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D:\skrynyk\2_Documents\05_Projects\27_Jürg_Luterbacher_2018\Data4UHMIsite\UA_pre1850\"/>
    </mc:Choice>
  </mc:AlternateContent>
  <xr:revisionPtr revIDLastSave="0" documentId="13_ncr:1_{161D970C-25F1-415E-88A1-DF490665C628}" xr6:coauthVersionLast="45" xr6:coauthVersionMax="45" xr10:uidLastSave="{00000000-0000-0000-0000-000000000000}"/>
  <bookViews>
    <workbookView xWindow="-120" yWindow="-120" windowWidth="20730" windowHeight="11160" tabRatio="1000" xr2:uid="{00000000-000D-0000-FFFF-FFFF00000000}"/>
  </bookViews>
  <sheets>
    <sheet name="Meta" sheetId="44" r:id="rId1"/>
    <sheet name="1839" sheetId="32" r:id="rId2"/>
    <sheet name="1840" sheetId="33" r:id="rId3"/>
    <sheet name="1841" sheetId="34" r:id="rId4"/>
    <sheet name="1842" sheetId="35" r:id="rId5"/>
    <sheet name="1843" sheetId="36" r:id="rId6"/>
    <sheet name="1844" sheetId="37" r:id="rId7"/>
    <sheet name="1845" sheetId="38" r:id="rId8"/>
    <sheet name="1846" sheetId="39" r:id="rId9"/>
    <sheet name="1847" sheetId="40" r:id="rId10"/>
    <sheet name="1848" sheetId="41" r:id="rId11"/>
    <sheet name="1849" sheetId="42" r:id="rId12"/>
    <sheet name="1850" sheetId="43" r:id="rId13"/>
  </sheets>
  <definedNames>
    <definedName name="_xlnm._FilterDatabase" localSheetId="1" hidden="1">'1839'!$E$1:$E$2557</definedName>
    <definedName name="_xlnm._FilterDatabase" localSheetId="2" hidden="1">'1840'!$G$1:$G$2197</definedName>
    <definedName name="_xlnm._FilterDatabase" localSheetId="3" hidden="1">'1841'!$G$1:$G$2191</definedName>
    <definedName name="_xlnm._FilterDatabase" localSheetId="4" hidden="1">'1842'!$G$1:$G$2191</definedName>
    <definedName name="_xlnm._FilterDatabase" localSheetId="5" hidden="1">'1843'!$G$1:$G$2191</definedName>
    <definedName name="_xlnm._FilterDatabase" localSheetId="6" hidden="1">'1844'!$G$1:$G$2197</definedName>
    <definedName name="_xlnm._FilterDatabase" localSheetId="7" hidden="1">'1845'!$G$1:$G$2191</definedName>
    <definedName name="_xlnm._FilterDatabase" localSheetId="8" hidden="1">'1846'!$G$1:$G$2197</definedName>
    <definedName name="_xlnm._FilterDatabase" localSheetId="9" hidden="1">'1847'!$G$1:$G$2197</definedName>
    <definedName name="_xlnm._FilterDatabase" localSheetId="10" hidden="1">'1848'!$G$1:$G$2197</definedName>
    <definedName name="_xlnm._FilterDatabase" localSheetId="11" hidden="1">'1849'!$G$1:$G$2197</definedName>
    <definedName name="_xlnm._FilterDatabase" localSheetId="12" hidden="1">'1850'!$G$1:$G$2197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3" i="43" l="1"/>
  <c r="J4" i="43" s="1"/>
  <c r="I3" i="43"/>
  <c r="J2" i="43"/>
  <c r="I2" i="43"/>
  <c r="J3" i="42"/>
  <c r="J4" i="42" s="1"/>
  <c r="I3" i="42"/>
  <c r="J2" i="42"/>
  <c r="I2" i="42"/>
  <c r="J3" i="41"/>
  <c r="J4" i="41" s="1"/>
  <c r="I3" i="41"/>
  <c r="I4" i="41" s="1"/>
  <c r="J2" i="41"/>
  <c r="I2" i="41"/>
  <c r="J3" i="40"/>
  <c r="J4" i="40" s="1"/>
  <c r="I3" i="40"/>
  <c r="I4" i="40" s="1"/>
  <c r="J2" i="40"/>
  <c r="I2" i="40"/>
  <c r="J3" i="39"/>
  <c r="J4" i="39" s="1"/>
  <c r="I3" i="39"/>
  <c r="I4" i="39" s="1"/>
  <c r="J2" i="39"/>
  <c r="I2" i="39"/>
  <c r="J3" i="38"/>
  <c r="J4" i="38" s="1"/>
  <c r="I3" i="38"/>
  <c r="I4" i="38" s="1"/>
  <c r="J2" i="38"/>
  <c r="I2" i="38"/>
  <c r="J3" i="37"/>
  <c r="J4" i="37" s="1"/>
  <c r="I3" i="37"/>
  <c r="I4" i="37" s="1"/>
  <c r="J2" i="37"/>
  <c r="I2" i="37"/>
  <c r="J3" i="36"/>
  <c r="J4" i="36" s="1"/>
  <c r="I3" i="36"/>
  <c r="J2" i="36"/>
  <c r="I2" i="36"/>
  <c r="J3" i="35"/>
  <c r="J4" i="35" s="1"/>
  <c r="I3" i="35"/>
  <c r="J2" i="35"/>
  <c r="I2" i="35"/>
  <c r="J3" i="34"/>
  <c r="J4" i="34" s="1"/>
  <c r="I3" i="34"/>
  <c r="J2" i="34"/>
  <c r="I2" i="34"/>
  <c r="J3" i="33"/>
  <c r="J2" i="33"/>
  <c r="I3" i="33"/>
  <c r="I2" i="33"/>
  <c r="I3" i="32"/>
  <c r="I2" i="32"/>
  <c r="H3" i="32"/>
  <c r="H2" i="32"/>
  <c r="I4" i="34" l="1"/>
  <c r="I4" i="35"/>
  <c r="I4" i="36"/>
  <c r="I4" i="42"/>
  <c r="I4" i="43"/>
  <c r="K3" i="43"/>
  <c r="K3" i="42"/>
  <c r="K3" i="41"/>
  <c r="K3" i="40"/>
  <c r="K3" i="39"/>
  <c r="K3" i="38"/>
  <c r="K3" i="37"/>
  <c r="K3" i="36"/>
  <c r="K3" i="35"/>
  <c r="K3" i="34"/>
  <c r="J4" i="33"/>
  <c r="I4" i="33"/>
  <c r="K3" i="33"/>
  <c r="I4" i="32"/>
  <c r="H4" i="32"/>
  <c r="J3" i="3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User</author>
  </authors>
  <commentList>
    <comment ref="B3" authorId="0" shapeId="0" xr:uid="{4756DB47-61F9-4174-ACC9-51B7DAEBFCF6}">
      <text>
        <r>
          <rPr>
            <b/>
            <sz val="9"/>
            <color indexed="81"/>
            <rFont val="Tahoma"/>
            <family val="2"/>
          </rPr>
          <t>Windows User:</t>
        </r>
        <r>
          <rPr>
            <sz val="9"/>
            <color indexed="81"/>
            <rFont val="Tahoma"/>
            <family val="2"/>
          </rPr>
          <t xml:space="preserve">
'Old' cordinates and height were taken from:
URHMI (Ukrainian Research Hydrometeorlogical Institute) (1953) Meteorological Data for Separate Years. Issue 10a. Ukrainian SSR and Moldavian SSR. Part 1. Air Temperature. Kiev: Publishing of Academy of Science of USSR, 577 pp.
where Ukrainian historical monthly air temperature data were published.
The coordinates and height  should be verified by other sources.</t>
        </r>
      </text>
    </comment>
    <comment ref="D3" authorId="0" shapeId="0" xr:uid="{69E6FD32-97E9-4510-A9F9-E6371983A93B}">
      <text>
        <r>
          <rPr>
            <b/>
            <sz val="9"/>
            <color indexed="81"/>
            <rFont val="Tahoma"/>
            <family val="2"/>
          </rPr>
          <t>Windows User:</t>
        </r>
        <r>
          <rPr>
            <sz val="9"/>
            <color indexed="81"/>
            <rFont val="Tahoma"/>
            <family val="2"/>
          </rPr>
          <t xml:space="preserve">
'Modern' coordinates and height were taken from:
CGO (Central Geophysical Observatory) (2011) History and Physiographic
Description of Ukrainian Meteorological Stations (Climatological Handbook).
Kyiv, Ukraine, 462 pp.
They belong to the currently working meteorological station with the same name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User</author>
    <author>skrynyk</author>
  </authors>
  <commentList>
    <comment ref="E1" authorId="0" shapeId="0" xr:uid="{38F30BCB-F80B-4CDC-A2DA-847289614BEA}">
      <text>
        <r>
          <rPr>
            <b/>
            <sz val="9"/>
            <color indexed="81"/>
            <rFont val="Tahoma"/>
            <family val="2"/>
          </rPr>
          <t>Windows User:</t>
        </r>
        <r>
          <rPr>
            <sz val="9"/>
            <color indexed="81"/>
            <rFont val="Tahoma"/>
            <family val="2"/>
          </rPr>
          <t xml:space="preserve">
Air temperature
in Reaumur degree</t>
        </r>
      </text>
    </comment>
    <comment ref="F1" authorId="1" shapeId="0" xr:uid="{00000000-0006-0000-0100-000001000000}">
      <text>
        <r>
          <rPr>
            <b/>
            <sz val="9"/>
            <color indexed="81"/>
            <rFont val="Tahoma"/>
            <family val="2"/>
            <charset val="204"/>
          </rPr>
          <t>skrynyk:</t>
        </r>
        <r>
          <rPr>
            <sz val="9"/>
            <color indexed="81"/>
            <rFont val="Tahoma"/>
            <family val="2"/>
            <charset val="204"/>
          </rPr>
          <t xml:space="preserve">
Atmospheric pressure,
in inches
(see UA_pre1850_Metadata.pdf, Photo 28)</t>
        </r>
      </text>
    </comment>
    <comment ref="G1" authorId="1" shapeId="0" xr:uid="{00000000-0006-0000-0100-000002000000}">
      <text>
        <r>
          <rPr>
            <b/>
            <sz val="9"/>
            <color indexed="81"/>
            <rFont val="Tahoma"/>
            <family val="2"/>
            <charset val="204"/>
          </rPr>
          <t>skrynyk:</t>
        </r>
        <r>
          <rPr>
            <sz val="9"/>
            <color indexed="81"/>
            <rFont val="Tahoma"/>
            <family val="2"/>
            <charset val="204"/>
          </rPr>
          <t xml:space="preserve">
Atmospheric pressure,
in lines (???)
UA_pre1850_Metadata.pdf, Photo 28)</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skrynyk</author>
  </authors>
  <commentList>
    <comment ref="J4" authorId="0" shapeId="0" xr:uid="{00000000-0006-0000-0300-000001000000}">
      <text>
        <r>
          <rPr>
            <b/>
            <sz val="9"/>
            <color indexed="81"/>
            <rFont val="Tahoma"/>
            <family val="2"/>
            <charset val="204"/>
          </rPr>
          <t>skrynyk:</t>
        </r>
        <r>
          <rPr>
            <sz val="9"/>
            <color indexed="81"/>
            <rFont val="Tahoma"/>
            <family val="2"/>
            <charset val="204"/>
          </rPr>
          <t xml:space="preserve">
???
Pressure was measured only 3 times per day. Therefore, completenes of pressure can be considered to be 100%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skrynyk</author>
  </authors>
  <commentList>
    <comment ref="J4" authorId="0" shapeId="0" xr:uid="{00000000-0006-0000-0400-000001000000}">
      <text>
        <r>
          <rPr>
            <b/>
            <sz val="9"/>
            <color indexed="81"/>
            <rFont val="Tahoma"/>
            <family val="2"/>
            <charset val="204"/>
          </rPr>
          <t>skrynyk:</t>
        </r>
        <r>
          <rPr>
            <sz val="9"/>
            <color indexed="81"/>
            <rFont val="Tahoma"/>
            <family val="2"/>
            <charset val="204"/>
          </rPr>
          <t xml:space="preserve">
???
Pressure was measured only 3 times per day. Therefore, completenes of pressure can be considered to be 100%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skrynyk</author>
  </authors>
  <commentList>
    <comment ref="J4" authorId="0" shapeId="0" xr:uid="{00000000-0006-0000-0500-000001000000}">
      <text>
        <r>
          <rPr>
            <b/>
            <sz val="9"/>
            <color indexed="81"/>
            <rFont val="Tahoma"/>
            <family val="2"/>
            <charset val="204"/>
          </rPr>
          <t>skrynyk:</t>
        </r>
        <r>
          <rPr>
            <sz val="9"/>
            <color indexed="81"/>
            <rFont val="Tahoma"/>
            <family val="2"/>
            <charset val="204"/>
          </rPr>
          <t xml:space="preserve">
???
Pressure was measured only 3 times per day. Therefore, completenes of pressure can be considered to be 100%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skrynyk</author>
  </authors>
  <commentList>
    <comment ref="J4" authorId="0" shapeId="0" xr:uid="{00000000-0006-0000-0600-000001000000}">
      <text>
        <r>
          <rPr>
            <b/>
            <sz val="9"/>
            <color indexed="81"/>
            <rFont val="Tahoma"/>
            <family val="2"/>
            <charset val="204"/>
          </rPr>
          <t>skrynyk:</t>
        </r>
        <r>
          <rPr>
            <sz val="9"/>
            <color indexed="81"/>
            <rFont val="Tahoma"/>
            <family val="2"/>
            <charset val="204"/>
          </rPr>
          <t xml:space="preserve">
???
Pressure was measured only 3 times per day. Therefore, completenes of pressure can be considered to be 100%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skrynyk</author>
  </authors>
  <commentList>
    <comment ref="J4" authorId="0" shapeId="0" xr:uid="{00000000-0006-0000-0700-000001000000}">
      <text>
        <r>
          <rPr>
            <b/>
            <sz val="9"/>
            <color indexed="81"/>
            <rFont val="Tahoma"/>
            <family val="2"/>
            <charset val="204"/>
          </rPr>
          <t>skrynyk:</t>
        </r>
        <r>
          <rPr>
            <sz val="9"/>
            <color indexed="81"/>
            <rFont val="Tahoma"/>
            <family val="2"/>
            <charset val="204"/>
          </rPr>
          <t xml:space="preserve">
???
Pressure was measured only 3 times per day. Therefore, completenes of pressure can be considered to be 100%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skrynyk</author>
  </authors>
  <commentList>
    <comment ref="J4" authorId="0" shapeId="0" xr:uid="{00000000-0006-0000-0900-000001000000}">
      <text>
        <r>
          <rPr>
            <b/>
            <sz val="9"/>
            <color indexed="81"/>
            <rFont val="Tahoma"/>
            <family val="2"/>
            <charset val="204"/>
          </rPr>
          <t>skrynyk:</t>
        </r>
        <r>
          <rPr>
            <sz val="9"/>
            <color indexed="81"/>
            <rFont val="Tahoma"/>
            <family val="2"/>
            <charset val="204"/>
          </rPr>
          <t xml:space="preserve">
???
Pressure was measured only 3 times per day. Therefore, completenes of pressure can be considered to be 100%</t>
        </r>
      </text>
    </comment>
  </commentList>
</comments>
</file>

<file path=xl/sharedStrings.xml><?xml version="1.0" encoding="utf-8"?>
<sst xmlns="http://schemas.openxmlformats.org/spreadsheetml/2006/main" count="18801" uniqueCount="39">
  <si>
    <t>Year</t>
  </si>
  <si>
    <t>Month</t>
  </si>
  <si>
    <t>Day</t>
  </si>
  <si>
    <t>Time</t>
  </si>
  <si>
    <t>06:00</t>
  </si>
  <si>
    <t>14:00</t>
  </si>
  <si>
    <t>09:00</t>
  </si>
  <si>
    <t>12:00</t>
  </si>
  <si>
    <t>21:00</t>
  </si>
  <si>
    <t>17.25</t>
  </si>
  <si>
    <t>08:00</t>
  </si>
  <si>
    <t>04:00</t>
  </si>
  <si>
    <t>16:00</t>
  </si>
  <si>
    <t>18:00</t>
  </si>
  <si>
    <t>T, R</t>
  </si>
  <si>
    <t>T</t>
  </si>
  <si>
    <t>Total</t>
  </si>
  <si>
    <t>Total N of values in year =</t>
  </si>
  <si>
    <t>N of rescued values =</t>
  </si>
  <si>
    <t>Completeness (%) =</t>
  </si>
  <si>
    <t>Name</t>
  </si>
  <si>
    <t>Coordinates</t>
  </si>
  <si>
    <t>Old</t>
  </si>
  <si>
    <t>Modern</t>
  </si>
  <si>
    <t>o</t>
  </si>
  <si>
    <t>ʹ</t>
  </si>
  <si>
    <t>ʺ</t>
  </si>
  <si>
    <t>Longitude</t>
  </si>
  <si>
    <t xml:space="preserve">Latitude </t>
  </si>
  <si>
    <t>Height, m</t>
  </si>
  <si>
    <t>Starting year</t>
  </si>
  <si>
    <t>Missing years</t>
  </si>
  <si>
    <t>Potential breaks</t>
  </si>
  <si>
    <t>No information was found</t>
  </si>
  <si>
    <t>Odesa</t>
  </si>
  <si>
    <t>-</t>
  </si>
  <si>
    <t>P, in</t>
  </si>
  <si>
    <t>P</t>
  </si>
  <si>
    <t>P, 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</si>
</sst>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2" x14ac:knownFonts="1">
    <font>
      <sz val="11"/>
      <color theme="1"/>
      <name val="Calibri"/>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9"/>
      <color indexed="81"/>
      <name val="Tahoma"/>
      <family val="2"/>
      <charset val="204"/>
    </font>
    <font>
      <b/>
      <sz val="9"/>
      <color indexed="81"/>
      <name val="Tahoma"/>
      <family val="2"/>
      <charset val="204"/>
    </font>
    <font>
      <sz val="11"/>
      <color theme="1"/>
      <name val="Calibri"/>
      <family val="2"/>
      <scheme val="minor"/>
    </font>
    <font>
      <sz val="11"/>
      <color rgb="FFFF0000"/>
      <name val="Calibri"/>
      <family val="2"/>
      <charset val="204"/>
      <scheme val="minor"/>
    </font>
    <font>
      <b/>
      <sz val="11"/>
      <color theme="1"/>
      <name val="Calibri"/>
      <family val="2"/>
      <charset val="204"/>
      <scheme val="minor"/>
    </font>
    <font>
      <b/>
      <sz val="11"/>
      <color theme="1"/>
      <name val="Calibri"/>
      <family val="2"/>
      <scheme val="minor"/>
    </font>
    <font>
      <b/>
      <vertAlign val="superscript"/>
      <sz val="12"/>
      <color theme="1"/>
      <name val="Times New Roman"/>
      <family val="1"/>
      <charset val="204"/>
    </font>
    <font>
      <b/>
      <sz val="11"/>
      <color theme="1"/>
      <name val="Calibri"/>
      <family val="2"/>
      <charset val="204"/>
    </font>
    <font>
      <b/>
      <sz val="12"/>
      <color theme="1"/>
      <name val="Calibri"/>
      <family val="2"/>
      <scheme val="minor"/>
    </font>
    <font>
      <sz val="11"/>
      <name val="Calibri"/>
      <family val="2"/>
      <charset val="204"/>
      <scheme val="minor"/>
    </font>
    <font>
      <sz val="11"/>
      <name val="Calibri"/>
      <family val="2"/>
      <scheme val="minor"/>
    </font>
    <font>
      <b/>
      <sz val="9"/>
      <color indexed="81"/>
      <name val="Tahoma"/>
      <family val="2"/>
    </font>
    <font>
      <sz val="9"/>
      <color indexed="81"/>
      <name val="Tahoma"/>
      <family val="2"/>
    </font>
  </fonts>
  <fills count="2">
    <fill>
      <patternFill patternType="none"/>
    </fill>
    <fill>
      <patternFill patternType="gray125"/>
    </fill>
  </fills>
  <borders count="1">
    <border>
      <left/>
      <right/>
      <top/>
      <bottom/>
      <diagonal/>
    </border>
  </borders>
  <cellStyleXfs count="1">
    <xf numFmtId="0" fontId="0" fillId="0" borderId="0"/>
  </cellStyleXfs>
  <cellXfs count="38">
    <xf numFmtId="0" fontId="0" fillId="0" borderId="0" xfId="0"/>
    <xf numFmtId="0" fontId="0" fillId="0" borderId="0" xfId="0" applyAlignment="1">
      <alignment horizontal="center" vertical="center"/>
    </xf>
    <xf numFmtId="49" fontId="0" fillId="0" borderId="0" xfId="0" applyNumberFormat="1" applyAlignment="1">
      <alignment horizontal="center" vertical="center"/>
    </xf>
    <xf numFmtId="164" fontId="0" fillId="0" borderId="0" xfId="0" applyNumberFormat="1" applyAlignment="1">
      <alignment horizontal="center" vertical="center"/>
    </xf>
    <xf numFmtId="2" fontId="0" fillId="0" borderId="0" xfId="0" applyNumberFormat="1" applyAlignment="1">
      <alignment horizontal="center"/>
    </xf>
    <xf numFmtId="2" fontId="0" fillId="0" borderId="0" xfId="0" applyNumberFormat="1" applyAlignment="1">
      <alignment horizontal="center" vertical="center"/>
    </xf>
    <xf numFmtId="2" fontId="0" fillId="0" borderId="0" xfId="0" applyNumberFormat="1" applyFill="1" applyAlignment="1">
      <alignment horizontal="center" vertical="center"/>
    </xf>
    <xf numFmtId="20" fontId="0" fillId="0" borderId="0" xfId="0" applyNumberFormat="1" applyAlignment="1">
      <alignment horizontal="center" vertical="center"/>
    </xf>
    <xf numFmtId="2" fontId="8" fillId="0" borderId="0" xfId="0" applyNumberFormat="1" applyFont="1" applyAlignment="1">
      <alignment horizontal="center" vertical="center"/>
    </xf>
    <xf numFmtId="49" fontId="8" fillId="0" borderId="0" xfId="0" applyNumberFormat="1" applyFont="1" applyAlignment="1">
      <alignment horizontal="center" vertical="center"/>
    </xf>
    <xf numFmtId="0" fontId="0" fillId="0" borderId="0" xfId="0" applyAlignment="1">
      <alignment horizontal="center"/>
    </xf>
    <xf numFmtId="2" fontId="7" fillId="0" borderId="0" xfId="0" applyNumberFormat="1" applyFont="1" applyAlignment="1">
      <alignment horizontal="center"/>
    </xf>
    <xf numFmtId="2" fontId="6" fillId="0" borderId="0" xfId="0" applyNumberFormat="1" applyFont="1" applyAlignment="1">
      <alignment horizontal="center"/>
    </xf>
    <xf numFmtId="1" fontId="0" fillId="0" borderId="0" xfId="0" applyNumberFormat="1" applyAlignment="1">
      <alignment horizontal="center" vertical="center"/>
    </xf>
    <xf numFmtId="2" fontId="5" fillId="0" borderId="0" xfId="0" applyNumberFormat="1" applyFont="1" applyAlignment="1">
      <alignment horizontal="center"/>
    </xf>
    <xf numFmtId="2" fontId="4" fillId="0" borderId="0" xfId="0" applyNumberFormat="1" applyFont="1" applyAlignment="1">
      <alignment horizontal="center"/>
    </xf>
    <xf numFmtId="49" fontId="3" fillId="0" borderId="0" xfId="0" applyNumberFormat="1" applyFont="1" applyAlignment="1">
      <alignment horizontal="center" vertical="center"/>
    </xf>
    <xf numFmtId="2" fontId="3" fillId="0" borderId="0" xfId="0" applyNumberFormat="1" applyFont="1" applyAlignment="1">
      <alignment horizontal="center"/>
    </xf>
    <xf numFmtId="2" fontId="2" fillId="0" borderId="0" xfId="0" applyNumberFormat="1" applyFont="1" applyAlignment="1">
      <alignment horizontal="center" vertical="center"/>
    </xf>
    <xf numFmtId="164" fontId="0" fillId="0" borderId="0" xfId="0" applyNumberFormat="1" applyAlignment="1">
      <alignment horizontal="center"/>
    </xf>
    <xf numFmtId="2" fontId="4" fillId="0" borderId="0" xfId="0" applyNumberFormat="1" applyFont="1" applyAlignment="1">
      <alignment horizontal="center" vertical="center"/>
    </xf>
    <xf numFmtId="0" fontId="14" fillId="0" borderId="0" xfId="0" applyFont="1" applyAlignment="1">
      <alignment horizontal="center" vertical="center"/>
    </xf>
    <xf numFmtId="0" fontId="15" fillId="0" borderId="0" xfId="0" applyFont="1" applyAlignment="1">
      <alignment horizontal="center" vertical="center"/>
    </xf>
    <xf numFmtId="49" fontId="16" fillId="0" borderId="0" xfId="0" quotePrefix="1" applyNumberFormat="1" applyFont="1" applyAlignment="1">
      <alignment horizontal="center" vertical="center"/>
    </xf>
    <xf numFmtId="0" fontId="17" fillId="0" borderId="0" xfId="0" applyFont="1" applyAlignment="1">
      <alignment horizontal="center" vertical="center"/>
    </xf>
    <xf numFmtId="0" fontId="18" fillId="0" borderId="0" xfId="0" applyFont="1" applyAlignment="1">
      <alignment horizontal="center" vertical="center"/>
    </xf>
    <xf numFmtId="0" fontId="12" fillId="0" borderId="0" xfId="0" applyFont="1" applyAlignment="1">
      <alignment horizontal="center" vertical="center"/>
    </xf>
    <xf numFmtId="0" fontId="18" fillId="0" borderId="0" xfId="0" applyNumberFormat="1" applyFont="1" applyAlignment="1">
      <alignment horizontal="center" vertical="center"/>
    </xf>
    <xf numFmtId="0" fontId="0" fillId="0" borderId="0" xfId="0" applyNumberFormat="1" applyAlignment="1">
      <alignment horizontal="center" vertical="center"/>
    </xf>
    <xf numFmtId="0" fontId="19" fillId="0" borderId="0" xfId="0" applyFont="1" applyAlignment="1">
      <alignment horizontal="left" vertical="center"/>
    </xf>
    <xf numFmtId="0" fontId="12" fillId="0" borderId="0" xfId="0" applyFont="1" applyAlignment="1">
      <alignment horizontal="left" vertical="center"/>
    </xf>
    <xf numFmtId="0" fontId="11" fillId="0" borderId="0" xfId="0" applyFont="1" applyAlignment="1">
      <alignment horizontal="center"/>
    </xf>
    <xf numFmtId="0" fontId="0" fillId="0" borderId="0" xfId="0" applyAlignment="1">
      <alignment horizontal="center"/>
    </xf>
    <xf numFmtId="0" fontId="13" fillId="0" borderId="0" xfId="0" applyFont="1" applyAlignment="1">
      <alignment horizontal="center"/>
    </xf>
    <xf numFmtId="0" fontId="18" fillId="0" borderId="0" xfId="0" applyFont="1" applyAlignment="1">
      <alignment horizontal="center" vertical="center"/>
    </xf>
    <xf numFmtId="0" fontId="18" fillId="0" borderId="0" xfId="0" applyFont="1" applyAlignment="1">
      <alignment horizontal="left" vertical="center"/>
    </xf>
    <xf numFmtId="2" fontId="1" fillId="0" borderId="0" xfId="0" applyNumberFormat="1" applyFont="1" applyAlignment="1">
      <alignment horizontal="center" vertical="center"/>
    </xf>
    <xf numFmtId="0" fontId="1" fillId="0" borderId="0" xfId="0" applyFont="1" applyAlignment="1">
      <alignment horizontal="center" vertical="center"/>
    </xf>
  </cellXfs>
  <cellStyles count="1">
    <cellStyle name="Normal" xfId="0" builtinId="0"/>
  </cellStyles>
  <dxfs count="0"/>
  <tableStyles count="0" defaultTableStyle="TableStyleMedium2"/>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91A31-08DD-45F9-B11F-F58CBE612291}">
  <dimension ref="A1:F14"/>
  <sheetViews>
    <sheetView tabSelected="1" workbookViewId="0"/>
  </sheetViews>
  <sheetFormatPr defaultRowHeight="15" x14ac:dyDescent="0.25"/>
  <cols>
    <col min="1" max="1" width="18.7109375" customWidth="1"/>
    <col min="2" max="6" width="9.7109375" customWidth="1"/>
  </cols>
  <sheetData>
    <row r="1" spans="1:6" x14ac:dyDescent="0.25">
      <c r="A1" s="21" t="s">
        <v>20</v>
      </c>
      <c r="B1" s="31" t="s">
        <v>34</v>
      </c>
      <c r="C1" s="32"/>
      <c r="D1" s="32"/>
      <c r="E1" s="32"/>
      <c r="F1" s="32"/>
    </row>
    <row r="2" spans="1:6" x14ac:dyDescent="0.25">
      <c r="A2" s="21"/>
    </row>
    <row r="3" spans="1:6" x14ac:dyDescent="0.25">
      <c r="A3" s="21" t="s">
        <v>21</v>
      </c>
      <c r="B3" s="33" t="s">
        <v>22</v>
      </c>
      <c r="C3" s="33"/>
      <c r="D3" s="33" t="s">
        <v>23</v>
      </c>
      <c r="E3" s="33"/>
      <c r="F3" s="33"/>
    </row>
    <row r="4" spans="1:6" ht="18.75" x14ac:dyDescent="0.25">
      <c r="A4" s="21"/>
      <c r="B4" s="22" t="s">
        <v>24</v>
      </c>
      <c r="C4" s="23" t="s">
        <v>25</v>
      </c>
      <c r="D4" s="22" t="s">
        <v>24</v>
      </c>
      <c r="E4" s="23" t="s">
        <v>25</v>
      </c>
      <c r="F4" s="23" t="s">
        <v>26</v>
      </c>
    </row>
    <row r="5" spans="1:6" ht="15.75" x14ac:dyDescent="0.25">
      <c r="A5" s="24" t="s">
        <v>27</v>
      </c>
      <c r="B5" s="25">
        <v>30</v>
      </c>
      <c r="C5" s="27">
        <v>46</v>
      </c>
      <c r="D5" s="28">
        <v>30</v>
      </c>
      <c r="E5" s="28">
        <v>46</v>
      </c>
      <c r="F5" s="28">
        <v>13</v>
      </c>
    </row>
    <row r="6" spans="1:6" ht="15.75" x14ac:dyDescent="0.25">
      <c r="A6" s="24" t="s">
        <v>28</v>
      </c>
      <c r="B6" s="25">
        <v>46</v>
      </c>
      <c r="C6" s="25">
        <v>26</v>
      </c>
      <c r="D6" s="1">
        <v>46</v>
      </c>
      <c r="E6" s="1">
        <v>26</v>
      </c>
      <c r="F6" s="1">
        <v>27</v>
      </c>
    </row>
    <row r="7" spans="1:6" ht="15.75" x14ac:dyDescent="0.25">
      <c r="A7" s="24"/>
      <c r="B7" s="26"/>
      <c r="C7" s="26"/>
    </row>
    <row r="8" spans="1:6" ht="15.75" x14ac:dyDescent="0.25">
      <c r="A8" s="24" t="s">
        <v>29</v>
      </c>
      <c r="B8" s="34">
        <v>43</v>
      </c>
      <c r="C8" s="34"/>
      <c r="D8" s="32">
        <v>42</v>
      </c>
      <c r="E8" s="32"/>
      <c r="F8" s="32"/>
    </row>
    <row r="9" spans="1:6" ht="15.75" x14ac:dyDescent="0.25">
      <c r="A9" s="24"/>
      <c r="B9" s="25"/>
      <c r="C9" s="26"/>
    </row>
    <row r="10" spans="1:6" ht="15.75" x14ac:dyDescent="0.25">
      <c r="A10" s="24" t="s">
        <v>30</v>
      </c>
      <c r="B10" s="25">
        <v>1839</v>
      </c>
      <c r="C10" s="26"/>
    </row>
    <row r="11" spans="1:6" x14ac:dyDescent="0.25">
      <c r="A11" s="21"/>
      <c r="B11" s="26"/>
      <c r="C11" s="26"/>
    </row>
    <row r="12" spans="1:6" x14ac:dyDescent="0.25">
      <c r="A12" s="21" t="s">
        <v>31</v>
      </c>
      <c r="B12" s="35" t="s">
        <v>35</v>
      </c>
      <c r="C12" s="35"/>
      <c r="D12" s="35"/>
      <c r="E12" s="35"/>
      <c r="F12" s="35"/>
    </row>
    <row r="13" spans="1:6" x14ac:dyDescent="0.25">
      <c r="A13" s="21"/>
      <c r="B13" s="26"/>
      <c r="C13" s="26"/>
    </row>
    <row r="14" spans="1:6" x14ac:dyDescent="0.25">
      <c r="A14" s="21" t="s">
        <v>32</v>
      </c>
      <c r="B14" s="29" t="s">
        <v>33</v>
      </c>
      <c r="C14" s="30"/>
      <c r="D14" s="30"/>
      <c r="E14" s="30"/>
      <c r="F14" s="30"/>
    </row>
  </sheetData>
  <mergeCells count="7">
    <mergeCell ref="B14:F14"/>
    <mergeCell ref="B1:F1"/>
    <mergeCell ref="B3:C3"/>
    <mergeCell ref="D3:F3"/>
    <mergeCell ref="B8:C8"/>
    <mergeCell ref="D8:F8"/>
    <mergeCell ref="B12:F12"/>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557"/>
  <sheetViews>
    <sheetView workbookViewId="0">
      <pane ySplit="1" topLeftCell="A2" activePane="bottomLeft" state="frozen"/>
      <selection pane="bottomLeft"/>
    </sheetView>
  </sheetViews>
  <sheetFormatPr defaultColWidth="9.140625" defaultRowHeight="15" x14ac:dyDescent="0.25"/>
  <cols>
    <col min="1" max="3" width="9.140625" style="1"/>
    <col min="4" max="4" width="9.140625" style="2"/>
    <col min="5" max="6" width="9.140625" style="4"/>
    <col min="7" max="7" width="27.42578125" style="1" customWidth="1"/>
    <col min="8" max="10" width="9.140625" style="1"/>
  </cols>
  <sheetData>
    <row r="1" spans="1:10" x14ac:dyDescent="0.25">
      <c r="A1" s="1" t="s">
        <v>0</v>
      </c>
      <c r="B1" s="1" t="s">
        <v>1</v>
      </c>
      <c r="C1" s="1" t="s">
        <v>2</v>
      </c>
      <c r="D1" s="2" t="s">
        <v>3</v>
      </c>
      <c r="E1" s="18" t="s">
        <v>14</v>
      </c>
      <c r="F1" s="36" t="s">
        <v>36</v>
      </c>
      <c r="H1" s="1" t="s">
        <v>15</v>
      </c>
      <c r="I1" s="1" t="s">
        <v>37</v>
      </c>
      <c r="J1" s="1" t="s">
        <v>16</v>
      </c>
    </row>
    <row r="2" spans="1:10" x14ac:dyDescent="0.25">
      <c r="A2" s="1">
        <v>1839</v>
      </c>
      <c r="B2" s="1">
        <v>1</v>
      </c>
      <c r="C2" s="1">
        <v>1</v>
      </c>
      <c r="D2" s="2" t="s">
        <v>11</v>
      </c>
      <c r="E2" s="3">
        <v>-999.9</v>
      </c>
      <c r="F2" s="3">
        <v>-999.9</v>
      </c>
      <c r="G2" s="5" t="s">
        <v>17</v>
      </c>
      <c r="H2" s="1">
        <f>COUNT(E2:E2556)</f>
        <v>2555</v>
      </c>
      <c r="I2" s="1">
        <f>COUNT(F2:F2556)</f>
        <v>2555</v>
      </c>
    </row>
    <row r="3" spans="1:10" x14ac:dyDescent="0.25">
      <c r="A3" s="1">
        <v>1839</v>
      </c>
      <c r="B3" s="1">
        <v>1</v>
      </c>
      <c r="C3" s="1">
        <v>1</v>
      </c>
      <c r="D3" s="2" t="s">
        <v>4</v>
      </c>
      <c r="E3" s="3">
        <v>-999.9</v>
      </c>
      <c r="F3" s="3">
        <v>-999.9</v>
      </c>
      <c r="G3" s="5" t="s">
        <v>18</v>
      </c>
      <c r="H3" s="1">
        <f>COUNTIF(E2:E2556,"&gt;-999")</f>
        <v>1599</v>
      </c>
      <c r="I3" s="1">
        <f>COUNTIF(F2:F2556,"&gt;-999")</f>
        <v>1324</v>
      </c>
      <c r="J3" s="1">
        <f>H3+I3</f>
        <v>2923</v>
      </c>
    </row>
    <row r="4" spans="1:10" x14ac:dyDescent="0.25">
      <c r="A4" s="1">
        <v>1839</v>
      </c>
      <c r="B4" s="1">
        <v>1</v>
      </c>
      <c r="C4" s="1">
        <v>1</v>
      </c>
      <c r="D4" s="2" t="s">
        <v>7</v>
      </c>
      <c r="E4" s="3">
        <v>-999.9</v>
      </c>
      <c r="F4" s="3">
        <v>-999.9</v>
      </c>
      <c r="G4" s="5" t="s">
        <v>19</v>
      </c>
      <c r="H4" s="3">
        <f>H3*100/H2</f>
        <v>62.583170254403129</v>
      </c>
      <c r="I4" s="3">
        <f>I3*100/I2</f>
        <v>51.819960861056749</v>
      </c>
    </row>
    <row r="5" spans="1:10" x14ac:dyDescent="0.25">
      <c r="A5" s="1">
        <v>1839</v>
      </c>
      <c r="B5" s="1">
        <v>1</v>
      </c>
      <c r="C5" s="1">
        <v>1</v>
      </c>
      <c r="D5" s="2" t="s">
        <v>5</v>
      </c>
      <c r="E5" s="3">
        <v>-999.9</v>
      </c>
      <c r="F5" s="3">
        <v>-999.9</v>
      </c>
      <c r="G5" s="5"/>
    </row>
    <row r="6" spans="1:10" x14ac:dyDescent="0.25">
      <c r="A6" s="1">
        <v>1839</v>
      </c>
      <c r="B6" s="1">
        <v>1</v>
      </c>
      <c r="C6" s="1">
        <v>1</v>
      </c>
      <c r="D6" s="2" t="s">
        <v>12</v>
      </c>
      <c r="E6" s="3">
        <v>-999.9</v>
      </c>
      <c r="F6" s="3">
        <v>-999.9</v>
      </c>
      <c r="G6" s="5"/>
    </row>
    <row r="7" spans="1:10" x14ac:dyDescent="0.25">
      <c r="A7" s="1">
        <v>1839</v>
      </c>
      <c r="B7" s="1">
        <v>1</v>
      </c>
      <c r="C7" s="1">
        <v>1</v>
      </c>
      <c r="D7" s="2" t="s">
        <v>13</v>
      </c>
      <c r="E7" s="3">
        <v>-999.9</v>
      </c>
      <c r="F7" s="3">
        <v>-999.9</v>
      </c>
      <c r="G7" s="5"/>
    </row>
    <row r="8" spans="1:10" x14ac:dyDescent="0.25">
      <c r="A8" s="1">
        <v>1839</v>
      </c>
      <c r="B8" s="1">
        <v>1</v>
      </c>
      <c r="C8" s="1">
        <v>1</v>
      </c>
      <c r="D8" s="2" t="s">
        <v>8</v>
      </c>
      <c r="E8" s="3">
        <v>-999.9</v>
      </c>
      <c r="F8" s="3">
        <v>-999.9</v>
      </c>
      <c r="G8" s="5"/>
    </row>
    <row r="9" spans="1:10" x14ac:dyDescent="0.25">
      <c r="A9" s="1">
        <v>1839</v>
      </c>
      <c r="B9" s="1">
        <v>1</v>
      </c>
      <c r="C9" s="1">
        <v>2</v>
      </c>
      <c r="D9" s="2" t="s">
        <v>11</v>
      </c>
      <c r="E9" s="3">
        <v>-999.9</v>
      </c>
      <c r="F9" s="3">
        <v>-999.9</v>
      </c>
      <c r="G9" s="5"/>
    </row>
    <row r="10" spans="1:10" x14ac:dyDescent="0.25">
      <c r="A10" s="1">
        <v>1839</v>
      </c>
      <c r="B10" s="1">
        <v>1</v>
      </c>
      <c r="C10" s="1">
        <v>2</v>
      </c>
      <c r="D10" s="2" t="s">
        <v>4</v>
      </c>
      <c r="E10" s="3">
        <v>-999.9</v>
      </c>
      <c r="F10" s="3">
        <v>-999.9</v>
      </c>
      <c r="G10" s="5"/>
    </row>
    <row r="11" spans="1:10" x14ac:dyDescent="0.25">
      <c r="A11" s="1">
        <v>1839</v>
      </c>
      <c r="B11" s="1">
        <v>1</v>
      </c>
      <c r="C11" s="1">
        <v>2</v>
      </c>
      <c r="D11" s="2" t="s">
        <v>7</v>
      </c>
      <c r="E11" s="3">
        <v>-999.9</v>
      </c>
      <c r="F11" s="3">
        <v>-999.9</v>
      </c>
      <c r="G11" s="5"/>
    </row>
    <row r="12" spans="1:10" x14ac:dyDescent="0.25">
      <c r="A12" s="1">
        <v>1839</v>
      </c>
      <c r="B12" s="1">
        <v>1</v>
      </c>
      <c r="C12" s="1">
        <v>2</v>
      </c>
      <c r="D12" s="2" t="s">
        <v>5</v>
      </c>
      <c r="E12" s="3">
        <v>-999.9</v>
      </c>
      <c r="F12" s="3">
        <v>-999.9</v>
      </c>
      <c r="G12" s="5"/>
    </row>
    <row r="13" spans="1:10" x14ac:dyDescent="0.25">
      <c r="A13" s="1">
        <v>1839</v>
      </c>
      <c r="B13" s="1">
        <v>1</v>
      </c>
      <c r="C13" s="1">
        <v>2</v>
      </c>
      <c r="D13" s="2" t="s">
        <v>12</v>
      </c>
      <c r="E13" s="3">
        <v>-999.9</v>
      </c>
      <c r="F13" s="3">
        <v>-999.9</v>
      </c>
      <c r="G13" s="5"/>
    </row>
    <row r="14" spans="1:10" x14ac:dyDescent="0.25">
      <c r="A14" s="1">
        <v>1839</v>
      </c>
      <c r="B14" s="1">
        <v>1</v>
      </c>
      <c r="C14" s="1">
        <v>2</v>
      </c>
      <c r="D14" s="2" t="s">
        <v>13</v>
      </c>
      <c r="E14" s="3">
        <v>-999.9</v>
      </c>
      <c r="F14" s="3">
        <v>-999.9</v>
      </c>
      <c r="G14" s="5"/>
    </row>
    <row r="15" spans="1:10" x14ac:dyDescent="0.25">
      <c r="A15" s="1">
        <v>1839</v>
      </c>
      <c r="B15" s="1">
        <v>1</v>
      </c>
      <c r="C15" s="1">
        <v>2</v>
      </c>
      <c r="D15" s="2" t="s">
        <v>8</v>
      </c>
      <c r="E15" s="3">
        <v>-999.9</v>
      </c>
      <c r="F15" s="3">
        <v>-999.9</v>
      </c>
      <c r="G15" s="5"/>
    </row>
    <row r="16" spans="1:10" x14ac:dyDescent="0.25">
      <c r="A16" s="1">
        <v>1839</v>
      </c>
      <c r="B16" s="1">
        <v>1</v>
      </c>
      <c r="C16" s="1">
        <v>3</v>
      </c>
      <c r="D16" s="2" t="s">
        <v>11</v>
      </c>
      <c r="E16" s="3">
        <v>-999.9</v>
      </c>
      <c r="F16" s="3">
        <v>-999.9</v>
      </c>
      <c r="G16" s="5"/>
    </row>
    <row r="17" spans="1:7" x14ac:dyDescent="0.25">
      <c r="A17" s="1">
        <v>1839</v>
      </c>
      <c r="B17" s="1">
        <v>1</v>
      </c>
      <c r="C17" s="1">
        <v>3</v>
      </c>
      <c r="D17" s="2" t="s">
        <v>4</v>
      </c>
      <c r="E17" s="3">
        <v>-999.9</v>
      </c>
      <c r="F17" s="3">
        <v>-999.9</v>
      </c>
      <c r="G17" s="5"/>
    </row>
    <row r="18" spans="1:7" x14ac:dyDescent="0.25">
      <c r="A18" s="1">
        <v>1839</v>
      </c>
      <c r="B18" s="1">
        <v>1</v>
      </c>
      <c r="C18" s="1">
        <v>3</v>
      </c>
      <c r="D18" s="2" t="s">
        <v>7</v>
      </c>
      <c r="E18" s="3">
        <v>-999.9</v>
      </c>
      <c r="F18" s="3">
        <v>-999.9</v>
      </c>
      <c r="G18" s="5"/>
    </row>
    <row r="19" spans="1:7" x14ac:dyDescent="0.25">
      <c r="A19" s="1">
        <v>1839</v>
      </c>
      <c r="B19" s="1">
        <v>1</v>
      </c>
      <c r="C19" s="1">
        <v>3</v>
      </c>
      <c r="D19" s="2" t="s">
        <v>5</v>
      </c>
      <c r="E19" s="3">
        <v>-999.9</v>
      </c>
      <c r="F19" s="3">
        <v>-999.9</v>
      </c>
      <c r="G19" s="5"/>
    </row>
    <row r="20" spans="1:7" x14ac:dyDescent="0.25">
      <c r="A20" s="1">
        <v>1839</v>
      </c>
      <c r="B20" s="1">
        <v>1</v>
      </c>
      <c r="C20" s="1">
        <v>3</v>
      </c>
      <c r="D20" s="2" t="s">
        <v>12</v>
      </c>
      <c r="E20" s="3">
        <v>-999.9</v>
      </c>
      <c r="F20" s="3">
        <v>-999.9</v>
      </c>
      <c r="G20" s="5"/>
    </row>
    <row r="21" spans="1:7" x14ac:dyDescent="0.25">
      <c r="A21" s="1">
        <v>1839</v>
      </c>
      <c r="B21" s="1">
        <v>1</v>
      </c>
      <c r="C21" s="1">
        <v>3</v>
      </c>
      <c r="D21" s="2" t="s">
        <v>13</v>
      </c>
      <c r="E21" s="3">
        <v>-999.9</v>
      </c>
      <c r="F21" s="3">
        <v>-999.9</v>
      </c>
      <c r="G21" s="5"/>
    </row>
    <row r="22" spans="1:7" x14ac:dyDescent="0.25">
      <c r="A22" s="1">
        <v>1839</v>
      </c>
      <c r="B22" s="1">
        <v>1</v>
      </c>
      <c r="C22" s="1">
        <v>3</v>
      </c>
      <c r="D22" s="2" t="s">
        <v>8</v>
      </c>
      <c r="E22" s="3">
        <v>-999.9</v>
      </c>
      <c r="F22" s="3">
        <v>-999.9</v>
      </c>
      <c r="G22" s="5"/>
    </row>
    <row r="23" spans="1:7" x14ac:dyDescent="0.25">
      <c r="A23" s="1">
        <v>1839</v>
      </c>
      <c r="B23" s="1">
        <v>1</v>
      </c>
      <c r="C23" s="1">
        <v>4</v>
      </c>
      <c r="D23" s="2" t="s">
        <v>11</v>
      </c>
      <c r="E23" s="3">
        <v>-999.9</v>
      </c>
      <c r="F23" s="3">
        <v>-999.9</v>
      </c>
      <c r="G23" s="5"/>
    </row>
    <row r="24" spans="1:7" x14ac:dyDescent="0.25">
      <c r="A24" s="1">
        <v>1839</v>
      </c>
      <c r="B24" s="1">
        <v>1</v>
      </c>
      <c r="C24" s="1">
        <v>4</v>
      </c>
      <c r="D24" s="2" t="s">
        <v>4</v>
      </c>
      <c r="E24" s="3">
        <v>-999.9</v>
      </c>
      <c r="F24" s="3">
        <v>-999.9</v>
      </c>
      <c r="G24" s="5"/>
    </row>
    <row r="25" spans="1:7" x14ac:dyDescent="0.25">
      <c r="A25" s="1">
        <v>1839</v>
      </c>
      <c r="B25" s="1">
        <v>1</v>
      </c>
      <c r="C25" s="1">
        <v>4</v>
      </c>
      <c r="D25" s="2" t="s">
        <v>7</v>
      </c>
      <c r="E25" s="3">
        <v>-999.9</v>
      </c>
      <c r="F25" s="3">
        <v>-999.9</v>
      </c>
      <c r="G25" s="5"/>
    </row>
    <row r="26" spans="1:7" x14ac:dyDescent="0.25">
      <c r="A26" s="1">
        <v>1839</v>
      </c>
      <c r="B26" s="1">
        <v>1</v>
      </c>
      <c r="C26" s="1">
        <v>4</v>
      </c>
      <c r="D26" s="2" t="s">
        <v>5</v>
      </c>
      <c r="E26" s="3">
        <v>-999.9</v>
      </c>
      <c r="F26" s="3">
        <v>-999.9</v>
      </c>
      <c r="G26" s="5"/>
    </row>
    <row r="27" spans="1:7" x14ac:dyDescent="0.25">
      <c r="A27" s="1">
        <v>1839</v>
      </c>
      <c r="B27" s="1">
        <v>1</v>
      </c>
      <c r="C27" s="1">
        <v>4</v>
      </c>
      <c r="D27" s="2" t="s">
        <v>12</v>
      </c>
      <c r="E27" s="3">
        <v>-999.9</v>
      </c>
      <c r="F27" s="3">
        <v>-999.9</v>
      </c>
      <c r="G27" s="5"/>
    </row>
    <row r="28" spans="1:7" x14ac:dyDescent="0.25">
      <c r="A28" s="1">
        <v>1839</v>
      </c>
      <c r="B28" s="1">
        <v>1</v>
      </c>
      <c r="C28" s="1">
        <v>4</v>
      </c>
      <c r="D28" s="2" t="s">
        <v>13</v>
      </c>
      <c r="E28" s="3">
        <v>-999.9</v>
      </c>
      <c r="F28" s="3">
        <v>-999.9</v>
      </c>
      <c r="G28" s="5"/>
    </row>
    <row r="29" spans="1:7" x14ac:dyDescent="0.25">
      <c r="A29" s="1">
        <v>1839</v>
      </c>
      <c r="B29" s="1">
        <v>1</v>
      </c>
      <c r="C29" s="1">
        <v>4</v>
      </c>
      <c r="D29" s="2" t="s">
        <v>8</v>
      </c>
      <c r="E29" s="3">
        <v>-999.9</v>
      </c>
      <c r="F29" s="3">
        <v>-999.9</v>
      </c>
      <c r="G29" s="5"/>
    </row>
    <row r="30" spans="1:7" x14ac:dyDescent="0.25">
      <c r="A30" s="1">
        <v>1839</v>
      </c>
      <c r="B30" s="1">
        <v>1</v>
      </c>
      <c r="C30" s="1">
        <v>5</v>
      </c>
      <c r="D30" s="2" t="s">
        <v>11</v>
      </c>
      <c r="E30" s="3">
        <v>-999.9</v>
      </c>
      <c r="F30" s="3">
        <v>-999.9</v>
      </c>
      <c r="G30" s="5"/>
    </row>
    <row r="31" spans="1:7" x14ac:dyDescent="0.25">
      <c r="A31" s="1">
        <v>1839</v>
      </c>
      <c r="B31" s="1">
        <v>1</v>
      </c>
      <c r="C31" s="1">
        <v>5</v>
      </c>
      <c r="D31" s="2" t="s">
        <v>4</v>
      </c>
      <c r="E31" s="3">
        <v>-999.9</v>
      </c>
      <c r="F31" s="3">
        <v>-999.9</v>
      </c>
      <c r="G31" s="5"/>
    </row>
    <row r="32" spans="1:7" x14ac:dyDescent="0.25">
      <c r="A32" s="1">
        <v>1839</v>
      </c>
      <c r="B32" s="1">
        <v>1</v>
      </c>
      <c r="C32" s="1">
        <v>5</v>
      </c>
      <c r="D32" s="2" t="s">
        <v>7</v>
      </c>
      <c r="E32" s="3">
        <v>-999.9</v>
      </c>
      <c r="F32" s="3">
        <v>-999.9</v>
      </c>
      <c r="G32" s="5"/>
    </row>
    <row r="33" spans="1:7" x14ac:dyDescent="0.25">
      <c r="A33" s="1">
        <v>1839</v>
      </c>
      <c r="B33" s="1">
        <v>1</v>
      </c>
      <c r="C33" s="1">
        <v>5</v>
      </c>
      <c r="D33" s="2" t="s">
        <v>5</v>
      </c>
      <c r="E33" s="3">
        <v>-999.9</v>
      </c>
      <c r="F33" s="3">
        <v>-999.9</v>
      </c>
      <c r="G33" s="5"/>
    </row>
    <row r="34" spans="1:7" x14ac:dyDescent="0.25">
      <c r="A34" s="1">
        <v>1839</v>
      </c>
      <c r="B34" s="1">
        <v>1</v>
      </c>
      <c r="C34" s="1">
        <v>5</v>
      </c>
      <c r="D34" s="2" t="s">
        <v>12</v>
      </c>
      <c r="E34" s="3">
        <v>-999.9</v>
      </c>
      <c r="F34" s="3">
        <v>-999.9</v>
      </c>
      <c r="G34" s="5"/>
    </row>
    <row r="35" spans="1:7" x14ac:dyDescent="0.25">
      <c r="A35" s="1">
        <v>1839</v>
      </c>
      <c r="B35" s="1">
        <v>1</v>
      </c>
      <c r="C35" s="1">
        <v>5</v>
      </c>
      <c r="D35" s="2" t="s">
        <v>13</v>
      </c>
      <c r="E35" s="3">
        <v>-999.9</v>
      </c>
      <c r="F35" s="3">
        <v>-999.9</v>
      </c>
      <c r="G35" s="5"/>
    </row>
    <row r="36" spans="1:7" x14ac:dyDescent="0.25">
      <c r="A36" s="1">
        <v>1839</v>
      </c>
      <c r="B36" s="1">
        <v>1</v>
      </c>
      <c r="C36" s="1">
        <v>5</v>
      </c>
      <c r="D36" s="2" t="s">
        <v>8</v>
      </c>
      <c r="E36" s="3">
        <v>-999.9</v>
      </c>
      <c r="F36" s="3">
        <v>-999.9</v>
      </c>
      <c r="G36" s="5"/>
    </row>
    <row r="37" spans="1:7" x14ac:dyDescent="0.25">
      <c r="A37" s="1">
        <v>1839</v>
      </c>
      <c r="B37" s="1">
        <v>1</v>
      </c>
      <c r="C37" s="1">
        <v>6</v>
      </c>
      <c r="D37" s="2" t="s">
        <v>11</v>
      </c>
      <c r="E37" s="3">
        <v>-999.9</v>
      </c>
      <c r="F37" s="3">
        <v>-999.9</v>
      </c>
      <c r="G37" s="5"/>
    </row>
    <row r="38" spans="1:7" x14ac:dyDescent="0.25">
      <c r="A38" s="1">
        <v>1839</v>
      </c>
      <c r="B38" s="1">
        <v>1</v>
      </c>
      <c r="C38" s="1">
        <v>6</v>
      </c>
      <c r="D38" s="2" t="s">
        <v>4</v>
      </c>
      <c r="E38" s="3">
        <v>-999.9</v>
      </c>
      <c r="F38" s="3">
        <v>-999.9</v>
      </c>
      <c r="G38" s="5"/>
    </row>
    <row r="39" spans="1:7" x14ac:dyDescent="0.25">
      <c r="A39" s="1">
        <v>1839</v>
      </c>
      <c r="B39" s="1">
        <v>1</v>
      </c>
      <c r="C39" s="1">
        <v>6</v>
      </c>
      <c r="D39" s="2" t="s">
        <v>7</v>
      </c>
      <c r="E39" s="3">
        <v>-999.9</v>
      </c>
      <c r="F39" s="3">
        <v>-999.9</v>
      </c>
      <c r="G39" s="5"/>
    </row>
    <row r="40" spans="1:7" x14ac:dyDescent="0.25">
      <c r="A40" s="1">
        <v>1839</v>
      </c>
      <c r="B40" s="1">
        <v>1</v>
      </c>
      <c r="C40" s="1">
        <v>6</v>
      </c>
      <c r="D40" s="2" t="s">
        <v>5</v>
      </c>
      <c r="E40" s="3">
        <v>-999.9</v>
      </c>
      <c r="F40" s="3">
        <v>-999.9</v>
      </c>
      <c r="G40" s="5"/>
    </row>
    <row r="41" spans="1:7" x14ac:dyDescent="0.25">
      <c r="A41" s="1">
        <v>1839</v>
      </c>
      <c r="B41" s="1">
        <v>1</v>
      </c>
      <c r="C41" s="1">
        <v>6</v>
      </c>
      <c r="D41" s="2" t="s">
        <v>12</v>
      </c>
      <c r="E41" s="3">
        <v>-999.9</v>
      </c>
      <c r="F41" s="3">
        <v>-999.9</v>
      </c>
      <c r="G41" s="5"/>
    </row>
    <row r="42" spans="1:7" x14ac:dyDescent="0.25">
      <c r="A42" s="1">
        <v>1839</v>
      </c>
      <c r="B42" s="1">
        <v>1</v>
      </c>
      <c r="C42" s="1">
        <v>6</v>
      </c>
      <c r="D42" s="2" t="s">
        <v>13</v>
      </c>
      <c r="E42" s="3">
        <v>-999.9</v>
      </c>
      <c r="F42" s="3">
        <v>-999.9</v>
      </c>
      <c r="G42" s="5"/>
    </row>
    <row r="43" spans="1:7" x14ac:dyDescent="0.25">
      <c r="A43" s="1">
        <v>1839</v>
      </c>
      <c r="B43" s="1">
        <v>1</v>
      </c>
      <c r="C43" s="1">
        <v>6</v>
      </c>
      <c r="D43" s="2" t="s">
        <v>8</v>
      </c>
      <c r="E43" s="3">
        <v>-999.9</v>
      </c>
      <c r="F43" s="3">
        <v>-999.9</v>
      </c>
      <c r="G43" s="5"/>
    </row>
    <row r="44" spans="1:7" x14ac:dyDescent="0.25">
      <c r="A44" s="1">
        <v>1839</v>
      </c>
      <c r="B44" s="1">
        <v>1</v>
      </c>
      <c r="C44" s="1">
        <v>7</v>
      </c>
      <c r="D44" s="2" t="s">
        <v>11</v>
      </c>
      <c r="E44" s="3">
        <v>-999.9</v>
      </c>
      <c r="F44" s="3">
        <v>-999.9</v>
      </c>
      <c r="G44" s="5"/>
    </row>
    <row r="45" spans="1:7" x14ac:dyDescent="0.25">
      <c r="A45" s="1">
        <v>1839</v>
      </c>
      <c r="B45" s="1">
        <v>1</v>
      </c>
      <c r="C45" s="1">
        <v>7</v>
      </c>
      <c r="D45" s="2" t="s">
        <v>4</v>
      </c>
      <c r="E45" s="3">
        <v>-999.9</v>
      </c>
      <c r="F45" s="3">
        <v>-999.9</v>
      </c>
      <c r="G45" s="5"/>
    </row>
    <row r="46" spans="1:7" x14ac:dyDescent="0.25">
      <c r="A46" s="1">
        <v>1839</v>
      </c>
      <c r="B46" s="1">
        <v>1</v>
      </c>
      <c r="C46" s="1">
        <v>7</v>
      </c>
      <c r="D46" s="2" t="s">
        <v>7</v>
      </c>
      <c r="E46" s="3">
        <v>-999.9</v>
      </c>
      <c r="F46" s="3">
        <v>-999.9</v>
      </c>
      <c r="G46" s="5"/>
    </row>
    <row r="47" spans="1:7" x14ac:dyDescent="0.25">
      <c r="A47" s="1">
        <v>1839</v>
      </c>
      <c r="B47" s="1">
        <v>1</v>
      </c>
      <c r="C47" s="1">
        <v>7</v>
      </c>
      <c r="D47" s="2" t="s">
        <v>5</v>
      </c>
      <c r="E47" s="3">
        <v>-999.9</v>
      </c>
      <c r="F47" s="3">
        <v>-999.9</v>
      </c>
      <c r="G47" s="5"/>
    </row>
    <row r="48" spans="1:7" x14ac:dyDescent="0.25">
      <c r="A48" s="1">
        <v>1839</v>
      </c>
      <c r="B48" s="1">
        <v>1</v>
      </c>
      <c r="C48" s="1">
        <v>7</v>
      </c>
      <c r="D48" s="2" t="s">
        <v>12</v>
      </c>
      <c r="E48" s="3">
        <v>-999.9</v>
      </c>
      <c r="F48" s="3">
        <v>-999.9</v>
      </c>
      <c r="G48" s="5"/>
    </row>
    <row r="49" spans="1:7" x14ac:dyDescent="0.25">
      <c r="A49" s="1">
        <v>1839</v>
      </c>
      <c r="B49" s="1">
        <v>1</v>
      </c>
      <c r="C49" s="1">
        <v>7</v>
      </c>
      <c r="D49" s="2" t="s">
        <v>13</v>
      </c>
      <c r="E49" s="3">
        <v>-999.9</v>
      </c>
      <c r="F49" s="3">
        <v>-999.9</v>
      </c>
      <c r="G49" s="5"/>
    </row>
    <row r="50" spans="1:7" x14ac:dyDescent="0.25">
      <c r="A50" s="1">
        <v>1839</v>
      </c>
      <c r="B50" s="1">
        <v>1</v>
      </c>
      <c r="C50" s="1">
        <v>7</v>
      </c>
      <c r="D50" s="2" t="s">
        <v>8</v>
      </c>
      <c r="E50" s="3">
        <v>-999.9</v>
      </c>
      <c r="F50" s="3">
        <v>-999.9</v>
      </c>
      <c r="G50" s="5"/>
    </row>
    <row r="51" spans="1:7" x14ac:dyDescent="0.25">
      <c r="A51" s="1">
        <v>1839</v>
      </c>
      <c r="B51" s="1">
        <v>1</v>
      </c>
      <c r="C51" s="1">
        <v>8</v>
      </c>
      <c r="D51" s="2" t="s">
        <v>11</v>
      </c>
      <c r="E51" s="3">
        <v>-999.9</v>
      </c>
      <c r="F51" s="3">
        <v>-999.9</v>
      </c>
      <c r="G51" s="5"/>
    </row>
    <row r="52" spans="1:7" x14ac:dyDescent="0.25">
      <c r="A52" s="1">
        <v>1839</v>
      </c>
      <c r="B52" s="1">
        <v>1</v>
      </c>
      <c r="C52" s="1">
        <v>8</v>
      </c>
      <c r="D52" s="2" t="s">
        <v>4</v>
      </c>
      <c r="E52" s="3">
        <v>-999.9</v>
      </c>
      <c r="F52" s="3">
        <v>-999.9</v>
      </c>
      <c r="G52" s="5"/>
    </row>
    <row r="53" spans="1:7" x14ac:dyDescent="0.25">
      <c r="A53" s="1">
        <v>1839</v>
      </c>
      <c r="B53" s="1">
        <v>1</v>
      </c>
      <c r="C53" s="1">
        <v>8</v>
      </c>
      <c r="D53" s="2" t="s">
        <v>7</v>
      </c>
      <c r="E53" s="3">
        <v>-999.9</v>
      </c>
      <c r="F53" s="3">
        <v>-999.9</v>
      </c>
      <c r="G53" s="5"/>
    </row>
    <row r="54" spans="1:7" x14ac:dyDescent="0.25">
      <c r="A54" s="1">
        <v>1839</v>
      </c>
      <c r="B54" s="1">
        <v>1</v>
      </c>
      <c r="C54" s="1">
        <v>8</v>
      </c>
      <c r="D54" s="2" t="s">
        <v>5</v>
      </c>
      <c r="E54" s="3">
        <v>-999.9</v>
      </c>
      <c r="F54" s="3">
        <v>-999.9</v>
      </c>
      <c r="G54" s="5"/>
    </row>
    <row r="55" spans="1:7" x14ac:dyDescent="0.25">
      <c r="A55" s="1">
        <v>1839</v>
      </c>
      <c r="B55" s="1">
        <v>1</v>
      </c>
      <c r="C55" s="1">
        <v>8</v>
      </c>
      <c r="D55" s="2" t="s">
        <v>12</v>
      </c>
      <c r="E55" s="3">
        <v>-999.9</v>
      </c>
      <c r="F55" s="3">
        <v>-999.9</v>
      </c>
      <c r="G55" s="5"/>
    </row>
    <row r="56" spans="1:7" x14ac:dyDescent="0.25">
      <c r="A56" s="1">
        <v>1839</v>
      </c>
      <c r="B56" s="1">
        <v>1</v>
      </c>
      <c r="C56" s="1">
        <v>8</v>
      </c>
      <c r="D56" s="2" t="s">
        <v>13</v>
      </c>
      <c r="E56" s="3">
        <v>-999.9</v>
      </c>
      <c r="F56" s="3">
        <v>-999.9</v>
      </c>
      <c r="G56" s="5"/>
    </row>
    <row r="57" spans="1:7" x14ac:dyDescent="0.25">
      <c r="A57" s="1">
        <v>1839</v>
      </c>
      <c r="B57" s="1">
        <v>1</v>
      </c>
      <c r="C57" s="1">
        <v>8</v>
      </c>
      <c r="D57" s="2" t="s">
        <v>8</v>
      </c>
      <c r="E57" s="3">
        <v>-999.9</v>
      </c>
      <c r="F57" s="3">
        <v>-999.9</v>
      </c>
      <c r="G57" s="5"/>
    </row>
    <row r="58" spans="1:7" x14ac:dyDescent="0.25">
      <c r="A58" s="1">
        <v>1839</v>
      </c>
      <c r="B58" s="1">
        <v>1</v>
      </c>
      <c r="C58" s="1">
        <v>9</v>
      </c>
      <c r="D58" s="2" t="s">
        <v>11</v>
      </c>
      <c r="E58" s="3">
        <v>-999.9</v>
      </c>
      <c r="F58" s="3">
        <v>-999.9</v>
      </c>
      <c r="G58" s="5"/>
    </row>
    <row r="59" spans="1:7" x14ac:dyDescent="0.25">
      <c r="A59" s="1">
        <v>1839</v>
      </c>
      <c r="B59" s="1">
        <v>1</v>
      </c>
      <c r="C59" s="1">
        <v>9</v>
      </c>
      <c r="D59" s="2" t="s">
        <v>4</v>
      </c>
      <c r="E59" s="3">
        <v>-999.9</v>
      </c>
      <c r="F59" s="3">
        <v>-999.9</v>
      </c>
      <c r="G59" s="5"/>
    </row>
    <row r="60" spans="1:7" x14ac:dyDescent="0.25">
      <c r="A60" s="1">
        <v>1839</v>
      </c>
      <c r="B60" s="1">
        <v>1</v>
      </c>
      <c r="C60" s="1">
        <v>9</v>
      </c>
      <c r="D60" s="2" t="s">
        <v>7</v>
      </c>
      <c r="E60" s="3">
        <v>-999.9</v>
      </c>
      <c r="F60" s="3">
        <v>-999.9</v>
      </c>
      <c r="G60" s="5"/>
    </row>
    <row r="61" spans="1:7" x14ac:dyDescent="0.25">
      <c r="A61" s="1">
        <v>1839</v>
      </c>
      <c r="B61" s="1">
        <v>1</v>
      </c>
      <c r="C61" s="1">
        <v>9</v>
      </c>
      <c r="D61" s="2" t="s">
        <v>5</v>
      </c>
      <c r="E61" s="3">
        <v>-999.9</v>
      </c>
      <c r="F61" s="3">
        <v>-999.9</v>
      </c>
      <c r="G61" s="5"/>
    </row>
    <row r="62" spans="1:7" x14ac:dyDescent="0.25">
      <c r="A62" s="1">
        <v>1839</v>
      </c>
      <c r="B62" s="1">
        <v>1</v>
      </c>
      <c r="C62" s="1">
        <v>9</v>
      </c>
      <c r="D62" s="2" t="s">
        <v>12</v>
      </c>
      <c r="E62" s="3">
        <v>-999.9</v>
      </c>
      <c r="F62" s="3">
        <v>-999.9</v>
      </c>
      <c r="G62" s="5"/>
    </row>
    <row r="63" spans="1:7" x14ac:dyDescent="0.25">
      <c r="A63" s="1">
        <v>1839</v>
      </c>
      <c r="B63" s="1">
        <v>1</v>
      </c>
      <c r="C63" s="1">
        <v>9</v>
      </c>
      <c r="D63" s="2" t="s">
        <v>13</v>
      </c>
      <c r="E63" s="3">
        <v>-999.9</v>
      </c>
      <c r="F63" s="3">
        <v>-999.9</v>
      </c>
      <c r="G63" s="5"/>
    </row>
    <row r="64" spans="1:7" x14ac:dyDescent="0.25">
      <c r="A64" s="1">
        <v>1839</v>
      </c>
      <c r="B64" s="1">
        <v>1</v>
      </c>
      <c r="C64" s="1">
        <v>9</v>
      </c>
      <c r="D64" s="2" t="s">
        <v>8</v>
      </c>
      <c r="E64" s="3">
        <v>-999.9</v>
      </c>
      <c r="F64" s="3">
        <v>-999.9</v>
      </c>
      <c r="G64" s="5"/>
    </row>
    <row r="65" spans="1:7" x14ac:dyDescent="0.25">
      <c r="A65" s="1">
        <v>1839</v>
      </c>
      <c r="B65" s="1">
        <v>1</v>
      </c>
      <c r="C65" s="1">
        <v>10</v>
      </c>
      <c r="D65" s="2" t="s">
        <v>11</v>
      </c>
      <c r="E65" s="3">
        <v>-999.9</v>
      </c>
      <c r="F65" s="3">
        <v>-999.9</v>
      </c>
      <c r="G65" s="5"/>
    </row>
    <row r="66" spans="1:7" x14ac:dyDescent="0.25">
      <c r="A66" s="1">
        <v>1839</v>
      </c>
      <c r="B66" s="1">
        <v>1</v>
      </c>
      <c r="C66" s="1">
        <v>10</v>
      </c>
      <c r="D66" s="2" t="s">
        <v>4</v>
      </c>
      <c r="E66" s="3">
        <v>-999.9</v>
      </c>
      <c r="F66" s="3">
        <v>-999.9</v>
      </c>
      <c r="G66" s="5"/>
    </row>
    <row r="67" spans="1:7" x14ac:dyDescent="0.25">
      <c r="A67" s="1">
        <v>1839</v>
      </c>
      <c r="B67" s="1">
        <v>1</v>
      </c>
      <c r="C67" s="1">
        <v>10</v>
      </c>
      <c r="D67" s="2" t="s">
        <v>7</v>
      </c>
      <c r="E67" s="3">
        <v>-999.9</v>
      </c>
      <c r="F67" s="3">
        <v>-999.9</v>
      </c>
      <c r="G67" s="5"/>
    </row>
    <row r="68" spans="1:7" x14ac:dyDescent="0.25">
      <c r="A68" s="1">
        <v>1839</v>
      </c>
      <c r="B68" s="1">
        <v>1</v>
      </c>
      <c r="C68" s="1">
        <v>10</v>
      </c>
      <c r="D68" s="2" t="s">
        <v>5</v>
      </c>
      <c r="E68" s="3">
        <v>-999.9</v>
      </c>
      <c r="F68" s="3">
        <v>-999.9</v>
      </c>
      <c r="G68" s="5"/>
    </row>
    <row r="69" spans="1:7" x14ac:dyDescent="0.25">
      <c r="A69" s="1">
        <v>1839</v>
      </c>
      <c r="B69" s="1">
        <v>1</v>
      </c>
      <c r="C69" s="1">
        <v>10</v>
      </c>
      <c r="D69" s="2" t="s">
        <v>12</v>
      </c>
      <c r="E69" s="3">
        <v>-999.9</v>
      </c>
      <c r="F69" s="3">
        <v>-999.9</v>
      </c>
      <c r="G69" s="5"/>
    </row>
    <row r="70" spans="1:7" x14ac:dyDescent="0.25">
      <c r="A70" s="1">
        <v>1839</v>
      </c>
      <c r="B70" s="1">
        <v>1</v>
      </c>
      <c r="C70" s="1">
        <v>10</v>
      </c>
      <c r="D70" s="2" t="s">
        <v>13</v>
      </c>
      <c r="E70" s="3">
        <v>-999.9</v>
      </c>
      <c r="F70" s="3">
        <v>-999.9</v>
      </c>
      <c r="G70" s="5"/>
    </row>
    <row r="71" spans="1:7" x14ac:dyDescent="0.25">
      <c r="A71" s="1">
        <v>1839</v>
      </c>
      <c r="B71" s="1">
        <v>1</v>
      </c>
      <c r="C71" s="1">
        <v>10</v>
      </c>
      <c r="D71" s="2" t="s">
        <v>8</v>
      </c>
      <c r="E71" s="3">
        <v>-999.9</v>
      </c>
      <c r="F71" s="3">
        <v>-999.9</v>
      </c>
      <c r="G71" s="5"/>
    </row>
    <row r="72" spans="1:7" x14ac:dyDescent="0.25">
      <c r="A72" s="1">
        <v>1839</v>
      </c>
      <c r="B72" s="1">
        <v>1</v>
      </c>
      <c r="C72" s="1">
        <v>11</v>
      </c>
      <c r="D72" s="2" t="s">
        <v>11</v>
      </c>
      <c r="E72" s="3">
        <v>-999.9</v>
      </c>
      <c r="F72" s="3">
        <v>-999.9</v>
      </c>
      <c r="G72" s="5"/>
    </row>
    <row r="73" spans="1:7" x14ac:dyDescent="0.25">
      <c r="A73" s="1">
        <v>1839</v>
      </c>
      <c r="B73" s="1">
        <v>1</v>
      </c>
      <c r="C73" s="1">
        <v>11</v>
      </c>
      <c r="D73" s="2" t="s">
        <v>4</v>
      </c>
      <c r="E73" s="3">
        <v>-999.9</v>
      </c>
      <c r="F73" s="3">
        <v>-999.9</v>
      </c>
      <c r="G73" s="5"/>
    </row>
    <row r="74" spans="1:7" x14ac:dyDescent="0.25">
      <c r="A74" s="1">
        <v>1839</v>
      </c>
      <c r="B74" s="1">
        <v>1</v>
      </c>
      <c r="C74" s="1">
        <v>11</v>
      </c>
      <c r="D74" s="2" t="s">
        <v>7</v>
      </c>
      <c r="E74" s="3">
        <v>-999.9</v>
      </c>
      <c r="F74" s="3">
        <v>-999.9</v>
      </c>
      <c r="G74" s="5"/>
    </row>
    <row r="75" spans="1:7" x14ac:dyDescent="0.25">
      <c r="A75" s="1">
        <v>1839</v>
      </c>
      <c r="B75" s="1">
        <v>1</v>
      </c>
      <c r="C75" s="1">
        <v>11</v>
      </c>
      <c r="D75" s="2" t="s">
        <v>5</v>
      </c>
      <c r="E75" s="3">
        <v>-999.9</v>
      </c>
      <c r="F75" s="3">
        <v>-999.9</v>
      </c>
      <c r="G75" s="5"/>
    </row>
    <row r="76" spans="1:7" x14ac:dyDescent="0.25">
      <c r="A76" s="1">
        <v>1839</v>
      </c>
      <c r="B76" s="1">
        <v>1</v>
      </c>
      <c r="C76" s="1">
        <v>11</v>
      </c>
      <c r="D76" s="2" t="s">
        <v>12</v>
      </c>
      <c r="E76" s="3">
        <v>-999.9</v>
      </c>
      <c r="F76" s="3">
        <v>-999.9</v>
      </c>
      <c r="G76" s="5"/>
    </row>
    <row r="77" spans="1:7" x14ac:dyDescent="0.25">
      <c r="A77" s="1">
        <v>1839</v>
      </c>
      <c r="B77" s="1">
        <v>1</v>
      </c>
      <c r="C77" s="1">
        <v>11</v>
      </c>
      <c r="D77" s="2" t="s">
        <v>13</v>
      </c>
      <c r="E77" s="3">
        <v>-999.9</v>
      </c>
      <c r="F77" s="3">
        <v>-999.9</v>
      </c>
      <c r="G77" s="5"/>
    </row>
    <row r="78" spans="1:7" x14ac:dyDescent="0.25">
      <c r="A78" s="1">
        <v>1839</v>
      </c>
      <c r="B78" s="1">
        <v>1</v>
      </c>
      <c r="C78" s="1">
        <v>11</v>
      </c>
      <c r="D78" s="2" t="s">
        <v>8</v>
      </c>
      <c r="E78" s="3">
        <v>-999.9</v>
      </c>
      <c r="F78" s="3">
        <v>-999.9</v>
      </c>
      <c r="G78" s="5"/>
    </row>
    <row r="79" spans="1:7" x14ac:dyDescent="0.25">
      <c r="A79" s="1">
        <v>1839</v>
      </c>
      <c r="B79" s="1">
        <v>1</v>
      </c>
      <c r="C79" s="1">
        <v>12</v>
      </c>
      <c r="D79" s="2" t="s">
        <v>11</v>
      </c>
      <c r="E79" s="3">
        <v>-999.9</v>
      </c>
      <c r="F79" s="3">
        <v>-999.9</v>
      </c>
      <c r="G79" s="5"/>
    </row>
    <row r="80" spans="1:7" x14ac:dyDescent="0.25">
      <c r="A80" s="1">
        <v>1839</v>
      </c>
      <c r="B80" s="1">
        <v>1</v>
      </c>
      <c r="C80" s="1">
        <v>12</v>
      </c>
      <c r="D80" s="2" t="s">
        <v>4</v>
      </c>
      <c r="E80" s="3">
        <v>-999.9</v>
      </c>
      <c r="F80" s="3">
        <v>-999.9</v>
      </c>
      <c r="G80" s="5"/>
    </row>
    <row r="81" spans="1:7" x14ac:dyDescent="0.25">
      <c r="A81" s="1">
        <v>1839</v>
      </c>
      <c r="B81" s="1">
        <v>1</v>
      </c>
      <c r="C81" s="1">
        <v>12</v>
      </c>
      <c r="D81" s="2" t="s">
        <v>7</v>
      </c>
      <c r="E81" s="3">
        <v>-999.9</v>
      </c>
      <c r="F81" s="3">
        <v>-999.9</v>
      </c>
      <c r="G81" s="5"/>
    </row>
    <row r="82" spans="1:7" x14ac:dyDescent="0.25">
      <c r="A82" s="1">
        <v>1839</v>
      </c>
      <c r="B82" s="1">
        <v>1</v>
      </c>
      <c r="C82" s="1">
        <v>12</v>
      </c>
      <c r="D82" s="2" t="s">
        <v>5</v>
      </c>
      <c r="E82" s="3">
        <v>-999.9</v>
      </c>
      <c r="F82" s="3">
        <v>-999.9</v>
      </c>
      <c r="G82" s="5"/>
    </row>
    <row r="83" spans="1:7" x14ac:dyDescent="0.25">
      <c r="A83" s="1">
        <v>1839</v>
      </c>
      <c r="B83" s="1">
        <v>1</v>
      </c>
      <c r="C83" s="1">
        <v>12</v>
      </c>
      <c r="D83" s="2" t="s">
        <v>12</v>
      </c>
      <c r="E83" s="3">
        <v>-999.9</v>
      </c>
      <c r="F83" s="3">
        <v>-999.9</v>
      </c>
      <c r="G83" s="5"/>
    </row>
    <row r="84" spans="1:7" x14ac:dyDescent="0.25">
      <c r="A84" s="1">
        <v>1839</v>
      </c>
      <c r="B84" s="1">
        <v>1</v>
      </c>
      <c r="C84" s="1">
        <v>12</v>
      </c>
      <c r="D84" s="2" t="s">
        <v>13</v>
      </c>
      <c r="E84" s="3">
        <v>-999.9</v>
      </c>
      <c r="F84" s="3">
        <v>-999.9</v>
      </c>
      <c r="G84" s="5"/>
    </row>
    <row r="85" spans="1:7" x14ac:dyDescent="0.25">
      <c r="A85" s="1">
        <v>1839</v>
      </c>
      <c r="B85" s="1">
        <v>1</v>
      </c>
      <c r="C85" s="1">
        <v>12</v>
      </c>
      <c r="D85" s="2" t="s">
        <v>8</v>
      </c>
      <c r="E85" s="3">
        <v>-999.9</v>
      </c>
      <c r="F85" s="3">
        <v>-999.9</v>
      </c>
      <c r="G85" s="5"/>
    </row>
    <row r="86" spans="1:7" x14ac:dyDescent="0.25">
      <c r="A86" s="1">
        <v>1839</v>
      </c>
      <c r="B86" s="1">
        <v>1</v>
      </c>
      <c r="C86" s="1">
        <v>13</v>
      </c>
      <c r="D86" s="2" t="s">
        <v>11</v>
      </c>
      <c r="E86" s="3">
        <v>-999.9</v>
      </c>
      <c r="F86" s="3">
        <v>-999.9</v>
      </c>
      <c r="G86" s="5"/>
    </row>
    <row r="87" spans="1:7" x14ac:dyDescent="0.25">
      <c r="A87" s="1">
        <v>1839</v>
      </c>
      <c r="B87" s="1">
        <v>1</v>
      </c>
      <c r="C87" s="1">
        <v>13</v>
      </c>
      <c r="D87" s="2" t="s">
        <v>4</v>
      </c>
      <c r="E87" s="3">
        <v>-999.9</v>
      </c>
      <c r="F87" s="3">
        <v>-999.9</v>
      </c>
      <c r="G87" s="5"/>
    </row>
    <row r="88" spans="1:7" x14ac:dyDescent="0.25">
      <c r="A88" s="1">
        <v>1839</v>
      </c>
      <c r="B88" s="1">
        <v>1</v>
      </c>
      <c r="C88" s="1">
        <v>13</v>
      </c>
      <c r="D88" s="2" t="s">
        <v>7</v>
      </c>
      <c r="E88" s="3">
        <v>-999.9</v>
      </c>
      <c r="F88" s="3">
        <v>-999.9</v>
      </c>
      <c r="G88" s="5"/>
    </row>
    <row r="89" spans="1:7" x14ac:dyDescent="0.25">
      <c r="A89" s="1">
        <v>1839</v>
      </c>
      <c r="B89" s="1">
        <v>1</v>
      </c>
      <c r="C89" s="1">
        <v>13</v>
      </c>
      <c r="D89" s="2" t="s">
        <v>5</v>
      </c>
      <c r="E89" s="3">
        <v>-999.9</v>
      </c>
      <c r="F89" s="3">
        <v>-999.9</v>
      </c>
      <c r="G89" s="5"/>
    </row>
    <row r="90" spans="1:7" x14ac:dyDescent="0.25">
      <c r="A90" s="1">
        <v>1839</v>
      </c>
      <c r="B90" s="1">
        <v>1</v>
      </c>
      <c r="C90" s="1">
        <v>13</v>
      </c>
      <c r="D90" s="2" t="s">
        <v>12</v>
      </c>
      <c r="E90" s="3">
        <v>-999.9</v>
      </c>
      <c r="F90" s="3">
        <v>-999.9</v>
      </c>
      <c r="G90" s="5"/>
    </row>
    <row r="91" spans="1:7" x14ac:dyDescent="0.25">
      <c r="A91" s="1">
        <v>1839</v>
      </c>
      <c r="B91" s="1">
        <v>1</v>
      </c>
      <c r="C91" s="1">
        <v>13</v>
      </c>
      <c r="D91" s="2" t="s">
        <v>13</v>
      </c>
      <c r="E91" s="3">
        <v>-999.9</v>
      </c>
      <c r="F91" s="3">
        <v>-999.9</v>
      </c>
      <c r="G91" s="5"/>
    </row>
    <row r="92" spans="1:7" x14ac:dyDescent="0.25">
      <c r="A92" s="1">
        <v>1839</v>
      </c>
      <c r="B92" s="1">
        <v>1</v>
      </c>
      <c r="C92" s="1">
        <v>13</v>
      </c>
      <c r="D92" s="2" t="s">
        <v>8</v>
      </c>
      <c r="E92" s="3">
        <v>-999.9</v>
      </c>
      <c r="F92" s="3">
        <v>-999.9</v>
      </c>
      <c r="G92" s="5"/>
    </row>
    <row r="93" spans="1:7" x14ac:dyDescent="0.25">
      <c r="A93" s="1">
        <v>1839</v>
      </c>
      <c r="B93" s="1">
        <v>1</v>
      </c>
      <c r="C93" s="1">
        <v>14</v>
      </c>
      <c r="D93" s="2" t="s">
        <v>11</v>
      </c>
      <c r="E93" s="3">
        <v>-999.9</v>
      </c>
      <c r="F93" s="3">
        <v>-999.9</v>
      </c>
      <c r="G93" s="5"/>
    </row>
    <row r="94" spans="1:7" x14ac:dyDescent="0.25">
      <c r="A94" s="1">
        <v>1839</v>
      </c>
      <c r="B94" s="1">
        <v>1</v>
      </c>
      <c r="C94" s="1">
        <v>14</v>
      </c>
      <c r="D94" s="2" t="s">
        <v>4</v>
      </c>
      <c r="E94" s="3">
        <v>-999.9</v>
      </c>
      <c r="F94" s="3">
        <v>-999.9</v>
      </c>
      <c r="G94" s="5"/>
    </row>
    <row r="95" spans="1:7" x14ac:dyDescent="0.25">
      <c r="A95" s="1">
        <v>1839</v>
      </c>
      <c r="B95" s="1">
        <v>1</v>
      </c>
      <c r="C95" s="1">
        <v>14</v>
      </c>
      <c r="D95" s="2" t="s">
        <v>7</v>
      </c>
      <c r="E95" s="3">
        <v>-999.9</v>
      </c>
      <c r="F95" s="3">
        <v>-999.9</v>
      </c>
      <c r="G95" s="5"/>
    </row>
    <row r="96" spans="1:7" x14ac:dyDescent="0.25">
      <c r="A96" s="1">
        <v>1839</v>
      </c>
      <c r="B96" s="1">
        <v>1</v>
      </c>
      <c r="C96" s="1">
        <v>14</v>
      </c>
      <c r="D96" s="2" t="s">
        <v>5</v>
      </c>
      <c r="E96" s="3">
        <v>-999.9</v>
      </c>
      <c r="F96" s="3">
        <v>-999.9</v>
      </c>
      <c r="G96" s="5"/>
    </row>
    <row r="97" spans="1:7" x14ac:dyDescent="0.25">
      <c r="A97" s="1">
        <v>1839</v>
      </c>
      <c r="B97" s="1">
        <v>1</v>
      </c>
      <c r="C97" s="1">
        <v>14</v>
      </c>
      <c r="D97" s="2" t="s">
        <v>12</v>
      </c>
      <c r="E97" s="3">
        <v>-999.9</v>
      </c>
      <c r="F97" s="3">
        <v>-999.9</v>
      </c>
      <c r="G97" s="5"/>
    </row>
    <row r="98" spans="1:7" x14ac:dyDescent="0.25">
      <c r="A98" s="1">
        <v>1839</v>
      </c>
      <c r="B98" s="1">
        <v>1</v>
      </c>
      <c r="C98" s="1">
        <v>14</v>
      </c>
      <c r="D98" s="2" t="s">
        <v>13</v>
      </c>
      <c r="E98" s="3">
        <v>-999.9</v>
      </c>
      <c r="F98" s="3">
        <v>-999.9</v>
      </c>
      <c r="G98" s="5"/>
    </row>
    <row r="99" spans="1:7" x14ac:dyDescent="0.25">
      <c r="A99" s="1">
        <v>1839</v>
      </c>
      <c r="B99" s="1">
        <v>1</v>
      </c>
      <c r="C99" s="1">
        <v>14</v>
      </c>
      <c r="D99" s="2" t="s">
        <v>8</v>
      </c>
      <c r="E99" s="3">
        <v>-999.9</v>
      </c>
      <c r="F99" s="3">
        <v>-999.9</v>
      </c>
      <c r="G99" s="5"/>
    </row>
    <row r="100" spans="1:7" x14ac:dyDescent="0.25">
      <c r="A100" s="1">
        <v>1839</v>
      </c>
      <c r="B100" s="1">
        <v>1</v>
      </c>
      <c r="C100" s="1">
        <v>15</v>
      </c>
      <c r="D100" s="2" t="s">
        <v>11</v>
      </c>
      <c r="E100" s="3">
        <v>-999.9</v>
      </c>
      <c r="F100" s="3">
        <v>-999.9</v>
      </c>
      <c r="G100" s="5"/>
    </row>
    <row r="101" spans="1:7" x14ac:dyDescent="0.25">
      <c r="A101" s="1">
        <v>1839</v>
      </c>
      <c r="B101" s="1">
        <v>1</v>
      </c>
      <c r="C101" s="1">
        <v>15</v>
      </c>
      <c r="D101" s="2" t="s">
        <v>4</v>
      </c>
      <c r="E101" s="3">
        <v>-999.9</v>
      </c>
      <c r="F101" s="3">
        <v>-999.9</v>
      </c>
      <c r="G101" s="5"/>
    </row>
    <row r="102" spans="1:7" x14ac:dyDescent="0.25">
      <c r="A102" s="1">
        <v>1839</v>
      </c>
      <c r="B102" s="1">
        <v>1</v>
      </c>
      <c r="C102" s="1">
        <v>15</v>
      </c>
      <c r="D102" s="2" t="s">
        <v>7</v>
      </c>
      <c r="E102" s="3">
        <v>-999.9</v>
      </c>
      <c r="F102" s="3">
        <v>-999.9</v>
      </c>
      <c r="G102" s="5"/>
    </row>
    <row r="103" spans="1:7" x14ac:dyDescent="0.25">
      <c r="A103" s="1">
        <v>1839</v>
      </c>
      <c r="B103" s="1">
        <v>1</v>
      </c>
      <c r="C103" s="1">
        <v>15</v>
      </c>
      <c r="D103" s="2" t="s">
        <v>5</v>
      </c>
      <c r="E103" s="3">
        <v>-999.9</v>
      </c>
      <c r="F103" s="3">
        <v>-999.9</v>
      </c>
      <c r="G103" s="5"/>
    </row>
    <row r="104" spans="1:7" x14ac:dyDescent="0.25">
      <c r="A104" s="1">
        <v>1839</v>
      </c>
      <c r="B104" s="1">
        <v>1</v>
      </c>
      <c r="C104" s="1">
        <v>15</v>
      </c>
      <c r="D104" s="2" t="s">
        <v>12</v>
      </c>
      <c r="E104" s="3">
        <v>-999.9</v>
      </c>
      <c r="F104" s="3">
        <v>-999.9</v>
      </c>
      <c r="G104" s="5"/>
    </row>
    <row r="105" spans="1:7" x14ac:dyDescent="0.25">
      <c r="A105" s="1">
        <v>1839</v>
      </c>
      <c r="B105" s="1">
        <v>1</v>
      </c>
      <c r="C105" s="1">
        <v>15</v>
      </c>
      <c r="D105" s="2" t="s">
        <v>13</v>
      </c>
      <c r="E105" s="3">
        <v>-999.9</v>
      </c>
      <c r="F105" s="3">
        <v>-999.9</v>
      </c>
      <c r="G105" s="5"/>
    </row>
    <row r="106" spans="1:7" x14ac:dyDescent="0.25">
      <c r="A106" s="1">
        <v>1839</v>
      </c>
      <c r="B106" s="1">
        <v>1</v>
      </c>
      <c r="C106" s="1">
        <v>15</v>
      </c>
      <c r="D106" s="2" t="s">
        <v>8</v>
      </c>
      <c r="E106" s="3">
        <v>-999.9</v>
      </c>
      <c r="F106" s="3">
        <v>-999.9</v>
      </c>
      <c r="G106" s="5"/>
    </row>
    <row r="107" spans="1:7" x14ac:dyDescent="0.25">
      <c r="A107" s="1">
        <v>1839</v>
      </c>
      <c r="B107" s="1">
        <v>1</v>
      </c>
      <c r="C107" s="1">
        <v>16</v>
      </c>
      <c r="D107" s="2" t="s">
        <v>11</v>
      </c>
      <c r="E107" s="3">
        <v>-999.9</v>
      </c>
      <c r="F107" s="3">
        <v>-999.9</v>
      </c>
      <c r="G107" s="5"/>
    </row>
    <row r="108" spans="1:7" x14ac:dyDescent="0.25">
      <c r="A108" s="1">
        <v>1839</v>
      </c>
      <c r="B108" s="1">
        <v>1</v>
      </c>
      <c r="C108" s="1">
        <v>16</v>
      </c>
      <c r="D108" s="2" t="s">
        <v>4</v>
      </c>
      <c r="E108" s="3">
        <v>-999.9</v>
      </c>
      <c r="F108" s="3">
        <v>-999.9</v>
      </c>
      <c r="G108" s="5"/>
    </row>
    <row r="109" spans="1:7" x14ac:dyDescent="0.25">
      <c r="A109" s="1">
        <v>1839</v>
      </c>
      <c r="B109" s="1">
        <v>1</v>
      </c>
      <c r="C109" s="1">
        <v>16</v>
      </c>
      <c r="D109" s="2" t="s">
        <v>7</v>
      </c>
      <c r="E109" s="3">
        <v>-999.9</v>
      </c>
      <c r="F109" s="3">
        <v>-999.9</v>
      </c>
      <c r="G109" s="5"/>
    </row>
    <row r="110" spans="1:7" x14ac:dyDescent="0.25">
      <c r="A110" s="1">
        <v>1839</v>
      </c>
      <c r="B110" s="1">
        <v>1</v>
      </c>
      <c r="C110" s="1">
        <v>16</v>
      </c>
      <c r="D110" s="2" t="s">
        <v>5</v>
      </c>
      <c r="E110" s="3">
        <v>-999.9</v>
      </c>
      <c r="F110" s="3">
        <v>-999.9</v>
      </c>
      <c r="G110" s="5"/>
    </row>
    <row r="111" spans="1:7" x14ac:dyDescent="0.25">
      <c r="A111" s="1">
        <v>1839</v>
      </c>
      <c r="B111" s="1">
        <v>1</v>
      </c>
      <c r="C111" s="1">
        <v>16</v>
      </c>
      <c r="D111" s="2" t="s">
        <v>12</v>
      </c>
      <c r="E111" s="3">
        <v>-999.9</v>
      </c>
      <c r="F111" s="3">
        <v>-999.9</v>
      </c>
      <c r="G111" s="5"/>
    </row>
    <row r="112" spans="1:7" x14ac:dyDescent="0.25">
      <c r="A112" s="1">
        <v>1839</v>
      </c>
      <c r="B112" s="1">
        <v>1</v>
      </c>
      <c r="C112" s="1">
        <v>16</v>
      </c>
      <c r="D112" s="2" t="s">
        <v>13</v>
      </c>
      <c r="E112" s="3">
        <v>-999.9</v>
      </c>
      <c r="F112" s="3">
        <v>-999.9</v>
      </c>
      <c r="G112" s="5"/>
    </row>
    <row r="113" spans="1:7" x14ac:dyDescent="0.25">
      <c r="A113" s="1">
        <v>1839</v>
      </c>
      <c r="B113" s="1">
        <v>1</v>
      </c>
      <c r="C113" s="1">
        <v>16</v>
      </c>
      <c r="D113" s="2" t="s">
        <v>8</v>
      </c>
      <c r="E113" s="3">
        <v>-999.9</v>
      </c>
      <c r="F113" s="3">
        <v>-999.9</v>
      </c>
      <c r="G113" s="5"/>
    </row>
    <row r="114" spans="1:7" x14ac:dyDescent="0.25">
      <c r="A114" s="1">
        <v>1839</v>
      </c>
      <c r="B114" s="1">
        <v>1</v>
      </c>
      <c r="C114" s="1">
        <v>17</v>
      </c>
      <c r="D114" s="2" t="s">
        <v>11</v>
      </c>
      <c r="E114" s="3">
        <v>-999.9</v>
      </c>
      <c r="F114" s="3">
        <v>-999.9</v>
      </c>
      <c r="G114" s="5"/>
    </row>
    <row r="115" spans="1:7" x14ac:dyDescent="0.25">
      <c r="A115" s="1">
        <v>1839</v>
      </c>
      <c r="B115" s="1">
        <v>1</v>
      </c>
      <c r="C115" s="1">
        <v>17</v>
      </c>
      <c r="D115" s="2" t="s">
        <v>4</v>
      </c>
      <c r="E115" s="3">
        <v>-999.9</v>
      </c>
      <c r="F115" s="3">
        <v>-999.9</v>
      </c>
      <c r="G115" s="5"/>
    </row>
    <row r="116" spans="1:7" x14ac:dyDescent="0.25">
      <c r="A116" s="1">
        <v>1839</v>
      </c>
      <c r="B116" s="1">
        <v>1</v>
      </c>
      <c r="C116" s="1">
        <v>17</v>
      </c>
      <c r="D116" s="2" t="s">
        <v>7</v>
      </c>
      <c r="E116" s="3">
        <v>-999.9</v>
      </c>
      <c r="F116" s="3">
        <v>-999.9</v>
      </c>
      <c r="G116" s="5"/>
    </row>
    <row r="117" spans="1:7" x14ac:dyDescent="0.25">
      <c r="A117" s="1">
        <v>1839</v>
      </c>
      <c r="B117" s="1">
        <v>1</v>
      </c>
      <c r="C117" s="1">
        <v>17</v>
      </c>
      <c r="D117" s="2" t="s">
        <v>5</v>
      </c>
      <c r="E117" s="3">
        <v>-999.9</v>
      </c>
      <c r="F117" s="3">
        <v>-999.9</v>
      </c>
      <c r="G117" s="5"/>
    </row>
    <row r="118" spans="1:7" x14ac:dyDescent="0.25">
      <c r="A118" s="1">
        <v>1839</v>
      </c>
      <c r="B118" s="1">
        <v>1</v>
      </c>
      <c r="C118" s="1">
        <v>17</v>
      </c>
      <c r="D118" s="2" t="s">
        <v>12</v>
      </c>
      <c r="E118" s="3">
        <v>-999.9</v>
      </c>
      <c r="F118" s="3">
        <v>-999.9</v>
      </c>
      <c r="G118" s="5"/>
    </row>
    <row r="119" spans="1:7" x14ac:dyDescent="0.25">
      <c r="A119" s="1">
        <v>1839</v>
      </c>
      <c r="B119" s="1">
        <v>1</v>
      </c>
      <c r="C119" s="1">
        <v>17</v>
      </c>
      <c r="D119" s="2" t="s">
        <v>13</v>
      </c>
      <c r="E119" s="3">
        <v>-999.9</v>
      </c>
      <c r="F119" s="3">
        <v>-999.9</v>
      </c>
      <c r="G119" s="5"/>
    </row>
    <row r="120" spans="1:7" x14ac:dyDescent="0.25">
      <c r="A120" s="1">
        <v>1839</v>
      </c>
      <c r="B120" s="1">
        <v>1</v>
      </c>
      <c r="C120" s="1">
        <v>17</v>
      </c>
      <c r="D120" s="2" t="s">
        <v>8</v>
      </c>
      <c r="E120" s="3">
        <v>-999.9</v>
      </c>
      <c r="F120" s="3">
        <v>-999.9</v>
      </c>
      <c r="G120" s="5"/>
    </row>
    <row r="121" spans="1:7" x14ac:dyDescent="0.25">
      <c r="A121" s="1">
        <v>1839</v>
      </c>
      <c r="B121" s="1">
        <v>1</v>
      </c>
      <c r="C121" s="1">
        <v>18</v>
      </c>
      <c r="D121" s="2" t="s">
        <v>11</v>
      </c>
      <c r="E121" s="3">
        <v>-999.9</v>
      </c>
      <c r="F121" s="3">
        <v>-999.9</v>
      </c>
      <c r="G121" s="5"/>
    </row>
    <row r="122" spans="1:7" x14ac:dyDescent="0.25">
      <c r="A122" s="1">
        <v>1839</v>
      </c>
      <c r="B122" s="1">
        <v>1</v>
      </c>
      <c r="C122" s="1">
        <v>18</v>
      </c>
      <c r="D122" s="2" t="s">
        <v>4</v>
      </c>
      <c r="E122" s="3">
        <v>-999.9</v>
      </c>
      <c r="F122" s="3">
        <v>-999.9</v>
      </c>
      <c r="G122" s="5"/>
    </row>
    <row r="123" spans="1:7" x14ac:dyDescent="0.25">
      <c r="A123" s="1">
        <v>1839</v>
      </c>
      <c r="B123" s="1">
        <v>1</v>
      </c>
      <c r="C123" s="1">
        <v>18</v>
      </c>
      <c r="D123" s="2" t="s">
        <v>7</v>
      </c>
      <c r="E123" s="3">
        <v>-999.9</v>
      </c>
      <c r="F123" s="3">
        <v>-999.9</v>
      </c>
      <c r="G123" s="5"/>
    </row>
    <row r="124" spans="1:7" x14ac:dyDescent="0.25">
      <c r="A124" s="1">
        <v>1839</v>
      </c>
      <c r="B124" s="1">
        <v>1</v>
      </c>
      <c r="C124" s="1">
        <v>18</v>
      </c>
      <c r="D124" s="2" t="s">
        <v>5</v>
      </c>
      <c r="E124" s="3">
        <v>-999.9</v>
      </c>
      <c r="F124" s="3">
        <v>-999.9</v>
      </c>
      <c r="G124" s="5"/>
    </row>
    <row r="125" spans="1:7" x14ac:dyDescent="0.25">
      <c r="A125" s="1">
        <v>1839</v>
      </c>
      <c r="B125" s="1">
        <v>1</v>
      </c>
      <c r="C125" s="1">
        <v>18</v>
      </c>
      <c r="D125" s="2" t="s">
        <v>12</v>
      </c>
      <c r="E125" s="3">
        <v>-999.9</v>
      </c>
      <c r="F125" s="3">
        <v>-999.9</v>
      </c>
      <c r="G125" s="5"/>
    </row>
    <row r="126" spans="1:7" x14ac:dyDescent="0.25">
      <c r="A126" s="1">
        <v>1839</v>
      </c>
      <c r="B126" s="1">
        <v>1</v>
      </c>
      <c r="C126" s="1">
        <v>18</v>
      </c>
      <c r="D126" s="2" t="s">
        <v>13</v>
      </c>
      <c r="E126" s="3">
        <v>-999.9</v>
      </c>
      <c r="F126" s="3">
        <v>-999.9</v>
      </c>
      <c r="G126" s="5"/>
    </row>
    <row r="127" spans="1:7" x14ac:dyDescent="0.25">
      <c r="A127" s="1">
        <v>1839</v>
      </c>
      <c r="B127" s="1">
        <v>1</v>
      </c>
      <c r="C127" s="1">
        <v>18</v>
      </c>
      <c r="D127" s="2" t="s">
        <v>8</v>
      </c>
      <c r="E127" s="3">
        <v>-999.9</v>
      </c>
      <c r="F127" s="3">
        <v>-999.9</v>
      </c>
      <c r="G127" s="5"/>
    </row>
    <row r="128" spans="1:7" x14ac:dyDescent="0.25">
      <c r="A128" s="1">
        <v>1839</v>
      </c>
      <c r="B128" s="1">
        <v>1</v>
      </c>
      <c r="C128" s="1">
        <v>19</v>
      </c>
      <c r="D128" s="2" t="s">
        <v>11</v>
      </c>
      <c r="E128" s="3">
        <v>-999.9</v>
      </c>
      <c r="F128" s="3">
        <v>-999.9</v>
      </c>
      <c r="G128" s="5"/>
    </row>
    <row r="129" spans="1:7" x14ac:dyDescent="0.25">
      <c r="A129" s="1">
        <v>1839</v>
      </c>
      <c r="B129" s="1">
        <v>1</v>
      </c>
      <c r="C129" s="1">
        <v>19</v>
      </c>
      <c r="D129" s="2" t="s">
        <v>4</v>
      </c>
      <c r="E129" s="3">
        <v>-999.9</v>
      </c>
      <c r="F129" s="3">
        <v>-999.9</v>
      </c>
      <c r="G129" s="5"/>
    </row>
    <row r="130" spans="1:7" x14ac:dyDescent="0.25">
      <c r="A130" s="1">
        <v>1839</v>
      </c>
      <c r="B130" s="1">
        <v>1</v>
      </c>
      <c r="C130" s="1">
        <v>19</v>
      </c>
      <c r="D130" s="2" t="s">
        <v>7</v>
      </c>
      <c r="E130" s="3">
        <v>-999.9</v>
      </c>
      <c r="F130" s="3">
        <v>-999.9</v>
      </c>
      <c r="G130" s="5"/>
    </row>
    <row r="131" spans="1:7" x14ac:dyDescent="0.25">
      <c r="A131" s="1">
        <v>1839</v>
      </c>
      <c r="B131" s="1">
        <v>1</v>
      </c>
      <c r="C131" s="1">
        <v>19</v>
      </c>
      <c r="D131" s="2" t="s">
        <v>5</v>
      </c>
      <c r="E131" s="3">
        <v>-999.9</v>
      </c>
      <c r="F131" s="3">
        <v>-999.9</v>
      </c>
      <c r="G131" s="5"/>
    </row>
    <row r="132" spans="1:7" x14ac:dyDescent="0.25">
      <c r="A132" s="1">
        <v>1839</v>
      </c>
      <c r="B132" s="1">
        <v>1</v>
      </c>
      <c r="C132" s="1">
        <v>19</v>
      </c>
      <c r="D132" s="2" t="s">
        <v>12</v>
      </c>
      <c r="E132" s="3">
        <v>-999.9</v>
      </c>
      <c r="F132" s="3">
        <v>-999.9</v>
      </c>
      <c r="G132" s="5"/>
    </row>
    <row r="133" spans="1:7" x14ac:dyDescent="0.25">
      <c r="A133" s="1">
        <v>1839</v>
      </c>
      <c r="B133" s="1">
        <v>1</v>
      </c>
      <c r="C133" s="1">
        <v>19</v>
      </c>
      <c r="D133" s="2" t="s">
        <v>13</v>
      </c>
      <c r="E133" s="3">
        <v>-999.9</v>
      </c>
      <c r="F133" s="3">
        <v>-999.9</v>
      </c>
      <c r="G133" s="5"/>
    </row>
    <row r="134" spans="1:7" x14ac:dyDescent="0.25">
      <c r="A134" s="1">
        <v>1839</v>
      </c>
      <c r="B134" s="1">
        <v>1</v>
      </c>
      <c r="C134" s="1">
        <v>19</v>
      </c>
      <c r="D134" s="2" t="s">
        <v>8</v>
      </c>
      <c r="E134" s="3">
        <v>-999.9</v>
      </c>
      <c r="F134" s="3">
        <v>-999.9</v>
      </c>
      <c r="G134" s="5"/>
    </row>
    <row r="135" spans="1:7" x14ac:dyDescent="0.25">
      <c r="A135" s="1">
        <v>1839</v>
      </c>
      <c r="B135" s="1">
        <v>1</v>
      </c>
      <c r="C135" s="1">
        <v>20</v>
      </c>
      <c r="D135" s="2" t="s">
        <v>11</v>
      </c>
      <c r="E135" s="3">
        <v>-999.9</v>
      </c>
      <c r="F135" s="3">
        <v>-999.9</v>
      </c>
      <c r="G135" s="5"/>
    </row>
    <row r="136" spans="1:7" x14ac:dyDescent="0.25">
      <c r="A136" s="1">
        <v>1839</v>
      </c>
      <c r="B136" s="1">
        <v>1</v>
      </c>
      <c r="C136" s="1">
        <v>20</v>
      </c>
      <c r="D136" s="2" t="s">
        <v>4</v>
      </c>
      <c r="E136" s="3">
        <v>-999.9</v>
      </c>
      <c r="F136" s="3">
        <v>-999.9</v>
      </c>
      <c r="G136" s="5"/>
    </row>
    <row r="137" spans="1:7" x14ac:dyDescent="0.25">
      <c r="A137" s="1">
        <v>1839</v>
      </c>
      <c r="B137" s="1">
        <v>1</v>
      </c>
      <c r="C137" s="1">
        <v>20</v>
      </c>
      <c r="D137" s="2" t="s">
        <v>7</v>
      </c>
      <c r="E137" s="3">
        <v>-999.9</v>
      </c>
      <c r="F137" s="3">
        <v>-999.9</v>
      </c>
      <c r="G137" s="5"/>
    </row>
    <row r="138" spans="1:7" x14ac:dyDescent="0.25">
      <c r="A138" s="1">
        <v>1839</v>
      </c>
      <c r="B138" s="1">
        <v>1</v>
      </c>
      <c r="C138" s="1">
        <v>20</v>
      </c>
      <c r="D138" s="2" t="s">
        <v>5</v>
      </c>
      <c r="E138" s="3">
        <v>-999.9</v>
      </c>
      <c r="F138" s="3">
        <v>-999.9</v>
      </c>
      <c r="G138" s="5"/>
    </row>
    <row r="139" spans="1:7" x14ac:dyDescent="0.25">
      <c r="A139" s="1">
        <v>1839</v>
      </c>
      <c r="B139" s="1">
        <v>1</v>
      </c>
      <c r="C139" s="1">
        <v>20</v>
      </c>
      <c r="D139" s="2" t="s">
        <v>12</v>
      </c>
      <c r="E139" s="3">
        <v>-999.9</v>
      </c>
      <c r="F139" s="3">
        <v>-999.9</v>
      </c>
      <c r="G139" s="5"/>
    </row>
    <row r="140" spans="1:7" x14ac:dyDescent="0.25">
      <c r="A140" s="1">
        <v>1839</v>
      </c>
      <c r="B140" s="1">
        <v>1</v>
      </c>
      <c r="C140" s="1">
        <v>20</v>
      </c>
      <c r="D140" s="2" t="s">
        <v>13</v>
      </c>
      <c r="E140" s="3">
        <v>-999.9</v>
      </c>
      <c r="F140" s="3">
        <v>-999.9</v>
      </c>
      <c r="G140" s="5"/>
    </row>
    <row r="141" spans="1:7" x14ac:dyDescent="0.25">
      <c r="A141" s="1">
        <v>1839</v>
      </c>
      <c r="B141" s="1">
        <v>1</v>
      </c>
      <c r="C141" s="1">
        <v>20</v>
      </c>
      <c r="D141" s="2" t="s">
        <v>8</v>
      </c>
      <c r="E141" s="3">
        <v>-999.9</v>
      </c>
      <c r="F141" s="3">
        <v>-999.9</v>
      </c>
      <c r="G141" s="5"/>
    </row>
    <row r="142" spans="1:7" x14ac:dyDescent="0.25">
      <c r="A142" s="1">
        <v>1839</v>
      </c>
      <c r="B142" s="1">
        <v>1</v>
      </c>
      <c r="C142" s="1">
        <v>21</v>
      </c>
      <c r="D142" s="2" t="s">
        <v>11</v>
      </c>
      <c r="E142" s="3">
        <v>-999.9</v>
      </c>
      <c r="F142" s="3">
        <v>-999.9</v>
      </c>
      <c r="G142" s="5"/>
    </row>
    <row r="143" spans="1:7" x14ac:dyDescent="0.25">
      <c r="A143" s="1">
        <v>1839</v>
      </c>
      <c r="B143" s="1">
        <v>1</v>
      </c>
      <c r="C143" s="1">
        <v>21</v>
      </c>
      <c r="D143" s="2" t="s">
        <v>4</v>
      </c>
      <c r="E143" s="3">
        <v>-999.9</v>
      </c>
      <c r="F143" s="3">
        <v>-999.9</v>
      </c>
      <c r="G143" s="5"/>
    </row>
    <row r="144" spans="1:7" x14ac:dyDescent="0.25">
      <c r="A144" s="1">
        <v>1839</v>
      </c>
      <c r="B144" s="1">
        <v>1</v>
      </c>
      <c r="C144" s="1">
        <v>21</v>
      </c>
      <c r="D144" s="2" t="s">
        <v>7</v>
      </c>
      <c r="E144" s="3">
        <v>-999.9</v>
      </c>
      <c r="F144" s="3">
        <v>-999.9</v>
      </c>
      <c r="G144" s="5"/>
    </row>
    <row r="145" spans="1:7" x14ac:dyDescent="0.25">
      <c r="A145" s="1">
        <v>1839</v>
      </c>
      <c r="B145" s="1">
        <v>1</v>
      </c>
      <c r="C145" s="1">
        <v>21</v>
      </c>
      <c r="D145" s="2" t="s">
        <v>5</v>
      </c>
      <c r="E145" s="3">
        <v>-999.9</v>
      </c>
      <c r="F145" s="3">
        <v>-999.9</v>
      </c>
      <c r="G145" s="5"/>
    </row>
    <row r="146" spans="1:7" x14ac:dyDescent="0.25">
      <c r="A146" s="1">
        <v>1839</v>
      </c>
      <c r="B146" s="1">
        <v>1</v>
      </c>
      <c r="C146" s="1">
        <v>21</v>
      </c>
      <c r="D146" s="2" t="s">
        <v>12</v>
      </c>
      <c r="E146" s="3">
        <v>-999.9</v>
      </c>
      <c r="F146" s="3">
        <v>-999.9</v>
      </c>
      <c r="G146" s="5"/>
    </row>
    <row r="147" spans="1:7" x14ac:dyDescent="0.25">
      <c r="A147" s="1">
        <v>1839</v>
      </c>
      <c r="B147" s="1">
        <v>1</v>
      </c>
      <c r="C147" s="1">
        <v>21</v>
      </c>
      <c r="D147" s="2" t="s">
        <v>13</v>
      </c>
      <c r="E147" s="3">
        <v>-999.9</v>
      </c>
      <c r="F147" s="3">
        <v>-999.9</v>
      </c>
      <c r="G147" s="5"/>
    </row>
    <row r="148" spans="1:7" x14ac:dyDescent="0.25">
      <c r="A148" s="1">
        <v>1839</v>
      </c>
      <c r="B148" s="1">
        <v>1</v>
      </c>
      <c r="C148" s="1">
        <v>21</v>
      </c>
      <c r="D148" s="2" t="s">
        <v>8</v>
      </c>
      <c r="E148" s="3">
        <v>-999.9</v>
      </c>
      <c r="F148" s="3">
        <v>-999.9</v>
      </c>
      <c r="G148" s="5"/>
    </row>
    <row r="149" spans="1:7" x14ac:dyDescent="0.25">
      <c r="A149" s="1">
        <v>1839</v>
      </c>
      <c r="B149" s="1">
        <v>1</v>
      </c>
      <c r="C149" s="1">
        <v>22</v>
      </c>
      <c r="D149" s="2" t="s">
        <v>11</v>
      </c>
      <c r="E149" s="3">
        <v>-999.9</v>
      </c>
      <c r="F149" s="3">
        <v>-999.9</v>
      </c>
      <c r="G149" s="5"/>
    </row>
    <row r="150" spans="1:7" x14ac:dyDescent="0.25">
      <c r="A150" s="1">
        <v>1839</v>
      </c>
      <c r="B150" s="1">
        <v>1</v>
      </c>
      <c r="C150" s="1">
        <v>22</v>
      </c>
      <c r="D150" s="2" t="s">
        <v>4</v>
      </c>
      <c r="E150" s="3">
        <v>-999.9</v>
      </c>
      <c r="F150" s="3">
        <v>-999.9</v>
      </c>
      <c r="G150" s="5"/>
    </row>
    <row r="151" spans="1:7" x14ac:dyDescent="0.25">
      <c r="A151" s="1">
        <v>1839</v>
      </c>
      <c r="B151" s="1">
        <v>1</v>
      </c>
      <c r="C151" s="1">
        <v>22</v>
      </c>
      <c r="D151" s="2" t="s">
        <v>7</v>
      </c>
      <c r="E151" s="3">
        <v>-999.9</v>
      </c>
      <c r="F151" s="3">
        <v>-999.9</v>
      </c>
      <c r="G151" s="5"/>
    </row>
    <row r="152" spans="1:7" x14ac:dyDescent="0.25">
      <c r="A152" s="1">
        <v>1839</v>
      </c>
      <c r="B152" s="1">
        <v>1</v>
      </c>
      <c r="C152" s="1">
        <v>22</v>
      </c>
      <c r="D152" s="2" t="s">
        <v>5</v>
      </c>
      <c r="E152" s="3">
        <v>-999.9</v>
      </c>
      <c r="F152" s="3">
        <v>-999.9</v>
      </c>
      <c r="G152" s="5"/>
    </row>
    <row r="153" spans="1:7" x14ac:dyDescent="0.25">
      <c r="A153" s="1">
        <v>1839</v>
      </c>
      <c r="B153" s="1">
        <v>1</v>
      </c>
      <c r="C153" s="1">
        <v>22</v>
      </c>
      <c r="D153" s="2" t="s">
        <v>12</v>
      </c>
      <c r="E153" s="3">
        <v>-999.9</v>
      </c>
      <c r="F153" s="3">
        <v>-999.9</v>
      </c>
      <c r="G153" s="5"/>
    </row>
    <row r="154" spans="1:7" x14ac:dyDescent="0.25">
      <c r="A154" s="1">
        <v>1839</v>
      </c>
      <c r="B154" s="1">
        <v>1</v>
      </c>
      <c r="C154" s="1">
        <v>22</v>
      </c>
      <c r="D154" s="2" t="s">
        <v>13</v>
      </c>
      <c r="E154" s="3">
        <v>-999.9</v>
      </c>
      <c r="F154" s="3">
        <v>-999.9</v>
      </c>
      <c r="G154" s="5"/>
    </row>
    <row r="155" spans="1:7" x14ac:dyDescent="0.25">
      <c r="A155" s="1">
        <v>1839</v>
      </c>
      <c r="B155" s="1">
        <v>1</v>
      </c>
      <c r="C155" s="1">
        <v>22</v>
      </c>
      <c r="D155" s="2" t="s">
        <v>8</v>
      </c>
      <c r="E155" s="3">
        <v>-999.9</v>
      </c>
      <c r="F155" s="3">
        <v>-999.9</v>
      </c>
      <c r="G155" s="5"/>
    </row>
    <row r="156" spans="1:7" x14ac:dyDescent="0.25">
      <c r="A156" s="1">
        <v>1839</v>
      </c>
      <c r="B156" s="1">
        <v>1</v>
      </c>
      <c r="C156" s="1">
        <v>23</v>
      </c>
      <c r="D156" s="2" t="s">
        <v>11</v>
      </c>
      <c r="E156" s="3">
        <v>-999.9</v>
      </c>
      <c r="F156" s="3">
        <v>-999.9</v>
      </c>
      <c r="G156" s="5"/>
    </row>
    <row r="157" spans="1:7" x14ac:dyDescent="0.25">
      <c r="A157" s="1">
        <v>1839</v>
      </c>
      <c r="B157" s="1">
        <v>1</v>
      </c>
      <c r="C157" s="1">
        <v>23</v>
      </c>
      <c r="D157" s="2" t="s">
        <v>4</v>
      </c>
      <c r="E157" s="3">
        <v>-999.9</v>
      </c>
      <c r="F157" s="3">
        <v>-999.9</v>
      </c>
      <c r="G157" s="5"/>
    </row>
    <row r="158" spans="1:7" x14ac:dyDescent="0.25">
      <c r="A158" s="1">
        <v>1839</v>
      </c>
      <c r="B158" s="1">
        <v>1</v>
      </c>
      <c r="C158" s="1">
        <v>23</v>
      </c>
      <c r="D158" s="2" t="s">
        <v>7</v>
      </c>
      <c r="E158" s="3">
        <v>-999.9</v>
      </c>
      <c r="F158" s="3">
        <v>-999.9</v>
      </c>
      <c r="G158" s="5"/>
    </row>
    <row r="159" spans="1:7" x14ac:dyDescent="0.25">
      <c r="A159" s="1">
        <v>1839</v>
      </c>
      <c r="B159" s="1">
        <v>1</v>
      </c>
      <c r="C159" s="1">
        <v>23</v>
      </c>
      <c r="D159" s="2" t="s">
        <v>5</v>
      </c>
      <c r="E159" s="3">
        <v>-999.9</v>
      </c>
      <c r="F159" s="3">
        <v>-999.9</v>
      </c>
      <c r="G159" s="5"/>
    </row>
    <row r="160" spans="1:7" x14ac:dyDescent="0.25">
      <c r="A160" s="1">
        <v>1839</v>
      </c>
      <c r="B160" s="1">
        <v>1</v>
      </c>
      <c r="C160" s="1">
        <v>23</v>
      </c>
      <c r="D160" s="2" t="s">
        <v>12</v>
      </c>
      <c r="E160" s="3">
        <v>-999.9</v>
      </c>
      <c r="F160" s="3">
        <v>-999.9</v>
      </c>
      <c r="G160" s="5"/>
    </row>
    <row r="161" spans="1:7" x14ac:dyDescent="0.25">
      <c r="A161" s="1">
        <v>1839</v>
      </c>
      <c r="B161" s="1">
        <v>1</v>
      </c>
      <c r="C161" s="1">
        <v>23</v>
      </c>
      <c r="D161" s="2" t="s">
        <v>13</v>
      </c>
      <c r="E161" s="3">
        <v>-999.9</v>
      </c>
      <c r="F161" s="3">
        <v>-999.9</v>
      </c>
      <c r="G161" s="5"/>
    </row>
    <row r="162" spans="1:7" x14ac:dyDescent="0.25">
      <c r="A162" s="1">
        <v>1839</v>
      </c>
      <c r="B162" s="1">
        <v>1</v>
      </c>
      <c r="C162" s="1">
        <v>23</v>
      </c>
      <c r="D162" s="2" t="s">
        <v>8</v>
      </c>
      <c r="E162" s="3">
        <v>-999.9</v>
      </c>
      <c r="F162" s="3">
        <v>-999.9</v>
      </c>
      <c r="G162" s="5"/>
    </row>
    <row r="163" spans="1:7" x14ac:dyDescent="0.25">
      <c r="A163" s="1">
        <v>1839</v>
      </c>
      <c r="B163" s="1">
        <v>1</v>
      </c>
      <c r="C163" s="1">
        <v>24</v>
      </c>
      <c r="D163" s="2" t="s">
        <v>11</v>
      </c>
      <c r="E163" s="3">
        <v>-999.9</v>
      </c>
      <c r="F163" s="3">
        <v>-999.9</v>
      </c>
      <c r="G163" s="5"/>
    </row>
    <row r="164" spans="1:7" x14ac:dyDescent="0.25">
      <c r="A164" s="1">
        <v>1839</v>
      </c>
      <c r="B164" s="1">
        <v>1</v>
      </c>
      <c r="C164" s="1">
        <v>24</v>
      </c>
      <c r="D164" s="2" t="s">
        <v>4</v>
      </c>
      <c r="E164" s="3">
        <v>-999.9</v>
      </c>
      <c r="F164" s="3">
        <v>-999.9</v>
      </c>
      <c r="G164" s="5"/>
    </row>
    <row r="165" spans="1:7" x14ac:dyDescent="0.25">
      <c r="A165" s="1">
        <v>1839</v>
      </c>
      <c r="B165" s="1">
        <v>1</v>
      </c>
      <c r="C165" s="1">
        <v>24</v>
      </c>
      <c r="D165" s="2" t="s">
        <v>7</v>
      </c>
      <c r="E165" s="3">
        <v>-999.9</v>
      </c>
      <c r="F165" s="3">
        <v>-999.9</v>
      </c>
      <c r="G165" s="5"/>
    </row>
    <row r="166" spans="1:7" x14ac:dyDescent="0.25">
      <c r="A166" s="1">
        <v>1839</v>
      </c>
      <c r="B166" s="1">
        <v>1</v>
      </c>
      <c r="C166" s="1">
        <v>24</v>
      </c>
      <c r="D166" s="2" t="s">
        <v>5</v>
      </c>
      <c r="E166" s="3">
        <v>-999.9</v>
      </c>
      <c r="F166" s="3">
        <v>-999.9</v>
      </c>
      <c r="G166" s="5"/>
    </row>
    <row r="167" spans="1:7" x14ac:dyDescent="0.25">
      <c r="A167" s="1">
        <v>1839</v>
      </c>
      <c r="B167" s="1">
        <v>1</v>
      </c>
      <c r="C167" s="1">
        <v>24</v>
      </c>
      <c r="D167" s="2" t="s">
        <v>12</v>
      </c>
      <c r="E167" s="3">
        <v>-999.9</v>
      </c>
      <c r="F167" s="3">
        <v>-999.9</v>
      </c>
      <c r="G167" s="5"/>
    </row>
    <row r="168" spans="1:7" x14ac:dyDescent="0.25">
      <c r="A168" s="1">
        <v>1839</v>
      </c>
      <c r="B168" s="1">
        <v>1</v>
      </c>
      <c r="C168" s="1">
        <v>24</v>
      </c>
      <c r="D168" s="2" t="s">
        <v>13</v>
      </c>
      <c r="E168" s="3">
        <v>-999.9</v>
      </c>
      <c r="F168" s="3">
        <v>-999.9</v>
      </c>
      <c r="G168" s="5"/>
    </row>
    <row r="169" spans="1:7" x14ac:dyDescent="0.25">
      <c r="A169" s="1">
        <v>1839</v>
      </c>
      <c r="B169" s="1">
        <v>1</v>
      </c>
      <c r="C169" s="1">
        <v>24</v>
      </c>
      <c r="D169" s="2" t="s">
        <v>8</v>
      </c>
      <c r="E169" s="3">
        <v>-999.9</v>
      </c>
      <c r="F169" s="3">
        <v>-999.9</v>
      </c>
      <c r="G169" s="5"/>
    </row>
    <row r="170" spans="1:7" x14ac:dyDescent="0.25">
      <c r="A170" s="1">
        <v>1839</v>
      </c>
      <c r="B170" s="1">
        <v>1</v>
      </c>
      <c r="C170" s="1">
        <v>25</v>
      </c>
      <c r="D170" s="2" t="s">
        <v>11</v>
      </c>
      <c r="E170" s="3">
        <v>-999.9</v>
      </c>
      <c r="F170" s="3">
        <v>-999.9</v>
      </c>
      <c r="G170" s="5"/>
    </row>
    <row r="171" spans="1:7" x14ac:dyDescent="0.25">
      <c r="A171" s="1">
        <v>1839</v>
      </c>
      <c r="B171" s="1">
        <v>1</v>
      </c>
      <c r="C171" s="1">
        <v>25</v>
      </c>
      <c r="D171" s="2" t="s">
        <v>4</v>
      </c>
      <c r="E171" s="3">
        <v>-999.9</v>
      </c>
      <c r="F171" s="3">
        <v>-999.9</v>
      </c>
      <c r="G171" s="5"/>
    </row>
    <row r="172" spans="1:7" x14ac:dyDescent="0.25">
      <c r="A172" s="1">
        <v>1839</v>
      </c>
      <c r="B172" s="1">
        <v>1</v>
      </c>
      <c r="C172" s="1">
        <v>25</v>
      </c>
      <c r="D172" s="2" t="s">
        <v>7</v>
      </c>
      <c r="E172" s="3">
        <v>-999.9</v>
      </c>
      <c r="F172" s="3">
        <v>-999.9</v>
      </c>
      <c r="G172" s="5"/>
    </row>
    <row r="173" spans="1:7" x14ac:dyDescent="0.25">
      <c r="A173" s="1">
        <v>1839</v>
      </c>
      <c r="B173" s="1">
        <v>1</v>
      </c>
      <c r="C173" s="1">
        <v>25</v>
      </c>
      <c r="D173" s="2" t="s">
        <v>5</v>
      </c>
      <c r="E173" s="3">
        <v>-999.9</v>
      </c>
      <c r="F173" s="3">
        <v>-999.9</v>
      </c>
      <c r="G173" s="5"/>
    </row>
    <row r="174" spans="1:7" x14ac:dyDescent="0.25">
      <c r="A174" s="1">
        <v>1839</v>
      </c>
      <c r="B174" s="1">
        <v>1</v>
      </c>
      <c r="C174" s="1">
        <v>25</v>
      </c>
      <c r="D174" s="2" t="s">
        <v>12</v>
      </c>
      <c r="E174" s="3">
        <v>-999.9</v>
      </c>
      <c r="F174" s="3">
        <v>-999.9</v>
      </c>
      <c r="G174" s="5"/>
    </row>
    <row r="175" spans="1:7" x14ac:dyDescent="0.25">
      <c r="A175" s="1">
        <v>1839</v>
      </c>
      <c r="B175" s="1">
        <v>1</v>
      </c>
      <c r="C175" s="1">
        <v>25</v>
      </c>
      <c r="D175" s="2" t="s">
        <v>13</v>
      </c>
      <c r="E175" s="3">
        <v>-999.9</v>
      </c>
      <c r="F175" s="3">
        <v>-999.9</v>
      </c>
      <c r="G175" s="5"/>
    </row>
    <row r="176" spans="1:7" x14ac:dyDescent="0.25">
      <c r="A176" s="1">
        <v>1839</v>
      </c>
      <c r="B176" s="1">
        <v>1</v>
      </c>
      <c r="C176" s="1">
        <v>25</v>
      </c>
      <c r="D176" s="2" t="s">
        <v>8</v>
      </c>
      <c r="E176" s="3">
        <v>-999.9</v>
      </c>
      <c r="F176" s="3">
        <v>-999.9</v>
      </c>
      <c r="G176" s="5"/>
    </row>
    <row r="177" spans="1:7" x14ac:dyDescent="0.25">
      <c r="A177" s="1">
        <v>1839</v>
      </c>
      <c r="B177" s="1">
        <v>1</v>
      </c>
      <c r="C177" s="1">
        <v>26</v>
      </c>
      <c r="D177" s="2" t="s">
        <v>11</v>
      </c>
      <c r="E177" s="3">
        <v>-999.9</v>
      </c>
      <c r="F177" s="3">
        <v>-999.9</v>
      </c>
      <c r="G177" s="5"/>
    </row>
    <row r="178" spans="1:7" x14ac:dyDescent="0.25">
      <c r="A178" s="1">
        <v>1839</v>
      </c>
      <c r="B178" s="1">
        <v>1</v>
      </c>
      <c r="C178" s="1">
        <v>26</v>
      </c>
      <c r="D178" s="2" t="s">
        <v>4</v>
      </c>
      <c r="E178" s="3">
        <v>-999.9</v>
      </c>
      <c r="F178" s="3">
        <v>-999.9</v>
      </c>
      <c r="G178" s="5"/>
    </row>
    <row r="179" spans="1:7" x14ac:dyDescent="0.25">
      <c r="A179" s="1">
        <v>1839</v>
      </c>
      <c r="B179" s="1">
        <v>1</v>
      </c>
      <c r="C179" s="1">
        <v>26</v>
      </c>
      <c r="D179" s="2" t="s">
        <v>7</v>
      </c>
      <c r="E179" s="3">
        <v>-999.9</v>
      </c>
      <c r="F179" s="3">
        <v>-999.9</v>
      </c>
      <c r="G179" s="5"/>
    </row>
    <row r="180" spans="1:7" x14ac:dyDescent="0.25">
      <c r="A180" s="1">
        <v>1839</v>
      </c>
      <c r="B180" s="1">
        <v>1</v>
      </c>
      <c r="C180" s="1">
        <v>26</v>
      </c>
      <c r="D180" s="2" t="s">
        <v>5</v>
      </c>
      <c r="E180" s="3">
        <v>-999.9</v>
      </c>
      <c r="F180" s="3">
        <v>-999.9</v>
      </c>
      <c r="G180" s="5"/>
    </row>
    <row r="181" spans="1:7" x14ac:dyDescent="0.25">
      <c r="A181" s="1">
        <v>1839</v>
      </c>
      <c r="B181" s="1">
        <v>1</v>
      </c>
      <c r="C181" s="1">
        <v>26</v>
      </c>
      <c r="D181" s="2" t="s">
        <v>12</v>
      </c>
      <c r="E181" s="3">
        <v>-999.9</v>
      </c>
      <c r="F181" s="3">
        <v>-999.9</v>
      </c>
      <c r="G181" s="5"/>
    </row>
    <row r="182" spans="1:7" x14ac:dyDescent="0.25">
      <c r="A182" s="1">
        <v>1839</v>
      </c>
      <c r="B182" s="1">
        <v>1</v>
      </c>
      <c r="C182" s="1">
        <v>26</v>
      </c>
      <c r="D182" s="2" t="s">
        <v>13</v>
      </c>
      <c r="E182" s="3">
        <v>-999.9</v>
      </c>
      <c r="F182" s="3">
        <v>-999.9</v>
      </c>
      <c r="G182" s="5"/>
    </row>
    <row r="183" spans="1:7" x14ac:dyDescent="0.25">
      <c r="A183" s="1">
        <v>1839</v>
      </c>
      <c r="B183" s="1">
        <v>1</v>
      </c>
      <c r="C183" s="1">
        <v>26</v>
      </c>
      <c r="D183" s="2" t="s">
        <v>8</v>
      </c>
      <c r="E183" s="3">
        <v>-999.9</v>
      </c>
      <c r="F183" s="3">
        <v>-999.9</v>
      </c>
      <c r="G183" s="5"/>
    </row>
    <row r="184" spans="1:7" x14ac:dyDescent="0.25">
      <c r="A184" s="1">
        <v>1839</v>
      </c>
      <c r="B184" s="1">
        <v>1</v>
      </c>
      <c r="C184" s="1">
        <v>27</v>
      </c>
      <c r="D184" s="2" t="s">
        <v>11</v>
      </c>
      <c r="E184" s="3">
        <v>-999.9</v>
      </c>
      <c r="F184" s="3">
        <v>-999.9</v>
      </c>
      <c r="G184" s="5"/>
    </row>
    <row r="185" spans="1:7" x14ac:dyDescent="0.25">
      <c r="A185" s="1">
        <v>1839</v>
      </c>
      <c r="B185" s="1">
        <v>1</v>
      </c>
      <c r="C185" s="1">
        <v>27</v>
      </c>
      <c r="D185" s="2" t="s">
        <v>4</v>
      </c>
      <c r="E185" s="3">
        <v>-999.9</v>
      </c>
      <c r="F185" s="3">
        <v>-999.9</v>
      </c>
      <c r="G185" s="5"/>
    </row>
    <row r="186" spans="1:7" x14ac:dyDescent="0.25">
      <c r="A186" s="1">
        <v>1839</v>
      </c>
      <c r="B186" s="1">
        <v>1</v>
      </c>
      <c r="C186" s="1">
        <v>27</v>
      </c>
      <c r="D186" s="2" t="s">
        <v>7</v>
      </c>
      <c r="E186" s="3">
        <v>-999.9</v>
      </c>
      <c r="F186" s="3">
        <v>-999.9</v>
      </c>
      <c r="G186" s="5"/>
    </row>
    <row r="187" spans="1:7" x14ac:dyDescent="0.25">
      <c r="A187" s="1">
        <v>1839</v>
      </c>
      <c r="B187" s="1">
        <v>1</v>
      </c>
      <c r="C187" s="1">
        <v>27</v>
      </c>
      <c r="D187" s="2" t="s">
        <v>5</v>
      </c>
      <c r="E187" s="3">
        <v>-999.9</v>
      </c>
      <c r="F187" s="3">
        <v>-999.9</v>
      </c>
      <c r="G187" s="5"/>
    </row>
    <row r="188" spans="1:7" x14ac:dyDescent="0.25">
      <c r="A188" s="1">
        <v>1839</v>
      </c>
      <c r="B188" s="1">
        <v>1</v>
      </c>
      <c r="C188" s="1">
        <v>27</v>
      </c>
      <c r="D188" s="2" t="s">
        <v>12</v>
      </c>
      <c r="E188" s="3">
        <v>-999.9</v>
      </c>
      <c r="F188" s="3">
        <v>-999.9</v>
      </c>
      <c r="G188" s="5"/>
    </row>
    <row r="189" spans="1:7" x14ac:dyDescent="0.25">
      <c r="A189" s="1">
        <v>1839</v>
      </c>
      <c r="B189" s="1">
        <v>1</v>
      </c>
      <c r="C189" s="1">
        <v>27</v>
      </c>
      <c r="D189" s="2" t="s">
        <v>13</v>
      </c>
      <c r="E189" s="3">
        <v>-999.9</v>
      </c>
      <c r="F189" s="3">
        <v>-999.9</v>
      </c>
      <c r="G189" s="5"/>
    </row>
    <row r="190" spans="1:7" x14ac:dyDescent="0.25">
      <c r="A190" s="1">
        <v>1839</v>
      </c>
      <c r="B190" s="1">
        <v>1</v>
      </c>
      <c r="C190" s="1">
        <v>27</v>
      </c>
      <c r="D190" s="2" t="s">
        <v>8</v>
      </c>
      <c r="E190" s="3">
        <v>-999.9</v>
      </c>
      <c r="F190" s="3">
        <v>-999.9</v>
      </c>
      <c r="G190" s="5"/>
    </row>
    <row r="191" spans="1:7" x14ac:dyDescent="0.25">
      <c r="A191" s="1">
        <v>1839</v>
      </c>
      <c r="B191" s="1">
        <v>1</v>
      </c>
      <c r="C191" s="1">
        <v>28</v>
      </c>
      <c r="D191" s="2" t="s">
        <v>11</v>
      </c>
      <c r="E191" s="3">
        <v>-999.9</v>
      </c>
      <c r="F191" s="3">
        <v>-999.9</v>
      </c>
      <c r="G191" s="5"/>
    </row>
    <row r="192" spans="1:7" x14ac:dyDescent="0.25">
      <c r="A192" s="1">
        <v>1839</v>
      </c>
      <c r="B192" s="1">
        <v>1</v>
      </c>
      <c r="C192" s="1">
        <v>28</v>
      </c>
      <c r="D192" s="2" t="s">
        <v>4</v>
      </c>
      <c r="E192" s="3">
        <v>-999.9</v>
      </c>
      <c r="F192" s="3">
        <v>-999.9</v>
      </c>
      <c r="G192" s="5"/>
    </row>
    <row r="193" spans="1:7" x14ac:dyDescent="0.25">
      <c r="A193" s="1">
        <v>1839</v>
      </c>
      <c r="B193" s="1">
        <v>1</v>
      </c>
      <c r="C193" s="1">
        <v>28</v>
      </c>
      <c r="D193" s="2" t="s">
        <v>7</v>
      </c>
      <c r="E193" s="3">
        <v>-999.9</v>
      </c>
      <c r="F193" s="3">
        <v>-999.9</v>
      </c>
      <c r="G193" s="5"/>
    </row>
    <row r="194" spans="1:7" x14ac:dyDescent="0.25">
      <c r="A194" s="1">
        <v>1839</v>
      </c>
      <c r="B194" s="1">
        <v>1</v>
      </c>
      <c r="C194" s="1">
        <v>28</v>
      </c>
      <c r="D194" s="2" t="s">
        <v>5</v>
      </c>
      <c r="E194" s="3">
        <v>-999.9</v>
      </c>
      <c r="F194" s="3">
        <v>-999.9</v>
      </c>
      <c r="G194" s="5"/>
    </row>
    <row r="195" spans="1:7" x14ac:dyDescent="0.25">
      <c r="A195" s="1">
        <v>1839</v>
      </c>
      <c r="B195" s="1">
        <v>1</v>
      </c>
      <c r="C195" s="1">
        <v>28</v>
      </c>
      <c r="D195" s="2" t="s">
        <v>12</v>
      </c>
      <c r="E195" s="3">
        <v>-999.9</v>
      </c>
      <c r="F195" s="3">
        <v>-999.9</v>
      </c>
      <c r="G195" s="5"/>
    </row>
    <row r="196" spans="1:7" x14ac:dyDescent="0.25">
      <c r="A196" s="1">
        <v>1839</v>
      </c>
      <c r="B196" s="1">
        <v>1</v>
      </c>
      <c r="C196" s="1">
        <v>28</v>
      </c>
      <c r="D196" s="2" t="s">
        <v>13</v>
      </c>
      <c r="E196" s="3">
        <v>-999.9</v>
      </c>
      <c r="F196" s="3">
        <v>-999.9</v>
      </c>
      <c r="G196" s="5"/>
    </row>
    <row r="197" spans="1:7" x14ac:dyDescent="0.25">
      <c r="A197" s="1">
        <v>1839</v>
      </c>
      <c r="B197" s="1">
        <v>1</v>
      </c>
      <c r="C197" s="1">
        <v>28</v>
      </c>
      <c r="D197" s="2" t="s">
        <v>8</v>
      </c>
      <c r="E197" s="3">
        <v>-999.9</v>
      </c>
      <c r="F197" s="3">
        <v>-999.9</v>
      </c>
      <c r="G197" s="5"/>
    </row>
    <row r="198" spans="1:7" x14ac:dyDescent="0.25">
      <c r="A198" s="1">
        <v>1839</v>
      </c>
      <c r="B198" s="1">
        <v>1</v>
      </c>
      <c r="C198" s="1">
        <v>29</v>
      </c>
      <c r="D198" s="2" t="s">
        <v>11</v>
      </c>
      <c r="E198" s="3">
        <v>-999.9</v>
      </c>
      <c r="F198" s="3">
        <v>-999.9</v>
      </c>
      <c r="G198" s="5"/>
    </row>
    <row r="199" spans="1:7" x14ac:dyDescent="0.25">
      <c r="A199" s="1">
        <v>1839</v>
      </c>
      <c r="B199" s="1">
        <v>1</v>
      </c>
      <c r="C199" s="1">
        <v>29</v>
      </c>
      <c r="D199" s="2" t="s">
        <v>4</v>
      </c>
      <c r="E199" s="3">
        <v>-999.9</v>
      </c>
      <c r="F199" s="3">
        <v>-999.9</v>
      </c>
      <c r="G199" s="5"/>
    </row>
    <row r="200" spans="1:7" x14ac:dyDescent="0.25">
      <c r="A200" s="1">
        <v>1839</v>
      </c>
      <c r="B200" s="1">
        <v>1</v>
      </c>
      <c r="C200" s="1">
        <v>29</v>
      </c>
      <c r="D200" s="2" t="s">
        <v>7</v>
      </c>
      <c r="E200" s="3">
        <v>-999.9</v>
      </c>
      <c r="F200" s="3">
        <v>-999.9</v>
      </c>
      <c r="G200" s="5"/>
    </row>
    <row r="201" spans="1:7" x14ac:dyDescent="0.25">
      <c r="A201" s="1">
        <v>1839</v>
      </c>
      <c r="B201" s="1">
        <v>1</v>
      </c>
      <c r="C201" s="1">
        <v>29</v>
      </c>
      <c r="D201" s="2" t="s">
        <v>5</v>
      </c>
      <c r="E201" s="3">
        <v>-999.9</v>
      </c>
      <c r="F201" s="3">
        <v>-999.9</v>
      </c>
      <c r="G201" s="5"/>
    </row>
    <row r="202" spans="1:7" x14ac:dyDescent="0.25">
      <c r="A202" s="1">
        <v>1839</v>
      </c>
      <c r="B202" s="1">
        <v>1</v>
      </c>
      <c r="C202" s="1">
        <v>29</v>
      </c>
      <c r="D202" s="2" t="s">
        <v>12</v>
      </c>
      <c r="E202" s="3">
        <v>-999.9</v>
      </c>
      <c r="F202" s="3">
        <v>-999.9</v>
      </c>
      <c r="G202" s="5"/>
    </row>
    <row r="203" spans="1:7" x14ac:dyDescent="0.25">
      <c r="A203" s="1">
        <v>1839</v>
      </c>
      <c r="B203" s="1">
        <v>1</v>
      </c>
      <c r="C203" s="1">
        <v>29</v>
      </c>
      <c r="D203" s="2" t="s">
        <v>13</v>
      </c>
      <c r="E203" s="3">
        <v>-999.9</v>
      </c>
      <c r="F203" s="3">
        <v>-999.9</v>
      </c>
      <c r="G203" s="5"/>
    </row>
    <row r="204" spans="1:7" x14ac:dyDescent="0.25">
      <c r="A204" s="1">
        <v>1839</v>
      </c>
      <c r="B204" s="1">
        <v>1</v>
      </c>
      <c r="C204" s="1">
        <v>29</v>
      </c>
      <c r="D204" s="2" t="s">
        <v>8</v>
      </c>
      <c r="E204" s="3">
        <v>-999.9</v>
      </c>
      <c r="F204" s="3">
        <v>-999.9</v>
      </c>
      <c r="G204" s="5"/>
    </row>
    <row r="205" spans="1:7" x14ac:dyDescent="0.25">
      <c r="A205" s="1">
        <v>1839</v>
      </c>
      <c r="B205" s="1">
        <v>1</v>
      </c>
      <c r="C205" s="1">
        <v>30</v>
      </c>
      <c r="D205" s="2" t="s">
        <v>11</v>
      </c>
      <c r="E205" s="3">
        <v>-999.9</v>
      </c>
      <c r="F205" s="3">
        <v>-999.9</v>
      </c>
      <c r="G205" s="5"/>
    </row>
    <row r="206" spans="1:7" x14ac:dyDescent="0.25">
      <c r="A206" s="1">
        <v>1839</v>
      </c>
      <c r="B206" s="1">
        <v>1</v>
      </c>
      <c r="C206" s="1">
        <v>30</v>
      </c>
      <c r="D206" s="2" t="s">
        <v>4</v>
      </c>
      <c r="E206" s="3">
        <v>-999.9</v>
      </c>
      <c r="F206" s="3">
        <v>-999.9</v>
      </c>
      <c r="G206" s="5"/>
    </row>
    <row r="207" spans="1:7" x14ac:dyDescent="0.25">
      <c r="A207" s="1">
        <v>1839</v>
      </c>
      <c r="B207" s="1">
        <v>1</v>
      </c>
      <c r="C207" s="1">
        <v>30</v>
      </c>
      <c r="D207" s="2" t="s">
        <v>7</v>
      </c>
      <c r="E207" s="3">
        <v>-999.9</v>
      </c>
      <c r="F207" s="3">
        <v>-999.9</v>
      </c>
      <c r="G207" s="5"/>
    </row>
    <row r="208" spans="1:7" x14ac:dyDescent="0.25">
      <c r="A208" s="1">
        <v>1839</v>
      </c>
      <c r="B208" s="1">
        <v>1</v>
      </c>
      <c r="C208" s="1">
        <v>30</v>
      </c>
      <c r="D208" s="2" t="s">
        <v>5</v>
      </c>
      <c r="E208" s="3">
        <v>-999.9</v>
      </c>
      <c r="F208" s="3">
        <v>-999.9</v>
      </c>
      <c r="G208" s="5"/>
    </row>
    <row r="209" spans="1:7" x14ac:dyDescent="0.25">
      <c r="A209" s="1">
        <v>1839</v>
      </c>
      <c r="B209" s="1">
        <v>1</v>
      </c>
      <c r="C209" s="1">
        <v>30</v>
      </c>
      <c r="D209" s="2" t="s">
        <v>12</v>
      </c>
      <c r="E209" s="3">
        <v>-999.9</v>
      </c>
      <c r="F209" s="3">
        <v>-999.9</v>
      </c>
      <c r="G209" s="5"/>
    </row>
    <row r="210" spans="1:7" x14ac:dyDescent="0.25">
      <c r="A210" s="1">
        <v>1839</v>
      </c>
      <c r="B210" s="1">
        <v>1</v>
      </c>
      <c r="C210" s="1">
        <v>30</v>
      </c>
      <c r="D210" s="2" t="s">
        <v>13</v>
      </c>
      <c r="E210" s="3">
        <v>-999.9</v>
      </c>
      <c r="F210" s="3">
        <v>-999.9</v>
      </c>
      <c r="G210" s="5"/>
    </row>
    <row r="211" spans="1:7" x14ac:dyDescent="0.25">
      <c r="A211" s="1">
        <v>1839</v>
      </c>
      <c r="B211" s="1">
        <v>1</v>
      </c>
      <c r="C211" s="1">
        <v>30</v>
      </c>
      <c r="D211" s="2" t="s">
        <v>8</v>
      </c>
      <c r="E211" s="3">
        <v>-999.9</v>
      </c>
      <c r="F211" s="3">
        <v>-999.9</v>
      </c>
      <c r="G211" s="5"/>
    </row>
    <row r="212" spans="1:7" x14ac:dyDescent="0.25">
      <c r="A212" s="1">
        <v>1839</v>
      </c>
      <c r="B212" s="1">
        <v>1</v>
      </c>
      <c r="C212" s="1">
        <v>31</v>
      </c>
      <c r="D212" s="2" t="s">
        <v>11</v>
      </c>
      <c r="E212" s="3">
        <v>-999.9</v>
      </c>
      <c r="F212" s="3">
        <v>-999.9</v>
      </c>
      <c r="G212" s="5"/>
    </row>
    <row r="213" spans="1:7" x14ac:dyDescent="0.25">
      <c r="A213" s="1">
        <v>1839</v>
      </c>
      <c r="B213" s="1">
        <v>1</v>
      </c>
      <c r="C213" s="1">
        <v>31</v>
      </c>
      <c r="D213" s="2" t="s">
        <v>4</v>
      </c>
      <c r="E213" s="3">
        <v>-999.9</v>
      </c>
      <c r="F213" s="3">
        <v>-999.9</v>
      </c>
      <c r="G213" s="5"/>
    </row>
    <row r="214" spans="1:7" x14ac:dyDescent="0.25">
      <c r="A214" s="1">
        <v>1839</v>
      </c>
      <c r="B214" s="1">
        <v>1</v>
      </c>
      <c r="C214" s="1">
        <v>31</v>
      </c>
      <c r="D214" s="2" t="s">
        <v>7</v>
      </c>
      <c r="E214" s="3">
        <v>-999.9</v>
      </c>
      <c r="F214" s="3">
        <v>-999.9</v>
      </c>
      <c r="G214" s="5"/>
    </row>
    <row r="215" spans="1:7" x14ac:dyDescent="0.25">
      <c r="A215" s="1">
        <v>1839</v>
      </c>
      <c r="B215" s="1">
        <v>1</v>
      </c>
      <c r="C215" s="1">
        <v>31</v>
      </c>
      <c r="D215" s="2" t="s">
        <v>5</v>
      </c>
      <c r="E215" s="3">
        <v>-999.9</v>
      </c>
      <c r="F215" s="3">
        <v>-999.9</v>
      </c>
      <c r="G215" s="5"/>
    </row>
    <row r="216" spans="1:7" x14ac:dyDescent="0.25">
      <c r="A216" s="1">
        <v>1839</v>
      </c>
      <c r="B216" s="1">
        <v>1</v>
      </c>
      <c r="C216" s="1">
        <v>31</v>
      </c>
      <c r="D216" s="2" t="s">
        <v>12</v>
      </c>
      <c r="E216" s="3">
        <v>-999.9</v>
      </c>
      <c r="F216" s="3">
        <v>-999.9</v>
      </c>
      <c r="G216" s="5"/>
    </row>
    <row r="217" spans="1:7" x14ac:dyDescent="0.25">
      <c r="A217" s="1">
        <v>1839</v>
      </c>
      <c r="B217" s="1">
        <v>1</v>
      </c>
      <c r="C217" s="1">
        <v>31</v>
      </c>
      <c r="D217" s="2" t="s">
        <v>13</v>
      </c>
      <c r="E217" s="3">
        <v>-999.9</v>
      </c>
      <c r="F217" s="3">
        <v>-999.9</v>
      </c>
      <c r="G217" s="5"/>
    </row>
    <row r="218" spans="1:7" x14ac:dyDescent="0.25">
      <c r="A218" s="1">
        <v>1839</v>
      </c>
      <c r="B218" s="1">
        <v>1</v>
      </c>
      <c r="C218" s="1">
        <v>31</v>
      </c>
      <c r="D218" s="2" t="s">
        <v>8</v>
      </c>
      <c r="E218" s="3">
        <v>-999.9</v>
      </c>
      <c r="F218" s="3">
        <v>-999.9</v>
      </c>
      <c r="G218" s="5"/>
    </row>
    <row r="219" spans="1:7" x14ac:dyDescent="0.25">
      <c r="A219" s="1">
        <v>1839</v>
      </c>
      <c r="B219" s="1">
        <v>2</v>
      </c>
      <c r="C219" s="1">
        <v>1</v>
      </c>
      <c r="D219" s="2" t="s">
        <v>11</v>
      </c>
      <c r="E219" s="3">
        <v>-999.9</v>
      </c>
      <c r="F219" s="3">
        <v>-999.9</v>
      </c>
      <c r="G219" s="5"/>
    </row>
    <row r="220" spans="1:7" x14ac:dyDescent="0.25">
      <c r="A220" s="1">
        <v>1839</v>
      </c>
      <c r="B220" s="1">
        <v>2</v>
      </c>
      <c r="C220" s="1">
        <v>1</v>
      </c>
      <c r="D220" s="2" t="s">
        <v>4</v>
      </c>
      <c r="E220" s="3">
        <v>-999.9</v>
      </c>
      <c r="F220" s="3">
        <v>-999.9</v>
      </c>
      <c r="G220" s="5"/>
    </row>
    <row r="221" spans="1:7" x14ac:dyDescent="0.25">
      <c r="A221" s="1">
        <v>1839</v>
      </c>
      <c r="B221" s="1">
        <v>2</v>
      </c>
      <c r="C221" s="1">
        <v>1</v>
      </c>
      <c r="D221" s="2" t="s">
        <v>7</v>
      </c>
      <c r="E221" s="3">
        <v>-999.9</v>
      </c>
      <c r="F221" s="3">
        <v>-999.9</v>
      </c>
      <c r="G221" s="5"/>
    </row>
    <row r="222" spans="1:7" x14ac:dyDescent="0.25">
      <c r="A222" s="1">
        <v>1839</v>
      </c>
      <c r="B222" s="1">
        <v>2</v>
      </c>
      <c r="C222" s="1">
        <v>1</v>
      </c>
      <c r="D222" s="2" t="s">
        <v>5</v>
      </c>
      <c r="E222" s="3">
        <v>-999.9</v>
      </c>
      <c r="F222" s="3">
        <v>-999.9</v>
      </c>
      <c r="G222" s="5"/>
    </row>
    <row r="223" spans="1:7" x14ac:dyDescent="0.25">
      <c r="A223" s="1">
        <v>1839</v>
      </c>
      <c r="B223" s="1">
        <v>2</v>
      </c>
      <c r="C223" s="1">
        <v>1</v>
      </c>
      <c r="D223" s="2" t="s">
        <v>12</v>
      </c>
      <c r="E223" s="3">
        <v>-999.9</v>
      </c>
      <c r="F223" s="3">
        <v>-999.9</v>
      </c>
      <c r="G223" s="5"/>
    </row>
    <row r="224" spans="1:7" x14ac:dyDescent="0.25">
      <c r="A224" s="1">
        <v>1839</v>
      </c>
      <c r="B224" s="1">
        <v>2</v>
      </c>
      <c r="C224" s="1">
        <v>1</v>
      </c>
      <c r="D224" s="2" t="s">
        <v>13</v>
      </c>
      <c r="E224" s="3">
        <v>-999.9</v>
      </c>
      <c r="F224" s="3">
        <v>-999.9</v>
      </c>
      <c r="G224" s="5"/>
    </row>
    <row r="225" spans="1:7" x14ac:dyDescent="0.25">
      <c r="A225" s="1">
        <v>1839</v>
      </c>
      <c r="B225" s="1">
        <v>2</v>
      </c>
      <c r="C225" s="1">
        <v>1</v>
      </c>
      <c r="D225" s="2" t="s">
        <v>8</v>
      </c>
      <c r="E225" s="3">
        <v>-999.9</v>
      </c>
      <c r="F225" s="3">
        <v>-999.9</v>
      </c>
      <c r="G225" s="5"/>
    </row>
    <row r="226" spans="1:7" x14ac:dyDescent="0.25">
      <c r="A226" s="1">
        <v>1839</v>
      </c>
      <c r="B226" s="1">
        <v>2</v>
      </c>
      <c r="C226" s="1">
        <v>2</v>
      </c>
      <c r="D226" s="2" t="s">
        <v>11</v>
      </c>
      <c r="E226" s="3">
        <v>-999.9</v>
      </c>
      <c r="F226" s="3">
        <v>-999.9</v>
      </c>
      <c r="G226" s="5"/>
    </row>
    <row r="227" spans="1:7" x14ac:dyDescent="0.25">
      <c r="A227" s="1">
        <v>1839</v>
      </c>
      <c r="B227" s="1">
        <v>2</v>
      </c>
      <c r="C227" s="1">
        <v>2</v>
      </c>
      <c r="D227" s="2" t="s">
        <v>4</v>
      </c>
      <c r="E227" s="3">
        <v>-999.9</v>
      </c>
      <c r="F227" s="3">
        <v>-999.9</v>
      </c>
      <c r="G227" s="5"/>
    </row>
    <row r="228" spans="1:7" x14ac:dyDescent="0.25">
      <c r="A228" s="1">
        <v>1839</v>
      </c>
      <c r="B228" s="1">
        <v>2</v>
      </c>
      <c r="C228" s="1">
        <v>2</v>
      </c>
      <c r="D228" s="2" t="s">
        <v>7</v>
      </c>
      <c r="E228" s="3">
        <v>-999.9</v>
      </c>
      <c r="F228" s="3">
        <v>-999.9</v>
      </c>
      <c r="G228" s="5"/>
    </row>
    <row r="229" spans="1:7" x14ac:dyDescent="0.25">
      <c r="A229" s="1">
        <v>1839</v>
      </c>
      <c r="B229" s="1">
        <v>2</v>
      </c>
      <c r="C229" s="1">
        <v>2</v>
      </c>
      <c r="D229" s="2" t="s">
        <v>5</v>
      </c>
      <c r="E229" s="3">
        <v>-999.9</v>
      </c>
      <c r="F229" s="3">
        <v>-999.9</v>
      </c>
      <c r="G229" s="5"/>
    </row>
    <row r="230" spans="1:7" x14ac:dyDescent="0.25">
      <c r="A230" s="1">
        <v>1839</v>
      </c>
      <c r="B230" s="1">
        <v>2</v>
      </c>
      <c r="C230" s="1">
        <v>2</v>
      </c>
      <c r="D230" s="2" t="s">
        <v>12</v>
      </c>
      <c r="E230" s="3">
        <v>-999.9</v>
      </c>
      <c r="F230" s="3">
        <v>-999.9</v>
      </c>
      <c r="G230" s="5"/>
    </row>
    <row r="231" spans="1:7" x14ac:dyDescent="0.25">
      <c r="A231" s="1">
        <v>1839</v>
      </c>
      <c r="B231" s="1">
        <v>2</v>
      </c>
      <c r="C231" s="1">
        <v>2</v>
      </c>
      <c r="D231" s="2" t="s">
        <v>13</v>
      </c>
      <c r="E231" s="3">
        <v>-999.9</v>
      </c>
      <c r="F231" s="3">
        <v>-999.9</v>
      </c>
      <c r="G231" s="5"/>
    </row>
    <row r="232" spans="1:7" x14ac:dyDescent="0.25">
      <c r="A232" s="1">
        <v>1839</v>
      </c>
      <c r="B232" s="1">
        <v>2</v>
      </c>
      <c r="C232" s="1">
        <v>2</v>
      </c>
      <c r="D232" s="2" t="s">
        <v>8</v>
      </c>
      <c r="E232" s="3">
        <v>-999.9</v>
      </c>
      <c r="F232" s="3">
        <v>-999.9</v>
      </c>
      <c r="G232" s="5"/>
    </row>
    <row r="233" spans="1:7" x14ac:dyDescent="0.25">
      <c r="A233" s="1">
        <v>1839</v>
      </c>
      <c r="B233" s="1">
        <v>2</v>
      </c>
      <c r="C233" s="1">
        <v>3</v>
      </c>
      <c r="D233" s="2" t="s">
        <v>11</v>
      </c>
      <c r="E233" s="3">
        <v>-999.9</v>
      </c>
      <c r="F233" s="3">
        <v>-999.9</v>
      </c>
      <c r="G233" s="5"/>
    </row>
    <row r="234" spans="1:7" x14ac:dyDescent="0.25">
      <c r="A234" s="1">
        <v>1839</v>
      </c>
      <c r="B234" s="1">
        <v>2</v>
      </c>
      <c r="C234" s="1">
        <v>3</v>
      </c>
      <c r="D234" s="2" t="s">
        <v>4</v>
      </c>
      <c r="E234" s="3">
        <v>-999.9</v>
      </c>
      <c r="F234" s="3">
        <v>-999.9</v>
      </c>
      <c r="G234" s="5"/>
    </row>
    <row r="235" spans="1:7" x14ac:dyDescent="0.25">
      <c r="A235" s="1">
        <v>1839</v>
      </c>
      <c r="B235" s="1">
        <v>2</v>
      </c>
      <c r="C235" s="1">
        <v>3</v>
      </c>
      <c r="D235" s="2" t="s">
        <v>7</v>
      </c>
      <c r="E235" s="3">
        <v>-999.9</v>
      </c>
      <c r="F235" s="3">
        <v>-999.9</v>
      </c>
      <c r="G235" s="5"/>
    </row>
    <row r="236" spans="1:7" x14ac:dyDescent="0.25">
      <c r="A236" s="1">
        <v>1839</v>
      </c>
      <c r="B236" s="1">
        <v>2</v>
      </c>
      <c r="C236" s="1">
        <v>3</v>
      </c>
      <c r="D236" s="2" t="s">
        <v>5</v>
      </c>
      <c r="E236" s="3">
        <v>-999.9</v>
      </c>
      <c r="F236" s="3">
        <v>-999.9</v>
      </c>
      <c r="G236" s="5"/>
    </row>
    <row r="237" spans="1:7" x14ac:dyDescent="0.25">
      <c r="A237" s="1">
        <v>1839</v>
      </c>
      <c r="B237" s="1">
        <v>2</v>
      </c>
      <c r="C237" s="1">
        <v>3</v>
      </c>
      <c r="D237" s="2" t="s">
        <v>12</v>
      </c>
      <c r="E237" s="3">
        <v>-999.9</v>
      </c>
      <c r="F237" s="3">
        <v>-999.9</v>
      </c>
      <c r="G237" s="5"/>
    </row>
    <row r="238" spans="1:7" x14ac:dyDescent="0.25">
      <c r="A238" s="1">
        <v>1839</v>
      </c>
      <c r="B238" s="1">
        <v>2</v>
      </c>
      <c r="C238" s="1">
        <v>3</v>
      </c>
      <c r="D238" s="2" t="s">
        <v>13</v>
      </c>
      <c r="E238" s="3">
        <v>-999.9</v>
      </c>
      <c r="F238" s="3">
        <v>-999.9</v>
      </c>
      <c r="G238" s="5"/>
    </row>
    <row r="239" spans="1:7" x14ac:dyDescent="0.25">
      <c r="A239" s="1">
        <v>1839</v>
      </c>
      <c r="B239" s="1">
        <v>2</v>
      </c>
      <c r="C239" s="1">
        <v>3</v>
      </c>
      <c r="D239" s="2" t="s">
        <v>8</v>
      </c>
      <c r="E239" s="3">
        <v>-999.9</v>
      </c>
      <c r="F239" s="3">
        <v>-999.9</v>
      </c>
      <c r="G239" s="5"/>
    </row>
    <row r="240" spans="1:7" x14ac:dyDescent="0.25">
      <c r="A240" s="1">
        <v>1839</v>
      </c>
      <c r="B240" s="1">
        <v>2</v>
      </c>
      <c r="C240" s="1">
        <v>4</v>
      </c>
      <c r="D240" s="2" t="s">
        <v>11</v>
      </c>
      <c r="E240" s="3">
        <v>-999.9</v>
      </c>
      <c r="F240" s="3">
        <v>-999.9</v>
      </c>
      <c r="G240" s="5"/>
    </row>
    <row r="241" spans="1:7" x14ac:dyDescent="0.25">
      <c r="A241" s="1">
        <v>1839</v>
      </c>
      <c r="B241" s="1">
        <v>2</v>
      </c>
      <c r="C241" s="1">
        <v>4</v>
      </c>
      <c r="D241" s="2" t="s">
        <v>4</v>
      </c>
      <c r="E241" s="3">
        <v>-999.9</v>
      </c>
      <c r="F241" s="3">
        <v>-999.9</v>
      </c>
      <c r="G241" s="5"/>
    </row>
    <row r="242" spans="1:7" x14ac:dyDescent="0.25">
      <c r="A242" s="1">
        <v>1839</v>
      </c>
      <c r="B242" s="1">
        <v>2</v>
      </c>
      <c r="C242" s="1">
        <v>4</v>
      </c>
      <c r="D242" s="2" t="s">
        <v>7</v>
      </c>
      <c r="E242" s="3">
        <v>-999.9</v>
      </c>
      <c r="F242" s="3">
        <v>-999.9</v>
      </c>
      <c r="G242" s="5"/>
    </row>
    <row r="243" spans="1:7" x14ac:dyDescent="0.25">
      <c r="A243" s="1">
        <v>1839</v>
      </c>
      <c r="B243" s="1">
        <v>2</v>
      </c>
      <c r="C243" s="1">
        <v>4</v>
      </c>
      <c r="D243" s="2" t="s">
        <v>5</v>
      </c>
      <c r="E243" s="3">
        <v>-999.9</v>
      </c>
      <c r="F243" s="3">
        <v>-999.9</v>
      </c>
      <c r="G243" s="5"/>
    </row>
    <row r="244" spans="1:7" x14ac:dyDescent="0.25">
      <c r="A244" s="1">
        <v>1839</v>
      </c>
      <c r="B244" s="1">
        <v>2</v>
      </c>
      <c r="C244" s="1">
        <v>4</v>
      </c>
      <c r="D244" s="2" t="s">
        <v>12</v>
      </c>
      <c r="E244" s="3">
        <v>-999.9</v>
      </c>
      <c r="F244" s="3">
        <v>-999.9</v>
      </c>
      <c r="G244" s="5"/>
    </row>
    <row r="245" spans="1:7" x14ac:dyDescent="0.25">
      <c r="A245" s="1">
        <v>1839</v>
      </c>
      <c r="B245" s="1">
        <v>2</v>
      </c>
      <c r="C245" s="1">
        <v>4</v>
      </c>
      <c r="D245" s="2" t="s">
        <v>13</v>
      </c>
      <c r="E245" s="3">
        <v>-999.9</v>
      </c>
      <c r="F245" s="3">
        <v>-999.9</v>
      </c>
      <c r="G245" s="5"/>
    </row>
    <row r="246" spans="1:7" x14ac:dyDescent="0.25">
      <c r="A246" s="1">
        <v>1839</v>
      </c>
      <c r="B246" s="1">
        <v>2</v>
      </c>
      <c r="C246" s="1">
        <v>4</v>
      </c>
      <c r="D246" s="2" t="s">
        <v>8</v>
      </c>
      <c r="E246" s="3">
        <v>-999.9</v>
      </c>
      <c r="F246" s="3">
        <v>-999.9</v>
      </c>
      <c r="G246" s="5"/>
    </row>
    <row r="247" spans="1:7" x14ac:dyDescent="0.25">
      <c r="A247" s="1">
        <v>1839</v>
      </c>
      <c r="B247" s="1">
        <v>2</v>
      </c>
      <c r="C247" s="1">
        <v>5</v>
      </c>
      <c r="D247" s="2" t="s">
        <v>11</v>
      </c>
      <c r="E247" s="3">
        <v>-999.9</v>
      </c>
      <c r="F247" s="3">
        <v>-999.9</v>
      </c>
      <c r="G247" s="5"/>
    </row>
    <row r="248" spans="1:7" x14ac:dyDescent="0.25">
      <c r="A248" s="1">
        <v>1839</v>
      </c>
      <c r="B248" s="1">
        <v>2</v>
      </c>
      <c r="C248" s="1">
        <v>5</v>
      </c>
      <c r="D248" s="2" t="s">
        <v>4</v>
      </c>
      <c r="E248" s="3">
        <v>-999.9</v>
      </c>
      <c r="F248" s="3">
        <v>-999.9</v>
      </c>
      <c r="G248" s="5"/>
    </row>
    <row r="249" spans="1:7" x14ac:dyDescent="0.25">
      <c r="A249" s="1">
        <v>1839</v>
      </c>
      <c r="B249" s="1">
        <v>2</v>
      </c>
      <c r="C249" s="1">
        <v>5</v>
      </c>
      <c r="D249" s="2" t="s">
        <v>7</v>
      </c>
      <c r="E249" s="3">
        <v>-999.9</v>
      </c>
      <c r="F249" s="3">
        <v>-999.9</v>
      </c>
      <c r="G249" s="5"/>
    </row>
    <row r="250" spans="1:7" x14ac:dyDescent="0.25">
      <c r="A250" s="1">
        <v>1839</v>
      </c>
      <c r="B250" s="1">
        <v>2</v>
      </c>
      <c r="C250" s="1">
        <v>5</v>
      </c>
      <c r="D250" s="2" t="s">
        <v>5</v>
      </c>
      <c r="E250" s="3">
        <v>-999.9</v>
      </c>
      <c r="F250" s="3">
        <v>-999.9</v>
      </c>
      <c r="G250" s="5"/>
    </row>
    <row r="251" spans="1:7" x14ac:dyDescent="0.25">
      <c r="A251" s="1">
        <v>1839</v>
      </c>
      <c r="B251" s="1">
        <v>2</v>
      </c>
      <c r="C251" s="1">
        <v>5</v>
      </c>
      <c r="D251" s="2" t="s">
        <v>12</v>
      </c>
      <c r="E251" s="3">
        <v>-999.9</v>
      </c>
      <c r="F251" s="3">
        <v>-999.9</v>
      </c>
      <c r="G251" s="5"/>
    </row>
    <row r="252" spans="1:7" x14ac:dyDescent="0.25">
      <c r="A252" s="1">
        <v>1839</v>
      </c>
      <c r="B252" s="1">
        <v>2</v>
      </c>
      <c r="C252" s="1">
        <v>5</v>
      </c>
      <c r="D252" s="2" t="s">
        <v>13</v>
      </c>
      <c r="E252" s="3">
        <v>-999.9</v>
      </c>
      <c r="F252" s="3">
        <v>-999.9</v>
      </c>
      <c r="G252" s="5"/>
    </row>
    <row r="253" spans="1:7" x14ac:dyDescent="0.25">
      <c r="A253" s="1">
        <v>1839</v>
      </c>
      <c r="B253" s="1">
        <v>2</v>
      </c>
      <c r="C253" s="1">
        <v>5</v>
      </c>
      <c r="D253" s="2" t="s">
        <v>8</v>
      </c>
      <c r="E253" s="3">
        <v>-999.9</v>
      </c>
      <c r="F253" s="3">
        <v>-999.9</v>
      </c>
      <c r="G253" s="5"/>
    </row>
    <row r="254" spans="1:7" x14ac:dyDescent="0.25">
      <c r="A254" s="1">
        <v>1839</v>
      </c>
      <c r="B254" s="1">
        <v>2</v>
      </c>
      <c r="C254" s="1">
        <v>6</v>
      </c>
      <c r="D254" s="2" t="s">
        <v>11</v>
      </c>
      <c r="E254" s="3">
        <v>-999.9</v>
      </c>
      <c r="F254" s="3">
        <v>-999.9</v>
      </c>
      <c r="G254" s="5"/>
    </row>
    <row r="255" spans="1:7" x14ac:dyDescent="0.25">
      <c r="A255" s="1">
        <v>1839</v>
      </c>
      <c r="B255" s="1">
        <v>2</v>
      </c>
      <c r="C255" s="1">
        <v>6</v>
      </c>
      <c r="D255" s="2" t="s">
        <v>4</v>
      </c>
      <c r="E255" s="3">
        <v>-999.9</v>
      </c>
      <c r="F255" s="3">
        <v>-999.9</v>
      </c>
      <c r="G255" s="5"/>
    </row>
    <row r="256" spans="1:7" x14ac:dyDescent="0.25">
      <c r="A256" s="1">
        <v>1839</v>
      </c>
      <c r="B256" s="1">
        <v>2</v>
      </c>
      <c r="C256" s="1">
        <v>6</v>
      </c>
      <c r="D256" s="2" t="s">
        <v>7</v>
      </c>
      <c r="E256" s="3">
        <v>-999.9</v>
      </c>
      <c r="F256" s="3">
        <v>-999.9</v>
      </c>
      <c r="G256" s="5"/>
    </row>
    <row r="257" spans="1:7" x14ac:dyDescent="0.25">
      <c r="A257" s="1">
        <v>1839</v>
      </c>
      <c r="B257" s="1">
        <v>2</v>
      </c>
      <c r="C257" s="1">
        <v>6</v>
      </c>
      <c r="D257" s="2" t="s">
        <v>5</v>
      </c>
      <c r="E257" s="3">
        <v>-999.9</v>
      </c>
      <c r="F257" s="3">
        <v>-999.9</v>
      </c>
      <c r="G257" s="5"/>
    </row>
    <row r="258" spans="1:7" x14ac:dyDescent="0.25">
      <c r="A258" s="1">
        <v>1839</v>
      </c>
      <c r="B258" s="1">
        <v>2</v>
      </c>
      <c r="C258" s="1">
        <v>6</v>
      </c>
      <c r="D258" s="2" t="s">
        <v>12</v>
      </c>
      <c r="E258" s="3">
        <v>-999.9</v>
      </c>
      <c r="F258" s="3">
        <v>-999.9</v>
      </c>
      <c r="G258" s="5"/>
    </row>
    <row r="259" spans="1:7" x14ac:dyDescent="0.25">
      <c r="A259" s="1">
        <v>1839</v>
      </c>
      <c r="B259" s="1">
        <v>2</v>
      </c>
      <c r="C259" s="1">
        <v>6</v>
      </c>
      <c r="D259" s="2" t="s">
        <v>13</v>
      </c>
      <c r="E259" s="3">
        <v>-999.9</v>
      </c>
      <c r="F259" s="3">
        <v>-999.9</v>
      </c>
      <c r="G259" s="5"/>
    </row>
    <row r="260" spans="1:7" x14ac:dyDescent="0.25">
      <c r="A260" s="1">
        <v>1839</v>
      </c>
      <c r="B260" s="1">
        <v>2</v>
      </c>
      <c r="C260" s="1">
        <v>6</v>
      </c>
      <c r="D260" s="2" t="s">
        <v>8</v>
      </c>
      <c r="E260" s="3">
        <v>-999.9</v>
      </c>
      <c r="F260" s="3">
        <v>-999.9</v>
      </c>
      <c r="G260" s="5"/>
    </row>
    <row r="261" spans="1:7" x14ac:dyDescent="0.25">
      <c r="A261" s="1">
        <v>1839</v>
      </c>
      <c r="B261" s="1">
        <v>2</v>
      </c>
      <c r="C261" s="1">
        <v>7</v>
      </c>
      <c r="D261" s="2" t="s">
        <v>11</v>
      </c>
      <c r="E261" s="3">
        <v>-999.9</v>
      </c>
      <c r="F261" s="3">
        <v>-999.9</v>
      </c>
      <c r="G261" s="5"/>
    </row>
    <row r="262" spans="1:7" x14ac:dyDescent="0.25">
      <c r="A262" s="1">
        <v>1839</v>
      </c>
      <c r="B262" s="1">
        <v>2</v>
      </c>
      <c r="C262" s="1">
        <v>7</v>
      </c>
      <c r="D262" s="2" t="s">
        <v>4</v>
      </c>
      <c r="E262" s="3">
        <v>-999.9</v>
      </c>
      <c r="F262" s="3">
        <v>-999.9</v>
      </c>
      <c r="G262" s="5"/>
    </row>
    <row r="263" spans="1:7" x14ac:dyDescent="0.25">
      <c r="A263" s="1">
        <v>1839</v>
      </c>
      <c r="B263" s="1">
        <v>2</v>
      </c>
      <c r="C263" s="1">
        <v>7</v>
      </c>
      <c r="D263" s="2" t="s">
        <v>7</v>
      </c>
      <c r="E263" s="3">
        <v>-999.9</v>
      </c>
      <c r="F263" s="3">
        <v>-999.9</v>
      </c>
      <c r="G263" s="5"/>
    </row>
    <row r="264" spans="1:7" x14ac:dyDescent="0.25">
      <c r="A264" s="1">
        <v>1839</v>
      </c>
      <c r="B264" s="1">
        <v>2</v>
      </c>
      <c r="C264" s="1">
        <v>7</v>
      </c>
      <c r="D264" s="2" t="s">
        <v>5</v>
      </c>
      <c r="E264" s="3">
        <v>-999.9</v>
      </c>
      <c r="F264" s="3">
        <v>-999.9</v>
      </c>
      <c r="G264" s="5"/>
    </row>
    <row r="265" spans="1:7" x14ac:dyDescent="0.25">
      <c r="A265" s="1">
        <v>1839</v>
      </c>
      <c r="B265" s="1">
        <v>2</v>
      </c>
      <c r="C265" s="1">
        <v>7</v>
      </c>
      <c r="D265" s="2" t="s">
        <v>12</v>
      </c>
      <c r="E265" s="3">
        <v>-999.9</v>
      </c>
      <c r="F265" s="3">
        <v>-999.9</v>
      </c>
      <c r="G265" s="5"/>
    </row>
    <row r="266" spans="1:7" x14ac:dyDescent="0.25">
      <c r="A266" s="1">
        <v>1839</v>
      </c>
      <c r="B266" s="1">
        <v>2</v>
      </c>
      <c r="C266" s="1">
        <v>7</v>
      </c>
      <c r="D266" s="2" t="s">
        <v>13</v>
      </c>
      <c r="E266" s="3">
        <v>-999.9</v>
      </c>
      <c r="F266" s="3">
        <v>-999.9</v>
      </c>
      <c r="G266" s="5"/>
    </row>
    <row r="267" spans="1:7" x14ac:dyDescent="0.25">
      <c r="A267" s="1">
        <v>1839</v>
      </c>
      <c r="B267" s="1">
        <v>2</v>
      </c>
      <c r="C267" s="1">
        <v>7</v>
      </c>
      <c r="D267" s="2" t="s">
        <v>8</v>
      </c>
      <c r="E267" s="3">
        <v>-999.9</v>
      </c>
      <c r="F267" s="3">
        <v>-999.9</v>
      </c>
      <c r="G267" s="5"/>
    </row>
    <row r="268" spans="1:7" x14ac:dyDescent="0.25">
      <c r="A268" s="1">
        <v>1839</v>
      </c>
      <c r="B268" s="1">
        <v>2</v>
      </c>
      <c r="C268" s="1">
        <v>8</v>
      </c>
      <c r="D268" s="2" t="s">
        <v>11</v>
      </c>
      <c r="E268" s="3">
        <v>-999.9</v>
      </c>
      <c r="F268" s="3">
        <v>-999.9</v>
      </c>
      <c r="G268" s="5"/>
    </row>
    <row r="269" spans="1:7" x14ac:dyDescent="0.25">
      <c r="A269" s="1">
        <v>1839</v>
      </c>
      <c r="B269" s="1">
        <v>2</v>
      </c>
      <c r="C269" s="1">
        <v>8</v>
      </c>
      <c r="D269" s="2" t="s">
        <v>4</v>
      </c>
      <c r="E269" s="3">
        <v>-999.9</v>
      </c>
      <c r="F269" s="3">
        <v>-999.9</v>
      </c>
      <c r="G269" s="5"/>
    </row>
    <row r="270" spans="1:7" x14ac:dyDescent="0.25">
      <c r="A270" s="1">
        <v>1839</v>
      </c>
      <c r="B270" s="1">
        <v>2</v>
      </c>
      <c r="C270" s="1">
        <v>8</v>
      </c>
      <c r="D270" s="2" t="s">
        <v>7</v>
      </c>
      <c r="E270" s="3">
        <v>-999.9</v>
      </c>
      <c r="F270" s="3">
        <v>-999.9</v>
      </c>
      <c r="G270" s="5"/>
    </row>
    <row r="271" spans="1:7" x14ac:dyDescent="0.25">
      <c r="A271" s="1">
        <v>1839</v>
      </c>
      <c r="B271" s="1">
        <v>2</v>
      </c>
      <c r="C271" s="1">
        <v>8</v>
      </c>
      <c r="D271" s="2" t="s">
        <v>5</v>
      </c>
      <c r="E271" s="3">
        <v>-999.9</v>
      </c>
      <c r="F271" s="3">
        <v>-999.9</v>
      </c>
      <c r="G271" s="5"/>
    </row>
    <row r="272" spans="1:7" x14ac:dyDescent="0.25">
      <c r="A272" s="1">
        <v>1839</v>
      </c>
      <c r="B272" s="1">
        <v>2</v>
      </c>
      <c r="C272" s="1">
        <v>8</v>
      </c>
      <c r="D272" s="2" t="s">
        <v>12</v>
      </c>
      <c r="E272" s="3">
        <v>-999.9</v>
      </c>
      <c r="F272" s="3">
        <v>-999.9</v>
      </c>
      <c r="G272" s="5"/>
    </row>
    <row r="273" spans="1:7" x14ac:dyDescent="0.25">
      <c r="A273" s="1">
        <v>1839</v>
      </c>
      <c r="B273" s="1">
        <v>2</v>
      </c>
      <c r="C273" s="1">
        <v>8</v>
      </c>
      <c r="D273" s="2" t="s">
        <v>13</v>
      </c>
      <c r="E273" s="3">
        <v>-999.9</v>
      </c>
      <c r="F273" s="3">
        <v>-999.9</v>
      </c>
      <c r="G273" s="5"/>
    </row>
    <row r="274" spans="1:7" x14ac:dyDescent="0.25">
      <c r="A274" s="1">
        <v>1839</v>
      </c>
      <c r="B274" s="1">
        <v>2</v>
      </c>
      <c r="C274" s="1">
        <v>8</v>
      </c>
      <c r="D274" s="2" t="s">
        <v>8</v>
      </c>
      <c r="E274" s="3">
        <v>-999.9</v>
      </c>
      <c r="F274" s="3">
        <v>-999.9</v>
      </c>
      <c r="G274" s="5"/>
    </row>
    <row r="275" spans="1:7" x14ac:dyDescent="0.25">
      <c r="A275" s="1">
        <v>1839</v>
      </c>
      <c r="B275" s="1">
        <v>2</v>
      </c>
      <c r="C275" s="1">
        <v>9</v>
      </c>
      <c r="D275" s="2" t="s">
        <v>11</v>
      </c>
      <c r="E275" s="3">
        <v>-999.9</v>
      </c>
      <c r="F275" s="3">
        <v>-999.9</v>
      </c>
      <c r="G275" s="5"/>
    </row>
    <row r="276" spans="1:7" x14ac:dyDescent="0.25">
      <c r="A276" s="1">
        <v>1839</v>
      </c>
      <c r="B276" s="1">
        <v>2</v>
      </c>
      <c r="C276" s="1">
        <v>9</v>
      </c>
      <c r="D276" s="2" t="s">
        <v>4</v>
      </c>
      <c r="E276" s="3">
        <v>-999.9</v>
      </c>
      <c r="F276" s="3">
        <v>-999.9</v>
      </c>
      <c r="G276" s="5"/>
    </row>
    <row r="277" spans="1:7" x14ac:dyDescent="0.25">
      <c r="A277" s="1">
        <v>1839</v>
      </c>
      <c r="B277" s="1">
        <v>2</v>
      </c>
      <c r="C277" s="1">
        <v>9</v>
      </c>
      <c r="D277" s="2" t="s">
        <v>7</v>
      </c>
      <c r="E277" s="3">
        <v>-999.9</v>
      </c>
      <c r="F277" s="3">
        <v>-999.9</v>
      </c>
      <c r="G277" s="5"/>
    </row>
    <row r="278" spans="1:7" x14ac:dyDescent="0.25">
      <c r="A278" s="1">
        <v>1839</v>
      </c>
      <c r="B278" s="1">
        <v>2</v>
      </c>
      <c r="C278" s="1">
        <v>9</v>
      </c>
      <c r="D278" s="2" t="s">
        <v>5</v>
      </c>
      <c r="E278" s="3">
        <v>-999.9</v>
      </c>
      <c r="F278" s="3">
        <v>-999.9</v>
      </c>
      <c r="G278" s="5"/>
    </row>
    <row r="279" spans="1:7" x14ac:dyDescent="0.25">
      <c r="A279" s="1">
        <v>1839</v>
      </c>
      <c r="B279" s="1">
        <v>2</v>
      </c>
      <c r="C279" s="1">
        <v>9</v>
      </c>
      <c r="D279" s="2" t="s">
        <v>12</v>
      </c>
      <c r="E279" s="3">
        <v>-999.9</v>
      </c>
      <c r="F279" s="3">
        <v>-999.9</v>
      </c>
      <c r="G279" s="5"/>
    </row>
    <row r="280" spans="1:7" x14ac:dyDescent="0.25">
      <c r="A280" s="1">
        <v>1839</v>
      </c>
      <c r="B280" s="1">
        <v>2</v>
      </c>
      <c r="C280" s="1">
        <v>9</v>
      </c>
      <c r="D280" s="2" t="s">
        <v>13</v>
      </c>
      <c r="E280" s="3">
        <v>-999.9</v>
      </c>
      <c r="F280" s="3">
        <v>-999.9</v>
      </c>
      <c r="G280" s="5"/>
    </row>
    <row r="281" spans="1:7" x14ac:dyDescent="0.25">
      <c r="A281" s="1">
        <v>1839</v>
      </c>
      <c r="B281" s="1">
        <v>2</v>
      </c>
      <c r="C281" s="1">
        <v>9</v>
      </c>
      <c r="D281" s="2" t="s">
        <v>8</v>
      </c>
      <c r="E281" s="3">
        <v>-999.9</v>
      </c>
      <c r="F281" s="3">
        <v>-999.9</v>
      </c>
      <c r="G281" s="5"/>
    </row>
    <row r="282" spans="1:7" x14ac:dyDescent="0.25">
      <c r="A282" s="1">
        <v>1839</v>
      </c>
      <c r="B282" s="1">
        <v>2</v>
      </c>
      <c r="C282" s="1">
        <v>10</v>
      </c>
      <c r="D282" s="2" t="s">
        <v>11</v>
      </c>
      <c r="E282" s="3">
        <v>-999.9</v>
      </c>
      <c r="F282" s="3">
        <v>-999.9</v>
      </c>
      <c r="G282" s="5"/>
    </row>
    <row r="283" spans="1:7" x14ac:dyDescent="0.25">
      <c r="A283" s="1">
        <v>1839</v>
      </c>
      <c r="B283" s="1">
        <v>2</v>
      </c>
      <c r="C283" s="1">
        <v>10</v>
      </c>
      <c r="D283" s="2" t="s">
        <v>4</v>
      </c>
      <c r="E283" s="3">
        <v>-999.9</v>
      </c>
      <c r="F283" s="3">
        <v>-999.9</v>
      </c>
      <c r="G283" s="5"/>
    </row>
    <row r="284" spans="1:7" x14ac:dyDescent="0.25">
      <c r="A284" s="1">
        <v>1839</v>
      </c>
      <c r="B284" s="1">
        <v>2</v>
      </c>
      <c r="C284" s="1">
        <v>10</v>
      </c>
      <c r="D284" s="2" t="s">
        <v>7</v>
      </c>
      <c r="E284" s="3">
        <v>-999.9</v>
      </c>
      <c r="F284" s="3">
        <v>-999.9</v>
      </c>
      <c r="G284" s="5"/>
    </row>
    <row r="285" spans="1:7" x14ac:dyDescent="0.25">
      <c r="A285" s="1">
        <v>1839</v>
      </c>
      <c r="B285" s="1">
        <v>2</v>
      </c>
      <c r="C285" s="1">
        <v>10</v>
      </c>
      <c r="D285" s="2" t="s">
        <v>5</v>
      </c>
      <c r="E285" s="3">
        <v>-999.9</v>
      </c>
      <c r="F285" s="3">
        <v>-999.9</v>
      </c>
      <c r="G285" s="5"/>
    </row>
    <row r="286" spans="1:7" x14ac:dyDescent="0.25">
      <c r="A286" s="1">
        <v>1839</v>
      </c>
      <c r="B286" s="1">
        <v>2</v>
      </c>
      <c r="C286" s="1">
        <v>10</v>
      </c>
      <c r="D286" s="2" t="s">
        <v>12</v>
      </c>
      <c r="E286" s="3">
        <v>-999.9</v>
      </c>
      <c r="F286" s="3">
        <v>-999.9</v>
      </c>
      <c r="G286" s="5"/>
    </row>
    <row r="287" spans="1:7" x14ac:dyDescent="0.25">
      <c r="A287" s="1">
        <v>1839</v>
      </c>
      <c r="B287" s="1">
        <v>2</v>
      </c>
      <c r="C287" s="1">
        <v>10</v>
      </c>
      <c r="D287" s="2" t="s">
        <v>13</v>
      </c>
      <c r="E287" s="3">
        <v>-999.9</v>
      </c>
      <c r="F287" s="3">
        <v>-999.9</v>
      </c>
      <c r="G287" s="5"/>
    </row>
    <row r="288" spans="1:7" x14ac:dyDescent="0.25">
      <c r="A288" s="1">
        <v>1839</v>
      </c>
      <c r="B288" s="1">
        <v>2</v>
      </c>
      <c r="C288" s="1">
        <v>10</v>
      </c>
      <c r="D288" s="2" t="s">
        <v>8</v>
      </c>
      <c r="E288" s="3">
        <v>-999.9</v>
      </c>
      <c r="F288" s="3">
        <v>-999.9</v>
      </c>
      <c r="G288" s="5"/>
    </row>
    <row r="289" spans="1:7" x14ac:dyDescent="0.25">
      <c r="A289" s="1">
        <v>1839</v>
      </c>
      <c r="B289" s="1">
        <v>2</v>
      </c>
      <c r="C289" s="1">
        <v>11</v>
      </c>
      <c r="D289" s="2" t="s">
        <v>11</v>
      </c>
      <c r="E289" s="3">
        <v>-999.9</v>
      </c>
      <c r="F289" s="3">
        <v>-999.9</v>
      </c>
      <c r="G289" s="5"/>
    </row>
    <row r="290" spans="1:7" x14ac:dyDescent="0.25">
      <c r="A290" s="1">
        <v>1839</v>
      </c>
      <c r="B290" s="1">
        <v>2</v>
      </c>
      <c r="C290" s="1">
        <v>11</v>
      </c>
      <c r="D290" s="2" t="s">
        <v>4</v>
      </c>
      <c r="E290" s="3">
        <v>-999.9</v>
      </c>
      <c r="F290" s="3">
        <v>-999.9</v>
      </c>
      <c r="G290" s="5"/>
    </row>
    <row r="291" spans="1:7" x14ac:dyDescent="0.25">
      <c r="A291" s="1">
        <v>1839</v>
      </c>
      <c r="B291" s="1">
        <v>2</v>
      </c>
      <c r="C291" s="1">
        <v>11</v>
      </c>
      <c r="D291" s="2" t="s">
        <v>7</v>
      </c>
      <c r="E291" s="3">
        <v>-999.9</v>
      </c>
      <c r="F291" s="3">
        <v>-999.9</v>
      </c>
      <c r="G291" s="5"/>
    </row>
    <row r="292" spans="1:7" x14ac:dyDescent="0.25">
      <c r="A292" s="1">
        <v>1839</v>
      </c>
      <c r="B292" s="1">
        <v>2</v>
      </c>
      <c r="C292" s="1">
        <v>11</v>
      </c>
      <c r="D292" s="2" t="s">
        <v>5</v>
      </c>
      <c r="E292" s="3">
        <v>-999.9</v>
      </c>
      <c r="F292" s="3">
        <v>-999.9</v>
      </c>
      <c r="G292" s="5"/>
    </row>
    <row r="293" spans="1:7" x14ac:dyDescent="0.25">
      <c r="A293" s="1">
        <v>1839</v>
      </c>
      <c r="B293" s="1">
        <v>2</v>
      </c>
      <c r="C293" s="1">
        <v>11</v>
      </c>
      <c r="D293" s="2" t="s">
        <v>12</v>
      </c>
      <c r="E293" s="3">
        <v>-999.9</v>
      </c>
      <c r="F293" s="3">
        <v>-999.9</v>
      </c>
      <c r="G293" s="5"/>
    </row>
    <row r="294" spans="1:7" x14ac:dyDescent="0.25">
      <c r="A294" s="1">
        <v>1839</v>
      </c>
      <c r="B294" s="1">
        <v>2</v>
      </c>
      <c r="C294" s="1">
        <v>11</v>
      </c>
      <c r="D294" s="2" t="s">
        <v>13</v>
      </c>
      <c r="E294" s="3">
        <v>-999.9</v>
      </c>
      <c r="F294" s="3">
        <v>-999.9</v>
      </c>
      <c r="G294" s="5"/>
    </row>
    <row r="295" spans="1:7" x14ac:dyDescent="0.25">
      <c r="A295" s="1">
        <v>1839</v>
      </c>
      <c r="B295" s="1">
        <v>2</v>
      </c>
      <c r="C295" s="1">
        <v>11</v>
      </c>
      <c r="D295" s="2" t="s">
        <v>8</v>
      </c>
      <c r="E295" s="3">
        <v>-999.9</v>
      </c>
      <c r="F295" s="3">
        <v>-999.9</v>
      </c>
      <c r="G295" s="5"/>
    </row>
    <row r="296" spans="1:7" x14ac:dyDescent="0.25">
      <c r="A296" s="1">
        <v>1839</v>
      </c>
      <c r="B296" s="1">
        <v>2</v>
      </c>
      <c r="C296" s="1">
        <v>12</v>
      </c>
      <c r="D296" s="2" t="s">
        <v>11</v>
      </c>
      <c r="E296" s="3">
        <v>-999.9</v>
      </c>
      <c r="F296" s="3">
        <v>-999.9</v>
      </c>
      <c r="G296" s="5"/>
    </row>
    <row r="297" spans="1:7" x14ac:dyDescent="0.25">
      <c r="A297" s="1">
        <v>1839</v>
      </c>
      <c r="B297" s="1">
        <v>2</v>
      </c>
      <c r="C297" s="1">
        <v>12</v>
      </c>
      <c r="D297" s="2" t="s">
        <v>4</v>
      </c>
      <c r="E297" s="3">
        <v>-999.9</v>
      </c>
      <c r="F297" s="3">
        <v>-999.9</v>
      </c>
      <c r="G297" s="5"/>
    </row>
    <row r="298" spans="1:7" x14ac:dyDescent="0.25">
      <c r="A298" s="1">
        <v>1839</v>
      </c>
      <c r="B298" s="1">
        <v>2</v>
      </c>
      <c r="C298" s="1">
        <v>12</v>
      </c>
      <c r="D298" s="2" t="s">
        <v>7</v>
      </c>
      <c r="E298" s="3">
        <v>-999.9</v>
      </c>
      <c r="F298" s="3">
        <v>-999.9</v>
      </c>
      <c r="G298" s="5"/>
    </row>
    <row r="299" spans="1:7" x14ac:dyDescent="0.25">
      <c r="A299" s="1">
        <v>1839</v>
      </c>
      <c r="B299" s="1">
        <v>2</v>
      </c>
      <c r="C299" s="1">
        <v>12</v>
      </c>
      <c r="D299" s="2" t="s">
        <v>5</v>
      </c>
      <c r="E299" s="3">
        <v>-999.9</v>
      </c>
      <c r="F299" s="3">
        <v>-999.9</v>
      </c>
      <c r="G299" s="5"/>
    </row>
    <row r="300" spans="1:7" x14ac:dyDescent="0.25">
      <c r="A300" s="1">
        <v>1839</v>
      </c>
      <c r="B300" s="1">
        <v>2</v>
      </c>
      <c r="C300" s="1">
        <v>12</v>
      </c>
      <c r="D300" s="2" t="s">
        <v>12</v>
      </c>
      <c r="E300" s="3">
        <v>-999.9</v>
      </c>
      <c r="F300" s="3">
        <v>-999.9</v>
      </c>
      <c r="G300" s="5"/>
    </row>
    <row r="301" spans="1:7" x14ac:dyDescent="0.25">
      <c r="A301" s="1">
        <v>1839</v>
      </c>
      <c r="B301" s="1">
        <v>2</v>
      </c>
      <c r="C301" s="1">
        <v>12</v>
      </c>
      <c r="D301" s="2" t="s">
        <v>13</v>
      </c>
      <c r="E301" s="3">
        <v>-999.9</v>
      </c>
      <c r="F301" s="3">
        <v>-999.9</v>
      </c>
      <c r="G301" s="5"/>
    </row>
    <row r="302" spans="1:7" x14ac:dyDescent="0.25">
      <c r="A302" s="1">
        <v>1839</v>
      </c>
      <c r="B302" s="1">
        <v>2</v>
      </c>
      <c r="C302" s="1">
        <v>12</v>
      </c>
      <c r="D302" s="2" t="s">
        <v>8</v>
      </c>
      <c r="E302" s="3">
        <v>-999.9</v>
      </c>
      <c r="F302" s="3">
        <v>-999.9</v>
      </c>
      <c r="G302" s="5"/>
    </row>
    <row r="303" spans="1:7" x14ac:dyDescent="0.25">
      <c r="A303" s="1">
        <v>1839</v>
      </c>
      <c r="B303" s="1">
        <v>2</v>
      </c>
      <c r="C303" s="1">
        <v>13</v>
      </c>
      <c r="D303" s="2" t="s">
        <v>11</v>
      </c>
      <c r="E303" s="3">
        <v>-999.9</v>
      </c>
      <c r="F303" s="3">
        <v>-999.9</v>
      </c>
      <c r="G303" s="5"/>
    </row>
    <row r="304" spans="1:7" x14ac:dyDescent="0.25">
      <c r="A304" s="1">
        <v>1839</v>
      </c>
      <c r="B304" s="1">
        <v>2</v>
      </c>
      <c r="C304" s="1">
        <v>13</v>
      </c>
      <c r="D304" s="2" t="s">
        <v>4</v>
      </c>
      <c r="E304" s="3">
        <v>-999.9</v>
      </c>
      <c r="F304" s="3">
        <v>-999.9</v>
      </c>
      <c r="G304" s="5"/>
    </row>
    <row r="305" spans="1:7" x14ac:dyDescent="0.25">
      <c r="A305" s="1">
        <v>1839</v>
      </c>
      <c r="B305" s="1">
        <v>2</v>
      </c>
      <c r="C305" s="1">
        <v>13</v>
      </c>
      <c r="D305" s="2" t="s">
        <v>7</v>
      </c>
      <c r="E305" s="3">
        <v>-999.9</v>
      </c>
      <c r="F305" s="3">
        <v>-999.9</v>
      </c>
      <c r="G305" s="5"/>
    </row>
    <row r="306" spans="1:7" x14ac:dyDescent="0.25">
      <c r="A306" s="1">
        <v>1839</v>
      </c>
      <c r="B306" s="1">
        <v>2</v>
      </c>
      <c r="C306" s="1">
        <v>13</v>
      </c>
      <c r="D306" s="2" t="s">
        <v>5</v>
      </c>
      <c r="E306" s="3">
        <v>-999.9</v>
      </c>
      <c r="F306" s="3">
        <v>-999.9</v>
      </c>
      <c r="G306" s="5"/>
    </row>
    <row r="307" spans="1:7" x14ac:dyDescent="0.25">
      <c r="A307" s="1">
        <v>1839</v>
      </c>
      <c r="B307" s="1">
        <v>2</v>
      </c>
      <c r="C307" s="1">
        <v>13</v>
      </c>
      <c r="D307" s="2" t="s">
        <v>12</v>
      </c>
      <c r="E307" s="3">
        <v>-999.9</v>
      </c>
      <c r="F307" s="3">
        <v>-999.9</v>
      </c>
      <c r="G307" s="5"/>
    </row>
    <row r="308" spans="1:7" x14ac:dyDescent="0.25">
      <c r="A308" s="1">
        <v>1839</v>
      </c>
      <c r="B308" s="1">
        <v>2</v>
      </c>
      <c r="C308" s="1">
        <v>13</v>
      </c>
      <c r="D308" s="2" t="s">
        <v>13</v>
      </c>
      <c r="E308" s="3">
        <v>-999.9</v>
      </c>
      <c r="F308" s="3">
        <v>-999.9</v>
      </c>
      <c r="G308" s="5"/>
    </row>
    <row r="309" spans="1:7" x14ac:dyDescent="0.25">
      <c r="A309" s="1">
        <v>1839</v>
      </c>
      <c r="B309" s="1">
        <v>2</v>
      </c>
      <c r="C309" s="1">
        <v>13</v>
      </c>
      <c r="D309" s="2" t="s">
        <v>8</v>
      </c>
      <c r="E309" s="3">
        <v>-999.9</v>
      </c>
      <c r="F309" s="3">
        <v>-999.9</v>
      </c>
      <c r="G309" s="5"/>
    </row>
    <row r="310" spans="1:7" x14ac:dyDescent="0.25">
      <c r="A310" s="1">
        <v>1839</v>
      </c>
      <c r="B310" s="1">
        <v>2</v>
      </c>
      <c r="C310" s="1">
        <v>14</v>
      </c>
      <c r="D310" s="2" t="s">
        <v>11</v>
      </c>
      <c r="E310" s="3">
        <v>-999.9</v>
      </c>
      <c r="F310" s="3">
        <v>-999.9</v>
      </c>
      <c r="G310" s="5"/>
    </row>
    <row r="311" spans="1:7" x14ac:dyDescent="0.25">
      <c r="A311" s="1">
        <v>1839</v>
      </c>
      <c r="B311" s="1">
        <v>2</v>
      </c>
      <c r="C311" s="1">
        <v>14</v>
      </c>
      <c r="D311" s="2" t="s">
        <v>4</v>
      </c>
      <c r="E311" s="3">
        <v>-999.9</v>
      </c>
      <c r="F311" s="3">
        <v>-999.9</v>
      </c>
      <c r="G311" s="5"/>
    </row>
    <row r="312" spans="1:7" x14ac:dyDescent="0.25">
      <c r="A312" s="1">
        <v>1839</v>
      </c>
      <c r="B312" s="1">
        <v>2</v>
      </c>
      <c r="C312" s="1">
        <v>14</v>
      </c>
      <c r="D312" s="2" t="s">
        <v>7</v>
      </c>
      <c r="E312" s="3">
        <v>-999.9</v>
      </c>
      <c r="F312" s="3">
        <v>-999.9</v>
      </c>
      <c r="G312" s="5"/>
    </row>
    <row r="313" spans="1:7" x14ac:dyDescent="0.25">
      <c r="A313" s="1">
        <v>1839</v>
      </c>
      <c r="B313" s="1">
        <v>2</v>
      </c>
      <c r="C313" s="1">
        <v>14</v>
      </c>
      <c r="D313" s="2" t="s">
        <v>5</v>
      </c>
      <c r="E313" s="3">
        <v>-999.9</v>
      </c>
      <c r="F313" s="3">
        <v>-999.9</v>
      </c>
      <c r="G313" s="5"/>
    </row>
    <row r="314" spans="1:7" x14ac:dyDescent="0.25">
      <c r="A314" s="1">
        <v>1839</v>
      </c>
      <c r="B314" s="1">
        <v>2</v>
      </c>
      <c r="C314" s="1">
        <v>14</v>
      </c>
      <c r="D314" s="2" t="s">
        <v>12</v>
      </c>
      <c r="E314" s="3">
        <v>-999.9</v>
      </c>
      <c r="F314" s="3">
        <v>-999.9</v>
      </c>
      <c r="G314" s="5"/>
    </row>
    <row r="315" spans="1:7" x14ac:dyDescent="0.25">
      <c r="A315" s="1">
        <v>1839</v>
      </c>
      <c r="B315" s="1">
        <v>2</v>
      </c>
      <c r="C315" s="1">
        <v>14</v>
      </c>
      <c r="D315" s="2" t="s">
        <v>13</v>
      </c>
      <c r="E315" s="3">
        <v>-999.9</v>
      </c>
      <c r="F315" s="3">
        <v>-999.9</v>
      </c>
      <c r="G315" s="5"/>
    </row>
    <row r="316" spans="1:7" x14ac:dyDescent="0.25">
      <c r="A316" s="1">
        <v>1839</v>
      </c>
      <c r="B316" s="1">
        <v>2</v>
      </c>
      <c r="C316" s="1">
        <v>14</v>
      </c>
      <c r="D316" s="2" t="s">
        <v>8</v>
      </c>
      <c r="E316" s="3">
        <v>-999.9</v>
      </c>
      <c r="F316" s="3">
        <v>-999.9</v>
      </c>
      <c r="G316" s="5"/>
    </row>
    <row r="317" spans="1:7" x14ac:dyDescent="0.25">
      <c r="A317" s="1">
        <v>1839</v>
      </c>
      <c r="B317" s="1">
        <v>2</v>
      </c>
      <c r="C317" s="1">
        <v>15</v>
      </c>
      <c r="D317" s="2" t="s">
        <v>11</v>
      </c>
      <c r="E317" s="3">
        <v>-999.9</v>
      </c>
      <c r="F317" s="3">
        <v>-999.9</v>
      </c>
      <c r="G317" s="5"/>
    </row>
    <row r="318" spans="1:7" x14ac:dyDescent="0.25">
      <c r="A318" s="1">
        <v>1839</v>
      </c>
      <c r="B318" s="1">
        <v>2</v>
      </c>
      <c r="C318" s="1">
        <v>15</v>
      </c>
      <c r="D318" s="2" t="s">
        <v>4</v>
      </c>
      <c r="E318" s="3">
        <v>-999.9</v>
      </c>
      <c r="F318" s="3">
        <v>-999.9</v>
      </c>
      <c r="G318" s="5"/>
    </row>
    <row r="319" spans="1:7" x14ac:dyDescent="0.25">
      <c r="A319" s="1">
        <v>1839</v>
      </c>
      <c r="B319" s="1">
        <v>2</v>
      </c>
      <c r="C319" s="1">
        <v>15</v>
      </c>
      <c r="D319" s="2" t="s">
        <v>7</v>
      </c>
      <c r="E319" s="3">
        <v>-999.9</v>
      </c>
      <c r="F319" s="3">
        <v>-999.9</v>
      </c>
      <c r="G319" s="5"/>
    </row>
    <row r="320" spans="1:7" x14ac:dyDescent="0.25">
      <c r="A320" s="1">
        <v>1839</v>
      </c>
      <c r="B320" s="1">
        <v>2</v>
      </c>
      <c r="C320" s="1">
        <v>15</v>
      </c>
      <c r="D320" s="2" t="s">
        <v>5</v>
      </c>
      <c r="E320" s="3">
        <v>-999.9</v>
      </c>
      <c r="F320" s="3">
        <v>-999.9</v>
      </c>
      <c r="G320" s="5"/>
    </row>
    <row r="321" spans="1:7" x14ac:dyDescent="0.25">
      <c r="A321" s="1">
        <v>1839</v>
      </c>
      <c r="B321" s="1">
        <v>2</v>
      </c>
      <c r="C321" s="1">
        <v>15</v>
      </c>
      <c r="D321" s="2" t="s">
        <v>12</v>
      </c>
      <c r="E321" s="3">
        <v>-999.9</v>
      </c>
      <c r="F321" s="3">
        <v>-999.9</v>
      </c>
      <c r="G321" s="5"/>
    </row>
    <row r="322" spans="1:7" x14ac:dyDescent="0.25">
      <c r="A322" s="1">
        <v>1839</v>
      </c>
      <c r="B322" s="1">
        <v>2</v>
      </c>
      <c r="C322" s="1">
        <v>15</v>
      </c>
      <c r="D322" s="2" t="s">
        <v>13</v>
      </c>
      <c r="E322" s="3">
        <v>-999.9</v>
      </c>
      <c r="F322" s="3">
        <v>-999.9</v>
      </c>
      <c r="G322" s="5"/>
    </row>
    <row r="323" spans="1:7" x14ac:dyDescent="0.25">
      <c r="A323" s="1">
        <v>1839</v>
      </c>
      <c r="B323" s="1">
        <v>2</v>
      </c>
      <c r="C323" s="1">
        <v>15</v>
      </c>
      <c r="D323" s="2" t="s">
        <v>8</v>
      </c>
      <c r="E323" s="3">
        <v>-999.9</v>
      </c>
      <c r="F323" s="3">
        <v>-999.9</v>
      </c>
      <c r="G323" s="5"/>
    </row>
    <row r="324" spans="1:7" x14ac:dyDescent="0.25">
      <c r="A324" s="1">
        <v>1839</v>
      </c>
      <c r="B324" s="1">
        <v>2</v>
      </c>
      <c r="C324" s="1">
        <v>16</v>
      </c>
      <c r="D324" s="2" t="s">
        <v>11</v>
      </c>
      <c r="E324" s="3">
        <v>-999.9</v>
      </c>
      <c r="F324" s="3">
        <v>-999.9</v>
      </c>
      <c r="G324" s="5"/>
    </row>
    <row r="325" spans="1:7" x14ac:dyDescent="0.25">
      <c r="A325" s="1">
        <v>1839</v>
      </c>
      <c r="B325" s="1">
        <v>2</v>
      </c>
      <c r="C325" s="1">
        <v>16</v>
      </c>
      <c r="D325" s="2" t="s">
        <v>4</v>
      </c>
      <c r="E325" s="3">
        <v>-999.9</v>
      </c>
      <c r="F325" s="3">
        <v>-999.9</v>
      </c>
      <c r="G325" s="5"/>
    </row>
    <row r="326" spans="1:7" x14ac:dyDescent="0.25">
      <c r="A326" s="1">
        <v>1839</v>
      </c>
      <c r="B326" s="1">
        <v>2</v>
      </c>
      <c r="C326" s="1">
        <v>16</v>
      </c>
      <c r="D326" s="2" t="s">
        <v>7</v>
      </c>
      <c r="E326" s="3">
        <v>-999.9</v>
      </c>
      <c r="F326" s="3">
        <v>-999.9</v>
      </c>
      <c r="G326" s="5"/>
    </row>
    <row r="327" spans="1:7" x14ac:dyDescent="0.25">
      <c r="A327" s="1">
        <v>1839</v>
      </c>
      <c r="B327" s="1">
        <v>2</v>
      </c>
      <c r="C327" s="1">
        <v>16</v>
      </c>
      <c r="D327" s="2" t="s">
        <v>5</v>
      </c>
      <c r="E327" s="3">
        <v>-999.9</v>
      </c>
      <c r="F327" s="3">
        <v>-999.9</v>
      </c>
      <c r="G327" s="5"/>
    </row>
    <row r="328" spans="1:7" x14ac:dyDescent="0.25">
      <c r="A328" s="1">
        <v>1839</v>
      </c>
      <c r="B328" s="1">
        <v>2</v>
      </c>
      <c r="C328" s="1">
        <v>16</v>
      </c>
      <c r="D328" s="2" t="s">
        <v>12</v>
      </c>
      <c r="E328" s="3">
        <v>-999.9</v>
      </c>
      <c r="F328" s="3">
        <v>-999.9</v>
      </c>
      <c r="G328" s="5"/>
    </row>
    <row r="329" spans="1:7" x14ac:dyDescent="0.25">
      <c r="A329" s="1">
        <v>1839</v>
      </c>
      <c r="B329" s="1">
        <v>2</v>
      </c>
      <c r="C329" s="1">
        <v>16</v>
      </c>
      <c r="D329" s="2" t="s">
        <v>13</v>
      </c>
      <c r="E329" s="3">
        <v>-999.9</v>
      </c>
      <c r="F329" s="3">
        <v>-999.9</v>
      </c>
      <c r="G329" s="5"/>
    </row>
    <row r="330" spans="1:7" x14ac:dyDescent="0.25">
      <c r="A330" s="1">
        <v>1839</v>
      </c>
      <c r="B330" s="1">
        <v>2</v>
      </c>
      <c r="C330" s="1">
        <v>16</v>
      </c>
      <c r="D330" s="2" t="s">
        <v>8</v>
      </c>
      <c r="E330" s="3">
        <v>-999.9</v>
      </c>
      <c r="F330" s="3">
        <v>-999.9</v>
      </c>
      <c r="G330" s="5"/>
    </row>
    <row r="331" spans="1:7" x14ac:dyDescent="0.25">
      <c r="A331" s="1">
        <v>1839</v>
      </c>
      <c r="B331" s="1">
        <v>2</v>
      </c>
      <c r="C331" s="1">
        <v>17</v>
      </c>
      <c r="D331" s="2" t="s">
        <v>11</v>
      </c>
      <c r="E331" s="3">
        <v>-999.9</v>
      </c>
      <c r="F331" s="3">
        <v>-999.9</v>
      </c>
      <c r="G331" s="5"/>
    </row>
    <row r="332" spans="1:7" x14ac:dyDescent="0.25">
      <c r="A332" s="1">
        <v>1839</v>
      </c>
      <c r="B332" s="1">
        <v>2</v>
      </c>
      <c r="C332" s="1">
        <v>17</v>
      </c>
      <c r="D332" s="2" t="s">
        <v>4</v>
      </c>
      <c r="E332" s="3">
        <v>-999.9</v>
      </c>
      <c r="F332" s="3">
        <v>-999.9</v>
      </c>
      <c r="G332" s="5"/>
    </row>
    <row r="333" spans="1:7" x14ac:dyDescent="0.25">
      <c r="A333" s="1">
        <v>1839</v>
      </c>
      <c r="B333" s="1">
        <v>2</v>
      </c>
      <c r="C333" s="1">
        <v>17</v>
      </c>
      <c r="D333" s="2" t="s">
        <v>7</v>
      </c>
      <c r="E333" s="3">
        <v>-999.9</v>
      </c>
      <c r="F333" s="3">
        <v>-999.9</v>
      </c>
      <c r="G333" s="5"/>
    </row>
    <row r="334" spans="1:7" x14ac:dyDescent="0.25">
      <c r="A334" s="1">
        <v>1839</v>
      </c>
      <c r="B334" s="1">
        <v>2</v>
      </c>
      <c r="C334" s="1">
        <v>17</v>
      </c>
      <c r="D334" s="2" t="s">
        <v>5</v>
      </c>
      <c r="E334" s="3">
        <v>-999.9</v>
      </c>
      <c r="F334" s="3">
        <v>-999.9</v>
      </c>
      <c r="G334" s="5"/>
    </row>
    <row r="335" spans="1:7" x14ac:dyDescent="0.25">
      <c r="A335" s="1">
        <v>1839</v>
      </c>
      <c r="B335" s="1">
        <v>2</v>
      </c>
      <c r="C335" s="1">
        <v>17</v>
      </c>
      <c r="D335" s="2" t="s">
        <v>12</v>
      </c>
      <c r="E335" s="3">
        <v>-999.9</v>
      </c>
      <c r="F335" s="3">
        <v>-999.9</v>
      </c>
      <c r="G335" s="5"/>
    </row>
    <row r="336" spans="1:7" x14ac:dyDescent="0.25">
      <c r="A336" s="1">
        <v>1839</v>
      </c>
      <c r="B336" s="1">
        <v>2</v>
      </c>
      <c r="C336" s="1">
        <v>17</v>
      </c>
      <c r="D336" s="2" t="s">
        <v>13</v>
      </c>
      <c r="E336" s="3">
        <v>-999.9</v>
      </c>
      <c r="F336" s="3">
        <v>-999.9</v>
      </c>
      <c r="G336" s="5"/>
    </row>
    <row r="337" spans="1:7" x14ac:dyDescent="0.25">
      <c r="A337" s="1">
        <v>1839</v>
      </c>
      <c r="B337" s="1">
        <v>2</v>
      </c>
      <c r="C337" s="1">
        <v>17</v>
      </c>
      <c r="D337" s="2" t="s">
        <v>8</v>
      </c>
      <c r="E337" s="3">
        <v>-999.9</v>
      </c>
      <c r="F337" s="3">
        <v>-999.9</v>
      </c>
      <c r="G337" s="5"/>
    </row>
    <row r="338" spans="1:7" x14ac:dyDescent="0.25">
      <c r="A338" s="1">
        <v>1839</v>
      </c>
      <c r="B338" s="1">
        <v>2</v>
      </c>
      <c r="C338" s="1">
        <v>18</v>
      </c>
      <c r="D338" s="2" t="s">
        <v>11</v>
      </c>
      <c r="E338" s="3">
        <v>-999.9</v>
      </c>
      <c r="F338" s="3">
        <v>-999.9</v>
      </c>
      <c r="G338" s="5"/>
    </row>
    <row r="339" spans="1:7" x14ac:dyDescent="0.25">
      <c r="A339" s="1">
        <v>1839</v>
      </c>
      <c r="B339" s="1">
        <v>2</v>
      </c>
      <c r="C339" s="1">
        <v>18</v>
      </c>
      <c r="D339" s="2" t="s">
        <v>4</v>
      </c>
      <c r="E339" s="3">
        <v>-999.9</v>
      </c>
      <c r="F339" s="3">
        <v>-999.9</v>
      </c>
      <c r="G339" s="5"/>
    </row>
    <row r="340" spans="1:7" x14ac:dyDescent="0.25">
      <c r="A340" s="1">
        <v>1839</v>
      </c>
      <c r="B340" s="1">
        <v>2</v>
      </c>
      <c r="C340" s="1">
        <v>18</v>
      </c>
      <c r="D340" s="2" t="s">
        <v>7</v>
      </c>
      <c r="E340" s="3">
        <v>-999.9</v>
      </c>
      <c r="F340" s="3">
        <v>-999.9</v>
      </c>
      <c r="G340" s="5"/>
    </row>
    <row r="341" spans="1:7" x14ac:dyDescent="0.25">
      <c r="A341" s="1">
        <v>1839</v>
      </c>
      <c r="B341" s="1">
        <v>2</v>
      </c>
      <c r="C341" s="1">
        <v>18</v>
      </c>
      <c r="D341" s="2" t="s">
        <v>5</v>
      </c>
      <c r="E341" s="3">
        <v>-999.9</v>
      </c>
      <c r="F341" s="3">
        <v>-999.9</v>
      </c>
      <c r="G341" s="5"/>
    </row>
    <row r="342" spans="1:7" x14ac:dyDescent="0.25">
      <c r="A342" s="1">
        <v>1839</v>
      </c>
      <c r="B342" s="1">
        <v>2</v>
      </c>
      <c r="C342" s="1">
        <v>18</v>
      </c>
      <c r="D342" s="2" t="s">
        <v>12</v>
      </c>
      <c r="E342" s="3">
        <v>-999.9</v>
      </c>
      <c r="F342" s="3">
        <v>-999.9</v>
      </c>
      <c r="G342" s="5"/>
    </row>
    <row r="343" spans="1:7" x14ac:dyDescent="0.25">
      <c r="A343" s="1">
        <v>1839</v>
      </c>
      <c r="B343" s="1">
        <v>2</v>
      </c>
      <c r="C343" s="1">
        <v>18</v>
      </c>
      <c r="D343" s="2" t="s">
        <v>13</v>
      </c>
      <c r="E343" s="3">
        <v>-999.9</v>
      </c>
      <c r="F343" s="3">
        <v>-999.9</v>
      </c>
      <c r="G343" s="5"/>
    </row>
    <row r="344" spans="1:7" x14ac:dyDescent="0.25">
      <c r="A344" s="1">
        <v>1839</v>
      </c>
      <c r="B344" s="1">
        <v>2</v>
      </c>
      <c r="C344" s="1">
        <v>18</v>
      </c>
      <c r="D344" s="2" t="s">
        <v>8</v>
      </c>
      <c r="E344" s="3">
        <v>-999.9</v>
      </c>
      <c r="F344" s="3">
        <v>-999.9</v>
      </c>
      <c r="G344" s="5"/>
    </row>
    <row r="345" spans="1:7" x14ac:dyDescent="0.25">
      <c r="A345" s="1">
        <v>1839</v>
      </c>
      <c r="B345" s="1">
        <v>2</v>
      </c>
      <c r="C345" s="1">
        <v>19</v>
      </c>
      <c r="D345" s="2" t="s">
        <v>11</v>
      </c>
      <c r="E345" s="3">
        <v>-999.9</v>
      </c>
      <c r="F345" s="3">
        <v>-999.9</v>
      </c>
      <c r="G345" s="5"/>
    </row>
    <row r="346" spans="1:7" x14ac:dyDescent="0.25">
      <c r="A346" s="1">
        <v>1839</v>
      </c>
      <c r="B346" s="1">
        <v>2</v>
      </c>
      <c r="C346" s="1">
        <v>19</v>
      </c>
      <c r="D346" s="2" t="s">
        <v>4</v>
      </c>
      <c r="E346" s="3">
        <v>-999.9</v>
      </c>
      <c r="F346" s="3">
        <v>-999.9</v>
      </c>
      <c r="G346" s="5"/>
    </row>
    <row r="347" spans="1:7" x14ac:dyDescent="0.25">
      <c r="A347" s="1">
        <v>1839</v>
      </c>
      <c r="B347" s="1">
        <v>2</v>
      </c>
      <c r="C347" s="1">
        <v>19</v>
      </c>
      <c r="D347" s="2" t="s">
        <v>7</v>
      </c>
      <c r="E347" s="3">
        <v>-999.9</v>
      </c>
      <c r="F347" s="3">
        <v>-999.9</v>
      </c>
      <c r="G347" s="5"/>
    </row>
    <row r="348" spans="1:7" x14ac:dyDescent="0.25">
      <c r="A348" s="1">
        <v>1839</v>
      </c>
      <c r="B348" s="1">
        <v>2</v>
      </c>
      <c r="C348" s="1">
        <v>19</v>
      </c>
      <c r="D348" s="2" t="s">
        <v>5</v>
      </c>
      <c r="E348" s="3">
        <v>-999.9</v>
      </c>
      <c r="F348" s="3">
        <v>-999.9</v>
      </c>
      <c r="G348" s="5"/>
    </row>
    <row r="349" spans="1:7" x14ac:dyDescent="0.25">
      <c r="A349" s="1">
        <v>1839</v>
      </c>
      <c r="B349" s="1">
        <v>2</v>
      </c>
      <c r="C349" s="1">
        <v>19</v>
      </c>
      <c r="D349" s="2" t="s">
        <v>12</v>
      </c>
      <c r="E349" s="3">
        <v>-999.9</v>
      </c>
      <c r="F349" s="3">
        <v>-999.9</v>
      </c>
      <c r="G349" s="5"/>
    </row>
    <row r="350" spans="1:7" x14ac:dyDescent="0.25">
      <c r="A350" s="1">
        <v>1839</v>
      </c>
      <c r="B350" s="1">
        <v>2</v>
      </c>
      <c r="C350" s="1">
        <v>19</v>
      </c>
      <c r="D350" s="2" t="s">
        <v>13</v>
      </c>
      <c r="E350" s="3">
        <v>-999.9</v>
      </c>
      <c r="F350" s="3">
        <v>-999.9</v>
      </c>
      <c r="G350" s="5"/>
    </row>
    <row r="351" spans="1:7" x14ac:dyDescent="0.25">
      <c r="A351" s="1">
        <v>1839</v>
      </c>
      <c r="B351" s="1">
        <v>2</v>
      </c>
      <c r="C351" s="1">
        <v>19</v>
      </c>
      <c r="D351" s="2" t="s">
        <v>8</v>
      </c>
      <c r="E351" s="3">
        <v>-999.9</v>
      </c>
      <c r="F351" s="3">
        <v>-999.9</v>
      </c>
      <c r="G351" s="5"/>
    </row>
    <row r="352" spans="1:7" x14ac:dyDescent="0.25">
      <c r="A352" s="1">
        <v>1839</v>
      </c>
      <c r="B352" s="1">
        <v>2</v>
      </c>
      <c r="C352" s="1">
        <v>20</v>
      </c>
      <c r="D352" s="2" t="s">
        <v>11</v>
      </c>
      <c r="E352" s="3">
        <v>-999.9</v>
      </c>
      <c r="F352" s="3">
        <v>-999.9</v>
      </c>
      <c r="G352" s="5"/>
    </row>
    <row r="353" spans="1:7" x14ac:dyDescent="0.25">
      <c r="A353" s="1">
        <v>1839</v>
      </c>
      <c r="B353" s="1">
        <v>2</v>
      </c>
      <c r="C353" s="1">
        <v>20</v>
      </c>
      <c r="D353" s="2" t="s">
        <v>4</v>
      </c>
      <c r="E353" s="3">
        <v>-999.9</v>
      </c>
      <c r="F353" s="3">
        <v>-999.9</v>
      </c>
      <c r="G353" s="5"/>
    </row>
    <row r="354" spans="1:7" x14ac:dyDescent="0.25">
      <c r="A354" s="1">
        <v>1839</v>
      </c>
      <c r="B354" s="1">
        <v>2</v>
      </c>
      <c r="C354" s="1">
        <v>20</v>
      </c>
      <c r="D354" s="2" t="s">
        <v>7</v>
      </c>
      <c r="E354" s="3">
        <v>-999.9</v>
      </c>
      <c r="F354" s="3">
        <v>-999.9</v>
      </c>
      <c r="G354" s="5"/>
    </row>
    <row r="355" spans="1:7" x14ac:dyDescent="0.25">
      <c r="A355" s="1">
        <v>1839</v>
      </c>
      <c r="B355" s="1">
        <v>2</v>
      </c>
      <c r="C355" s="1">
        <v>20</v>
      </c>
      <c r="D355" s="2" t="s">
        <v>5</v>
      </c>
      <c r="E355" s="3">
        <v>-999.9</v>
      </c>
      <c r="F355" s="3">
        <v>-999.9</v>
      </c>
      <c r="G355" s="5"/>
    </row>
    <row r="356" spans="1:7" x14ac:dyDescent="0.25">
      <c r="A356" s="1">
        <v>1839</v>
      </c>
      <c r="B356" s="1">
        <v>2</v>
      </c>
      <c r="C356" s="1">
        <v>20</v>
      </c>
      <c r="D356" s="2" t="s">
        <v>12</v>
      </c>
      <c r="E356" s="3">
        <v>-999.9</v>
      </c>
      <c r="F356" s="3">
        <v>-999.9</v>
      </c>
      <c r="G356" s="5"/>
    </row>
    <row r="357" spans="1:7" x14ac:dyDescent="0.25">
      <c r="A357" s="1">
        <v>1839</v>
      </c>
      <c r="B357" s="1">
        <v>2</v>
      </c>
      <c r="C357" s="1">
        <v>20</v>
      </c>
      <c r="D357" s="2" t="s">
        <v>13</v>
      </c>
      <c r="E357" s="3">
        <v>-999.9</v>
      </c>
      <c r="F357" s="3">
        <v>-999.9</v>
      </c>
      <c r="G357" s="5"/>
    </row>
    <row r="358" spans="1:7" x14ac:dyDescent="0.25">
      <c r="A358" s="1">
        <v>1839</v>
      </c>
      <c r="B358" s="1">
        <v>2</v>
      </c>
      <c r="C358" s="1">
        <v>20</v>
      </c>
      <c r="D358" s="2" t="s">
        <v>8</v>
      </c>
      <c r="E358" s="3">
        <v>-999.9</v>
      </c>
      <c r="F358" s="3">
        <v>-999.9</v>
      </c>
      <c r="G358" s="5"/>
    </row>
    <row r="359" spans="1:7" x14ac:dyDescent="0.25">
      <c r="A359" s="1">
        <v>1839</v>
      </c>
      <c r="B359" s="1">
        <v>2</v>
      </c>
      <c r="C359" s="1">
        <v>21</v>
      </c>
      <c r="D359" s="2" t="s">
        <v>11</v>
      </c>
      <c r="E359" s="3">
        <v>-999.9</v>
      </c>
      <c r="F359" s="3">
        <v>-999.9</v>
      </c>
      <c r="G359" s="5"/>
    </row>
    <row r="360" spans="1:7" x14ac:dyDescent="0.25">
      <c r="A360" s="1">
        <v>1839</v>
      </c>
      <c r="B360" s="1">
        <v>2</v>
      </c>
      <c r="C360" s="1">
        <v>21</v>
      </c>
      <c r="D360" s="2" t="s">
        <v>4</v>
      </c>
      <c r="E360" s="3">
        <v>-999.9</v>
      </c>
      <c r="F360" s="3">
        <v>-999.9</v>
      </c>
      <c r="G360" s="5"/>
    </row>
    <row r="361" spans="1:7" x14ac:dyDescent="0.25">
      <c r="A361" s="1">
        <v>1839</v>
      </c>
      <c r="B361" s="1">
        <v>2</v>
      </c>
      <c r="C361" s="1">
        <v>21</v>
      </c>
      <c r="D361" s="2" t="s">
        <v>7</v>
      </c>
      <c r="E361" s="3">
        <v>-999.9</v>
      </c>
      <c r="F361" s="3">
        <v>-999.9</v>
      </c>
      <c r="G361" s="5"/>
    </row>
    <row r="362" spans="1:7" x14ac:dyDescent="0.25">
      <c r="A362" s="1">
        <v>1839</v>
      </c>
      <c r="B362" s="1">
        <v>2</v>
      </c>
      <c r="C362" s="1">
        <v>21</v>
      </c>
      <c r="D362" s="2" t="s">
        <v>5</v>
      </c>
      <c r="E362" s="3">
        <v>-999.9</v>
      </c>
      <c r="F362" s="3">
        <v>-999.9</v>
      </c>
      <c r="G362" s="5"/>
    </row>
    <row r="363" spans="1:7" x14ac:dyDescent="0.25">
      <c r="A363" s="1">
        <v>1839</v>
      </c>
      <c r="B363" s="1">
        <v>2</v>
      </c>
      <c r="C363" s="1">
        <v>21</v>
      </c>
      <c r="D363" s="2" t="s">
        <v>12</v>
      </c>
      <c r="E363" s="3">
        <v>-999.9</v>
      </c>
      <c r="F363" s="3">
        <v>-999.9</v>
      </c>
      <c r="G363" s="5"/>
    </row>
    <row r="364" spans="1:7" x14ac:dyDescent="0.25">
      <c r="A364" s="1">
        <v>1839</v>
      </c>
      <c r="B364" s="1">
        <v>2</v>
      </c>
      <c r="C364" s="1">
        <v>21</v>
      </c>
      <c r="D364" s="2" t="s">
        <v>13</v>
      </c>
      <c r="E364" s="3">
        <v>-999.9</v>
      </c>
      <c r="F364" s="3">
        <v>-999.9</v>
      </c>
      <c r="G364" s="5"/>
    </row>
    <row r="365" spans="1:7" x14ac:dyDescent="0.25">
      <c r="A365" s="1">
        <v>1839</v>
      </c>
      <c r="B365" s="1">
        <v>2</v>
      </c>
      <c r="C365" s="1">
        <v>21</v>
      </c>
      <c r="D365" s="2" t="s">
        <v>8</v>
      </c>
      <c r="E365" s="3">
        <v>-999.9</v>
      </c>
      <c r="F365" s="3">
        <v>-999.9</v>
      </c>
      <c r="G365" s="5"/>
    </row>
    <row r="366" spans="1:7" x14ac:dyDescent="0.25">
      <c r="A366" s="1">
        <v>1839</v>
      </c>
      <c r="B366" s="1">
        <v>2</v>
      </c>
      <c r="C366" s="1">
        <v>22</v>
      </c>
      <c r="D366" s="2" t="s">
        <v>11</v>
      </c>
      <c r="E366" s="3">
        <v>-999.9</v>
      </c>
      <c r="F366" s="3">
        <v>-999.9</v>
      </c>
      <c r="G366" s="5"/>
    </row>
    <row r="367" spans="1:7" x14ac:dyDescent="0.25">
      <c r="A367" s="1">
        <v>1839</v>
      </c>
      <c r="B367" s="1">
        <v>2</v>
      </c>
      <c r="C367" s="1">
        <v>22</v>
      </c>
      <c r="D367" s="2" t="s">
        <v>4</v>
      </c>
      <c r="E367" s="3">
        <v>-999.9</v>
      </c>
      <c r="F367" s="3">
        <v>-999.9</v>
      </c>
      <c r="G367" s="5"/>
    </row>
    <row r="368" spans="1:7" x14ac:dyDescent="0.25">
      <c r="A368" s="1">
        <v>1839</v>
      </c>
      <c r="B368" s="1">
        <v>2</v>
      </c>
      <c r="C368" s="1">
        <v>22</v>
      </c>
      <c r="D368" s="2" t="s">
        <v>7</v>
      </c>
      <c r="E368" s="3">
        <v>-999.9</v>
      </c>
      <c r="F368" s="3">
        <v>-999.9</v>
      </c>
      <c r="G368" s="5"/>
    </row>
    <row r="369" spans="1:7" x14ac:dyDescent="0.25">
      <c r="A369" s="1">
        <v>1839</v>
      </c>
      <c r="B369" s="1">
        <v>2</v>
      </c>
      <c r="C369" s="1">
        <v>22</v>
      </c>
      <c r="D369" s="2" t="s">
        <v>5</v>
      </c>
      <c r="E369" s="3">
        <v>-999.9</v>
      </c>
      <c r="F369" s="3">
        <v>-999.9</v>
      </c>
      <c r="G369" s="5"/>
    </row>
    <row r="370" spans="1:7" x14ac:dyDescent="0.25">
      <c r="A370" s="1">
        <v>1839</v>
      </c>
      <c r="B370" s="1">
        <v>2</v>
      </c>
      <c r="C370" s="1">
        <v>22</v>
      </c>
      <c r="D370" s="2" t="s">
        <v>12</v>
      </c>
      <c r="E370" s="3">
        <v>-999.9</v>
      </c>
      <c r="F370" s="3">
        <v>-999.9</v>
      </c>
      <c r="G370" s="5"/>
    </row>
    <row r="371" spans="1:7" x14ac:dyDescent="0.25">
      <c r="A371" s="1">
        <v>1839</v>
      </c>
      <c r="B371" s="1">
        <v>2</v>
      </c>
      <c r="C371" s="1">
        <v>22</v>
      </c>
      <c r="D371" s="2" t="s">
        <v>13</v>
      </c>
      <c r="E371" s="3">
        <v>-999.9</v>
      </c>
      <c r="F371" s="3">
        <v>-999.9</v>
      </c>
      <c r="G371" s="5"/>
    </row>
    <row r="372" spans="1:7" x14ac:dyDescent="0.25">
      <c r="A372" s="1">
        <v>1839</v>
      </c>
      <c r="B372" s="1">
        <v>2</v>
      </c>
      <c r="C372" s="1">
        <v>22</v>
      </c>
      <c r="D372" s="2" t="s">
        <v>8</v>
      </c>
      <c r="E372" s="3">
        <v>-999.9</v>
      </c>
      <c r="F372" s="3">
        <v>-999.9</v>
      </c>
      <c r="G372" s="5"/>
    </row>
    <row r="373" spans="1:7" x14ac:dyDescent="0.25">
      <c r="A373" s="1">
        <v>1839</v>
      </c>
      <c r="B373" s="1">
        <v>2</v>
      </c>
      <c r="C373" s="1">
        <v>23</v>
      </c>
      <c r="D373" s="2" t="s">
        <v>11</v>
      </c>
      <c r="E373" s="3">
        <v>-999.9</v>
      </c>
      <c r="F373" s="3">
        <v>-999.9</v>
      </c>
      <c r="G373" s="5"/>
    </row>
    <row r="374" spans="1:7" x14ac:dyDescent="0.25">
      <c r="A374" s="1">
        <v>1839</v>
      </c>
      <c r="B374" s="1">
        <v>2</v>
      </c>
      <c r="C374" s="1">
        <v>23</v>
      </c>
      <c r="D374" s="2" t="s">
        <v>4</v>
      </c>
      <c r="E374" s="3">
        <v>-999.9</v>
      </c>
      <c r="F374" s="3">
        <v>-999.9</v>
      </c>
      <c r="G374" s="5"/>
    </row>
    <row r="375" spans="1:7" x14ac:dyDescent="0.25">
      <c r="A375" s="1">
        <v>1839</v>
      </c>
      <c r="B375" s="1">
        <v>2</v>
      </c>
      <c r="C375" s="1">
        <v>23</v>
      </c>
      <c r="D375" s="2" t="s">
        <v>7</v>
      </c>
      <c r="E375" s="3">
        <v>-999.9</v>
      </c>
      <c r="F375" s="3">
        <v>-999.9</v>
      </c>
      <c r="G375" s="5"/>
    </row>
    <row r="376" spans="1:7" x14ac:dyDescent="0.25">
      <c r="A376" s="1">
        <v>1839</v>
      </c>
      <c r="B376" s="1">
        <v>2</v>
      </c>
      <c r="C376" s="1">
        <v>23</v>
      </c>
      <c r="D376" s="2" t="s">
        <v>5</v>
      </c>
      <c r="E376" s="3">
        <v>-999.9</v>
      </c>
      <c r="F376" s="3">
        <v>-999.9</v>
      </c>
      <c r="G376" s="5"/>
    </row>
    <row r="377" spans="1:7" x14ac:dyDescent="0.25">
      <c r="A377" s="1">
        <v>1839</v>
      </c>
      <c r="B377" s="1">
        <v>2</v>
      </c>
      <c r="C377" s="1">
        <v>23</v>
      </c>
      <c r="D377" s="2" t="s">
        <v>12</v>
      </c>
      <c r="E377" s="3">
        <v>-999.9</v>
      </c>
      <c r="F377" s="3">
        <v>-999.9</v>
      </c>
      <c r="G377" s="5"/>
    </row>
    <row r="378" spans="1:7" x14ac:dyDescent="0.25">
      <c r="A378" s="1">
        <v>1839</v>
      </c>
      <c r="B378" s="1">
        <v>2</v>
      </c>
      <c r="C378" s="1">
        <v>23</v>
      </c>
      <c r="D378" s="2" t="s">
        <v>13</v>
      </c>
      <c r="E378" s="3">
        <v>-999.9</v>
      </c>
      <c r="F378" s="3">
        <v>-999.9</v>
      </c>
      <c r="G378" s="5"/>
    </row>
    <row r="379" spans="1:7" x14ac:dyDescent="0.25">
      <c r="A379" s="1">
        <v>1839</v>
      </c>
      <c r="B379" s="1">
        <v>2</v>
      </c>
      <c r="C379" s="1">
        <v>23</v>
      </c>
      <c r="D379" s="2" t="s">
        <v>8</v>
      </c>
      <c r="E379" s="3">
        <v>-999.9</v>
      </c>
      <c r="F379" s="3">
        <v>-999.9</v>
      </c>
      <c r="G379" s="5"/>
    </row>
    <row r="380" spans="1:7" x14ac:dyDescent="0.25">
      <c r="A380" s="1">
        <v>1839</v>
      </c>
      <c r="B380" s="1">
        <v>2</v>
      </c>
      <c r="C380" s="1">
        <v>24</v>
      </c>
      <c r="D380" s="2" t="s">
        <v>11</v>
      </c>
      <c r="E380" s="3">
        <v>-999.9</v>
      </c>
      <c r="F380" s="3">
        <v>-999.9</v>
      </c>
      <c r="G380" s="5"/>
    </row>
    <row r="381" spans="1:7" x14ac:dyDescent="0.25">
      <c r="A381" s="1">
        <v>1839</v>
      </c>
      <c r="B381" s="1">
        <v>2</v>
      </c>
      <c r="C381" s="1">
        <v>24</v>
      </c>
      <c r="D381" s="2" t="s">
        <v>4</v>
      </c>
      <c r="E381" s="3">
        <v>-999.9</v>
      </c>
      <c r="F381" s="3">
        <v>-999.9</v>
      </c>
      <c r="G381" s="5"/>
    </row>
    <row r="382" spans="1:7" x14ac:dyDescent="0.25">
      <c r="A382" s="1">
        <v>1839</v>
      </c>
      <c r="B382" s="1">
        <v>2</v>
      </c>
      <c r="C382" s="1">
        <v>24</v>
      </c>
      <c r="D382" s="2" t="s">
        <v>7</v>
      </c>
      <c r="E382" s="3">
        <v>-999.9</v>
      </c>
      <c r="F382" s="3">
        <v>-999.9</v>
      </c>
      <c r="G382" s="5"/>
    </row>
    <row r="383" spans="1:7" x14ac:dyDescent="0.25">
      <c r="A383" s="1">
        <v>1839</v>
      </c>
      <c r="B383" s="1">
        <v>2</v>
      </c>
      <c r="C383" s="1">
        <v>24</v>
      </c>
      <c r="D383" s="2" t="s">
        <v>5</v>
      </c>
      <c r="E383" s="3">
        <v>-999.9</v>
      </c>
      <c r="F383" s="3">
        <v>-999.9</v>
      </c>
      <c r="G383" s="5"/>
    </row>
    <row r="384" spans="1:7" x14ac:dyDescent="0.25">
      <c r="A384" s="1">
        <v>1839</v>
      </c>
      <c r="B384" s="1">
        <v>2</v>
      </c>
      <c r="C384" s="1">
        <v>24</v>
      </c>
      <c r="D384" s="2" t="s">
        <v>12</v>
      </c>
      <c r="E384" s="3">
        <v>-999.9</v>
      </c>
      <c r="F384" s="3">
        <v>-999.9</v>
      </c>
      <c r="G384" s="5"/>
    </row>
    <row r="385" spans="1:7" x14ac:dyDescent="0.25">
      <c r="A385" s="1">
        <v>1839</v>
      </c>
      <c r="B385" s="1">
        <v>2</v>
      </c>
      <c r="C385" s="1">
        <v>24</v>
      </c>
      <c r="D385" s="2" t="s">
        <v>13</v>
      </c>
      <c r="E385" s="3">
        <v>-999.9</v>
      </c>
      <c r="F385" s="3">
        <v>-999.9</v>
      </c>
      <c r="G385" s="5"/>
    </row>
    <row r="386" spans="1:7" x14ac:dyDescent="0.25">
      <c r="A386" s="1">
        <v>1839</v>
      </c>
      <c r="B386" s="1">
        <v>2</v>
      </c>
      <c r="C386" s="1">
        <v>24</v>
      </c>
      <c r="D386" s="2" t="s">
        <v>8</v>
      </c>
      <c r="E386" s="3">
        <v>-999.9</v>
      </c>
      <c r="F386" s="3">
        <v>-999.9</v>
      </c>
      <c r="G386" s="5"/>
    </row>
    <row r="387" spans="1:7" x14ac:dyDescent="0.25">
      <c r="A387" s="1">
        <v>1839</v>
      </c>
      <c r="B387" s="1">
        <v>2</v>
      </c>
      <c r="C387" s="1">
        <v>25</v>
      </c>
      <c r="D387" s="2" t="s">
        <v>11</v>
      </c>
      <c r="E387" s="3">
        <v>-999.9</v>
      </c>
      <c r="F387" s="3">
        <v>-999.9</v>
      </c>
      <c r="G387" s="5"/>
    </row>
    <row r="388" spans="1:7" x14ac:dyDescent="0.25">
      <c r="A388" s="1">
        <v>1839</v>
      </c>
      <c r="B388" s="1">
        <v>2</v>
      </c>
      <c r="C388" s="1">
        <v>25</v>
      </c>
      <c r="D388" s="2" t="s">
        <v>4</v>
      </c>
      <c r="E388" s="3">
        <v>-999.9</v>
      </c>
      <c r="F388" s="3">
        <v>-999.9</v>
      </c>
      <c r="G388" s="5"/>
    </row>
    <row r="389" spans="1:7" x14ac:dyDescent="0.25">
      <c r="A389" s="1">
        <v>1839</v>
      </c>
      <c r="B389" s="1">
        <v>2</v>
      </c>
      <c r="C389" s="1">
        <v>25</v>
      </c>
      <c r="D389" s="2" t="s">
        <v>7</v>
      </c>
      <c r="E389" s="3">
        <v>-999.9</v>
      </c>
      <c r="F389" s="3">
        <v>-999.9</v>
      </c>
      <c r="G389" s="5"/>
    </row>
    <row r="390" spans="1:7" x14ac:dyDescent="0.25">
      <c r="A390" s="1">
        <v>1839</v>
      </c>
      <c r="B390" s="1">
        <v>2</v>
      </c>
      <c r="C390" s="1">
        <v>25</v>
      </c>
      <c r="D390" s="2" t="s">
        <v>5</v>
      </c>
      <c r="E390" s="3">
        <v>-999.9</v>
      </c>
      <c r="F390" s="3">
        <v>-999.9</v>
      </c>
      <c r="G390" s="5"/>
    </row>
    <row r="391" spans="1:7" x14ac:dyDescent="0.25">
      <c r="A391" s="1">
        <v>1839</v>
      </c>
      <c r="B391" s="1">
        <v>2</v>
      </c>
      <c r="C391" s="1">
        <v>25</v>
      </c>
      <c r="D391" s="2" t="s">
        <v>12</v>
      </c>
      <c r="E391" s="3">
        <v>-999.9</v>
      </c>
      <c r="F391" s="3">
        <v>-999.9</v>
      </c>
      <c r="G391" s="5"/>
    </row>
    <row r="392" spans="1:7" x14ac:dyDescent="0.25">
      <c r="A392" s="1">
        <v>1839</v>
      </c>
      <c r="B392" s="1">
        <v>2</v>
      </c>
      <c r="C392" s="1">
        <v>25</v>
      </c>
      <c r="D392" s="2" t="s">
        <v>13</v>
      </c>
      <c r="E392" s="3">
        <v>-999.9</v>
      </c>
      <c r="F392" s="3">
        <v>-999.9</v>
      </c>
      <c r="G392" s="5"/>
    </row>
    <row r="393" spans="1:7" x14ac:dyDescent="0.25">
      <c r="A393" s="1">
        <v>1839</v>
      </c>
      <c r="B393" s="1">
        <v>2</v>
      </c>
      <c r="C393" s="1">
        <v>25</v>
      </c>
      <c r="D393" s="2" t="s">
        <v>8</v>
      </c>
      <c r="E393" s="3">
        <v>-999.9</v>
      </c>
      <c r="F393" s="3">
        <v>-999.9</v>
      </c>
      <c r="G393" s="5"/>
    </row>
    <row r="394" spans="1:7" x14ac:dyDescent="0.25">
      <c r="A394" s="1">
        <v>1839</v>
      </c>
      <c r="B394" s="1">
        <v>2</v>
      </c>
      <c r="C394" s="1">
        <v>26</v>
      </c>
      <c r="D394" s="2" t="s">
        <v>11</v>
      </c>
      <c r="E394" s="3">
        <v>-999.9</v>
      </c>
      <c r="F394" s="3">
        <v>-999.9</v>
      </c>
      <c r="G394" s="5"/>
    </row>
    <row r="395" spans="1:7" x14ac:dyDescent="0.25">
      <c r="A395" s="1">
        <v>1839</v>
      </c>
      <c r="B395" s="1">
        <v>2</v>
      </c>
      <c r="C395" s="1">
        <v>26</v>
      </c>
      <c r="D395" s="2" t="s">
        <v>4</v>
      </c>
      <c r="E395" s="3">
        <v>-999.9</v>
      </c>
      <c r="F395" s="3">
        <v>-999.9</v>
      </c>
      <c r="G395" s="5"/>
    </row>
    <row r="396" spans="1:7" x14ac:dyDescent="0.25">
      <c r="A396" s="1">
        <v>1839</v>
      </c>
      <c r="B396" s="1">
        <v>2</v>
      </c>
      <c r="C396" s="1">
        <v>26</v>
      </c>
      <c r="D396" s="2" t="s">
        <v>7</v>
      </c>
      <c r="E396" s="3">
        <v>-999.9</v>
      </c>
      <c r="F396" s="3">
        <v>-999.9</v>
      </c>
      <c r="G396" s="5"/>
    </row>
    <row r="397" spans="1:7" x14ac:dyDescent="0.25">
      <c r="A397" s="1">
        <v>1839</v>
      </c>
      <c r="B397" s="1">
        <v>2</v>
      </c>
      <c r="C397" s="1">
        <v>26</v>
      </c>
      <c r="D397" s="2" t="s">
        <v>5</v>
      </c>
      <c r="E397" s="3">
        <v>-999.9</v>
      </c>
      <c r="F397" s="3">
        <v>-999.9</v>
      </c>
      <c r="G397" s="5"/>
    </row>
    <row r="398" spans="1:7" x14ac:dyDescent="0.25">
      <c r="A398" s="1">
        <v>1839</v>
      </c>
      <c r="B398" s="1">
        <v>2</v>
      </c>
      <c r="C398" s="1">
        <v>26</v>
      </c>
      <c r="D398" s="2" t="s">
        <v>12</v>
      </c>
      <c r="E398" s="3">
        <v>-999.9</v>
      </c>
      <c r="F398" s="3">
        <v>-999.9</v>
      </c>
      <c r="G398" s="5"/>
    </row>
    <row r="399" spans="1:7" x14ac:dyDescent="0.25">
      <c r="A399" s="1">
        <v>1839</v>
      </c>
      <c r="B399" s="1">
        <v>2</v>
      </c>
      <c r="C399" s="1">
        <v>26</v>
      </c>
      <c r="D399" s="2" t="s">
        <v>13</v>
      </c>
      <c r="E399" s="3">
        <v>-999.9</v>
      </c>
      <c r="F399" s="3">
        <v>-999.9</v>
      </c>
      <c r="G399" s="5"/>
    </row>
    <row r="400" spans="1:7" x14ac:dyDescent="0.25">
      <c r="A400" s="1">
        <v>1839</v>
      </c>
      <c r="B400" s="1">
        <v>2</v>
      </c>
      <c r="C400" s="1">
        <v>26</v>
      </c>
      <c r="D400" s="2" t="s">
        <v>8</v>
      </c>
      <c r="E400" s="3">
        <v>-999.9</v>
      </c>
      <c r="F400" s="3">
        <v>-999.9</v>
      </c>
      <c r="G400" s="5"/>
    </row>
    <row r="401" spans="1:7" x14ac:dyDescent="0.25">
      <c r="A401" s="1">
        <v>1839</v>
      </c>
      <c r="B401" s="1">
        <v>2</v>
      </c>
      <c r="C401" s="1">
        <v>27</v>
      </c>
      <c r="D401" s="2" t="s">
        <v>11</v>
      </c>
      <c r="E401" s="3">
        <v>-999.9</v>
      </c>
      <c r="F401" s="3">
        <v>-999.9</v>
      </c>
      <c r="G401" s="5"/>
    </row>
    <row r="402" spans="1:7" x14ac:dyDescent="0.25">
      <c r="A402" s="1">
        <v>1839</v>
      </c>
      <c r="B402" s="1">
        <v>2</v>
      </c>
      <c r="C402" s="1">
        <v>27</v>
      </c>
      <c r="D402" s="2" t="s">
        <v>4</v>
      </c>
      <c r="E402" s="3">
        <v>-999.9</v>
      </c>
      <c r="F402" s="3">
        <v>-999.9</v>
      </c>
      <c r="G402" s="5"/>
    </row>
    <row r="403" spans="1:7" x14ac:dyDescent="0.25">
      <c r="A403" s="1">
        <v>1839</v>
      </c>
      <c r="B403" s="1">
        <v>2</v>
      </c>
      <c r="C403" s="1">
        <v>27</v>
      </c>
      <c r="D403" s="2" t="s">
        <v>7</v>
      </c>
      <c r="E403" s="3">
        <v>-999.9</v>
      </c>
      <c r="F403" s="3">
        <v>-999.9</v>
      </c>
      <c r="G403" s="5"/>
    </row>
    <row r="404" spans="1:7" x14ac:dyDescent="0.25">
      <c r="A404" s="1">
        <v>1839</v>
      </c>
      <c r="B404" s="1">
        <v>2</v>
      </c>
      <c r="C404" s="1">
        <v>27</v>
      </c>
      <c r="D404" s="2" t="s">
        <v>5</v>
      </c>
      <c r="E404" s="3">
        <v>-999.9</v>
      </c>
      <c r="F404" s="3">
        <v>-999.9</v>
      </c>
      <c r="G404" s="5"/>
    </row>
    <row r="405" spans="1:7" x14ac:dyDescent="0.25">
      <c r="A405" s="1">
        <v>1839</v>
      </c>
      <c r="B405" s="1">
        <v>2</v>
      </c>
      <c r="C405" s="1">
        <v>27</v>
      </c>
      <c r="D405" s="2" t="s">
        <v>12</v>
      </c>
      <c r="E405" s="3">
        <v>-999.9</v>
      </c>
      <c r="F405" s="3">
        <v>-999.9</v>
      </c>
      <c r="G405" s="5"/>
    </row>
    <row r="406" spans="1:7" x14ac:dyDescent="0.25">
      <c r="A406" s="1">
        <v>1839</v>
      </c>
      <c r="B406" s="1">
        <v>2</v>
      </c>
      <c r="C406" s="1">
        <v>27</v>
      </c>
      <c r="D406" s="2" t="s">
        <v>13</v>
      </c>
      <c r="E406" s="3">
        <v>-999.9</v>
      </c>
      <c r="F406" s="3">
        <v>-999.9</v>
      </c>
      <c r="G406" s="5"/>
    </row>
    <row r="407" spans="1:7" x14ac:dyDescent="0.25">
      <c r="A407" s="1">
        <v>1839</v>
      </c>
      <c r="B407" s="1">
        <v>2</v>
      </c>
      <c r="C407" s="1">
        <v>27</v>
      </c>
      <c r="D407" s="2" t="s">
        <v>8</v>
      </c>
      <c r="E407" s="3">
        <v>-999.9</v>
      </c>
      <c r="F407" s="3">
        <v>-999.9</v>
      </c>
      <c r="G407" s="5"/>
    </row>
    <row r="408" spans="1:7" x14ac:dyDescent="0.25">
      <c r="A408" s="1">
        <v>1839</v>
      </c>
      <c r="B408" s="1">
        <v>2</v>
      </c>
      <c r="C408" s="1">
        <v>28</v>
      </c>
      <c r="D408" s="2" t="s">
        <v>11</v>
      </c>
      <c r="E408" s="3">
        <v>-999.9</v>
      </c>
      <c r="F408" s="3">
        <v>-999.9</v>
      </c>
      <c r="G408" s="5"/>
    </row>
    <row r="409" spans="1:7" x14ac:dyDescent="0.25">
      <c r="A409" s="1">
        <v>1839</v>
      </c>
      <c r="B409" s="1">
        <v>2</v>
      </c>
      <c r="C409" s="1">
        <v>28</v>
      </c>
      <c r="D409" s="2" t="s">
        <v>4</v>
      </c>
      <c r="E409" s="3">
        <v>-999.9</v>
      </c>
      <c r="F409" s="3">
        <v>-999.9</v>
      </c>
      <c r="G409" s="5"/>
    </row>
    <row r="410" spans="1:7" x14ac:dyDescent="0.25">
      <c r="A410" s="1">
        <v>1839</v>
      </c>
      <c r="B410" s="1">
        <v>2</v>
      </c>
      <c r="C410" s="1">
        <v>28</v>
      </c>
      <c r="D410" s="2" t="s">
        <v>7</v>
      </c>
      <c r="E410" s="3">
        <v>-999.9</v>
      </c>
      <c r="F410" s="3">
        <v>-999.9</v>
      </c>
      <c r="G410" s="5"/>
    </row>
    <row r="411" spans="1:7" x14ac:dyDescent="0.25">
      <c r="A411" s="1">
        <v>1839</v>
      </c>
      <c r="B411" s="1">
        <v>2</v>
      </c>
      <c r="C411" s="1">
        <v>28</v>
      </c>
      <c r="D411" s="2" t="s">
        <v>5</v>
      </c>
      <c r="E411" s="3">
        <v>-999.9</v>
      </c>
      <c r="F411" s="3">
        <v>-999.9</v>
      </c>
      <c r="G411" s="5"/>
    </row>
    <row r="412" spans="1:7" x14ac:dyDescent="0.25">
      <c r="A412" s="1">
        <v>1839</v>
      </c>
      <c r="B412" s="1">
        <v>2</v>
      </c>
      <c r="C412" s="1">
        <v>28</v>
      </c>
      <c r="D412" s="2" t="s">
        <v>12</v>
      </c>
      <c r="E412" s="3">
        <v>-999.9</v>
      </c>
      <c r="F412" s="3">
        <v>-999.9</v>
      </c>
      <c r="G412" s="5"/>
    </row>
    <row r="413" spans="1:7" x14ac:dyDescent="0.25">
      <c r="A413" s="1">
        <v>1839</v>
      </c>
      <c r="B413" s="1">
        <v>2</v>
      </c>
      <c r="C413" s="1">
        <v>28</v>
      </c>
      <c r="D413" s="2" t="s">
        <v>13</v>
      </c>
      <c r="E413" s="3">
        <v>-999.9</v>
      </c>
      <c r="F413" s="3">
        <v>-999.9</v>
      </c>
      <c r="G413" s="5"/>
    </row>
    <row r="414" spans="1:7" x14ac:dyDescent="0.25">
      <c r="A414" s="1">
        <v>1839</v>
      </c>
      <c r="B414" s="1">
        <v>2</v>
      </c>
      <c r="C414" s="1">
        <v>28</v>
      </c>
      <c r="D414" s="2" t="s">
        <v>8</v>
      </c>
      <c r="E414" s="3">
        <v>-999.9</v>
      </c>
      <c r="F414" s="3">
        <v>-999.9</v>
      </c>
      <c r="G414" s="5"/>
    </row>
    <row r="415" spans="1:7" x14ac:dyDescent="0.25">
      <c r="A415" s="1">
        <v>1839</v>
      </c>
      <c r="B415" s="1">
        <v>3</v>
      </c>
      <c r="C415" s="1">
        <v>1</v>
      </c>
      <c r="D415" s="2" t="s">
        <v>11</v>
      </c>
      <c r="E415" s="3">
        <v>-999.9</v>
      </c>
      <c r="F415" s="3">
        <v>-999.9</v>
      </c>
      <c r="G415" s="5"/>
    </row>
    <row r="416" spans="1:7" x14ac:dyDescent="0.25">
      <c r="A416" s="1">
        <v>1839</v>
      </c>
      <c r="B416" s="1">
        <v>3</v>
      </c>
      <c r="C416" s="1">
        <v>1</v>
      </c>
      <c r="D416" s="2" t="s">
        <v>4</v>
      </c>
      <c r="E416" s="3">
        <v>-999.9</v>
      </c>
      <c r="F416" s="3">
        <v>-999.9</v>
      </c>
      <c r="G416" s="5"/>
    </row>
    <row r="417" spans="1:7" x14ac:dyDescent="0.25">
      <c r="A417" s="1">
        <v>1839</v>
      </c>
      <c r="B417" s="1">
        <v>3</v>
      </c>
      <c r="C417" s="1">
        <v>1</v>
      </c>
      <c r="D417" s="2" t="s">
        <v>7</v>
      </c>
      <c r="E417" s="3">
        <v>-999.9</v>
      </c>
      <c r="F417" s="3">
        <v>-999.9</v>
      </c>
      <c r="G417" s="5"/>
    </row>
    <row r="418" spans="1:7" x14ac:dyDescent="0.25">
      <c r="A418" s="1">
        <v>1839</v>
      </c>
      <c r="B418" s="1">
        <v>3</v>
      </c>
      <c r="C418" s="1">
        <v>1</v>
      </c>
      <c r="D418" s="2" t="s">
        <v>5</v>
      </c>
      <c r="E418" s="3">
        <v>-999.9</v>
      </c>
      <c r="F418" s="3">
        <v>-999.9</v>
      </c>
      <c r="G418" s="5"/>
    </row>
    <row r="419" spans="1:7" x14ac:dyDescent="0.25">
      <c r="A419" s="1">
        <v>1839</v>
      </c>
      <c r="B419" s="1">
        <v>3</v>
      </c>
      <c r="C419" s="1">
        <v>1</v>
      </c>
      <c r="D419" s="2" t="s">
        <v>12</v>
      </c>
      <c r="E419" s="3">
        <v>-999.9</v>
      </c>
      <c r="F419" s="3">
        <v>-999.9</v>
      </c>
      <c r="G419" s="5"/>
    </row>
    <row r="420" spans="1:7" x14ac:dyDescent="0.25">
      <c r="A420" s="1">
        <v>1839</v>
      </c>
      <c r="B420" s="1">
        <v>3</v>
      </c>
      <c r="C420" s="1">
        <v>1</v>
      </c>
      <c r="D420" s="2" t="s">
        <v>13</v>
      </c>
      <c r="E420" s="3">
        <v>-999.9</v>
      </c>
      <c r="F420" s="3">
        <v>-999.9</v>
      </c>
      <c r="G420" s="5"/>
    </row>
    <row r="421" spans="1:7" x14ac:dyDescent="0.25">
      <c r="A421" s="1">
        <v>1839</v>
      </c>
      <c r="B421" s="1">
        <v>3</v>
      </c>
      <c r="C421" s="1">
        <v>1</v>
      </c>
      <c r="D421" s="2" t="s">
        <v>8</v>
      </c>
      <c r="E421" s="3">
        <v>-999.9</v>
      </c>
      <c r="F421" s="3">
        <v>-999.9</v>
      </c>
      <c r="G421" s="5"/>
    </row>
    <row r="422" spans="1:7" x14ac:dyDescent="0.25">
      <c r="A422" s="1">
        <v>1839</v>
      </c>
      <c r="B422" s="1">
        <v>3</v>
      </c>
      <c r="C422" s="1">
        <v>2</v>
      </c>
      <c r="D422" s="2" t="s">
        <v>11</v>
      </c>
      <c r="E422" s="3">
        <v>-999.9</v>
      </c>
      <c r="F422" s="3">
        <v>-999.9</v>
      </c>
      <c r="G422" s="5"/>
    </row>
    <row r="423" spans="1:7" x14ac:dyDescent="0.25">
      <c r="A423" s="1">
        <v>1839</v>
      </c>
      <c r="B423" s="1">
        <v>3</v>
      </c>
      <c r="C423" s="1">
        <v>2</v>
      </c>
      <c r="D423" s="2" t="s">
        <v>4</v>
      </c>
      <c r="E423" s="3">
        <v>-999.9</v>
      </c>
      <c r="F423" s="3">
        <v>-999.9</v>
      </c>
      <c r="G423" s="5"/>
    </row>
    <row r="424" spans="1:7" x14ac:dyDescent="0.25">
      <c r="A424" s="1">
        <v>1839</v>
      </c>
      <c r="B424" s="1">
        <v>3</v>
      </c>
      <c r="C424" s="1">
        <v>2</v>
      </c>
      <c r="D424" s="2" t="s">
        <v>7</v>
      </c>
      <c r="E424" s="3">
        <v>-999.9</v>
      </c>
      <c r="F424" s="3">
        <v>-999.9</v>
      </c>
      <c r="G424" s="5"/>
    </row>
    <row r="425" spans="1:7" x14ac:dyDescent="0.25">
      <c r="A425" s="1">
        <v>1839</v>
      </c>
      <c r="B425" s="1">
        <v>3</v>
      </c>
      <c r="C425" s="1">
        <v>2</v>
      </c>
      <c r="D425" s="2" t="s">
        <v>5</v>
      </c>
      <c r="E425" s="3">
        <v>-999.9</v>
      </c>
      <c r="F425" s="3">
        <v>-999.9</v>
      </c>
      <c r="G425" s="5"/>
    </row>
    <row r="426" spans="1:7" x14ac:dyDescent="0.25">
      <c r="A426" s="1">
        <v>1839</v>
      </c>
      <c r="B426" s="1">
        <v>3</v>
      </c>
      <c r="C426" s="1">
        <v>2</v>
      </c>
      <c r="D426" s="2" t="s">
        <v>12</v>
      </c>
      <c r="E426" s="3">
        <v>-999.9</v>
      </c>
      <c r="F426" s="3">
        <v>-999.9</v>
      </c>
      <c r="G426" s="5"/>
    </row>
    <row r="427" spans="1:7" x14ac:dyDescent="0.25">
      <c r="A427" s="1">
        <v>1839</v>
      </c>
      <c r="B427" s="1">
        <v>3</v>
      </c>
      <c r="C427" s="1">
        <v>2</v>
      </c>
      <c r="D427" s="2" t="s">
        <v>13</v>
      </c>
      <c r="E427" s="3">
        <v>-999.9</v>
      </c>
      <c r="F427" s="3">
        <v>-999.9</v>
      </c>
      <c r="G427" s="5"/>
    </row>
    <row r="428" spans="1:7" x14ac:dyDescent="0.25">
      <c r="A428" s="1">
        <v>1839</v>
      </c>
      <c r="B428" s="1">
        <v>3</v>
      </c>
      <c r="C428" s="1">
        <v>2</v>
      </c>
      <c r="D428" s="2" t="s">
        <v>8</v>
      </c>
      <c r="E428" s="3">
        <v>-999.9</v>
      </c>
      <c r="F428" s="3">
        <v>-999.9</v>
      </c>
      <c r="G428" s="5"/>
    </row>
    <row r="429" spans="1:7" x14ac:dyDescent="0.25">
      <c r="A429" s="1">
        <v>1839</v>
      </c>
      <c r="B429" s="1">
        <v>3</v>
      </c>
      <c r="C429" s="1">
        <v>3</v>
      </c>
      <c r="D429" s="2" t="s">
        <v>11</v>
      </c>
      <c r="E429" s="3">
        <v>-999.9</v>
      </c>
      <c r="F429" s="3">
        <v>-999.9</v>
      </c>
      <c r="G429" s="5"/>
    </row>
    <row r="430" spans="1:7" x14ac:dyDescent="0.25">
      <c r="A430" s="1">
        <v>1839</v>
      </c>
      <c r="B430" s="1">
        <v>3</v>
      </c>
      <c r="C430" s="1">
        <v>3</v>
      </c>
      <c r="D430" s="2" t="s">
        <v>4</v>
      </c>
      <c r="E430" s="3">
        <v>-999.9</v>
      </c>
      <c r="F430" s="3">
        <v>-999.9</v>
      </c>
      <c r="G430" s="5"/>
    </row>
    <row r="431" spans="1:7" x14ac:dyDescent="0.25">
      <c r="A431" s="1">
        <v>1839</v>
      </c>
      <c r="B431" s="1">
        <v>3</v>
      </c>
      <c r="C431" s="1">
        <v>3</v>
      </c>
      <c r="D431" s="2" t="s">
        <v>7</v>
      </c>
      <c r="E431" s="3">
        <v>-999.9</v>
      </c>
      <c r="F431" s="3">
        <v>-999.9</v>
      </c>
      <c r="G431" s="5"/>
    </row>
    <row r="432" spans="1:7" x14ac:dyDescent="0.25">
      <c r="A432" s="1">
        <v>1839</v>
      </c>
      <c r="B432" s="1">
        <v>3</v>
      </c>
      <c r="C432" s="1">
        <v>3</v>
      </c>
      <c r="D432" s="2" t="s">
        <v>5</v>
      </c>
      <c r="E432" s="3">
        <v>-999.9</v>
      </c>
      <c r="F432" s="3">
        <v>-999.9</v>
      </c>
      <c r="G432" s="5"/>
    </row>
    <row r="433" spans="1:7" x14ac:dyDescent="0.25">
      <c r="A433" s="1">
        <v>1839</v>
      </c>
      <c r="B433" s="1">
        <v>3</v>
      </c>
      <c r="C433" s="1">
        <v>3</v>
      </c>
      <c r="D433" s="2" t="s">
        <v>12</v>
      </c>
      <c r="E433" s="3">
        <v>-999.9</v>
      </c>
      <c r="F433" s="3">
        <v>-999.9</v>
      </c>
      <c r="G433" s="5"/>
    </row>
    <row r="434" spans="1:7" x14ac:dyDescent="0.25">
      <c r="A434" s="1">
        <v>1839</v>
      </c>
      <c r="B434" s="1">
        <v>3</v>
      </c>
      <c r="C434" s="1">
        <v>3</v>
      </c>
      <c r="D434" s="2" t="s">
        <v>13</v>
      </c>
      <c r="E434" s="3">
        <v>-999.9</v>
      </c>
      <c r="F434" s="3">
        <v>-999.9</v>
      </c>
      <c r="G434" s="5"/>
    </row>
    <row r="435" spans="1:7" x14ac:dyDescent="0.25">
      <c r="A435" s="1">
        <v>1839</v>
      </c>
      <c r="B435" s="1">
        <v>3</v>
      </c>
      <c r="C435" s="1">
        <v>3</v>
      </c>
      <c r="D435" s="2" t="s">
        <v>8</v>
      </c>
      <c r="E435" s="3">
        <v>-999.9</v>
      </c>
      <c r="F435" s="3">
        <v>-999.9</v>
      </c>
      <c r="G435" s="5"/>
    </row>
    <row r="436" spans="1:7" x14ac:dyDescent="0.25">
      <c r="A436" s="1">
        <v>1839</v>
      </c>
      <c r="B436" s="1">
        <v>3</v>
      </c>
      <c r="C436" s="1">
        <v>4</v>
      </c>
      <c r="D436" s="2" t="s">
        <v>11</v>
      </c>
      <c r="E436" s="3">
        <v>-999.9</v>
      </c>
      <c r="F436" s="3">
        <v>-999.9</v>
      </c>
      <c r="G436" s="5"/>
    </row>
    <row r="437" spans="1:7" x14ac:dyDescent="0.25">
      <c r="A437" s="1">
        <v>1839</v>
      </c>
      <c r="B437" s="1">
        <v>3</v>
      </c>
      <c r="C437" s="1">
        <v>4</v>
      </c>
      <c r="D437" s="2" t="s">
        <v>4</v>
      </c>
      <c r="E437" s="3">
        <v>-999.9</v>
      </c>
      <c r="F437" s="3">
        <v>-999.9</v>
      </c>
      <c r="G437" s="5"/>
    </row>
    <row r="438" spans="1:7" x14ac:dyDescent="0.25">
      <c r="A438" s="1">
        <v>1839</v>
      </c>
      <c r="B438" s="1">
        <v>3</v>
      </c>
      <c r="C438" s="1">
        <v>4</v>
      </c>
      <c r="D438" s="2" t="s">
        <v>7</v>
      </c>
      <c r="E438" s="3">
        <v>-999.9</v>
      </c>
      <c r="F438" s="3">
        <v>-999.9</v>
      </c>
      <c r="G438" s="5"/>
    </row>
    <row r="439" spans="1:7" x14ac:dyDescent="0.25">
      <c r="A439" s="1">
        <v>1839</v>
      </c>
      <c r="B439" s="1">
        <v>3</v>
      </c>
      <c r="C439" s="1">
        <v>4</v>
      </c>
      <c r="D439" s="2" t="s">
        <v>5</v>
      </c>
      <c r="E439" s="3">
        <v>-999.9</v>
      </c>
      <c r="F439" s="3">
        <v>-999.9</v>
      </c>
      <c r="G439" s="5"/>
    </row>
    <row r="440" spans="1:7" x14ac:dyDescent="0.25">
      <c r="A440" s="1">
        <v>1839</v>
      </c>
      <c r="B440" s="1">
        <v>3</v>
      </c>
      <c r="C440" s="1">
        <v>4</v>
      </c>
      <c r="D440" s="2" t="s">
        <v>12</v>
      </c>
      <c r="E440" s="3">
        <v>-999.9</v>
      </c>
      <c r="F440" s="3">
        <v>-999.9</v>
      </c>
      <c r="G440" s="5"/>
    </row>
    <row r="441" spans="1:7" x14ac:dyDescent="0.25">
      <c r="A441" s="1">
        <v>1839</v>
      </c>
      <c r="B441" s="1">
        <v>3</v>
      </c>
      <c r="C441" s="1">
        <v>4</v>
      </c>
      <c r="D441" s="2" t="s">
        <v>13</v>
      </c>
      <c r="E441" s="3">
        <v>-999.9</v>
      </c>
      <c r="F441" s="3">
        <v>-999.9</v>
      </c>
      <c r="G441" s="5"/>
    </row>
    <row r="442" spans="1:7" x14ac:dyDescent="0.25">
      <c r="A442" s="1">
        <v>1839</v>
      </c>
      <c r="B442" s="1">
        <v>3</v>
      </c>
      <c r="C442" s="1">
        <v>4</v>
      </c>
      <c r="D442" s="2" t="s">
        <v>8</v>
      </c>
      <c r="E442" s="3">
        <v>-999.9</v>
      </c>
      <c r="F442" s="3">
        <v>-999.9</v>
      </c>
      <c r="G442" s="5"/>
    </row>
    <row r="443" spans="1:7" x14ac:dyDescent="0.25">
      <c r="A443" s="1">
        <v>1839</v>
      </c>
      <c r="B443" s="1">
        <v>3</v>
      </c>
      <c r="C443" s="1">
        <v>5</v>
      </c>
      <c r="D443" s="2" t="s">
        <v>11</v>
      </c>
      <c r="E443" s="3">
        <v>-999.9</v>
      </c>
      <c r="F443" s="3">
        <v>-999.9</v>
      </c>
      <c r="G443" s="5"/>
    </row>
    <row r="444" spans="1:7" x14ac:dyDescent="0.25">
      <c r="A444" s="1">
        <v>1839</v>
      </c>
      <c r="B444" s="1">
        <v>3</v>
      </c>
      <c r="C444" s="1">
        <v>5</v>
      </c>
      <c r="D444" s="2" t="s">
        <v>4</v>
      </c>
      <c r="E444" s="3">
        <v>-999.9</v>
      </c>
      <c r="F444" s="3">
        <v>-999.9</v>
      </c>
      <c r="G444" s="5"/>
    </row>
    <row r="445" spans="1:7" x14ac:dyDescent="0.25">
      <c r="A445" s="1">
        <v>1839</v>
      </c>
      <c r="B445" s="1">
        <v>3</v>
      </c>
      <c r="C445" s="1">
        <v>5</v>
      </c>
      <c r="D445" s="2" t="s">
        <v>7</v>
      </c>
      <c r="E445" s="3">
        <v>-999.9</v>
      </c>
      <c r="F445" s="3">
        <v>-999.9</v>
      </c>
      <c r="G445" s="5"/>
    </row>
    <row r="446" spans="1:7" x14ac:dyDescent="0.25">
      <c r="A446" s="1">
        <v>1839</v>
      </c>
      <c r="B446" s="1">
        <v>3</v>
      </c>
      <c r="C446" s="1">
        <v>5</v>
      </c>
      <c r="D446" s="2" t="s">
        <v>5</v>
      </c>
      <c r="E446" s="3">
        <v>-999.9</v>
      </c>
      <c r="F446" s="3">
        <v>-999.9</v>
      </c>
      <c r="G446" s="5"/>
    </row>
    <row r="447" spans="1:7" x14ac:dyDescent="0.25">
      <c r="A447" s="1">
        <v>1839</v>
      </c>
      <c r="B447" s="1">
        <v>3</v>
      </c>
      <c r="C447" s="1">
        <v>5</v>
      </c>
      <c r="D447" s="2" t="s">
        <v>12</v>
      </c>
      <c r="E447" s="3">
        <v>-999.9</v>
      </c>
      <c r="F447" s="3">
        <v>-999.9</v>
      </c>
      <c r="G447" s="5"/>
    </row>
    <row r="448" spans="1:7" x14ac:dyDescent="0.25">
      <c r="A448" s="1">
        <v>1839</v>
      </c>
      <c r="B448" s="1">
        <v>3</v>
      </c>
      <c r="C448" s="1">
        <v>5</v>
      </c>
      <c r="D448" s="2" t="s">
        <v>13</v>
      </c>
      <c r="E448" s="3">
        <v>-999.9</v>
      </c>
      <c r="F448" s="3">
        <v>-999.9</v>
      </c>
      <c r="G448" s="5"/>
    </row>
    <row r="449" spans="1:7" x14ac:dyDescent="0.25">
      <c r="A449" s="1">
        <v>1839</v>
      </c>
      <c r="B449" s="1">
        <v>3</v>
      </c>
      <c r="C449" s="1">
        <v>5</v>
      </c>
      <c r="D449" s="2" t="s">
        <v>8</v>
      </c>
      <c r="E449" s="3">
        <v>-999.9</v>
      </c>
      <c r="F449" s="3">
        <v>-999.9</v>
      </c>
      <c r="G449" s="5"/>
    </row>
    <row r="450" spans="1:7" x14ac:dyDescent="0.25">
      <c r="A450" s="1">
        <v>1839</v>
      </c>
      <c r="B450" s="1">
        <v>3</v>
      </c>
      <c r="C450" s="1">
        <v>6</v>
      </c>
      <c r="D450" s="2" t="s">
        <v>11</v>
      </c>
      <c r="E450" s="3">
        <v>-999.9</v>
      </c>
      <c r="F450" s="3">
        <v>-999.9</v>
      </c>
      <c r="G450" s="5"/>
    </row>
    <row r="451" spans="1:7" x14ac:dyDescent="0.25">
      <c r="A451" s="1">
        <v>1839</v>
      </c>
      <c r="B451" s="1">
        <v>3</v>
      </c>
      <c r="C451" s="1">
        <v>6</v>
      </c>
      <c r="D451" s="2" t="s">
        <v>4</v>
      </c>
      <c r="E451" s="3">
        <v>-999.9</v>
      </c>
      <c r="F451" s="3">
        <v>-999.9</v>
      </c>
      <c r="G451" s="5"/>
    </row>
    <row r="452" spans="1:7" x14ac:dyDescent="0.25">
      <c r="A452" s="1">
        <v>1839</v>
      </c>
      <c r="B452" s="1">
        <v>3</v>
      </c>
      <c r="C452" s="1">
        <v>6</v>
      </c>
      <c r="D452" s="2" t="s">
        <v>7</v>
      </c>
      <c r="E452" s="3">
        <v>-999.9</v>
      </c>
      <c r="F452" s="3">
        <v>-999.9</v>
      </c>
      <c r="G452" s="5"/>
    </row>
    <row r="453" spans="1:7" x14ac:dyDescent="0.25">
      <c r="A453" s="1">
        <v>1839</v>
      </c>
      <c r="B453" s="1">
        <v>3</v>
      </c>
      <c r="C453" s="1">
        <v>6</v>
      </c>
      <c r="D453" s="2" t="s">
        <v>5</v>
      </c>
      <c r="E453" s="3">
        <v>-999.9</v>
      </c>
      <c r="F453" s="3">
        <v>-999.9</v>
      </c>
      <c r="G453" s="5"/>
    </row>
    <row r="454" spans="1:7" x14ac:dyDescent="0.25">
      <c r="A454" s="1">
        <v>1839</v>
      </c>
      <c r="B454" s="1">
        <v>3</v>
      </c>
      <c r="C454" s="1">
        <v>6</v>
      </c>
      <c r="D454" s="2" t="s">
        <v>12</v>
      </c>
      <c r="E454" s="3">
        <v>-999.9</v>
      </c>
      <c r="F454" s="3">
        <v>-999.9</v>
      </c>
      <c r="G454" s="5"/>
    </row>
    <row r="455" spans="1:7" x14ac:dyDescent="0.25">
      <c r="A455" s="1">
        <v>1839</v>
      </c>
      <c r="B455" s="1">
        <v>3</v>
      </c>
      <c r="C455" s="1">
        <v>6</v>
      </c>
      <c r="D455" s="2" t="s">
        <v>13</v>
      </c>
      <c r="E455" s="3">
        <v>-999.9</v>
      </c>
      <c r="F455" s="3">
        <v>-999.9</v>
      </c>
      <c r="G455" s="5"/>
    </row>
    <row r="456" spans="1:7" x14ac:dyDescent="0.25">
      <c r="A456" s="1">
        <v>1839</v>
      </c>
      <c r="B456" s="1">
        <v>3</v>
      </c>
      <c r="C456" s="1">
        <v>6</v>
      </c>
      <c r="D456" s="2" t="s">
        <v>8</v>
      </c>
      <c r="E456" s="3">
        <v>-999.9</v>
      </c>
      <c r="F456" s="3">
        <v>-999.9</v>
      </c>
      <c r="G456" s="5"/>
    </row>
    <row r="457" spans="1:7" x14ac:dyDescent="0.25">
      <c r="A457" s="1">
        <v>1839</v>
      </c>
      <c r="B457" s="1">
        <v>3</v>
      </c>
      <c r="C457" s="1">
        <v>7</v>
      </c>
      <c r="D457" s="2" t="s">
        <v>11</v>
      </c>
      <c r="E457" s="3">
        <v>-999.9</v>
      </c>
      <c r="F457" s="3">
        <v>-999.9</v>
      </c>
      <c r="G457" s="5"/>
    </row>
    <row r="458" spans="1:7" x14ac:dyDescent="0.25">
      <c r="A458" s="1">
        <v>1839</v>
      </c>
      <c r="B458" s="1">
        <v>3</v>
      </c>
      <c r="C458" s="1">
        <v>7</v>
      </c>
      <c r="D458" s="2" t="s">
        <v>4</v>
      </c>
      <c r="E458" s="3">
        <v>-999.9</v>
      </c>
      <c r="F458" s="3">
        <v>-999.9</v>
      </c>
      <c r="G458" s="5"/>
    </row>
    <row r="459" spans="1:7" x14ac:dyDescent="0.25">
      <c r="A459" s="1">
        <v>1839</v>
      </c>
      <c r="B459" s="1">
        <v>3</v>
      </c>
      <c r="C459" s="1">
        <v>7</v>
      </c>
      <c r="D459" s="2" t="s">
        <v>7</v>
      </c>
      <c r="E459" s="3">
        <v>-999.9</v>
      </c>
      <c r="F459" s="3">
        <v>-999.9</v>
      </c>
      <c r="G459" s="5"/>
    </row>
    <row r="460" spans="1:7" x14ac:dyDescent="0.25">
      <c r="A460" s="1">
        <v>1839</v>
      </c>
      <c r="B460" s="1">
        <v>3</v>
      </c>
      <c r="C460" s="1">
        <v>7</v>
      </c>
      <c r="D460" s="2" t="s">
        <v>5</v>
      </c>
      <c r="E460" s="3">
        <v>-999.9</v>
      </c>
      <c r="F460" s="3">
        <v>-999.9</v>
      </c>
      <c r="G460" s="5"/>
    </row>
    <row r="461" spans="1:7" x14ac:dyDescent="0.25">
      <c r="A461" s="1">
        <v>1839</v>
      </c>
      <c r="B461" s="1">
        <v>3</v>
      </c>
      <c r="C461" s="1">
        <v>7</v>
      </c>
      <c r="D461" s="2" t="s">
        <v>12</v>
      </c>
      <c r="E461" s="3">
        <v>-999.9</v>
      </c>
      <c r="F461" s="3">
        <v>-999.9</v>
      </c>
      <c r="G461" s="5"/>
    </row>
    <row r="462" spans="1:7" x14ac:dyDescent="0.25">
      <c r="A462" s="1">
        <v>1839</v>
      </c>
      <c r="B462" s="1">
        <v>3</v>
      </c>
      <c r="C462" s="1">
        <v>7</v>
      </c>
      <c r="D462" s="2" t="s">
        <v>13</v>
      </c>
      <c r="E462" s="3">
        <v>-999.9</v>
      </c>
      <c r="F462" s="3">
        <v>-999.9</v>
      </c>
      <c r="G462" s="5"/>
    </row>
    <row r="463" spans="1:7" x14ac:dyDescent="0.25">
      <c r="A463" s="1">
        <v>1839</v>
      </c>
      <c r="B463" s="1">
        <v>3</v>
      </c>
      <c r="C463" s="1">
        <v>7</v>
      </c>
      <c r="D463" s="2" t="s">
        <v>8</v>
      </c>
      <c r="E463" s="3">
        <v>-999.9</v>
      </c>
      <c r="F463" s="3">
        <v>-999.9</v>
      </c>
      <c r="G463" s="5"/>
    </row>
    <row r="464" spans="1:7" x14ac:dyDescent="0.25">
      <c r="A464" s="1">
        <v>1839</v>
      </c>
      <c r="B464" s="1">
        <v>3</v>
      </c>
      <c r="C464" s="1">
        <v>8</v>
      </c>
      <c r="D464" s="2" t="s">
        <v>11</v>
      </c>
      <c r="E464" s="3">
        <v>-999.9</v>
      </c>
      <c r="F464" s="3">
        <v>-999.9</v>
      </c>
      <c r="G464" s="5"/>
    </row>
    <row r="465" spans="1:7" x14ac:dyDescent="0.25">
      <c r="A465" s="1">
        <v>1839</v>
      </c>
      <c r="B465" s="1">
        <v>3</v>
      </c>
      <c r="C465" s="1">
        <v>8</v>
      </c>
      <c r="D465" s="2" t="s">
        <v>4</v>
      </c>
      <c r="E465" s="3">
        <v>-999.9</v>
      </c>
      <c r="F465" s="3">
        <v>-999.9</v>
      </c>
      <c r="G465" s="5"/>
    </row>
    <row r="466" spans="1:7" x14ac:dyDescent="0.25">
      <c r="A466" s="1">
        <v>1839</v>
      </c>
      <c r="B466" s="1">
        <v>3</v>
      </c>
      <c r="C466" s="1">
        <v>8</v>
      </c>
      <c r="D466" s="2" t="s">
        <v>7</v>
      </c>
      <c r="E466" s="3">
        <v>-999.9</v>
      </c>
      <c r="F466" s="3">
        <v>-999.9</v>
      </c>
      <c r="G466" s="5"/>
    </row>
    <row r="467" spans="1:7" x14ac:dyDescent="0.25">
      <c r="A467" s="1">
        <v>1839</v>
      </c>
      <c r="B467" s="1">
        <v>3</v>
      </c>
      <c r="C467" s="1">
        <v>8</v>
      </c>
      <c r="D467" s="2" t="s">
        <v>5</v>
      </c>
      <c r="E467" s="3">
        <v>-999.9</v>
      </c>
      <c r="F467" s="3">
        <v>-999.9</v>
      </c>
      <c r="G467" s="5"/>
    </row>
    <row r="468" spans="1:7" x14ac:dyDescent="0.25">
      <c r="A468" s="1">
        <v>1839</v>
      </c>
      <c r="B468" s="1">
        <v>3</v>
      </c>
      <c r="C468" s="1">
        <v>8</v>
      </c>
      <c r="D468" s="2" t="s">
        <v>12</v>
      </c>
      <c r="E468" s="3">
        <v>-999.9</v>
      </c>
      <c r="F468" s="3">
        <v>-999.9</v>
      </c>
      <c r="G468" s="5"/>
    </row>
    <row r="469" spans="1:7" x14ac:dyDescent="0.25">
      <c r="A469" s="1">
        <v>1839</v>
      </c>
      <c r="B469" s="1">
        <v>3</v>
      </c>
      <c r="C469" s="1">
        <v>8</v>
      </c>
      <c r="D469" s="2" t="s">
        <v>13</v>
      </c>
      <c r="E469" s="3">
        <v>-999.9</v>
      </c>
      <c r="F469" s="3">
        <v>-999.9</v>
      </c>
      <c r="G469" s="5"/>
    </row>
    <row r="470" spans="1:7" x14ac:dyDescent="0.25">
      <c r="A470" s="1">
        <v>1839</v>
      </c>
      <c r="B470" s="1">
        <v>3</v>
      </c>
      <c r="C470" s="1">
        <v>8</v>
      </c>
      <c r="D470" s="2" t="s">
        <v>8</v>
      </c>
      <c r="E470" s="3">
        <v>-999.9</v>
      </c>
      <c r="F470" s="3">
        <v>-999.9</v>
      </c>
      <c r="G470" s="5"/>
    </row>
    <row r="471" spans="1:7" x14ac:dyDescent="0.25">
      <c r="A471" s="1">
        <v>1839</v>
      </c>
      <c r="B471" s="1">
        <v>3</v>
      </c>
      <c r="C471" s="1">
        <v>9</v>
      </c>
      <c r="D471" s="2" t="s">
        <v>11</v>
      </c>
      <c r="E471" s="3">
        <v>-999.9</v>
      </c>
      <c r="F471" s="3">
        <v>-999.9</v>
      </c>
      <c r="G471" s="5"/>
    </row>
    <row r="472" spans="1:7" x14ac:dyDescent="0.25">
      <c r="A472" s="1">
        <v>1839</v>
      </c>
      <c r="B472" s="1">
        <v>3</v>
      </c>
      <c r="C472" s="1">
        <v>9</v>
      </c>
      <c r="D472" s="2" t="s">
        <v>4</v>
      </c>
      <c r="E472" s="3">
        <v>-999.9</v>
      </c>
      <c r="F472" s="3">
        <v>-999.9</v>
      </c>
      <c r="G472" s="5"/>
    </row>
    <row r="473" spans="1:7" x14ac:dyDescent="0.25">
      <c r="A473" s="1">
        <v>1839</v>
      </c>
      <c r="B473" s="1">
        <v>3</v>
      </c>
      <c r="C473" s="1">
        <v>9</v>
      </c>
      <c r="D473" s="2" t="s">
        <v>7</v>
      </c>
      <c r="E473" s="3">
        <v>-999.9</v>
      </c>
      <c r="F473" s="3">
        <v>-999.9</v>
      </c>
      <c r="G473" s="5"/>
    </row>
    <row r="474" spans="1:7" x14ac:dyDescent="0.25">
      <c r="A474" s="1">
        <v>1839</v>
      </c>
      <c r="B474" s="1">
        <v>3</v>
      </c>
      <c r="C474" s="1">
        <v>9</v>
      </c>
      <c r="D474" s="2" t="s">
        <v>5</v>
      </c>
      <c r="E474" s="3">
        <v>-999.9</v>
      </c>
      <c r="F474" s="3">
        <v>-999.9</v>
      </c>
      <c r="G474" s="5"/>
    </row>
    <row r="475" spans="1:7" x14ac:dyDescent="0.25">
      <c r="A475" s="1">
        <v>1839</v>
      </c>
      <c r="B475" s="1">
        <v>3</v>
      </c>
      <c r="C475" s="1">
        <v>9</v>
      </c>
      <c r="D475" s="2" t="s">
        <v>12</v>
      </c>
      <c r="E475" s="3">
        <v>-999.9</v>
      </c>
      <c r="F475" s="3">
        <v>-999.9</v>
      </c>
      <c r="G475" s="5"/>
    </row>
    <row r="476" spans="1:7" x14ac:dyDescent="0.25">
      <c r="A476" s="1">
        <v>1839</v>
      </c>
      <c r="B476" s="1">
        <v>3</v>
      </c>
      <c r="C476" s="1">
        <v>9</v>
      </c>
      <c r="D476" s="2" t="s">
        <v>13</v>
      </c>
      <c r="E476" s="3">
        <v>-999.9</v>
      </c>
      <c r="F476" s="3">
        <v>-999.9</v>
      </c>
      <c r="G476" s="5"/>
    </row>
    <row r="477" spans="1:7" x14ac:dyDescent="0.25">
      <c r="A477" s="1">
        <v>1839</v>
      </c>
      <c r="B477" s="1">
        <v>3</v>
      </c>
      <c r="C477" s="1">
        <v>9</v>
      </c>
      <c r="D477" s="2" t="s">
        <v>8</v>
      </c>
      <c r="E477" s="3">
        <v>-999.9</v>
      </c>
      <c r="F477" s="3">
        <v>-999.9</v>
      </c>
      <c r="G477" s="5"/>
    </row>
    <row r="478" spans="1:7" x14ac:dyDescent="0.25">
      <c r="A478" s="1">
        <v>1839</v>
      </c>
      <c r="B478" s="1">
        <v>3</v>
      </c>
      <c r="C478" s="1">
        <v>10</v>
      </c>
      <c r="D478" s="2" t="s">
        <v>11</v>
      </c>
      <c r="E478" s="3">
        <v>-999.9</v>
      </c>
      <c r="F478" s="3">
        <v>-999.9</v>
      </c>
      <c r="G478" s="5"/>
    </row>
    <row r="479" spans="1:7" x14ac:dyDescent="0.25">
      <c r="A479" s="1">
        <v>1839</v>
      </c>
      <c r="B479" s="1">
        <v>3</v>
      </c>
      <c r="C479" s="1">
        <v>10</v>
      </c>
      <c r="D479" s="2" t="s">
        <v>4</v>
      </c>
      <c r="E479" s="3">
        <v>-999.9</v>
      </c>
      <c r="F479" s="3">
        <v>-999.9</v>
      </c>
      <c r="G479" s="5"/>
    </row>
    <row r="480" spans="1:7" x14ac:dyDescent="0.25">
      <c r="A480" s="1">
        <v>1839</v>
      </c>
      <c r="B480" s="1">
        <v>3</v>
      </c>
      <c r="C480" s="1">
        <v>10</v>
      </c>
      <c r="D480" s="2" t="s">
        <v>7</v>
      </c>
      <c r="E480" s="3">
        <v>-999.9</v>
      </c>
      <c r="F480" s="3">
        <v>-999.9</v>
      </c>
      <c r="G480" s="5"/>
    </row>
    <row r="481" spans="1:7" x14ac:dyDescent="0.25">
      <c r="A481" s="1">
        <v>1839</v>
      </c>
      <c r="B481" s="1">
        <v>3</v>
      </c>
      <c r="C481" s="1">
        <v>10</v>
      </c>
      <c r="D481" s="2" t="s">
        <v>5</v>
      </c>
      <c r="E481" s="3">
        <v>-999.9</v>
      </c>
      <c r="F481" s="3">
        <v>-999.9</v>
      </c>
      <c r="G481" s="5"/>
    </row>
    <row r="482" spans="1:7" x14ac:dyDescent="0.25">
      <c r="A482" s="1">
        <v>1839</v>
      </c>
      <c r="B482" s="1">
        <v>3</v>
      </c>
      <c r="C482" s="1">
        <v>10</v>
      </c>
      <c r="D482" s="2" t="s">
        <v>12</v>
      </c>
      <c r="E482" s="3">
        <v>-999.9</v>
      </c>
      <c r="F482" s="3">
        <v>-999.9</v>
      </c>
      <c r="G482" s="5"/>
    </row>
    <row r="483" spans="1:7" x14ac:dyDescent="0.25">
      <c r="A483" s="1">
        <v>1839</v>
      </c>
      <c r="B483" s="1">
        <v>3</v>
      </c>
      <c r="C483" s="1">
        <v>10</v>
      </c>
      <c r="D483" s="2" t="s">
        <v>13</v>
      </c>
      <c r="E483" s="3">
        <v>-999.9</v>
      </c>
      <c r="F483" s="3">
        <v>-999.9</v>
      </c>
      <c r="G483" s="5"/>
    </row>
    <row r="484" spans="1:7" x14ac:dyDescent="0.25">
      <c r="A484" s="1">
        <v>1839</v>
      </c>
      <c r="B484" s="1">
        <v>3</v>
      </c>
      <c r="C484" s="1">
        <v>10</v>
      </c>
      <c r="D484" s="2" t="s">
        <v>8</v>
      </c>
      <c r="E484" s="3">
        <v>-999.9</v>
      </c>
      <c r="F484" s="3">
        <v>-999.9</v>
      </c>
      <c r="G484" s="5"/>
    </row>
    <row r="485" spans="1:7" x14ac:dyDescent="0.25">
      <c r="A485" s="1">
        <v>1839</v>
      </c>
      <c r="B485" s="1">
        <v>3</v>
      </c>
      <c r="C485" s="1">
        <v>11</v>
      </c>
      <c r="D485" s="2" t="s">
        <v>11</v>
      </c>
      <c r="E485" s="3">
        <v>-999.9</v>
      </c>
      <c r="F485" s="3">
        <v>-999.9</v>
      </c>
      <c r="G485" s="5"/>
    </row>
    <row r="486" spans="1:7" x14ac:dyDescent="0.25">
      <c r="A486" s="1">
        <v>1839</v>
      </c>
      <c r="B486" s="1">
        <v>3</v>
      </c>
      <c r="C486" s="1">
        <v>11</v>
      </c>
      <c r="D486" s="2" t="s">
        <v>4</v>
      </c>
      <c r="E486" s="3">
        <v>-999.9</v>
      </c>
      <c r="F486" s="3">
        <v>-999.9</v>
      </c>
      <c r="G486" s="5"/>
    </row>
    <row r="487" spans="1:7" x14ac:dyDescent="0.25">
      <c r="A487" s="1">
        <v>1839</v>
      </c>
      <c r="B487" s="1">
        <v>3</v>
      </c>
      <c r="C487" s="1">
        <v>11</v>
      </c>
      <c r="D487" s="2" t="s">
        <v>7</v>
      </c>
      <c r="E487" s="3">
        <v>-999.9</v>
      </c>
      <c r="F487" s="3">
        <v>-999.9</v>
      </c>
      <c r="G487" s="5"/>
    </row>
    <row r="488" spans="1:7" x14ac:dyDescent="0.25">
      <c r="A488" s="1">
        <v>1839</v>
      </c>
      <c r="B488" s="1">
        <v>3</v>
      </c>
      <c r="C488" s="1">
        <v>11</v>
      </c>
      <c r="D488" s="2" t="s">
        <v>5</v>
      </c>
      <c r="E488" s="3">
        <v>-999.9</v>
      </c>
      <c r="F488" s="3">
        <v>-999.9</v>
      </c>
      <c r="G488" s="5"/>
    </row>
    <row r="489" spans="1:7" x14ac:dyDescent="0.25">
      <c r="A489" s="1">
        <v>1839</v>
      </c>
      <c r="B489" s="1">
        <v>3</v>
      </c>
      <c r="C489" s="1">
        <v>11</v>
      </c>
      <c r="D489" s="2" t="s">
        <v>12</v>
      </c>
      <c r="E489" s="3">
        <v>-999.9</v>
      </c>
      <c r="F489" s="3">
        <v>-999.9</v>
      </c>
      <c r="G489" s="5"/>
    </row>
    <row r="490" spans="1:7" x14ac:dyDescent="0.25">
      <c r="A490" s="1">
        <v>1839</v>
      </c>
      <c r="B490" s="1">
        <v>3</v>
      </c>
      <c r="C490" s="1">
        <v>11</v>
      </c>
      <c r="D490" s="2" t="s">
        <v>13</v>
      </c>
      <c r="E490" s="3">
        <v>-999.9</v>
      </c>
      <c r="F490" s="3">
        <v>-999.9</v>
      </c>
      <c r="G490" s="5"/>
    </row>
    <row r="491" spans="1:7" x14ac:dyDescent="0.25">
      <c r="A491" s="1">
        <v>1839</v>
      </c>
      <c r="B491" s="1">
        <v>3</v>
      </c>
      <c r="C491" s="1">
        <v>11</v>
      </c>
      <c r="D491" s="2" t="s">
        <v>8</v>
      </c>
      <c r="E491" s="3">
        <v>-999.9</v>
      </c>
      <c r="F491" s="3">
        <v>-999.9</v>
      </c>
      <c r="G491" s="5"/>
    </row>
    <row r="492" spans="1:7" x14ac:dyDescent="0.25">
      <c r="A492" s="1">
        <v>1839</v>
      </c>
      <c r="B492" s="1">
        <v>3</v>
      </c>
      <c r="C492" s="1">
        <v>12</v>
      </c>
      <c r="D492" s="2" t="s">
        <v>11</v>
      </c>
      <c r="E492" s="3">
        <v>-999.9</v>
      </c>
      <c r="F492" s="3">
        <v>-999.9</v>
      </c>
      <c r="G492" s="5"/>
    </row>
    <row r="493" spans="1:7" x14ac:dyDescent="0.25">
      <c r="A493" s="1">
        <v>1839</v>
      </c>
      <c r="B493" s="1">
        <v>3</v>
      </c>
      <c r="C493" s="1">
        <v>12</v>
      </c>
      <c r="D493" s="2" t="s">
        <v>4</v>
      </c>
      <c r="E493" s="3">
        <v>-999.9</v>
      </c>
      <c r="F493" s="3">
        <v>-999.9</v>
      </c>
      <c r="G493" s="5"/>
    </row>
    <row r="494" spans="1:7" x14ac:dyDescent="0.25">
      <c r="A494" s="1">
        <v>1839</v>
      </c>
      <c r="B494" s="1">
        <v>3</v>
      </c>
      <c r="C494" s="1">
        <v>12</v>
      </c>
      <c r="D494" s="2" t="s">
        <v>7</v>
      </c>
      <c r="E494" s="3">
        <v>-999.9</v>
      </c>
      <c r="F494" s="3">
        <v>-999.9</v>
      </c>
      <c r="G494" s="5"/>
    </row>
    <row r="495" spans="1:7" x14ac:dyDescent="0.25">
      <c r="A495" s="1">
        <v>1839</v>
      </c>
      <c r="B495" s="1">
        <v>3</v>
      </c>
      <c r="C495" s="1">
        <v>12</v>
      </c>
      <c r="D495" s="2" t="s">
        <v>5</v>
      </c>
      <c r="E495" s="3">
        <v>-999.9</v>
      </c>
      <c r="F495" s="3">
        <v>-999.9</v>
      </c>
      <c r="G495" s="5"/>
    </row>
    <row r="496" spans="1:7" x14ac:dyDescent="0.25">
      <c r="A496" s="1">
        <v>1839</v>
      </c>
      <c r="B496" s="1">
        <v>3</v>
      </c>
      <c r="C496" s="1">
        <v>12</v>
      </c>
      <c r="D496" s="2" t="s">
        <v>12</v>
      </c>
      <c r="E496" s="3">
        <v>-999.9</v>
      </c>
      <c r="F496" s="3">
        <v>-999.9</v>
      </c>
      <c r="G496" s="5"/>
    </row>
    <row r="497" spans="1:7" x14ac:dyDescent="0.25">
      <c r="A497" s="1">
        <v>1839</v>
      </c>
      <c r="B497" s="1">
        <v>3</v>
      </c>
      <c r="C497" s="1">
        <v>12</v>
      </c>
      <c r="D497" s="2" t="s">
        <v>13</v>
      </c>
      <c r="E497" s="3">
        <v>-999.9</v>
      </c>
      <c r="F497" s="3">
        <v>-999.9</v>
      </c>
      <c r="G497" s="5"/>
    </row>
    <row r="498" spans="1:7" x14ac:dyDescent="0.25">
      <c r="A498" s="1">
        <v>1839</v>
      </c>
      <c r="B498" s="1">
        <v>3</v>
      </c>
      <c r="C498" s="1">
        <v>12</v>
      </c>
      <c r="D498" s="2" t="s">
        <v>8</v>
      </c>
      <c r="E498" s="3">
        <v>-999.9</v>
      </c>
      <c r="F498" s="3">
        <v>-999.9</v>
      </c>
      <c r="G498" s="5"/>
    </row>
    <row r="499" spans="1:7" x14ac:dyDescent="0.25">
      <c r="A499" s="1">
        <v>1839</v>
      </c>
      <c r="B499" s="1">
        <v>3</v>
      </c>
      <c r="C499" s="1">
        <v>13</v>
      </c>
      <c r="D499" s="2" t="s">
        <v>11</v>
      </c>
      <c r="E499" s="3">
        <v>-999.9</v>
      </c>
      <c r="F499" s="3">
        <v>-999.9</v>
      </c>
      <c r="G499" s="5"/>
    </row>
    <row r="500" spans="1:7" x14ac:dyDescent="0.25">
      <c r="A500" s="1">
        <v>1839</v>
      </c>
      <c r="B500" s="1">
        <v>3</v>
      </c>
      <c r="C500" s="1">
        <v>13</v>
      </c>
      <c r="D500" s="2" t="s">
        <v>4</v>
      </c>
      <c r="E500" s="3">
        <v>-999.9</v>
      </c>
      <c r="F500" s="3">
        <v>-999.9</v>
      </c>
      <c r="G500" s="5"/>
    </row>
    <row r="501" spans="1:7" x14ac:dyDescent="0.25">
      <c r="A501" s="1">
        <v>1839</v>
      </c>
      <c r="B501" s="1">
        <v>3</v>
      </c>
      <c r="C501" s="1">
        <v>13</v>
      </c>
      <c r="D501" s="2" t="s">
        <v>7</v>
      </c>
      <c r="E501" s="3">
        <v>-999.9</v>
      </c>
      <c r="F501" s="3">
        <v>-999.9</v>
      </c>
      <c r="G501" s="5"/>
    </row>
    <row r="502" spans="1:7" x14ac:dyDescent="0.25">
      <c r="A502" s="1">
        <v>1839</v>
      </c>
      <c r="B502" s="1">
        <v>3</v>
      </c>
      <c r="C502" s="1">
        <v>13</v>
      </c>
      <c r="D502" s="2" t="s">
        <v>5</v>
      </c>
      <c r="E502" s="3">
        <v>-999.9</v>
      </c>
      <c r="F502" s="3">
        <v>-999.9</v>
      </c>
      <c r="G502" s="5"/>
    </row>
    <row r="503" spans="1:7" x14ac:dyDescent="0.25">
      <c r="A503" s="1">
        <v>1839</v>
      </c>
      <c r="B503" s="1">
        <v>3</v>
      </c>
      <c r="C503" s="1">
        <v>13</v>
      </c>
      <c r="D503" s="2" t="s">
        <v>12</v>
      </c>
      <c r="E503" s="3">
        <v>-999.9</v>
      </c>
      <c r="F503" s="3">
        <v>-999.9</v>
      </c>
      <c r="G503" s="5"/>
    </row>
    <row r="504" spans="1:7" x14ac:dyDescent="0.25">
      <c r="A504" s="1">
        <v>1839</v>
      </c>
      <c r="B504" s="1">
        <v>3</v>
      </c>
      <c r="C504" s="1">
        <v>13</v>
      </c>
      <c r="D504" s="2" t="s">
        <v>13</v>
      </c>
      <c r="E504" s="3">
        <v>-999.9</v>
      </c>
      <c r="F504" s="3">
        <v>-999.9</v>
      </c>
      <c r="G504" s="5"/>
    </row>
    <row r="505" spans="1:7" x14ac:dyDescent="0.25">
      <c r="A505" s="1">
        <v>1839</v>
      </c>
      <c r="B505" s="1">
        <v>3</v>
      </c>
      <c r="C505" s="1">
        <v>13</v>
      </c>
      <c r="D505" s="2" t="s">
        <v>8</v>
      </c>
      <c r="E505" s="3">
        <v>-999.9</v>
      </c>
      <c r="F505" s="3">
        <v>-999.9</v>
      </c>
      <c r="G505" s="5"/>
    </row>
    <row r="506" spans="1:7" x14ac:dyDescent="0.25">
      <c r="A506" s="1">
        <v>1839</v>
      </c>
      <c r="B506" s="1">
        <v>3</v>
      </c>
      <c r="C506" s="1">
        <v>14</v>
      </c>
      <c r="D506" s="2" t="s">
        <v>11</v>
      </c>
      <c r="E506" s="3">
        <v>-999.9</v>
      </c>
      <c r="F506" s="3">
        <v>-999.9</v>
      </c>
      <c r="G506" s="5"/>
    </row>
    <row r="507" spans="1:7" x14ac:dyDescent="0.25">
      <c r="A507" s="1">
        <v>1839</v>
      </c>
      <c r="B507" s="1">
        <v>3</v>
      </c>
      <c r="C507" s="1">
        <v>14</v>
      </c>
      <c r="D507" s="2" t="s">
        <v>4</v>
      </c>
      <c r="E507" s="3">
        <v>-999.9</v>
      </c>
      <c r="F507" s="3">
        <v>-999.9</v>
      </c>
      <c r="G507" s="5"/>
    </row>
    <row r="508" spans="1:7" x14ac:dyDescent="0.25">
      <c r="A508" s="1">
        <v>1839</v>
      </c>
      <c r="B508" s="1">
        <v>3</v>
      </c>
      <c r="C508" s="1">
        <v>14</v>
      </c>
      <c r="D508" s="2" t="s">
        <v>7</v>
      </c>
      <c r="E508" s="3">
        <v>-999.9</v>
      </c>
      <c r="F508" s="3">
        <v>-999.9</v>
      </c>
      <c r="G508" s="5"/>
    </row>
    <row r="509" spans="1:7" x14ac:dyDescent="0.25">
      <c r="A509" s="1">
        <v>1839</v>
      </c>
      <c r="B509" s="1">
        <v>3</v>
      </c>
      <c r="C509" s="1">
        <v>14</v>
      </c>
      <c r="D509" s="2" t="s">
        <v>5</v>
      </c>
      <c r="E509" s="3">
        <v>-999.9</v>
      </c>
      <c r="F509" s="3">
        <v>-999.9</v>
      </c>
      <c r="G509" s="5"/>
    </row>
    <row r="510" spans="1:7" x14ac:dyDescent="0.25">
      <c r="A510" s="1">
        <v>1839</v>
      </c>
      <c r="B510" s="1">
        <v>3</v>
      </c>
      <c r="C510" s="1">
        <v>14</v>
      </c>
      <c r="D510" s="2" t="s">
        <v>12</v>
      </c>
      <c r="E510" s="3">
        <v>-999.9</v>
      </c>
      <c r="F510" s="3">
        <v>-999.9</v>
      </c>
      <c r="G510" s="5"/>
    </row>
    <row r="511" spans="1:7" x14ac:dyDescent="0.25">
      <c r="A511" s="1">
        <v>1839</v>
      </c>
      <c r="B511" s="1">
        <v>3</v>
      </c>
      <c r="C511" s="1">
        <v>14</v>
      </c>
      <c r="D511" s="2" t="s">
        <v>13</v>
      </c>
      <c r="E511" s="3">
        <v>-999.9</v>
      </c>
      <c r="F511" s="3">
        <v>-999.9</v>
      </c>
      <c r="G511" s="5"/>
    </row>
    <row r="512" spans="1:7" x14ac:dyDescent="0.25">
      <c r="A512" s="1">
        <v>1839</v>
      </c>
      <c r="B512" s="1">
        <v>3</v>
      </c>
      <c r="C512" s="1">
        <v>14</v>
      </c>
      <c r="D512" s="2" t="s">
        <v>8</v>
      </c>
      <c r="E512" s="3">
        <v>-999.9</v>
      </c>
      <c r="F512" s="3">
        <v>-999.9</v>
      </c>
      <c r="G512" s="5"/>
    </row>
    <row r="513" spans="1:7" x14ac:dyDescent="0.25">
      <c r="A513" s="1">
        <v>1839</v>
      </c>
      <c r="B513" s="1">
        <v>3</v>
      </c>
      <c r="C513" s="1">
        <v>15</v>
      </c>
      <c r="D513" s="2" t="s">
        <v>11</v>
      </c>
      <c r="E513" s="3">
        <v>-999.9</v>
      </c>
      <c r="F513" s="3">
        <v>-999.9</v>
      </c>
      <c r="G513" s="5"/>
    </row>
    <row r="514" spans="1:7" x14ac:dyDescent="0.25">
      <c r="A514" s="1">
        <v>1839</v>
      </c>
      <c r="B514" s="1">
        <v>3</v>
      </c>
      <c r="C514" s="1">
        <v>15</v>
      </c>
      <c r="D514" s="2" t="s">
        <v>4</v>
      </c>
      <c r="E514" s="3">
        <v>-999.9</v>
      </c>
      <c r="F514" s="3">
        <v>-999.9</v>
      </c>
      <c r="G514" s="5"/>
    </row>
    <row r="515" spans="1:7" x14ac:dyDescent="0.25">
      <c r="A515" s="1">
        <v>1839</v>
      </c>
      <c r="B515" s="1">
        <v>3</v>
      </c>
      <c r="C515" s="1">
        <v>15</v>
      </c>
      <c r="D515" s="2" t="s">
        <v>7</v>
      </c>
      <c r="E515" s="3">
        <v>-999.9</v>
      </c>
      <c r="F515" s="3">
        <v>-999.9</v>
      </c>
      <c r="G515" s="5"/>
    </row>
    <row r="516" spans="1:7" x14ac:dyDescent="0.25">
      <c r="A516" s="1">
        <v>1839</v>
      </c>
      <c r="B516" s="1">
        <v>3</v>
      </c>
      <c r="C516" s="1">
        <v>15</v>
      </c>
      <c r="D516" s="2" t="s">
        <v>5</v>
      </c>
      <c r="E516" s="3">
        <v>-999.9</v>
      </c>
      <c r="F516" s="3">
        <v>-999.9</v>
      </c>
      <c r="G516" s="5"/>
    </row>
    <row r="517" spans="1:7" x14ac:dyDescent="0.25">
      <c r="A517" s="1">
        <v>1839</v>
      </c>
      <c r="B517" s="1">
        <v>3</v>
      </c>
      <c r="C517" s="1">
        <v>15</v>
      </c>
      <c r="D517" s="2" t="s">
        <v>12</v>
      </c>
      <c r="E517" s="3">
        <v>-999.9</v>
      </c>
      <c r="F517" s="3">
        <v>-999.9</v>
      </c>
      <c r="G517" s="5"/>
    </row>
    <row r="518" spans="1:7" x14ac:dyDescent="0.25">
      <c r="A518" s="1">
        <v>1839</v>
      </c>
      <c r="B518" s="1">
        <v>3</v>
      </c>
      <c r="C518" s="1">
        <v>15</v>
      </c>
      <c r="D518" s="2" t="s">
        <v>13</v>
      </c>
      <c r="E518" s="3">
        <v>-999.9</v>
      </c>
      <c r="F518" s="3">
        <v>-999.9</v>
      </c>
      <c r="G518" s="5"/>
    </row>
    <row r="519" spans="1:7" x14ac:dyDescent="0.25">
      <c r="A519" s="1">
        <v>1839</v>
      </c>
      <c r="B519" s="1">
        <v>3</v>
      </c>
      <c r="C519" s="1">
        <v>15</v>
      </c>
      <c r="D519" s="2" t="s">
        <v>8</v>
      </c>
      <c r="E519" s="3">
        <v>-999.9</v>
      </c>
      <c r="F519" s="3">
        <v>-999.9</v>
      </c>
      <c r="G519" s="5"/>
    </row>
    <row r="520" spans="1:7" x14ac:dyDescent="0.25">
      <c r="A520" s="1">
        <v>1839</v>
      </c>
      <c r="B520" s="1">
        <v>3</v>
      </c>
      <c r="C520" s="1">
        <v>16</v>
      </c>
      <c r="D520" s="2" t="s">
        <v>11</v>
      </c>
      <c r="E520" s="3">
        <v>-999.9</v>
      </c>
      <c r="F520" s="3">
        <v>-999.9</v>
      </c>
      <c r="G520" s="5"/>
    </row>
    <row r="521" spans="1:7" x14ac:dyDescent="0.25">
      <c r="A521" s="1">
        <v>1839</v>
      </c>
      <c r="B521" s="1">
        <v>3</v>
      </c>
      <c r="C521" s="1">
        <v>16</v>
      </c>
      <c r="D521" s="2" t="s">
        <v>4</v>
      </c>
      <c r="E521" s="3">
        <v>-999.9</v>
      </c>
      <c r="F521" s="3">
        <v>-999.9</v>
      </c>
      <c r="G521" s="5"/>
    </row>
    <row r="522" spans="1:7" x14ac:dyDescent="0.25">
      <c r="A522" s="1">
        <v>1839</v>
      </c>
      <c r="B522" s="1">
        <v>3</v>
      </c>
      <c r="C522" s="1">
        <v>16</v>
      </c>
      <c r="D522" s="2" t="s">
        <v>7</v>
      </c>
      <c r="E522" s="3">
        <v>-999.9</v>
      </c>
      <c r="F522" s="3">
        <v>-999.9</v>
      </c>
      <c r="G522" s="5"/>
    </row>
    <row r="523" spans="1:7" x14ac:dyDescent="0.25">
      <c r="A523" s="1">
        <v>1839</v>
      </c>
      <c r="B523" s="1">
        <v>3</v>
      </c>
      <c r="C523" s="1">
        <v>16</v>
      </c>
      <c r="D523" s="2" t="s">
        <v>5</v>
      </c>
      <c r="E523" s="3">
        <v>-999.9</v>
      </c>
      <c r="F523" s="3">
        <v>-999.9</v>
      </c>
      <c r="G523" s="5"/>
    </row>
    <row r="524" spans="1:7" x14ac:dyDescent="0.25">
      <c r="A524" s="1">
        <v>1839</v>
      </c>
      <c r="B524" s="1">
        <v>3</v>
      </c>
      <c r="C524" s="1">
        <v>16</v>
      </c>
      <c r="D524" s="2" t="s">
        <v>12</v>
      </c>
      <c r="E524" s="3">
        <v>-999.9</v>
      </c>
      <c r="F524" s="3">
        <v>-999.9</v>
      </c>
      <c r="G524" s="5"/>
    </row>
    <row r="525" spans="1:7" x14ac:dyDescent="0.25">
      <c r="A525" s="1">
        <v>1839</v>
      </c>
      <c r="B525" s="1">
        <v>3</v>
      </c>
      <c r="C525" s="1">
        <v>16</v>
      </c>
      <c r="D525" s="2" t="s">
        <v>13</v>
      </c>
      <c r="E525" s="3">
        <v>-999.9</v>
      </c>
      <c r="F525" s="3">
        <v>-999.9</v>
      </c>
      <c r="G525" s="5"/>
    </row>
    <row r="526" spans="1:7" x14ac:dyDescent="0.25">
      <c r="A526" s="1">
        <v>1839</v>
      </c>
      <c r="B526" s="1">
        <v>3</v>
      </c>
      <c r="C526" s="1">
        <v>16</v>
      </c>
      <c r="D526" s="2" t="s">
        <v>8</v>
      </c>
      <c r="E526" s="3">
        <v>-999.9</v>
      </c>
      <c r="F526" s="3">
        <v>-999.9</v>
      </c>
      <c r="G526" s="5"/>
    </row>
    <row r="527" spans="1:7" x14ac:dyDescent="0.25">
      <c r="A527" s="1">
        <v>1839</v>
      </c>
      <c r="B527" s="1">
        <v>3</v>
      </c>
      <c r="C527" s="1">
        <v>17</v>
      </c>
      <c r="D527" s="2" t="s">
        <v>11</v>
      </c>
      <c r="E527" s="3">
        <v>-999.9</v>
      </c>
      <c r="F527" s="3">
        <v>-999.9</v>
      </c>
      <c r="G527" s="5"/>
    </row>
    <row r="528" spans="1:7" x14ac:dyDescent="0.25">
      <c r="A528" s="1">
        <v>1839</v>
      </c>
      <c r="B528" s="1">
        <v>3</v>
      </c>
      <c r="C528" s="1">
        <v>17</v>
      </c>
      <c r="D528" s="2" t="s">
        <v>4</v>
      </c>
      <c r="E528" s="3">
        <v>-999.9</v>
      </c>
      <c r="F528" s="3">
        <v>-999.9</v>
      </c>
      <c r="G528" s="5"/>
    </row>
    <row r="529" spans="1:7" x14ac:dyDescent="0.25">
      <c r="A529" s="1">
        <v>1839</v>
      </c>
      <c r="B529" s="1">
        <v>3</v>
      </c>
      <c r="C529" s="1">
        <v>17</v>
      </c>
      <c r="D529" s="2" t="s">
        <v>7</v>
      </c>
      <c r="E529" s="3">
        <v>-999.9</v>
      </c>
      <c r="F529" s="3">
        <v>-999.9</v>
      </c>
      <c r="G529" s="5"/>
    </row>
    <row r="530" spans="1:7" x14ac:dyDescent="0.25">
      <c r="A530" s="1">
        <v>1839</v>
      </c>
      <c r="B530" s="1">
        <v>3</v>
      </c>
      <c r="C530" s="1">
        <v>17</v>
      </c>
      <c r="D530" s="2" t="s">
        <v>5</v>
      </c>
      <c r="E530" s="3">
        <v>-999.9</v>
      </c>
      <c r="F530" s="3">
        <v>-999.9</v>
      </c>
      <c r="G530" s="5"/>
    </row>
    <row r="531" spans="1:7" x14ac:dyDescent="0.25">
      <c r="A531" s="1">
        <v>1839</v>
      </c>
      <c r="B531" s="1">
        <v>3</v>
      </c>
      <c r="C531" s="1">
        <v>17</v>
      </c>
      <c r="D531" s="2" t="s">
        <v>12</v>
      </c>
      <c r="E531" s="3">
        <v>-999.9</v>
      </c>
      <c r="F531" s="3">
        <v>-999.9</v>
      </c>
      <c r="G531" s="5"/>
    </row>
    <row r="532" spans="1:7" x14ac:dyDescent="0.25">
      <c r="A532" s="1">
        <v>1839</v>
      </c>
      <c r="B532" s="1">
        <v>3</v>
      </c>
      <c r="C532" s="1">
        <v>17</v>
      </c>
      <c r="D532" s="2" t="s">
        <v>13</v>
      </c>
      <c r="E532" s="3">
        <v>-999.9</v>
      </c>
      <c r="F532" s="3">
        <v>-999.9</v>
      </c>
      <c r="G532" s="5"/>
    </row>
    <row r="533" spans="1:7" x14ac:dyDescent="0.25">
      <c r="A533" s="1">
        <v>1839</v>
      </c>
      <c r="B533" s="1">
        <v>3</v>
      </c>
      <c r="C533" s="1">
        <v>17</v>
      </c>
      <c r="D533" s="2" t="s">
        <v>8</v>
      </c>
      <c r="E533" s="3">
        <v>-999.9</v>
      </c>
      <c r="F533" s="3">
        <v>-999.9</v>
      </c>
      <c r="G533" s="5"/>
    </row>
    <row r="534" spans="1:7" x14ac:dyDescent="0.25">
      <c r="A534" s="1">
        <v>1839</v>
      </c>
      <c r="B534" s="1">
        <v>3</v>
      </c>
      <c r="C534" s="1">
        <v>18</v>
      </c>
      <c r="D534" s="2" t="s">
        <v>11</v>
      </c>
      <c r="E534" s="3">
        <v>-999.9</v>
      </c>
      <c r="F534" s="3">
        <v>-999.9</v>
      </c>
      <c r="G534" s="5"/>
    </row>
    <row r="535" spans="1:7" x14ac:dyDescent="0.25">
      <c r="A535" s="1">
        <v>1839</v>
      </c>
      <c r="B535" s="1">
        <v>3</v>
      </c>
      <c r="C535" s="1">
        <v>18</v>
      </c>
      <c r="D535" s="2" t="s">
        <v>4</v>
      </c>
      <c r="E535" s="3">
        <v>-999.9</v>
      </c>
      <c r="F535" s="3">
        <v>-999.9</v>
      </c>
      <c r="G535" s="5"/>
    </row>
    <row r="536" spans="1:7" x14ac:dyDescent="0.25">
      <c r="A536" s="1">
        <v>1839</v>
      </c>
      <c r="B536" s="1">
        <v>3</v>
      </c>
      <c r="C536" s="1">
        <v>18</v>
      </c>
      <c r="D536" s="2" t="s">
        <v>7</v>
      </c>
      <c r="E536" s="3">
        <v>-999.9</v>
      </c>
      <c r="F536" s="3">
        <v>-999.9</v>
      </c>
      <c r="G536" s="5"/>
    </row>
    <row r="537" spans="1:7" x14ac:dyDescent="0.25">
      <c r="A537" s="1">
        <v>1839</v>
      </c>
      <c r="B537" s="1">
        <v>3</v>
      </c>
      <c r="C537" s="1">
        <v>18</v>
      </c>
      <c r="D537" s="2" t="s">
        <v>5</v>
      </c>
      <c r="E537" s="3">
        <v>-999.9</v>
      </c>
      <c r="F537" s="3">
        <v>-999.9</v>
      </c>
      <c r="G537" s="5"/>
    </row>
    <row r="538" spans="1:7" x14ac:dyDescent="0.25">
      <c r="A538" s="1">
        <v>1839</v>
      </c>
      <c r="B538" s="1">
        <v>3</v>
      </c>
      <c r="C538" s="1">
        <v>18</v>
      </c>
      <c r="D538" s="2" t="s">
        <v>12</v>
      </c>
      <c r="E538" s="3">
        <v>-999.9</v>
      </c>
      <c r="F538" s="3">
        <v>-999.9</v>
      </c>
      <c r="G538" s="5"/>
    </row>
    <row r="539" spans="1:7" x14ac:dyDescent="0.25">
      <c r="A539" s="1">
        <v>1839</v>
      </c>
      <c r="B539" s="1">
        <v>3</v>
      </c>
      <c r="C539" s="1">
        <v>18</v>
      </c>
      <c r="D539" s="2" t="s">
        <v>13</v>
      </c>
      <c r="E539" s="3">
        <v>-999.9</v>
      </c>
      <c r="F539" s="3">
        <v>-999.9</v>
      </c>
      <c r="G539" s="5"/>
    </row>
    <row r="540" spans="1:7" x14ac:dyDescent="0.25">
      <c r="A540" s="1">
        <v>1839</v>
      </c>
      <c r="B540" s="1">
        <v>3</v>
      </c>
      <c r="C540" s="1">
        <v>18</v>
      </c>
      <c r="D540" s="2" t="s">
        <v>8</v>
      </c>
      <c r="E540" s="3">
        <v>-999.9</v>
      </c>
      <c r="F540" s="3">
        <v>-999.9</v>
      </c>
      <c r="G540" s="5"/>
    </row>
    <row r="541" spans="1:7" x14ac:dyDescent="0.25">
      <c r="A541" s="1">
        <v>1839</v>
      </c>
      <c r="B541" s="1">
        <v>3</v>
      </c>
      <c r="C541" s="1">
        <v>19</v>
      </c>
      <c r="D541" s="2" t="s">
        <v>11</v>
      </c>
      <c r="E541" s="3">
        <v>-999.9</v>
      </c>
      <c r="F541" s="3">
        <v>-999.9</v>
      </c>
      <c r="G541" s="5"/>
    </row>
    <row r="542" spans="1:7" x14ac:dyDescent="0.25">
      <c r="A542" s="1">
        <v>1839</v>
      </c>
      <c r="B542" s="1">
        <v>3</v>
      </c>
      <c r="C542" s="1">
        <v>19</v>
      </c>
      <c r="D542" s="2" t="s">
        <v>4</v>
      </c>
      <c r="E542" s="3">
        <v>-999.9</v>
      </c>
      <c r="F542" s="3">
        <v>-999.9</v>
      </c>
      <c r="G542" s="5"/>
    </row>
    <row r="543" spans="1:7" x14ac:dyDescent="0.25">
      <c r="A543" s="1">
        <v>1839</v>
      </c>
      <c r="B543" s="1">
        <v>3</v>
      </c>
      <c r="C543" s="1">
        <v>19</v>
      </c>
      <c r="D543" s="2" t="s">
        <v>7</v>
      </c>
      <c r="E543" s="3">
        <v>-999.9</v>
      </c>
      <c r="F543" s="3">
        <v>-999.9</v>
      </c>
      <c r="G543" s="5"/>
    </row>
    <row r="544" spans="1:7" x14ac:dyDescent="0.25">
      <c r="A544" s="1">
        <v>1839</v>
      </c>
      <c r="B544" s="1">
        <v>3</v>
      </c>
      <c r="C544" s="1">
        <v>19</v>
      </c>
      <c r="D544" s="2" t="s">
        <v>5</v>
      </c>
      <c r="E544" s="3">
        <v>-999.9</v>
      </c>
      <c r="F544" s="3">
        <v>-999.9</v>
      </c>
      <c r="G544" s="5"/>
    </row>
    <row r="545" spans="1:7" x14ac:dyDescent="0.25">
      <c r="A545" s="1">
        <v>1839</v>
      </c>
      <c r="B545" s="1">
        <v>3</v>
      </c>
      <c r="C545" s="1">
        <v>19</v>
      </c>
      <c r="D545" s="2" t="s">
        <v>12</v>
      </c>
      <c r="E545" s="3">
        <v>-999.9</v>
      </c>
      <c r="F545" s="3">
        <v>-999.9</v>
      </c>
      <c r="G545" s="5"/>
    </row>
    <row r="546" spans="1:7" x14ac:dyDescent="0.25">
      <c r="A546" s="1">
        <v>1839</v>
      </c>
      <c r="B546" s="1">
        <v>3</v>
      </c>
      <c r="C546" s="1">
        <v>19</v>
      </c>
      <c r="D546" s="2" t="s">
        <v>13</v>
      </c>
      <c r="E546" s="3">
        <v>-999.9</v>
      </c>
      <c r="F546" s="3">
        <v>-999.9</v>
      </c>
      <c r="G546" s="5"/>
    </row>
    <row r="547" spans="1:7" x14ac:dyDescent="0.25">
      <c r="A547" s="1">
        <v>1839</v>
      </c>
      <c r="B547" s="1">
        <v>3</v>
      </c>
      <c r="C547" s="1">
        <v>19</v>
      </c>
      <c r="D547" s="2" t="s">
        <v>8</v>
      </c>
      <c r="E547" s="3">
        <v>-999.9</v>
      </c>
      <c r="F547" s="3">
        <v>-999.9</v>
      </c>
      <c r="G547" s="5"/>
    </row>
    <row r="548" spans="1:7" x14ac:dyDescent="0.25">
      <c r="A548" s="1">
        <v>1839</v>
      </c>
      <c r="B548" s="1">
        <v>3</v>
      </c>
      <c r="C548" s="1">
        <v>20</v>
      </c>
      <c r="D548" s="2" t="s">
        <v>11</v>
      </c>
      <c r="E548" s="3">
        <v>-999.9</v>
      </c>
      <c r="F548" s="3">
        <v>-999.9</v>
      </c>
      <c r="G548" s="5"/>
    </row>
    <row r="549" spans="1:7" x14ac:dyDescent="0.25">
      <c r="A549" s="1">
        <v>1839</v>
      </c>
      <c r="B549" s="1">
        <v>3</v>
      </c>
      <c r="C549" s="1">
        <v>20</v>
      </c>
      <c r="D549" s="2" t="s">
        <v>4</v>
      </c>
      <c r="E549" s="3">
        <v>-999.9</v>
      </c>
      <c r="F549" s="3">
        <v>-999.9</v>
      </c>
      <c r="G549" s="5"/>
    </row>
    <row r="550" spans="1:7" x14ac:dyDescent="0.25">
      <c r="A550" s="1">
        <v>1839</v>
      </c>
      <c r="B550" s="1">
        <v>3</v>
      </c>
      <c r="C550" s="1">
        <v>20</v>
      </c>
      <c r="D550" s="2" t="s">
        <v>7</v>
      </c>
      <c r="E550" s="3">
        <v>-999.9</v>
      </c>
      <c r="F550" s="3">
        <v>-999.9</v>
      </c>
      <c r="G550" s="5"/>
    </row>
    <row r="551" spans="1:7" x14ac:dyDescent="0.25">
      <c r="A551" s="1">
        <v>1839</v>
      </c>
      <c r="B551" s="1">
        <v>3</v>
      </c>
      <c r="C551" s="1">
        <v>20</v>
      </c>
      <c r="D551" s="2" t="s">
        <v>5</v>
      </c>
      <c r="E551" s="3">
        <v>-999.9</v>
      </c>
      <c r="F551" s="3">
        <v>-999.9</v>
      </c>
      <c r="G551" s="5"/>
    </row>
    <row r="552" spans="1:7" x14ac:dyDescent="0.25">
      <c r="A552" s="1">
        <v>1839</v>
      </c>
      <c r="B552" s="1">
        <v>3</v>
      </c>
      <c r="C552" s="1">
        <v>20</v>
      </c>
      <c r="D552" s="2" t="s">
        <v>12</v>
      </c>
      <c r="E552" s="3">
        <v>-999.9</v>
      </c>
      <c r="F552" s="3">
        <v>-999.9</v>
      </c>
      <c r="G552" s="5"/>
    </row>
    <row r="553" spans="1:7" x14ac:dyDescent="0.25">
      <c r="A553" s="1">
        <v>1839</v>
      </c>
      <c r="B553" s="1">
        <v>3</v>
      </c>
      <c r="C553" s="1">
        <v>20</v>
      </c>
      <c r="D553" s="2" t="s">
        <v>13</v>
      </c>
      <c r="E553" s="3">
        <v>-999.9</v>
      </c>
      <c r="F553" s="3">
        <v>-999.9</v>
      </c>
      <c r="G553" s="5"/>
    </row>
    <row r="554" spans="1:7" x14ac:dyDescent="0.25">
      <c r="A554" s="1">
        <v>1839</v>
      </c>
      <c r="B554" s="1">
        <v>3</v>
      </c>
      <c r="C554" s="1">
        <v>20</v>
      </c>
      <c r="D554" s="2" t="s">
        <v>8</v>
      </c>
      <c r="E554" s="3">
        <v>-999.9</v>
      </c>
      <c r="F554" s="3">
        <v>-999.9</v>
      </c>
      <c r="G554" s="5"/>
    </row>
    <row r="555" spans="1:7" x14ac:dyDescent="0.25">
      <c r="A555" s="1">
        <v>1839</v>
      </c>
      <c r="B555" s="1">
        <v>3</v>
      </c>
      <c r="C555" s="1">
        <v>21</v>
      </c>
      <c r="D555" s="2" t="s">
        <v>11</v>
      </c>
      <c r="E555" s="3">
        <v>-999.9</v>
      </c>
      <c r="F555" s="3">
        <v>-999.9</v>
      </c>
      <c r="G555" s="5"/>
    </row>
    <row r="556" spans="1:7" x14ac:dyDescent="0.25">
      <c r="A556" s="1">
        <v>1839</v>
      </c>
      <c r="B556" s="1">
        <v>3</v>
      </c>
      <c r="C556" s="1">
        <v>21</v>
      </c>
      <c r="D556" s="2" t="s">
        <v>4</v>
      </c>
      <c r="E556" s="3">
        <v>-999.9</v>
      </c>
      <c r="F556" s="3">
        <v>-999.9</v>
      </c>
      <c r="G556" s="5"/>
    </row>
    <row r="557" spans="1:7" x14ac:dyDescent="0.25">
      <c r="A557" s="1">
        <v>1839</v>
      </c>
      <c r="B557" s="1">
        <v>3</v>
      </c>
      <c r="C557" s="1">
        <v>21</v>
      </c>
      <c r="D557" s="2" t="s">
        <v>7</v>
      </c>
      <c r="E557" s="3">
        <v>-999.9</v>
      </c>
      <c r="F557" s="3">
        <v>-999.9</v>
      </c>
      <c r="G557" s="5"/>
    </row>
    <row r="558" spans="1:7" x14ac:dyDescent="0.25">
      <c r="A558" s="1">
        <v>1839</v>
      </c>
      <c r="B558" s="1">
        <v>3</v>
      </c>
      <c r="C558" s="1">
        <v>21</v>
      </c>
      <c r="D558" s="2" t="s">
        <v>5</v>
      </c>
      <c r="E558" s="3">
        <v>-999.9</v>
      </c>
      <c r="F558" s="3">
        <v>-999.9</v>
      </c>
      <c r="G558" s="5"/>
    </row>
    <row r="559" spans="1:7" x14ac:dyDescent="0.25">
      <c r="A559" s="1">
        <v>1839</v>
      </c>
      <c r="B559" s="1">
        <v>3</v>
      </c>
      <c r="C559" s="1">
        <v>21</v>
      </c>
      <c r="D559" s="2" t="s">
        <v>12</v>
      </c>
      <c r="E559" s="3">
        <v>-999.9</v>
      </c>
      <c r="F559" s="3">
        <v>-999.9</v>
      </c>
      <c r="G559" s="5"/>
    </row>
    <row r="560" spans="1:7" x14ac:dyDescent="0.25">
      <c r="A560" s="1">
        <v>1839</v>
      </c>
      <c r="B560" s="1">
        <v>3</v>
      </c>
      <c r="C560" s="1">
        <v>21</v>
      </c>
      <c r="D560" s="2" t="s">
        <v>13</v>
      </c>
      <c r="E560" s="3">
        <v>-999.9</v>
      </c>
      <c r="F560" s="3">
        <v>-999.9</v>
      </c>
      <c r="G560" s="5"/>
    </row>
    <row r="561" spans="1:7" x14ac:dyDescent="0.25">
      <c r="A561" s="1">
        <v>1839</v>
      </c>
      <c r="B561" s="1">
        <v>3</v>
      </c>
      <c r="C561" s="1">
        <v>21</v>
      </c>
      <c r="D561" s="2" t="s">
        <v>8</v>
      </c>
      <c r="E561" s="3">
        <v>-999.9</v>
      </c>
      <c r="F561" s="3">
        <v>-999.9</v>
      </c>
      <c r="G561" s="5"/>
    </row>
    <row r="562" spans="1:7" x14ac:dyDescent="0.25">
      <c r="A562" s="1">
        <v>1839</v>
      </c>
      <c r="B562" s="1">
        <v>3</v>
      </c>
      <c r="C562" s="1">
        <v>22</v>
      </c>
      <c r="D562" s="2" t="s">
        <v>11</v>
      </c>
      <c r="E562" s="3">
        <v>-999.9</v>
      </c>
      <c r="F562" s="3">
        <v>-999.9</v>
      </c>
      <c r="G562" s="5"/>
    </row>
    <row r="563" spans="1:7" x14ac:dyDescent="0.25">
      <c r="A563" s="1">
        <v>1839</v>
      </c>
      <c r="B563" s="1">
        <v>3</v>
      </c>
      <c r="C563" s="1">
        <v>22</v>
      </c>
      <c r="D563" s="2" t="s">
        <v>4</v>
      </c>
      <c r="E563" s="3">
        <v>-999.9</v>
      </c>
      <c r="F563" s="3">
        <v>-999.9</v>
      </c>
      <c r="G563" s="5"/>
    </row>
    <row r="564" spans="1:7" x14ac:dyDescent="0.25">
      <c r="A564" s="1">
        <v>1839</v>
      </c>
      <c r="B564" s="1">
        <v>3</v>
      </c>
      <c r="C564" s="1">
        <v>22</v>
      </c>
      <c r="D564" s="2" t="s">
        <v>7</v>
      </c>
      <c r="E564" s="3">
        <v>-999.9</v>
      </c>
      <c r="F564" s="3">
        <v>-999.9</v>
      </c>
      <c r="G564" s="5"/>
    </row>
    <row r="565" spans="1:7" x14ac:dyDescent="0.25">
      <c r="A565" s="1">
        <v>1839</v>
      </c>
      <c r="B565" s="1">
        <v>3</v>
      </c>
      <c r="C565" s="1">
        <v>22</v>
      </c>
      <c r="D565" s="2" t="s">
        <v>5</v>
      </c>
      <c r="E565" s="3">
        <v>-999.9</v>
      </c>
      <c r="F565" s="3">
        <v>-999.9</v>
      </c>
      <c r="G565" s="5"/>
    </row>
    <row r="566" spans="1:7" x14ac:dyDescent="0.25">
      <c r="A566" s="1">
        <v>1839</v>
      </c>
      <c r="B566" s="1">
        <v>3</v>
      </c>
      <c r="C566" s="1">
        <v>22</v>
      </c>
      <c r="D566" s="2" t="s">
        <v>12</v>
      </c>
      <c r="E566" s="3">
        <v>-999.9</v>
      </c>
      <c r="F566" s="3">
        <v>-999.9</v>
      </c>
      <c r="G566" s="5"/>
    </row>
    <row r="567" spans="1:7" x14ac:dyDescent="0.25">
      <c r="A567" s="1">
        <v>1839</v>
      </c>
      <c r="B567" s="1">
        <v>3</v>
      </c>
      <c r="C567" s="1">
        <v>22</v>
      </c>
      <c r="D567" s="2" t="s">
        <v>13</v>
      </c>
      <c r="E567" s="3">
        <v>-999.9</v>
      </c>
      <c r="F567" s="3">
        <v>-999.9</v>
      </c>
      <c r="G567" s="5"/>
    </row>
    <row r="568" spans="1:7" x14ac:dyDescent="0.25">
      <c r="A568" s="1">
        <v>1839</v>
      </c>
      <c r="B568" s="1">
        <v>3</v>
      </c>
      <c r="C568" s="1">
        <v>22</v>
      </c>
      <c r="D568" s="2" t="s">
        <v>8</v>
      </c>
      <c r="E568" s="3">
        <v>-999.9</v>
      </c>
      <c r="F568" s="3">
        <v>-999.9</v>
      </c>
      <c r="G568" s="5"/>
    </row>
    <row r="569" spans="1:7" x14ac:dyDescent="0.25">
      <c r="A569" s="1">
        <v>1839</v>
      </c>
      <c r="B569" s="1">
        <v>3</v>
      </c>
      <c r="C569" s="1">
        <v>23</v>
      </c>
      <c r="D569" s="2" t="s">
        <v>11</v>
      </c>
      <c r="E569" s="3">
        <v>-999.9</v>
      </c>
      <c r="F569" s="3">
        <v>-999.9</v>
      </c>
      <c r="G569" s="5"/>
    </row>
    <row r="570" spans="1:7" x14ac:dyDescent="0.25">
      <c r="A570" s="1">
        <v>1839</v>
      </c>
      <c r="B570" s="1">
        <v>3</v>
      </c>
      <c r="C570" s="1">
        <v>23</v>
      </c>
      <c r="D570" s="2" t="s">
        <v>4</v>
      </c>
      <c r="E570" s="3">
        <v>-999.9</v>
      </c>
      <c r="F570" s="3">
        <v>-999.9</v>
      </c>
      <c r="G570" s="5"/>
    </row>
    <row r="571" spans="1:7" x14ac:dyDescent="0.25">
      <c r="A571" s="1">
        <v>1839</v>
      </c>
      <c r="B571" s="1">
        <v>3</v>
      </c>
      <c r="C571" s="1">
        <v>23</v>
      </c>
      <c r="D571" s="2" t="s">
        <v>7</v>
      </c>
      <c r="E571" s="3">
        <v>-999.9</v>
      </c>
      <c r="F571" s="3">
        <v>-999.9</v>
      </c>
      <c r="G571" s="5"/>
    </row>
    <row r="572" spans="1:7" x14ac:dyDescent="0.25">
      <c r="A572" s="1">
        <v>1839</v>
      </c>
      <c r="B572" s="1">
        <v>3</v>
      </c>
      <c r="C572" s="1">
        <v>23</v>
      </c>
      <c r="D572" s="2" t="s">
        <v>5</v>
      </c>
      <c r="E572" s="3">
        <v>-999.9</v>
      </c>
      <c r="F572" s="3">
        <v>-999.9</v>
      </c>
      <c r="G572" s="5"/>
    </row>
    <row r="573" spans="1:7" x14ac:dyDescent="0.25">
      <c r="A573" s="1">
        <v>1839</v>
      </c>
      <c r="B573" s="1">
        <v>3</v>
      </c>
      <c r="C573" s="1">
        <v>23</v>
      </c>
      <c r="D573" s="2" t="s">
        <v>12</v>
      </c>
      <c r="E573" s="3">
        <v>-999.9</v>
      </c>
      <c r="F573" s="3">
        <v>-999.9</v>
      </c>
      <c r="G573" s="5"/>
    </row>
    <row r="574" spans="1:7" x14ac:dyDescent="0.25">
      <c r="A574" s="1">
        <v>1839</v>
      </c>
      <c r="B574" s="1">
        <v>3</v>
      </c>
      <c r="C574" s="1">
        <v>23</v>
      </c>
      <c r="D574" s="2" t="s">
        <v>13</v>
      </c>
      <c r="E574" s="3">
        <v>-999.9</v>
      </c>
      <c r="F574" s="3">
        <v>-999.9</v>
      </c>
      <c r="G574" s="5"/>
    </row>
    <row r="575" spans="1:7" x14ac:dyDescent="0.25">
      <c r="A575" s="1">
        <v>1839</v>
      </c>
      <c r="B575" s="1">
        <v>3</v>
      </c>
      <c r="C575" s="1">
        <v>23</v>
      </c>
      <c r="D575" s="2" t="s">
        <v>8</v>
      </c>
      <c r="E575" s="3">
        <v>-999.9</v>
      </c>
      <c r="F575" s="3">
        <v>-999.9</v>
      </c>
      <c r="G575" s="5"/>
    </row>
    <row r="576" spans="1:7" x14ac:dyDescent="0.25">
      <c r="A576" s="1">
        <v>1839</v>
      </c>
      <c r="B576" s="1">
        <v>3</v>
      </c>
      <c r="C576" s="1">
        <v>24</v>
      </c>
      <c r="D576" s="2" t="s">
        <v>11</v>
      </c>
      <c r="E576" s="3">
        <v>-999.9</v>
      </c>
      <c r="F576" s="3">
        <v>-999.9</v>
      </c>
      <c r="G576" s="5"/>
    </row>
    <row r="577" spans="1:7" x14ac:dyDescent="0.25">
      <c r="A577" s="1">
        <v>1839</v>
      </c>
      <c r="B577" s="1">
        <v>3</v>
      </c>
      <c r="C577" s="1">
        <v>24</v>
      </c>
      <c r="D577" s="2" t="s">
        <v>4</v>
      </c>
      <c r="E577" s="3">
        <v>-999.9</v>
      </c>
      <c r="F577" s="3">
        <v>-999.9</v>
      </c>
      <c r="G577" s="5"/>
    </row>
    <row r="578" spans="1:7" x14ac:dyDescent="0.25">
      <c r="A578" s="1">
        <v>1839</v>
      </c>
      <c r="B578" s="1">
        <v>3</v>
      </c>
      <c r="C578" s="1">
        <v>24</v>
      </c>
      <c r="D578" s="2" t="s">
        <v>7</v>
      </c>
      <c r="E578" s="3">
        <v>-999.9</v>
      </c>
      <c r="F578" s="3">
        <v>-999.9</v>
      </c>
      <c r="G578" s="5"/>
    </row>
    <row r="579" spans="1:7" x14ac:dyDescent="0.25">
      <c r="A579" s="1">
        <v>1839</v>
      </c>
      <c r="B579" s="1">
        <v>3</v>
      </c>
      <c r="C579" s="1">
        <v>24</v>
      </c>
      <c r="D579" s="2" t="s">
        <v>5</v>
      </c>
      <c r="E579" s="3">
        <v>-999.9</v>
      </c>
      <c r="F579" s="3">
        <v>-999.9</v>
      </c>
      <c r="G579" s="5"/>
    </row>
    <row r="580" spans="1:7" x14ac:dyDescent="0.25">
      <c r="A580" s="1">
        <v>1839</v>
      </c>
      <c r="B580" s="1">
        <v>3</v>
      </c>
      <c r="C580" s="1">
        <v>24</v>
      </c>
      <c r="D580" s="2" t="s">
        <v>12</v>
      </c>
      <c r="E580" s="3">
        <v>-999.9</v>
      </c>
      <c r="F580" s="3">
        <v>-999.9</v>
      </c>
      <c r="G580" s="5"/>
    </row>
    <row r="581" spans="1:7" x14ac:dyDescent="0.25">
      <c r="A581" s="1">
        <v>1839</v>
      </c>
      <c r="B581" s="1">
        <v>3</v>
      </c>
      <c r="C581" s="1">
        <v>24</v>
      </c>
      <c r="D581" s="2" t="s">
        <v>13</v>
      </c>
      <c r="E581" s="3">
        <v>-999.9</v>
      </c>
      <c r="F581" s="3">
        <v>-999.9</v>
      </c>
      <c r="G581" s="5"/>
    </row>
    <row r="582" spans="1:7" x14ac:dyDescent="0.25">
      <c r="A582" s="1">
        <v>1839</v>
      </c>
      <c r="B582" s="1">
        <v>3</v>
      </c>
      <c r="C582" s="1">
        <v>24</v>
      </c>
      <c r="D582" s="2" t="s">
        <v>8</v>
      </c>
      <c r="E582" s="3">
        <v>-999.9</v>
      </c>
      <c r="F582" s="3">
        <v>-999.9</v>
      </c>
      <c r="G582" s="5"/>
    </row>
    <row r="583" spans="1:7" x14ac:dyDescent="0.25">
      <c r="A583" s="1">
        <v>1839</v>
      </c>
      <c r="B583" s="1">
        <v>3</v>
      </c>
      <c r="C583" s="1">
        <v>25</v>
      </c>
      <c r="D583" s="2" t="s">
        <v>11</v>
      </c>
      <c r="E583" s="3">
        <v>-999.9</v>
      </c>
      <c r="F583" s="3">
        <v>-999.9</v>
      </c>
      <c r="G583" s="5"/>
    </row>
    <row r="584" spans="1:7" x14ac:dyDescent="0.25">
      <c r="A584" s="1">
        <v>1839</v>
      </c>
      <c r="B584" s="1">
        <v>3</v>
      </c>
      <c r="C584" s="1">
        <v>25</v>
      </c>
      <c r="D584" s="2" t="s">
        <v>4</v>
      </c>
      <c r="E584" s="3">
        <v>-999.9</v>
      </c>
      <c r="F584" s="3">
        <v>-999.9</v>
      </c>
      <c r="G584" s="5"/>
    </row>
    <row r="585" spans="1:7" x14ac:dyDescent="0.25">
      <c r="A585" s="1">
        <v>1839</v>
      </c>
      <c r="B585" s="1">
        <v>3</v>
      </c>
      <c r="C585" s="1">
        <v>25</v>
      </c>
      <c r="D585" s="2" t="s">
        <v>7</v>
      </c>
      <c r="E585" s="3">
        <v>-999.9</v>
      </c>
      <c r="F585" s="3">
        <v>-999.9</v>
      </c>
      <c r="G585" s="5"/>
    </row>
    <row r="586" spans="1:7" x14ac:dyDescent="0.25">
      <c r="A586" s="1">
        <v>1839</v>
      </c>
      <c r="B586" s="1">
        <v>3</v>
      </c>
      <c r="C586" s="1">
        <v>25</v>
      </c>
      <c r="D586" s="2" t="s">
        <v>5</v>
      </c>
      <c r="E586" s="3">
        <v>-999.9</v>
      </c>
      <c r="F586" s="3">
        <v>-999.9</v>
      </c>
      <c r="G586" s="5"/>
    </row>
    <row r="587" spans="1:7" x14ac:dyDescent="0.25">
      <c r="A587" s="1">
        <v>1839</v>
      </c>
      <c r="B587" s="1">
        <v>3</v>
      </c>
      <c r="C587" s="1">
        <v>25</v>
      </c>
      <c r="D587" s="2" t="s">
        <v>12</v>
      </c>
      <c r="E587" s="3">
        <v>-999.9</v>
      </c>
      <c r="F587" s="3">
        <v>-999.9</v>
      </c>
      <c r="G587" s="5"/>
    </row>
    <row r="588" spans="1:7" x14ac:dyDescent="0.25">
      <c r="A588" s="1">
        <v>1839</v>
      </c>
      <c r="B588" s="1">
        <v>3</v>
      </c>
      <c r="C588" s="1">
        <v>25</v>
      </c>
      <c r="D588" s="2" t="s">
        <v>13</v>
      </c>
      <c r="E588" s="3">
        <v>-999.9</v>
      </c>
      <c r="F588" s="3">
        <v>-999.9</v>
      </c>
      <c r="G588" s="5"/>
    </row>
    <row r="589" spans="1:7" x14ac:dyDescent="0.25">
      <c r="A589" s="1">
        <v>1839</v>
      </c>
      <c r="B589" s="1">
        <v>3</v>
      </c>
      <c r="C589" s="1">
        <v>25</v>
      </c>
      <c r="D589" s="2" t="s">
        <v>8</v>
      </c>
      <c r="E589" s="3">
        <v>-999.9</v>
      </c>
      <c r="F589" s="3">
        <v>-999.9</v>
      </c>
      <c r="G589" s="5"/>
    </row>
    <row r="590" spans="1:7" x14ac:dyDescent="0.25">
      <c r="A590" s="1">
        <v>1839</v>
      </c>
      <c r="B590" s="1">
        <v>3</v>
      </c>
      <c r="C590" s="1">
        <v>26</v>
      </c>
      <c r="D590" s="2" t="s">
        <v>11</v>
      </c>
      <c r="E590" s="3">
        <v>-999.9</v>
      </c>
      <c r="F590" s="3">
        <v>-999.9</v>
      </c>
      <c r="G590" s="5"/>
    </row>
    <row r="591" spans="1:7" x14ac:dyDescent="0.25">
      <c r="A591" s="1">
        <v>1839</v>
      </c>
      <c r="B591" s="1">
        <v>3</v>
      </c>
      <c r="C591" s="1">
        <v>26</v>
      </c>
      <c r="D591" s="2" t="s">
        <v>4</v>
      </c>
      <c r="E591" s="3">
        <v>-999.9</v>
      </c>
      <c r="F591" s="3">
        <v>-999.9</v>
      </c>
      <c r="G591" s="5"/>
    </row>
    <row r="592" spans="1:7" x14ac:dyDescent="0.25">
      <c r="A592" s="1">
        <v>1839</v>
      </c>
      <c r="B592" s="1">
        <v>3</v>
      </c>
      <c r="C592" s="1">
        <v>26</v>
      </c>
      <c r="D592" s="2" t="s">
        <v>7</v>
      </c>
      <c r="E592" s="3">
        <v>-999.9</v>
      </c>
      <c r="F592" s="3">
        <v>-999.9</v>
      </c>
      <c r="G592" s="5"/>
    </row>
    <row r="593" spans="1:7" x14ac:dyDescent="0.25">
      <c r="A593" s="1">
        <v>1839</v>
      </c>
      <c r="B593" s="1">
        <v>3</v>
      </c>
      <c r="C593" s="1">
        <v>26</v>
      </c>
      <c r="D593" s="2" t="s">
        <v>5</v>
      </c>
      <c r="E593" s="3">
        <v>-999.9</v>
      </c>
      <c r="F593" s="3">
        <v>-999.9</v>
      </c>
      <c r="G593" s="5"/>
    </row>
    <row r="594" spans="1:7" x14ac:dyDescent="0.25">
      <c r="A594" s="1">
        <v>1839</v>
      </c>
      <c r="B594" s="1">
        <v>3</v>
      </c>
      <c r="C594" s="1">
        <v>26</v>
      </c>
      <c r="D594" s="2" t="s">
        <v>12</v>
      </c>
      <c r="E594" s="3">
        <v>-999.9</v>
      </c>
      <c r="F594" s="3">
        <v>-999.9</v>
      </c>
      <c r="G594" s="5"/>
    </row>
    <row r="595" spans="1:7" x14ac:dyDescent="0.25">
      <c r="A595" s="1">
        <v>1839</v>
      </c>
      <c r="B595" s="1">
        <v>3</v>
      </c>
      <c r="C595" s="1">
        <v>26</v>
      </c>
      <c r="D595" s="2" t="s">
        <v>13</v>
      </c>
      <c r="E595" s="3">
        <v>-999.9</v>
      </c>
      <c r="F595" s="3">
        <v>-999.9</v>
      </c>
      <c r="G595" s="5"/>
    </row>
    <row r="596" spans="1:7" x14ac:dyDescent="0.25">
      <c r="A596" s="1">
        <v>1839</v>
      </c>
      <c r="B596" s="1">
        <v>3</v>
      </c>
      <c r="C596" s="1">
        <v>26</v>
      </c>
      <c r="D596" s="2" t="s">
        <v>8</v>
      </c>
      <c r="E596" s="3">
        <v>-999.9</v>
      </c>
      <c r="F596" s="3">
        <v>-999.9</v>
      </c>
      <c r="G596" s="5"/>
    </row>
    <row r="597" spans="1:7" x14ac:dyDescent="0.25">
      <c r="A597" s="1">
        <v>1839</v>
      </c>
      <c r="B597" s="1">
        <v>3</v>
      </c>
      <c r="C597" s="1">
        <v>27</v>
      </c>
      <c r="D597" s="2" t="s">
        <v>11</v>
      </c>
      <c r="E597" s="3">
        <v>-999.9</v>
      </c>
      <c r="F597" s="3">
        <v>-999.9</v>
      </c>
      <c r="G597" s="5"/>
    </row>
    <row r="598" spans="1:7" x14ac:dyDescent="0.25">
      <c r="A598" s="1">
        <v>1839</v>
      </c>
      <c r="B598" s="1">
        <v>3</v>
      </c>
      <c r="C598" s="1">
        <v>27</v>
      </c>
      <c r="D598" s="2" t="s">
        <v>4</v>
      </c>
      <c r="E598" s="3">
        <v>-999.9</v>
      </c>
      <c r="F598" s="3">
        <v>-999.9</v>
      </c>
      <c r="G598" s="5"/>
    </row>
    <row r="599" spans="1:7" x14ac:dyDescent="0.25">
      <c r="A599" s="1">
        <v>1839</v>
      </c>
      <c r="B599" s="1">
        <v>3</v>
      </c>
      <c r="C599" s="1">
        <v>27</v>
      </c>
      <c r="D599" s="2" t="s">
        <v>7</v>
      </c>
      <c r="E599" s="3">
        <v>-999.9</v>
      </c>
      <c r="F599" s="3">
        <v>-999.9</v>
      </c>
      <c r="G599" s="5"/>
    </row>
    <row r="600" spans="1:7" x14ac:dyDescent="0.25">
      <c r="A600" s="1">
        <v>1839</v>
      </c>
      <c r="B600" s="1">
        <v>3</v>
      </c>
      <c r="C600" s="1">
        <v>27</v>
      </c>
      <c r="D600" s="2" t="s">
        <v>5</v>
      </c>
      <c r="E600" s="3">
        <v>-999.9</v>
      </c>
      <c r="F600" s="3">
        <v>-999.9</v>
      </c>
      <c r="G600" s="5"/>
    </row>
    <row r="601" spans="1:7" x14ac:dyDescent="0.25">
      <c r="A601" s="1">
        <v>1839</v>
      </c>
      <c r="B601" s="1">
        <v>3</v>
      </c>
      <c r="C601" s="1">
        <v>27</v>
      </c>
      <c r="D601" s="2" t="s">
        <v>12</v>
      </c>
      <c r="E601" s="3">
        <v>-999.9</v>
      </c>
      <c r="F601" s="3">
        <v>-999.9</v>
      </c>
      <c r="G601" s="5"/>
    </row>
    <row r="602" spans="1:7" x14ac:dyDescent="0.25">
      <c r="A602" s="1">
        <v>1839</v>
      </c>
      <c r="B602" s="1">
        <v>3</v>
      </c>
      <c r="C602" s="1">
        <v>27</v>
      </c>
      <c r="D602" s="2" t="s">
        <v>13</v>
      </c>
      <c r="E602" s="3">
        <v>-999.9</v>
      </c>
      <c r="F602" s="3">
        <v>-999.9</v>
      </c>
      <c r="G602" s="5"/>
    </row>
    <row r="603" spans="1:7" x14ac:dyDescent="0.25">
      <c r="A603" s="1">
        <v>1839</v>
      </c>
      <c r="B603" s="1">
        <v>3</v>
      </c>
      <c r="C603" s="1">
        <v>27</v>
      </c>
      <c r="D603" s="2" t="s">
        <v>8</v>
      </c>
      <c r="E603" s="3">
        <v>-999.9</v>
      </c>
      <c r="F603" s="3">
        <v>-999.9</v>
      </c>
      <c r="G603" s="5"/>
    </row>
    <row r="604" spans="1:7" x14ac:dyDescent="0.25">
      <c r="A604" s="1">
        <v>1839</v>
      </c>
      <c r="B604" s="1">
        <v>3</v>
      </c>
      <c r="C604" s="1">
        <v>28</v>
      </c>
      <c r="D604" s="2" t="s">
        <v>11</v>
      </c>
      <c r="E604" s="3">
        <v>-999.9</v>
      </c>
      <c r="F604" s="3">
        <v>-999.9</v>
      </c>
      <c r="G604" s="5"/>
    </row>
    <row r="605" spans="1:7" x14ac:dyDescent="0.25">
      <c r="A605" s="1">
        <v>1839</v>
      </c>
      <c r="B605" s="1">
        <v>3</v>
      </c>
      <c r="C605" s="1">
        <v>28</v>
      </c>
      <c r="D605" s="2" t="s">
        <v>4</v>
      </c>
      <c r="E605" s="3">
        <v>-999.9</v>
      </c>
      <c r="F605" s="3">
        <v>-999.9</v>
      </c>
      <c r="G605" s="5"/>
    </row>
    <row r="606" spans="1:7" x14ac:dyDescent="0.25">
      <c r="A606" s="1">
        <v>1839</v>
      </c>
      <c r="B606" s="1">
        <v>3</v>
      </c>
      <c r="C606" s="1">
        <v>28</v>
      </c>
      <c r="D606" s="2" t="s">
        <v>7</v>
      </c>
      <c r="E606" s="3">
        <v>-999.9</v>
      </c>
      <c r="F606" s="3">
        <v>-999.9</v>
      </c>
      <c r="G606" s="5"/>
    </row>
    <row r="607" spans="1:7" x14ac:dyDescent="0.25">
      <c r="A607" s="1">
        <v>1839</v>
      </c>
      <c r="B607" s="1">
        <v>3</v>
      </c>
      <c r="C607" s="1">
        <v>28</v>
      </c>
      <c r="D607" s="2" t="s">
        <v>5</v>
      </c>
      <c r="E607" s="3">
        <v>-999.9</v>
      </c>
      <c r="F607" s="3">
        <v>-999.9</v>
      </c>
      <c r="G607" s="5"/>
    </row>
    <row r="608" spans="1:7" x14ac:dyDescent="0.25">
      <c r="A608" s="1">
        <v>1839</v>
      </c>
      <c r="B608" s="1">
        <v>3</v>
      </c>
      <c r="C608" s="1">
        <v>28</v>
      </c>
      <c r="D608" s="2" t="s">
        <v>12</v>
      </c>
      <c r="E608" s="3">
        <v>-999.9</v>
      </c>
      <c r="F608" s="3">
        <v>-999.9</v>
      </c>
      <c r="G608" s="5"/>
    </row>
    <row r="609" spans="1:7" x14ac:dyDescent="0.25">
      <c r="A609" s="1">
        <v>1839</v>
      </c>
      <c r="B609" s="1">
        <v>3</v>
      </c>
      <c r="C609" s="1">
        <v>28</v>
      </c>
      <c r="D609" s="2" t="s">
        <v>13</v>
      </c>
      <c r="E609" s="3">
        <v>-999.9</v>
      </c>
      <c r="F609" s="3">
        <v>-999.9</v>
      </c>
      <c r="G609" s="5"/>
    </row>
    <row r="610" spans="1:7" x14ac:dyDescent="0.25">
      <c r="A610" s="1">
        <v>1839</v>
      </c>
      <c r="B610" s="1">
        <v>3</v>
      </c>
      <c r="C610" s="1">
        <v>28</v>
      </c>
      <c r="D610" s="2" t="s">
        <v>8</v>
      </c>
      <c r="E610" s="3">
        <v>-999.9</v>
      </c>
      <c r="F610" s="3">
        <v>-999.9</v>
      </c>
      <c r="G610" s="5"/>
    </row>
    <row r="611" spans="1:7" x14ac:dyDescent="0.25">
      <c r="A611" s="1">
        <v>1839</v>
      </c>
      <c r="B611" s="1">
        <v>3</v>
      </c>
      <c r="C611" s="1">
        <v>29</v>
      </c>
      <c r="D611" s="2" t="s">
        <v>11</v>
      </c>
      <c r="E611" s="3">
        <v>-999.9</v>
      </c>
      <c r="F611" s="3">
        <v>-999.9</v>
      </c>
      <c r="G611" s="5"/>
    </row>
    <row r="612" spans="1:7" x14ac:dyDescent="0.25">
      <c r="A612" s="1">
        <v>1839</v>
      </c>
      <c r="B612" s="1">
        <v>3</v>
      </c>
      <c r="C612" s="1">
        <v>29</v>
      </c>
      <c r="D612" s="2" t="s">
        <v>4</v>
      </c>
      <c r="E612" s="3">
        <v>-999.9</v>
      </c>
      <c r="F612" s="3">
        <v>-999.9</v>
      </c>
      <c r="G612" s="5"/>
    </row>
    <row r="613" spans="1:7" x14ac:dyDescent="0.25">
      <c r="A613" s="1">
        <v>1839</v>
      </c>
      <c r="B613" s="1">
        <v>3</v>
      </c>
      <c r="C613" s="1">
        <v>29</v>
      </c>
      <c r="D613" s="2" t="s">
        <v>7</v>
      </c>
      <c r="E613" s="3">
        <v>-999.9</v>
      </c>
      <c r="F613" s="3">
        <v>-999.9</v>
      </c>
      <c r="G613" s="5"/>
    </row>
    <row r="614" spans="1:7" x14ac:dyDescent="0.25">
      <c r="A614" s="1">
        <v>1839</v>
      </c>
      <c r="B614" s="1">
        <v>3</v>
      </c>
      <c r="C614" s="1">
        <v>29</v>
      </c>
      <c r="D614" s="2" t="s">
        <v>5</v>
      </c>
      <c r="E614" s="3">
        <v>-999.9</v>
      </c>
      <c r="F614" s="3">
        <v>-999.9</v>
      </c>
      <c r="G614" s="5"/>
    </row>
    <row r="615" spans="1:7" x14ac:dyDescent="0.25">
      <c r="A615" s="1">
        <v>1839</v>
      </c>
      <c r="B615" s="1">
        <v>3</v>
      </c>
      <c r="C615" s="1">
        <v>29</v>
      </c>
      <c r="D615" s="2" t="s">
        <v>12</v>
      </c>
      <c r="E615" s="3">
        <v>-999.9</v>
      </c>
      <c r="F615" s="3">
        <v>-999.9</v>
      </c>
      <c r="G615" s="5"/>
    </row>
    <row r="616" spans="1:7" x14ac:dyDescent="0.25">
      <c r="A616" s="1">
        <v>1839</v>
      </c>
      <c r="B616" s="1">
        <v>3</v>
      </c>
      <c r="C616" s="1">
        <v>29</v>
      </c>
      <c r="D616" s="2" t="s">
        <v>13</v>
      </c>
      <c r="E616" s="3">
        <v>-999.9</v>
      </c>
      <c r="F616" s="3">
        <v>-999.9</v>
      </c>
      <c r="G616" s="5"/>
    </row>
    <row r="617" spans="1:7" x14ac:dyDescent="0.25">
      <c r="A617" s="1">
        <v>1839</v>
      </c>
      <c r="B617" s="1">
        <v>3</v>
      </c>
      <c r="C617" s="1">
        <v>29</v>
      </c>
      <c r="D617" s="2" t="s">
        <v>8</v>
      </c>
      <c r="E617" s="3">
        <v>-999.9</v>
      </c>
      <c r="F617" s="3">
        <v>-999.9</v>
      </c>
      <c r="G617" s="5"/>
    </row>
    <row r="618" spans="1:7" x14ac:dyDescent="0.25">
      <c r="A618" s="1">
        <v>1839</v>
      </c>
      <c r="B618" s="1">
        <v>3</v>
      </c>
      <c r="C618" s="1">
        <v>30</v>
      </c>
      <c r="D618" s="2" t="s">
        <v>11</v>
      </c>
      <c r="E618" s="3">
        <v>-999.9</v>
      </c>
      <c r="F618" s="3">
        <v>-999.9</v>
      </c>
      <c r="G618" s="5"/>
    </row>
    <row r="619" spans="1:7" x14ac:dyDescent="0.25">
      <c r="A619" s="1">
        <v>1839</v>
      </c>
      <c r="B619" s="1">
        <v>3</v>
      </c>
      <c r="C619" s="1">
        <v>30</v>
      </c>
      <c r="D619" s="2" t="s">
        <v>4</v>
      </c>
      <c r="E619" s="3">
        <v>-999.9</v>
      </c>
      <c r="F619" s="3">
        <v>-999.9</v>
      </c>
      <c r="G619" s="5"/>
    </row>
    <row r="620" spans="1:7" x14ac:dyDescent="0.25">
      <c r="A620" s="1">
        <v>1839</v>
      </c>
      <c r="B620" s="1">
        <v>3</v>
      </c>
      <c r="C620" s="1">
        <v>30</v>
      </c>
      <c r="D620" s="2" t="s">
        <v>7</v>
      </c>
      <c r="E620" s="3">
        <v>-999.9</v>
      </c>
      <c r="F620" s="3">
        <v>-999.9</v>
      </c>
      <c r="G620" s="5"/>
    </row>
    <row r="621" spans="1:7" x14ac:dyDescent="0.25">
      <c r="A621" s="1">
        <v>1839</v>
      </c>
      <c r="B621" s="1">
        <v>3</v>
      </c>
      <c r="C621" s="1">
        <v>30</v>
      </c>
      <c r="D621" s="2" t="s">
        <v>5</v>
      </c>
      <c r="E621" s="3">
        <v>-999.9</v>
      </c>
      <c r="F621" s="3">
        <v>-999.9</v>
      </c>
      <c r="G621" s="5"/>
    </row>
    <row r="622" spans="1:7" x14ac:dyDescent="0.25">
      <c r="A622" s="1">
        <v>1839</v>
      </c>
      <c r="B622" s="1">
        <v>3</v>
      </c>
      <c r="C622" s="1">
        <v>30</v>
      </c>
      <c r="D622" s="2" t="s">
        <v>12</v>
      </c>
      <c r="E622" s="3">
        <v>-999.9</v>
      </c>
      <c r="F622" s="3">
        <v>-999.9</v>
      </c>
      <c r="G622" s="5"/>
    </row>
    <row r="623" spans="1:7" x14ac:dyDescent="0.25">
      <c r="A623" s="1">
        <v>1839</v>
      </c>
      <c r="B623" s="1">
        <v>3</v>
      </c>
      <c r="C623" s="1">
        <v>30</v>
      </c>
      <c r="D623" s="2" t="s">
        <v>13</v>
      </c>
      <c r="E623" s="3">
        <v>-999.9</v>
      </c>
      <c r="F623" s="3">
        <v>-999.9</v>
      </c>
      <c r="G623" s="5"/>
    </row>
    <row r="624" spans="1:7" x14ac:dyDescent="0.25">
      <c r="A624" s="1">
        <v>1839</v>
      </c>
      <c r="B624" s="1">
        <v>3</v>
      </c>
      <c r="C624" s="1">
        <v>30</v>
      </c>
      <c r="D624" s="2" t="s">
        <v>8</v>
      </c>
      <c r="E624" s="3">
        <v>-999.9</v>
      </c>
      <c r="F624" s="3">
        <v>-999.9</v>
      </c>
      <c r="G624" s="5"/>
    </row>
    <row r="625" spans="1:7" x14ac:dyDescent="0.25">
      <c r="A625" s="1">
        <v>1839</v>
      </c>
      <c r="B625" s="1">
        <v>3</v>
      </c>
      <c r="C625" s="1">
        <v>31</v>
      </c>
      <c r="D625" s="2" t="s">
        <v>11</v>
      </c>
      <c r="E625" s="3">
        <v>-999.9</v>
      </c>
      <c r="F625" s="3">
        <v>-999.9</v>
      </c>
      <c r="G625" s="5"/>
    </row>
    <row r="626" spans="1:7" x14ac:dyDescent="0.25">
      <c r="A626" s="1">
        <v>1839</v>
      </c>
      <c r="B626" s="1">
        <v>3</v>
      </c>
      <c r="C626" s="1">
        <v>31</v>
      </c>
      <c r="D626" s="2" t="s">
        <v>4</v>
      </c>
      <c r="E626" s="3">
        <v>-999.9</v>
      </c>
      <c r="F626" s="3">
        <v>-999.9</v>
      </c>
      <c r="G626" s="5"/>
    </row>
    <row r="627" spans="1:7" x14ac:dyDescent="0.25">
      <c r="A627" s="1">
        <v>1839</v>
      </c>
      <c r="B627" s="1">
        <v>3</v>
      </c>
      <c r="C627" s="1">
        <v>31</v>
      </c>
      <c r="D627" s="2" t="s">
        <v>7</v>
      </c>
      <c r="E627" s="3">
        <v>-999.9</v>
      </c>
      <c r="F627" s="3">
        <v>-999.9</v>
      </c>
      <c r="G627" s="5"/>
    </row>
    <row r="628" spans="1:7" x14ac:dyDescent="0.25">
      <c r="A628" s="1">
        <v>1839</v>
      </c>
      <c r="B628" s="1">
        <v>3</v>
      </c>
      <c r="C628" s="1">
        <v>31</v>
      </c>
      <c r="D628" s="2" t="s">
        <v>5</v>
      </c>
      <c r="E628" s="3">
        <v>-999.9</v>
      </c>
      <c r="F628" s="3">
        <v>-999.9</v>
      </c>
      <c r="G628" s="5"/>
    </row>
    <row r="629" spans="1:7" x14ac:dyDescent="0.25">
      <c r="A629" s="1">
        <v>1839</v>
      </c>
      <c r="B629" s="1">
        <v>3</v>
      </c>
      <c r="C629" s="1">
        <v>31</v>
      </c>
      <c r="D629" s="2" t="s">
        <v>12</v>
      </c>
      <c r="E629" s="3">
        <v>-999.9</v>
      </c>
      <c r="F629" s="3">
        <v>-999.9</v>
      </c>
      <c r="G629" s="5"/>
    </row>
    <row r="630" spans="1:7" x14ac:dyDescent="0.25">
      <c r="A630" s="1">
        <v>1839</v>
      </c>
      <c r="B630" s="1">
        <v>3</v>
      </c>
      <c r="C630" s="1">
        <v>31</v>
      </c>
      <c r="D630" s="2" t="s">
        <v>13</v>
      </c>
      <c r="E630" s="3">
        <v>-999.9</v>
      </c>
      <c r="F630" s="3">
        <v>-999.9</v>
      </c>
      <c r="G630" s="5"/>
    </row>
    <row r="631" spans="1:7" x14ac:dyDescent="0.25">
      <c r="A631" s="1">
        <v>1839</v>
      </c>
      <c r="B631" s="1">
        <v>3</v>
      </c>
      <c r="C631" s="1">
        <v>31</v>
      </c>
      <c r="D631" s="2" t="s">
        <v>8</v>
      </c>
      <c r="E631" s="3">
        <v>-999.9</v>
      </c>
      <c r="F631" s="3">
        <v>-999.9</v>
      </c>
      <c r="G631" s="5"/>
    </row>
    <row r="632" spans="1:7" x14ac:dyDescent="0.25">
      <c r="A632" s="1">
        <v>1839</v>
      </c>
      <c r="B632" s="1">
        <v>4</v>
      </c>
      <c r="C632" s="1">
        <v>1</v>
      </c>
      <c r="D632" s="2" t="s">
        <v>11</v>
      </c>
      <c r="E632" s="3">
        <v>-999.9</v>
      </c>
      <c r="F632" s="3">
        <v>-999.9</v>
      </c>
      <c r="G632" s="5"/>
    </row>
    <row r="633" spans="1:7" x14ac:dyDescent="0.25">
      <c r="A633" s="1">
        <v>1839</v>
      </c>
      <c r="B633" s="1">
        <v>4</v>
      </c>
      <c r="C633" s="1">
        <v>1</v>
      </c>
      <c r="D633" s="2" t="s">
        <v>4</v>
      </c>
      <c r="E633" s="3">
        <v>-999.9</v>
      </c>
      <c r="F633" s="3">
        <v>-999.9</v>
      </c>
      <c r="G633" s="5"/>
    </row>
    <row r="634" spans="1:7" x14ac:dyDescent="0.25">
      <c r="A634" s="1">
        <v>1839</v>
      </c>
      <c r="B634" s="1">
        <v>4</v>
      </c>
      <c r="C634" s="1">
        <v>1</v>
      </c>
      <c r="D634" s="2" t="s">
        <v>7</v>
      </c>
      <c r="E634" s="3">
        <v>-999.9</v>
      </c>
      <c r="F634" s="3">
        <v>-999.9</v>
      </c>
      <c r="G634" s="5"/>
    </row>
    <row r="635" spans="1:7" x14ac:dyDescent="0.25">
      <c r="A635" s="1">
        <v>1839</v>
      </c>
      <c r="B635" s="1">
        <v>4</v>
      </c>
      <c r="C635" s="1">
        <v>1</v>
      </c>
      <c r="D635" s="2" t="s">
        <v>5</v>
      </c>
      <c r="E635" s="3">
        <v>-999.9</v>
      </c>
      <c r="F635" s="3">
        <v>-999.9</v>
      </c>
      <c r="G635" s="5"/>
    </row>
    <row r="636" spans="1:7" x14ac:dyDescent="0.25">
      <c r="A636" s="1">
        <v>1839</v>
      </c>
      <c r="B636" s="1">
        <v>4</v>
      </c>
      <c r="C636" s="1">
        <v>1</v>
      </c>
      <c r="D636" s="2" t="s">
        <v>12</v>
      </c>
      <c r="E636" s="3">
        <v>-999.9</v>
      </c>
      <c r="F636" s="3">
        <v>-999.9</v>
      </c>
      <c r="G636" s="5"/>
    </row>
    <row r="637" spans="1:7" x14ac:dyDescent="0.25">
      <c r="A637" s="1">
        <v>1839</v>
      </c>
      <c r="B637" s="1">
        <v>4</v>
      </c>
      <c r="C637" s="1">
        <v>1</v>
      </c>
      <c r="D637" s="2" t="s">
        <v>13</v>
      </c>
      <c r="E637" s="3">
        <v>-999.9</v>
      </c>
      <c r="F637" s="3">
        <v>-999.9</v>
      </c>
      <c r="G637" s="5"/>
    </row>
    <row r="638" spans="1:7" x14ac:dyDescent="0.25">
      <c r="A638" s="1">
        <v>1839</v>
      </c>
      <c r="B638" s="1">
        <v>4</v>
      </c>
      <c r="C638" s="1">
        <v>1</v>
      </c>
      <c r="D638" s="2" t="s">
        <v>8</v>
      </c>
      <c r="E638" s="3">
        <v>-999.9</v>
      </c>
      <c r="F638" s="3">
        <v>-999.9</v>
      </c>
      <c r="G638" s="5"/>
    </row>
    <row r="639" spans="1:7" x14ac:dyDescent="0.25">
      <c r="A639" s="1">
        <v>1839</v>
      </c>
      <c r="B639" s="1">
        <v>4</v>
      </c>
      <c r="C639" s="1">
        <v>2</v>
      </c>
      <c r="D639" s="2" t="s">
        <v>11</v>
      </c>
      <c r="E639" s="3">
        <v>-999.9</v>
      </c>
      <c r="F639" s="3">
        <v>-999.9</v>
      </c>
      <c r="G639" s="5"/>
    </row>
    <row r="640" spans="1:7" x14ac:dyDescent="0.25">
      <c r="A640" s="1">
        <v>1839</v>
      </c>
      <c r="B640" s="1">
        <v>4</v>
      </c>
      <c r="C640" s="1">
        <v>2</v>
      </c>
      <c r="D640" s="2" t="s">
        <v>4</v>
      </c>
      <c r="E640" s="3">
        <v>-999.9</v>
      </c>
      <c r="F640" s="3">
        <v>-999.9</v>
      </c>
      <c r="G640" s="5"/>
    </row>
    <row r="641" spans="1:7" x14ac:dyDescent="0.25">
      <c r="A641" s="1">
        <v>1839</v>
      </c>
      <c r="B641" s="1">
        <v>4</v>
      </c>
      <c r="C641" s="1">
        <v>2</v>
      </c>
      <c r="D641" s="2" t="s">
        <v>7</v>
      </c>
      <c r="E641" s="3">
        <v>-999.9</v>
      </c>
      <c r="F641" s="3">
        <v>-999.9</v>
      </c>
      <c r="G641" s="5"/>
    </row>
    <row r="642" spans="1:7" x14ac:dyDescent="0.25">
      <c r="A642" s="1">
        <v>1839</v>
      </c>
      <c r="B642" s="1">
        <v>4</v>
      </c>
      <c r="C642" s="1">
        <v>2</v>
      </c>
      <c r="D642" s="2" t="s">
        <v>5</v>
      </c>
      <c r="E642" s="3">
        <v>-999.9</v>
      </c>
      <c r="F642" s="3">
        <v>-999.9</v>
      </c>
      <c r="G642" s="5"/>
    </row>
    <row r="643" spans="1:7" x14ac:dyDescent="0.25">
      <c r="A643" s="1">
        <v>1839</v>
      </c>
      <c r="B643" s="1">
        <v>4</v>
      </c>
      <c r="C643" s="1">
        <v>2</v>
      </c>
      <c r="D643" s="2" t="s">
        <v>12</v>
      </c>
      <c r="E643" s="3">
        <v>-999.9</v>
      </c>
      <c r="F643" s="3">
        <v>-999.9</v>
      </c>
      <c r="G643" s="5"/>
    </row>
    <row r="644" spans="1:7" x14ac:dyDescent="0.25">
      <c r="A644" s="1">
        <v>1839</v>
      </c>
      <c r="B644" s="1">
        <v>4</v>
      </c>
      <c r="C644" s="1">
        <v>2</v>
      </c>
      <c r="D644" s="2" t="s">
        <v>13</v>
      </c>
      <c r="E644" s="3">
        <v>-999.9</v>
      </c>
      <c r="F644" s="3">
        <v>-999.9</v>
      </c>
      <c r="G644" s="5"/>
    </row>
    <row r="645" spans="1:7" x14ac:dyDescent="0.25">
      <c r="A645" s="1">
        <v>1839</v>
      </c>
      <c r="B645" s="1">
        <v>4</v>
      </c>
      <c r="C645" s="1">
        <v>2</v>
      </c>
      <c r="D645" s="2" t="s">
        <v>8</v>
      </c>
      <c r="E645" s="3">
        <v>-999.9</v>
      </c>
      <c r="F645" s="3">
        <v>-999.9</v>
      </c>
      <c r="G645" s="5"/>
    </row>
    <row r="646" spans="1:7" x14ac:dyDescent="0.25">
      <c r="A646" s="1">
        <v>1839</v>
      </c>
      <c r="B646" s="1">
        <v>4</v>
      </c>
      <c r="C646" s="1">
        <v>3</v>
      </c>
      <c r="D646" s="2" t="s">
        <v>11</v>
      </c>
      <c r="E646" s="3">
        <v>-999.9</v>
      </c>
      <c r="F646" s="3">
        <v>-999.9</v>
      </c>
      <c r="G646" s="5"/>
    </row>
    <row r="647" spans="1:7" x14ac:dyDescent="0.25">
      <c r="A647" s="1">
        <v>1839</v>
      </c>
      <c r="B647" s="1">
        <v>4</v>
      </c>
      <c r="C647" s="1">
        <v>3</v>
      </c>
      <c r="D647" s="2" t="s">
        <v>4</v>
      </c>
      <c r="E647" s="3">
        <v>-999.9</v>
      </c>
      <c r="F647" s="3">
        <v>-999.9</v>
      </c>
      <c r="G647" s="5"/>
    </row>
    <row r="648" spans="1:7" x14ac:dyDescent="0.25">
      <c r="A648" s="1">
        <v>1839</v>
      </c>
      <c r="B648" s="1">
        <v>4</v>
      </c>
      <c r="C648" s="1">
        <v>3</v>
      </c>
      <c r="D648" s="2" t="s">
        <v>7</v>
      </c>
      <c r="E648" s="3">
        <v>-999.9</v>
      </c>
      <c r="F648" s="3">
        <v>-999.9</v>
      </c>
      <c r="G648" s="5"/>
    </row>
    <row r="649" spans="1:7" x14ac:dyDescent="0.25">
      <c r="A649" s="1">
        <v>1839</v>
      </c>
      <c r="B649" s="1">
        <v>4</v>
      </c>
      <c r="C649" s="1">
        <v>3</v>
      </c>
      <c r="D649" s="2" t="s">
        <v>5</v>
      </c>
      <c r="E649" s="3">
        <v>-999.9</v>
      </c>
      <c r="F649" s="3">
        <v>-999.9</v>
      </c>
      <c r="G649" s="5"/>
    </row>
    <row r="650" spans="1:7" x14ac:dyDescent="0.25">
      <c r="A650" s="1">
        <v>1839</v>
      </c>
      <c r="B650" s="1">
        <v>4</v>
      </c>
      <c r="C650" s="1">
        <v>3</v>
      </c>
      <c r="D650" s="2" t="s">
        <v>12</v>
      </c>
      <c r="E650" s="3">
        <v>-999.9</v>
      </c>
      <c r="F650" s="3">
        <v>-999.9</v>
      </c>
      <c r="G650" s="5"/>
    </row>
    <row r="651" spans="1:7" x14ac:dyDescent="0.25">
      <c r="A651" s="1">
        <v>1839</v>
      </c>
      <c r="B651" s="1">
        <v>4</v>
      </c>
      <c r="C651" s="1">
        <v>3</v>
      </c>
      <c r="D651" s="2" t="s">
        <v>13</v>
      </c>
      <c r="E651" s="3">
        <v>-999.9</v>
      </c>
      <c r="F651" s="3">
        <v>-999.9</v>
      </c>
      <c r="G651" s="5"/>
    </row>
    <row r="652" spans="1:7" x14ac:dyDescent="0.25">
      <c r="A652" s="1">
        <v>1839</v>
      </c>
      <c r="B652" s="1">
        <v>4</v>
      </c>
      <c r="C652" s="1">
        <v>3</v>
      </c>
      <c r="D652" s="2" t="s">
        <v>8</v>
      </c>
      <c r="E652" s="3">
        <v>-999.9</v>
      </c>
      <c r="F652" s="3">
        <v>-999.9</v>
      </c>
      <c r="G652" s="5"/>
    </row>
    <row r="653" spans="1:7" x14ac:dyDescent="0.25">
      <c r="A653" s="1">
        <v>1839</v>
      </c>
      <c r="B653" s="1">
        <v>4</v>
      </c>
      <c r="C653" s="1">
        <v>4</v>
      </c>
      <c r="D653" s="2" t="s">
        <v>11</v>
      </c>
      <c r="E653" s="3">
        <v>-999.9</v>
      </c>
      <c r="F653" s="3">
        <v>-999.9</v>
      </c>
      <c r="G653" s="5"/>
    </row>
    <row r="654" spans="1:7" x14ac:dyDescent="0.25">
      <c r="A654" s="1">
        <v>1839</v>
      </c>
      <c r="B654" s="1">
        <v>4</v>
      </c>
      <c r="C654" s="1">
        <v>4</v>
      </c>
      <c r="D654" s="2" t="s">
        <v>4</v>
      </c>
      <c r="E654" s="3">
        <v>-999.9</v>
      </c>
      <c r="F654" s="3">
        <v>-999.9</v>
      </c>
      <c r="G654" s="5"/>
    </row>
    <row r="655" spans="1:7" x14ac:dyDescent="0.25">
      <c r="A655" s="1">
        <v>1839</v>
      </c>
      <c r="B655" s="1">
        <v>4</v>
      </c>
      <c r="C655" s="1">
        <v>4</v>
      </c>
      <c r="D655" s="2" t="s">
        <v>7</v>
      </c>
      <c r="E655" s="3">
        <v>-999.9</v>
      </c>
      <c r="F655" s="3">
        <v>-999.9</v>
      </c>
      <c r="G655" s="5"/>
    </row>
    <row r="656" spans="1:7" x14ac:dyDescent="0.25">
      <c r="A656" s="1">
        <v>1839</v>
      </c>
      <c r="B656" s="1">
        <v>4</v>
      </c>
      <c r="C656" s="1">
        <v>4</v>
      </c>
      <c r="D656" s="2" t="s">
        <v>5</v>
      </c>
      <c r="E656" s="3">
        <v>-999.9</v>
      </c>
      <c r="F656" s="3">
        <v>-999.9</v>
      </c>
      <c r="G656" s="5"/>
    </row>
    <row r="657" spans="1:7" x14ac:dyDescent="0.25">
      <c r="A657" s="1">
        <v>1839</v>
      </c>
      <c r="B657" s="1">
        <v>4</v>
      </c>
      <c r="C657" s="1">
        <v>4</v>
      </c>
      <c r="D657" s="2" t="s">
        <v>12</v>
      </c>
      <c r="E657" s="3">
        <v>-999.9</v>
      </c>
      <c r="F657" s="3">
        <v>-999.9</v>
      </c>
      <c r="G657" s="5"/>
    </row>
    <row r="658" spans="1:7" x14ac:dyDescent="0.25">
      <c r="A658" s="1">
        <v>1839</v>
      </c>
      <c r="B658" s="1">
        <v>4</v>
      </c>
      <c r="C658" s="1">
        <v>4</v>
      </c>
      <c r="D658" s="2" t="s">
        <v>13</v>
      </c>
      <c r="E658" s="3">
        <v>-999.9</v>
      </c>
      <c r="F658" s="3">
        <v>-999.9</v>
      </c>
      <c r="G658" s="5"/>
    </row>
    <row r="659" spans="1:7" x14ac:dyDescent="0.25">
      <c r="A659" s="1">
        <v>1839</v>
      </c>
      <c r="B659" s="1">
        <v>4</v>
      </c>
      <c r="C659" s="1">
        <v>4</v>
      </c>
      <c r="D659" s="2" t="s">
        <v>8</v>
      </c>
      <c r="E659" s="3">
        <v>-999.9</v>
      </c>
      <c r="F659" s="3">
        <v>-999.9</v>
      </c>
      <c r="G659" s="5"/>
    </row>
    <row r="660" spans="1:7" x14ac:dyDescent="0.25">
      <c r="A660" s="1">
        <v>1839</v>
      </c>
      <c r="B660" s="1">
        <v>4</v>
      </c>
      <c r="C660" s="1">
        <v>5</v>
      </c>
      <c r="D660" s="2" t="s">
        <v>11</v>
      </c>
      <c r="E660" s="3">
        <v>-999.9</v>
      </c>
      <c r="F660" s="3">
        <v>-999.9</v>
      </c>
      <c r="G660" s="5"/>
    </row>
    <row r="661" spans="1:7" x14ac:dyDescent="0.25">
      <c r="A661" s="1">
        <v>1839</v>
      </c>
      <c r="B661" s="1">
        <v>4</v>
      </c>
      <c r="C661" s="1">
        <v>5</v>
      </c>
      <c r="D661" s="2" t="s">
        <v>4</v>
      </c>
      <c r="E661" s="3">
        <v>-999.9</v>
      </c>
      <c r="F661" s="3">
        <v>-999.9</v>
      </c>
      <c r="G661" s="5"/>
    </row>
    <row r="662" spans="1:7" x14ac:dyDescent="0.25">
      <c r="A662" s="1">
        <v>1839</v>
      </c>
      <c r="B662" s="1">
        <v>4</v>
      </c>
      <c r="C662" s="1">
        <v>5</v>
      </c>
      <c r="D662" s="2" t="s">
        <v>7</v>
      </c>
      <c r="E662" s="3">
        <v>-999.9</v>
      </c>
      <c r="F662" s="3">
        <v>-999.9</v>
      </c>
      <c r="G662" s="5"/>
    </row>
    <row r="663" spans="1:7" x14ac:dyDescent="0.25">
      <c r="A663" s="1">
        <v>1839</v>
      </c>
      <c r="B663" s="1">
        <v>4</v>
      </c>
      <c r="C663" s="1">
        <v>5</v>
      </c>
      <c r="D663" s="2" t="s">
        <v>5</v>
      </c>
      <c r="E663" s="3">
        <v>-999.9</v>
      </c>
      <c r="F663" s="3">
        <v>-999.9</v>
      </c>
      <c r="G663" s="5"/>
    </row>
    <row r="664" spans="1:7" x14ac:dyDescent="0.25">
      <c r="A664" s="1">
        <v>1839</v>
      </c>
      <c r="B664" s="1">
        <v>4</v>
      </c>
      <c r="C664" s="1">
        <v>5</v>
      </c>
      <c r="D664" s="2" t="s">
        <v>12</v>
      </c>
      <c r="E664" s="3">
        <v>-999.9</v>
      </c>
      <c r="F664" s="3">
        <v>-999.9</v>
      </c>
      <c r="G664" s="5"/>
    </row>
    <row r="665" spans="1:7" x14ac:dyDescent="0.25">
      <c r="A665" s="1">
        <v>1839</v>
      </c>
      <c r="B665" s="1">
        <v>4</v>
      </c>
      <c r="C665" s="1">
        <v>5</v>
      </c>
      <c r="D665" s="2" t="s">
        <v>13</v>
      </c>
      <c r="E665" s="3">
        <v>-999.9</v>
      </c>
      <c r="F665" s="3">
        <v>-999.9</v>
      </c>
      <c r="G665" s="5"/>
    </row>
    <row r="666" spans="1:7" x14ac:dyDescent="0.25">
      <c r="A666" s="1">
        <v>1839</v>
      </c>
      <c r="B666" s="1">
        <v>4</v>
      </c>
      <c r="C666" s="1">
        <v>5</v>
      </c>
      <c r="D666" s="2" t="s">
        <v>8</v>
      </c>
      <c r="E666" s="3">
        <v>-999.9</v>
      </c>
      <c r="F666" s="3">
        <v>-999.9</v>
      </c>
      <c r="G666" s="5"/>
    </row>
    <row r="667" spans="1:7" x14ac:dyDescent="0.25">
      <c r="A667" s="1">
        <v>1839</v>
      </c>
      <c r="B667" s="1">
        <v>4</v>
      </c>
      <c r="C667" s="1">
        <v>6</v>
      </c>
      <c r="D667" s="2" t="s">
        <v>11</v>
      </c>
      <c r="E667" s="3">
        <v>-999.9</v>
      </c>
      <c r="F667" s="3">
        <v>-999.9</v>
      </c>
      <c r="G667" s="5"/>
    </row>
    <row r="668" spans="1:7" x14ac:dyDescent="0.25">
      <c r="A668" s="1">
        <v>1839</v>
      </c>
      <c r="B668" s="1">
        <v>4</v>
      </c>
      <c r="C668" s="1">
        <v>6</v>
      </c>
      <c r="D668" s="2" t="s">
        <v>4</v>
      </c>
      <c r="E668" s="3">
        <v>-999.9</v>
      </c>
      <c r="F668" s="3">
        <v>-999.9</v>
      </c>
      <c r="G668" s="5"/>
    </row>
    <row r="669" spans="1:7" x14ac:dyDescent="0.25">
      <c r="A669" s="1">
        <v>1839</v>
      </c>
      <c r="B669" s="1">
        <v>4</v>
      </c>
      <c r="C669" s="1">
        <v>6</v>
      </c>
      <c r="D669" s="2" t="s">
        <v>7</v>
      </c>
      <c r="E669" s="3">
        <v>-999.9</v>
      </c>
      <c r="F669" s="3">
        <v>-999.9</v>
      </c>
      <c r="G669" s="5"/>
    </row>
    <row r="670" spans="1:7" x14ac:dyDescent="0.25">
      <c r="A670" s="1">
        <v>1839</v>
      </c>
      <c r="B670" s="1">
        <v>4</v>
      </c>
      <c r="C670" s="1">
        <v>6</v>
      </c>
      <c r="D670" s="2" t="s">
        <v>5</v>
      </c>
      <c r="E670" s="3">
        <v>-999.9</v>
      </c>
      <c r="F670" s="3">
        <v>-999.9</v>
      </c>
      <c r="G670" s="5"/>
    </row>
    <row r="671" spans="1:7" x14ac:dyDescent="0.25">
      <c r="A671" s="1">
        <v>1839</v>
      </c>
      <c r="B671" s="1">
        <v>4</v>
      </c>
      <c r="C671" s="1">
        <v>6</v>
      </c>
      <c r="D671" s="2" t="s">
        <v>12</v>
      </c>
      <c r="E671" s="3">
        <v>-999.9</v>
      </c>
      <c r="F671" s="3">
        <v>-999.9</v>
      </c>
      <c r="G671" s="5"/>
    </row>
    <row r="672" spans="1:7" x14ac:dyDescent="0.25">
      <c r="A672" s="1">
        <v>1839</v>
      </c>
      <c r="B672" s="1">
        <v>4</v>
      </c>
      <c r="C672" s="1">
        <v>6</v>
      </c>
      <c r="D672" s="2" t="s">
        <v>13</v>
      </c>
      <c r="E672" s="3">
        <v>-999.9</v>
      </c>
      <c r="F672" s="3">
        <v>-999.9</v>
      </c>
      <c r="G672" s="5"/>
    </row>
    <row r="673" spans="1:7" x14ac:dyDescent="0.25">
      <c r="A673" s="1">
        <v>1839</v>
      </c>
      <c r="B673" s="1">
        <v>4</v>
      </c>
      <c r="C673" s="1">
        <v>6</v>
      </c>
      <c r="D673" s="2" t="s">
        <v>8</v>
      </c>
      <c r="E673" s="3">
        <v>-999.9</v>
      </c>
      <c r="F673" s="3">
        <v>-999.9</v>
      </c>
      <c r="G673" s="5"/>
    </row>
    <row r="674" spans="1:7" x14ac:dyDescent="0.25">
      <c r="A674" s="1">
        <v>1839</v>
      </c>
      <c r="B674" s="1">
        <v>4</v>
      </c>
      <c r="C674" s="1">
        <v>7</v>
      </c>
      <c r="D674" s="2" t="s">
        <v>11</v>
      </c>
      <c r="E674" s="3">
        <v>-999.9</v>
      </c>
      <c r="F674" s="3">
        <v>-999.9</v>
      </c>
      <c r="G674" s="5"/>
    </row>
    <row r="675" spans="1:7" x14ac:dyDescent="0.25">
      <c r="A675" s="1">
        <v>1839</v>
      </c>
      <c r="B675" s="1">
        <v>4</v>
      </c>
      <c r="C675" s="1">
        <v>7</v>
      </c>
      <c r="D675" s="2" t="s">
        <v>4</v>
      </c>
      <c r="E675" s="3">
        <v>-999.9</v>
      </c>
      <c r="F675" s="3">
        <v>-999.9</v>
      </c>
      <c r="G675" s="5"/>
    </row>
    <row r="676" spans="1:7" x14ac:dyDescent="0.25">
      <c r="A676" s="1">
        <v>1839</v>
      </c>
      <c r="B676" s="1">
        <v>4</v>
      </c>
      <c r="C676" s="1">
        <v>7</v>
      </c>
      <c r="D676" s="2" t="s">
        <v>7</v>
      </c>
      <c r="E676" s="3">
        <v>-999.9</v>
      </c>
      <c r="F676" s="3">
        <v>-999.9</v>
      </c>
      <c r="G676" s="5"/>
    </row>
    <row r="677" spans="1:7" x14ac:dyDescent="0.25">
      <c r="A677" s="1">
        <v>1839</v>
      </c>
      <c r="B677" s="1">
        <v>4</v>
      </c>
      <c r="C677" s="1">
        <v>7</v>
      </c>
      <c r="D677" s="2" t="s">
        <v>5</v>
      </c>
      <c r="E677" s="3">
        <v>-999.9</v>
      </c>
      <c r="F677" s="3">
        <v>-999.9</v>
      </c>
      <c r="G677" s="5"/>
    </row>
    <row r="678" spans="1:7" x14ac:dyDescent="0.25">
      <c r="A678" s="1">
        <v>1839</v>
      </c>
      <c r="B678" s="1">
        <v>4</v>
      </c>
      <c r="C678" s="1">
        <v>7</v>
      </c>
      <c r="D678" s="2" t="s">
        <v>12</v>
      </c>
      <c r="E678" s="3">
        <v>-999.9</v>
      </c>
      <c r="F678" s="3">
        <v>-999.9</v>
      </c>
      <c r="G678" s="5"/>
    </row>
    <row r="679" spans="1:7" x14ac:dyDescent="0.25">
      <c r="A679" s="1">
        <v>1839</v>
      </c>
      <c r="B679" s="1">
        <v>4</v>
      </c>
      <c r="C679" s="1">
        <v>7</v>
      </c>
      <c r="D679" s="2" t="s">
        <v>13</v>
      </c>
      <c r="E679" s="3">
        <v>-999.9</v>
      </c>
      <c r="F679" s="3">
        <v>-999.9</v>
      </c>
      <c r="G679" s="5"/>
    </row>
    <row r="680" spans="1:7" x14ac:dyDescent="0.25">
      <c r="A680" s="1">
        <v>1839</v>
      </c>
      <c r="B680" s="1">
        <v>4</v>
      </c>
      <c r="C680" s="1">
        <v>7</v>
      </c>
      <c r="D680" s="2" t="s">
        <v>8</v>
      </c>
      <c r="E680" s="3">
        <v>-999.9</v>
      </c>
      <c r="F680" s="3">
        <v>-999.9</v>
      </c>
      <c r="G680" s="5"/>
    </row>
    <row r="681" spans="1:7" x14ac:dyDescent="0.25">
      <c r="A681" s="1">
        <v>1839</v>
      </c>
      <c r="B681" s="1">
        <v>4</v>
      </c>
      <c r="C681" s="1">
        <v>8</v>
      </c>
      <c r="D681" s="2" t="s">
        <v>11</v>
      </c>
      <c r="E681" s="3">
        <v>-999.9</v>
      </c>
      <c r="F681" s="3">
        <v>-999.9</v>
      </c>
      <c r="G681" s="5"/>
    </row>
    <row r="682" spans="1:7" x14ac:dyDescent="0.25">
      <c r="A682" s="1">
        <v>1839</v>
      </c>
      <c r="B682" s="1">
        <v>4</v>
      </c>
      <c r="C682" s="1">
        <v>8</v>
      </c>
      <c r="D682" s="2" t="s">
        <v>4</v>
      </c>
      <c r="E682" s="3">
        <v>-999.9</v>
      </c>
      <c r="F682" s="3">
        <v>-999.9</v>
      </c>
      <c r="G682" s="5"/>
    </row>
    <row r="683" spans="1:7" x14ac:dyDescent="0.25">
      <c r="A683" s="1">
        <v>1839</v>
      </c>
      <c r="B683" s="1">
        <v>4</v>
      </c>
      <c r="C683" s="1">
        <v>8</v>
      </c>
      <c r="D683" s="2" t="s">
        <v>7</v>
      </c>
      <c r="E683" s="3">
        <v>-999.9</v>
      </c>
      <c r="F683" s="3">
        <v>-999.9</v>
      </c>
      <c r="G683" s="5"/>
    </row>
    <row r="684" spans="1:7" x14ac:dyDescent="0.25">
      <c r="A684" s="1">
        <v>1839</v>
      </c>
      <c r="B684" s="1">
        <v>4</v>
      </c>
      <c r="C684" s="1">
        <v>8</v>
      </c>
      <c r="D684" s="2" t="s">
        <v>5</v>
      </c>
      <c r="E684" s="3">
        <v>-999.9</v>
      </c>
      <c r="F684" s="3">
        <v>-999.9</v>
      </c>
      <c r="G684" s="5"/>
    </row>
    <row r="685" spans="1:7" x14ac:dyDescent="0.25">
      <c r="A685" s="1">
        <v>1839</v>
      </c>
      <c r="B685" s="1">
        <v>4</v>
      </c>
      <c r="C685" s="1">
        <v>8</v>
      </c>
      <c r="D685" s="2" t="s">
        <v>12</v>
      </c>
      <c r="E685" s="3">
        <v>-999.9</v>
      </c>
      <c r="F685" s="3">
        <v>-999.9</v>
      </c>
      <c r="G685" s="5"/>
    </row>
    <row r="686" spans="1:7" x14ac:dyDescent="0.25">
      <c r="A686" s="1">
        <v>1839</v>
      </c>
      <c r="B686" s="1">
        <v>4</v>
      </c>
      <c r="C686" s="1">
        <v>8</v>
      </c>
      <c r="D686" s="2" t="s">
        <v>13</v>
      </c>
      <c r="E686" s="3">
        <v>-999.9</v>
      </c>
      <c r="F686" s="3">
        <v>-999.9</v>
      </c>
      <c r="G686" s="5"/>
    </row>
    <row r="687" spans="1:7" x14ac:dyDescent="0.25">
      <c r="A687" s="1">
        <v>1839</v>
      </c>
      <c r="B687" s="1">
        <v>4</v>
      </c>
      <c r="C687" s="1">
        <v>8</v>
      </c>
      <c r="D687" s="2" t="s">
        <v>8</v>
      </c>
      <c r="E687" s="3">
        <v>-999.9</v>
      </c>
      <c r="F687" s="3">
        <v>-999.9</v>
      </c>
      <c r="G687" s="5"/>
    </row>
    <row r="688" spans="1:7" x14ac:dyDescent="0.25">
      <c r="A688" s="1">
        <v>1839</v>
      </c>
      <c r="B688" s="1">
        <v>4</v>
      </c>
      <c r="C688" s="1">
        <v>9</v>
      </c>
      <c r="D688" s="2" t="s">
        <v>11</v>
      </c>
      <c r="E688" s="3">
        <v>-999.9</v>
      </c>
      <c r="F688" s="3">
        <v>-999.9</v>
      </c>
      <c r="G688" s="5"/>
    </row>
    <row r="689" spans="1:7" x14ac:dyDescent="0.25">
      <c r="A689" s="1">
        <v>1839</v>
      </c>
      <c r="B689" s="1">
        <v>4</v>
      </c>
      <c r="C689" s="1">
        <v>9</v>
      </c>
      <c r="D689" s="2" t="s">
        <v>4</v>
      </c>
      <c r="E689" s="3">
        <v>-999.9</v>
      </c>
      <c r="F689" s="3">
        <v>-999.9</v>
      </c>
      <c r="G689" s="5"/>
    </row>
    <row r="690" spans="1:7" x14ac:dyDescent="0.25">
      <c r="A690" s="1">
        <v>1839</v>
      </c>
      <c r="B690" s="1">
        <v>4</v>
      </c>
      <c r="C690" s="1">
        <v>9</v>
      </c>
      <c r="D690" s="2" t="s">
        <v>7</v>
      </c>
      <c r="E690" s="3">
        <v>-999.9</v>
      </c>
      <c r="F690" s="3">
        <v>-999.9</v>
      </c>
      <c r="G690" s="5"/>
    </row>
    <row r="691" spans="1:7" x14ac:dyDescent="0.25">
      <c r="A691" s="1">
        <v>1839</v>
      </c>
      <c r="B691" s="1">
        <v>4</v>
      </c>
      <c r="C691" s="1">
        <v>9</v>
      </c>
      <c r="D691" s="2" t="s">
        <v>5</v>
      </c>
      <c r="E691" s="3">
        <v>-999.9</v>
      </c>
      <c r="F691" s="3">
        <v>-999.9</v>
      </c>
      <c r="G691" s="5"/>
    </row>
    <row r="692" spans="1:7" x14ac:dyDescent="0.25">
      <c r="A692" s="1">
        <v>1839</v>
      </c>
      <c r="B692" s="1">
        <v>4</v>
      </c>
      <c r="C692" s="1">
        <v>9</v>
      </c>
      <c r="D692" s="2" t="s">
        <v>12</v>
      </c>
      <c r="E692" s="3">
        <v>-999.9</v>
      </c>
      <c r="F692" s="3">
        <v>-999.9</v>
      </c>
      <c r="G692" s="5"/>
    </row>
    <row r="693" spans="1:7" x14ac:dyDescent="0.25">
      <c r="A693" s="1">
        <v>1839</v>
      </c>
      <c r="B693" s="1">
        <v>4</v>
      </c>
      <c r="C693" s="1">
        <v>9</v>
      </c>
      <c r="D693" s="2" t="s">
        <v>13</v>
      </c>
      <c r="E693" s="3">
        <v>-999.9</v>
      </c>
      <c r="F693" s="3">
        <v>-999.9</v>
      </c>
      <c r="G693" s="5"/>
    </row>
    <row r="694" spans="1:7" x14ac:dyDescent="0.25">
      <c r="A694" s="1">
        <v>1839</v>
      </c>
      <c r="B694" s="1">
        <v>4</v>
      </c>
      <c r="C694" s="1">
        <v>9</v>
      </c>
      <c r="D694" s="2" t="s">
        <v>8</v>
      </c>
      <c r="E694" s="3">
        <v>-999.9</v>
      </c>
      <c r="F694" s="3">
        <v>-999.9</v>
      </c>
      <c r="G694" s="5"/>
    </row>
    <row r="695" spans="1:7" x14ac:dyDescent="0.25">
      <c r="A695" s="1">
        <v>1839</v>
      </c>
      <c r="B695" s="1">
        <v>4</v>
      </c>
      <c r="C695" s="1">
        <v>10</v>
      </c>
      <c r="D695" s="2" t="s">
        <v>11</v>
      </c>
      <c r="E695" s="3">
        <v>-999.9</v>
      </c>
      <c r="F695" s="3">
        <v>-999.9</v>
      </c>
      <c r="G695" s="5"/>
    </row>
    <row r="696" spans="1:7" x14ac:dyDescent="0.25">
      <c r="A696" s="1">
        <v>1839</v>
      </c>
      <c r="B696" s="1">
        <v>4</v>
      </c>
      <c r="C696" s="1">
        <v>10</v>
      </c>
      <c r="D696" s="2" t="s">
        <v>4</v>
      </c>
      <c r="E696" s="5">
        <v>5.5</v>
      </c>
      <c r="F696" s="3">
        <v>-999.9</v>
      </c>
    </row>
    <row r="697" spans="1:7" x14ac:dyDescent="0.25">
      <c r="A697" s="1">
        <v>1839</v>
      </c>
      <c r="B697" s="1">
        <v>4</v>
      </c>
      <c r="C697" s="1">
        <v>10</v>
      </c>
      <c r="D697" s="2" t="s">
        <v>7</v>
      </c>
      <c r="E697" s="5">
        <v>9</v>
      </c>
      <c r="F697" s="4">
        <v>29.23</v>
      </c>
    </row>
    <row r="698" spans="1:7" x14ac:dyDescent="0.25">
      <c r="A698" s="1">
        <v>1839</v>
      </c>
      <c r="B698" s="1">
        <v>4</v>
      </c>
      <c r="C698" s="1">
        <v>10</v>
      </c>
      <c r="D698" s="2" t="s">
        <v>5</v>
      </c>
      <c r="E698" s="3">
        <v>-999.9</v>
      </c>
      <c r="F698" s="3">
        <v>-999.9</v>
      </c>
    </row>
    <row r="699" spans="1:7" x14ac:dyDescent="0.25">
      <c r="A699" s="1">
        <v>1839</v>
      </c>
      <c r="B699" s="1">
        <v>4</v>
      </c>
      <c r="C699" s="1">
        <v>10</v>
      </c>
      <c r="D699" s="2" t="s">
        <v>12</v>
      </c>
      <c r="E699" s="5">
        <v>7</v>
      </c>
      <c r="F699" s="4">
        <v>29.24</v>
      </c>
    </row>
    <row r="700" spans="1:7" x14ac:dyDescent="0.25">
      <c r="A700" s="1">
        <v>1839</v>
      </c>
      <c r="B700" s="1">
        <v>4</v>
      </c>
      <c r="C700" s="1">
        <v>10</v>
      </c>
      <c r="D700" s="2" t="s">
        <v>13</v>
      </c>
      <c r="E700" s="3">
        <v>-999.9</v>
      </c>
      <c r="F700" s="3">
        <v>-999.9</v>
      </c>
    </row>
    <row r="701" spans="1:7" x14ac:dyDescent="0.25">
      <c r="A701" s="1">
        <v>1839</v>
      </c>
      <c r="B701" s="1">
        <v>4</v>
      </c>
      <c r="C701" s="1">
        <v>10</v>
      </c>
      <c r="D701" s="2" t="s">
        <v>8</v>
      </c>
      <c r="E701" s="5">
        <v>6</v>
      </c>
      <c r="F701" s="3">
        <v>-999.9</v>
      </c>
    </row>
    <row r="702" spans="1:7" x14ac:dyDescent="0.25">
      <c r="A702" s="1">
        <v>1839</v>
      </c>
      <c r="B702" s="1">
        <v>4</v>
      </c>
      <c r="C702" s="1">
        <v>11</v>
      </c>
      <c r="D702" s="2" t="s">
        <v>11</v>
      </c>
      <c r="E702" s="3">
        <v>-999.9</v>
      </c>
      <c r="F702" s="3">
        <v>-999.9</v>
      </c>
    </row>
    <row r="703" spans="1:7" x14ac:dyDescent="0.25">
      <c r="A703" s="1">
        <v>1839</v>
      </c>
      <c r="B703" s="1">
        <v>4</v>
      </c>
      <c r="C703" s="1">
        <v>11</v>
      </c>
      <c r="D703" s="2" t="s">
        <v>4</v>
      </c>
      <c r="E703" s="5">
        <v>5.5</v>
      </c>
      <c r="F703" s="4">
        <v>29.2</v>
      </c>
    </row>
    <row r="704" spans="1:7" x14ac:dyDescent="0.25">
      <c r="A704" s="1">
        <v>1839</v>
      </c>
      <c r="B704" s="1">
        <v>4</v>
      </c>
      <c r="C704" s="1">
        <v>11</v>
      </c>
      <c r="D704" s="2" t="s">
        <v>7</v>
      </c>
      <c r="E704" s="5">
        <v>9</v>
      </c>
      <c r="F704" s="4">
        <v>29.2</v>
      </c>
    </row>
    <row r="705" spans="1:6" x14ac:dyDescent="0.25">
      <c r="A705" s="1">
        <v>1839</v>
      </c>
      <c r="B705" s="1">
        <v>4</v>
      </c>
      <c r="C705" s="1">
        <v>11</v>
      </c>
      <c r="D705" s="2" t="s">
        <v>5</v>
      </c>
      <c r="E705" s="3">
        <v>-999.9</v>
      </c>
      <c r="F705" s="3">
        <v>-999.9</v>
      </c>
    </row>
    <row r="706" spans="1:6" x14ac:dyDescent="0.25">
      <c r="A706" s="1">
        <v>1839</v>
      </c>
      <c r="B706" s="1">
        <v>4</v>
      </c>
      <c r="C706" s="1">
        <v>11</v>
      </c>
      <c r="D706" s="2" t="s">
        <v>12</v>
      </c>
      <c r="E706" s="5">
        <v>10</v>
      </c>
      <c r="F706" s="4">
        <v>29.26</v>
      </c>
    </row>
    <row r="707" spans="1:6" x14ac:dyDescent="0.25">
      <c r="A707" s="1">
        <v>1839</v>
      </c>
      <c r="B707" s="1">
        <v>4</v>
      </c>
      <c r="C707" s="1">
        <v>11</v>
      </c>
      <c r="D707" s="2" t="s">
        <v>13</v>
      </c>
      <c r="E707" s="3">
        <v>-999.9</v>
      </c>
      <c r="F707" s="3">
        <v>-999.9</v>
      </c>
    </row>
    <row r="708" spans="1:6" x14ac:dyDescent="0.25">
      <c r="A708" s="1">
        <v>1839</v>
      </c>
      <c r="B708" s="1">
        <v>4</v>
      </c>
      <c r="C708" s="1">
        <v>11</v>
      </c>
      <c r="D708" s="2" t="s">
        <v>8</v>
      </c>
      <c r="E708" s="5">
        <v>9</v>
      </c>
      <c r="F708" s="4">
        <v>29.2</v>
      </c>
    </row>
    <row r="709" spans="1:6" x14ac:dyDescent="0.25">
      <c r="A709" s="1">
        <v>1839</v>
      </c>
      <c r="B709" s="1">
        <v>4</v>
      </c>
      <c r="C709" s="1">
        <v>12</v>
      </c>
      <c r="D709" s="2" t="s">
        <v>11</v>
      </c>
      <c r="E709" s="3">
        <v>-999.9</v>
      </c>
      <c r="F709" s="3">
        <v>-999.9</v>
      </c>
    </row>
    <row r="710" spans="1:6" x14ac:dyDescent="0.25">
      <c r="A710" s="1">
        <v>1839</v>
      </c>
      <c r="B710" s="1">
        <v>4</v>
      </c>
      <c r="C710" s="1">
        <v>12</v>
      </c>
      <c r="D710" s="2" t="s">
        <v>4</v>
      </c>
      <c r="E710" s="4">
        <v>5.5</v>
      </c>
      <c r="F710" s="4">
        <v>29.2</v>
      </c>
    </row>
    <row r="711" spans="1:6" x14ac:dyDescent="0.25">
      <c r="A711" s="1">
        <v>1839</v>
      </c>
      <c r="B711" s="1">
        <v>4</v>
      </c>
      <c r="C711" s="1">
        <v>12</v>
      </c>
      <c r="D711" s="2" t="s">
        <v>7</v>
      </c>
      <c r="E711" s="4">
        <v>10.5</v>
      </c>
      <c r="F711" s="4">
        <v>29.25</v>
      </c>
    </row>
    <row r="712" spans="1:6" x14ac:dyDescent="0.25">
      <c r="A712" s="1">
        <v>1839</v>
      </c>
      <c r="B712" s="1">
        <v>4</v>
      </c>
      <c r="C712" s="1">
        <v>12</v>
      </c>
      <c r="D712" s="2" t="s">
        <v>5</v>
      </c>
      <c r="E712" s="3">
        <v>-999.9</v>
      </c>
      <c r="F712" s="3">
        <v>-999.9</v>
      </c>
    </row>
    <row r="713" spans="1:6" x14ac:dyDescent="0.25">
      <c r="A713" s="1">
        <v>1839</v>
      </c>
      <c r="B713" s="1">
        <v>4</v>
      </c>
      <c r="C713" s="1">
        <v>12</v>
      </c>
      <c r="D713" s="2" t="s">
        <v>12</v>
      </c>
      <c r="E713" s="4">
        <v>10</v>
      </c>
      <c r="F713" s="4">
        <v>29.26</v>
      </c>
    </row>
    <row r="714" spans="1:6" x14ac:dyDescent="0.25">
      <c r="A714" s="1">
        <v>1839</v>
      </c>
      <c r="B714" s="1">
        <v>4</v>
      </c>
      <c r="C714" s="1">
        <v>12</v>
      </c>
      <c r="D714" s="2" t="s">
        <v>13</v>
      </c>
      <c r="E714" s="3">
        <v>-999.9</v>
      </c>
      <c r="F714" s="3">
        <v>-999.9</v>
      </c>
    </row>
    <row r="715" spans="1:6" x14ac:dyDescent="0.25">
      <c r="A715" s="1">
        <v>1839</v>
      </c>
      <c r="B715" s="1">
        <v>4</v>
      </c>
      <c r="C715" s="1">
        <v>12</v>
      </c>
      <c r="D715" s="2" t="s">
        <v>8</v>
      </c>
      <c r="E715" s="4">
        <v>5.8</v>
      </c>
      <c r="F715" s="4">
        <v>29.29</v>
      </c>
    </row>
    <row r="716" spans="1:6" x14ac:dyDescent="0.25">
      <c r="A716" s="1">
        <v>1839</v>
      </c>
      <c r="B716" s="1">
        <v>4</v>
      </c>
      <c r="C716" s="1">
        <v>13</v>
      </c>
      <c r="D716" s="2" t="s">
        <v>11</v>
      </c>
      <c r="E716" s="3">
        <v>-999.9</v>
      </c>
      <c r="F716" s="3">
        <v>-999.9</v>
      </c>
    </row>
    <row r="717" spans="1:6" x14ac:dyDescent="0.25">
      <c r="A717" s="1">
        <v>1839</v>
      </c>
      <c r="B717" s="1">
        <v>4</v>
      </c>
      <c r="C717" s="1">
        <v>13</v>
      </c>
      <c r="D717" s="2" t="s">
        <v>4</v>
      </c>
      <c r="E717" s="5">
        <v>3</v>
      </c>
      <c r="F717" s="4">
        <v>29.27</v>
      </c>
    </row>
    <row r="718" spans="1:6" x14ac:dyDescent="0.25">
      <c r="A718" s="1">
        <v>1839</v>
      </c>
      <c r="B718" s="1">
        <v>4</v>
      </c>
      <c r="C718" s="1">
        <v>13</v>
      </c>
      <c r="D718" s="2" t="s">
        <v>7</v>
      </c>
      <c r="E718" s="5">
        <v>14</v>
      </c>
      <c r="F718" s="4">
        <v>29.27</v>
      </c>
    </row>
    <row r="719" spans="1:6" x14ac:dyDescent="0.25">
      <c r="A719" s="1">
        <v>1839</v>
      </c>
      <c r="B719" s="1">
        <v>4</v>
      </c>
      <c r="C719" s="1">
        <v>13</v>
      </c>
      <c r="D719" s="2" t="s">
        <v>5</v>
      </c>
      <c r="E719" s="3">
        <v>-999.9</v>
      </c>
      <c r="F719" s="3">
        <v>-999.9</v>
      </c>
    </row>
    <row r="720" spans="1:6" x14ac:dyDescent="0.25">
      <c r="A720" s="1">
        <v>1839</v>
      </c>
      <c r="B720" s="1">
        <v>4</v>
      </c>
      <c r="C720" s="1">
        <v>13</v>
      </c>
      <c r="D720" s="2" t="s">
        <v>12</v>
      </c>
      <c r="E720" s="5">
        <v>14.75</v>
      </c>
      <c r="F720" s="4">
        <v>29.24</v>
      </c>
    </row>
    <row r="721" spans="1:6" x14ac:dyDescent="0.25">
      <c r="A721" s="1">
        <v>1839</v>
      </c>
      <c r="B721" s="1">
        <v>4</v>
      </c>
      <c r="C721" s="1">
        <v>13</v>
      </c>
      <c r="D721" s="2" t="s">
        <v>13</v>
      </c>
      <c r="E721" s="3">
        <v>-999.9</v>
      </c>
      <c r="F721" s="3">
        <v>-999.9</v>
      </c>
    </row>
    <row r="722" spans="1:6" x14ac:dyDescent="0.25">
      <c r="A722" s="1">
        <v>1839</v>
      </c>
      <c r="B722" s="1">
        <v>4</v>
      </c>
      <c r="C722" s="1">
        <v>13</v>
      </c>
      <c r="D722" s="2" t="s">
        <v>8</v>
      </c>
      <c r="E722" s="5">
        <v>10.1</v>
      </c>
      <c r="F722" s="4">
        <v>29.26</v>
      </c>
    </row>
    <row r="723" spans="1:6" x14ac:dyDescent="0.25">
      <c r="A723" s="1">
        <v>1839</v>
      </c>
      <c r="B723" s="1">
        <v>4</v>
      </c>
      <c r="C723" s="1">
        <v>14</v>
      </c>
      <c r="D723" s="2" t="s">
        <v>11</v>
      </c>
      <c r="E723" s="3">
        <v>-999.9</v>
      </c>
      <c r="F723" s="3">
        <v>-999.9</v>
      </c>
    </row>
    <row r="724" spans="1:6" x14ac:dyDescent="0.25">
      <c r="A724" s="1">
        <v>1839</v>
      </c>
      <c r="B724" s="1">
        <v>4</v>
      </c>
      <c r="C724" s="1">
        <v>14</v>
      </c>
      <c r="D724" s="2" t="s">
        <v>4</v>
      </c>
      <c r="E724" s="5">
        <v>8.5</v>
      </c>
      <c r="F724" s="4">
        <v>29.23</v>
      </c>
    </row>
    <row r="725" spans="1:6" x14ac:dyDescent="0.25">
      <c r="A725" s="1">
        <v>1839</v>
      </c>
      <c r="B725" s="1">
        <v>4</v>
      </c>
      <c r="C725" s="1">
        <v>14</v>
      </c>
      <c r="D725" s="2" t="s">
        <v>7</v>
      </c>
      <c r="E725" s="5">
        <v>16</v>
      </c>
      <c r="F725" s="4">
        <v>29.2</v>
      </c>
    </row>
    <row r="726" spans="1:6" x14ac:dyDescent="0.25">
      <c r="A726" s="1">
        <v>1839</v>
      </c>
      <c r="B726" s="1">
        <v>4</v>
      </c>
      <c r="C726" s="1">
        <v>14</v>
      </c>
      <c r="D726" s="2" t="s">
        <v>5</v>
      </c>
      <c r="E726" s="3">
        <v>-999.9</v>
      </c>
      <c r="F726" s="3">
        <v>-999.9</v>
      </c>
    </row>
    <row r="727" spans="1:6" x14ac:dyDescent="0.25">
      <c r="A727" s="1">
        <v>1839</v>
      </c>
      <c r="B727" s="1">
        <v>4</v>
      </c>
      <c r="C727" s="1">
        <v>14</v>
      </c>
      <c r="D727" s="2" t="s">
        <v>12</v>
      </c>
      <c r="E727" s="5">
        <v>16.5</v>
      </c>
      <c r="F727" s="4">
        <v>29.15</v>
      </c>
    </row>
    <row r="728" spans="1:6" x14ac:dyDescent="0.25">
      <c r="A728" s="1">
        <v>1839</v>
      </c>
      <c r="B728" s="1">
        <v>4</v>
      </c>
      <c r="C728" s="1">
        <v>14</v>
      </c>
      <c r="D728" s="2" t="s">
        <v>13</v>
      </c>
      <c r="E728" s="3">
        <v>-999.9</v>
      </c>
      <c r="F728" s="3">
        <v>-999.9</v>
      </c>
    </row>
    <row r="729" spans="1:6" x14ac:dyDescent="0.25">
      <c r="A729" s="1">
        <v>1839</v>
      </c>
      <c r="B729" s="1">
        <v>4</v>
      </c>
      <c r="C729" s="1">
        <v>14</v>
      </c>
      <c r="D729" s="2" t="s">
        <v>8</v>
      </c>
      <c r="E729" s="5">
        <v>12.15</v>
      </c>
      <c r="F729" s="4">
        <v>29.16</v>
      </c>
    </row>
    <row r="730" spans="1:6" x14ac:dyDescent="0.25">
      <c r="A730" s="1">
        <v>1839</v>
      </c>
      <c r="B730" s="1">
        <v>4</v>
      </c>
      <c r="C730" s="1">
        <v>15</v>
      </c>
      <c r="D730" s="2" t="s">
        <v>11</v>
      </c>
      <c r="E730" s="3">
        <v>-999.9</v>
      </c>
      <c r="F730" s="3">
        <v>-999.9</v>
      </c>
    </row>
    <row r="731" spans="1:6" x14ac:dyDescent="0.25">
      <c r="A731" s="1">
        <v>1839</v>
      </c>
      <c r="B731" s="1">
        <v>4</v>
      </c>
      <c r="C731" s="1">
        <v>15</v>
      </c>
      <c r="D731" s="2" t="s">
        <v>4</v>
      </c>
      <c r="E731" s="5">
        <v>10</v>
      </c>
      <c r="F731" s="4">
        <v>29.16</v>
      </c>
    </row>
    <row r="732" spans="1:6" x14ac:dyDescent="0.25">
      <c r="A732" s="1">
        <v>1839</v>
      </c>
      <c r="B732" s="1">
        <v>4</v>
      </c>
      <c r="C732" s="1">
        <v>15</v>
      </c>
      <c r="D732" s="2" t="s">
        <v>7</v>
      </c>
      <c r="E732" s="5">
        <v>17</v>
      </c>
      <c r="F732" s="4">
        <v>29.15</v>
      </c>
    </row>
    <row r="733" spans="1:6" x14ac:dyDescent="0.25">
      <c r="A733" s="1">
        <v>1839</v>
      </c>
      <c r="B733" s="1">
        <v>4</v>
      </c>
      <c r="C733" s="1">
        <v>15</v>
      </c>
      <c r="D733" s="2" t="s">
        <v>5</v>
      </c>
      <c r="E733" s="3">
        <v>-999.9</v>
      </c>
      <c r="F733" s="3">
        <v>-999.9</v>
      </c>
    </row>
    <row r="734" spans="1:6" x14ac:dyDescent="0.25">
      <c r="A734" s="1">
        <v>1839</v>
      </c>
      <c r="B734" s="1">
        <v>4</v>
      </c>
      <c r="C734" s="1">
        <v>15</v>
      </c>
      <c r="D734" s="2" t="s">
        <v>12</v>
      </c>
      <c r="E734" s="5">
        <v>16.5</v>
      </c>
      <c r="F734" s="4">
        <v>29.1</v>
      </c>
    </row>
    <row r="735" spans="1:6" x14ac:dyDescent="0.25">
      <c r="A735" s="1">
        <v>1839</v>
      </c>
      <c r="B735" s="1">
        <v>4</v>
      </c>
      <c r="C735" s="1">
        <v>15</v>
      </c>
      <c r="D735" s="2" t="s">
        <v>13</v>
      </c>
      <c r="E735" s="3">
        <v>-999.9</v>
      </c>
      <c r="F735" s="3">
        <v>-999.9</v>
      </c>
    </row>
    <row r="736" spans="1:6" x14ac:dyDescent="0.25">
      <c r="A736" s="1">
        <v>1839</v>
      </c>
      <c r="B736" s="1">
        <v>4</v>
      </c>
      <c r="C736" s="1">
        <v>15</v>
      </c>
      <c r="D736" s="2" t="s">
        <v>8</v>
      </c>
      <c r="E736" s="5">
        <v>10</v>
      </c>
      <c r="F736" s="4">
        <v>29.15</v>
      </c>
    </row>
    <row r="737" spans="1:6" x14ac:dyDescent="0.25">
      <c r="A737" s="1">
        <v>1839</v>
      </c>
      <c r="B737" s="1">
        <v>4</v>
      </c>
      <c r="C737" s="1">
        <v>16</v>
      </c>
      <c r="D737" s="2" t="s">
        <v>11</v>
      </c>
      <c r="E737" s="3">
        <v>-999.9</v>
      </c>
      <c r="F737" s="3">
        <v>-999.9</v>
      </c>
    </row>
    <row r="738" spans="1:6" x14ac:dyDescent="0.25">
      <c r="A738" s="1">
        <v>1839</v>
      </c>
      <c r="B738" s="1">
        <v>4</v>
      </c>
      <c r="C738" s="1">
        <v>16</v>
      </c>
      <c r="D738" s="2" t="s">
        <v>4</v>
      </c>
      <c r="E738" s="5">
        <v>9</v>
      </c>
      <c r="F738" s="4">
        <v>29.1</v>
      </c>
    </row>
    <row r="739" spans="1:6" x14ac:dyDescent="0.25">
      <c r="A739" s="1">
        <v>1839</v>
      </c>
      <c r="B739" s="1">
        <v>4</v>
      </c>
      <c r="C739" s="1">
        <v>16</v>
      </c>
      <c r="D739" s="2" t="s">
        <v>7</v>
      </c>
      <c r="E739" s="5">
        <v>15.5</v>
      </c>
      <c r="F739" s="4">
        <v>29.15</v>
      </c>
    </row>
    <row r="740" spans="1:6" x14ac:dyDescent="0.25">
      <c r="A740" s="1">
        <v>1839</v>
      </c>
      <c r="B740" s="1">
        <v>4</v>
      </c>
      <c r="C740" s="1">
        <v>16</v>
      </c>
      <c r="D740" s="2" t="s">
        <v>5</v>
      </c>
      <c r="E740" s="3">
        <v>-999.9</v>
      </c>
      <c r="F740" s="3">
        <v>-999.9</v>
      </c>
    </row>
    <row r="741" spans="1:6" x14ac:dyDescent="0.25">
      <c r="A741" s="1">
        <v>1839</v>
      </c>
      <c r="B741" s="1">
        <v>4</v>
      </c>
      <c r="C741" s="1">
        <v>16</v>
      </c>
      <c r="D741" s="2" t="s">
        <v>12</v>
      </c>
      <c r="E741" s="5">
        <v>16.75</v>
      </c>
      <c r="F741" s="4">
        <v>29.15</v>
      </c>
    </row>
    <row r="742" spans="1:6" x14ac:dyDescent="0.25">
      <c r="A742" s="1">
        <v>1839</v>
      </c>
      <c r="B742" s="1">
        <v>4</v>
      </c>
      <c r="C742" s="1">
        <v>16</v>
      </c>
      <c r="D742" s="2" t="s">
        <v>13</v>
      </c>
      <c r="E742" s="3">
        <v>-999.9</v>
      </c>
      <c r="F742" s="3">
        <v>-999.9</v>
      </c>
    </row>
    <row r="743" spans="1:6" x14ac:dyDescent="0.25">
      <c r="A743" s="1">
        <v>1839</v>
      </c>
      <c r="B743" s="1">
        <v>4</v>
      </c>
      <c r="C743" s="1">
        <v>16</v>
      </c>
      <c r="D743" s="2" t="s">
        <v>8</v>
      </c>
      <c r="E743" s="5">
        <v>10</v>
      </c>
      <c r="F743" s="4">
        <v>29.16</v>
      </c>
    </row>
    <row r="744" spans="1:6" x14ac:dyDescent="0.25">
      <c r="A744" s="1">
        <v>1839</v>
      </c>
      <c r="B744" s="1">
        <v>4</v>
      </c>
      <c r="C744" s="1">
        <v>17</v>
      </c>
      <c r="D744" s="2" t="s">
        <v>11</v>
      </c>
      <c r="E744" s="3">
        <v>-999.9</v>
      </c>
      <c r="F744" s="3">
        <v>-999.9</v>
      </c>
    </row>
    <row r="745" spans="1:6" x14ac:dyDescent="0.25">
      <c r="A745" s="1">
        <v>1839</v>
      </c>
      <c r="B745" s="1">
        <v>4</v>
      </c>
      <c r="C745" s="1">
        <v>17</v>
      </c>
      <c r="D745" s="2" t="s">
        <v>4</v>
      </c>
      <c r="E745" s="5">
        <v>9</v>
      </c>
      <c r="F745" s="4">
        <v>29.11</v>
      </c>
    </row>
    <row r="746" spans="1:6" x14ac:dyDescent="0.25">
      <c r="A746" s="1">
        <v>1839</v>
      </c>
      <c r="B746" s="1">
        <v>4</v>
      </c>
      <c r="C746" s="1">
        <v>17</v>
      </c>
      <c r="D746" s="2" t="s">
        <v>7</v>
      </c>
      <c r="E746" s="5">
        <v>14.5</v>
      </c>
      <c r="F746" s="4">
        <v>29.16</v>
      </c>
    </row>
    <row r="747" spans="1:6" x14ac:dyDescent="0.25">
      <c r="A747" s="1">
        <v>1839</v>
      </c>
      <c r="B747" s="1">
        <v>4</v>
      </c>
      <c r="C747" s="1">
        <v>17</v>
      </c>
      <c r="D747" s="2" t="s">
        <v>5</v>
      </c>
      <c r="E747" s="3">
        <v>-999.9</v>
      </c>
      <c r="F747" s="3">
        <v>-999.9</v>
      </c>
    </row>
    <row r="748" spans="1:6" x14ac:dyDescent="0.25">
      <c r="A748" s="1">
        <v>1839</v>
      </c>
      <c r="B748" s="1">
        <v>4</v>
      </c>
      <c r="C748" s="1">
        <v>17</v>
      </c>
      <c r="D748" s="2" t="s">
        <v>12</v>
      </c>
      <c r="E748" s="5">
        <v>14</v>
      </c>
      <c r="F748" s="4">
        <v>29.13</v>
      </c>
    </row>
    <row r="749" spans="1:6" x14ac:dyDescent="0.25">
      <c r="A749" s="1">
        <v>1839</v>
      </c>
      <c r="B749" s="1">
        <v>4</v>
      </c>
      <c r="C749" s="1">
        <v>17</v>
      </c>
      <c r="D749" s="2" t="s">
        <v>13</v>
      </c>
      <c r="E749" s="3">
        <v>-999.9</v>
      </c>
      <c r="F749" s="3">
        <v>-999.9</v>
      </c>
    </row>
    <row r="750" spans="1:6" x14ac:dyDescent="0.25">
      <c r="A750" s="1">
        <v>1839</v>
      </c>
      <c r="B750" s="1">
        <v>4</v>
      </c>
      <c r="C750" s="1">
        <v>17</v>
      </c>
      <c r="D750" s="2" t="s">
        <v>8</v>
      </c>
      <c r="E750" s="5">
        <v>10</v>
      </c>
      <c r="F750" s="4">
        <v>29.15</v>
      </c>
    </row>
    <row r="751" spans="1:6" x14ac:dyDescent="0.25">
      <c r="A751" s="1">
        <v>1839</v>
      </c>
      <c r="B751" s="1">
        <v>4</v>
      </c>
      <c r="C751" s="1">
        <v>18</v>
      </c>
      <c r="D751" s="2" t="s">
        <v>11</v>
      </c>
      <c r="E751" s="3">
        <v>-999.9</v>
      </c>
      <c r="F751" s="3">
        <v>-999.9</v>
      </c>
    </row>
    <row r="752" spans="1:6" x14ac:dyDescent="0.25">
      <c r="A752" s="1">
        <v>1839</v>
      </c>
      <c r="B752" s="1">
        <v>4</v>
      </c>
      <c r="C752" s="1">
        <v>18</v>
      </c>
      <c r="D752" s="2" t="s">
        <v>4</v>
      </c>
      <c r="E752" s="5">
        <v>8.65</v>
      </c>
      <c r="F752" s="4">
        <v>29.1</v>
      </c>
    </row>
    <row r="753" spans="1:6" x14ac:dyDescent="0.25">
      <c r="A753" s="1">
        <v>1839</v>
      </c>
      <c r="B753" s="1">
        <v>4</v>
      </c>
      <c r="C753" s="1">
        <v>18</v>
      </c>
      <c r="D753" s="2" t="s">
        <v>7</v>
      </c>
      <c r="E753" s="5">
        <v>17.5</v>
      </c>
      <c r="F753" s="4">
        <v>29.2</v>
      </c>
    </row>
    <row r="754" spans="1:6" x14ac:dyDescent="0.25">
      <c r="A754" s="1">
        <v>1839</v>
      </c>
      <c r="B754" s="1">
        <v>4</v>
      </c>
      <c r="C754" s="1">
        <v>18</v>
      </c>
      <c r="D754" s="2" t="s">
        <v>5</v>
      </c>
      <c r="E754" s="3">
        <v>-999.9</v>
      </c>
      <c r="F754" s="3">
        <v>-999.9</v>
      </c>
    </row>
    <row r="755" spans="1:6" x14ac:dyDescent="0.25">
      <c r="A755" s="1">
        <v>1839</v>
      </c>
      <c r="B755" s="1">
        <v>4</v>
      </c>
      <c r="C755" s="1">
        <v>18</v>
      </c>
      <c r="D755" s="2" t="s">
        <v>12</v>
      </c>
      <c r="E755" s="5">
        <v>16</v>
      </c>
      <c r="F755" s="4">
        <v>29.21</v>
      </c>
    </row>
    <row r="756" spans="1:6" x14ac:dyDescent="0.25">
      <c r="A756" s="1">
        <v>1839</v>
      </c>
      <c r="B756" s="1">
        <v>4</v>
      </c>
      <c r="C756" s="1">
        <v>18</v>
      </c>
      <c r="D756" s="2" t="s">
        <v>13</v>
      </c>
      <c r="E756" s="3">
        <v>-999.9</v>
      </c>
      <c r="F756" s="3">
        <v>-999.9</v>
      </c>
    </row>
    <row r="757" spans="1:6" x14ac:dyDescent="0.25">
      <c r="A757" s="1">
        <v>1839</v>
      </c>
      <c r="B757" s="1">
        <v>4</v>
      </c>
      <c r="C757" s="1">
        <v>18</v>
      </c>
      <c r="D757" s="2" t="s">
        <v>8</v>
      </c>
      <c r="E757" s="5">
        <v>13</v>
      </c>
      <c r="F757" s="4">
        <v>29.28</v>
      </c>
    </row>
    <row r="758" spans="1:6" x14ac:dyDescent="0.25">
      <c r="A758" s="1">
        <v>1839</v>
      </c>
      <c r="B758" s="1">
        <v>4</v>
      </c>
      <c r="C758" s="1">
        <v>19</v>
      </c>
      <c r="D758" s="2" t="s">
        <v>11</v>
      </c>
      <c r="E758" s="3">
        <v>-999.9</v>
      </c>
      <c r="F758" s="3">
        <v>-999.9</v>
      </c>
    </row>
    <row r="759" spans="1:6" x14ac:dyDescent="0.25">
      <c r="A759" s="1">
        <v>1839</v>
      </c>
      <c r="B759" s="1">
        <v>4</v>
      </c>
      <c r="C759" s="1">
        <v>19</v>
      </c>
      <c r="D759" s="2" t="s">
        <v>4</v>
      </c>
      <c r="E759" s="5">
        <v>9</v>
      </c>
      <c r="F759" s="4">
        <v>29.29</v>
      </c>
    </row>
    <row r="760" spans="1:6" x14ac:dyDescent="0.25">
      <c r="A760" s="1">
        <v>1839</v>
      </c>
      <c r="B760" s="1">
        <v>4</v>
      </c>
      <c r="C760" s="1">
        <v>19</v>
      </c>
      <c r="D760" s="2" t="s">
        <v>7</v>
      </c>
      <c r="E760" s="5">
        <v>17</v>
      </c>
      <c r="F760" s="4">
        <v>29.3</v>
      </c>
    </row>
    <row r="761" spans="1:6" x14ac:dyDescent="0.25">
      <c r="A761" s="1">
        <v>1839</v>
      </c>
      <c r="B761" s="1">
        <v>4</v>
      </c>
      <c r="C761" s="1">
        <v>19</v>
      </c>
      <c r="D761" s="2" t="s">
        <v>5</v>
      </c>
      <c r="E761" s="3">
        <v>-999.9</v>
      </c>
      <c r="F761" s="3">
        <v>-999.9</v>
      </c>
    </row>
    <row r="762" spans="1:6" x14ac:dyDescent="0.25">
      <c r="A762" s="1">
        <v>1839</v>
      </c>
      <c r="B762" s="1">
        <v>4</v>
      </c>
      <c r="C762" s="1">
        <v>19</v>
      </c>
      <c r="D762" s="2" t="s">
        <v>12</v>
      </c>
      <c r="E762" s="5">
        <v>17</v>
      </c>
      <c r="F762" s="4">
        <v>29.23</v>
      </c>
    </row>
    <row r="763" spans="1:6" x14ac:dyDescent="0.25">
      <c r="A763" s="1">
        <v>1839</v>
      </c>
      <c r="B763" s="1">
        <v>4</v>
      </c>
      <c r="C763" s="1">
        <v>19</v>
      </c>
      <c r="D763" s="2" t="s">
        <v>13</v>
      </c>
      <c r="E763" s="3">
        <v>-999.9</v>
      </c>
      <c r="F763" s="3">
        <v>-999.9</v>
      </c>
    </row>
    <row r="764" spans="1:6" x14ac:dyDescent="0.25">
      <c r="A764" s="1">
        <v>1839</v>
      </c>
      <c r="B764" s="1">
        <v>4</v>
      </c>
      <c r="C764" s="1">
        <v>19</v>
      </c>
      <c r="D764" s="2" t="s">
        <v>8</v>
      </c>
      <c r="E764" s="5">
        <v>12.15</v>
      </c>
      <c r="F764" s="4">
        <v>29.23</v>
      </c>
    </row>
    <row r="765" spans="1:6" x14ac:dyDescent="0.25">
      <c r="A765" s="1">
        <v>1839</v>
      </c>
      <c r="B765" s="1">
        <v>4</v>
      </c>
      <c r="C765" s="1">
        <v>20</v>
      </c>
      <c r="D765" s="2" t="s">
        <v>11</v>
      </c>
      <c r="E765" s="3">
        <v>-999.9</v>
      </c>
      <c r="F765" s="3">
        <v>-999.9</v>
      </c>
    </row>
    <row r="766" spans="1:6" x14ac:dyDescent="0.25">
      <c r="A766" s="1">
        <v>1839</v>
      </c>
      <c r="B766" s="1">
        <v>4</v>
      </c>
      <c r="C766" s="1">
        <v>20</v>
      </c>
      <c r="D766" s="2" t="s">
        <v>4</v>
      </c>
      <c r="E766" s="5">
        <v>10</v>
      </c>
      <c r="F766" s="4">
        <v>29.23</v>
      </c>
    </row>
    <row r="767" spans="1:6" x14ac:dyDescent="0.25">
      <c r="A767" s="1">
        <v>1839</v>
      </c>
      <c r="B767" s="1">
        <v>4</v>
      </c>
      <c r="C767" s="1">
        <v>20</v>
      </c>
      <c r="D767" s="2" t="s">
        <v>7</v>
      </c>
      <c r="E767" s="5">
        <v>16</v>
      </c>
      <c r="F767" s="4">
        <v>29.2</v>
      </c>
    </row>
    <row r="768" spans="1:6" x14ac:dyDescent="0.25">
      <c r="A768" s="1">
        <v>1839</v>
      </c>
      <c r="B768" s="1">
        <v>4</v>
      </c>
      <c r="C768" s="1">
        <v>20</v>
      </c>
      <c r="D768" s="2" t="s">
        <v>5</v>
      </c>
      <c r="E768" s="3">
        <v>-999.9</v>
      </c>
      <c r="F768" s="3">
        <v>-999.9</v>
      </c>
    </row>
    <row r="769" spans="1:6" x14ac:dyDescent="0.25">
      <c r="A769" s="1">
        <v>1839</v>
      </c>
      <c r="B769" s="1">
        <v>4</v>
      </c>
      <c r="C769" s="1">
        <v>20</v>
      </c>
      <c r="D769" s="2" t="s">
        <v>12</v>
      </c>
      <c r="E769" s="5">
        <v>17</v>
      </c>
      <c r="F769" s="4">
        <v>29.19</v>
      </c>
    </row>
    <row r="770" spans="1:6" x14ac:dyDescent="0.25">
      <c r="A770" s="1">
        <v>1839</v>
      </c>
      <c r="B770" s="1">
        <v>4</v>
      </c>
      <c r="C770" s="1">
        <v>20</v>
      </c>
      <c r="D770" s="2" t="s">
        <v>13</v>
      </c>
      <c r="E770" s="3">
        <v>-999.9</v>
      </c>
      <c r="F770" s="3">
        <v>-999.9</v>
      </c>
    </row>
    <row r="771" spans="1:6" x14ac:dyDescent="0.25">
      <c r="A771" s="1">
        <v>1839</v>
      </c>
      <c r="B771" s="1">
        <v>4</v>
      </c>
      <c r="C771" s="1">
        <v>20</v>
      </c>
      <c r="D771" s="2" t="s">
        <v>8</v>
      </c>
      <c r="E771" s="5">
        <v>11</v>
      </c>
      <c r="F771" s="4">
        <v>29.2</v>
      </c>
    </row>
    <row r="772" spans="1:6" x14ac:dyDescent="0.25">
      <c r="A772" s="1">
        <v>1839</v>
      </c>
      <c r="B772" s="1">
        <v>4</v>
      </c>
      <c r="C772" s="1">
        <v>21</v>
      </c>
      <c r="D772" s="2" t="s">
        <v>11</v>
      </c>
      <c r="E772" s="3">
        <v>-999.9</v>
      </c>
      <c r="F772" s="3">
        <v>-999.9</v>
      </c>
    </row>
    <row r="773" spans="1:6" x14ac:dyDescent="0.25">
      <c r="A773" s="1">
        <v>1839</v>
      </c>
      <c r="B773" s="1">
        <v>4</v>
      </c>
      <c r="C773" s="1">
        <v>21</v>
      </c>
      <c r="D773" s="2" t="s">
        <v>4</v>
      </c>
      <c r="E773" s="5">
        <v>9.5</v>
      </c>
      <c r="F773" s="4">
        <v>29.25</v>
      </c>
    </row>
    <row r="774" spans="1:6" x14ac:dyDescent="0.25">
      <c r="A774" s="1">
        <v>1839</v>
      </c>
      <c r="B774" s="1">
        <v>4</v>
      </c>
      <c r="C774" s="1">
        <v>21</v>
      </c>
      <c r="D774" s="2" t="s">
        <v>7</v>
      </c>
      <c r="E774" s="5">
        <v>12.5</v>
      </c>
      <c r="F774" s="4">
        <v>29.3</v>
      </c>
    </row>
    <row r="775" spans="1:6" x14ac:dyDescent="0.25">
      <c r="A775" s="1">
        <v>1839</v>
      </c>
      <c r="B775" s="1">
        <v>4</v>
      </c>
      <c r="C775" s="1">
        <v>21</v>
      </c>
      <c r="D775" s="2" t="s">
        <v>5</v>
      </c>
      <c r="E775" s="3">
        <v>-999.9</v>
      </c>
      <c r="F775" s="3">
        <v>-999.9</v>
      </c>
    </row>
    <row r="776" spans="1:6" x14ac:dyDescent="0.25">
      <c r="A776" s="1">
        <v>1839</v>
      </c>
      <c r="B776" s="1">
        <v>4</v>
      </c>
      <c r="C776" s="1">
        <v>21</v>
      </c>
      <c r="D776" s="2" t="s">
        <v>12</v>
      </c>
      <c r="E776" s="5">
        <v>10.5</v>
      </c>
      <c r="F776" s="4">
        <v>29.3</v>
      </c>
    </row>
    <row r="777" spans="1:6" x14ac:dyDescent="0.25">
      <c r="A777" s="1">
        <v>1839</v>
      </c>
      <c r="B777" s="1">
        <v>4</v>
      </c>
      <c r="C777" s="1">
        <v>21</v>
      </c>
      <c r="D777" s="2" t="s">
        <v>13</v>
      </c>
      <c r="E777" s="3">
        <v>-999.9</v>
      </c>
      <c r="F777" s="3">
        <v>-999.9</v>
      </c>
    </row>
    <row r="778" spans="1:6" x14ac:dyDescent="0.25">
      <c r="A778" s="1">
        <v>1839</v>
      </c>
      <c r="B778" s="1">
        <v>4</v>
      </c>
      <c r="C778" s="1">
        <v>21</v>
      </c>
      <c r="D778" s="2" t="s">
        <v>8</v>
      </c>
      <c r="E778" s="5">
        <v>9.5</v>
      </c>
      <c r="F778" s="4">
        <v>29.34</v>
      </c>
    </row>
    <row r="779" spans="1:6" x14ac:dyDescent="0.25">
      <c r="A779" s="1">
        <v>1839</v>
      </c>
      <c r="B779" s="1">
        <v>4</v>
      </c>
      <c r="C779" s="1">
        <v>22</v>
      </c>
      <c r="D779" s="2" t="s">
        <v>11</v>
      </c>
      <c r="E779" s="3">
        <v>-999.9</v>
      </c>
      <c r="F779" s="3">
        <v>-999.9</v>
      </c>
    </row>
    <row r="780" spans="1:6" x14ac:dyDescent="0.25">
      <c r="A780" s="1">
        <v>1839</v>
      </c>
      <c r="B780" s="1">
        <v>4</v>
      </c>
      <c r="C780" s="1">
        <v>22</v>
      </c>
      <c r="D780" s="2" t="s">
        <v>4</v>
      </c>
      <c r="E780" s="5">
        <v>7.75</v>
      </c>
      <c r="F780" s="4">
        <v>29.36</v>
      </c>
    </row>
    <row r="781" spans="1:6" x14ac:dyDescent="0.25">
      <c r="A781" s="1">
        <v>1839</v>
      </c>
      <c r="B781" s="1">
        <v>4</v>
      </c>
      <c r="C781" s="1">
        <v>22</v>
      </c>
      <c r="D781" s="2" t="s">
        <v>7</v>
      </c>
      <c r="E781" s="5">
        <v>12</v>
      </c>
      <c r="F781" s="4">
        <v>29.38</v>
      </c>
    </row>
    <row r="782" spans="1:6" x14ac:dyDescent="0.25">
      <c r="A782" s="1">
        <v>1839</v>
      </c>
      <c r="B782" s="1">
        <v>4</v>
      </c>
      <c r="C782" s="1">
        <v>22</v>
      </c>
      <c r="D782" s="2" t="s">
        <v>5</v>
      </c>
      <c r="E782" s="3">
        <v>-999.9</v>
      </c>
      <c r="F782" s="3">
        <v>-999.9</v>
      </c>
    </row>
    <row r="783" spans="1:6" x14ac:dyDescent="0.25">
      <c r="A783" s="1">
        <v>1839</v>
      </c>
      <c r="B783" s="1">
        <v>4</v>
      </c>
      <c r="C783" s="1">
        <v>22</v>
      </c>
      <c r="D783" s="2" t="s">
        <v>12</v>
      </c>
      <c r="E783" s="5">
        <v>11</v>
      </c>
      <c r="F783" s="4">
        <v>29.35</v>
      </c>
    </row>
    <row r="784" spans="1:6" x14ac:dyDescent="0.25">
      <c r="A784" s="1">
        <v>1839</v>
      </c>
      <c r="B784" s="1">
        <v>4</v>
      </c>
      <c r="C784" s="1">
        <v>22</v>
      </c>
      <c r="D784" s="2" t="s">
        <v>13</v>
      </c>
      <c r="E784" s="3">
        <v>-999.9</v>
      </c>
      <c r="F784" s="3">
        <v>-999.9</v>
      </c>
    </row>
    <row r="785" spans="1:6" x14ac:dyDescent="0.25">
      <c r="A785" s="1">
        <v>1839</v>
      </c>
      <c r="B785" s="1">
        <v>4</v>
      </c>
      <c r="C785" s="1">
        <v>22</v>
      </c>
      <c r="D785" s="2" t="s">
        <v>8</v>
      </c>
      <c r="E785" s="5">
        <v>7</v>
      </c>
      <c r="F785" s="4">
        <v>29.35</v>
      </c>
    </row>
    <row r="786" spans="1:6" x14ac:dyDescent="0.25">
      <c r="A786" s="1">
        <v>1839</v>
      </c>
      <c r="B786" s="1">
        <v>4</v>
      </c>
      <c r="C786" s="1">
        <v>23</v>
      </c>
      <c r="D786" s="2" t="s">
        <v>11</v>
      </c>
      <c r="E786" s="3">
        <v>-999.9</v>
      </c>
      <c r="F786" s="3">
        <v>-999.9</v>
      </c>
    </row>
    <row r="787" spans="1:6" x14ac:dyDescent="0.25">
      <c r="A787" s="1">
        <v>1839</v>
      </c>
      <c r="B787" s="1">
        <v>4</v>
      </c>
      <c r="C787" s="1">
        <v>23</v>
      </c>
      <c r="D787" s="2" t="s">
        <v>4</v>
      </c>
      <c r="E787" s="5">
        <v>8</v>
      </c>
      <c r="F787" s="4">
        <v>29.3</v>
      </c>
    </row>
    <row r="788" spans="1:6" x14ac:dyDescent="0.25">
      <c r="A788" s="1">
        <v>1839</v>
      </c>
      <c r="B788" s="1">
        <v>4</v>
      </c>
      <c r="C788" s="1">
        <v>23</v>
      </c>
      <c r="D788" s="2" t="s">
        <v>7</v>
      </c>
      <c r="E788" s="5">
        <v>14.5</v>
      </c>
      <c r="F788" s="4">
        <v>29.3</v>
      </c>
    </row>
    <row r="789" spans="1:6" x14ac:dyDescent="0.25">
      <c r="A789" s="1">
        <v>1839</v>
      </c>
      <c r="B789" s="1">
        <v>4</v>
      </c>
      <c r="C789" s="1">
        <v>23</v>
      </c>
      <c r="D789" s="2" t="s">
        <v>5</v>
      </c>
      <c r="E789" s="3">
        <v>-999.9</v>
      </c>
      <c r="F789" s="3">
        <v>-999.9</v>
      </c>
    </row>
    <row r="790" spans="1:6" x14ac:dyDescent="0.25">
      <c r="A790" s="1">
        <v>1839</v>
      </c>
      <c r="B790" s="1">
        <v>4</v>
      </c>
      <c r="C790" s="1">
        <v>23</v>
      </c>
      <c r="D790" s="2" t="s">
        <v>12</v>
      </c>
      <c r="E790" s="5">
        <v>14.5</v>
      </c>
      <c r="F790" s="4">
        <v>29.28</v>
      </c>
    </row>
    <row r="791" spans="1:6" x14ac:dyDescent="0.25">
      <c r="A791" s="1">
        <v>1839</v>
      </c>
      <c r="B791" s="1">
        <v>4</v>
      </c>
      <c r="C791" s="1">
        <v>23</v>
      </c>
      <c r="D791" s="2" t="s">
        <v>13</v>
      </c>
      <c r="E791" s="3">
        <v>-999.9</v>
      </c>
      <c r="F791" s="3">
        <v>-999.9</v>
      </c>
    </row>
    <row r="792" spans="1:6" x14ac:dyDescent="0.25">
      <c r="A792" s="1">
        <v>1839</v>
      </c>
      <c r="B792" s="1">
        <v>4</v>
      </c>
      <c r="C792" s="1">
        <v>23</v>
      </c>
      <c r="D792" s="2" t="s">
        <v>8</v>
      </c>
      <c r="E792" s="5">
        <v>9</v>
      </c>
      <c r="F792" s="4">
        <v>29.29</v>
      </c>
    </row>
    <row r="793" spans="1:6" x14ac:dyDescent="0.25">
      <c r="A793" s="1">
        <v>1839</v>
      </c>
      <c r="B793" s="1">
        <v>4</v>
      </c>
      <c r="C793" s="1">
        <v>24</v>
      </c>
      <c r="D793" s="2" t="s">
        <v>11</v>
      </c>
      <c r="E793" s="3">
        <v>-999.9</v>
      </c>
      <c r="F793" s="3">
        <v>-999.9</v>
      </c>
    </row>
    <row r="794" spans="1:6" x14ac:dyDescent="0.25">
      <c r="A794" s="1">
        <v>1839</v>
      </c>
      <c r="B794" s="1">
        <v>4</v>
      </c>
      <c r="C794" s="1">
        <v>24</v>
      </c>
      <c r="D794" s="2" t="s">
        <v>4</v>
      </c>
      <c r="E794" s="5">
        <v>7.5</v>
      </c>
      <c r="F794" s="4">
        <v>29.25</v>
      </c>
    </row>
    <row r="795" spans="1:6" x14ac:dyDescent="0.25">
      <c r="A795" s="1">
        <v>1839</v>
      </c>
      <c r="B795" s="1">
        <v>4</v>
      </c>
      <c r="C795" s="1">
        <v>24</v>
      </c>
      <c r="D795" s="2" t="s">
        <v>7</v>
      </c>
      <c r="E795" s="5">
        <v>16</v>
      </c>
      <c r="F795" s="4">
        <v>29.24</v>
      </c>
    </row>
    <row r="796" spans="1:6" x14ac:dyDescent="0.25">
      <c r="A796" s="1">
        <v>1839</v>
      </c>
      <c r="B796" s="1">
        <v>4</v>
      </c>
      <c r="C796" s="1">
        <v>24</v>
      </c>
      <c r="D796" s="2" t="s">
        <v>5</v>
      </c>
      <c r="E796" s="3">
        <v>-999.9</v>
      </c>
      <c r="F796" s="3">
        <v>-999.9</v>
      </c>
    </row>
    <row r="797" spans="1:6" x14ac:dyDescent="0.25">
      <c r="A797" s="1">
        <v>1839</v>
      </c>
      <c r="B797" s="1">
        <v>4</v>
      </c>
      <c r="C797" s="1">
        <v>24</v>
      </c>
      <c r="D797" s="2" t="s">
        <v>12</v>
      </c>
      <c r="E797" s="5">
        <v>15</v>
      </c>
      <c r="F797" s="4">
        <v>29.23</v>
      </c>
    </row>
    <row r="798" spans="1:6" x14ac:dyDescent="0.25">
      <c r="A798" s="1">
        <v>1839</v>
      </c>
      <c r="B798" s="1">
        <v>4</v>
      </c>
      <c r="C798" s="1">
        <v>24</v>
      </c>
      <c r="D798" s="2" t="s">
        <v>13</v>
      </c>
      <c r="E798" s="3">
        <v>-999.9</v>
      </c>
      <c r="F798" s="3">
        <v>-999.9</v>
      </c>
    </row>
    <row r="799" spans="1:6" x14ac:dyDescent="0.25">
      <c r="A799" s="1">
        <v>1839</v>
      </c>
      <c r="B799" s="1">
        <v>4</v>
      </c>
      <c r="C799" s="1">
        <v>24</v>
      </c>
      <c r="D799" s="2" t="s">
        <v>8</v>
      </c>
      <c r="E799" s="5">
        <v>10.5</v>
      </c>
      <c r="F799" s="4">
        <v>29.25</v>
      </c>
    </row>
    <row r="800" spans="1:6" x14ac:dyDescent="0.25">
      <c r="A800" s="1">
        <v>1839</v>
      </c>
      <c r="B800" s="1">
        <v>4</v>
      </c>
      <c r="C800" s="1">
        <v>25</v>
      </c>
      <c r="D800" s="2" t="s">
        <v>11</v>
      </c>
      <c r="E800" s="3">
        <v>-999.9</v>
      </c>
      <c r="F800" s="3">
        <v>-999.9</v>
      </c>
    </row>
    <row r="801" spans="1:6" x14ac:dyDescent="0.25">
      <c r="A801" s="1">
        <v>1839</v>
      </c>
      <c r="B801" s="1">
        <v>4</v>
      </c>
      <c r="C801" s="1">
        <v>25</v>
      </c>
      <c r="D801" s="2" t="s">
        <v>4</v>
      </c>
      <c r="E801" s="5">
        <v>9</v>
      </c>
      <c r="F801" s="4">
        <v>29.22</v>
      </c>
    </row>
    <row r="802" spans="1:6" x14ac:dyDescent="0.25">
      <c r="A802" s="1">
        <v>1839</v>
      </c>
      <c r="B802" s="1">
        <v>4</v>
      </c>
      <c r="C802" s="1">
        <v>25</v>
      </c>
      <c r="D802" s="2" t="s">
        <v>7</v>
      </c>
      <c r="E802" s="5">
        <v>16</v>
      </c>
      <c r="F802" s="4">
        <v>29.2</v>
      </c>
    </row>
    <row r="803" spans="1:6" x14ac:dyDescent="0.25">
      <c r="A803" s="1">
        <v>1839</v>
      </c>
      <c r="B803" s="1">
        <v>4</v>
      </c>
      <c r="C803" s="1">
        <v>25</v>
      </c>
      <c r="D803" s="2" t="s">
        <v>5</v>
      </c>
      <c r="E803" s="3">
        <v>-999.9</v>
      </c>
      <c r="F803" s="3">
        <v>-999.9</v>
      </c>
    </row>
    <row r="804" spans="1:6" x14ac:dyDescent="0.25">
      <c r="A804" s="1">
        <v>1839</v>
      </c>
      <c r="B804" s="1">
        <v>4</v>
      </c>
      <c r="C804" s="1">
        <v>25</v>
      </c>
      <c r="D804" s="2" t="s">
        <v>12</v>
      </c>
      <c r="E804" s="5">
        <v>14.75</v>
      </c>
      <c r="F804" s="4">
        <v>29.16</v>
      </c>
    </row>
    <row r="805" spans="1:6" x14ac:dyDescent="0.25">
      <c r="A805" s="1">
        <v>1839</v>
      </c>
      <c r="B805" s="1">
        <v>4</v>
      </c>
      <c r="C805" s="1">
        <v>25</v>
      </c>
      <c r="D805" s="2" t="s">
        <v>13</v>
      </c>
      <c r="E805" s="3">
        <v>-999.9</v>
      </c>
      <c r="F805" s="3">
        <v>-999.9</v>
      </c>
    </row>
    <row r="806" spans="1:6" x14ac:dyDescent="0.25">
      <c r="A806" s="1">
        <v>1839</v>
      </c>
      <c r="B806" s="1">
        <v>4</v>
      </c>
      <c r="C806" s="1">
        <v>25</v>
      </c>
      <c r="D806" s="2" t="s">
        <v>8</v>
      </c>
      <c r="E806" s="5">
        <v>9.15</v>
      </c>
      <c r="F806" s="4">
        <v>29.16</v>
      </c>
    </row>
    <row r="807" spans="1:6" x14ac:dyDescent="0.25">
      <c r="A807" s="1">
        <v>1839</v>
      </c>
      <c r="B807" s="1">
        <v>4</v>
      </c>
      <c r="C807" s="1">
        <v>26</v>
      </c>
      <c r="D807" s="2" t="s">
        <v>11</v>
      </c>
      <c r="E807" s="3">
        <v>-999.9</v>
      </c>
      <c r="F807" s="3">
        <v>-999.9</v>
      </c>
    </row>
    <row r="808" spans="1:6" x14ac:dyDescent="0.25">
      <c r="A808" s="1">
        <v>1839</v>
      </c>
      <c r="B808" s="1">
        <v>4</v>
      </c>
      <c r="C808" s="1">
        <v>26</v>
      </c>
      <c r="D808" s="2" t="s">
        <v>4</v>
      </c>
      <c r="E808" s="5">
        <v>8.15</v>
      </c>
      <c r="F808" s="4">
        <v>29.09</v>
      </c>
    </row>
    <row r="809" spans="1:6" x14ac:dyDescent="0.25">
      <c r="A809" s="1">
        <v>1839</v>
      </c>
      <c r="B809" s="1">
        <v>4</v>
      </c>
      <c r="C809" s="1">
        <v>26</v>
      </c>
      <c r="D809" s="2" t="s">
        <v>7</v>
      </c>
      <c r="E809" s="5">
        <v>8</v>
      </c>
      <c r="F809" s="4">
        <v>29.1</v>
      </c>
    </row>
    <row r="810" spans="1:6" x14ac:dyDescent="0.25">
      <c r="A810" s="1">
        <v>1839</v>
      </c>
      <c r="B810" s="1">
        <v>4</v>
      </c>
      <c r="C810" s="1">
        <v>26</v>
      </c>
      <c r="D810" s="2" t="s">
        <v>5</v>
      </c>
      <c r="E810" s="3">
        <v>-999.9</v>
      </c>
      <c r="F810" s="3">
        <v>-999.9</v>
      </c>
    </row>
    <row r="811" spans="1:6" x14ac:dyDescent="0.25">
      <c r="A811" s="1">
        <v>1839</v>
      </c>
      <c r="B811" s="1">
        <v>4</v>
      </c>
      <c r="C811" s="1">
        <v>26</v>
      </c>
      <c r="D811" s="2" t="s">
        <v>12</v>
      </c>
      <c r="E811" s="5">
        <v>7.5</v>
      </c>
      <c r="F811" s="4">
        <v>29.12</v>
      </c>
    </row>
    <row r="812" spans="1:6" x14ac:dyDescent="0.25">
      <c r="A812" s="1">
        <v>1839</v>
      </c>
      <c r="B812" s="1">
        <v>4</v>
      </c>
      <c r="C812" s="1">
        <v>26</v>
      </c>
      <c r="D812" s="2" t="s">
        <v>13</v>
      </c>
      <c r="E812" s="3">
        <v>-999.9</v>
      </c>
      <c r="F812" s="3">
        <v>-999.9</v>
      </c>
    </row>
    <row r="813" spans="1:6" x14ac:dyDescent="0.25">
      <c r="A813" s="1">
        <v>1839</v>
      </c>
      <c r="B813" s="1">
        <v>4</v>
      </c>
      <c r="C813" s="1">
        <v>26</v>
      </c>
      <c r="D813" s="2" t="s">
        <v>8</v>
      </c>
      <c r="E813" s="5">
        <v>7</v>
      </c>
      <c r="F813" s="4">
        <v>29.13</v>
      </c>
    </row>
    <row r="814" spans="1:6" x14ac:dyDescent="0.25">
      <c r="A814" s="1">
        <v>1839</v>
      </c>
      <c r="B814" s="1">
        <v>4</v>
      </c>
      <c r="C814" s="1">
        <v>27</v>
      </c>
      <c r="D814" s="2" t="s">
        <v>11</v>
      </c>
      <c r="E814" s="3">
        <v>-999.9</v>
      </c>
      <c r="F814" s="3">
        <v>-999.9</v>
      </c>
    </row>
    <row r="815" spans="1:6" x14ac:dyDescent="0.25">
      <c r="A815" s="1">
        <v>1839</v>
      </c>
      <c r="B815" s="1">
        <v>4</v>
      </c>
      <c r="C815" s="1">
        <v>27</v>
      </c>
      <c r="D815" s="2" t="s">
        <v>4</v>
      </c>
      <c r="E815" s="5">
        <v>5.75</v>
      </c>
      <c r="F815" s="4">
        <v>29.13</v>
      </c>
    </row>
    <row r="816" spans="1:6" x14ac:dyDescent="0.25">
      <c r="A816" s="1">
        <v>1839</v>
      </c>
      <c r="B816" s="1">
        <v>4</v>
      </c>
      <c r="C816" s="1">
        <v>27</v>
      </c>
      <c r="D816" s="2" t="s">
        <v>7</v>
      </c>
      <c r="E816" s="5">
        <v>16</v>
      </c>
      <c r="F816" s="4">
        <v>29.18</v>
      </c>
    </row>
    <row r="817" spans="1:6" x14ac:dyDescent="0.25">
      <c r="A817" s="1">
        <v>1839</v>
      </c>
      <c r="B817" s="1">
        <v>4</v>
      </c>
      <c r="C817" s="1">
        <v>27</v>
      </c>
      <c r="D817" s="2" t="s">
        <v>5</v>
      </c>
      <c r="E817" s="3">
        <v>-999.9</v>
      </c>
      <c r="F817" s="3">
        <v>-999.9</v>
      </c>
    </row>
    <row r="818" spans="1:6" x14ac:dyDescent="0.25">
      <c r="A818" s="1">
        <v>1839</v>
      </c>
      <c r="B818" s="1">
        <v>4</v>
      </c>
      <c r="C818" s="1">
        <v>27</v>
      </c>
      <c r="D818" s="2" t="s">
        <v>12</v>
      </c>
      <c r="E818" s="5">
        <v>11</v>
      </c>
      <c r="F818" s="4">
        <v>29.19</v>
      </c>
    </row>
    <row r="819" spans="1:6" x14ac:dyDescent="0.25">
      <c r="A819" s="1">
        <v>1839</v>
      </c>
      <c r="B819" s="1">
        <v>4</v>
      </c>
      <c r="C819" s="1">
        <v>27</v>
      </c>
      <c r="D819" s="2" t="s">
        <v>13</v>
      </c>
      <c r="E819" s="3">
        <v>-999.9</v>
      </c>
      <c r="F819" s="3">
        <v>-999.9</v>
      </c>
    </row>
    <row r="820" spans="1:6" x14ac:dyDescent="0.25">
      <c r="A820" s="1">
        <v>1839</v>
      </c>
      <c r="B820" s="1">
        <v>4</v>
      </c>
      <c r="C820" s="1">
        <v>27</v>
      </c>
      <c r="D820" s="2" t="s">
        <v>8</v>
      </c>
      <c r="E820" s="5">
        <v>7</v>
      </c>
      <c r="F820" s="4">
        <v>29.2</v>
      </c>
    </row>
    <row r="821" spans="1:6" x14ac:dyDescent="0.25">
      <c r="A821" s="1">
        <v>1839</v>
      </c>
      <c r="B821" s="1">
        <v>4</v>
      </c>
      <c r="C821" s="1">
        <v>28</v>
      </c>
      <c r="D821" s="2" t="s">
        <v>11</v>
      </c>
      <c r="E821" s="3">
        <v>-999.9</v>
      </c>
      <c r="F821" s="3">
        <v>-999.9</v>
      </c>
    </row>
    <row r="822" spans="1:6" x14ac:dyDescent="0.25">
      <c r="A822" s="1">
        <v>1839</v>
      </c>
      <c r="B822" s="1">
        <v>4</v>
      </c>
      <c r="C822" s="1">
        <v>28</v>
      </c>
      <c r="D822" s="2" t="s">
        <v>4</v>
      </c>
      <c r="E822" s="5">
        <v>8</v>
      </c>
      <c r="F822" s="4">
        <v>29.19</v>
      </c>
    </row>
    <row r="823" spans="1:6" x14ac:dyDescent="0.25">
      <c r="A823" s="1">
        <v>1839</v>
      </c>
      <c r="B823" s="1">
        <v>4</v>
      </c>
      <c r="C823" s="1">
        <v>28</v>
      </c>
      <c r="D823" s="2" t="s">
        <v>7</v>
      </c>
      <c r="E823" s="5">
        <v>15</v>
      </c>
      <c r="F823" s="4">
        <v>29.25</v>
      </c>
    </row>
    <row r="824" spans="1:6" x14ac:dyDescent="0.25">
      <c r="A824" s="1">
        <v>1839</v>
      </c>
      <c r="B824" s="1">
        <v>4</v>
      </c>
      <c r="C824" s="1">
        <v>28</v>
      </c>
      <c r="D824" s="2" t="s">
        <v>5</v>
      </c>
      <c r="E824" s="3">
        <v>-999.9</v>
      </c>
      <c r="F824" s="3">
        <v>-999.9</v>
      </c>
    </row>
    <row r="825" spans="1:6" x14ac:dyDescent="0.25">
      <c r="A825" s="1">
        <v>1839</v>
      </c>
      <c r="B825" s="1">
        <v>4</v>
      </c>
      <c r="C825" s="1">
        <v>28</v>
      </c>
      <c r="D825" s="2" t="s">
        <v>12</v>
      </c>
      <c r="E825" s="5">
        <v>15</v>
      </c>
      <c r="F825" s="4">
        <v>29.21</v>
      </c>
    </row>
    <row r="826" spans="1:6" x14ac:dyDescent="0.25">
      <c r="A826" s="1">
        <v>1839</v>
      </c>
      <c r="B826" s="1">
        <v>4</v>
      </c>
      <c r="C826" s="1">
        <v>28</v>
      </c>
      <c r="D826" s="2" t="s">
        <v>13</v>
      </c>
      <c r="E826" s="3">
        <v>-999.9</v>
      </c>
      <c r="F826" s="3">
        <v>-999.9</v>
      </c>
    </row>
    <row r="827" spans="1:6" x14ac:dyDescent="0.25">
      <c r="A827" s="1">
        <v>1839</v>
      </c>
      <c r="B827" s="1">
        <v>4</v>
      </c>
      <c r="C827" s="1">
        <v>28</v>
      </c>
      <c r="D827" s="2" t="s">
        <v>8</v>
      </c>
      <c r="E827" s="5">
        <v>9.5</v>
      </c>
      <c r="F827" s="4">
        <v>29.25</v>
      </c>
    </row>
    <row r="828" spans="1:6" x14ac:dyDescent="0.25">
      <c r="A828" s="1">
        <v>1839</v>
      </c>
      <c r="B828" s="1">
        <v>4</v>
      </c>
      <c r="C828" s="1">
        <v>29</v>
      </c>
      <c r="D828" s="2" t="s">
        <v>11</v>
      </c>
      <c r="E828" s="3">
        <v>-999.9</v>
      </c>
      <c r="F828" s="3">
        <v>-999.9</v>
      </c>
    </row>
    <row r="829" spans="1:6" x14ac:dyDescent="0.25">
      <c r="A829" s="1">
        <v>1839</v>
      </c>
      <c r="B829" s="1">
        <v>4</v>
      </c>
      <c r="C829" s="1">
        <v>29</v>
      </c>
      <c r="D829" s="2" t="s">
        <v>4</v>
      </c>
      <c r="E829" s="5">
        <v>8.5</v>
      </c>
      <c r="F829" s="4">
        <v>29.23</v>
      </c>
    </row>
    <row r="830" spans="1:6" x14ac:dyDescent="0.25">
      <c r="A830" s="1">
        <v>1839</v>
      </c>
      <c r="B830" s="1">
        <v>4</v>
      </c>
      <c r="C830" s="1">
        <v>29</v>
      </c>
      <c r="D830" s="2" t="s">
        <v>7</v>
      </c>
      <c r="E830" s="5">
        <v>17</v>
      </c>
      <c r="F830" s="4">
        <v>29.25</v>
      </c>
    </row>
    <row r="831" spans="1:6" x14ac:dyDescent="0.25">
      <c r="A831" s="1">
        <v>1839</v>
      </c>
      <c r="B831" s="1">
        <v>4</v>
      </c>
      <c r="C831" s="1">
        <v>29</v>
      </c>
      <c r="D831" s="2" t="s">
        <v>5</v>
      </c>
      <c r="E831" s="3">
        <v>-999.9</v>
      </c>
      <c r="F831" s="3">
        <v>-999.9</v>
      </c>
    </row>
    <row r="832" spans="1:6" x14ac:dyDescent="0.25">
      <c r="A832" s="1">
        <v>1839</v>
      </c>
      <c r="B832" s="1">
        <v>4</v>
      </c>
      <c r="C832" s="1">
        <v>29</v>
      </c>
      <c r="D832" s="2" t="s">
        <v>12</v>
      </c>
      <c r="E832" s="5">
        <v>17.5</v>
      </c>
      <c r="F832" s="4">
        <v>29.23</v>
      </c>
    </row>
    <row r="833" spans="1:6" x14ac:dyDescent="0.25">
      <c r="A833" s="1">
        <v>1839</v>
      </c>
      <c r="B833" s="1">
        <v>4</v>
      </c>
      <c r="C833" s="1">
        <v>29</v>
      </c>
      <c r="D833" s="2" t="s">
        <v>13</v>
      </c>
      <c r="E833" s="3">
        <v>-999.9</v>
      </c>
      <c r="F833" s="3">
        <v>-999.9</v>
      </c>
    </row>
    <row r="834" spans="1:6" x14ac:dyDescent="0.25">
      <c r="A834" s="1">
        <v>1839</v>
      </c>
      <c r="B834" s="1">
        <v>4</v>
      </c>
      <c r="C834" s="1">
        <v>29</v>
      </c>
      <c r="D834" s="2" t="s">
        <v>8</v>
      </c>
      <c r="E834" s="5">
        <v>11.5</v>
      </c>
      <c r="F834" s="4">
        <v>29.23</v>
      </c>
    </row>
    <row r="835" spans="1:6" x14ac:dyDescent="0.25">
      <c r="A835" s="1">
        <v>1839</v>
      </c>
      <c r="B835" s="1">
        <v>4</v>
      </c>
      <c r="C835" s="1">
        <v>30</v>
      </c>
      <c r="D835" s="2" t="s">
        <v>11</v>
      </c>
      <c r="E835" s="3">
        <v>-999.9</v>
      </c>
      <c r="F835" s="3">
        <v>-999.9</v>
      </c>
    </row>
    <row r="836" spans="1:6" x14ac:dyDescent="0.25">
      <c r="A836" s="1">
        <v>1839</v>
      </c>
      <c r="B836" s="1">
        <v>4</v>
      </c>
      <c r="C836" s="1">
        <v>30</v>
      </c>
      <c r="D836" s="2" t="s">
        <v>4</v>
      </c>
      <c r="E836" s="5">
        <v>10</v>
      </c>
      <c r="F836" s="4">
        <v>29.19</v>
      </c>
    </row>
    <row r="837" spans="1:6" x14ac:dyDescent="0.25">
      <c r="A837" s="1">
        <v>1839</v>
      </c>
      <c r="B837" s="1">
        <v>4</v>
      </c>
      <c r="C837" s="1">
        <v>30</v>
      </c>
      <c r="D837" s="2" t="s">
        <v>7</v>
      </c>
      <c r="E837" s="5">
        <v>17.5</v>
      </c>
      <c r="F837" s="4">
        <v>29.2</v>
      </c>
    </row>
    <row r="838" spans="1:6" x14ac:dyDescent="0.25">
      <c r="A838" s="1">
        <v>1839</v>
      </c>
      <c r="B838" s="1">
        <v>4</v>
      </c>
      <c r="C838" s="1">
        <v>30</v>
      </c>
      <c r="D838" s="2" t="s">
        <v>5</v>
      </c>
      <c r="E838" s="3">
        <v>-999.9</v>
      </c>
      <c r="F838" s="3">
        <v>-999.9</v>
      </c>
    </row>
    <row r="839" spans="1:6" x14ac:dyDescent="0.25">
      <c r="A839" s="1">
        <v>1839</v>
      </c>
      <c r="B839" s="1">
        <v>4</v>
      </c>
      <c r="C839" s="1">
        <v>30</v>
      </c>
      <c r="D839" s="2" t="s">
        <v>12</v>
      </c>
      <c r="E839" s="5">
        <v>16</v>
      </c>
      <c r="F839" s="4">
        <v>29.15</v>
      </c>
    </row>
    <row r="840" spans="1:6" x14ac:dyDescent="0.25">
      <c r="A840" s="1">
        <v>1839</v>
      </c>
      <c r="B840" s="1">
        <v>4</v>
      </c>
      <c r="C840" s="1">
        <v>30</v>
      </c>
      <c r="D840" s="2" t="s">
        <v>13</v>
      </c>
      <c r="E840" s="3">
        <v>-999.9</v>
      </c>
      <c r="F840" s="3">
        <v>-999.9</v>
      </c>
    </row>
    <row r="841" spans="1:6" x14ac:dyDescent="0.25">
      <c r="A841" s="1">
        <v>1839</v>
      </c>
      <c r="B841" s="1">
        <v>4</v>
      </c>
      <c r="C841" s="1">
        <v>30</v>
      </c>
      <c r="D841" s="2" t="s">
        <v>8</v>
      </c>
      <c r="E841" s="5">
        <v>13</v>
      </c>
      <c r="F841" s="4">
        <v>29.16</v>
      </c>
    </row>
    <row r="842" spans="1:6" x14ac:dyDescent="0.25">
      <c r="A842" s="1">
        <v>1839</v>
      </c>
      <c r="B842" s="1">
        <v>5</v>
      </c>
      <c r="C842" s="1">
        <v>1</v>
      </c>
      <c r="D842" s="2" t="s">
        <v>11</v>
      </c>
      <c r="E842" s="3">
        <v>-999.9</v>
      </c>
      <c r="F842" s="3">
        <v>-999.9</v>
      </c>
    </row>
    <row r="843" spans="1:6" x14ac:dyDescent="0.25">
      <c r="A843" s="1">
        <v>1839</v>
      </c>
      <c r="B843" s="1">
        <v>5</v>
      </c>
      <c r="C843" s="1">
        <v>1</v>
      </c>
      <c r="D843" s="2" t="s">
        <v>4</v>
      </c>
      <c r="E843" s="4">
        <v>12</v>
      </c>
      <c r="F843" s="6">
        <v>29.11</v>
      </c>
    </row>
    <row r="844" spans="1:6" x14ac:dyDescent="0.25">
      <c r="A844" s="1">
        <v>1839</v>
      </c>
      <c r="B844" s="1">
        <v>5</v>
      </c>
      <c r="C844" s="1">
        <v>1</v>
      </c>
      <c r="D844" s="2" t="s">
        <v>7</v>
      </c>
      <c r="E844" s="4">
        <v>16</v>
      </c>
      <c r="F844" s="5">
        <v>29.14</v>
      </c>
    </row>
    <row r="845" spans="1:6" x14ac:dyDescent="0.25">
      <c r="A845" s="1">
        <v>1839</v>
      </c>
      <c r="B845" s="1">
        <v>5</v>
      </c>
      <c r="C845" s="1">
        <v>1</v>
      </c>
      <c r="D845" s="2" t="s">
        <v>5</v>
      </c>
      <c r="E845" s="4">
        <v>16.5</v>
      </c>
      <c r="F845" s="3">
        <v>-999.9</v>
      </c>
    </row>
    <row r="846" spans="1:6" x14ac:dyDescent="0.25">
      <c r="A846" s="1">
        <v>1839</v>
      </c>
      <c r="B846" s="1">
        <v>5</v>
      </c>
      <c r="C846" s="1">
        <v>1</v>
      </c>
      <c r="D846" s="2" t="s">
        <v>12</v>
      </c>
      <c r="E846" s="4">
        <v>16</v>
      </c>
      <c r="F846" s="5">
        <v>29.11</v>
      </c>
    </row>
    <row r="847" spans="1:6" x14ac:dyDescent="0.25">
      <c r="A847" s="1">
        <v>1839</v>
      </c>
      <c r="B847" s="1">
        <v>5</v>
      </c>
      <c r="C847" s="1">
        <v>1</v>
      </c>
      <c r="D847" s="2" t="s">
        <v>13</v>
      </c>
      <c r="E847" s="4">
        <v>14.5</v>
      </c>
      <c r="F847" s="3">
        <v>-999.9</v>
      </c>
    </row>
    <row r="848" spans="1:6" x14ac:dyDescent="0.25">
      <c r="A848" s="1">
        <v>1839</v>
      </c>
      <c r="B848" s="1">
        <v>5</v>
      </c>
      <c r="C848" s="1">
        <v>1</v>
      </c>
      <c r="D848" s="2" t="s">
        <v>8</v>
      </c>
      <c r="E848" s="4">
        <v>12.5</v>
      </c>
      <c r="F848" s="5">
        <v>29.17</v>
      </c>
    </row>
    <row r="849" spans="1:6" x14ac:dyDescent="0.25">
      <c r="A849" s="1">
        <v>1839</v>
      </c>
      <c r="B849" s="1">
        <v>5</v>
      </c>
      <c r="C849" s="1">
        <v>2</v>
      </c>
      <c r="D849" s="2" t="s">
        <v>11</v>
      </c>
      <c r="E849" s="3">
        <v>-999.9</v>
      </c>
      <c r="F849" s="3">
        <v>-999.9</v>
      </c>
    </row>
    <row r="850" spans="1:6" x14ac:dyDescent="0.25">
      <c r="A850" s="1">
        <v>1839</v>
      </c>
      <c r="B850" s="1">
        <v>5</v>
      </c>
      <c r="C850" s="1">
        <v>2</v>
      </c>
      <c r="D850" s="2" t="s">
        <v>4</v>
      </c>
      <c r="E850" s="4">
        <v>11</v>
      </c>
      <c r="F850" s="5">
        <v>29.14</v>
      </c>
    </row>
    <row r="851" spans="1:6" x14ac:dyDescent="0.25">
      <c r="A851" s="1">
        <v>1839</v>
      </c>
      <c r="B851" s="1">
        <v>5</v>
      </c>
      <c r="C851" s="1">
        <v>2</v>
      </c>
      <c r="D851" s="2" t="s">
        <v>7</v>
      </c>
      <c r="E851" s="4">
        <v>11</v>
      </c>
      <c r="F851" s="5">
        <v>29.19</v>
      </c>
    </row>
    <row r="852" spans="1:6" x14ac:dyDescent="0.25">
      <c r="A852" s="1">
        <v>1839</v>
      </c>
      <c r="B852" s="1">
        <v>5</v>
      </c>
      <c r="C852" s="1">
        <v>2</v>
      </c>
      <c r="D852" s="2" t="s">
        <v>5</v>
      </c>
      <c r="E852" s="4">
        <v>11</v>
      </c>
      <c r="F852" s="3">
        <v>-999.9</v>
      </c>
    </row>
    <row r="853" spans="1:6" x14ac:dyDescent="0.25">
      <c r="A853" s="1">
        <v>1839</v>
      </c>
      <c r="B853" s="1">
        <v>5</v>
      </c>
      <c r="C853" s="1">
        <v>2</v>
      </c>
      <c r="D853" s="2" t="s">
        <v>12</v>
      </c>
      <c r="E853" s="4">
        <v>11.5</v>
      </c>
      <c r="F853" s="5">
        <v>29.19</v>
      </c>
    </row>
    <row r="854" spans="1:6" x14ac:dyDescent="0.25">
      <c r="A854" s="1">
        <v>1839</v>
      </c>
      <c r="B854" s="1">
        <v>5</v>
      </c>
      <c r="C854" s="1">
        <v>2</v>
      </c>
      <c r="D854" s="2" t="s">
        <v>13</v>
      </c>
      <c r="E854" s="4">
        <v>11.4</v>
      </c>
      <c r="F854" s="3">
        <v>-999.9</v>
      </c>
    </row>
    <row r="855" spans="1:6" x14ac:dyDescent="0.25">
      <c r="A855" s="1">
        <v>1839</v>
      </c>
      <c r="B855" s="1">
        <v>5</v>
      </c>
      <c r="C855" s="1">
        <v>2</v>
      </c>
      <c r="D855" s="2" t="s">
        <v>8</v>
      </c>
      <c r="E855" s="4">
        <v>10</v>
      </c>
      <c r="F855" s="5">
        <v>29.2</v>
      </c>
    </row>
    <row r="856" spans="1:6" x14ac:dyDescent="0.25">
      <c r="A856" s="1">
        <v>1839</v>
      </c>
      <c r="B856" s="1">
        <v>5</v>
      </c>
      <c r="C856" s="1">
        <v>3</v>
      </c>
      <c r="D856" s="2" t="s">
        <v>11</v>
      </c>
      <c r="E856" s="3">
        <v>-999.9</v>
      </c>
      <c r="F856" s="3">
        <v>-999.9</v>
      </c>
    </row>
    <row r="857" spans="1:6" x14ac:dyDescent="0.25">
      <c r="A857" s="1">
        <v>1839</v>
      </c>
      <c r="B857" s="1">
        <v>5</v>
      </c>
      <c r="C857" s="1">
        <v>3</v>
      </c>
      <c r="D857" s="2" t="s">
        <v>4</v>
      </c>
      <c r="E857" s="4">
        <v>10.75</v>
      </c>
      <c r="F857" s="5">
        <v>29.24</v>
      </c>
    </row>
    <row r="858" spans="1:6" x14ac:dyDescent="0.25">
      <c r="A858" s="1">
        <v>1839</v>
      </c>
      <c r="B858" s="1">
        <v>5</v>
      </c>
      <c r="C858" s="1">
        <v>3</v>
      </c>
      <c r="D858" s="2" t="s">
        <v>7</v>
      </c>
      <c r="E858" s="4">
        <v>13</v>
      </c>
      <c r="F858" s="5">
        <v>29.34</v>
      </c>
    </row>
    <row r="859" spans="1:6" x14ac:dyDescent="0.25">
      <c r="A859" s="1">
        <v>1839</v>
      </c>
      <c r="B859" s="1">
        <v>5</v>
      </c>
      <c r="C859" s="1">
        <v>3</v>
      </c>
      <c r="D859" s="2" t="s">
        <v>5</v>
      </c>
      <c r="E859" s="4">
        <v>13.5</v>
      </c>
      <c r="F859" s="3">
        <v>-999.9</v>
      </c>
    </row>
    <row r="860" spans="1:6" x14ac:dyDescent="0.25">
      <c r="A860" s="1">
        <v>1839</v>
      </c>
      <c r="B860" s="1">
        <v>5</v>
      </c>
      <c r="C860" s="1">
        <v>3</v>
      </c>
      <c r="D860" s="2" t="s">
        <v>12</v>
      </c>
      <c r="E860" s="4">
        <v>12.5</v>
      </c>
      <c r="F860" s="5">
        <v>29.34</v>
      </c>
    </row>
    <row r="861" spans="1:6" x14ac:dyDescent="0.25">
      <c r="A861" s="1">
        <v>1839</v>
      </c>
      <c r="B861" s="1">
        <v>5</v>
      </c>
      <c r="C861" s="1">
        <v>3</v>
      </c>
      <c r="D861" s="2" t="s">
        <v>13</v>
      </c>
      <c r="E861" s="4">
        <v>11</v>
      </c>
      <c r="F861" s="3">
        <v>-999.9</v>
      </c>
    </row>
    <row r="862" spans="1:6" x14ac:dyDescent="0.25">
      <c r="A862" s="1">
        <v>1839</v>
      </c>
      <c r="B862" s="1">
        <v>5</v>
      </c>
      <c r="C862" s="1">
        <v>3</v>
      </c>
      <c r="D862" s="2" t="s">
        <v>8</v>
      </c>
      <c r="E862" s="4">
        <v>10</v>
      </c>
      <c r="F862" s="5">
        <v>29.38</v>
      </c>
    </row>
    <row r="863" spans="1:6" x14ac:dyDescent="0.25">
      <c r="A863" s="1">
        <v>1839</v>
      </c>
      <c r="B863" s="1">
        <v>5</v>
      </c>
      <c r="C863" s="1">
        <v>4</v>
      </c>
      <c r="D863" s="2" t="s">
        <v>11</v>
      </c>
      <c r="E863" s="3">
        <v>-999.9</v>
      </c>
      <c r="F863" s="3">
        <v>-999.9</v>
      </c>
    </row>
    <row r="864" spans="1:6" x14ac:dyDescent="0.25">
      <c r="A864" s="1">
        <v>1839</v>
      </c>
      <c r="B864" s="1">
        <v>5</v>
      </c>
      <c r="C864" s="1">
        <v>4</v>
      </c>
      <c r="D864" s="2" t="s">
        <v>4</v>
      </c>
      <c r="E864" s="4">
        <v>9.75</v>
      </c>
      <c r="F864" s="5">
        <v>29.35</v>
      </c>
    </row>
    <row r="865" spans="1:6" x14ac:dyDescent="0.25">
      <c r="A865" s="1">
        <v>1839</v>
      </c>
      <c r="B865" s="1">
        <v>5</v>
      </c>
      <c r="C865" s="1">
        <v>4</v>
      </c>
      <c r="D865" s="2" t="s">
        <v>7</v>
      </c>
      <c r="E865" s="4">
        <v>12.75</v>
      </c>
      <c r="F865" s="5">
        <v>29.37</v>
      </c>
    </row>
    <row r="866" spans="1:6" x14ac:dyDescent="0.25">
      <c r="A866" s="1">
        <v>1839</v>
      </c>
      <c r="B866" s="1">
        <v>5</v>
      </c>
      <c r="C866" s="1">
        <v>4</v>
      </c>
      <c r="D866" s="2" t="s">
        <v>5</v>
      </c>
      <c r="E866" s="4">
        <v>13</v>
      </c>
      <c r="F866" s="3">
        <v>-999.9</v>
      </c>
    </row>
    <row r="867" spans="1:6" x14ac:dyDescent="0.25">
      <c r="A867" s="1">
        <v>1839</v>
      </c>
      <c r="B867" s="1">
        <v>5</v>
      </c>
      <c r="C867" s="1">
        <v>4</v>
      </c>
      <c r="D867" s="2" t="s">
        <v>12</v>
      </c>
      <c r="E867" s="4">
        <v>12</v>
      </c>
      <c r="F867" s="5">
        <v>29.3</v>
      </c>
    </row>
    <row r="868" spans="1:6" x14ac:dyDescent="0.25">
      <c r="A868" s="1">
        <v>1839</v>
      </c>
      <c r="B868" s="1">
        <v>5</v>
      </c>
      <c r="C868" s="1">
        <v>4</v>
      </c>
      <c r="D868" s="2" t="s">
        <v>13</v>
      </c>
      <c r="E868" s="4">
        <v>10.75</v>
      </c>
      <c r="F868" s="3">
        <v>-999.9</v>
      </c>
    </row>
    <row r="869" spans="1:6" x14ac:dyDescent="0.25">
      <c r="A869" s="1">
        <v>1839</v>
      </c>
      <c r="B869" s="1">
        <v>5</v>
      </c>
      <c r="C869" s="1">
        <v>4</v>
      </c>
      <c r="D869" s="2" t="s">
        <v>8</v>
      </c>
      <c r="E869" s="4">
        <v>10</v>
      </c>
      <c r="F869" s="5">
        <v>29.3</v>
      </c>
    </row>
    <row r="870" spans="1:6" x14ac:dyDescent="0.25">
      <c r="A870" s="1">
        <v>1839</v>
      </c>
      <c r="B870" s="1">
        <v>5</v>
      </c>
      <c r="C870" s="1">
        <v>5</v>
      </c>
      <c r="D870" s="2" t="s">
        <v>11</v>
      </c>
      <c r="E870" s="4">
        <v>10</v>
      </c>
      <c r="F870" s="5">
        <v>29.19</v>
      </c>
    </row>
    <row r="871" spans="1:6" x14ac:dyDescent="0.25">
      <c r="A871" s="1">
        <v>1839</v>
      </c>
      <c r="B871" s="1">
        <v>5</v>
      </c>
      <c r="C871" s="1">
        <v>5</v>
      </c>
      <c r="D871" s="2" t="s">
        <v>4</v>
      </c>
      <c r="E871" s="4">
        <v>11</v>
      </c>
      <c r="F871" s="5">
        <v>29.14</v>
      </c>
    </row>
    <row r="872" spans="1:6" x14ac:dyDescent="0.25">
      <c r="A872" s="1">
        <v>1839</v>
      </c>
      <c r="B872" s="1">
        <v>5</v>
      </c>
      <c r="C872" s="1">
        <v>5</v>
      </c>
      <c r="D872" s="2" t="s">
        <v>7</v>
      </c>
      <c r="E872" s="4">
        <v>14</v>
      </c>
      <c r="F872" s="5">
        <v>29.15</v>
      </c>
    </row>
    <row r="873" spans="1:6" x14ac:dyDescent="0.25">
      <c r="A873" s="1">
        <v>1839</v>
      </c>
      <c r="B873" s="1">
        <v>5</v>
      </c>
      <c r="C873" s="1">
        <v>5</v>
      </c>
      <c r="D873" s="2" t="s">
        <v>5</v>
      </c>
      <c r="E873" s="4">
        <v>13</v>
      </c>
      <c r="F873" s="3">
        <v>-999.9</v>
      </c>
    </row>
    <row r="874" spans="1:6" x14ac:dyDescent="0.25">
      <c r="A874" s="1">
        <v>1839</v>
      </c>
      <c r="B874" s="1">
        <v>5</v>
      </c>
      <c r="C874" s="1">
        <v>5</v>
      </c>
      <c r="D874" s="2" t="s">
        <v>12</v>
      </c>
      <c r="E874" s="4">
        <v>13</v>
      </c>
      <c r="F874" s="5">
        <v>29.12</v>
      </c>
    </row>
    <row r="875" spans="1:6" x14ac:dyDescent="0.25">
      <c r="A875" s="1">
        <v>1839</v>
      </c>
      <c r="B875" s="1">
        <v>5</v>
      </c>
      <c r="C875" s="1">
        <v>5</v>
      </c>
      <c r="D875" s="2" t="s">
        <v>13</v>
      </c>
      <c r="E875" s="4">
        <v>11</v>
      </c>
      <c r="F875" s="3">
        <v>-999.9</v>
      </c>
    </row>
    <row r="876" spans="1:6" x14ac:dyDescent="0.25">
      <c r="A876" s="1">
        <v>1839</v>
      </c>
      <c r="B876" s="1">
        <v>5</v>
      </c>
      <c r="C876" s="1">
        <v>5</v>
      </c>
      <c r="D876" s="2" t="s">
        <v>8</v>
      </c>
      <c r="E876" s="4">
        <v>11</v>
      </c>
      <c r="F876" s="5">
        <v>29.14</v>
      </c>
    </row>
    <row r="877" spans="1:6" x14ac:dyDescent="0.25">
      <c r="A877" s="1">
        <v>1839</v>
      </c>
      <c r="B877" s="1">
        <v>5</v>
      </c>
      <c r="C877" s="1">
        <v>6</v>
      </c>
      <c r="D877" s="2" t="s">
        <v>11</v>
      </c>
      <c r="E877" s="3">
        <v>-999.9</v>
      </c>
      <c r="F877" s="3">
        <v>-999.9</v>
      </c>
    </row>
    <row r="878" spans="1:6" x14ac:dyDescent="0.25">
      <c r="A878" s="1">
        <v>1839</v>
      </c>
      <c r="B878" s="1">
        <v>5</v>
      </c>
      <c r="C878" s="1">
        <v>6</v>
      </c>
      <c r="D878" s="2" t="s">
        <v>4</v>
      </c>
      <c r="E878" s="4">
        <v>10</v>
      </c>
      <c r="F878" s="5">
        <v>29.11</v>
      </c>
    </row>
    <row r="879" spans="1:6" x14ac:dyDescent="0.25">
      <c r="A879" s="1">
        <v>1839</v>
      </c>
      <c r="B879" s="1">
        <v>5</v>
      </c>
      <c r="C879" s="1">
        <v>6</v>
      </c>
      <c r="D879" s="2" t="s">
        <v>7</v>
      </c>
      <c r="E879" s="4">
        <v>14</v>
      </c>
      <c r="F879" s="5">
        <v>29.2</v>
      </c>
    </row>
    <row r="880" spans="1:6" x14ac:dyDescent="0.25">
      <c r="A880" s="1">
        <v>1839</v>
      </c>
      <c r="B880" s="1">
        <v>5</v>
      </c>
      <c r="C880" s="1">
        <v>6</v>
      </c>
      <c r="D880" s="2" t="s">
        <v>5</v>
      </c>
      <c r="E880" s="4">
        <v>14</v>
      </c>
      <c r="F880" s="3">
        <v>-999.9</v>
      </c>
    </row>
    <row r="881" spans="1:6" x14ac:dyDescent="0.25">
      <c r="A881" s="1">
        <v>1839</v>
      </c>
      <c r="B881" s="1">
        <v>5</v>
      </c>
      <c r="C881" s="1">
        <v>6</v>
      </c>
      <c r="D881" s="2" t="s">
        <v>12</v>
      </c>
      <c r="E881" s="4">
        <v>14.3</v>
      </c>
      <c r="F881" s="5">
        <v>29.2</v>
      </c>
    </row>
    <row r="882" spans="1:6" x14ac:dyDescent="0.25">
      <c r="A882" s="1">
        <v>1839</v>
      </c>
      <c r="B882" s="1">
        <v>5</v>
      </c>
      <c r="C882" s="1">
        <v>6</v>
      </c>
      <c r="D882" s="2" t="s">
        <v>13</v>
      </c>
      <c r="E882" s="4">
        <v>13.5</v>
      </c>
      <c r="F882" s="3">
        <v>-999.9</v>
      </c>
    </row>
    <row r="883" spans="1:6" x14ac:dyDescent="0.25">
      <c r="A883" s="1">
        <v>1839</v>
      </c>
      <c r="B883" s="1">
        <v>5</v>
      </c>
      <c r="C883" s="1">
        <v>6</v>
      </c>
      <c r="D883" s="2" t="s">
        <v>8</v>
      </c>
      <c r="E883" s="4">
        <v>11.5</v>
      </c>
      <c r="F883" s="5">
        <v>29.24</v>
      </c>
    </row>
    <row r="884" spans="1:6" x14ac:dyDescent="0.25">
      <c r="A884" s="1">
        <v>1839</v>
      </c>
      <c r="B884" s="1">
        <v>5</v>
      </c>
      <c r="C884" s="1">
        <v>7</v>
      </c>
      <c r="D884" s="2" t="s">
        <v>11</v>
      </c>
      <c r="E884" s="4">
        <v>10.25</v>
      </c>
      <c r="F884" s="5">
        <v>29.23</v>
      </c>
    </row>
    <row r="885" spans="1:6" x14ac:dyDescent="0.25">
      <c r="A885" s="1">
        <v>1839</v>
      </c>
      <c r="B885" s="1">
        <v>5</v>
      </c>
      <c r="C885" s="1">
        <v>7</v>
      </c>
      <c r="D885" s="2" t="s">
        <v>4</v>
      </c>
      <c r="E885" s="4">
        <v>11.75</v>
      </c>
      <c r="F885" s="5">
        <v>29.24</v>
      </c>
    </row>
    <row r="886" spans="1:6" x14ac:dyDescent="0.25">
      <c r="A886" s="1">
        <v>1839</v>
      </c>
      <c r="B886" s="1">
        <v>5</v>
      </c>
      <c r="C886" s="1">
        <v>7</v>
      </c>
      <c r="D886" s="2" t="s">
        <v>7</v>
      </c>
      <c r="E886" s="4">
        <v>15.35</v>
      </c>
      <c r="F886" s="5">
        <v>29.27</v>
      </c>
    </row>
    <row r="887" spans="1:6" x14ac:dyDescent="0.25">
      <c r="A887" s="1">
        <v>1839</v>
      </c>
      <c r="B887" s="1">
        <v>5</v>
      </c>
      <c r="C887" s="1">
        <v>7</v>
      </c>
      <c r="D887" s="2" t="s">
        <v>5</v>
      </c>
      <c r="E887" s="4">
        <v>15</v>
      </c>
      <c r="F887" s="3">
        <v>-999.9</v>
      </c>
    </row>
    <row r="888" spans="1:6" x14ac:dyDescent="0.25">
      <c r="A888" s="1">
        <v>1839</v>
      </c>
      <c r="B888" s="1">
        <v>5</v>
      </c>
      <c r="C888" s="1">
        <v>7</v>
      </c>
      <c r="D888" s="2" t="s">
        <v>12</v>
      </c>
      <c r="E888" s="4">
        <v>13.5</v>
      </c>
      <c r="F888" s="5">
        <v>29.28</v>
      </c>
    </row>
    <row r="889" spans="1:6" x14ac:dyDescent="0.25">
      <c r="A889" s="1">
        <v>1839</v>
      </c>
      <c r="B889" s="1">
        <v>5</v>
      </c>
      <c r="C889" s="1">
        <v>7</v>
      </c>
      <c r="D889" s="2" t="s">
        <v>13</v>
      </c>
      <c r="E889" s="3">
        <v>-999.9</v>
      </c>
      <c r="F889" s="3">
        <v>-999.9</v>
      </c>
    </row>
    <row r="890" spans="1:6" x14ac:dyDescent="0.25">
      <c r="A890" s="1">
        <v>1839</v>
      </c>
      <c r="B890" s="1">
        <v>5</v>
      </c>
      <c r="C890" s="1">
        <v>7</v>
      </c>
      <c r="D890" s="2" t="s">
        <v>8</v>
      </c>
      <c r="E890" s="4">
        <v>11.35</v>
      </c>
      <c r="F890" s="5">
        <v>29.3</v>
      </c>
    </row>
    <row r="891" spans="1:6" x14ac:dyDescent="0.25">
      <c r="A891" s="1">
        <v>1839</v>
      </c>
      <c r="B891" s="1">
        <v>5</v>
      </c>
      <c r="C891" s="1">
        <v>8</v>
      </c>
      <c r="D891" s="2" t="s">
        <v>11</v>
      </c>
      <c r="E891" s="3">
        <v>-999.9</v>
      </c>
      <c r="F891" s="3">
        <v>-999.9</v>
      </c>
    </row>
    <row r="892" spans="1:6" x14ac:dyDescent="0.25">
      <c r="A892" s="1">
        <v>1839</v>
      </c>
      <c r="B892" s="1">
        <v>5</v>
      </c>
      <c r="C892" s="1">
        <v>8</v>
      </c>
      <c r="D892" s="2" t="s">
        <v>4</v>
      </c>
      <c r="E892" s="4">
        <v>12</v>
      </c>
      <c r="F892" s="5">
        <v>29.29</v>
      </c>
    </row>
    <row r="893" spans="1:6" x14ac:dyDescent="0.25">
      <c r="A893" s="1">
        <v>1839</v>
      </c>
      <c r="B893" s="1">
        <v>5</v>
      </c>
      <c r="C893" s="1">
        <v>8</v>
      </c>
      <c r="D893" s="2" t="s">
        <v>7</v>
      </c>
      <c r="E893" s="4">
        <v>16</v>
      </c>
      <c r="F893" s="5">
        <v>29.26</v>
      </c>
    </row>
    <row r="894" spans="1:6" x14ac:dyDescent="0.25">
      <c r="A894" s="1">
        <v>1839</v>
      </c>
      <c r="B894" s="1">
        <v>5</v>
      </c>
      <c r="C894" s="1">
        <v>8</v>
      </c>
      <c r="D894" s="2" t="s">
        <v>5</v>
      </c>
      <c r="E894" s="4">
        <v>15.5</v>
      </c>
      <c r="F894" s="3">
        <v>-999.9</v>
      </c>
    </row>
    <row r="895" spans="1:6" x14ac:dyDescent="0.25">
      <c r="A895" s="1">
        <v>1839</v>
      </c>
      <c r="B895" s="1">
        <v>5</v>
      </c>
      <c r="C895" s="1">
        <v>8</v>
      </c>
      <c r="D895" s="2" t="s">
        <v>12</v>
      </c>
      <c r="E895" s="4">
        <v>14</v>
      </c>
      <c r="F895" s="5">
        <v>29.23</v>
      </c>
    </row>
    <row r="896" spans="1:6" x14ac:dyDescent="0.25">
      <c r="A896" s="1">
        <v>1839</v>
      </c>
      <c r="B896" s="1">
        <v>5</v>
      </c>
      <c r="C896" s="1">
        <v>8</v>
      </c>
      <c r="D896" s="2" t="s">
        <v>13</v>
      </c>
      <c r="E896" s="4">
        <v>13.5</v>
      </c>
      <c r="F896" s="3">
        <v>-999.9</v>
      </c>
    </row>
    <row r="897" spans="1:6" x14ac:dyDescent="0.25">
      <c r="A897" s="1">
        <v>1839</v>
      </c>
      <c r="B897" s="1">
        <v>5</v>
      </c>
      <c r="C897" s="1">
        <v>8</v>
      </c>
      <c r="D897" s="2" t="s">
        <v>8</v>
      </c>
      <c r="E897" s="4">
        <v>11.74</v>
      </c>
      <c r="F897" s="5">
        <v>29.2</v>
      </c>
    </row>
    <row r="898" spans="1:6" x14ac:dyDescent="0.25">
      <c r="A898" s="1">
        <v>1839</v>
      </c>
      <c r="B898" s="1">
        <v>5</v>
      </c>
      <c r="C898" s="1">
        <v>9</v>
      </c>
      <c r="D898" s="2" t="s">
        <v>11</v>
      </c>
      <c r="E898" s="4">
        <v>11</v>
      </c>
      <c r="F898" s="5">
        <v>29.11</v>
      </c>
    </row>
    <row r="899" spans="1:6" x14ac:dyDescent="0.25">
      <c r="A899" s="1">
        <v>1839</v>
      </c>
      <c r="B899" s="1">
        <v>5</v>
      </c>
      <c r="C899" s="1">
        <v>9</v>
      </c>
      <c r="D899" s="2" t="s">
        <v>4</v>
      </c>
      <c r="E899" s="4">
        <v>12</v>
      </c>
      <c r="F899" s="5">
        <v>29.1</v>
      </c>
    </row>
    <row r="900" spans="1:6" x14ac:dyDescent="0.25">
      <c r="A900" s="1">
        <v>1839</v>
      </c>
      <c r="B900" s="1">
        <v>5</v>
      </c>
      <c r="C900" s="1">
        <v>9</v>
      </c>
      <c r="D900" s="2" t="s">
        <v>7</v>
      </c>
      <c r="E900" s="4">
        <v>17.7</v>
      </c>
      <c r="F900" s="5">
        <v>29.07</v>
      </c>
    </row>
    <row r="901" spans="1:6" x14ac:dyDescent="0.25">
      <c r="A901" s="1">
        <v>1839</v>
      </c>
      <c r="B901" s="1">
        <v>5</v>
      </c>
      <c r="C901" s="1">
        <v>9</v>
      </c>
      <c r="D901" s="2" t="s">
        <v>5</v>
      </c>
      <c r="E901" s="4">
        <v>19</v>
      </c>
      <c r="F901" s="3">
        <v>-999.9</v>
      </c>
    </row>
    <row r="902" spans="1:6" x14ac:dyDescent="0.25">
      <c r="A902" s="1">
        <v>1839</v>
      </c>
      <c r="B902" s="1">
        <v>5</v>
      </c>
      <c r="C902" s="1">
        <v>9</v>
      </c>
      <c r="D902" s="2" t="s">
        <v>12</v>
      </c>
      <c r="E902" s="4">
        <v>15.5</v>
      </c>
      <c r="F902" s="5">
        <v>29.01</v>
      </c>
    </row>
    <row r="903" spans="1:6" x14ac:dyDescent="0.25">
      <c r="A903" s="1">
        <v>1839</v>
      </c>
      <c r="B903" s="1">
        <v>5</v>
      </c>
      <c r="C903" s="1">
        <v>9</v>
      </c>
      <c r="D903" s="2" t="s">
        <v>13</v>
      </c>
      <c r="E903" s="4">
        <v>14.9</v>
      </c>
      <c r="F903" s="3">
        <v>-999.9</v>
      </c>
    </row>
    <row r="904" spans="1:6" x14ac:dyDescent="0.25">
      <c r="A904" s="1">
        <v>1839</v>
      </c>
      <c r="B904" s="1">
        <v>5</v>
      </c>
      <c r="C904" s="1">
        <v>9</v>
      </c>
      <c r="D904" s="2" t="s">
        <v>8</v>
      </c>
      <c r="E904" s="4">
        <v>13</v>
      </c>
      <c r="F904" s="5">
        <v>29</v>
      </c>
    </row>
    <row r="905" spans="1:6" x14ac:dyDescent="0.25">
      <c r="A905" s="1">
        <v>1839</v>
      </c>
      <c r="B905" s="1">
        <v>5</v>
      </c>
      <c r="C905" s="1">
        <v>10</v>
      </c>
      <c r="D905" s="2" t="s">
        <v>11</v>
      </c>
      <c r="E905" s="4">
        <v>11</v>
      </c>
      <c r="F905" s="5">
        <v>28.9</v>
      </c>
    </row>
    <row r="906" spans="1:6" x14ac:dyDescent="0.25">
      <c r="A906" s="1">
        <v>1839</v>
      </c>
      <c r="B906" s="1">
        <v>5</v>
      </c>
      <c r="C906" s="1">
        <v>10</v>
      </c>
      <c r="D906" s="2" t="s">
        <v>4</v>
      </c>
      <c r="E906" s="4">
        <v>11</v>
      </c>
      <c r="F906" s="5">
        <v>28.9</v>
      </c>
    </row>
    <row r="907" spans="1:6" x14ac:dyDescent="0.25">
      <c r="A907" s="1">
        <v>1839</v>
      </c>
      <c r="B907" s="1">
        <v>5</v>
      </c>
      <c r="C907" s="1">
        <v>10</v>
      </c>
      <c r="D907" s="2" t="s">
        <v>7</v>
      </c>
      <c r="E907" s="4">
        <v>13.5</v>
      </c>
      <c r="F907" s="5">
        <v>28.85</v>
      </c>
    </row>
    <row r="908" spans="1:6" x14ac:dyDescent="0.25">
      <c r="A908" s="1">
        <v>1839</v>
      </c>
      <c r="B908" s="1">
        <v>5</v>
      </c>
      <c r="C908" s="1">
        <v>10</v>
      </c>
      <c r="D908" s="2" t="s">
        <v>5</v>
      </c>
      <c r="E908" s="4">
        <v>15</v>
      </c>
      <c r="F908" s="3">
        <v>-999.9</v>
      </c>
    </row>
    <row r="909" spans="1:6" x14ac:dyDescent="0.25">
      <c r="A909" s="1">
        <v>1839</v>
      </c>
      <c r="B909" s="1">
        <v>5</v>
      </c>
      <c r="C909" s="1">
        <v>10</v>
      </c>
      <c r="D909" s="2" t="s">
        <v>12</v>
      </c>
      <c r="E909" s="4">
        <v>14</v>
      </c>
      <c r="F909" s="5">
        <v>29.82</v>
      </c>
    </row>
    <row r="910" spans="1:6" x14ac:dyDescent="0.25">
      <c r="A910" s="1">
        <v>1839</v>
      </c>
      <c r="B910" s="1">
        <v>5</v>
      </c>
      <c r="C910" s="1">
        <v>10</v>
      </c>
      <c r="D910" s="2" t="s">
        <v>13</v>
      </c>
      <c r="E910" s="4">
        <v>12.5</v>
      </c>
      <c r="F910" s="3">
        <v>-999.9</v>
      </c>
    </row>
    <row r="911" spans="1:6" x14ac:dyDescent="0.25">
      <c r="A911" s="1">
        <v>1839</v>
      </c>
      <c r="B911" s="1">
        <v>5</v>
      </c>
      <c r="C911" s="1">
        <v>10</v>
      </c>
      <c r="D911" s="2" t="s">
        <v>8</v>
      </c>
      <c r="E911" s="4">
        <v>11.25</v>
      </c>
      <c r="F911" s="5">
        <v>29.85</v>
      </c>
    </row>
    <row r="912" spans="1:6" x14ac:dyDescent="0.25">
      <c r="A912" s="1">
        <v>1839</v>
      </c>
      <c r="B912" s="1">
        <v>5</v>
      </c>
      <c r="C912" s="1">
        <v>11</v>
      </c>
      <c r="D912" s="2" t="s">
        <v>11</v>
      </c>
      <c r="E912" s="4">
        <v>10</v>
      </c>
      <c r="F912" s="5">
        <v>28.93</v>
      </c>
    </row>
    <row r="913" spans="1:6" x14ac:dyDescent="0.25">
      <c r="A913" s="1">
        <v>1839</v>
      </c>
      <c r="B913" s="1">
        <v>5</v>
      </c>
      <c r="C913" s="1">
        <v>11</v>
      </c>
      <c r="D913" s="2" t="s">
        <v>4</v>
      </c>
      <c r="E913" s="4">
        <v>11</v>
      </c>
      <c r="F913" s="5">
        <v>28.94</v>
      </c>
    </row>
    <row r="914" spans="1:6" x14ac:dyDescent="0.25">
      <c r="A914" s="1">
        <v>1839</v>
      </c>
      <c r="B914" s="1">
        <v>5</v>
      </c>
      <c r="C914" s="1">
        <v>11</v>
      </c>
      <c r="D914" s="2" t="s">
        <v>7</v>
      </c>
      <c r="E914" s="4">
        <v>15.75</v>
      </c>
      <c r="F914" s="5">
        <v>28.93</v>
      </c>
    </row>
    <row r="915" spans="1:6" x14ac:dyDescent="0.25">
      <c r="A915" s="1">
        <v>1839</v>
      </c>
      <c r="B915" s="1">
        <v>5</v>
      </c>
      <c r="C915" s="1">
        <v>11</v>
      </c>
      <c r="D915" s="2" t="s">
        <v>5</v>
      </c>
      <c r="E915" s="4">
        <v>16</v>
      </c>
      <c r="F915" s="3">
        <v>-999.9</v>
      </c>
    </row>
    <row r="916" spans="1:6" x14ac:dyDescent="0.25">
      <c r="A916" s="1">
        <v>1839</v>
      </c>
      <c r="B916" s="1">
        <v>5</v>
      </c>
      <c r="C916" s="1">
        <v>11</v>
      </c>
      <c r="D916" s="2" t="s">
        <v>12</v>
      </c>
      <c r="E916" s="4">
        <v>16</v>
      </c>
      <c r="F916" s="5">
        <v>29</v>
      </c>
    </row>
    <row r="917" spans="1:6" x14ac:dyDescent="0.25">
      <c r="A917" s="1">
        <v>1839</v>
      </c>
      <c r="B917" s="1">
        <v>5</v>
      </c>
      <c r="C917" s="1">
        <v>11</v>
      </c>
      <c r="D917" s="2" t="s">
        <v>13</v>
      </c>
      <c r="E917" s="3">
        <v>-999.9</v>
      </c>
      <c r="F917" s="3">
        <v>-999.9</v>
      </c>
    </row>
    <row r="918" spans="1:6" x14ac:dyDescent="0.25">
      <c r="A918" s="1">
        <v>1839</v>
      </c>
      <c r="B918" s="1">
        <v>5</v>
      </c>
      <c r="C918" s="1">
        <v>11</v>
      </c>
      <c r="D918" s="2" t="s">
        <v>8</v>
      </c>
      <c r="E918" s="4">
        <v>11.5</v>
      </c>
      <c r="F918" s="5">
        <v>29.19</v>
      </c>
    </row>
    <row r="919" spans="1:6" x14ac:dyDescent="0.25">
      <c r="A919" s="1">
        <v>1839</v>
      </c>
      <c r="B919" s="1">
        <v>5</v>
      </c>
      <c r="C919" s="1">
        <v>12</v>
      </c>
      <c r="D919" s="2" t="s">
        <v>11</v>
      </c>
      <c r="E919" s="3">
        <v>-999.9</v>
      </c>
      <c r="F919" s="3">
        <v>-999.9</v>
      </c>
    </row>
    <row r="920" spans="1:6" x14ac:dyDescent="0.25">
      <c r="A920" s="1">
        <v>1839</v>
      </c>
      <c r="B920" s="1">
        <v>5</v>
      </c>
      <c r="C920" s="1">
        <v>12</v>
      </c>
      <c r="D920" s="2" t="s">
        <v>4</v>
      </c>
      <c r="E920" s="4">
        <v>15</v>
      </c>
      <c r="F920" s="5">
        <v>29.6</v>
      </c>
    </row>
    <row r="921" spans="1:6" x14ac:dyDescent="0.25">
      <c r="A921" s="1">
        <v>1839</v>
      </c>
      <c r="B921" s="1">
        <v>5</v>
      </c>
      <c r="C921" s="1">
        <v>12</v>
      </c>
      <c r="D921" s="2" t="s">
        <v>7</v>
      </c>
      <c r="E921" s="4">
        <v>17</v>
      </c>
      <c r="F921" s="5">
        <v>29.04</v>
      </c>
    </row>
    <row r="922" spans="1:6" x14ac:dyDescent="0.25">
      <c r="A922" s="1">
        <v>1839</v>
      </c>
      <c r="B922" s="1">
        <v>5</v>
      </c>
      <c r="C922" s="1">
        <v>12</v>
      </c>
      <c r="D922" s="2" t="s">
        <v>5</v>
      </c>
      <c r="E922" s="4">
        <v>17</v>
      </c>
      <c r="F922" s="3">
        <v>-999.9</v>
      </c>
    </row>
    <row r="923" spans="1:6" x14ac:dyDescent="0.25">
      <c r="A923" s="1">
        <v>1839</v>
      </c>
      <c r="B923" s="1">
        <v>5</v>
      </c>
      <c r="C923" s="1">
        <v>12</v>
      </c>
      <c r="D923" s="2" t="s">
        <v>12</v>
      </c>
      <c r="E923" s="4">
        <v>16</v>
      </c>
      <c r="F923" s="5">
        <v>29.03</v>
      </c>
    </row>
    <row r="924" spans="1:6" x14ac:dyDescent="0.25">
      <c r="A924" s="1">
        <v>1839</v>
      </c>
      <c r="B924" s="1">
        <v>5</v>
      </c>
      <c r="C924" s="1">
        <v>12</v>
      </c>
      <c r="D924" s="2" t="s">
        <v>13</v>
      </c>
      <c r="E924" s="4">
        <v>15.5</v>
      </c>
      <c r="F924" s="3">
        <v>-999.9</v>
      </c>
    </row>
    <row r="925" spans="1:6" x14ac:dyDescent="0.25">
      <c r="A925" s="1">
        <v>1839</v>
      </c>
      <c r="B925" s="1">
        <v>5</v>
      </c>
      <c r="C925" s="1">
        <v>12</v>
      </c>
      <c r="D925" s="2" t="s">
        <v>8</v>
      </c>
      <c r="E925" s="4">
        <v>12</v>
      </c>
      <c r="F925" s="5">
        <v>29.08</v>
      </c>
    </row>
    <row r="926" spans="1:6" x14ac:dyDescent="0.25">
      <c r="A926" s="1">
        <v>1839</v>
      </c>
      <c r="B926" s="1">
        <v>5</v>
      </c>
      <c r="C926" s="1">
        <v>13</v>
      </c>
      <c r="D926" s="2" t="s">
        <v>11</v>
      </c>
      <c r="E926" s="3">
        <v>-999.9</v>
      </c>
      <c r="F926" s="3">
        <v>-999.9</v>
      </c>
    </row>
    <row r="927" spans="1:6" x14ac:dyDescent="0.25">
      <c r="A927" s="1">
        <v>1839</v>
      </c>
      <c r="B927" s="1">
        <v>5</v>
      </c>
      <c r="C927" s="1">
        <v>13</v>
      </c>
      <c r="D927" s="2" t="s">
        <v>4</v>
      </c>
      <c r="E927" s="4">
        <v>12.5</v>
      </c>
      <c r="F927" s="5">
        <v>29.07</v>
      </c>
    </row>
    <row r="928" spans="1:6" x14ac:dyDescent="0.25">
      <c r="A928" s="1">
        <v>1839</v>
      </c>
      <c r="B928" s="1">
        <v>5</v>
      </c>
      <c r="C928" s="1">
        <v>13</v>
      </c>
      <c r="D928" s="2" t="s">
        <v>7</v>
      </c>
      <c r="E928" s="4">
        <v>15</v>
      </c>
      <c r="F928" s="5">
        <v>29.13</v>
      </c>
    </row>
    <row r="929" spans="1:6" x14ac:dyDescent="0.25">
      <c r="A929" s="1">
        <v>1839</v>
      </c>
      <c r="B929" s="1">
        <v>5</v>
      </c>
      <c r="C929" s="1">
        <v>13</v>
      </c>
      <c r="D929" s="2" t="s">
        <v>5</v>
      </c>
      <c r="E929" s="4">
        <v>15.5</v>
      </c>
      <c r="F929" s="3">
        <v>-999.9</v>
      </c>
    </row>
    <row r="930" spans="1:6" x14ac:dyDescent="0.25">
      <c r="A930" s="1">
        <v>1839</v>
      </c>
      <c r="B930" s="1">
        <v>5</v>
      </c>
      <c r="C930" s="1">
        <v>13</v>
      </c>
      <c r="D930" s="2" t="s">
        <v>12</v>
      </c>
      <c r="E930" s="4">
        <v>15</v>
      </c>
      <c r="F930" s="5">
        <v>29.13</v>
      </c>
    </row>
    <row r="931" spans="1:6" x14ac:dyDescent="0.25">
      <c r="A931" s="1">
        <v>1839</v>
      </c>
      <c r="B931" s="1">
        <v>5</v>
      </c>
      <c r="C931" s="1">
        <v>13</v>
      </c>
      <c r="D931" s="2" t="s">
        <v>13</v>
      </c>
      <c r="E931" s="4">
        <v>14</v>
      </c>
      <c r="F931" s="3">
        <v>-999.9</v>
      </c>
    </row>
    <row r="932" spans="1:6" x14ac:dyDescent="0.25">
      <c r="A932" s="1">
        <v>1839</v>
      </c>
      <c r="B932" s="1">
        <v>5</v>
      </c>
      <c r="C932" s="1">
        <v>13</v>
      </c>
      <c r="D932" s="2" t="s">
        <v>8</v>
      </c>
      <c r="E932" s="4">
        <v>12</v>
      </c>
      <c r="F932" s="5">
        <v>29.16</v>
      </c>
    </row>
    <row r="933" spans="1:6" x14ac:dyDescent="0.25">
      <c r="A933" s="1">
        <v>1839</v>
      </c>
      <c r="B933" s="1">
        <v>5</v>
      </c>
      <c r="C933" s="1">
        <v>14</v>
      </c>
      <c r="D933" s="2" t="s">
        <v>11</v>
      </c>
      <c r="E933" s="3">
        <v>-999.9</v>
      </c>
      <c r="F933" s="3">
        <v>-999.9</v>
      </c>
    </row>
    <row r="934" spans="1:6" x14ac:dyDescent="0.25">
      <c r="A934" s="1">
        <v>1839</v>
      </c>
      <c r="B934" s="1">
        <v>5</v>
      </c>
      <c r="C934" s="1">
        <v>14</v>
      </c>
      <c r="D934" s="2" t="s">
        <v>4</v>
      </c>
      <c r="E934" s="4">
        <v>14</v>
      </c>
      <c r="F934" s="4">
        <v>29.19</v>
      </c>
    </row>
    <row r="935" spans="1:6" x14ac:dyDescent="0.25">
      <c r="A935" s="1">
        <v>1839</v>
      </c>
      <c r="B935" s="1">
        <v>5</v>
      </c>
      <c r="C935" s="1">
        <v>14</v>
      </c>
      <c r="D935" s="2" t="s">
        <v>7</v>
      </c>
      <c r="E935" s="4">
        <v>17</v>
      </c>
      <c r="F935" s="4">
        <v>29.22</v>
      </c>
    </row>
    <row r="936" spans="1:6" x14ac:dyDescent="0.25">
      <c r="A936" s="1">
        <v>1839</v>
      </c>
      <c r="B936" s="1">
        <v>5</v>
      </c>
      <c r="C936" s="1">
        <v>14</v>
      </c>
      <c r="D936" s="2" t="s">
        <v>5</v>
      </c>
      <c r="E936" s="4">
        <v>17</v>
      </c>
      <c r="F936" s="3">
        <v>-999.9</v>
      </c>
    </row>
    <row r="937" spans="1:6" x14ac:dyDescent="0.25">
      <c r="A937" s="1">
        <v>1839</v>
      </c>
      <c r="B937" s="1">
        <v>5</v>
      </c>
      <c r="C937" s="1">
        <v>14</v>
      </c>
      <c r="D937" s="2" t="s">
        <v>12</v>
      </c>
      <c r="E937" s="4">
        <v>16</v>
      </c>
      <c r="F937" s="4">
        <v>29.22</v>
      </c>
    </row>
    <row r="938" spans="1:6" x14ac:dyDescent="0.25">
      <c r="A938" s="1">
        <v>1839</v>
      </c>
      <c r="B938" s="1">
        <v>5</v>
      </c>
      <c r="C938" s="1">
        <v>14</v>
      </c>
      <c r="D938" s="2" t="s">
        <v>13</v>
      </c>
      <c r="E938" s="4">
        <v>15</v>
      </c>
      <c r="F938" s="3">
        <v>-999.9</v>
      </c>
    </row>
    <row r="939" spans="1:6" x14ac:dyDescent="0.25">
      <c r="A939" s="1">
        <v>1839</v>
      </c>
      <c r="B939" s="1">
        <v>5</v>
      </c>
      <c r="C939" s="1">
        <v>14</v>
      </c>
      <c r="D939" s="2" t="s">
        <v>8</v>
      </c>
      <c r="E939" s="4">
        <v>11.75</v>
      </c>
      <c r="F939" s="4">
        <v>29.23</v>
      </c>
    </row>
    <row r="940" spans="1:6" x14ac:dyDescent="0.25">
      <c r="A940" s="1">
        <v>1839</v>
      </c>
      <c r="B940" s="1">
        <v>5</v>
      </c>
      <c r="C940" s="1">
        <v>15</v>
      </c>
      <c r="D940" s="2" t="s">
        <v>11</v>
      </c>
      <c r="E940" s="3">
        <v>-999.9</v>
      </c>
      <c r="F940" s="3">
        <v>-999.9</v>
      </c>
    </row>
    <row r="941" spans="1:6" x14ac:dyDescent="0.25">
      <c r="A941" s="1">
        <v>1839</v>
      </c>
      <c r="B941" s="1">
        <v>5</v>
      </c>
      <c r="C941" s="1">
        <v>15</v>
      </c>
      <c r="D941" s="2" t="s">
        <v>4</v>
      </c>
      <c r="E941" s="4">
        <v>14</v>
      </c>
      <c r="F941" s="5">
        <v>29.23</v>
      </c>
    </row>
    <row r="942" spans="1:6" x14ac:dyDescent="0.25">
      <c r="A942" s="1">
        <v>1839</v>
      </c>
      <c r="B942" s="1">
        <v>5</v>
      </c>
      <c r="C942" s="1">
        <v>15</v>
      </c>
      <c r="D942" s="2" t="s">
        <v>7</v>
      </c>
      <c r="E942" s="4">
        <v>16</v>
      </c>
      <c r="F942" s="5">
        <v>29.22</v>
      </c>
    </row>
    <row r="943" spans="1:6" x14ac:dyDescent="0.25">
      <c r="A943" s="1">
        <v>1839</v>
      </c>
      <c r="B943" s="1">
        <v>5</v>
      </c>
      <c r="C943" s="1">
        <v>15</v>
      </c>
      <c r="D943" s="2" t="s">
        <v>5</v>
      </c>
      <c r="E943" s="4">
        <v>17</v>
      </c>
      <c r="F943" s="3">
        <v>-999.9</v>
      </c>
    </row>
    <row r="944" spans="1:6" x14ac:dyDescent="0.25">
      <c r="A944" s="1">
        <v>1839</v>
      </c>
      <c r="B944" s="1">
        <v>5</v>
      </c>
      <c r="C944" s="1">
        <v>15</v>
      </c>
      <c r="D944" s="2" t="s">
        <v>12</v>
      </c>
      <c r="E944" s="4">
        <v>16</v>
      </c>
      <c r="F944" s="5">
        <v>29.23</v>
      </c>
    </row>
    <row r="945" spans="1:6" x14ac:dyDescent="0.25">
      <c r="A945" s="1">
        <v>1839</v>
      </c>
      <c r="B945" s="1">
        <v>5</v>
      </c>
      <c r="C945" s="1">
        <v>15</v>
      </c>
      <c r="D945" s="2" t="s">
        <v>13</v>
      </c>
      <c r="E945" s="4">
        <v>14</v>
      </c>
      <c r="F945" s="3">
        <v>-999.9</v>
      </c>
    </row>
    <row r="946" spans="1:6" x14ac:dyDescent="0.25">
      <c r="A946" s="1">
        <v>1839</v>
      </c>
      <c r="B946" s="1">
        <v>5</v>
      </c>
      <c r="C946" s="1">
        <v>15</v>
      </c>
      <c r="D946" s="2" t="s">
        <v>8</v>
      </c>
      <c r="E946" s="4">
        <v>13</v>
      </c>
      <c r="F946" s="5">
        <v>29.23</v>
      </c>
    </row>
    <row r="947" spans="1:6" x14ac:dyDescent="0.25">
      <c r="A947" s="1">
        <v>1839</v>
      </c>
      <c r="B947" s="1">
        <v>5</v>
      </c>
      <c r="C947" s="1">
        <v>16</v>
      </c>
      <c r="D947" s="2" t="s">
        <v>11</v>
      </c>
      <c r="E947" s="4">
        <v>12</v>
      </c>
      <c r="F947" s="5">
        <v>29.22</v>
      </c>
    </row>
    <row r="948" spans="1:6" x14ac:dyDescent="0.25">
      <c r="A948" s="1">
        <v>1839</v>
      </c>
      <c r="B948" s="1">
        <v>5</v>
      </c>
      <c r="C948" s="1">
        <v>16</v>
      </c>
      <c r="D948" s="2" t="s">
        <v>4</v>
      </c>
      <c r="E948" s="4">
        <v>14.75</v>
      </c>
      <c r="F948" s="5">
        <v>29.22</v>
      </c>
    </row>
    <row r="949" spans="1:6" x14ac:dyDescent="0.25">
      <c r="A949" s="1">
        <v>1839</v>
      </c>
      <c r="B949" s="1">
        <v>5</v>
      </c>
      <c r="C949" s="1">
        <v>16</v>
      </c>
      <c r="D949" s="2" t="s">
        <v>7</v>
      </c>
      <c r="E949" s="4">
        <v>16.25</v>
      </c>
      <c r="F949" s="5">
        <v>29.23</v>
      </c>
    </row>
    <row r="950" spans="1:6" x14ac:dyDescent="0.25">
      <c r="A950" s="1">
        <v>1839</v>
      </c>
      <c r="B950" s="1">
        <v>5</v>
      </c>
      <c r="C950" s="1">
        <v>16</v>
      </c>
      <c r="D950" s="2" t="s">
        <v>5</v>
      </c>
      <c r="E950" s="4">
        <v>16</v>
      </c>
      <c r="F950" s="3">
        <v>-999.9</v>
      </c>
    </row>
    <row r="951" spans="1:6" x14ac:dyDescent="0.25">
      <c r="A951" s="1">
        <v>1839</v>
      </c>
      <c r="B951" s="1">
        <v>5</v>
      </c>
      <c r="C951" s="1">
        <v>16</v>
      </c>
      <c r="D951" s="2" t="s">
        <v>12</v>
      </c>
      <c r="E951" s="4">
        <v>16.25</v>
      </c>
      <c r="F951" s="5">
        <v>29.2</v>
      </c>
    </row>
    <row r="952" spans="1:6" x14ac:dyDescent="0.25">
      <c r="A952" s="1">
        <v>1839</v>
      </c>
      <c r="B952" s="1">
        <v>5</v>
      </c>
      <c r="C952" s="1">
        <v>16</v>
      </c>
      <c r="D952" s="2" t="s">
        <v>13</v>
      </c>
      <c r="E952" s="4">
        <v>14</v>
      </c>
      <c r="F952" s="3">
        <v>-999.9</v>
      </c>
    </row>
    <row r="953" spans="1:6" x14ac:dyDescent="0.25">
      <c r="A953" s="1">
        <v>1839</v>
      </c>
      <c r="B953" s="1">
        <v>5</v>
      </c>
      <c r="C953" s="1">
        <v>16</v>
      </c>
      <c r="D953" s="2" t="s">
        <v>8</v>
      </c>
      <c r="E953" s="4">
        <v>11</v>
      </c>
      <c r="F953" s="5">
        <v>29.18</v>
      </c>
    </row>
    <row r="954" spans="1:6" x14ac:dyDescent="0.25">
      <c r="A954" s="1">
        <v>1839</v>
      </c>
      <c r="B954" s="1">
        <v>5</v>
      </c>
      <c r="C954" s="1">
        <v>17</v>
      </c>
      <c r="D954" s="2" t="s">
        <v>11</v>
      </c>
      <c r="E954" s="4">
        <v>9.25</v>
      </c>
      <c r="F954" s="5">
        <v>29.18</v>
      </c>
    </row>
    <row r="955" spans="1:6" x14ac:dyDescent="0.25">
      <c r="A955" s="1">
        <v>1839</v>
      </c>
      <c r="B955" s="1">
        <v>5</v>
      </c>
      <c r="C955" s="1">
        <v>17</v>
      </c>
      <c r="D955" s="2" t="s">
        <v>4</v>
      </c>
      <c r="E955" s="4">
        <v>12</v>
      </c>
      <c r="F955" s="5">
        <v>29.19</v>
      </c>
    </row>
    <row r="956" spans="1:6" x14ac:dyDescent="0.25">
      <c r="A956" s="1">
        <v>1839</v>
      </c>
      <c r="B956" s="1">
        <v>5</v>
      </c>
      <c r="C956" s="1">
        <v>17</v>
      </c>
      <c r="D956" s="2" t="s">
        <v>7</v>
      </c>
      <c r="E956" s="4">
        <v>17</v>
      </c>
      <c r="F956" s="5">
        <v>29.21</v>
      </c>
    </row>
    <row r="957" spans="1:6" x14ac:dyDescent="0.25">
      <c r="A957" s="1">
        <v>1839</v>
      </c>
      <c r="B957" s="1">
        <v>5</v>
      </c>
      <c r="C957" s="1">
        <v>17</v>
      </c>
      <c r="D957" s="2" t="s">
        <v>5</v>
      </c>
      <c r="E957" s="4">
        <v>20</v>
      </c>
      <c r="F957" s="3">
        <v>-999.9</v>
      </c>
    </row>
    <row r="958" spans="1:6" x14ac:dyDescent="0.25">
      <c r="A958" s="1">
        <v>1839</v>
      </c>
      <c r="B958" s="1">
        <v>5</v>
      </c>
      <c r="C958" s="1">
        <v>17</v>
      </c>
      <c r="D958" s="2" t="s">
        <v>12</v>
      </c>
      <c r="E958" s="4">
        <v>16.2</v>
      </c>
      <c r="F958" s="5">
        <v>29.2</v>
      </c>
    </row>
    <row r="959" spans="1:6" x14ac:dyDescent="0.25">
      <c r="A959" s="1">
        <v>1839</v>
      </c>
      <c r="B959" s="1">
        <v>5</v>
      </c>
      <c r="C959" s="1">
        <v>17</v>
      </c>
      <c r="D959" s="2" t="s">
        <v>13</v>
      </c>
      <c r="E959" s="4">
        <v>15</v>
      </c>
      <c r="F959" s="3">
        <v>-999.9</v>
      </c>
    </row>
    <row r="960" spans="1:6" x14ac:dyDescent="0.25">
      <c r="A960" s="1">
        <v>1839</v>
      </c>
      <c r="B960" s="1">
        <v>5</v>
      </c>
      <c r="C960" s="1">
        <v>17</v>
      </c>
      <c r="D960" s="2" t="s">
        <v>8</v>
      </c>
      <c r="E960" s="4">
        <v>13</v>
      </c>
      <c r="F960" s="5">
        <v>29.2</v>
      </c>
    </row>
    <row r="961" spans="1:6" x14ac:dyDescent="0.25">
      <c r="A961" s="1">
        <v>1839</v>
      </c>
      <c r="B961" s="1">
        <v>5</v>
      </c>
      <c r="C961" s="1">
        <v>18</v>
      </c>
      <c r="D961" s="2" t="s">
        <v>11</v>
      </c>
      <c r="E961" s="4">
        <v>10</v>
      </c>
      <c r="F961" s="5">
        <v>29.17</v>
      </c>
    </row>
    <row r="962" spans="1:6" x14ac:dyDescent="0.25">
      <c r="A962" s="1">
        <v>1839</v>
      </c>
      <c r="B962" s="1">
        <v>5</v>
      </c>
      <c r="C962" s="1">
        <v>18</v>
      </c>
      <c r="D962" s="2" t="s">
        <v>4</v>
      </c>
      <c r="E962" s="4">
        <v>12.75</v>
      </c>
      <c r="F962" s="5">
        <v>29.17</v>
      </c>
    </row>
    <row r="963" spans="1:6" x14ac:dyDescent="0.25">
      <c r="A963" s="1">
        <v>1839</v>
      </c>
      <c r="B963" s="1">
        <v>5</v>
      </c>
      <c r="C963" s="1">
        <v>18</v>
      </c>
      <c r="D963" s="2" t="s">
        <v>7</v>
      </c>
      <c r="E963" s="4">
        <v>13.5</v>
      </c>
      <c r="F963" s="5">
        <v>29.15</v>
      </c>
    </row>
    <row r="964" spans="1:6" x14ac:dyDescent="0.25">
      <c r="A964" s="1">
        <v>1839</v>
      </c>
      <c r="B964" s="1">
        <v>5</v>
      </c>
      <c r="C964" s="1">
        <v>18</v>
      </c>
      <c r="D964" s="2" t="s">
        <v>5</v>
      </c>
      <c r="E964" s="4">
        <v>13.5</v>
      </c>
      <c r="F964" s="3">
        <v>-999.9</v>
      </c>
    </row>
    <row r="965" spans="1:6" x14ac:dyDescent="0.25">
      <c r="A965" s="1">
        <v>1839</v>
      </c>
      <c r="B965" s="1">
        <v>5</v>
      </c>
      <c r="C965" s="1">
        <v>18</v>
      </c>
      <c r="D965" s="2" t="s">
        <v>12</v>
      </c>
      <c r="E965" s="4">
        <v>15.5</v>
      </c>
      <c r="F965" s="5">
        <v>29.12</v>
      </c>
    </row>
    <row r="966" spans="1:6" x14ac:dyDescent="0.25">
      <c r="A966" s="1">
        <v>1839</v>
      </c>
      <c r="B966" s="1">
        <v>5</v>
      </c>
      <c r="C966" s="1">
        <v>18</v>
      </c>
      <c r="D966" s="2" t="s">
        <v>13</v>
      </c>
      <c r="E966" s="4">
        <v>14.75</v>
      </c>
      <c r="F966" s="3">
        <v>-999.9</v>
      </c>
    </row>
    <row r="967" spans="1:6" x14ac:dyDescent="0.25">
      <c r="A967" s="1">
        <v>1839</v>
      </c>
      <c r="B967" s="1">
        <v>5</v>
      </c>
      <c r="C967" s="1">
        <v>18</v>
      </c>
      <c r="D967" s="2" t="s">
        <v>8</v>
      </c>
      <c r="E967" s="4">
        <v>11</v>
      </c>
      <c r="F967" s="5">
        <v>29.12</v>
      </c>
    </row>
    <row r="968" spans="1:6" x14ac:dyDescent="0.25">
      <c r="A968" s="1">
        <v>1839</v>
      </c>
      <c r="B968" s="1">
        <v>5</v>
      </c>
      <c r="C968" s="1">
        <v>19</v>
      </c>
      <c r="D968" s="2" t="s">
        <v>11</v>
      </c>
      <c r="E968" s="4">
        <v>9.75</v>
      </c>
      <c r="F968" s="5">
        <v>29.1</v>
      </c>
    </row>
    <row r="969" spans="1:6" x14ac:dyDescent="0.25">
      <c r="A969" s="1">
        <v>1839</v>
      </c>
      <c r="B969" s="1">
        <v>5</v>
      </c>
      <c r="C969" s="1">
        <v>19</v>
      </c>
      <c r="D969" s="2" t="s">
        <v>4</v>
      </c>
      <c r="E969" s="4">
        <v>12.75</v>
      </c>
      <c r="F969" s="5">
        <v>29.1</v>
      </c>
    </row>
    <row r="970" spans="1:6" x14ac:dyDescent="0.25">
      <c r="A970" s="1">
        <v>1839</v>
      </c>
      <c r="B970" s="1">
        <v>5</v>
      </c>
      <c r="C970" s="1">
        <v>19</v>
      </c>
      <c r="D970" s="2" t="s">
        <v>7</v>
      </c>
      <c r="E970" s="4">
        <v>17</v>
      </c>
      <c r="F970" s="5">
        <v>29.1</v>
      </c>
    </row>
    <row r="971" spans="1:6" x14ac:dyDescent="0.25">
      <c r="A971" s="1">
        <v>1839</v>
      </c>
      <c r="B971" s="1">
        <v>5</v>
      </c>
      <c r="C971" s="1">
        <v>19</v>
      </c>
      <c r="D971" s="2" t="s">
        <v>5</v>
      </c>
      <c r="E971" s="4">
        <v>18</v>
      </c>
      <c r="F971" s="3">
        <v>-999.9</v>
      </c>
    </row>
    <row r="972" spans="1:6" x14ac:dyDescent="0.25">
      <c r="A972" s="1">
        <v>1839</v>
      </c>
      <c r="B972" s="1">
        <v>5</v>
      </c>
      <c r="C972" s="1">
        <v>19</v>
      </c>
      <c r="D972" s="2" t="s">
        <v>12</v>
      </c>
      <c r="E972" s="4">
        <v>18</v>
      </c>
      <c r="F972" s="5">
        <v>29.06</v>
      </c>
    </row>
    <row r="973" spans="1:6" x14ac:dyDescent="0.25">
      <c r="A973" s="1">
        <v>1839</v>
      </c>
      <c r="B973" s="1">
        <v>5</v>
      </c>
      <c r="C973" s="1">
        <v>19</v>
      </c>
      <c r="D973" s="2" t="s">
        <v>13</v>
      </c>
      <c r="E973" s="4">
        <v>15</v>
      </c>
      <c r="F973" s="3">
        <v>-999.9</v>
      </c>
    </row>
    <row r="974" spans="1:6" x14ac:dyDescent="0.25">
      <c r="A974" s="1">
        <v>1839</v>
      </c>
      <c r="B974" s="1">
        <v>5</v>
      </c>
      <c r="C974" s="1">
        <v>19</v>
      </c>
      <c r="D974" s="2" t="s">
        <v>8</v>
      </c>
      <c r="E974" s="4">
        <v>13</v>
      </c>
      <c r="F974" s="5">
        <v>29.05</v>
      </c>
    </row>
    <row r="975" spans="1:6" x14ac:dyDescent="0.25">
      <c r="A975" s="1">
        <v>1839</v>
      </c>
      <c r="B975" s="1">
        <v>5</v>
      </c>
      <c r="C975" s="1">
        <v>20</v>
      </c>
      <c r="D975" s="2" t="s">
        <v>11</v>
      </c>
      <c r="E975" s="4">
        <v>11.7</v>
      </c>
      <c r="F975" s="5">
        <v>29.6</v>
      </c>
    </row>
    <row r="976" spans="1:6" x14ac:dyDescent="0.25">
      <c r="A976" s="1">
        <v>1839</v>
      </c>
      <c r="B976" s="1">
        <v>5</v>
      </c>
      <c r="C976" s="1">
        <v>20</v>
      </c>
      <c r="D976" s="2" t="s">
        <v>4</v>
      </c>
      <c r="E976" s="4">
        <v>13</v>
      </c>
      <c r="F976" s="5">
        <v>29</v>
      </c>
    </row>
    <row r="977" spans="1:6" x14ac:dyDescent="0.25">
      <c r="A977" s="1">
        <v>1839</v>
      </c>
      <c r="B977" s="1">
        <v>5</v>
      </c>
      <c r="C977" s="1">
        <v>20</v>
      </c>
      <c r="D977" s="2" t="s">
        <v>7</v>
      </c>
      <c r="E977" s="4">
        <v>18</v>
      </c>
      <c r="F977" s="5">
        <v>29</v>
      </c>
    </row>
    <row r="978" spans="1:6" x14ac:dyDescent="0.25">
      <c r="A978" s="1">
        <v>1839</v>
      </c>
      <c r="B978" s="1">
        <v>5</v>
      </c>
      <c r="C978" s="1">
        <v>20</v>
      </c>
      <c r="D978" s="2" t="s">
        <v>5</v>
      </c>
      <c r="E978" s="4">
        <v>18</v>
      </c>
      <c r="F978" s="3">
        <v>-999.9</v>
      </c>
    </row>
    <row r="979" spans="1:6" x14ac:dyDescent="0.25">
      <c r="A979" s="1">
        <v>1839</v>
      </c>
      <c r="B979" s="1">
        <v>5</v>
      </c>
      <c r="C979" s="1">
        <v>20</v>
      </c>
      <c r="D979" s="2" t="s">
        <v>12</v>
      </c>
      <c r="E979" s="4">
        <v>17.5</v>
      </c>
      <c r="F979" s="5">
        <v>28.98</v>
      </c>
    </row>
    <row r="980" spans="1:6" x14ac:dyDescent="0.25">
      <c r="A980" s="1">
        <v>1839</v>
      </c>
      <c r="B980" s="1">
        <v>5</v>
      </c>
      <c r="C980" s="1">
        <v>20</v>
      </c>
      <c r="D980" s="2" t="s">
        <v>13</v>
      </c>
      <c r="E980" s="4">
        <v>11</v>
      </c>
      <c r="F980" s="3">
        <v>-999.9</v>
      </c>
    </row>
    <row r="981" spans="1:6" x14ac:dyDescent="0.25">
      <c r="A981" s="1">
        <v>1839</v>
      </c>
      <c r="B981" s="1">
        <v>5</v>
      </c>
      <c r="C981" s="1">
        <v>20</v>
      </c>
      <c r="D981" s="2" t="s">
        <v>8</v>
      </c>
      <c r="E981" s="4">
        <v>13</v>
      </c>
      <c r="F981" s="5">
        <v>29</v>
      </c>
    </row>
    <row r="982" spans="1:6" x14ac:dyDescent="0.25">
      <c r="A982" s="1">
        <v>1839</v>
      </c>
      <c r="B982" s="1">
        <v>5</v>
      </c>
      <c r="C982" s="1">
        <v>21</v>
      </c>
      <c r="D982" s="2" t="s">
        <v>11</v>
      </c>
      <c r="E982" s="4">
        <v>11</v>
      </c>
      <c r="F982" s="5">
        <v>29</v>
      </c>
    </row>
    <row r="983" spans="1:6" x14ac:dyDescent="0.25">
      <c r="A983" s="1">
        <v>1839</v>
      </c>
      <c r="B983" s="1">
        <v>5</v>
      </c>
      <c r="C983" s="1">
        <v>21</v>
      </c>
      <c r="D983" s="2" t="s">
        <v>4</v>
      </c>
      <c r="E983" s="4">
        <v>13</v>
      </c>
      <c r="F983" s="5">
        <v>29.02</v>
      </c>
    </row>
    <row r="984" spans="1:6" x14ac:dyDescent="0.25">
      <c r="A984" s="1">
        <v>1839</v>
      </c>
      <c r="B984" s="1">
        <v>5</v>
      </c>
      <c r="C984" s="1">
        <v>21</v>
      </c>
      <c r="D984" s="2" t="s">
        <v>7</v>
      </c>
      <c r="E984" s="4">
        <v>18</v>
      </c>
      <c r="F984" s="5">
        <v>29.04</v>
      </c>
    </row>
    <row r="985" spans="1:6" x14ac:dyDescent="0.25">
      <c r="A985" s="1">
        <v>1839</v>
      </c>
      <c r="B985" s="1">
        <v>5</v>
      </c>
      <c r="C985" s="1">
        <v>21</v>
      </c>
      <c r="D985" s="2" t="s">
        <v>5</v>
      </c>
      <c r="E985" s="4">
        <v>18</v>
      </c>
      <c r="F985" s="3">
        <v>-999.9</v>
      </c>
    </row>
    <row r="986" spans="1:6" x14ac:dyDescent="0.25">
      <c r="A986" s="1">
        <v>1839</v>
      </c>
      <c r="B986" s="1">
        <v>5</v>
      </c>
      <c r="C986" s="1">
        <v>21</v>
      </c>
      <c r="D986" s="2" t="s">
        <v>12</v>
      </c>
      <c r="E986" s="4">
        <v>18</v>
      </c>
      <c r="F986" s="5">
        <v>29.03</v>
      </c>
    </row>
    <row r="987" spans="1:6" x14ac:dyDescent="0.25">
      <c r="A987" s="1">
        <v>1839</v>
      </c>
      <c r="B987" s="1">
        <v>5</v>
      </c>
      <c r="C987" s="1">
        <v>21</v>
      </c>
      <c r="D987" s="2" t="s">
        <v>13</v>
      </c>
      <c r="E987" s="3">
        <v>-999.9</v>
      </c>
      <c r="F987" s="3">
        <v>-999.9</v>
      </c>
    </row>
    <row r="988" spans="1:6" x14ac:dyDescent="0.25">
      <c r="A988" s="1">
        <v>1839</v>
      </c>
      <c r="B988" s="1">
        <v>5</v>
      </c>
      <c r="C988" s="1">
        <v>21</v>
      </c>
      <c r="D988" s="2" t="s">
        <v>8</v>
      </c>
      <c r="E988" s="4">
        <v>14</v>
      </c>
      <c r="F988" s="5">
        <v>29.05</v>
      </c>
    </row>
    <row r="989" spans="1:6" x14ac:dyDescent="0.25">
      <c r="A989" s="1">
        <v>1839</v>
      </c>
      <c r="B989" s="1">
        <v>5</v>
      </c>
      <c r="C989" s="1">
        <v>22</v>
      </c>
      <c r="D989" s="2" t="s">
        <v>11</v>
      </c>
      <c r="E989" s="4">
        <v>12</v>
      </c>
      <c r="F989" s="5">
        <v>29.05</v>
      </c>
    </row>
    <row r="990" spans="1:6" x14ac:dyDescent="0.25">
      <c r="A990" s="1">
        <v>1839</v>
      </c>
      <c r="B990" s="1">
        <v>5</v>
      </c>
      <c r="C990" s="1">
        <v>22</v>
      </c>
      <c r="D990" s="2" t="s">
        <v>4</v>
      </c>
      <c r="E990" s="4">
        <v>14</v>
      </c>
      <c r="F990" s="5">
        <v>29.07</v>
      </c>
    </row>
    <row r="991" spans="1:6" x14ac:dyDescent="0.25">
      <c r="A991" s="1">
        <v>1839</v>
      </c>
      <c r="B991" s="1">
        <v>5</v>
      </c>
      <c r="C991" s="1">
        <v>22</v>
      </c>
      <c r="D991" s="2" t="s">
        <v>7</v>
      </c>
      <c r="E991" s="4">
        <v>18</v>
      </c>
      <c r="F991" s="5">
        <v>29.11</v>
      </c>
    </row>
    <row r="992" spans="1:6" x14ac:dyDescent="0.25">
      <c r="A992" s="1">
        <v>1839</v>
      </c>
      <c r="B992" s="1">
        <v>5</v>
      </c>
      <c r="C992" s="1">
        <v>22</v>
      </c>
      <c r="D992" s="2" t="s">
        <v>5</v>
      </c>
      <c r="E992" s="4">
        <v>17</v>
      </c>
      <c r="F992" s="3">
        <v>-999.9</v>
      </c>
    </row>
    <row r="993" spans="1:6" x14ac:dyDescent="0.25">
      <c r="A993" s="1">
        <v>1839</v>
      </c>
      <c r="B993" s="1">
        <v>5</v>
      </c>
      <c r="C993" s="1">
        <v>22</v>
      </c>
      <c r="D993" s="2" t="s">
        <v>12</v>
      </c>
      <c r="E993" s="4">
        <v>17</v>
      </c>
      <c r="F993" s="5">
        <v>29.11</v>
      </c>
    </row>
    <row r="994" spans="1:6" x14ac:dyDescent="0.25">
      <c r="A994" s="1">
        <v>1839</v>
      </c>
      <c r="B994" s="1">
        <v>5</v>
      </c>
      <c r="C994" s="1">
        <v>22</v>
      </c>
      <c r="D994" s="2" t="s">
        <v>13</v>
      </c>
      <c r="E994" s="3">
        <v>-999.9</v>
      </c>
      <c r="F994" s="3">
        <v>-999.9</v>
      </c>
    </row>
    <row r="995" spans="1:6" x14ac:dyDescent="0.25">
      <c r="A995" s="1">
        <v>1839</v>
      </c>
      <c r="B995" s="1">
        <v>5</v>
      </c>
      <c r="C995" s="1">
        <v>22</v>
      </c>
      <c r="D995" s="2" t="s">
        <v>8</v>
      </c>
      <c r="E995" s="4">
        <v>13</v>
      </c>
      <c r="F995" s="5">
        <v>29.18</v>
      </c>
    </row>
    <row r="996" spans="1:6" x14ac:dyDescent="0.25">
      <c r="A996" s="1">
        <v>1839</v>
      </c>
      <c r="B996" s="1">
        <v>5</v>
      </c>
      <c r="C996" s="1">
        <v>23</v>
      </c>
      <c r="D996" s="2" t="s">
        <v>11</v>
      </c>
      <c r="E996" s="4">
        <v>18</v>
      </c>
      <c r="F996" s="5">
        <v>29.17</v>
      </c>
    </row>
    <row r="997" spans="1:6" x14ac:dyDescent="0.25">
      <c r="A997" s="1">
        <v>1839</v>
      </c>
      <c r="B997" s="1">
        <v>5</v>
      </c>
      <c r="C997" s="1">
        <v>23</v>
      </c>
      <c r="D997" s="2" t="s">
        <v>4</v>
      </c>
      <c r="E997" s="4">
        <v>16</v>
      </c>
      <c r="F997" s="5">
        <v>29.2</v>
      </c>
    </row>
    <row r="998" spans="1:6" x14ac:dyDescent="0.25">
      <c r="A998" s="1">
        <v>1839</v>
      </c>
      <c r="B998" s="1">
        <v>5</v>
      </c>
      <c r="C998" s="1">
        <v>23</v>
      </c>
      <c r="D998" s="2" t="s">
        <v>7</v>
      </c>
      <c r="E998" s="4">
        <v>18</v>
      </c>
      <c r="F998" s="5">
        <v>29.23</v>
      </c>
    </row>
    <row r="999" spans="1:6" x14ac:dyDescent="0.25">
      <c r="A999" s="1">
        <v>1839</v>
      </c>
      <c r="B999" s="1">
        <v>5</v>
      </c>
      <c r="C999" s="1">
        <v>23</v>
      </c>
      <c r="D999" s="2" t="s">
        <v>5</v>
      </c>
      <c r="E999" s="4">
        <v>17</v>
      </c>
      <c r="F999" s="3">
        <v>-999.9</v>
      </c>
    </row>
    <row r="1000" spans="1:6" x14ac:dyDescent="0.25">
      <c r="A1000" s="1">
        <v>1839</v>
      </c>
      <c r="B1000" s="1">
        <v>5</v>
      </c>
      <c r="C1000" s="1">
        <v>23</v>
      </c>
      <c r="D1000" s="2" t="s">
        <v>12</v>
      </c>
      <c r="E1000" s="4">
        <v>17.5</v>
      </c>
      <c r="F1000" s="5">
        <v>29.21</v>
      </c>
    </row>
    <row r="1001" spans="1:6" x14ac:dyDescent="0.25">
      <c r="A1001" s="1">
        <v>1839</v>
      </c>
      <c r="B1001" s="1">
        <v>5</v>
      </c>
      <c r="C1001" s="1">
        <v>23</v>
      </c>
      <c r="D1001" s="2" t="s">
        <v>13</v>
      </c>
      <c r="E1001" s="4">
        <v>15.5</v>
      </c>
      <c r="F1001" s="3">
        <v>-999.9</v>
      </c>
    </row>
    <row r="1002" spans="1:6" x14ac:dyDescent="0.25">
      <c r="A1002" s="1">
        <v>1839</v>
      </c>
      <c r="B1002" s="1">
        <v>5</v>
      </c>
      <c r="C1002" s="1">
        <v>23</v>
      </c>
      <c r="D1002" s="2" t="s">
        <v>8</v>
      </c>
      <c r="E1002" s="4">
        <v>14</v>
      </c>
      <c r="F1002" s="5">
        <v>29.21</v>
      </c>
    </row>
    <row r="1003" spans="1:6" x14ac:dyDescent="0.25">
      <c r="A1003" s="1">
        <v>1839</v>
      </c>
      <c r="B1003" s="1">
        <v>5</v>
      </c>
      <c r="C1003" s="1">
        <v>24</v>
      </c>
      <c r="D1003" s="2" t="s">
        <v>11</v>
      </c>
      <c r="E1003" s="4">
        <v>12.5</v>
      </c>
      <c r="F1003" s="5">
        <v>29.2</v>
      </c>
    </row>
    <row r="1004" spans="1:6" x14ac:dyDescent="0.25">
      <c r="A1004" s="1">
        <v>1839</v>
      </c>
      <c r="B1004" s="1">
        <v>5</v>
      </c>
      <c r="C1004" s="1">
        <v>24</v>
      </c>
      <c r="D1004" s="2" t="s">
        <v>4</v>
      </c>
      <c r="E1004" s="4">
        <v>15</v>
      </c>
      <c r="F1004" s="5">
        <v>29.22</v>
      </c>
    </row>
    <row r="1005" spans="1:6" x14ac:dyDescent="0.25">
      <c r="A1005" s="1">
        <v>1839</v>
      </c>
      <c r="B1005" s="1">
        <v>5</v>
      </c>
      <c r="C1005" s="1">
        <v>24</v>
      </c>
      <c r="D1005" s="2" t="s">
        <v>7</v>
      </c>
      <c r="E1005" s="4">
        <v>19</v>
      </c>
      <c r="F1005" s="5">
        <v>29.25</v>
      </c>
    </row>
    <row r="1006" spans="1:6" x14ac:dyDescent="0.25">
      <c r="A1006" s="1">
        <v>1839</v>
      </c>
      <c r="B1006" s="1">
        <v>5</v>
      </c>
      <c r="C1006" s="1">
        <v>24</v>
      </c>
      <c r="D1006" s="2" t="s">
        <v>5</v>
      </c>
      <c r="E1006" s="4">
        <v>19.18</v>
      </c>
      <c r="F1006" s="3">
        <v>-999.9</v>
      </c>
    </row>
    <row r="1007" spans="1:6" x14ac:dyDescent="0.25">
      <c r="A1007" s="1">
        <v>1839</v>
      </c>
      <c r="B1007" s="1">
        <v>5</v>
      </c>
      <c r="C1007" s="1">
        <v>24</v>
      </c>
      <c r="D1007" s="2" t="s">
        <v>12</v>
      </c>
      <c r="E1007" s="4">
        <v>19</v>
      </c>
      <c r="F1007" s="5">
        <v>29.25</v>
      </c>
    </row>
    <row r="1008" spans="1:6" x14ac:dyDescent="0.25">
      <c r="A1008" s="1">
        <v>1839</v>
      </c>
      <c r="B1008" s="1">
        <v>5</v>
      </c>
      <c r="C1008" s="1">
        <v>24</v>
      </c>
      <c r="D1008" s="2" t="s">
        <v>13</v>
      </c>
      <c r="E1008" s="4">
        <v>17.3</v>
      </c>
      <c r="F1008" s="3">
        <v>-999.9</v>
      </c>
    </row>
    <row r="1009" spans="1:6" x14ac:dyDescent="0.25">
      <c r="A1009" s="1">
        <v>1839</v>
      </c>
      <c r="B1009" s="1">
        <v>5</v>
      </c>
      <c r="C1009" s="1">
        <v>24</v>
      </c>
      <c r="D1009" s="2" t="s">
        <v>8</v>
      </c>
      <c r="E1009" s="4">
        <v>15</v>
      </c>
      <c r="F1009" s="5">
        <v>29.25</v>
      </c>
    </row>
    <row r="1010" spans="1:6" x14ac:dyDescent="0.25">
      <c r="A1010" s="1">
        <v>1839</v>
      </c>
      <c r="B1010" s="1">
        <v>5</v>
      </c>
      <c r="C1010" s="1">
        <v>25</v>
      </c>
      <c r="D1010" s="2" t="s">
        <v>11</v>
      </c>
      <c r="E1010" s="4">
        <v>14</v>
      </c>
      <c r="F1010" s="5">
        <v>29.23</v>
      </c>
    </row>
    <row r="1011" spans="1:6" x14ac:dyDescent="0.25">
      <c r="A1011" s="1">
        <v>1839</v>
      </c>
      <c r="B1011" s="1">
        <v>5</v>
      </c>
      <c r="C1011" s="1">
        <v>25</v>
      </c>
      <c r="D1011" s="2" t="s">
        <v>4</v>
      </c>
      <c r="E1011" s="4">
        <v>16</v>
      </c>
      <c r="F1011" s="5">
        <v>29.24</v>
      </c>
    </row>
    <row r="1012" spans="1:6" x14ac:dyDescent="0.25">
      <c r="A1012" s="1">
        <v>1839</v>
      </c>
      <c r="B1012" s="1">
        <v>5</v>
      </c>
      <c r="C1012" s="1">
        <v>25</v>
      </c>
      <c r="D1012" s="2" t="s">
        <v>7</v>
      </c>
      <c r="E1012" s="4">
        <v>19.75</v>
      </c>
      <c r="F1012" s="5">
        <v>29.27</v>
      </c>
    </row>
    <row r="1013" spans="1:6" x14ac:dyDescent="0.25">
      <c r="A1013" s="1">
        <v>1839</v>
      </c>
      <c r="B1013" s="1">
        <v>5</v>
      </c>
      <c r="C1013" s="1">
        <v>25</v>
      </c>
      <c r="D1013" s="2" t="s">
        <v>5</v>
      </c>
      <c r="E1013" s="4">
        <v>19.18</v>
      </c>
      <c r="F1013" s="3">
        <v>-999.9</v>
      </c>
    </row>
    <row r="1014" spans="1:6" x14ac:dyDescent="0.25">
      <c r="A1014" s="1">
        <v>1839</v>
      </c>
      <c r="B1014" s="1">
        <v>5</v>
      </c>
      <c r="C1014" s="1">
        <v>25</v>
      </c>
      <c r="D1014" s="2" t="s">
        <v>12</v>
      </c>
      <c r="E1014" s="4">
        <v>19</v>
      </c>
      <c r="F1014" s="5">
        <v>29.27</v>
      </c>
    </row>
    <row r="1015" spans="1:6" x14ac:dyDescent="0.25">
      <c r="A1015" s="1">
        <v>1839</v>
      </c>
      <c r="B1015" s="1">
        <v>5</v>
      </c>
      <c r="C1015" s="1">
        <v>25</v>
      </c>
      <c r="D1015" s="2" t="s">
        <v>13</v>
      </c>
      <c r="E1015" s="4">
        <v>17.3</v>
      </c>
      <c r="F1015" s="3">
        <v>-999.9</v>
      </c>
    </row>
    <row r="1016" spans="1:6" x14ac:dyDescent="0.25">
      <c r="A1016" s="1">
        <v>1839</v>
      </c>
      <c r="B1016" s="1">
        <v>5</v>
      </c>
      <c r="C1016" s="1">
        <v>25</v>
      </c>
      <c r="D1016" s="2" t="s">
        <v>8</v>
      </c>
      <c r="E1016" s="4">
        <v>15</v>
      </c>
      <c r="F1016" s="5">
        <v>29.26</v>
      </c>
    </row>
    <row r="1017" spans="1:6" x14ac:dyDescent="0.25">
      <c r="A1017" s="1">
        <v>1839</v>
      </c>
      <c r="B1017" s="1">
        <v>5</v>
      </c>
      <c r="C1017" s="1">
        <v>26</v>
      </c>
      <c r="D1017" s="2" t="s">
        <v>11</v>
      </c>
      <c r="E1017" s="4">
        <v>14</v>
      </c>
      <c r="F1017" s="5">
        <v>29.2</v>
      </c>
    </row>
    <row r="1018" spans="1:6" x14ac:dyDescent="0.25">
      <c r="A1018" s="1">
        <v>1839</v>
      </c>
      <c r="B1018" s="1">
        <v>5</v>
      </c>
      <c r="C1018" s="1">
        <v>26</v>
      </c>
      <c r="D1018" s="2" t="s">
        <v>4</v>
      </c>
      <c r="E1018" s="4">
        <v>16</v>
      </c>
      <c r="F1018" s="5">
        <v>29.22</v>
      </c>
    </row>
    <row r="1019" spans="1:6" x14ac:dyDescent="0.25">
      <c r="A1019" s="1">
        <v>1839</v>
      </c>
      <c r="B1019" s="1">
        <v>5</v>
      </c>
      <c r="C1019" s="1">
        <v>26</v>
      </c>
      <c r="D1019" s="2" t="s">
        <v>7</v>
      </c>
      <c r="E1019" s="4">
        <v>19.75</v>
      </c>
      <c r="F1019" s="3">
        <v>-999.9</v>
      </c>
    </row>
    <row r="1020" spans="1:6" x14ac:dyDescent="0.25">
      <c r="A1020" s="1">
        <v>1839</v>
      </c>
      <c r="B1020" s="1">
        <v>5</v>
      </c>
      <c r="C1020" s="1">
        <v>26</v>
      </c>
      <c r="D1020" s="2" t="s">
        <v>5</v>
      </c>
      <c r="E1020" s="4">
        <v>19.5</v>
      </c>
      <c r="F1020" s="3">
        <v>-999.9</v>
      </c>
    </row>
    <row r="1021" spans="1:6" x14ac:dyDescent="0.25">
      <c r="A1021" s="1">
        <v>1839</v>
      </c>
      <c r="B1021" s="1">
        <v>5</v>
      </c>
      <c r="C1021" s="1">
        <v>26</v>
      </c>
      <c r="D1021" s="2" t="s">
        <v>12</v>
      </c>
      <c r="E1021" s="4">
        <v>18.850000000000001</v>
      </c>
      <c r="F1021" s="5">
        <v>29.24</v>
      </c>
    </row>
    <row r="1022" spans="1:6" x14ac:dyDescent="0.25">
      <c r="A1022" s="1">
        <v>1839</v>
      </c>
      <c r="B1022" s="1">
        <v>5</v>
      </c>
      <c r="C1022" s="1">
        <v>26</v>
      </c>
      <c r="D1022" s="2" t="s">
        <v>13</v>
      </c>
      <c r="E1022" s="4">
        <v>17.5</v>
      </c>
      <c r="F1022" s="3">
        <v>-999.9</v>
      </c>
    </row>
    <row r="1023" spans="1:6" x14ac:dyDescent="0.25">
      <c r="A1023" s="1">
        <v>1839</v>
      </c>
      <c r="B1023" s="1">
        <v>5</v>
      </c>
      <c r="C1023" s="1">
        <v>26</v>
      </c>
      <c r="D1023" s="2" t="s">
        <v>8</v>
      </c>
      <c r="E1023" s="4">
        <v>15.25</v>
      </c>
      <c r="F1023" s="5">
        <v>29.26</v>
      </c>
    </row>
    <row r="1024" spans="1:6" x14ac:dyDescent="0.25">
      <c r="A1024" s="1">
        <v>1839</v>
      </c>
      <c r="B1024" s="1">
        <v>5</v>
      </c>
      <c r="C1024" s="1">
        <v>27</v>
      </c>
      <c r="D1024" s="2" t="s">
        <v>11</v>
      </c>
      <c r="E1024" s="4">
        <v>14.75</v>
      </c>
      <c r="F1024" s="5">
        <v>29.25</v>
      </c>
    </row>
    <row r="1025" spans="1:6" x14ac:dyDescent="0.25">
      <c r="A1025" s="1">
        <v>1839</v>
      </c>
      <c r="B1025" s="1">
        <v>5</v>
      </c>
      <c r="C1025" s="1">
        <v>27</v>
      </c>
      <c r="D1025" s="2" t="s">
        <v>4</v>
      </c>
      <c r="E1025" s="4">
        <v>16.5</v>
      </c>
      <c r="F1025" s="5">
        <v>29.27</v>
      </c>
    </row>
    <row r="1026" spans="1:6" x14ac:dyDescent="0.25">
      <c r="A1026" s="1">
        <v>1839</v>
      </c>
      <c r="B1026" s="1">
        <v>5</v>
      </c>
      <c r="C1026" s="1">
        <v>27</v>
      </c>
      <c r="D1026" s="2" t="s">
        <v>7</v>
      </c>
      <c r="E1026" s="3">
        <v>-999.9</v>
      </c>
      <c r="F1026" s="5">
        <v>29.3</v>
      </c>
    </row>
    <row r="1027" spans="1:6" x14ac:dyDescent="0.25">
      <c r="A1027" s="1">
        <v>1839</v>
      </c>
      <c r="B1027" s="1">
        <v>5</v>
      </c>
      <c r="C1027" s="1">
        <v>27</v>
      </c>
      <c r="D1027" s="2" t="s">
        <v>5</v>
      </c>
      <c r="E1027" s="3">
        <v>-999.9</v>
      </c>
      <c r="F1027" s="3">
        <v>-999.9</v>
      </c>
    </row>
    <row r="1028" spans="1:6" x14ac:dyDescent="0.25">
      <c r="A1028" s="1">
        <v>1839</v>
      </c>
      <c r="B1028" s="1">
        <v>5</v>
      </c>
      <c r="C1028" s="1">
        <v>27</v>
      </c>
      <c r="D1028" s="2" t="s">
        <v>12</v>
      </c>
      <c r="E1028" s="4">
        <v>19</v>
      </c>
      <c r="F1028" s="5">
        <v>29.3</v>
      </c>
    </row>
    <row r="1029" spans="1:6" x14ac:dyDescent="0.25">
      <c r="A1029" s="1">
        <v>1839</v>
      </c>
      <c r="B1029" s="1">
        <v>5</v>
      </c>
      <c r="C1029" s="1">
        <v>27</v>
      </c>
      <c r="D1029" s="2" t="s">
        <v>13</v>
      </c>
      <c r="E1029" s="4">
        <v>18.5</v>
      </c>
      <c r="F1029" s="3">
        <v>-999.9</v>
      </c>
    </row>
    <row r="1030" spans="1:6" x14ac:dyDescent="0.25">
      <c r="A1030" s="1">
        <v>1839</v>
      </c>
      <c r="B1030" s="1">
        <v>5</v>
      </c>
      <c r="C1030" s="1">
        <v>27</v>
      </c>
      <c r="D1030" s="2" t="s">
        <v>8</v>
      </c>
      <c r="E1030" s="4">
        <v>15</v>
      </c>
      <c r="F1030" s="5">
        <v>29.29</v>
      </c>
    </row>
    <row r="1031" spans="1:6" x14ac:dyDescent="0.25">
      <c r="A1031" s="1">
        <v>1839</v>
      </c>
      <c r="B1031" s="1">
        <v>5</v>
      </c>
      <c r="C1031" s="1">
        <v>28</v>
      </c>
      <c r="D1031" s="2" t="s">
        <v>11</v>
      </c>
      <c r="E1031" s="4">
        <v>14</v>
      </c>
      <c r="F1031" s="5">
        <v>29.25</v>
      </c>
    </row>
    <row r="1032" spans="1:6" x14ac:dyDescent="0.25">
      <c r="A1032" s="1">
        <v>1839</v>
      </c>
      <c r="B1032" s="1">
        <v>5</v>
      </c>
      <c r="C1032" s="1">
        <v>28</v>
      </c>
      <c r="D1032" s="2" t="s">
        <v>4</v>
      </c>
      <c r="E1032" s="4">
        <v>18</v>
      </c>
      <c r="F1032" s="5">
        <v>29.26</v>
      </c>
    </row>
    <row r="1033" spans="1:6" x14ac:dyDescent="0.25">
      <c r="A1033" s="1">
        <v>1839</v>
      </c>
      <c r="B1033" s="1">
        <v>5</v>
      </c>
      <c r="C1033" s="1">
        <v>28</v>
      </c>
      <c r="D1033" s="2" t="s">
        <v>7</v>
      </c>
      <c r="E1033" s="4">
        <v>22.5</v>
      </c>
      <c r="F1033" s="5">
        <v>29.26</v>
      </c>
    </row>
    <row r="1034" spans="1:6" x14ac:dyDescent="0.25">
      <c r="A1034" s="1">
        <v>1839</v>
      </c>
      <c r="B1034" s="1">
        <v>5</v>
      </c>
      <c r="C1034" s="1">
        <v>28</v>
      </c>
      <c r="D1034" s="2" t="s">
        <v>5</v>
      </c>
      <c r="E1034" s="4">
        <v>22.5</v>
      </c>
      <c r="F1034" s="3">
        <v>-999.9</v>
      </c>
    </row>
    <row r="1035" spans="1:6" x14ac:dyDescent="0.25">
      <c r="A1035" s="1">
        <v>1839</v>
      </c>
      <c r="B1035" s="1">
        <v>5</v>
      </c>
      <c r="C1035" s="1">
        <v>28</v>
      </c>
      <c r="D1035" s="2" t="s">
        <v>12</v>
      </c>
      <c r="E1035" s="4">
        <v>21.5</v>
      </c>
      <c r="F1035" s="5">
        <v>29.23</v>
      </c>
    </row>
    <row r="1036" spans="1:6" x14ac:dyDescent="0.25">
      <c r="A1036" s="1">
        <v>1839</v>
      </c>
      <c r="B1036" s="1">
        <v>5</v>
      </c>
      <c r="C1036" s="1">
        <v>28</v>
      </c>
      <c r="D1036" s="2" t="s">
        <v>13</v>
      </c>
      <c r="E1036" s="4">
        <v>20.5</v>
      </c>
      <c r="F1036" s="3">
        <v>-999.9</v>
      </c>
    </row>
    <row r="1037" spans="1:6" x14ac:dyDescent="0.25">
      <c r="A1037" s="1">
        <v>1839</v>
      </c>
      <c r="B1037" s="1">
        <v>5</v>
      </c>
      <c r="C1037" s="1">
        <v>28</v>
      </c>
      <c r="D1037" s="2" t="s">
        <v>8</v>
      </c>
      <c r="E1037" s="4">
        <v>17.75</v>
      </c>
      <c r="F1037" s="5">
        <v>29.23</v>
      </c>
    </row>
    <row r="1038" spans="1:6" x14ac:dyDescent="0.25">
      <c r="A1038" s="1">
        <v>1839</v>
      </c>
      <c r="B1038" s="1">
        <v>5</v>
      </c>
      <c r="C1038" s="1">
        <v>29</v>
      </c>
      <c r="D1038" s="2" t="s">
        <v>11</v>
      </c>
      <c r="E1038" s="4">
        <v>14</v>
      </c>
      <c r="F1038" s="5">
        <v>29.23</v>
      </c>
    </row>
    <row r="1039" spans="1:6" x14ac:dyDescent="0.25">
      <c r="A1039" s="1">
        <v>1839</v>
      </c>
      <c r="B1039" s="1">
        <v>5</v>
      </c>
      <c r="C1039" s="1">
        <v>29</v>
      </c>
      <c r="D1039" s="2" t="s">
        <v>4</v>
      </c>
      <c r="E1039" s="4">
        <v>14.15</v>
      </c>
      <c r="F1039" s="5">
        <v>29.24</v>
      </c>
    </row>
    <row r="1040" spans="1:6" x14ac:dyDescent="0.25">
      <c r="A1040" s="1">
        <v>1839</v>
      </c>
      <c r="B1040" s="1">
        <v>5</v>
      </c>
      <c r="C1040" s="1">
        <v>29</v>
      </c>
      <c r="D1040" s="2" t="s">
        <v>7</v>
      </c>
      <c r="E1040" s="4">
        <v>19</v>
      </c>
      <c r="F1040" s="5">
        <v>29.25</v>
      </c>
    </row>
    <row r="1041" spans="1:6" x14ac:dyDescent="0.25">
      <c r="A1041" s="1">
        <v>1839</v>
      </c>
      <c r="B1041" s="1">
        <v>5</v>
      </c>
      <c r="C1041" s="1">
        <v>29</v>
      </c>
      <c r="D1041" s="2" t="s">
        <v>5</v>
      </c>
      <c r="E1041" s="3">
        <v>-999.9</v>
      </c>
      <c r="F1041" s="3">
        <v>-999.9</v>
      </c>
    </row>
    <row r="1042" spans="1:6" x14ac:dyDescent="0.25">
      <c r="A1042" s="1">
        <v>1839</v>
      </c>
      <c r="B1042" s="1">
        <v>5</v>
      </c>
      <c r="C1042" s="1">
        <v>29</v>
      </c>
      <c r="D1042" s="2" t="s">
        <v>12</v>
      </c>
      <c r="E1042" s="4">
        <v>21</v>
      </c>
      <c r="F1042" s="5">
        <v>29.25</v>
      </c>
    </row>
    <row r="1043" spans="1:6" x14ac:dyDescent="0.25">
      <c r="A1043" s="1">
        <v>1839</v>
      </c>
      <c r="B1043" s="1">
        <v>5</v>
      </c>
      <c r="C1043" s="1">
        <v>29</v>
      </c>
      <c r="D1043" s="2" t="s">
        <v>13</v>
      </c>
      <c r="E1043" s="4">
        <v>18</v>
      </c>
      <c r="F1043" s="3">
        <v>-999.9</v>
      </c>
    </row>
    <row r="1044" spans="1:6" x14ac:dyDescent="0.25">
      <c r="A1044" s="1">
        <v>1839</v>
      </c>
      <c r="B1044" s="1">
        <v>5</v>
      </c>
      <c r="C1044" s="1">
        <v>29</v>
      </c>
      <c r="D1044" s="2" t="s">
        <v>8</v>
      </c>
      <c r="E1044" s="4">
        <v>14</v>
      </c>
      <c r="F1044" s="5">
        <v>29.29</v>
      </c>
    </row>
    <row r="1045" spans="1:6" x14ac:dyDescent="0.25">
      <c r="A1045" s="1">
        <v>1839</v>
      </c>
      <c r="B1045" s="1">
        <v>5</v>
      </c>
      <c r="C1045" s="1">
        <v>30</v>
      </c>
      <c r="D1045" s="2" t="s">
        <v>11</v>
      </c>
      <c r="E1045" s="4">
        <v>13</v>
      </c>
      <c r="F1045" s="5">
        <v>29.26</v>
      </c>
    </row>
    <row r="1046" spans="1:6" x14ac:dyDescent="0.25">
      <c r="A1046" s="1">
        <v>1839</v>
      </c>
      <c r="B1046" s="1">
        <v>5</v>
      </c>
      <c r="C1046" s="1">
        <v>30</v>
      </c>
      <c r="D1046" s="2" t="s">
        <v>4</v>
      </c>
      <c r="E1046" s="4">
        <v>17</v>
      </c>
      <c r="F1046" s="5">
        <v>29.28</v>
      </c>
    </row>
    <row r="1047" spans="1:6" x14ac:dyDescent="0.25">
      <c r="A1047" s="1">
        <v>1839</v>
      </c>
      <c r="B1047" s="1">
        <v>5</v>
      </c>
      <c r="C1047" s="1">
        <v>30</v>
      </c>
      <c r="D1047" s="2" t="s">
        <v>7</v>
      </c>
      <c r="E1047" s="4">
        <v>19</v>
      </c>
      <c r="F1047" s="5">
        <v>29.3</v>
      </c>
    </row>
    <row r="1048" spans="1:6" x14ac:dyDescent="0.25">
      <c r="A1048" s="1">
        <v>1839</v>
      </c>
      <c r="B1048" s="1">
        <v>5</v>
      </c>
      <c r="C1048" s="1">
        <v>30</v>
      </c>
      <c r="D1048" s="2" t="s">
        <v>5</v>
      </c>
      <c r="E1048" s="4">
        <v>19.5</v>
      </c>
      <c r="F1048" s="3">
        <v>-999.9</v>
      </c>
    </row>
    <row r="1049" spans="1:6" x14ac:dyDescent="0.25">
      <c r="A1049" s="1">
        <v>1839</v>
      </c>
      <c r="B1049" s="1">
        <v>5</v>
      </c>
      <c r="C1049" s="1">
        <v>30</v>
      </c>
      <c r="D1049" s="2" t="s">
        <v>12</v>
      </c>
      <c r="E1049" s="4">
        <v>18.75</v>
      </c>
      <c r="F1049" s="5">
        <v>29.3</v>
      </c>
    </row>
    <row r="1050" spans="1:6" x14ac:dyDescent="0.25">
      <c r="A1050" s="1">
        <v>1839</v>
      </c>
      <c r="B1050" s="1">
        <v>5</v>
      </c>
      <c r="C1050" s="1">
        <v>30</v>
      </c>
      <c r="D1050" s="2" t="s">
        <v>13</v>
      </c>
      <c r="E1050" s="4">
        <v>17</v>
      </c>
      <c r="F1050" s="3">
        <v>-999.9</v>
      </c>
    </row>
    <row r="1051" spans="1:6" x14ac:dyDescent="0.25">
      <c r="A1051" s="1">
        <v>1839</v>
      </c>
      <c r="B1051" s="1">
        <v>5</v>
      </c>
      <c r="C1051" s="1">
        <v>30</v>
      </c>
      <c r="D1051" s="2" t="s">
        <v>8</v>
      </c>
      <c r="E1051" s="4">
        <v>15</v>
      </c>
      <c r="F1051" s="5">
        <v>29.31</v>
      </c>
    </row>
    <row r="1052" spans="1:6" x14ac:dyDescent="0.25">
      <c r="A1052" s="1">
        <v>1839</v>
      </c>
      <c r="B1052" s="1">
        <v>5</v>
      </c>
      <c r="C1052" s="1">
        <v>31</v>
      </c>
      <c r="D1052" s="2" t="s">
        <v>11</v>
      </c>
      <c r="E1052" s="4">
        <v>13</v>
      </c>
      <c r="F1052" s="5">
        <v>29.29</v>
      </c>
    </row>
    <row r="1053" spans="1:6" x14ac:dyDescent="0.25">
      <c r="A1053" s="1">
        <v>1839</v>
      </c>
      <c r="B1053" s="1">
        <v>5</v>
      </c>
      <c r="C1053" s="1">
        <v>31</v>
      </c>
      <c r="D1053" s="2" t="s">
        <v>4</v>
      </c>
      <c r="E1053" s="4">
        <v>17</v>
      </c>
      <c r="F1053" s="5">
        <v>29.3</v>
      </c>
    </row>
    <row r="1054" spans="1:6" x14ac:dyDescent="0.25">
      <c r="A1054" s="1">
        <v>1839</v>
      </c>
      <c r="B1054" s="1">
        <v>5</v>
      </c>
      <c r="C1054" s="1">
        <v>31</v>
      </c>
      <c r="D1054" s="2" t="s">
        <v>7</v>
      </c>
      <c r="E1054" s="4">
        <v>19</v>
      </c>
      <c r="F1054" s="5">
        <v>29.33</v>
      </c>
    </row>
    <row r="1055" spans="1:6" x14ac:dyDescent="0.25">
      <c r="A1055" s="1">
        <v>1839</v>
      </c>
      <c r="B1055" s="1">
        <v>5</v>
      </c>
      <c r="C1055" s="1">
        <v>31</v>
      </c>
      <c r="D1055" s="2" t="s">
        <v>5</v>
      </c>
      <c r="E1055" s="4">
        <v>14.5</v>
      </c>
      <c r="F1055" s="3">
        <v>-999.9</v>
      </c>
    </row>
    <row r="1056" spans="1:6" x14ac:dyDescent="0.25">
      <c r="A1056" s="1">
        <v>1839</v>
      </c>
      <c r="B1056" s="1">
        <v>5</v>
      </c>
      <c r="C1056" s="1">
        <v>31</v>
      </c>
      <c r="D1056" s="2" t="s">
        <v>12</v>
      </c>
      <c r="E1056" s="4">
        <v>18.760000000000002</v>
      </c>
      <c r="F1056" s="5">
        <v>29.31</v>
      </c>
    </row>
    <row r="1057" spans="1:6" x14ac:dyDescent="0.25">
      <c r="A1057" s="1">
        <v>1839</v>
      </c>
      <c r="B1057" s="1">
        <v>5</v>
      </c>
      <c r="C1057" s="1">
        <v>31</v>
      </c>
      <c r="D1057" s="2" t="s">
        <v>13</v>
      </c>
      <c r="E1057" s="4">
        <v>17</v>
      </c>
      <c r="F1057" s="3">
        <v>-999.9</v>
      </c>
    </row>
    <row r="1058" spans="1:6" x14ac:dyDescent="0.25">
      <c r="A1058" s="1">
        <v>1839</v>
      </c>
      <c r="B1058" s="1">
        <v>5</v>
      </c>
      <c r="C1058" s="1">
        <v>31</v>
      </c>
      <c r="D1058" s="2" t="s">
        <v>8</v>
      </c>
      <c r="E1058" s="4">
        <v>15</v>
      </c>
      <c r="F1058" s="5">
        <v>29.35</v>
      </c>
    </row>
    <row r="1059" spans="1:6" x14ac:dyDescent="0.25">
      <c r="A1059" s="1">
        <v>1839</v>
      </c>
      <c r="B1059" s="1">
        <v>6</v>
      </c>
      <c r="C1059" s="1">
        <v>1</v>
      </c>
      <c r="D1059" s="2" t="s">
        <v>11</v>
      </c>
      <c r="E1059" s="4">
        <v>11</v>
      </c>
      <c r="F1059" s="5">
        <v>29.33</v>
      </c>
    </row>
    <row r="1060" spans="1:6" x14ac:dyDescent="0.25">
      <c r="A1060" s="1">
        <v>1839</v>
      </c>
      <c r="B1060" s="1">
        <v>6</v>
      </c>
      <c r="C1060" s="1">
        <v>1</v>
      </c>
      <c r="D1060" s="2" t="s">
        <v>4</v>
      </c>
      <c r="E1060" s="4">
        <v>13</v>
      </c>
      <c r="F1060" s="5">
        <v>29.34</v>
      </c>
    </row>
    <row r="1061" spans="1:6" x14ac:dyDescent="0.25">
      <c r="A1061" s="1">
        <v>1839</v>
      </c>
      <c r="B1061" s="1">
        <v>6</v>
      </c>
      <c r="C1061" s="1">
        <v>1</v>
      </c>
      <c r="D1061" s="2" t="s">
        <v>7</v>
      </c>
      <c r="E1061" s="4">
        <v>20</v>
      </c>
      <c r="F1061" s="3">
        <v>-999.9</v>
      </c>
    </row>
    <row r="1062" spans="1:6" x14ac:dyDescent="0.25">
      <c r="A1062" s="1">
        <v>1839</v>
      </c>
      <c r="B1062" s="1">
        <v>6</v>
      </c>
      <c r="C1062" s="1">
        <v>1</v>
      </c>
      <c r="D1062" s="2" t="s">
        <v>5</v>
      </c>
      <c r="E1062" s="4">
        <v>20.5</v>
      </c>
      <c r="F1062" s="5">
        <v>29.34</v>
      </c>
    </row>
    <row r="1063" spans="1:6" x14ac:dyDescent="0.25">
      <c r="A1063" s="1">
        <v>1839</v>
      </c>
      <c r="B1063" s="1">
        <v>6</v>
      </c>
      <c r="C1063" s="1">
        <v>1</v>
      </c>
      <c r="D1063" s="2" t="s">
        <v>12</v>
      </c>
      <c r="E1063" s="4">
        <v>20.5</v>
      </c>
      <c r="F1063" s="5">
        <v>29.3</v>
      </c>
    </row>
    <row r="1064" spans="1:6" x14ac:dyDescent="0.25">
      <c r="A1064" s="1">
        <v>1839</v>
      </c>
      <c r="B1064" s="1">
        <v>6</v>
      </c>
      <c r="C1064" s="1">
        <v>1</v>
      </c>
      <c r="D1064" s="2" t="s">
        <v>13</v>
      </c>
      <c r="E1064" s="4">
        <v>20</v>
      </c>
      <c r="F1064" s="5">
        <v>29.3</v>
      </c>
    </row>
    <row r="1065" spans="1:6" x14ac:dyDescent="0.25">
      <c r="A1065" s="1">
        <v>1839</v>
      </c>
      <c r="B1065" s="1">
        <v>6</v>
      </c>
      <c r="C1065" s="1">
        <v>1</v>
      </c>
      <c r="D1065" s="2" t="s">
        <v>8</v>
      </c>
      <c r="E1065" s="4">
        <v>16</v>
      </c>
      <c r="F1065" s="5">
        <v>29.29</v>
      </c>
    </row>
    <row r="1066" spans="1:6" x14ac:dyDescent="0.25">
      <c r="A1066" s="1">
        <v>1839</v>
      </c>
      <c r="B1066" s="1">
        <v>6</v>
      </c>
      <c r="C1066" s="1">
        <v>2</v>
      </c>
      <c r="D1066" s="2" t="s">
        <v>11</v>
      </c>
      <c r="E1066" s="4">
        <v>14</v>
      </c>
      <c r="F1066" s="5">
        <v>29.2</v>
      </c>
    </row>
    <row r="1067" spans="1:6" x14ac:dyDescent="0.25">
      <c r="A1067" s="1">
        <v>1839</v>
      </c>
      <c r="B1067" s="1">
        <v>6</v>
      </c>
      <c r="C1067" s="1">
        <v>2</v>
      </c>
      <c r="D1067" s="2" t="s">
        <v>4</v>
      </c>
      <c r="E1067" s="4">
        <v>16</v>
      </c>
      <c r="F1067" s="5">
        <v>29.21</v>
      </c>
    </row>
    <row r="1068" spans="1:6" x14ac:dyDescent="0.25">
      <c r="A1068" s="1">
        <v>1839</v>
      </c>
      <c r="B1068" s="1">
        <v>6</v>
      </c>
      <c r="C1068" s="1">
        <v>2</v>
      </c>
      <c r="D1068" s="2" t="s">
        <v>7</v>
      </c>
      <c r="E1068" s="4">
        <v>17</v>
      </c>
      <c r="F1068" s="5">
        <v>29.25</v>
      </c>
    </row>
    <row r="1069" spans="1:6" x14ac:dyDescent="0.25">
      <c r="A1069" s="1">
        <v>1839</v>
      </c>
      <c r="B1069" s="1">
        <v>6</v>
      </c>
      <c r="C1069" s="1">
        <v>2</v>
      </c>
      <c r="D1069" s="2" t="s">
        <v>5</v>
      </c>
      <c r="E1069" s="4">
        <v>17.5</v>
      </c>
      <c r="F1069" s="3">
        <v>-999.9</v>
      </c>
    </row>
    <row r="1070" spans="1:6" x14ac:dyDescent="0.25">
      <c r="A1070" s="1">
        <v>1839</v>
      </c>
      <c r="B1070" s="1">
        <v>6</v>
      </c>
      <c r="C1070" s="1">
        <v>2</v>
      </c>
      <c r="D1070" s="2" t="s">
        <v>12</v>
      </c>
      <c r="E1070" s="4">
        <v>17</v>
      </c>
      <c r="F1070" s="5">
        <v>29.25</v>
      </c>
    </row>
    <row r="1071" spans="1:6" x14ac:dyDescent="0.25">
      <c r="A1071" s="1">
        <v>1839</v>
      </c>
      <c r="B1071" s="1">
        <v>6</v>
      </c>
      <c r="C1071" s="1">
        <v>2</v>
      </c>
      <c r="D1071" s="2" t="s">
        <v>13</v>
      </c>
      <c r="E1071" s="4">
        <v>15.5</v>
      </c>
      <c r="F1071" s="5">
        <v>29.25</v>
      </c>
    </row>
    <row r="1072" spans="1:6" x14ac:dyDescent="0.25">
      <c r="A1072" s="1">
        <v>1839</v>
      </c>
      <c r="B1072" s="1">
        <v>6</v>
      </c>
      <c r="C1072" s="1">
        <v>2</v>
      </c>
      <c r="D1072" s="2" t="s">
        <v>8</v>
      </c>
      <c r="E1072" s="4">
        <v>13.5</v>
      </c>
      <c r="F1072" s="5">
        <v>29.29</v>
      </c>
    </row>
    <row r="1073" spans="1:6" x14ac:dyDescent="0.25">
      <c r="A1073" s="1">
        <v>1839</v>
      </c>
      <c r="B1073" s="1">
        <v>6</v>
      </c>
      <c r="C1073" s="1">
        <v>3</v>
      </c>
      <c r="D1073" s="2" t="s">
        <v>11</v>
      </c>
      <c r="E1073" s="4">
        <v>10.5</v>
      </c>
      <c r="F1073" s="5">
        <v>29.3</v>
      </c>
    </row>
    <row r="1074" spans="1:6" x14ac:dyDescent="0.25">
      <c r="A1074" s="1">
        <v>1839</v>
      </c>
      <c r="B1074" s="1">
        <v>6</v>
      </c>
      <c r="C1074" s="1">
        <v>3</v>
      </c>
      <c r="D1074" s="2" t="s">
        <v>4</v>
      </c>
      <c r="E1074" s="4">
        <v>13</v>
      </c>
      <c r="F1074" s="5">
        <v>29.21</v>
      </c>
    </row>
    <row r="1075" spans="1:6" x14ac:dyDescent="0.25">
      <c r="A1075" s="1">
        <v>1839</v>
      </c>
      <c r="B1075" s="1">
        <v>6</v>
      </c>
      <c r="C1075" s="1">
        <v>3</v>
      </c>
      <c r="D1075" s="2" t="s">
        <v>7</v>
      </c>
      <c r="E1075" s="4">
        <v>17.2</v>
      </c>
      <c r="F1075" s="5">
        <v>29.38</v>
      </c>
    </row>
    <row r="1076" spans="1:6" x14ac:dyDescent="0.25">
      <c r="A1076" s="1">
        <v>1839</v>
      </c>
      <c r="B1076" s="1">
        <v>6</v>
      </c>
      <c r="C1076" s="1">
        <v>3</v>
      </c>
      <c r="D1076" s="2" t="s">
        <v>5</v>
      </c>
      <c r="E1076" s="4">
        <v>18</v>
      </c>
      <c r="F1076" s="3">
        <v>-999.9</v>
      </c>
    </row>
    <row r="1077" spans="1:6" x14ac:dyDescent="0.25">
      <c r="A1077" s="1">
        <v>1839</v>
      </c>
      <c r="B1077" s="1">
        <v>6</v>
      </c>
      <c r="C1077" s="1">
        <v>3</v>
      </c>
      <c r="D1077" s="2" t="s">
        <v>12</v>
      </c>
      <c r="E1077" s="4">
        <v>18</v>
      </c>
      <c r="F1077" s="5">
        <v>29.38</v>
      </c>
    </row>
    <row r="1078" spans="1:6" x14ac:dyDescent="0.25">
      <c r="A1078" s="1">
        <v>1839</v>
      </c>
      <c r="B1078" s="1">
        <v>6</v>
      </c>
      <c r="C1078" s="1">
        <v>3</v>
      </c>
      <c r="D1078" s="2" t="s">
        <v>13</v>
      </c>
      <c r="E1078" s="4">
        <v>17.5</v>
      </c>
      <c r="F1078" s="5">
        <v>29.38</v>
      </c>
    </row>
    <row r="1079" spans="1:6" x14ac:dyDescent="0.25">
      <c r="A1079" s="1">
        <v>1839</v>
      </c>
      <c r="B1079" s="1">
        <v>6</v>
      </c>
      <c r="C1079" s="1">
        <v>3</v>
      </c>
      <c r="D1079" s="2" t="s">
        <v>8</v>
      </c>
      <c r="E1079" s="4">
        <v>14</v>
      </c>
      <c r="F1079" s="5">
        <v>29.41</v>
      </c>
    </row>
    <row r="1080" spans="1:6" x14ac:dyDescent="0.25">
      <c r="A1080" s="1">
        <v>1839</v>
      </c>
      <c r="B1080" s="1">
        <v>6</v>
      </c>
      <c r="C1080" s="1">
        <v>4</v>
      </c>
      <c r="D1080" s="2" t="s">
        <v>11</v>
      </c>
      <c r="E1080" s="4">
        <v>12</v>
      </c>
      <c r="F1080" s="5">
        <v>29.39</v>
      </c>
    </row>
    <row r="1081" spans="1:6" x14ac:dyDescent="0.25">
      <c r="A1081" s="1">
        <v>1839</v>
      </c>
      <c r="B1081" s="1">
        <v>6</v>
      </c>
      <c r="C1081" s="1">
        <v>4</v>
      </c>
      <c r="D1081" s="2" t="s">
        <v>4</v>
      </c>
      <c r="E1081" s="4">
        <v>15</v>
      </c>
      <c r="F1081" s="5">
        <v>29.38</v>
      </c>
    </row>
    <row r="1082" spans="1:6" x14ac:dyDescent="0.25">
      <c r="A1082" s="1">
        <v>1839</v>
      </c>
      <c r="B1082" s="1">
        <v>6</v>
      </c>
      <c r="C1082" s="1">
        <v>4</v>
      </c>
      <c r="D1082" s="2" t="s">
        <v>7</v>
      </c>
      <c r="E1082" s="4">
        <v>21</v>
      </c>
      <c r="F1082" s="5">
        <v>29.24</v>
      </c>
    </row>
    <row r="1083" spans="1:6" x14ac:dyDescent="0.25">
      <c r="A1083" s="1">
        <v>1839</v>
      </c>
      <c r="B1083" s="1">
        <v>6</v>
      </c>
      <c r="C1083" s="1">
        <v>4</v>
      </c>
      <c r="D1083" s="2" t="s">
        <v>5</v>
      </c>
      <c r="E1083" s="3">
        <v>-999.9</v>
      </c>
      <c r="F1083" s="3">
        <v>-999.9</v>
      </c>
    </row>
    <row r="1084" spans="1:6" x14ac:dyDescent="0.25">
      <c r="A1084" s="1">
        <v>1839</v>
      </c>
      <c r="B1084" s="1">
        <v>6</v>
      </c>
      <c r="C1084" s="1">
        <v>4</v>
      </c>
      <c r="D1084" s="2" t="s">
        <v>12</v>
      </c>
      <c r="E1084" s="4">
        <v>18</v>
      </c>
      <c r="F1084" s="5">
        <v>29.2</v>
      </c>
    </row>
    <row r="1085" spans="1:6" x14ac:dyDescent="0.25">
      <c r="A1085" s="1">
        <v>1839</v>
      </c>
      <c r="B1085" s="1">
        <v>6</v>
      </c>
      <c r="C1085" s="1">
        <v>4</v>
      </c>
      <c r="D1085" s="2" t="s">
        <v>13</v>
      </c>
      <c r="E1085" s="3">
        <v>-999.9</v>
      </c>
      <c r="F1085" s="3">
        <v>-999.9</v>
      </c>
    </row>
    <row r="1086" spans="1:6" x14ac:dyDescent="0.25">
      <c r="A1086" s="1">
        <v>1839</v>
      </c>
      <c r="B1086" s="1">
        <v>6</v>
      </c>
      <c r="C1086" s="1">
        <v>4</v>
      </c>
      <c r="D1086" s="2" t="s">
        <v>8</v>
      </c>
      <c r="E1086" s="4">
        <v>13.5</v>
      </c>
      <c r="F1086" s="5">
        <v>29.3</v>
      </c>
    </row>
    <row r="1087" spans="1:6" x14ac:dyDescent="0.25">
      <c r="A1087" s="1">
        <v>1839</v>
      </c>
      <c r="B1087" s="1">
        <v>6</v>
      </c>
      <c r="C1087" s="1">
        <v>5</v>
      </c>
      <c r="D1087" s="2" t="s">
        <v>11</v>
      </c>
      <c r="E1087" s="4">
        <v>11.5</v>
      </c>
      <c r="F1087" s="5">
        <v>29.3</v>
      </c>
    </row>
    <row r="1088" spans="1:6" x14ac:dyDescent="0.25">
      <c r="A1088" s="1">
        <v>1839</v>
      </c>
      <c r="B1088" s="1">
        <v>6</v>
      </c>
      <c r="C1088" s="1">
        <v>5</v>
      </c>
      <c r="D1088" s="2" t="s">
        <v>4</v>
      </c>
      <c r="E1088" s="4">
        <v>12.7</v>
      </c>
      <c r="F1088" s="5">
        <v>29.32</v>
      </c>
    </row>
    <row r="1089" spans="1:6" x14ac:dyDescent="0.25">
      <c r="A1089" s="1">
        <v>1839</v>
      </c>
      <c r="B1089" s="1">
        <v>6</v>
      </c>
      <c r="C1089" s="1">
        <v>5</v>
      </c>
      <c r="D1089" s="2" t="s">
        <v>7</v>
      </c>
      <c r="E1089" s="4">
        <v>19</v>
      </c>
      <c r="F1089" s="5">
        <v>29.35</v>
      </c>
    </row>
    <row r="1090" spans="1:6" x14ac:dyDescent="0.25">
      <c r="A1090" s="1">
        <v>1839</v>
      </c>
      <c r="B1090" s="1">
        <v>6</v>
      </c>
      <c r="C1090" s="1">
        <v>5</v>
      </c>
      <c r="D1090" s="2" t="s">
        <v>5</v>
      </c>
      <c r="E1090" s="4">
        <v>19.149999999999999</v>
      </c>
      <c r="F1090" s="3">
        <v>-999.9</v>
      </c>
    </row>
    <row r="1091" spans="1:6" x14ac:dyDescent="0.25">
      <c r="A1091" s="1">
        <v>1839</v>
      </c>
      <c r="B1091" s="1">
        <v>6</v>
      </c>
      <c r="C1091" s="1">
        <v>5</v>
      </c>
      <c r="D1091" s="2" t="s">
        <v>12</v>
      </c>
      <c r="E1091" s="4">
        <v>17</v>
      </c>
      <c r="F1091" s="5">
        <v>29.3</v>
      </c>
    </row>
    <row r="1092" spans="1:6" x14ac:dyDescent="0.25">
      <c r="A1092" s="1">
        <v>1839</v>
      </c>
      <c r="B1092" s="1">
        <v>6</v>
      </c>
      <c r="C1092" s="1">
        <v>5</v>
      </c>
      <c r="D1092" s="2" t="s">
        <v>13</v>
      </c>
      <c r="E1092" s="3">
        <v>-999.9</v>
      </c>
      <c r="F1092" s="3">
        <v>-999.9</v>
      </c>
    </row>
    <row r="1093" spans="1:6" x14ac:dyDescent="0.25">
      <c r="A1093" s="1">
        <v>1839</v>
      </c>
      <c r="B1093" s="1">
        <v>6</v>
      </c>
      <c r="C1093" s="1">
        <v>5</v>
      </c>
      <c r="D1093" s="2" t="s">
        <v>8</v>
      </c>
      <c r="E1093" s="4">
        <v>14</v>
      </c>
      <c r="F1093" s="5">
        <v>29.26</v>
      </c>
    </row>
    <row r="1094" spans="1:6" x14ac:dyDescent="0.25">
      <c r="A1094" s="1">
        <v>1839</v>
      </c>
      <c r="B1094" s="1">
        <v>6</v>
      </c>
      <c r="C1094" s="1">
        <v>6</v>
      </c>
      <c r="D1094" s="2" t="s">
        <v>11</v>
      </c>
      <c r="E1094" s="4">
        <v>10.5</v>
      </c>
      <c r="F1094" s="5">
        <v>29.18</v>
      </c>
    </row>
    <row r="1095" spans="1:6" x14ac:dyDescent="0.25">
      <c r="A1095" s="1">
        <v>1839</v>
      </c>
      <c r="B1095" s="1">
        <v>6</v>
      </c>
      <c r="C1095" s="1">
        <v>6</v>
      </c>
      <c r="D1095" s="2" t="s">
        <v>4</v>
      </c>
      <c r="E1095" s="4">
        <v>13</v>
      </c>
      <c r="F1095" s="5">
        <v>29.12</v>
      </c>
    </row>
    <row r="1096" spans="1:6" x14ac:dyDescent="0.25">
      <c r="A1096" s="1">
        <v>1839</v>
      </c>
      <c r="B1096" s="1">
        <v>6</v>
      </c>
      <c r="C1096" s="1">
        <v>6</v>
      </c>
      <c r="D1096" s="2" t="s">
        <v>7</v>
      </c>
      <c r="E1096" s="4">
        <v>13.5</v>
      </c>
      <c r="F1096" s="5">
        <v>29.3</v>
      </c>
    </row>
    <row r="1097" spans="1:6" x14ac:dyDescent="0.25">
      <c r="A1097" s="1">
        <v>1839</v>
      </c>
      <c r="B1097" s="1">
        <v>6</v>
      </c>
      <c r="C1097" s="1">
        <v>6</v>
      </c>
      <c r="D1097" s="2" t="s">
        <v>5</v>
      </c>
      <c r="E1097" s="4">
        <v>14</v>
      </c>
      <c r="F1097" s="3">
        <v>-999.9</v>
      </c>
    </row>
    <row r="1098" spans="1:6" x14ac:dyDescent="0.25">
      <c r="A1098" s="1">
        <v>1839</v>
      </c>
      <c r="B1098" s="1">
        <v>6</v>
      </c>
      <c r="C1098" s="1">
        <v>6</v>
      </c>
      <c r="D1098" s="2" t="s">
        <v>12</v>
      </c>
      <c r="E1098" s="4">
        <v>14.5</v>
      </c>
      <c r="F1098" s="5">
        <v>29.37</v>
      </c>
    </row>
    <row r="1099" spans="1:6" x14ac:dyDescent="0.25">
      <c r="A1099" s="1">
        <v>1839</v>
      </c>
      <c r="B1099" s="1">
        <v>6</v>
      </c>
      <c r="C1099" s="1">
        <v>6</v>
      </c>
      <c r="D1099" s="2" t="s">
        <v>13</v>
      </c>
      <c r="E1099" s="4">
        <v>12.5</v>
      </c>
      <c r="F1099" s="5">
        <v>29.41</v>
      </c>
    </row>
    <row r="1100" spans="1:6" x14ac:dyDescent="0.25">
      <c r="A1100" s="1">
        <v>1839</v>
      </c>
      <c r="B1100" s="1">
        <v>6</v>
      </c>
      <c r="C1100" s="1">
        <v>6</v>
      </c>
      <c r="D1100" s="2" t="s">
        <v>8</v>
      </c>
      <c r="E1100" s="4">
        <v>11.15</v>
      </c>
      <c r="F1100" s="5">
        <v>29.47</v>
      </c>
    </row>
    <row r="1101" spans="1:6" x14ac:dyDescent="0.25">
      <c r="A1101" s="1">
        <v>1839</v>
      </c>
      <c r="B1101" s="1">
        <v>6</v>
      </c>
      <c r="C1101" s="1">
        <v>7</v>
      </c>
      <c r="D1101" s="2" t="s">
        <v>11</v>
      </c>
      <c r="E1101" s="4">
        <v>10</v>
      </c>
      <c r="F1101" s="5">
        <v>29.47</v>
      </c>
    </row>
    <row r="1102" spans="1:6" x14ac:dyDescent="0.25">
      <c r="A1102" s="1">
        <v>1839</v>
      </c>
      <c r="B1102" s="1">
        <v>6</v>
      </c>
      <c r="C1102" s="1">
        <v>7</v>
      </c>
      <c r="D1102" s="2" t="s">
        <v>4</v>
      </c>
      <c r="E1102" s="4">
        <v>11.5</v>
      </c>
      <c r="F1102" s="5">
        <v>29.5</v>
      </c>
    </row>
    <row r="1103" spans="1:6" x14ac:dyDescent="0.25">
      <c r="A1103" s="1">
        <v>1839</v>
      </c>
      <c r="B1103" s="1">
        <v>6</v>
      </c>
      <c r="C1103" s="1">
        <v>7</v>
      </c>
      <c r="D1103" s="2" t="s">
        <v>7</v>
      </c>
      <c r="E1103" s="4">
        <v>16</v>
      </c>
      <c r="F1103" s="5">
        <v>29.51</v>
      </c>
    </row>
    <row r="1104" spans="1:6" x14ac:dyDescent="0.25">
      <c r="A1104" s="1">
        <v>1839</v>
      </c>
      <c r="B1104" s="1">
        <v>6</v>
      </c>
      <c r="C1104" s="1">
        <v>7</v>
      </c>
      <c r="D1104" s="2" t="s">
        <v>5</v>
      </c>
      <c r="E1104" s="3">
        <v>-999.9</v>
      </c>
      <c r="F1104" s="3">
        <v>-999.9</v>
      </c>
    </row>
    <row r="1105" spans="1:6" x14ac:dyDescent="0.25">
      <c r="A1105" s="1">
        <v>1839</v>
      </c>
      <c r="B1105" s="1">
        <v>6</v>
      </c>
      <c r="C1105" s="1">
        <v>7</v>
      </c>
      <c r="D1105" s="2" t="s">
        <v>12</v>
      </c>
      <c r="E1105" s="4">
        <v>17</v>
      </c>
      <c r="F1105" s="4">
        <v>29.5</v>
      </c>
    </row>
    <row r="1106" spans="1:6" x14ac:dyDescent="0.25">
      <c r="A1106" s="1">
        <v>1839</v>
      </c>
      <c r="B1106" s="1">
        <v>6</v>
      </c>
      <c r="C1106" s="1">
        <v>7</v>
      </c>
      <c r="D1106" s="2" t="s">
        <v>13</v>
      </c>
      <c r="E1106" s="4">
        <v>17</v>
      </c>
      <c r="F1106" s="4">
        <v>29.46</v>
      </c>
    </row>
    <row r="1107" spans="1:6" x14ac:dyDescent="0.25">
      <c r="A1107" s="1">
        <v>1839</v>
      </c>
      <c r="B1107" s="1">
        <v>6</v>
      </c>
      <c r="C1107" s="1">
        <v>7</v>
      </c>
      <c r="D1107" s="2" t="s">
        <v>8</v>
      </c>
      <c r="E1107" s="4">
        <v>14</v>
      </c>
      <c r="F1107" s="4">
        <v>29.46</v>
      </c>
    </row>
    <row r="1108" spans="1:6" x14ac:dyDescent="0.25">
      <c r="A1108" s="1">
        <v>1839</v>
      </c>
      <c r="B1108" s="1">
        <v>6</v>
      </c>
      <c r="C1108" s="1">
        <v>8</v>
      </c>
      <c r="D1108" s="2" t="s">
        <v>11</v>
      </c>
      <c r="E1108" s="4">
        <v>11.75</v>
      </c>
      <c r="F1108" s="4">
        <v>29.4</v>
      </c>
    </row>
    <row r="1109" spans="1:6" x14ac:dyDescent="0.25">
      <c r="A1109" s="1">
        <v>1839</v>
      </c>
      <c r="B1109" s="1">
        <v>6</v>
      </c>
      <c r="C1109" s="1">
        <v>8</v>
      </c>
      <c r="D1109" s="2" t="s">
        <v>4</v>
      </c>
      <c r="E1109" s="4">
        <v>15</v>
      </c>
      <c r="F1109" s="4">
        <v>29.5</v>
      </c>
    </row>
    <row r="1110" spans="1:6" x14ac:dyDescent="0.25">
      <c r="A1110" s="1">
        <v>1839</v>
      </c>
      <c r="B1110" s="1">
        <v>6</v>
      </c>
      <c r="C1110" s="1">
        <v>8</v>
      </c>
      <c r="D1110" s="2" t="s">
        <v>7</v>
      </c>
      <c r="E1110" s="4">
        <v>19</v>
      </c>
      <c r="F1110" s="4">
        <v>29.32</v>
      </c>
    </row>
    <row r="1111" spans="1:6" x14ac:dyDescent="0.25">
      <c r="A1111" s="1">
        <v>1839</v>
      </c>
      <c r="B1111" s="1">
        <v>6</v>
      </c>
      <c r="C1111" s="1">
        <v>8</v>
      </c>
      <c r="D1111" s="2" t="s">
        <v>5</v>
      </c>
      <c r="E1111" s="3">
        <v>-999.9</v>
      </c>
      <c r="F1111" s="3">
        <v>-999.9</v>
      </c>
    </row>
    <row r="1112" spans="1:6" x14ac:dyDescent="0.25">
      <c r="A1112" s="1">
        <v>1839</v>
      </c>
      <c r="B1112" s="1">
        <v>6</v>
      </c>
      <c r="C1112" s="1">
        <v>8</v>
      </c>
      <c r="D1112" s="2" t="s">
        <v>12</v>
      </c>
      <c r="E1112" s="4">
        <v>18.2</v>
      </c>
      <c r="F1112" s="3">
        <v>-999.9</v>
      </c>
    </row>
    <row r="1113" spans="1:6" x14ac:dyDescent="0.25">
      <c r="A1113" s="1">
        <v>1839</v>
      </c>
      <c r="B1113" s="1">
        <v>6</v>
      </c>
      <c r="C1113" s="1">
        <v>8</v>
      </c>
      <c r="D1113" s="2" t="s">
        <v>13</v>
      </c>
      <c r="E1113" s="4">
        <v>16.5</v>
      </c>
      <c r="F1113" s="4">
        <v>29.28</v>
      </c>
    </row>
    <row r="1114" spans="1:6" x14ac:dyDescent="0.25">
      <c r="A1114" s="1">
        <v>1839</v>
      </c>
      <c r="B1114" s="1">
        <v>6</v>
      </c>
      <c r="C1114" s="1">
        <v>8</v>
      </c>
      <c r="D1114" s="2" t="s">
        <v>8</v>
      </c>
      <c r="E1114" s="4">
        <v>13</v>
      </c>
      <c r="F1114" s="4">
        <v>29.3</v>
      </c>
    </row>
    <row r="1115" spans="1:6" x14ac:dyDescent="0.25">
      <c r="A1115" s="1">
        <v>1839</v>
      </c>
      <c r="B1115" s="1">
        <v>6</v>
      </c>
      <c r="C1115" s="1">
        <v>9</v>
      </c>
      <c r="D1115" s="2" t="s">
        <v>11</v>
      </c>
      <c r="E1115" s="4">
        <v>11.5</v>
      </c>
      <c r="F1115" s="4">
        <v>29.27</v>
      </c>
    </row>
    <row r="1116" spans="1:6" x14ac:dyDescent="0.25">
      <c r="A1116" s="1">
        <v>1839</v>
      </c>
      <c r="B1116" s="1">
        <v>6</v>
      </c>
      <c r="C1116" s="1">
        <v>9</v>
      </c>
      <c r="D1116" s="2" t="s">
        <v>4</v>
      </c>
      <c r="E1116" s="4">
        <v>13</v>
      </c>
      <c r="F1116" s="4">
        <v>29.27</v>
      </c>
    </row>
    <row r="1117" spans="1:6" x14ac:dyDescent="0.25">
      <c r="A1117" s="1">
        <v>1839</v>
      </c>
      <c r="B1117" s="1">
        <v>6</v>
      </c>
      <c r="C1117" s="1">
        <v>9</v>
      </c>
      <c r="D1117" s="2" t="s">
        <v>7</v>
      </c>
      <c r="E1117" s="4">
        <v>16</v>
      </c>
      <c r="F1117" s="4">
        <v>29.27</v>
      </c>
    </row>
    <row r="1118" spans="1:6" x14ac:dyDescent="0.25">
      <c r="A1118" s="1">
        <v>1839</v>
      </c>
      <c r="B1118" s="1">
        <v>6</v>
      </c>
      <c r="C1118" s="1">
        <v>9</v>
      </c>
      <c r="D1118" s="2" t="s">
        <v>5</v>
      </c>
      <c r="E1118" s="3">
        <v>-999.9</v>
      </c>
      <c r="F1118" s="3">
        <v>-999.9</v>
      </c>
    </row>
    <row r="1119" spans="1:6" x14ac:dyDescent="0.25">
      <c r="A1119" s="1">
        <v>1839</v>
      </c>
      <c r="B1119" s="1">
        <v>6</v>
      </c>
      <c r="C1119" s="1">
        <v>9</v>
      </c>
      <c r="D1119" s="2" t="s">
        <v>12</v>
      </c>
      <c r="E1119" s="4">
        <v>15.6</v>
      </c>
      <c r="F1119" s="4">
        <v>29.2</v>
      </c>
    </row>
    <row r="1120" spans="1:6" x14ac:dyDescent="0.25">
      <c r="A1120" s="1">
        <v>1839</v>
      </c>
      <c r="B1120" s="1">
        <v>6</v>
      </c>
      <c r="C1120" s="1">
        <v>9</v>
      </c>
      <c r="D1120" s="2" t="s">
        <v>13</v>
      </c>
      <c r="E1120" s="4">
        <v>15.5</v>
      </c>
      <c r="F1120" s="4">
        <v>29.18</v>
      </c>
    </row>
    <row r="1121" spans="1:6" x14ac:dyDescent="0.25">
      <c r="A1121" s="1">
        <v>1839</v>
      </c>
      <c r="B1121" s="1">
        <v>6</v>
      </c>
      <c r="C1121" s="1">
        <v>9</v>
      </c>
      <c r="D1121" s="2" t="s">
        <v>8</v>
      </c>
      <c r="E1121" s="4">
        <v>15</v>
      </c>
      <c r="F1121" s="4">
        <v>29.19</v>
      </c>
    </row>
    <row r="1122" spans="1:6" x14ac:dyDescent="0.25">
      <c r="A1122" s="1">
        <v>1839</v>
      </c>
      <c r="B1122" s="1">
        <v>6</v>
      </c>
      <c r="C1122" s="1">
        <v>10</v>
      </c>
      <c r="D1122" s="2" t="s">
        <v>11</v>
      </c>
      <c r="E1122" s="4">
        <v>13</v>
      </c>
      <c r="F1122" s="4">
        <v>29.17</v>
      </c>
    </row>
    <row r="1123" spans="1:6" x14ac:dyDescent="0.25">
      <c r="A1123" s="1">
        <v>1839</v>
      </c>
      <c r="B1123" s="1">
        <v>6</v>
      </c>
      <c r="C1123" s="1">
        <v>10</v>
      </c>
      <c r="D1123" s="2" t="s">
        <v>4</v>
      </c>
      <c r="E1123" s="4">
        <v>14</v>
      </c>
      <c r="F1123" s="4">
        <v>29.18</v>
      </c>
    </row>
    <row r="1124" spans="1:6" x14ac:dyDescent="0.25">
      <c r="A1124" s="1">
        <v>1839</v>
      </c>
      <c r="B1124" s="1">
        <v>6</v>
      </c>
      <c r="C1124" s="1">
        <v>10</v>
      </c>
      <c r="D1124" s="2" t="s">
        <v>7</v>
      </c>
      <c r="E1124" s="4">
        <v>19.75</v>
      </c>
      <c r="F1124" s="4">
        <v>29.2</v>
      </c>
    </row>
    <row r="1125" spans="1:6" x14ac:dyDescent="0.25">
      <c r="A1125" s="1">
        <v>1839</v>
      </c>
      <c r="B1125" s="1">
        <v>6</v>
      </c>
      <c r="C1125" s="1">
        <v>10</v>
      </c>
      <c r="D1125" s="2" t="s">
        <v>5</v>
      </c>
      <c r="E1125" s="4">
        <v>20.5</v>
      </c>
      <c r="F1125" s="4">
        <v>29.2</v>
      </c>
    </row>
    <row r="1126" spans="1:6" x14ac:dyDescent="0.25">
      <c r="A1126" s="1">
        <v>1839</v>
      </c>
      <c r="B1126" s="1">
        <v>6</v>
      </c>
      <c r="C1126" s="1">
        <v>10</v>
      </c>
      <c r="D1126" s="2" t="s">
        <v>12</v>
      </c>
      <c r="E1126" s="4">
        <v>19.399999999999999</v>
      </c>
      <c r="F1126" s="3">
        <v>-999.9</v>
      </c>
    </row>
    <row r="1127" spans="1:6" x14ac:dyDescent="0.25">
      <c r="A1127" s="1">
        <v>1839</v>
      </c>
      <c r="B1127" s="1">
        <v>6</v>
      </c>
      <c r="C1127" s="1">
        <v>10</v>
      </c>
      <c r="D1127" s="2" t="s">
        <v>13</v>
      </c>
      <c r="E1127" s="3">
        <v>-999.9</v>
      </c>
      <c r="F1127" s="4">
        <v>29.2</v>
      </c>
    </row>
    <row r="1128" spans="1:6" x14ac:dyDescent="0.25">
      <c r="A1128" s="1">
        <v>1839</v>
      </c>
      <c r="B1128" s="1">
        <v>6</v>
      </c>
      <c r="C1128" s="1">
        <v>10</v>
      </c>
      <c r="D1128" s="2" t="s">
        <v>8</v>
      </c>
      <c r="E1128" s="4">
        <v>15.15</v>
      </c>
      <c r="F1128" s="4">
        <v>29.2</v>
      </c>
    </row>
    <row r="1129" spans="1:6" x14ac:dyDescent="0.25">
      <c r="A1129" s="1">
        <v>1839</v>
      </c>
      <c r="B1129" s="1">
        <v>6</v>
      </c>
      <c r="C1129" s="1">
        <v>11</v>
      </c>
      <c r="D1129" s="2" t="s">
        <v>11</v>
      </c>
      <c r="E1129" s="4">
        <v>14.75</v>
      </c>
      <c r="F1129" s="4">
        <v>29.12</v>
      </c>
    </row>
    <row r="1130" spans="1:6" x14ac:dyDescent="0.25">
      <c r="A1130" s="1">
        <v>1839</v>
      </c>
      <c r="B1130" s="1">
        <v>6</v>
      </c>
      <c r="C1130" s="1">
        <v>11</v>
      </c>
      <c r="D1130" s="2" t="s">
        <v>4</v>
      </c>
      <c r="E1130" s="4">
        <v>17</v>
      </c>
      <c r="F1130" s="4">
        <v>29.2</v>
      </c>
    </row>
    <row r="1131" spans="1:6" x14ac:dyDescent="0.25">
      <c r="A1131" s="1">
        <v>1839</v>
      </c>
      <c r="B1131" s="1">
        <v>6</v>
      </c>
      <c r="C1131" s="1">
        <v>11</v>
      </c>
      <c r="D1131" s="2" t="s">
        <v>7</v>
      </c>
      <c r="E1131" s="4">
        <v>22</v>
      </c>
      <c r="F1131" s="4">
        <v>29.25</v>
      </c>
    </row>
    <row r="1132" spans="1:6" x14ac:dyDescent="0.25">
      <c r="A1132" s="1">
        <v>1839</v>
      </c>
      <c r="B1132" s="1">
        <v>6</v>
      </c>
      <c r="C1132" s="1">
        <v>11</v>
      </c>
      <c r="D1132" s="2" t="s">
        <v>5</v>
      </c>
      <c r="E1132" s="3">
        <v>-999.9</v>
      </c>
      <c r="F1132" s="3">
        <v>-999.9</v>
      </c>
    </row>
    <row r="1133" spans="1:6" x14ac:dyDescent="0.25">
      <c r="A1133" s="1">
        <v>1839</v>
      </c>
      <c r="B1133" s="1">
        <v>6</v>
      </c>
      <c r="C1133" s="1">
        <v>11</v>
      </c>
      <c r="D1133" s="2" t="s">
        <v>12</v>
      </c>
      <c r="E1133" s="4">
        <v>21.5</v>
      </c>
      <c r="F1133" s="4">
        <v>29.25</v>
      </c>
    </row>
    <row r="1134" spans="1:6" x14ac:dyDescent="0.25">
      <c r="A1134" s="1">
        <v>1839</v>
      </c>
      <c r="B1134" s="1">
        <v>6</v>
      </c>
      <c r="C1134" s="1">
        <v>11</v>
      </c>
      <c r="D1134" s="2" t="s">
        <v>13</v>
      </c>
      <c r="E1134" s="4">
        <v>21</v>
      </c>
      <c r="F1134" s="4">
        <v>29.25</v>
      </c>
    </row>
    <row r="1135" spans="1:6" x14ac:dyDescent="0.25">
      <c r="A1135" s="1">
        <v>1839</v>
      </c>
      <c r="B1135" s="1">
        <v>6</v>
      </c>
      <c r="C1135" s="1">
        <v>11</v>
      </c>
      <c r="D1135" s="2" t="s">
        <v>8</v>
      </c>
      <c r="E1135" s="4">
        <v>17</v>
      </c>
      <c r="F1135" s="4">
        <v>29.26</v>
      </c>
    </row>
    <row r="1136" spans="1:6" x14ac:dyDescent="0.25">
      <c r="A1136" s="1">
        <v>1839</v>
      </c>
      <c r="B1136" s="1">
        <v>6</v>
      </c>
      <c r="C1136" s="1">
        <v>12</v>
      </c>
      <c r="D1136" s="2" t="s">
        <v>11</v>
      </c>
      <c r="E1136" s="4">
        <v>15.15</v>
      </c>
      <c r="F1136" s="4">
        <v>29.24</v>
      </c>
    </row>
    <row r="1137" spans="1:6" x14ac:dyDescent="0.25">
      <c r="A1137" s="1">
        <v>1839</v>
      </c>
      <c r="B1137" s="1">
        <v>6</v>
      </c>
      <c r="C1137" s="1">
        <v>12</v>
      </c>
      <c r="D1137" s="2" t="s">
        <v>4</v>
      </c>
      <c r="E1137" s="4">
        <v>17.149999999999999</v>
      </c>
      <c r="F1137" s="4">
        <v>29.26</v>
      </c>
    </row>
    <row r="1138" spans="1:6" x14ac:dyDescent="0.25">
      <c r="A1138" s="1">
        <v>1839</v>
      </c>
      <c r="B1138" s="1">
        <v>6</v>
      </c>
      <c r="C1138" s="1">
        <v>12</v>
      </c>
      <c r="D1138" s="2" t="s">
        <v>7</v>
      </c>
      <c r="E1138" s="4">
        <v>23.75</v>
      </c>
      <c r="F1138" s="4">
        <v>29.28</v>
      </c>
    </row>
    <row r="1139" spans="1:6" x14ac:dyDescent="0.25">
      <c r="A1139" s="1">
        <v>1839</v>
      </c>
      <c r="B1139" s="1">
        <v>6</v>
      </c>
      <c r="C1139" s="1">
        <v>12</v>
      </c>
      <c r="D1139" s="2" t="s">
        <v>5</v>
      </c>
      <c r="E1139" s="4">
        <v>24.15</v>
      </c>
      <c r="F1139" s="3">
        <v>-999.9</v>
      </c>
    </row>
    <row r="1140" spans="1:6" x14ac:dyDescent="0.25">
      <c r="A1140" s="1">
        <v>1839</v>
      </c>
      <c r="B1140" s="1">
        <v>6</v>
      </c>
      <c r="C1140" s="1">
        <v>12</v>
      </c>
      <c r="D1140" s="2" t="s">
        <v>12</v>
      </c>
      <c r="E1140" s="4">
        <v>23</v>
      </c>
      <c r="F1140" s="4">
        <v>29.28</v>
      </c>
    </row>
    <row r="1141" spans="1:6" x14ac:dyDescent="0.25">
      <c r="A1141" s="1">
        <v>1839</v>
      </c>
      <c r="B1141" s="1">
        <v>6</v>
      </c>
      <c r="C1141" s="1">
        <v>12</v>
      </c>
      <c r="D1141" s="2" t="s">
        <v>13</v>
      </c>
      <c r="E1141" s="4">
        <v>19.149999999999999</v>
      </c>
      <c r="F1141" s="4">
        <v>29.28</v>
      </c>
    </row>
    <row r="1142" spans="1:6" x14ac:dyDescent="0.25">
      <c r="A1142" s="1">
        <v>1839</v>
      </c>
      <c r="B1142" s="1">
        <v>6</v>
      </c>
      <c r="C1142" s="1">
        <v>12</v>
      </c>
      <c r="D1142" s="2" t="s">
        <v>8</v>
      </c>
      <c r="E1142" s="4">
        <v>18.75</v>
      </c>
      <c r="F1142" s="4">
        <v>29.26</v>
      </c>
    </row>
    <row r="1143" spans="1:6" x14ac:dyDescent="0.25">
      <c r="A1143" s="1">
        <v>1839</v>
      </c>
      <c r="B1143" s="1">
        <v>6</v>
      </c>
      <c r="C1143" s="1">
        <v>13</v>
      </c>
      <c r="D1143" s="2" t="s">
        <v>11</v>
      </c>
      <c r="E1143" s="4">
        <v>16</v>
      </c>
      <c r="F1143" s="4">
        <v>29.25</v>
      </c>
    </row>
    <row r="1144" spans="1:6" x14ac:dyDescent="0.25">
      <c r="A1144" s="1">
        <v>1839</v>
      </c>
      <c r="B1144" s="1">
        <v>6</v>
      </c>
      <c r="C1144" s="1">
        <v>13</v>
      </c>
      <c r="D1144" s="2" t="s">
        <v>4</v>
      </c>
      <c r="E1144" s="4">
        <v>20</v>
      </c>
      <c r="F1144" s="4">
        <v>29.26</v>
      </c>
    </row>
    <row r="1145" spans="1:6" x14ac:dyDescent="0.25">
      <c r="A1145" s="1">
        <v>1839</v>
      </c>
      <c r="B1145" s="1">
        <v>6</v>
      </c>
      <c r="C1145" s="1">
        <v>13</v>
      </c>
      <c r="D1145" s="2" t="s">
        <v>7</v>
      </c>
      <c r="E1145" s="4">
        <v>23</v>
      </c>
      <c r="F1145" s="4">
        <v>26.5</v>
      </c>
    </row>
    <row r="1146" spans="1:6" x14ac:dyDescent="0.25">
      <c r="A1146" s="1">
        <v>1839</v>
      </c>
      <c r="B1146" s="1">
        <v>6</v>
      </c>
      <c r="C1146" s="1">
        <v>13</v>
      </c>
      <c r="D1146" s="2" t="s">
        <v>5</v>
      </c>
      <c r="E1146" s="4">
        <v>23.25</v>
      </c>
      <c r="F1146" s="3">
        <v>-999.9</v>
      </c>
    </row>
    <row r="1147" spans="1:6" x14ac:dyDescent="0.25">
      <c r="A1147" s="1">
        <v>1839</v>
      </c>
      <c r="B1147" s="1">
        <v>6</v>
      </c>
      <c r="C1147" s="1">
        <v>13</v>
      </c>
      <c r="D1147" s="2" t="s">
        <v>12</v>
      </c>
      <c r="E1147" s="4">
        <v>22.5</v>
      </c>
      <c r="F1147" s="3">
        <v>-999.9</v>
      </c>
    </row>
    <row r="1148" spans="1:6" x14ac:dyDescent="0.25">
      <c r="A1148" s="1">
        <v>1839</v>
      </c>
      <c r="B1148" s="1">
        <v>6</v>
      </c>
      <c r="C1148" s="1">
        <v>13</v>
      </c>
      <c r="D1148" s="2" t="s">
        <v>13</v>
      </c>
      <c r="E1148" s="3">
        <v>-999.9</v>
      </c>
      <c r="F1148" s="3">
        <v>-999.9</v>
      </c>
    </row>
    <row r="1149" spans="1:6" x14ac:dyDescent="0.25">
      <c r="A1149" s="1">
        <v>1839</v>
      </c>
      <c r="B1149" s="1">
        <v>6</v>
      </c>
      <c r="C1149" s="1">
        <v>13</v>
      </c>
      <c r="D1149" s="2" t="s">
        <v>8</v>
      </c>
      <c r="E1149" s="4">
        <v>18.7</v>
      </c>
      <c r="F1149" s="4">
        <v>29.18</v>
      </c>
    </row>
    <row r="1150" spans="1:6" x14ac:dyDescent="0.25">
      <c r="A1150" s="1">
        <v>1839</v>
      </c>
      <c r="B1150" s="1">
        <v>6</v>
      </c>
      <c r="C1150" s="1">
        <v>14</v>
      </c>
      <c r="D1150" s="2" t="s">
        <v>11</v>
      </c>
      <c r="E1150" s="4">
        <v>15</v>
      </c>
      <c r="F1150" s="4">
        <v>29.15</v>
      </c>
    </row>
    <row r="1151" spans="1:6" x14ac:dyDescent="0.25">
      <c r="A1151" s="1">
        <v>1839</v>
      </c>
      <c r="B1151" s="1">
        <v>6</v>
      </c>
      <c r="C1151" s="1">
        <v>14</v>
      </c>
      <c r="D1151" s="2" t="s">
        <v>4</v>
      </c>
      <c r="E1151" s="4">
        <v>16</v>
      </c>
      <c r="F1151" s="4">
        <v>29.18</v>
      </c>
    </row>
    <row r="1152" spans="1:6" x14ac:dyDescent="0.25">
      <c r="A1152" s="1">
        <v>1839</v>
      </c>
      <c r="B1152" s="1">
        <v>6</v>
      </c>
      <c r="C1152" s="1">
        <v>14</v>
      </c>
      <c r="D1152" s="2" t="s">
        <v>7</v>
      </c>
      <c r="E1152" s="4">
        <v>19.649999999999999</v>
      </c>
      <c r="F1152" s="4">
        <v>29.22</v>
      </c>
    </row>
    <row r="1153" spans="1:6" x14ac:dyDescent="0.25">
      <c r="A1153" s="1">
        <v>1839</v>
      </c>
      <c r="B1153" s="1">
        <v>6</v>
      </c>
      <c r="C1153" s="1">
        <v>14</v>
      </c>
      <c r="D1153" s="2" t="s">
        <v>5</v>
      </c>
      <c r="E1153" s="4">
        <v>20.5</v>
      </c>
      <c r="F1153" s="3">
        <v>-999.9</v>
      </c>
    </row>
    <row r="1154" spans="1:6" x14ac:dyDescent="0.25">
      <c r="A1154" s="1">
        <v>1839</v>
      </c>
      <c r="B1154" s="1">
        <v>6</v>
      </c>
      <c r="C1154" s="1">
        <v>14</v>
      </c>
      <c r="D1154" s="2" t="s">
        <v>12</v>
      </c>
      <c r="E1154" s="4">
        <v>21</v>
      </c>
      <c r="F1154" s="4">
        <v>29.22</v>
      </c>
    </row>
    <row r="1155" spans="1:6" x14ac:dyDescent="0.25">
      <c r="A1155" s="1">
        <v>1839</v>
      </c>
      <c r="B1155" s="1">
        <v>6</v>
      </c>
      <c r="C1155" s="1">
        <v>14</v>
      </c>
      <c r="D1155" s="2" t="s">
        <v>13</v>
      </c>
      <c r="E1155" s="4">
        <v>18.5</v>
      </c>
      <c r="F1155" s="4">
        <v>29.22</v>
      </c>
    </row>
    <row r="1156" spans="1:6" x14ac:dyDescent="0.25">
      <c r="A1156" s="1">
        <v>1839</v>
      </c>
      <c r="B1156" s="1">
        <v>6</v>
      </c>
      <c r="C1156" s="1">
        <v>14</v>
      </c>
      <c r="D1156" s="2" t="s">
        <v>8</v>
      </c>
      <c r="E1156" s="4">
        <v>15</v>
      </c>
      <c r="F1156" s="4">
        <v>29.22</v>
      </c>
    </row>
    <row r="1157" spans="1:6" x14ac:dyDescent="0.25">
      <c r="A1157" s="1">
        <v>1839</v>
      </c>
      <c r="B1157" s="1">
        <v>6</v>
      </c>
      <c r="C1157" s="1">
        <v>15</v>
      </c>
      <c r="D1157" s="2" t="s">
        <v>11</v>
      </c>
      <c r="E1157" s="4">
        <v>13.75</v>
      </c>
      <c r="F1157" s="4">
        <v>29.2</v>
      </c>
    </row>
    <row r="1158" spans="1:6" x14ac:dyDescent="0.25">
      <c r="A1158" s="1">
        <v>1839</v>
      </c>
      <c r="B1158" s="1">
        <v>6</v>
      </c>
      <c r="C1158" s="1">
        <v>15</v>
      </c>
      <c r="D1158" s="2" t="s">
        <v>4</v>
      </c>
      <c r="E1158" s="4">
        <v>17</v>
      </c>
      <c r="F1158" s="4">
        <v>29.22</v>
      </c>
    </row>
    <row r="1159" spans="1:6" x14ac:dyDescent="0.25">
      <c r="A1159" s="1">
        <v>1839</v>
      </c>
      <c r="B1159" s="1">
        <v>6</v>
      </c>
      <c r="C1159" s="1">
        <v>15</v>
      </c>
      <c r="D1159" s="2" t="s">
        <v>7</v>
      </c>
      <c r="E1159" s="4">
        <v>21</v>
      </c>
      <c r="F1159" s="4">
        <v>29.26</v>
      </c>
    </row>
    <row r="1160" spans="1:6" x14ac:dyDescent="0.25">
      <c r="A1160" s="1">
        <v>1839</v>
      </c>
      <c r="B1160" s="1">
        <v>6</v>
      </c>
      <c r="C1160" s="1">
        <v>15</v>
      </c>
      <c r="D1160" s="2" t="s">
        <v>5</v>
      </c>
      <c r="E1160" s="3">
        <v>-999.9</v>
      </c>
      <c r="F1160" s="3">
        <v>-999.9</v>
      </c>
    </row>
    <row r="1161" spans="1:6" x14ac:dyDescent="0.25">
      <c r="A1161" s="1">
        <v>1839</v>
      </c>
      <c r="B1161" s="1">
        <v>6</v>
      </c>
      <c r="C1161" s="1">
        <v>15</v>
      </c>
      <c r="D1161" s="2" t="s">
        <v>12</v>
      </c>
      <c r="E1161" s="4">
        <v>21</v>
      </c>
      <c r="F1161" s="4">
        <v>29.22</v>
      </c>
    </row>
    <row r="1162" spans="1:6" x14ac:dyDescent="0.25">
      <c r="A1162" s="1">
        <v>1839</v>
      </c>
      <c r="B1162" s="1">
        <v>6</v>
      </c>
      <c r="C1162" s="1">
        <v>15</v>
      </c>
      <c r="D1162" s="2" t="s">
        <v>13</v>
      </c>
      <c r="E1162" s="4">
        <v>19.399999999999999</v>
      </c>
      <c r="F1162" s="4">
        <v>29.2</v>
      </c>
    </row>
    <row r="1163" spans="1:6" x14ac:dyDescent="0.25">
      <c r="A1163" s="1">
        <v>1839</v>
      </c>
      <c r="B1163" s="1">
        <v>6</v>
      </c>
      <c r="C1163" s="1">
        <v>15</v>
      </c>
      <c r="D1163" s="2" t="s">
        <v>8</v>
      </c>
      <c r="E1163" s="4">
        <v>18</v>
      </c>
      <c r="F1163" s="4">
        <v>29.19</v>
      </c>
    </row>
    <row r="1164" spans="1:6" x14ac:dyDescent="0.25">
      <c r="A1164" s="1">
        <v>1839</v>
      </c>
      <c r="B1164" s="1">
        <v>6</v>
      </c>
      <c r="C1164" s="1">
        <v>16</v>
      </c>
      <c r="D1164" s="2" t="s">
        <v>11</v>
      </c>
      <c r="E1164" s="4">
        <v>16</v>
      </c>
      <c r="F1164" s="4">
        <v>29.18</v>
      </c>
    </row>
    <row r="1165" spans="1:6" x14ac:dyDescent="0.25">
      <c r="A1165" s="1">
        <v>1839</v>
      </c>
      <c r="B1165" s="1">
        <v>6</v>
      </c>
      <c r="C1165" s="1">
        <v>16</v>
      </c>
      <c r="D1165" s="2" t="s">
        <v>4</v>
      </c>
      <c r="E1165" s="4">
        <v>16.559999999999999</v>
      </c>
      <c r="F1165" s="4">
        <v>29.22</v>
      </c>
    </row>
    <row r="1166" spans="1:6" x14ac:dyDescent="0.25">
      <c r="A1166" s="1">
        <v>1839</v>
      </c>
      <c r="B1166" s="1">
        <v>6</v>
      </c>
      <c r="C1166" s="1">
        <v>16</v>
      </c>
      <c r="D1166" s="2" t="s">
        <v>7</v>
      </c>
      <c r="E1166" s="4">
        <v>2.0499999999999998</v>
      </c>
      <c r="F1166" s="4">
        <v>29.27</v>
      </c>
    </row>
    <row r="1167" spans="1:6" x14ac:dyDescent="0.25">
      <c r="A1167" s="1">
        <v>1839</v>
      </c>
      <c r="B1167" s="1">
        <v>6</v>
      </c>
      <c r="C1167" s="1">
        <v>16</v>
      </c>
      <c r="D1167" s="2" t="s">
        <v>5</v>
      </c>
      <c r="E1167" s="3">
        <v>-999.9</v>
      </c>
      <c r="F1167" s="3">
        <v>-999.9</v>
      </c>
    </row>
    <row r="1168" spans="1:6" x14ac:dyDescent="0.25">
      <c r="A1168" s="1">
        <v>1839</v>
      </c>
      <c r="B1168" s="1">
        <v>6</v>
      </c>
      <c r="C1168" s="1">
        <v>16</v>
      </c>
      <c r="D1168" s="2" t="s">
        <v>12</v>
      </c>
      <c r="E1168" s="4">
        <v>21</v>
      </c>
      <c r="F1168" s="4">
        <v>29.26</v>
      </c>
    </row>
    <row r="1169" spans="1:6" x14ac:dyDescent="0.25">
      <c r="A1169" s="1">
        <v>1839</v>
      </c>
      <c r="B1169" s="1">
        <v>6</v>
      </c>
      <c r="C1169" s="1">
        <v>16</v>
      </c>
      <c r="D1169" s="2" t="s">
        <v>13</v>
      </c>
      <c r="E1169" s="4">
        <v>19</v>
      </c>
      <c r="F1169" s="4">
        <v>29.26</v>
      </c>
    </row>
    <row r="1170" spans="1:6" x14ac:dyDescent="0.25">
      <c r="A1170" s="1">
        <v>1839</v>
      </c>
      <c r="B1170" s="1">
        <v>6</v>
      </c>
      <c r="C1170" s="1">
        <v>16</v>
      </c>
      <c r="D1170" s="2" t="s">
        <v>8</v>
      </c>
      <c r="E1170" s="4">
        <v>16</v>
      </c>
      <c r="F1170" s="4">
        <v>29.27</v>
      </c>
    </row>
    <row r="1171" spans="1:6" x14ac:dyDescent="0.25">
      <c r="A1171" s="1">
        <v>1839</v>
      </c>
      <c r="B1171" s="1">
        <v>6</v>
      </c>
      <c r="C1171" s="1">
        <v>17</v>
      </c>
      <c r="D1171" s="2" t="s">
        <v>11</v>
      </c>
      <c r="E1171" s="4">
        <v>14</v>
      </c>
      <c r="F1171" s="4">
        <v>29.23</v>
      </c>
    </row>
    <row r="1172" spans="1:6" x14ac:dyDescent="0.25">
      <c r="A1172" s="1">
        <v>1839</v>
      </c>
      <c r="B1172" s="1">
        <v>6</v>
      </c>
      <c r="C1172" s="1">
        <v>17</v>
      </c>
      <c r="D1172" s="2" t="s">
        <v>4</v>
      </c>
      <c r="E1172" s="4">
        <v>17</v>
      </c>
      <c r="F1172" s="4">
        <v>29.25</v>
      </c>
    </row>
    <row r="1173" spans="1:6" x14ac:dyDescent="0.25">
      <c r="A1173" s="1">
        <v>1839</v>
      </c>
      <c r="B1173" s="1">
        <v>6</v>
      </c>
      <c r="C1173" s="1">
        <v>17</v>
      </c>
      <c r="D1173" s="2" t="s">
        <v>7</v>
      </c>
      <c r="E1173" s="4">
        <v>20</v>
      </c>
      <c r="F1173" s="4">
        <v>29.21</v>
      </c>
    </row>
    <row r="1174" spans="1:6" x14ac:dyDescent="0.25">
      <c r="A1174" s="1">
        <v>1839</v>
      </c>
      <c r="B1174" s="1">
        <v>6</v>
      </c>
      <c r="C1174" s="1">
        <v>17</v>
      </c>
      <c r="D1174" s="2" t="s">
        <v>5</v>
      </c>
      <c r="E1174" s="3">
        <v>-999.9</v>
      </c>
      <c r="F1174" s="3">
        <v>-999.9</v>
      </c>
    </row>
    <row r="1175" spans="1:6" x14ac:dyDescent="0.25">
      <c r="A1175" s="1">
        <v>1839</v>
      </c>
      <c r="B1175" s="1">
        <v>6</v>
      </c>
      <c r="C1175" s="1">
        <v>17</v>
      </c>
      <c r="D1175" s="2" t="s">
        <v>12</v>
      </c>
      <c r="E1175" s="4">
        <v>19.899999999999999</v>
      </c>
      <c r="F1175" s="3">
        <v>-999.9</v>
      </c>
    </row>
    <row r="1176" spans="1:6" x14ac:dyDescent="0.25">
      <c r="A1176" s="1">
        <v>1839</v>
      </c>
      <c r="B1176" s="1">
        <v>6</v>
      </c>
      <c r="C1176" s="1">
        <v>17</v>
      </c>
      <c r="D1176" s="2" t="s">
        <v>13</v>
      </c>
      <c r="E1176" s="4">
        <v>19</v>
      </c>
      <c r="F1176" s="4">
        <v>29.16</v>
      </c>
    </row>
    <row r="1177" spans="1:6" x14ac:dyDescent="0.25">
      <c r="A1177" s="1">
        <v>1839</v>
      </c>
      <c r="B1177" s="1">
        <v>6</v>
      </c>
      <c r="C1177" s="1">
        <v>17</v>
      </c>
      <c r="D1177" s="2" t="s">
        <v>8</v>
      </c>
      <c r="E1177" s="4">
        <v>16</v>
      </c>
      <c r="F1177" s="4">
        <v>29.15</v>
      </c>
    </row>
    <row r="1178" spans="1:6" x14ac:dyDescent="0.25">
      <c r="A1178" s="1">
        <v>1839</v>
      </c>
      <c r="B1178" s="1">
        <v>6</v>
      </c>
      <c r="C1178" s="1">
        <v>18</v>
      </c>
      <c r="D1178" s="2" t="s">
        <v>11</v>
      </c>
      <c r="E1178" s="4">
        <v>15</v>
      </c>
      <c r="F1178" s="4">
        <v>29.1</v>
      </c>
    </row>
    <row r="1179" spans="1:6" x14ac:dyDescent="0.25">
      <c r="A1179" s="1">
        <v>1839</v>
      </c>
      <c r="B1179" s="1">
        <v>6</v>
      </c>
      <c r="C1179" s="1">
        <v>18</v>
      </c>
      <c r="D1179" s="2" t="s">
        <v>4</v>
      </c>
      <c r="E1179" s="4">
        <v>19</v>
      </c>
      <c r="F1179" s="4">
        <v>29.1</v>
      </c>
    </row>
    <row r="1180" spans="1:6" x14ac:dyDescent="0.25">
      <c r="A1180" s="1">
        <v>1839</v>
      </c>
      <c r="B1180" s="1">
        <v>6</v>
      </c>
      <c r="C1180" s="1">
        <v>18</v>
      </c>
      <c r="D1180" s="2" t="s">
        <v>7</v>
      </c>
      <c r="E1180" s="4">
        <v>20.5</v>
      </c>
      <c r="F1180" s="4">
        <v>29.07</v>
      </c>
    </row>
    <row r="1181" spans="1:6" x14ac:dyDescent="0.25">
      <c r="A1181" s="1">
        <v>1839</v>
      </c>
      <c r="B1181" s="1">
        <v>6</v>
      </c>
      <c r="C1181" s="1">
        <v>18</v>
      </c>
      <c r="D1181" s="2" t="s">
        <v>5</v>
      </c>
      <c r="E1181" s="3">
        <v>-999.9</v>
      </c>
      <c r="F1181" s="3">
        <v>-999.9</v>
      </c>
    </row>
    <row r="1182" spans="1:6" x14ac:dyDescent="0.25">
      <c r="A1182" s="1">
        <v>1839</v>
      </c>
      <c r="B1182" s="1">
        <v>6</v>
      </c>
      <c r="C1182" s="1">
        <v>18</v>
      </c>
      <c r="D1182" s="2" t="s">
        <v>12</v>
      </c>
      <c r="E1182" s="4">
        <v>20.149999999999999</v>
      </c>
      <c r="F1182" s="4">
        <v>29.05</v>
      </c>
    </row>
    <row r="1183" spans="1:6" x14ac:dyDescent="0.25">
      <c r="A1183" s="1">
        <v>1839</v>
      </c>
      <c r="B1183" s="1">
        <v>6</v>
      </c>
      <c r="C1183" s="1">
        <v>18</v>
      </c>
      <c r="D1183" s="2" t="s">
        <v>13</v>
      </c>
      <c r="E1183" s="4">
        <v>19</v>
      </c>
      <c r="F1183" s="4">
        <v>29.03</v>
      </c>
    </row>
    <row r="1184" spans="1:6" x14ac:dyDescent="0.25">
      <c r="A1184" s="1">
        <v>1839</v>
      </c>
      <c r="B1184" s="1">
        <v>6</v>
      </c>
      <c r="C1184" s="1">
        <v>18</v>
      </c>
      <c r="D1184" s="2" t="s">
        <v>8</v>
      </c>
      <c r="E1184" s="4">
        <v>16</v>
      </c>
      <c r="F1184" s="4">
        <v>29</v>
      </c>
    </row>
    <row r="1185" spans="1:6" x14ac:dyDescent="0.25">
      <c r="A1185" s="1">
        <v>1839</v>
      </c>
      <c r="B1185" s="1">
        <v>6</v>
      </c>
      <c r="C1185" s="1">
        <v>19</v>
      </c>
      <c r="D1185" s="2" t="s">
        <v>11</v>
      </c>
      <c r="E1185" s="4">
        <v>16</v>
      </c>
      <c r="F1185" s="4">
        <v>28.93</v>
      </c>
    </row>
    <row r="1186" spans="1:6" x14ac:dyDescent="0.25">
      <c r="A1186" s="1">
        <v>1839</v>
      </c>
      <c r="B1186" s="1">
        <v>6</v>
      </c>
      <c r="C1186" s="1">
        <v>19</v>
      </c>
      <c r="D1186" s="2" t="s">
        <v>4</v>
      </c>
      <c r="E1186" s="4">
        <v>16</v>
      </c>
      <c r="F1186" s="4">
        <v>28.93</v>
      </c>
    </row>
    <row r="1187" spans="1:6" x14ac:dyDescent="0.25">
      <c r="A1187" s="1">
        <v>1839</v>
      </c>
      <c r="B1187" s="1">
        <v>6</v>
      </c>
      <c r="C1187" s="1">
        <v>19</v>
      </c>
      <c r="D1187" s="2" t="s">
        <v>7</v>
      </c>
      <c r="E1187" s="4">
        <v>20.5</v>
      </c>
      <c r="F1187" s="4">
        <v>28.97</v>
      </c>
    </row>
    <row r="1188" spans="1:6" x14ac:dyDescent="0.25">
      <c r="A1188" s="1">
        <v>1839</v>
      </c>
      <c r="B1188" s="1">
        <v>6</v>
      </c>
      <c r="C1188" s="1">
        <v>19</v>
      </c>
      <c r="D1188" s="2" t="s">
        <v>5</v>
      </c>
      <c r="E1188" s="3">
        <v>-999.9</v>
      </c>
      <c r="F1188" s="3">
        <v>-999.9</v>
      </c>
    </row>
    <row r="1189" spans="1:6" x14ac:dyDescent="0.25">
      <c r="A1189" s="1">
        <v>1839</v>
      </c>
      <c r="B1189" s="1">
        <v>6</v>
      </c>
      <c r="C1189" s="1">
        <v>19</v>
      </c>
      <c r="D1189" s="2" t="s">
        <v>12</v>
      </c>
      <c r="E1189" s="4">
        <v>20</v>
      </c>
      <c r="F1189" s="4">
        <v>28.97</v>
      </c>
    </row>
    <row r="1190" spans="1:6" x14ac:dyDescent="0.25">
      <c r="A1190" s="1">
        <v>1839</v>
      </c>
      <c r="B1190" s="1">
        <v>6</v>
      </c>
      <c r="C1190" s="1">
        <v>19</v>
      </c>
      <c r="D1190" s="2" t="s">
        <v>13</v>
      </c>
      <c r="E1190" s="4">
        <v>12</v>
      </c>
      <c r="F1190" s="4">
        <v>29.06</v>
      </c>
    </row>
    <row r="1191" spans="1:6" x14ac:dyDescent="0.25">
      <c r="A1191" s="1">
        <v>1839</v>
      </c>
      <c r="B1191" s="1">
        <v>6</v>
      </c>
      <c r="C1191" s="1">
        <v>19</v>
      </c>
      <c r="D1191" s="2" t="s">
        <v>8</v>
      </c>
      <c r="E1191" s="4">
        <v>15.65</v>
      </c>
      <c r="F1191" s="4">
        <v>29.03</v>
      </c>
    </row>
    <row r="1192" spans="1:6" x14ac:dyDescent="0.25">
      <c r="A1192" s="1">
        <v>1839</v>
      </c>
      <c r="B1192" s="1">
        <v>6</v>
      </c>
      <c r="C1192" s="1">
        <v>20</v>
      </c>
      <c r="D1192" s="2" t="s">
        <v>11</v>
      </c>
      <c r="E1192" s="4">
        <v>10.199999999999999</v>
      </c>
      <c r="F1192" s="4">
        <v>29.08</v>
      </c>
    </row>
    <row r="1193" spans="1:6" x14ac:dyDescent="0.25">
      <c r="A1193" s="1">
        <v>1839</v>
      </c>
      <c r="B1193" s="1">
        <v>6</v>
      </c>
      <c r="C1193" s="1">
        <v>20</v>
      </c>
      <c r="D1193" s="2" t="s">
        <v>4</v>
      </c>
      <c r="E1193" s="4">
        <v>15</v>
      </c>
      <c r="F1193" s="4">
        <v>29.1</v>
      </c>
    </row>
    <row r="1194" spans="1:6" x14ac:dyDescent="0.25">
      <c r="A1194" s="1">
        <v>1839</v>
      </c>
      <c r="B1194" s="1">
        <v>6</v>
      </c>
      <c r="C1194" s="1">
        <v>20</v>
      </c>
      <c r="D1194" s="2" t="s">
        <v>7</v>
      </c>
      <c r="E1194" s="4">
        <v>18</v>
      </c>
      <c r="F1194" s="4">
        <v>29.14</v>
      </c>
    </row>
    <row r="1195" spans="1:6" x14ac:dyDescent="0.25">
      <c r="A1195" s="1">
        <v>1839</v>
      </c>
      <c r="B1195" s="1">
        <v>6</v>
      </c>
      <c r="C1195" s="1">
        <v>20</v>
      </c>
      <c r="D1195" s="2" t="s">
        <v>5</v>
      </c>
      <c r="E1195" s="4">
        <v>19</v>
      </c>
      <c r="F1195" s="3">
        <v>-999.9</v>
      </c>
    </row>
    <row r="1196" spans="1:6" x14ac:dyDescent="0.25">
      <c r="A1196" s="1">
        <v>1839</v>
      </c>
      <c r="B1196" s="1">
        <v>6</v>
      </c>
      <c r="C1196" s="1">
        <v>20</v>
      </c>
      <c r="D1196" s="2" t="s">
        <v>12</v>
      </c>
      <c r="E1196" s="4">
        <v>18.760000000000002</v>
      </c>
      <c r="F1196" s="4">
        <v>29.15</v>
      </c>
    </row>
    <row r="1197" spans="1:6" x14ac:dyDescent="0.25">
      <c r="A1197" s="1">
        <v>1839</v>
      </c>
      <c r="B1197" s="1">
        <v>6</v>
      </c>
      <c r="C1197" s="1">
        <v>20</v>
      </c>
      <c r="D1197" s="2" t="s">
        <v>13</v>
      </c>
      <c r="E1197" s="4">
        <v>18</v>
      </c>
      <c r="F1197" s="4">
        <v>29.17</v>
      </c>
    </row>
    <row r="1198" spans="1:6" x14ac:dyDescent="0.25">
      <c r="A1198" s="1">
        <v>1839</v>
      </c>
      <c r="B1198" s="1">
        <v>6</v>
      </c>
      <c r="C1198" s="1">
        <v>20</v>
      </c>
      <c r="D1198" s="2" t="s">
        <v>8</v>
      </c>
      <c r="E1198" s="4">
        <v>11.2</v>
      </c>
      <c r="F1198" s="4">
        <v>29.22</v>
      </c>
    </row>
    <row r="1199" spans="1:6" x14ac:dyDescent="0.25">
      <c r="A1199" s="1">
        <v>1839</v>
      </c>
      <c r="B1199" s="1">
        <v>6</v>
      </c>
      <c r="C1199" s="1">
        <v>21</v>
      </c>
      <c r="D1199" s="2" t="s">
        <v>11</v>
      </c>
      <c r="E1199" s="4">
        <v>10.15</v>
      </c>
      <c r="F1199" s="4">
        <v>29.21</v>
      </c>
    </row>
    <row r="1200" spans="1:6" x14ac:dyDescent="0.25">
      <c r="A1200" s="1">
        <v>1839</v>
      </c>
      <c r="B1200" s="1">
        <v>6</v>
      </c>
      <c r="C1200" s="1">
        <v>21</v>
      </c>
      <c r="D1200" s="2" t="s">
        <v>4</v>
      </c>
      <c r="E1200" s="4">
        <v>12</v>
      </c>
      <c r="F1200" s="4">
        <v>29.23</v>
      </c>
    </row>
    <row r="1201" spans="1:6" x14ac:dyDescent="0.25">
      <c r="A1201" s="1">
        <v>1839</v>
      </c>
      <c r="B1201" s="1">
        <v>6</v>
      </c>
      <c r="C1201" s="1">
        <v>21</v>
      </c>
      <c r="D1201" s="2" t="s">
        <v>7</v>
      </c>
      <c r="E1201" s="4">
        <v>16</v>
      </c>
      <c r="F1201" s="4">
        <v>29.23</v>
      </c>
    </row>
    <row r="1202" spans="1:6" x14ac:dyDescent="0.25">
      <c r="A1202" s="1">
        <v>1839</v>
      </c>
      <c r="B1202" s="1">
        <v>6</v>
      </c>
      <c r="C1202" s="1">
        <v>21</v>
      </c>
      <c r="D1202" s="2" t="s">
        <v>5</v>
      </c>
      <c r="E1202" s="4">
        <v>17</v>
      </c>
      <c r="F1202" s="3">
        <v>-999.9</v>
      </c>
    </row>
    <row r="1203" spans="1:6" x14ac:dyDescent="0.25">
      <c r="A1203" s="1">
        <v>1839</v>
      </c>
      <c r="B1203" s="1">
        <v>6</v>
      </c>
      <c r="C1203" s="1">
        <v>21</v>
      </c>
      <c r="D1203" s="2" t="s">
        <v>12</v>
      </c>
      <c r="E1203" s="4">
        <v>16.5</v>
      </c>
      <c r="F1203" s="4">
        <v>29.23</v>
      </c>
    </row>
    <row r="1204" spans="1:6" x14ac:dyDescent="0.25">
      <c r="A1204" s="1">
        <v>1839</v>
      </c>
      <c r="B1204" s="1">
        <v>6</v>
      </c>
      <c r="C1204" s="1">
        <v>21</v>
      </c>
      <c r="D1204" s="2" t="s">
        <v>13</v>
      </c>
      <c r="E1204" s="3">
        <v>-999.9</v>
      </c>
      <c r="F1204" s="3">
        <v>-999.9</v>
      </c>
    </row>
    <row r="1205" spans="1:6" x14ac:dyDescent="0.25">
      <c r="A1205" s="1">
        <v>1839</v>
      </c>
      <c r="B1205" s="1">
        <v>6</v>
      </c>
      <c r="C1205" s="1">
        <v>21</v>
      </c>
      <c r="D1205" s="2" t="s">
        <v>8</v>
      </c>
      <c r="E1205" s="4">
        <v>13</v>
      </c>
      <c r="F1205" s="4">
        <v>29.23</v>
      </c>
    </row>
    <row r="1206" spans="1:6" x14ac:dyDescent="0.25">
      <c r="A1206" s="1">
        <v>1839</v>
      </c>
      <c r="B1206" s="1">
        <v>6</v>
      </c>
      <c r="C1206" s="1">
        <v>22</v>
      </c>
      <c r="D1206" s="2" t="s">
        <v>11</v>
      </c>
      <c r="E1206" s="4">
        <v>10.5</v>
      </c>
      <c r="F1206" s="4">
        <v>29.23</v>
      </c>
    </row>
    <row r="1207" spans="1:6" x14ac:dyDescent="0.25">
      <c r="A1207" s="1">
        <v>1839</v>
      </c>
      <c r="B1207" s="1">
        <v>6</v>
      </c>
      <c r="C1207" s="1">
        <v>22</v>
      </c>
      <c r="D1207" s="2" t="s">
        <v>4</v>
      </c>
      <c r="E1207" s="4">
        <v>11</v>
      </c>
      <c r="F1207" s="4">
        <v>29.23</v>
      </c>
    </row>
    <row r="1208" spans="1:6" x14ac:dyDescent="0.25">
      <c r="A1208" s="1">
        <v>1839</v>
      </c>
      <c r="B1208" s="1">
        <v>6</v>
      </c>
      <c r="C1208" s="1">
        <v>22</v>
      </c>
      <c r="D1208" s="2" t="s">
        <v>7</v>
      </c>
      <c r="E1208" s="4">
        <v>18</v>
      </c>
      <c r="F1208" s="4">
        <v>29.27</v>
      </c>
    </row>
    <row r="1209" spans="1:6" x14ac:dyDescent="0.25">
      <c r="A1209" s="1">
        <v>1839</v>
      </c>
      <c r="B1209" s="1">
        <v>6</v>
      </c>
      <c r="C1209" s="1">
        <v>22</v>
      </c>
      <c r="D1209" s="2" t="s">
        <v>5</v>
      </c>
      <c r="E1209" s="3">
        <v>-999.9</v>
      </c>
      <c r="F1209" s="3">
        <v>-999.9</v>
      </c>
    </row>
    <row r="1210" spans="1:6" x14ac:dyDescent="0.25">
      <c r="A1210" s="1">
        <v>1839</v>
      </c>
      <c r="B1210" s="1">
        <v>6</v>
      </c>
      <c r="C1210" s="1">
        <v>22</v>
      </c>
      <c r="D1210" s="2" t="s">
        <v>12</v>
      </c>
      <c r="E1210" s="3">
        <v>-999.9</v>
      </c>
      <c r="F1210" s="3">
        <v>-999.9</v>
      </c>
    </row>
    <row r="1211" spans="1:6" x14ac:dyDescent="0.25">
      <c r="A1211" s="1">
        <v>1839</v>
      </c>
      <c r="B1211" s="1">
        <v>6</v>
      </c>
      <c r="C1211" s="1">
        <v>22</v>
      </c>
      <c r="D1211" s="2" t="s">
        <v>13</v>
      </c>
      <c r="E1211" s="3">
        <v>-999.9</v>
      </c>
      <c r="F1211" s="3">
        <v>-999.9</v>
      </c>
    </row>
    <row r="1212" spans="1:6" x14ac:dyDescent="0.25">
      <c r="A1212" s="1">
        <v>1839</v>
      </c>
      <c r="B1212" s="1">
        <v>6</v>
      </c>
      <c r="C1212" s="1">
        <v>22</v>
      </c>
      <c r="D1212" s="2" t="s">
        <v>8</v>
      </c>
      <c r="E1212" s="4">
        <v>12.5</v>
      </c>
      <c r="F1212" s="4">
        <v>29.33</v>
      </c>
    </row>
    <row r="1213" spans="1:6" x14ac:dyDescent="0.25">
      <c r="A1213" s="1">
        <v>1839</v>
      </c>
      <c r="B1213" s="1">
        <v>6</v>
      </c>
      <c r="C1213" s="1">
        <v>23</v>
      </c>
      <c r="D1213" s="2" t="s">
        <v>11</v>
      </c>
      <c r="E1213" s="4">
        <v>11</v>
      </c>
      <c r="F1213" s="4">
        <v>29.32</v>
      </c>
    </row>
    <row r="1214" spans="1:6" x14ac:dyDescent="0.25">
      <c r="A1214" s="1">
        <v>1839</v>
      </c>
      <c r="B1214" s="1">
        <v>6</v>
      </c>
      <c r="C1214" s="1">
        <v>23</v>
      </c>
      <c r="D1214" s="2" t="s">
        <v>4</v>
      </c>
      <c r="E1214" s="4">
        <v>14.5</v>
      </c>
      <c r="F1214" s="4">
        <v>29.34</v>
      </c>
    </row>
    <row r="1215" spans="1:6" x14ac:dyDescent="0.25">
      <c r="A1215" s="1">
        <v>1839</v>
      </c>
      <c r="B1215" s="1">
        <v>6</v>
      </c>
      <c r="C1215" s="1">
        <v>23</v>
      </c>
      <c r="D1215" s="2" t="s">
        <v>7</v>
      </c>
      <c r="E1215" s="4">
        <v>17</v>
      </c>
      <c r="F1215" s="4">
        <v>29.37</v>
      </c>
    </row>
    <row r="1216" spans="1:6" x14ac:dyDescent="0.25">
      <c r="A1216" s="1">
        <v>1839</v>
      </c>
      <c r="B1216" s="1">
        <v>6</v>
      </c>
      <c r="C1216" s="1">
        <v>23</v>
      </c>
      <c r="D1216" s="2" t="s">
        <v>5</v>
      </c>
      <c r="E1216" s="3">
        <v>-999.9</v>
      </c>
      <c r="F1216" s="3">
        <v>-999.9</v>
      </c>
    </row>
    <row r="1217" spans="1:6" x14ac:dyDescent="0.25">
      <c r="A1217" s="1">
        <v>1839</v>
      </c>
      <c r="B1217" s="1">
        <v>6</v>
      </c>
      <c r="C1217" s="1">
        <v>23</v>
      </c>
      <c r="D1217" s="2" t="s">
        <v>12</v>
      </c>
      <c r="E1217" s="4">
        <v>17</v>
      </c>
      <c r="F1217" s="4">
        <v>29.37</v>
      </c>
    </row>
    <row r="1218" spans="1:6" x14ac:dyDescent="0.25">
      <c r="A1218" s="1">
        <v>1839</v>
      </c>
      <c r="B1218" s="1">
        <v>6</v>
      </c>
      <c r="C1218" s="1">
        <v>23</v>
      </c>
      <c r="D1218" s="2" t="s">
        <v>13</v>
      </c>
      <c r="E1218" s="3">
        <v>-999.9</v>
      </c>
      <c r="F1218" s="3">
        <v>-999.9</v>
      </c>
    </row>
    <row r="1219" spans="1:6" x14ac:dyDescent="0.25">
      <c r="A1219" s="1">
        <v>1839</v>
      </c>
      <c r="B1219" s="1">
        <v>6</v>
      </c>
      <c r="C1219" s="1">
        <v>23</v>
      </c>
      <c r="D1219" s="2" t="s">
        <v>8</v>
      </c>
      <c r="E1219" s="4">
        <v>14</v>
      </c>
      <c r="F1219" s="4">
        <v>29.39</v>
      </c>
    </row>
    <row r="1220" spans="1:6" x14ac:dyDescent="0.25">
      <c r="A1220" s="1">
        <v>1839</v>
      </c>
      <c r="B1220" s="1">
        <v>6</v>
      </c>
      <c r="C1220" s="1">
        <v>24</v>
      </c>
      <c r="D1220" s="2" t="s">
        <v>11</v>
      </c>
      <c r="E1220" s="4">
        <v>12</v>
      </c>
      <c r="F1220" s="4">
        <v>29.37</v>
      </c>
    </row>
    <row r="1221" spans="1:6" x14ac:dyDescent="0.25">
      <c r="A1221" s="1">
        <v>1839</v>
      </c>
      <c r="B1221" s="1">
        <v>6</v>
      </c>
      <c r="C1221" s="1">
        <v>24</v>
      </c>
      <c r="D1221" s="2" t="s">
        <v>4</v>
      </c>
      <c r="E1221" s="4">
        <v>14</v>
      </c>
      <c r="F1221" s="4">
        <v>29.38</v>
      </c>
    </row>
    <row r="1222" spans="1:6" x14ac:dyDescent="0.25">
      <c r="A1222" s="1">
        <v>1839</v>
      </c>
      <c r="B1222" s="1">
        <v>6</v>
      </c>
      <c r="C1222" s="1">
        <v>24</v>
      </c>
      <c r="D1222" s="2" t="s">
        <v>7</v>
      </c>
      <c r="E1222" s="4">
        <v>19.7</v>
      </c>
      <c r="F1222" s="4">
        <v>29.4</v>
      </c>
    </row>
    <row r="1223" spans="1:6" x14ac:dyDescent="0.25">
      <c r="A1223" s="1">
        <v>1839</v>
      </c>
      <c r="B1223" s="1">
        <v>6</v>
      </c>
      <c r="C1223" s="1">
        <v>24</v>
      </c>
      <c r="D1223" s="2" t="s">
        <v>5</v>
      </c>
      <c r="E1223" s="4">
        <v>19.5</v>
      </c>
      <c r="F1223" s="3">
        <v>-999.9</v>
      </c>
    </row>
    <row r="1224" spans="1:6" x14ac:dyDescent="0.25">
      <c r="A1224" s="1">
        <v>1839</v>
      </c>
      <c r="B1224" s="1">
        <v>6</v>
      </c>
      <c r="C1224" s="1">
        <v>24</v>
      </c>
      <c r="D1224" s="2" t="s">
        <v>12</v>
      </c>
      <c r="E1224" s="4">
        <v>20</v>
      </c>
      <c r="F1224" s="4">
        <v>29.39</v>
      </c>
    </row>
    <row r="1225" spans="1:6" x14ac:dyDescent="0.25">
      <c r="A1225" s="1">
        <v>1839</v>
      </c>
      <c r="B1225" s="1">
        <v>6</v>
      </c>
      <c r="C1225" s="1">
        <v>24</v>
      </c>
      <c r="D1225" s="2" t="s">
        <v>13</v>
      </c>
      <c r="E1225" s="4">
        <v>18</v>
      </c>
      <c r="F1225" s="4">
        <v>29.39</v>
      </c>
    </row>
    <row r="1226" spans="1:6" x14ac:dyDescent="0.25">
      <c r="A1226" s="1">
        <v>1839</v>
      </c>
      <c r="B1226" s="1">
        <v>6</v>
      </c>
      <c r="C1226" s="1">
        <v>24</v>
      </c>
      <c r="D1226" s="2" t="s">
        <v>8</v>
      </c>
      <c r="E1226" s="4">
        <v>15</v>
      </c>
      <c r="F1226" s="4">
        <v>29.4</v>
      </c>
    </row>
    <row r="1227" spans="1:6" x14ac:dyDescent="0.25">
      <c r="A1227" s="1">
        <v>1839</v>
      </c>
      <c r="B1227" s="1">
        <v>6</v>
      </c>
      <c r="C1227" s="1">
        <v>25</v>
      </c>
      <c r="D1227" s="2" t="s">
        <v>11</v>
      </c>
      <c r="E1227" s="4">
        <v>12.5</v>
      </c>
      <c r="F1227" s="4">
        <v>29.39</v>
      </c>
    </row>
    <row r="1228" spans="1:6" x14ac:dyDescent="0.25">
      <c r="A1228" s="1">
        <v>1839</v>
      </c>
      <c r="B1228" s="1">
        <v>6</v>
      </c>
      <c r="C1228" s="1">
        <v>25</v>
      </c>
      <c r="D1228" s="2" t="s">
        <v>4</v>
      </c>
      <c r="E1228" s="4">
        <v>15</v>
      </c>
      <c r="F1228" s="4">
        <v>29.4</v>
      </c>
    </row>
    <row r="1229" spans="1:6" x14ac:dyDescent="0.25">
      <c r="A1229" s="1">
        <v>1839</v>
      </c>
      <c r="B1229" s="1">
        <v>6</v>
      </c>
      <c r="C1229" s="1">
        <v>25</v>
      </c>
      <c r="D1229" s="2" t="s">
        <v>7</v>
      </c>
      <c r="E1229" s="4">
        <v>20.5</v>
      </c>
      <c r="F1229" s="4">
        <v>29.4</v>
      </c>
    </row>
    <row r="1230" spans="1:6" x14ac:dyDescent="0.25">
      <c r="A1230" s="1">
        <v>1839</v>
      </c>
      <c r="B1230" s="1">
        <v>6</v>
      </c>
      <c r="C1230" s="1">
        <v>25</v>
      </c>
      <c r="D1230" s="2" t="s">
        <v>5</v>
      </c>
      <c r="E1230" s="4">
        <v>21.75</v>
      </c>
      <c r="F1230" s="3">
        <v>-999.9</v>
      </c>
    </row>
    <row r="1231" spans="1:6" x14ac:dyDescent="0.25">
      <c r="A1231" s="1">
        <v>1839</v>
      </c>
      <c r="B1231" s="1">
        <v>6</v>
      </c>
      <c r="C1231" s="1">
        <v>25</v>
      </c>
      <c r="D1231" s="2" t="s">
        <v>12</v>
      </c>
      <c r="E1231" s="4">
        <v>23</v>
      </c>
      <c r="F1231" s="4">
        <v>29.39</v>
      </c>
    </row>
    <row r="1232" spans="1:6" x14ac:dyDescent="0.25">
      <c r="A1232" s="1">
        <v>1839</v>
      </c>
      <c r="B1232" s="1">
        <v>6</v>
      </c>
      <c r="C1232" s="1">
        <v>25</v>
      </c>
      <c r="D1232" s="2" t="s">
        <v>13</v>
      </c>
      <c r="E1232" s="4">
        <v>21</v>
      </c>
      <c r="F1232" s="4">
        <v>29.39</v>
      </c>
    </row>
    <row r="1233" spans="1:6" x14ac:dyDescent="0.25">
      <c r="A1233" s="1">
        <v>1839</v>
      </c>
      <c r="B1233" s="1">
        <v>6</v>
      </c>
      <c r="C1233" s="1">
        <v>25</v>
      </c>
      <c r="D1233" s="2" t="s">
        <v>8</v>
      </c>
      <c r="E1233" s="4">
        <v>13</v>
      </c>
      <c r="F1233" s="4">
        <v>29.39</v>
      </c>
    </row>
    <row r="1234" spans="1:6" x14ac:dyDescent="0.25">
      <c r="A1234" s="1">
        <v>1839</v>
      </c>
      <c r="B1234" s="1">
        <v>6</v>
      </c>
      <c r="C1234" s="1">
        <v>26</v>
      </c>
      <c r="D1234" s="2" t="s">
        <v>11</v>
      </c>
      <c r="E1234" s="4">
        <v>13</v>
      </c>
      <c r="F1234" s="4">
        <v>29.39</v>
      </c>
    </row>
    <row r="1235" spans="1:6" x14ac:dyDescent="0.25">
      <c r="A1235" s="1">
        <v>1839</v>
      </c>
      <c r="B1235" s="1">
        <v>6</v>
      </c>
      <c r="C1235" s="1">
        <v>26</v>
      </c>
      <c r="D1235" s="2" t="s">
        <v>4</v>
      </c>
      <c r="E1235" s="4">
        <v>15</v>
      </c>
      <c r="F1235" s="4">
        <v>29.4</v>
      </c>
    </row>
    <row r="1236" spans="1:6" x14ac:dyDescent="0.25">
      <c r="A1236" s="1">
        <v>1839</v>
      </c>
      <c r="B1236" s="1">
        <v>6</v>
      </c>
      <c r="C1236" s="1">
        <v>26</v>
      </c>
      <c r="D1236" s="2" t="s">
        <v>7</v>
      </c>
      <c r="E1236" s="4">
        <v>16</v>
      </c>
      <c r="F1236" s="3">
        <v>-999.9</v>
      </c>
    </row>
    <row r="1237" spans="1:6" x14ac:dyDescent="0.25">
      <c r="A1237" s="1">
        <v>1839</v>
      </c>
      <c r="B1237" s="1">
        <v>6</v>
      </c>
      <c r="C1237" s="1">
        <v>26</v>
      </c>
      <c r="D1237" s="2" t="s">
        <v>5</v>
      </c>
      <c r="E1237" s="4">
        <v>13</v>
      </c>
      <c r="F1237" s="3">
        <v>-999.9</v>
      </c>
    </row>
    <row r="1238" spans="1:6" x14ac:dyDescent="0.25">
      <c r="A1238" s="1">
        <v>1839</v>
      </c>
      <c r="B1238" s="1">
        <v>6</v>
      </c>
      <c r="C1238" s="1">
        <v>26</v>
      </c>
      <c r="D1238" s="2" t="s">
        <v>12</v>
      </c>
      <c r="E1238" s="4">
        <v>13</v>
      </c>
      <c r="F1238" s="4">
        <v>29.33</v>
      </c>
    </row>
    <row r="1239" spans="1:6" x14ac:dyDescent="0.25">
      <c r="A1239" s="1">
        <v>1839</v>
      </c>
      <c r="B1239" s="1">
        <v>6</v>
      </c>
      <c r="C1239" s="1">
        <v>26</v>
      </c>
      <c r="D1239" s="2" t="s">
        <v>13</v>
      </c>
      <c r="E1239" s="4">
        <v>13</v>
      </c>
      <c r="F1239" s="4">
        <v>29.33</v>
      </c>
    </row>
    <row r="1240" spans="1:6" x14ac:dyDescent="0.25">
      <c r="A1240" s="1">
        <v>1839</v>
      </c>
      <c r="B1240" s="1">
        <v>6</v>
      </c>
      <c r="C1240" s="1">
        <v>26</v>
      </c>
      <c r="D1240" s="2" t="s">
        <v>8</v>
      </c>
      <c r="E1240" s="4">
        <v>12.75</v>
      </c>
      <c r="F1240" s="4">
        <v>29.33</v>
      </c>
    </row>
    <row r="1241" spans="1:6" x14ac:dyDescent="0.25">
      <c r="A1241" s="1">
        <v>1839</v>
      </c>
      <c r="B1241" s="1">
        <v>6</v>
      </c>
      <c r="C1241" s="1">
        <v>27</v>
      </c>
      <c r="D1241" s="2" t="s">
        <v>11</v>
      </c>
      <c r="E1241" s="4">
        <v>13.5</v>
      </c>
      <c r="F1241" s="4">
        <v>29.2</v>
      </c>
    </row>
    <row r="1242" spans="1:6" x14ac:dyDescent="0.25">
      <c r="A1242" s="1">
        <v>1839</v>
      </c>
      <c r="B1242" s="1">
        <v>6</v>
      </c>
      <c r="C1242" s="1">
        <v>27</v>
      </c>
      <c r="D1242" s="2" t="s">
        <v>4</v>
      </c>
      <c r="E1242" s="4">
        <v>15</v>
      </c>
      <c r="F1242" s="4">
        <v>29.2</v>
      </c>
    </row>
    <row r="1243" spans="1:6" x14ac:dyDescent="0.25">
      <c r="A1243" s="1">
        <v>1839</v>
      </c>
      <c r="B1243" s="1">
        <v>6</v>
      </c>
      <c r="C1243" s="1">
        <v>27</v>
      </c>
      <c r="D1243" s="2" t="s">
        <v>7</v>
      </c>
      <c r="E1243" s="4">
        <v>17.75</v>
      </c>
      <c r="F1243" s="4">
        <v>29.18</v>
      </c>
    </row>
    <row r="1244" spans="1:6" x14ac:dyDescent="0.25">
      <c r="A1244" s="1">
        <v>1839</v>
      </c>
      <c r="B1244" s="1">
        <v>6</v>
      </c>
      <c r="C1244" s="1">
        <v>27</v>
      </c>
      <c r="D1244" s="2" t="s">
        <v>5</v>
      </c>
      <c r="E1244" s="4">
        <v>18</v>
      </c>
      <c r="F1244" s="3">
        <v>-999.9</v>
      </c>
    </row>
    <row r="1245" spans="1:6" x14ac:dyDescent="0.25">
      <c r="A1245" s="1">
        <v>1839</v>
      </c>
      <c r="B1245" s="1">
        <v>6</v>
      </c>
      <c r="C1245" s="1">
        <v>27</v>
      </c>
      <c r="D1245" s="2" t="s">
        <v>12</v>
      </c>
      <c r="E1245" s="4">
        <v>16.5</v>
      </c>
      <c r="F1245" s="4">
        <v>29.16</v>
      </c>
    </row>
    <row r="1246" spans="1:6" x14ac:dyDescent="0.25">
      <c r="A1246" s="1">
        <v>1839</v>
      </c>
      <c r="B1246" s="1">
        <v>6</v>
      </c>
      <c r="C1246" s="1">
        <v>27</v>
      </c>
      <c r="D1246" s="2" t="s">
        <v>13</v>
      </c>
      <c r="E1246" s="4">
        <v>16</v>
      </c>
      <c r="F1246" s="4">
        <v>29.16</v>
      </c>
    </row>
    <row r="1247" spans="1:6" x14ac:dyDescent="0.25">
      <c r="A1247" s="1">
        <v>1839</v>
      </c>
      <c r="B1247" s="1">
        <v>6</v>
      </c>
      <c r="C1247" s="1">
        <v>27</v>
      </c>
      <c r="D1247" s="2" t="s">
        <v>8</v>
      </c>
      <c r="E1247" s="4">
        <v>15</v>
      </c>
      <c r="F1247" s="4">
        <v>29.26</v>
      </c>
    </row>
    <row r="1248" spans="1:6" x14ac:dyDescent="0.25">
      <c r="A1248" s="1">
        <v>1839</v>
      </c>
      <c r="B1248" s="1">
        <v>6</v>
      </c>
      <c r="C1248" s="1">
        <v>28</v>
      </c>
      <c r="D1248" s="2" t="s">
        <v>11</v>
      </c>
      <c r="E1248" s="4">
        <v>13.75</v>
      </c>
      <c r="F1248" s="4">
        <v>29.03</v>
      </c>
    </row>
    <row r="1249" spans="1:6" x14ac:dyDescent="0.25">
      <c r="A1249" s="1">
        <v>1839</v>
      </c>
      <c r="B1249" s="1">
        <v>6</v>
      </c>
      <c r="C1249" s="1">
        <v>28</v>
      </c>
      <c r="D1249" s="2" t="s">
        <v>4</v>
      </c>
      <c r="E1249" s="4">
        <v>15</v>
      </c>
      <c r="F1249" s="4">
        <v>29.02</v>
      </c>
    </row>
    <row r="1250" spans="1:6" x14ac:dyDescent="0.25">
      <c r="A1250" s="1">
        <v>1839</v>
      </c>
      <c r="B1250" s="1">
        <v>6</v>
      </c>
      <c r="C1250" s="1">
        <v>28</v>
      </c>
      <c r="D1250" s="2" t="s">
        <v>7</v>
      </c>
      <c r="E1250" s="4">
        <v>17.75</v>
      </c>
      <c r="F1250" s="4">
        <v>29.01</v>
      </c>
    </row>
    <row r="1251" spans="1:6" x14ac:dyDescent="0.25">
      <c r="A1251" s="1">
        <v>1839</v>
      </c>
      <c r="B1251" s="1">
        <v>6</v>
      </c>
      <c r="C1251" s="1">
        <v>28</v>
      </c>
      <c r="D1251" s="2" t="s">
        <v>5</v>
      </c>
      <c r="E1251" s="4">
        <v>18</v>
      </c>
      <c r="F1251" s="3">
        <v>-999.9</v>
      </c>
    </row>
    <row r="1252" spans="1:6" x14ac:dyDescent="0.25">
      <c r="A1252" s="1">
        <v>1839</v>
      </c>
      <c r="B1252" s="1">
        <v>6</v>
      </c>
      <c r="C1252" s="1">
        <v>28</v>
      </c>
      <c r="D1252" s="2" t="s">
        <v>12</v>
      </c>
      <c r="E1252" s="4">
        <v>16.5</v>
      </c>
      <c r="F1252" s="4">
        <v>29.03</v>
      </c>
    </row>
    <row r="1253" spans="1:6" x14ac:dyDescent="0.25">
      <c r="A1253" s="1">
        <v>1839</v>
      </c>
      <c r="B1253" s="1">
        <v>6</v>
      </c>
      <c r="C1253" s="1">
        <v>28</v>
      </c>
      <c r="D1253" s="2" t="s">
        <v>13</v>
      </c>
      <c r="E1253" s="4">
        <v>16</v>
      </c>
      <c r="F1253" s="4">
        <v>29.05</v>
      </c>
    </row>
    <row r="1254" spans="1:6" x14ac:dyDescent="0.25">
      <c r="A1254" s="1">
        <v>1839</v>
      </c>
      <c r="B1254" s="1">
        <v>6</v>
      </c>
      <c r="C1254" s="1">
        <v>28</v>
      </c>
      <c r="D1254" s="2" t="s">
        <v>8</v>
      </c>
      <c r="E1254" s="4">
        <v>15</v>
      </c>
      <c r="F1254" s="4">
        <v>29.07</v>
      </c>
    </row>
    <row r="1255" spans="1:6" x14ac:dyDescent="0.25">
      <c r="A1255" s="1">
        <v>1839</v>
      </c>
      <c r="B1255" s="1">
        <v>6</v>
      </c>
      <c r="C1255" s="1">
        <v>29</v>
      </c>
      <c r="D1255" s="2" t="s">
        <v>11</v>
      </c>
      <c r="E1255" s="4">
        <v>13</v>
      </c>
      <c r="F1255" s="4">
        <v>29.07</v>
      </c>
    </row>
    <row r="1256" spans="1:6" x14ac:dyDescent="0.25">
      <c r="A1256" s="1">
        <v>1839</v>
      </c>
      <c r="B1256" s="1">
        <v>6</v>
      </c>
      <c r="C1256" s="1">
        <v>29</v>
      </c>
      <c r="D1256" s="2" t="s">
        <v>4</v>
      </c>
      <c r="E1256" s="4">
        <v>15</v>
      </c>
      <c r="F1256" s="4">
        <v>29.1</v>
      </c>
    </row>
    <row r="1257" spans="1:6" x14ac:dyDescent="0.25">
      <c r="A1257" s="1">
        <v>1839</v>
      </c>
      <c r="B1257" s="1">
        <v>6</v>
      </c>
      <c r="C1257" s="1">
        <v>29</v>
      </c>
      <c r="D1257" s="2" t="s">
        <v>7</v>
      </c>
      <c r="E1257" s="4">
        <v>18</v>
      </c>
      <c r="F1257" s="4">
        <v>29.18</v>
      </c>
    </row>
    <row r="1258" spans="1:6" x14ac:dyDescent="0.25">
      <c r="A1258" s="1">
        <v>1839</v>
      </c>
      <c r="B1258" s="1">
        <v>6</v>
      </c>
      <c r="C1258" s="1">
        <v>29</v>
      </c>
      <c r="D1258" s="2" t="s">
        <v>5</v>
      </c>
      <c r="E1258" s="4">
        <v>18.149999999999999</v>
      </c>
      <c r="F1258" s="3">
        <v>-999.9</v>
      </c>
    </row>
    <row r="1259" spans="1:6" x14ac:dyDescent="0.25">
      <c r="A1259" s="1">
        <v>1839</v>
      </c>
      <c r="B1259" s="1">
        <v>6</v>
      </c>
      <c r="C1259" s="1">
        <v>29</v>
      </c>
      <c r="D1259" s="2" t="s">
        <v>12</v>
      </c>
      <c r="E1259" s="4">
        <v>17.3</v>
      </c>
      <c r="F1259" s="4">
        <v>29.2</v>
      </c>
    </row>
    <row r="1260" spans="1:6" x14ac:dyDescent="0.25">
      <c r="A1260" s="1">
        <v>1839</v>
      </c>
      <c r="B1260" s="1">
        <v>6</v>
      </c>
      <c r="C1260" s="1">
        <v>29</v>
      </c>
      <c r="D1260" s="2" t="s">
        <v>13</v>
      </c>
      <c r="E1260" s="4">
        <v>17</v>
      </c>
      <c r="F1260" s="4">
        <v>29.2</v>
      </c>
    </row>
    <row r="1261" spans="1:6" x14ac:dyDescent="0.25">
      <c r="A1261" s="1">
        <v>1839</v>
      </c>
      <c r="B1261" s="1">
        <v>6</v>
      </c>
      <c r="C1261" s="1">
        <v>29</v>
      </c>
      <c r="D1261" s="2" t="s">
        <v>8</v>
      </c>
      <c r="E1261" s="4">
        <v>15.25</v>
      </c>
      <c r="F1261" s="4">
        <v>29.23</v>
      </c>
    </row>
    <row r="1262" spans="1:6" x14ac:dyDescent="0.25">
      <c r="A1262" s="1">
        <v>1839</v>
      </c>
      <c r="B1262" s="1">
        <v>6</v>
      </c>
      <c r="C1262" s="1">
        <v>30</v>
      </c>
      <c r="D1262" s="2" t="s">
        <v>11</v>
      </c>
      <c r="E1262" s="4">
        <v>14</v>
      </c>
      <c r="F1262" s="4">
        <v>29.2</v>
      </c>
    </row>
    <row r="1263" spans="1:6" x14ac:dyDescent="0.25">
      <c r="A1263" s="1">
        <v>1839</v>
      </c>
      <c r="B1263" s="1">
        <v>6</v>
      </c>
      <c r="C1263" s="1">
        <v>30</v>
      </c>
      <c r="D1263" s="2" t="s">
        <v>4</v>
      </c>
      <c r="E1263" s="4">
        <v>15.7</v>
      </c>
      <c r="F1263" s="4">
        <v>29.24</v>
      </c>
    </row>
    <row r="1264" spans="1:6" x14ac:dyDescent="0.25">
      <c r="A1264" s="1">
        <v>1839</v>
      </c>
      <c r="B1264" s="1">
        <v>6</v>
      </c>
      <c r="C1264" s="1">
        <v>30</v>
      </c>
      <c r="D1264" s="2" t="s">
        <v>7</v>
      </c>
      <c r="E1264" s="4">
        <v>19</v>
      </c>
      <c r="F1264" s="4">
        <v>29.29</v>
      </c>
    </row>
    <row r="1265" spans="1:6" x14ac:dyDescent="0.25">
      <c r="A1265" s="1">
        <v>1839</v>
      </c>
      <c r="B1265" s="1">
        <v>6</v>
      </c>
      <c r="C1265" s="1">
        <v>30</v>
      </c>
      <c r="D1265" s="2" t="s">
        <v>5</v>
      </c>
      <c r="E1265" s="3">
        <v>-999.9</v>
      </c>
      <c r="F1265" s="3">
        <v>-999.9</v>
      </c>
    </row>
    <row r="1266" spans="1:6" x14ac:dyDescent="0.25">
      <c r="A1266" s="1">
        <v>1839</v>
      </c>
      <c r="B1266" s="1">
        <v>6</v>
      </c>
      <c r="C1266" s="1">
        <v>30</v>
      </c>
      <c r="D1266" s="2" t="s">
        <v>12</v>
      </c>
      <c r="E1266" s="4">
        <v>20.5</v>
      </c>
      <c r="F1266" s="3">
        <v>-999.9</v>
      </c>
    </row>
    <row r="1267" spans="1:6" x14ac:dyDescent="0.25">
      <c r="A1267" s="1">
        <v>1839</v>
      </c>
      <c r="B1267" s="1">
        <v>6</v>
      </c>
      <c r="C1267" s="1">
        <v>30</v>
      </c>
      <c r="D1267" s="2" t="s">
        <v>13</v>
      </c>
      <c r="E1267" s="3">
        <v>-999.9</v>
      </c>
      <c r="F1267" s="4">
        <v>29.3</v>
      </c>
    </row>
    <row r="1268" spans="1:6" x14ac:dyDescent="0.25">
      <c r="A1268" s="1">
        <v>1839</v>
      </c>
      <c r="B1268" s="1">
        <v>6</v>
      </c>
      <c r="C1268" s="1">
        <v>31</v>
      </c>
      <c r="D1268" s="16" t="s">
        <v>8</v>
      </c>
      <c r="E1268" s="4">
        <v>15.2</v>
      </c>
      <c r="F1268" s="4">
        <v>29.3</v>
      </c>
    </row>
    <row r="1269" spans="1:6" x14ac:dyDescent="0.25">
      <c r="A1269" s="1">
        <v>1839</v>
      </c>
      <c r="B1269" s="1">
        <v>7</v>
      </c>
      <c r="C1269" s="1">
        <v>1</v>
      </c>
      <c r="D1269" s="2" t="s">
        <v>11</v>
      </c>
      <c r="E1269" s="4">
        <v>15</v>
      </c>
      <c r="F1269" s="4">
        <v>29.27</v>
      </c>
    </row>
    <row r="1270" spans="1:6" x14ac:dyDescent="0.25">
      <c r="A1270" s="1">
        <v>1839</v>
      </c>
      <c r="B1270" s="1">
        <v>7</v>
      </c>
      <c r="C1270" s="1">
        <v>1</v>
      </c>
      <c r="D1270" s="2" t="s">
        <v>4</v>
      </c>
      <c r="E1270" s="4">
        <v>18</v>
      </c>
      <c r="F1270" s="4">
        <v>29.28</v>
      </c>
    </row>
    <row r="1271" spans="1:6" x14ac:dyDescent="0.25">
      <c r="A1271" s="1">
        <v>1839</v>
      </c>
      <c r="B1271" s="1">
        <v>7</v>
      </c>
      <c r="C1271" s="1">
        <v>1</v>
      </c>
      <c r="D1271" s="2" t="s">
        <v>7</v>
      </c>
      <c r="E1271" s="4">
        <v>20</v>
      </c>
      <c r="F1271" s="4">
        <v>29.27</v>
      </c>
    </row>
    <row r="1272" spans="1:6" x14ac:dyDescent="0.25">
      <c r="A1272" s="1">
        <v>1839</v>
      </c>
      <c r="B1272" s="1">
        <v>7</v>
      </c>
      <c r="C1272" s="1">
        <v>1</v>
      </c>
      <c r="D1272" s="2" t="s">
        <v>5</v>
      </c>
      <c r="E1272" s="4">
        <v>18</v>
      </c>
      <c r="F1272" s="3">
        <v>-999.9</v>
      </c>
    </row>
    <row r="1273" spans="1:6" x14ac:dyDescent="0.25">
      <c r="A1273" s="1">
        <v>1839</v>
      </c>
      <c r="B1273" s="1">
        <v>7</v>
      </c>
      <c r="C1273" s="1">
        <v>1</v>
      </c>
      <c r="D1273" s="2" t="s">
        <v>12</v>
      </c>
      <c r="E1273" s="4">
        <v>21.5</v>
      </c>
      <c r="F1273" s="4">
        <v>29.26</v>
      </c>
    </row>
    <row r="1274" spans="1:6" x14ac:dyDescent="0.25">
      <c r="A1274" s="1">
        <v>1839</v>
      </c>
      <c r="B1274" s="1">
        <v>7</v>
      </c>
      <c r="C1274" s="1">
        <v>1</v>
      </c>
      <c r="D1274" s="2" t="s">
        <v>13</v>
      </c>
      <c r="E1274" s="4">
        <v>19</v>
      </c>
      <c r="F1274" s="4">
        <v>29.25</v>
      </c>
    </row>
    <row r="1275" spans="1:6" x14ac:dyDescent="0.25">
      <c r="A1275" s="1">
        <v>1839</v>
      </c>
      <c r="B1275" s="1">
        <v>7</v>
      </c>
      <c r="C1275" s="1">
        <v>1</v>
      </c>
      <c r="D1275" s="2" t="s">
        <v>8</v>
      </c>
      <c r="E1275" s="4">
        <v>17</v>
      </c>
      <c r="F1275" s="4">
        <v>29.25</v>
      </c>
    </row>
    <row r="1276" spans="1:6" x14ac:dyDescent="0.25">
      <c r="A1276" s="1">
        <v>1839</v>
      </c>
      <c r="B1276" s="1">
        <v>7</v>
      </c>
      <c r="C1276" s="1">
        <v>2</v>
      </c>
      <c r="D1276" s="2" t="s">
        <v>11</v>
      </c>
      <c r="E1276" s="4">
        <v>14</v>
      </c>
      <c r="F1276" s="4">
        <v>29.22</v>
      </c>
    </row>
    <row r="1277" spans="1:6" x14ac:dyDescent="0.25">
      <c r="A1277" s="1">
        <v>1839</v>
      </c>
      <c r="B1277" s="1">
        <v>7</v>
      </c>
      <c r="C1277" s="1">
        <v>2</v>
      </c>
      <c r="D1277" s="2" t="s">
        <v>4</v>
      </c>
      <c r="E1277" s="4">
        <v>17</v>
      </c>
      <c r="F1277" s="4">
        <v>29.24</v>
      </c>
    </row>
    <row r="1278" spans="1:6" x14ac:dyDescent="0.25">
      <c r="A1278" s="1">
        <v>1839</v>
      </c>
      <c r="B1278" s="1">
        <v>7</v>
      </c>
      <c r="C1278" s="1">
        <v>2</v>
      </c>
      <c r="D1278" s="2" t="s">
        <v>7</v>
      </c>
      <c r="E1278" s="4">
        <v>21.5</v>
      </c>
      <c r="F1278" s="4">
        <v>29.26</v>
      </c>
    </row>
    <row r="1279" spans="1:6" x14ac:dyDescent="0.25">
      <c r="A1279" s="1">
        <v>1839</v>
      </c>
      <c r="B1279" s="1">
        <v>7</v>
      </c>
      <c r="C1279" s="1">
        <v>2</v>
      </c>
      <c r="D1279" s="2" t="s">
        <v>5</v>
      </c>
      <c r="E1279" s="4">
        <v>22.75</v>
      </c>
      <c r="F1279" s="3">
        <v>-999.9</v>
      </c>
    </row>
    <row r="1280" spans="1:6" x14ac:dyDescent="0.25">
      <c r="A1280" s="1">
        <v>1839</v>
      </c>
      <c r="B1280" s="1">
        <v>7</v>
      </c>
      <c r="C1280" s="1">
        <v>2</v>
      </c>
      <c r="D1280" s="2" t="s">
        <v>12</v>
      </c>
      <c r="E1280" s="4">
        <v>22.15</v>
      </c>
      <c r="F1280" s="4">
        <v>29.25</v>
      </c>
    </row>
    <row r="1281" spans="1:6" x14ac:dyDescent="0.25">
      <c r="A1281" s="1">
        <v>1839</v>
      </c>
      <c r="B1281" s="1">
        <v>7</v>
      </c>
      <c r="C1281" s="1">
        <v>2</v>
      </c>
      <c r="D1281" s="2" t="s">
        <v>13</v>
      </c>
      <c r="E1281" s="4">
        <v>21</v>
      </c>
      <c r="F1281" s="4">
        <v>29.23</v>
      </c>
    </row>
    <row r="1282" spans="1:6" x14ac:dyDescent="0.25">
      <c r="A1282" s="1">
        <v>1839</v>
      </c>
      <c r="B1282" s="1">
        <v>7</v>
      </c>
      <c r="C1282" s="1">
        <v>2</v>
      </c>
      <c r="D1282" s="2" t="s">
        <v>8</v>
      </c>
      <c r="E1282" s="4">
        <v>17.5</v>
      </c>
      <c r="F1282" s="4">
        <v>29.25</v>
      </c>
    </row>
    <row r="1283" spans="1:6" x14ac:dyDescent="0.25">
      <c r="A1283" s="1">
        <v>1839</v>
      </c>
      <c r="B1283" s="1">
        <v>7</v>
      </c>
      <c r="C1283" s="1">
        <v>3</v>
      </c>
      <c r="D1283" s="2" t="s">
        <v>11</v>
      </c>
      <c r="E1283" s="4">
        <v>15</v>
      </c>
      <c r="F1283" s="4">
        <v>29.22</v>
      </c>
    </row>
    <row r="1284" spans="1:6" x14ac:dyDescent="0.25">
      <c r="A1284" s="1">
        <v>1839</v>
      </c>
      <c r="B1284" s="1">
        <v>7</v>
      </c>
      <c r="C1284" s="1">
        <v>3</v>
      </c>
      <c r="D1284" s="2" t="s">
        <v>4</v>
      </c>
      <c r="E1284" s="4">
        <v>17.5</v>
      </c>
      <c r="F1284" s="4">
        <v>29.23</v>
      </c>
    </row>
    <row r="1285" spans="1:6" x14ac:dyDescent="0.25">
      <c r="A1285" s="1">
        <v>1839</v>
      </c>
      <c r="B1285" s="1">
        <v>7</v>
      </c>
      <c r="C1285" s="1">
        <v>3</v>
      </c>
      <c r="D1285" s="2" t="s">
        <v>7</v>
      </c>
      <c r="E1285" s="4">
        <v>22</v>
      </c>
      <c r="F1285" s="4">
        <v>29.23</v>
      </c>
    </row>
    <row r="1286" spans="1:6" x14ac:dyDescent="0.25">
      <c r="A1286" s="1">
        <v>1839</v>
      </c>
      <c r="B1286" s="1">
        <v>7</v>
      </c>
      <c r="C1286" s="1">
        <v>3</v>
      </c>
      <c r="D1286" s="2" t="s">
        <v>5</v>
      </c>
      <c r="E1286" s="4">
        <v>22</v>
      </c>
      <c r="F1286" s="3">
        <v>-999.9</v>
      </c>
    </row>
    <row r="1287" spans="1:6" x14ac:dyDescent="0.25">
      <c r="A1287" s="1">
        <v>1839</v>
      </c>
      <c r="B1287" s="1">
        <v>7</v>
      </c>
      <c r="C1287" s="1">
        <v>3</v>
      </c>
      <c r="D1287" s="2" t="s">
        <v>12</v>
      </c>
      <c r="E1287" s="4">
        <v>21.75</v>
      </c>
      <c r="F1287" s="4">
        <v>29.22</v>
      </c>
    </row>
    <row r="1288" spans="1:6" x14ac:dyDescent="0.25">
      <c r="A1288" s="1">
        <v>1839</v>
      </c>
      <c r="B1288" s="1">
        <v>7</v>
      </c>
      <c r="C1288" s="1">
        <v>3</v>
      </c>
      <c r="D1288" s="2" t="s">
        <v>13</v>
      </c>
      <c r="E1288" s="3">
        <v>-999.9</v>
      </c>
      <c r="F1288" s="3">
        <v>-999.9</v>
      </c>
    </row>
    <row r="1289" spans="1:6" x14ac:dyDescent="0.25">
      <c r="A1289" s="1">
        <v>1839</v>
      </c>
      <c r="B1289" s="1">
        <v>7</v>
      </c>
      <c r="C1289" s="1">
        <v>3</v>
      </c>
      <c r="D1289" s="2" t="s">
        <v>8</v>
      </c>
      <c r="E1289" s="4">
        <v>17.5</v>
      </c>
      <c r="F1289" s="4">
        <v>29.26</v>
      </c>
    </row>
    <row r="1290" spans="1:6" x14ac:dyDescent="0.25">
      <c r="A1290" s="1">
        <v>1839</v>
      </c>
      <c r="B1290" s="1">
        <v>7</v>
      </c>
      <c r="C1290" s="1">
        <v>4</v>
      </c>
      <c r="D1290" s="2" t="s">
        <v>11</v>
      </c>
      <c r="E1290" s="4">
        <v>13</v>
      </c>
      <c r="F1290" s="4">
        <v>29.23</v>
      </c>
    </row>
    <row r="1291" spans="1:6" x14ac:dyDescent="0.25">
      <c r="A1291" s="1">
        <v>1839</v>
      </c>
      <c r="B1291" s="1">
        <v>7</v>
      </c>
      <c r="C1291" s="1">
        <v>4</v>
      </c>
      <c r="D1291" s="2" t="s">
        <v>4</v>
      </c>
      <c r="E1291" s="4">
        <v>16</v>
      </c>
      <c r="F1291" s="4">
        <v>29.25</v>
      </c>
    </row>
    <row r="1292" spans="1:6" x14ac:dyDescent="0.25">
      <c r="A1292" s="1">
        <v>1839</v>
      </c>
      <c r="B1292" s="1">
        <v>7</v>
      </c>
      <c r="C1292" s="1">
        <v>4</v>
      </c>
      <c r="D1292" s="2" t="s">
        <v>7</v>
      </c>
      <c r="E1292" s="4">
        <v>21.75</v>
      </c>
      <c r="F1292" s="4">
        <v>29.28</v>
      </c>
    </row>
    <row r="1293" spans="1:6" x14ac:dyDescent="0.25">
      <c r="A1293" s="1">
        <v>1839</v>
      </c>
      <c r="B1293" s="1">
        <v>7</v>
      </c>
      <c r="C1293" s="1">
        <v>4</v>
      </c>
      <c r="D1293" s="2" t="s">
        <v>5</v>
      </c>
      <c r="E1293" s="4">
        <v>21.7</v>
      </c>
      <c r="F1293" s="3">
        <v>-999.9</v>
      </c>
    </row>
    <row r="1294" spans="1:6" x14ac:dyDescent="0.25">
      <c r="A1294" s="1">
        <v>1839</v>
      </c>
      <c r="B1294" s="1">
        <v>7</v>
      </c>
      <c r="C1294" s="1">
        <v>4</v>
      </c>
      <c r="D1294" s="2" t="s">
        <v>12</v>
      </c>
      <c r="E1294" s="4">
        <v>21.5</v>
      </c>
      <c r="F1294" s="4">
        <v>29.28</v>
      </c>
    </row>
    <row r="1295" spans="1:6" x14ac:dyDescent="0.25">
      <c r="A1295" s="1">
        <v>1839</v>
      </c>
      <c r="B1295" s="1">
        <v>7</v>
      </c>
      <c r="C1295" s="1">
        <v>4</v>
      </c>
      <c r="D1295" s="2" t="s">
        <v>13</v>
      </c>
      <c r="E1295" s="4">
        <v>20.149999999999999</v>
      </c>
      <c r="F1295" s="4">
        <v>29.27</v>
      </c>
    </row>
    <row r="1296" spans="1:6" x14ac:dyDescent="0.25">
      <c r="A1296" s="1">
        <v>1839</v>
      </c>
      <c r="B1296" s="1">
        <v>7</v>
      </c>
      <c r="C1296" s="1">
        <v>4</v>
      </c>
      <c r="D1296" s="2" t="s">
        <v>8</v>
      </c>
      <c r="E1296" s="4">
        <v>16.5</v>
      </c>
      <c r="F1296" s="4">
        <v>29.3</v>
      </c>
    </row>
    <row r="1297" spans="1:6" x14ac:dyDescent="0.25">
      <c r="A1297" s="1">
        <v>1839</v>
      </c>
      <c r="B1297" s="1">
        <v>7</v>
      </c>
      <c r="C1297" s="1">
        <v>5</v>
      </c>
      <c r="D1297" s="2" t="s">
        <v>11</v>
      </c>
      <c r="E1297" s="4">
        <v>13</v>
      </c>
      <c r="F1297" s="4">
        <v>29.29</v>
      </c>
    </row>
    <row r="1298" spans="1:6" x14ac:dyDescent="0.25">
      <c r="A1298" s="1">
        <v>1839</v>
      </c>
      <c r="B1298" s="1">
        <v>7</v>
      </c>
      <c r="C1298" s="1">
        <v>5</v>
      </c>
      <c r="D1298" s="2" t="s">
        <v>4</v>
      </c>
      <c r="E1298" s="4">
        <v>15.15</v>
      </c>
      <c r="F1298" s="4">
        <v>29.3</v>
      </c>
    </row>
    <row r="1299" spans="1:6" x14ac:dyDescent="0.25">
      <c r="A1299" s="1">
        <v>1839</v>
      </c>
      <c r="B1299" s="1">
        <v>7</v>
      </c>
      <c r="C1299" s="1">
        <v>5</v>
      </c>
      <c r="D1299" s="2" t="s">
        <v>7</v>
      </c>
      <c r="E1299" s="4">
        <v>20.25</v>
      </c>
      <c r="F1299" s="4">
        <v>29.3</v>
      </c>
    </row>
    <row r="1300" spans="1:6" x14ac:dyDescent="0.25">
      <c r="A1300" s="1">
        <v>1839</v>
      </c>
      <c r="B1300" s="1">
        <v>7</v>
      </c>
      <c r="C1300" s="1">
        <v>5</v>
      </c>
      <c r="D1300" s="2" t="s">
        <v>5</v>
      </c>
      <c r="E1300" s="4">
        <v>19.149999999999999</v>
      </c>
      <c r="F1300" s="3">
        <v>-999.9</v>
      </c>
    </row>
    <row r="1301" spans="1:6" x14ac:dyDescent="0.25">
      <c r="A1301" s="1">
        <v>1839</v>
      </c>
      <c r="B1301" s="1">
        <v>7</v>
      </c>
      <c r="C1301" s="1">
        <v>5</v>
      </c>
      <c r="D1301" s="2" t="s">
        <v>12</v>
      </c>
      <c r="E1301" s="4">
        <v>19.75</v>
      </c>
      <c r="F1301" s="4">
        <v>29.3</v>
      </c>
    </row>
    <row r="1302" spans="1:6" x14ac:dyDescent="0.25">
      <c r="A1302" s="1">
        <v>1839</v>
      </c>
      <c r="B1302" s="1">
        <v>7</v>
      </c>
      <c r="C1302" s="1">
        <v>5</v>
      </c>
      <c r="D1302" s="2" t="s">
        <v>13</v>
      </c>
      <c r="E1302" s="4">
        <v>18</v>
      </c>
      <c r="F1302" s="4">
        <v>29.3</v>
      </c>
    </row>
    <row r="1303" spans="1:6" x14ac:dyDescent="0.25">
      <c r="A1303" s="1">
        <v>1839</v>
      </c>
      <c r="B1303" s="1">
        <v>7</v>
      </c>
      <c r="C1303" s="1">
        <v>5</v>
      </c>
      <c r="D1303" s="2" t="s">
        <v>8</v>
      </c>
      <c r="E1303" s="4">
        <v>16.100000000000001</v>
      </c>
      <c r="F1303" s="4">
        <v>29.3</v>
      </c>
    </row>
    <row r="1304" spans="1:6" x14ac:dyDescent="0.25">
      <c r="A1304" s="1">
        <v>1839</v>
      </c>
      <c r="B1304" s="1">
        <v>7</v>
      </c>
      <c r="C1304" s="1">
        <v>6</v>
      </c>
      <c r="D1304" s="2" t="s">
        <v>11</v>
      </c>
      <c r="E1304" s="4">
        <v>13.5</v>
      </c>
      <c r="F1304" s="4">
        <v>29.27</v>
      </c>
    </row>
    <row r="1305" spans="1:6" x14ac:dyDescent="0.25">
      <c r="A1305" s="1">
        <v>1839</v>
      </c>
      <c r="B1305" s="1">
        <v>7</v>
      </c>
      <c r="C1305" s="1">
        <v>6</v>
      </c>
      <c r="D1305" s="2" t="s">
        <v>4</v>
      </c>
      <c r="E1305" s="4">
        <v>15.5</v>
      </c>
      <c r="F1305" s="4">
        <v>29.28</v>
      </c>
    </row>
    <row r="1306" spans="1:6" x14ac:dyDescent="0.25">
      <c r="A1306" s="1">
        <v>1839</v>
      </c>
      <c r="B1306" s="1">
        <v>7</v>
      </c>
      <c r="C1306" s="1">
        <v>6</v>
      </c>
      <c r="D1306" s="2" t="s">
        <v>7</v>
      </c>
      <c r="E1306" s="4">
        <v>21.5</v>
      </c>
      <c r="F1306" s="4">
        <v>29.28</v>
      </c>
    </row>
    <row r="1307" spans="1:6" x14ac:dyDescent="0.25">
      <c r="A1307" s="1">
        <v>1839</v>
      </c>
      <c r="B1307" s="1">
        <v>7</v>
      </c>
      <c r="C1307" s="1">
        <v>6</v>
      </c>
      <c r="D1307" s="2" t="s">
        <v>5</v>
      </c>
      <c r="E1307" s="4">
        <v>22.15</v>
      </c>
      <c r="F1307" s="3">
        <v>-999.9</v>
      </c>
    </row>
    <row r="1308" spans="1:6" x14ac:dyDescent="0.25">
      <c r="A1308" s="1">
        <v>1839</v>
      </c>
      <c r="B1308" s="1">
        <v>7</v>
      </c>
      <c r="C1308" s="1">
        <v>6</v>
      </c>
      <c r="D1308" s="2" t="s">
        <v>12</v>
      </c>
      <c r="E1308" s="4">
        <v>23</v>
      </c>
      <c r="F1308" s="4">
        <v>29.27</v>
      </c>
    </row>
    <row r="1309" spans="1:6" x14ac:dyDescent="0.25">
      <c r="A1309" s="1">
        <v>1839</v>
      </c>
      <c r="B1309" s="1">
        <v>7</v>
      </c>
      <c r="C1309" s="1">
        <v>6</v>
      </c>
      <c r="D1309" s="2" t="s">
        <v>13</v>
      </c>
      <c r="E1309" s="4">
        <v>20.5</v>
      </c>
      <c r="F1309" s="4">
        <v>29.27</v>
      </c>
    </row>
    <row r="1310" spans="1:6" x14ac:dyDescent="0.25">
      <c r="A1310" s="1">
        <v>1839</v>
      </c>
      <c r="B1310" s="1">
        <v>7</v>
      </c>
      <c r="C1310" s="1">
        <v>6</v>
      </c>
      <c r="D1310" s="2" t="s">
        <v>8</v>
      </c>
      <c r="E1310" s="4">
        <v>17.5</v>
      </c>
      <c r="F1310" s="4">
        <v>29.28</v>
      </c>
    </row>
    <row r="1311" spans="1:6" x14ac:dyDescent="0.25">
      <c r="A1311" s="1">
        <v>1839</v>
      </c>
      <c r="B1311" s="1">
        <v>7</v>
      </c>
      <c r="C1311" s="1">
        <v>7</v>
      </c>
      <c r="D1311" s="2" t="s">
        <v>11</v>
      </c>
      <c r="E1311" s="4">
        <v>14</v>
      </c>
      <c r="F1311" s="4">
        <v>29.25</v>
      </c>
    </row>
    <row r="1312" spans="1:6" x14ac:dyDescent="0.25">
      <c r="A1312" s="1">
        <v>1839</v>
      </c>
      <c r="B1312" s="1">
        <v>7</v>
      </c>
      <c r="C1312" s="1">
        <v>7</v>
      </c>
      <c r="D1312" s="2" t="s">
        <v>4</v>
      </c>
      <c r="E1312" s="4">
        <v>16.5</v>
      </c>
      <c r="F1312" s="4">
        <v>29.26</v>
      </c>
    </row>
    <row r="1313" spans="1:6" x14ac:dyDescent="0.25">
      <c r="A1313" s="1">
        <v>1839</v>
      </c>
      <c r="B1313" s="1">
        <v>7</v>
      </c>
      <c r="C1313" s="1">
        <v>7</v>
      </c>
      <c r="D1313" s="2" t="s">
        <v>7</v>
      </c>
      <c r="E1313" s="4">
        <v>22</v>
      </c>
      <c r="F1313" s="4">
        <v>29.23</v>
      </c>
    </row>
    <row r="1314" spans="1:6" x14ac:dyDescent="0.25">
      <c r="A1314" s="1">
        <v>1839</v>
      </c>
      <c r="B1314" s="1">
        <v>7</v>
      </c>
      <c r="C1314" s="1">
        <v>7</v>
      </c>
      <c r="D1314" s="2" t="s">
        <v>5</v>
      </c>
      <c r="E1314" s="4">
        <v>22</v>
      </c>
      <c r="F1314" s="3">
        <v>-999.9</v>
      </c>
    </row>
    <row r="1315" spans="1:6" x14ac:dyDescent="0.25">
      <c r="A1315" s="1">
        <v>1839</v>
      </c>
      <c r="B1315" s="1">
        <v>7</v>
      </c>
      <c r="C1315" s="1">
        <v>7</v>
      </c>
      <c r="D1315" s="2" t="s">
        <v>12</v>
      </c>
      <c r="E1315" s="4">
        <v>21</v>
      </c>
      <c r="F1315" s="4">
        <v>29.2</v>
      </c>
    </row>
    <row r="1316" spans="1:6" x14ac:dyDescent="0.25">
      <c r="A1316" s="1">
        <v>1839</v>
      </c>
      <c r="B1316" s="1">
        <v>7</v>
      </c>
      <c r="C1316" s="1">
        <v>7</v>
      </c>
      <c r="D1316" s="2" t="s">
        <v>13</v>
      </c>
      <c r="E1316" s="4">
        <v>19.5</v>
      </c>
      <c r="F1316" s="4">
        <v>29.2</v>
      </c>
    </row>
    <row r="1317" spans="1:6" x14ac:dyDescent="0.25">
      <c r="A1317" s="1">
        <v>1839</v>
      </c>
      <c r="B1317" s="1">
        <v>7</v>
      </c>
      <c r="C1317" s="1">
        <v>7</v>
      </c>
      <c r="D1317" s="2" t="s">
        <v>8</v>
      </c>
      <c r="E1317" s="4">
        <v>16</v>
      </c>
      <c r="F1317" s="4">
        <v>29.2</v>
      </c>
    </row>
    <row r="1318" spans="1:6" x14ac:dyDescent="0.25">
      <c r="A1318" s="1">
        <v>1839</v>
      </c>
      <c r="B1318" s="1">
        <v>7</v>
      </c>
      <c r="C1318" s="1">
        <v>8</v>
      </c>
      <c r="D1318" s="2" t="s">
        <v>11</v>
      </c>
      <c r="E1318" s="4">
        <v>15</v>
      </c>
      <c r="F1318" s="4">
        <v>29.19</v>
      </c>
    </row>
    <row r="1319" spans="1:6" x14ac:dyDescent="0.25">
      <c r="A1319" s="1">
        <v>1839</v>
      </c>
      <c r="B1319" s="1">
        <v>7</v>
      </c>
      <c r="C1319" s="1">
        <v>8</v>
      </c>
      <c r="D1319" s="2" t="s">
        <v>4</v>
      </c>
      <c r="E1319" s="4">
        <v>17</v>
      </c>
      <c r="F1319" s="4">
        <v>29.2</v>
      </c>
    </row>
    <row r="1320" spans="1:6" x14ac:dyDescent="0.25">
      <c r="A1320" s="1">
        <v>1839</v>
      </c>
      <c r="B1320" s="1">
        <v>7</v>
      </c>
      <c r="C1320" s="1">
        <v>8</v>
      </c>
      <c r="D1320" s="2" t="s">
        <v>7</v>
      </c>
      <c r="E1320" s="4">
        <v>23</v>
      </c>
      <c r="F1320" s="4">
        <v>29.23</v>
      </c>
    </row>
    <row r="1321" spans="1:6" x14ac:dyDescent="0.25">
      <c r="A1321" s="1">
        <v>1839</v>
      </c>
      <c r="B1321" s="1">
        <v>7</v>
      </c>
      <c r="C1321" s="1">
        <v>8</v>
      </c>
      <c r="D1321" s="2" t="s">
        <v>5</v>
      </c>
      <c r="E1321" s="4">
        <v>23.76</v>
      </c>
      <c r="F1321" s="3">
        <v>-999.9</v>
      </c>
    </row>
    <row r="1322" spans="1:6" x14ac:dyDescent="0.25">
      <c r="A1322" s="1">
        <v>1839</v>
      </c>
      <c r="B1322" s="1">
        <v>7</v>
      </c>
      <c r="C1322" s="1">
        <v>8</v>
      </c>
      <c r="D1322" s="2" t="s">
        <v>12</v>
      </c>
      <c r="E1322" s="4">
        <v>19</v>
      </c>
      <c r="F1322" s="4">
        <v>29.24</v>
      </c>
    </row>
    <row r="1323" spans="1:6" x14ac:dyDescent="0.25">
      <c r="A1323" s="1">
        <v>1839</v>
      </c>
      <c r="B1323" s="1">
        <v>7</v>
      </c>
      <c r="C1323" s="1">
        <v>8</v>
      </c>
      <c r="D1323" s="2" t="s">
        <v>13</v>
      </c>
      <c r="E1323" s="4">
        <v>18.55</v>
      </c>
      <c r="F1323" s="4">
        <v>29.24</v>
      </c>
    </row>
    <row r="1324" spans="1:6" x14ac:dyDescent="0.25">
      <c r="A1324" s="1">
        <v>1839</v>
      </c>
      <c r="B1324" s="1">
        <v>7</v>
      </c>
      <c r="C1324" s="1">
        <v>8</v>
      </c>
      <c r="D1324" s="2" t="s">
        <v>8</v>
      </c>
      <c r="E1324" s="4">
        <v>17</v>
      </c>
      <c r="F1324" s="4">
        <v>29.25</v>
      </c>
    </row>
    <row r="1325" spans="1:6" x14ac:dyDescent="0.25">
      <c r="A1325" s="1">
        <v>1839</v>
      </c>
      <c r="B1325" s="1">
        <v>7</v>
      </c>
      <c r="C1325" s="1">
        <v>9</v>
      </c>
      <c r="D1325" s="2" t="s">
        <v>11</v>
      </c>
      <c r="E1325" s="4">
        <v>16</v>
      </c>
      <c r="F1325" s="4">
        <v>29.22</v>
      </c>
    </row>
    <row r="1326" spans="1:6" x14ac:dyDescent="0.25">
      <c r="A1326" s="1">
        <v>1839</v>
      </c>
      <c r="B1326" s="1">
        <v>7</v>
      </c>
      <c r="C1326" s="1">
        <v>9</v>
      </c>
      <c r="D1326" s="2" t="s">
        <v>4</v>
      </c>
      <c r="E1326" s="4">
        <v>19</v>
      </c>
      <c r="F1326" s="4">
        <v>29.23</v>
      </c>
    </row>
    <row r="1327" spans="1:6" x14ac:dyDescent="0.25">
      <c r="A1327" s="1">
        <v>1839</v>
      </c>
      <c r="B1327" s="1">
        <v>7</v>
      </c>
      <c r="C1327" s="1">
        <v>9</v>
      </c>
      <c r="D1327" s="2" t="s">
        <v>7</v>
      </c>
      <c r="E1327" s="4">
        <v>23.5</v>
      </c>
      <c r="F1327" s="4">
        <v>29.24</v>
      </c>
    </row>
    <row r="1328" spans="1:6" x14ac:dyDescent="0.25">
      <c r="A1328" s="1">
        <v>1839</v>
      </c>
      <c r="B1328" s="1">
        <v>7</v>
      </c>
      <c r="C1328" s="1">
        <v>9</v>
      </c>
      <c r="D1328" s="2" t="s">
        <v>5</v>
      </c>
      <c r="E1328" s="4">
        <v>24</v>
      </c>
      <c r="F1328" s="3">
        <v>-999.9</v>
      </c>
    </row>
    <row r="1329" spans="1:6" x14ac:dyDescent="0.25">
      <c r="A1329" s="1">
        <v>1839</v>
      </c>
      <c r="B1329" s="1">
        <v>7</v>
      </c>
      <c r="C1329" s="1">
        <v>9</v>
      </c>
      <c r="D1329" s="2" t="s">
        <v>12</v>
      </c>
      <c r="E1329" s="4">
        <v>18</v>
      </c>
      <c r="F1329" s="4">
        <v>29.23</v>
      </c>
    </row>
    <row r="1330" spans="1:6" x14ac:dyDescent="0.25">
      <c r="A1330" s="1">
        <v>1839</v>
      </c>
      <c r="B1330" s="1">
        <v>7</v>
      </c>
      <c r="C1330" s="1">
        <v>9</v>
      </c>
      <c r="D1330" s="2" t="s">
        <v>13</v>
      </c>
      <c r="E1330" s="4">
        <v>20</v>
      </c>
      <c r="F1330" s="4">
        <v>29.23</v>
      </c>
    </row>
    <row r="1331" spans="1:6" x14ac:dyDescent="0.25">
      <c r="A1331" s="1">
        <v>1839</v>
      </c>
      <c r="B1331" s="1">
        <v>7</v>
      </c>
      <c r="C1331" s="1">
        <v>9</v>
      </c>
      <c r="D1331" s="2" t="s">
        <v>8</v>
      </c>
      <c r="E1331" s="4">
        <v>16.5</v>
      </c>
      <c r="F1331" s="4">
        <v>29.24</v>
      </c>
    </row>
    <row r="1332" spans="1:6" x14ac:dyDescent="0.25">
      <c r="A1332" s="1">
        <v>1839</v>
      </c>
      <c r="B1332" s="1">
        <v>7</v>
      </c>
      <c r="C1332" s="1">
        <v>10</v>
      </c>
      <c r="D1332" s="2" t="s">
        <v>11</v>
      </c>
      <c r="E1332" s="4">
        <v>15.25</v>
      </c>
      <c r="F1332" s="4">
        <v>29.21</v>
      </c>
    </row>
    <row r="1333" spans="1:6" x14ac:dyDescent="0.25">
      <c r="A1333" s="1">
        <v>1839</v>
      </c>
      <c r="B1333" s="1">
        <v>7</v>
      </c>
      <c r="C1333" s="1">
        <v>10</v>
      </c>
      <c r="D1333" s="2" t="s">
        <v>4</v>
      </c>
      <c r="E1333" s="4">
        <v>17.5</v>
      </c>
      <c r="F1333" s="4">
        <v>29.23</v>
      </c>
    </row>
    <row r="1334" spans="1:6" x14ac:dyDescent="0.25">
      <c r="A1334" s="1">
        <v>1839</v>
      </c>
      <c r="B1334" s="1">
        <v>7</v>
      </c>
      <c r="C1334" s="1">
        <v>10</v>
      </c>
      <c r="D1334" s="2" t="s">
        <v>7</v>
      </c>
      <c r="E1334" s="4">
        <v>23.75</v>
      </c>
      <c r="F1334" s="4">
        <v>29.26</v>
      </c>
    </row>
    <row r="1335" spans="1:6" x14ac:dyDescent="0.25">
      <c r="A1335" s="1">
        <v>1839</v>
      </c>
      <c r="B1335" s="1">
        <v>7</v>
      </c>
      <c r="C1335" s="1">
        <v>10</v>
      </c>
      <c r="D1335" s="2" t="s">
        <v>5</v>
      </c>
      <c r="E1335" s="4">
        <v>24.8</v>
      </c>
      <c r="F1335" s="3">
        <v>-999.9</v>
      </c>
    </row>
    <row r="1336" spans="1:6" x14ac:dyDescent="0.25">
      <c r="A1336" s="1">
        <v>1839</v>
      </c>
      <c r="B1336" s="1">
        <v>7</v>
      </c>
      <c r="C1336" s="1">
        <v>10</v>
      </c>
      <c r="D1336" s="2" t="s">
        <v>12</v>
      </c>
      <c r="E1336" s="4">
        <v>26</v>
      </c>
      <c r="F1336" s="4">
        <v>29.23</v>
      </c>
    </row>
    <row r="1337" spans="1:6" x14ac:dyDescent="0.25">
      <c r="A1337" s="1">
        <v>1839</v>
      </c>
      <c r="B1337" s="1">
        <v>7</v>
      </c>
      <c r="C1337" s="1">
        <v>10</v>
      </c>
      <c r="D1337" s="2" t="s">
        <v>13</v>
      </c>
      <c r="E1337" s="4">
        <v>18</v>
      </c>
      <c r="F1337" s="4">
        <v>29.24</v>
      </c>
    </row>
    <row r="1338" spans="1:6" x14ac:dyDescent="0.25">
      <c r="A1338" s="1">
        <v>1839</v>
      </c>
      <c r="B1338" s="1">
        <v>7</v>
      </c>
      <c r="C1338" s="1">
        <v>10</v>
      </c>
      <c r="D1338" s="2" t="s">
        <v>8</v>
      </c>
      <c r="E1338" s="4">
        <v>18.5</v>
      </c>
      <c r="F1338" s="4">
        <v>29.23</v>
      </c>
    </row>
    <row r="1339" spans="1:6" x14ac:dyDescent="0.25">
      <c r="A1339" s="1">
        <v>1839</v>
      </c>
      <c r="B1339" s="1">
        <v>7</v>
      </c>
      <c r="C1339" s="1">
        <v>11</v>
      </c>
      <c r="D1339" s="2" t="s">
        <v>11</v>
      </c>
      <c r="E1339" s="4">
        <v>15.15</v>
      </c>
      <c r="F1339" s="4">
        <v>29.23</v>
      </c>
    </row>
    <row r="1340" spans="1:6" x14ac:dyDescent="0.25">
      <c r="A1340" s="1">
        <v>1839</v>
      </c>
      <c r="B1340" s="1">
        <v>7</v>
      </c>
      <c r="C1340" s="1">
        <v>11</v>
      </c>
      <c r="D1340" s="2" t="s">
        <v>4</v>
      </c>
      <c r="E1340" s="4">
        <v>18</v>
      </c>
      <c r="F1340" s="4">
        <v>29.26</v>
      </c>
    </row>
    <row r="1341" spans="1:6" x14ac:dyDescent="0.25">
      <c r="A1341" s="1">
        <v>1839</v>
      </c>
      <c r="B1341" s="1">
        <v>7</v>
      </c>
      <c r="C1341" s="1">
        <v>11</v>
      </c>
      <c r="D1341" s="2" t="s">
        <v>7</v>
      </c>
      <c r="E1341" s="4">
        <v>26.5</v>
      </c>
      <c r="F1341" s="4">
        <v>29.29</v>
      </c>
    </row>
    <row r="1342" spans="1:6" x14ac:dyDescent="0.25">
      <c r="A1342" s="1">
        <v>1839</v>
      </c>
      <c r="B1342" s="1">
        <v>7</v>
      </c>
      <c r="C1342" s="1">
        <v>11</v>
      </c>
      <c r="D1342" s="2" t="s">
        <v>5</v>
      </c>
      <c r="E1342" s="4">
        <v>24</v>
      </c>
      <c r="F1342" s="3">
        <v>-999.9</v>
      </c>
    </row>
    <row r="1343" spans="1:6" x14ac:dyDescent="0.25">
      <c r="A1343" s="1">
        <v>1839</v>
      </c>
      <c r="B1343" s="1">
        <v>7</v>
      </c>
      <c r="C1343" s="1">
        <v>11</v>
      </c>
      <c r="D1343" s="2" t="s">
        <v>12</v>
      </c>
      <c r="E1343" s="4">
        <v>21.5</v>
      </c>
      <c r="F1343" s="4">
        <v>29.29</v>
      </c>
    </row>
    <row r="1344" spans="1:6" x14ac:dyDescent="0.25">
      <c r="A1344" s="1">
        <v>1839</v>
      </c>
      <c r="B1344" s="1">
        <v>7</v>
      </c>
      <c r="C1344" s="1">
        <v>11</v>
      </c>
      <c r="D1344" s="2" t="s">
        <v>13</v>
      </c>
      <c r="E1344" s="4">
        <v>22</v>
      </c>
      <c r="F1344" s="4">
        <v>29.29</v>
      </c>
    </row>
    <row r="1345" spans="1:6" x14ac:dyDescent="0.25">
      <c r="A1345" s="1">
        <v>1839</v>
      </c>
      <c r="B1345" s="1">
        <v>7</v>
      </c>
      <c r="C1345" s="1">
        <v>11</v>
      </c>
      <c r="D1345" s="2" t="s">
        <v>8</v>
      </c>
      <c r="E1345" s="4">
        <v>18</v>
      </c>
      <c r="F1345" s="4">
        <v>29.3</v>
      </c>
    </row>
    <row r="1346" spans="1:6" x14ac:dyDescent="0.25">
      <c r="A1346" s="1">
        <v>1839</v>
      </c>
      <c r="B1346" s="1">
        <v>7</v>
      </c>
      <c r="C1346" s="1">
        <v>12</v>
      </c>
      <c r="D1346" s="2" t="s">
        <v>11</v>
      </c>
      <c r="E1346" s="4">
        <v>15</v>
      </c>
      <c r="F1346" s="4">
        <v>29.33</v>
      </c>
    </row>
    <row r="1347" spans="1:6" x14ac:dyDescent="0.25">
      <c r="A1347" s="1">
        <v>1839</v>
      </c>
      <c r="B1347" s="1">
        <v>7</v>
      </c>
      <c r="C1347" s="1">
        <v>12</v>
      </c>
      <c r="D1347" s="2" t="s">
        <v>4</v>
      </c>
      <c r="E1347" s="4">
        <v>16</v>
      </c>
      <c r="F1347" s="4">
        <v>29.35</v>
      </c>
    </row>
    <row r="1348" spans="1:6" x14ac:dyDescent="0.25">
      <c r="A1348" s="1">
        <v>1839</v>
      </c>
      <c r="B1348" s="1">
        <v>7</v>
      </c>
      <c r="C1348" s="1">
        <v>12</v>
      </c>
      <c r="D1348" s="2" t="s">
        <v>7</v>
      </c>
      <c r="E1348" s="4">
        <v>20.75</v>
      </c>
      <c r="F1348" s="4">
        <v>29.36</v>
      </c>
    </row>
    <row r="1349" spans="1:6" x14ac:dyDescent="0.25">
      <c r="A1349" s="1">
        <v>1839</v>
      </c>
      <c r="B1349" s="1">
        <v>7</v>
      </c>
      <c r="C1349" s="1">
        <v>12</v>
      </c>
      <c r="D1349" s="2" t="s">
        <v>5</v>
      </c>
      <c r="E1349" s="4">
        <v>21.5</v>
      </c>
      <c r="F1349" s="3">
        <v>-999.9</v>
      </c>
    </row>
    <row r="1350" spans="1:6" x14ac:dyDescent="0.25">
      <c r="A1350" s="1">
        <v>1839</v>
      </c>
      <c r="B1350" s="1">
        <v>7</v>
      </c>
      <c r="C1350" s="1">
        <v>12</v>
      </c>
      <c r="D1350" s="2" t="s">
        <v>12</v>
      </c>
      <c r="E1350" s="4">
        <v>22</v>
      </c>
      <c r="F1350" s="4">
        <v>29.37</v>
      </c>
    </row>
    <row r="1351" spans="1:6" x14ac:dyDescent="0.25">
      <c r="A1351" s="1">
        <v>1839</v>
      </c>
      <c r="B1351" s="1">
        <v>7</v>
      </c>
      <c r="C1351" s="1">
        <v>12</v>
      </c>
      <c r="D1351" s="2" t="s">
        <v>13</v>
      </c>
      <c r="E1351" s="3">
        <v>-999.9</v>
      </c>
      <c r="F1351" s="4">
        <v>29.1</v>
      </c>
    </row>
    <row r="1352" spans="1:6" x14ac:dyDescent="0.25">
      <c r="A1352" s="1">
        <v>1839</v>
      </c>
      <c r="B1352" s="1">
        <v>7</v>
      </c>
      <c r="C1352" s="1">
        <v>12</v>
      </c>
      <c r="D1352" s="2" t="s">
        <v>8</v>
      </c>
      <c r="E1352" s="4">
        <v>18</v>
      </c>
      <c r="F1352" s="4">
        <v>29.4</v>
      </c>
    </row>
    <row r="1353" spans="1:6" x14ac:dyDescent="0.25">
      <c r="A1353" s="1">
        <v>1839</v>
      </c>
      <c r="B1353" s="1">
        <v>7</v>
      </c>
      <c r="C1353" s="1">
        <v>13</v>
      </c>
      <c r="D1353" s="2" t="s">
        <v>11</v>
      </c>
      <c r="E1353" s="4">
        <v>14.25</v>
      </c>
      <c r="F1353" s="4">
        <v>29.41</v>
      </c>
    </row>
    <row r="1354" spans="1:6" x14ac:dyDescent="0.25">
      <c r="A1354" s="1">
        <v>1839</v>
      </c>
      <c r="B1354" s="1">
        <v>7</v>
      </c>
      <c r="C1354" s="1">
        <v>13</v>
      </c>
      <c r="D1354" s="2" t="s">
        <v>4</v>
      </c>
      <c r="E1354" s="4">
        <v>16.25</v>
      </c>
      <c r="F1354" s="4">
        <v>29.43</v>
      </c>
    </row>
    <row r="1355" spans="1:6" x14ac:dyDescent="0.25">
      <c r="A1355" s="1">
        <v>1839</v>
      </c>
      <c r="B1355" s="1">
        <v>7</v>
      </c>
      <c r="C1355" s="1">
        <v>13</v>
      </c>
      <c r="D1355" s="2" t="s">
        <v>7</v>
      </c>
      <c r="E1355" s="4">
        <v>22</v>
      </c>
      <c r="F1355" s="4">
        <v>29.46</v>
      </c>
    </row>
    <row r="1356" spans="1:6" x14ac:dyDescent="0.25">
      <c r="A1356" s="1">
        <v>1839</v>
      </c>
      <c r="B1356" s="1">
        <v>7</v>
      </c>
      <c r="C1356" s="1">
        <v>13</v>
      </c>
      <c r="D1356" s="2" t="s">
        <v>5</v>
      </c>
      <c r="E1356" s="3">
        <v>-999.9</v>
      </c>
      <c r="F1356" s="3">
        <v>-999.9</v>
      </c>
    </row>
    <row r="1357" spans="1:6" x14ac:dyDescent="0.25">
      <c r="A1357" s="1">
        <v>1839</v>
      </c>
      <c r="B1357" s="1">
        <v>7</v>
      </c>
      <c r="C1357" s="1">
        <v>13</v>
      </c>
      <c r="D1357" s="2" t="s">
        <v>12</v>
      </c>
      <c r="E1357" s="4">
        <v>22.5</v>
      </c>
      <c r="F1357" s="4">
        <v>29.46</v>
      </c>
    </row>
    <row r="1358" spans="1:6" x14ac:dyDescent="0.25">
      <c r="A1358" s="1">
        <v>1839</v>
      </c>
      <c r="B1358" s="1">
        <v>7</v>
      </c>
      <c r="C1358" s="1">
        <v>13</v>
      </c>
      <c r="D1358" s="2" t="s">
        <v>13</v>
      </c>
      <c r="E1358" s="4">
        <v>22</v>
      </c>
      <c r="F1358" s="4">
        <v>29.46</v>
      </c>
    </row>
    <row r="1359" spans="1:6" x14ac:dyDescent="0.25">
      <c r="A1359" s="1">
        <v>1839</v>
      </c>
      <c r="B1359" s="1">
        <v>7</v>
      </c>
      <c r="C1359" s="1">
        <v>13</v>
      </c>
      <c r="D1359" s="2" t="s">
        <v>8</v>
      </c>
      <c r="E1359" s="4">
        <v>17.5</v>
      </c>
      <c r="F1359" s="4">
        <v>29.5</v>
      </c>
    </row>
    <row r="1360" spans="1:6" x14ac:dyDescent="0.25">
      <c r="A1360" s="1">
        <v>1839</v>
      </c>
      <c r="B1360" s="1">
        <v>7</v>
      </c>
      <c r="C1360" s="1">
        <v>14</v>
      </c>
      <c r="D1360" s="2" t="s">
        <v>11</v>
      </c>
      <c r="E1360" s="4">
        <v>14.75</v>
      </c>
      <c r="F1360" s="4">
        <v>29.51</v>
      </c>
    </row>
    <row r="1361" spans="1:6" x14ac:dyDescent="0.25">
      <c r="A1361" s="1">
        <v>1839</v>
      </c>
      <c r="B1361" s="1">
        <v>7</v>
      </c>
      <c r="C1361" s="1">
        <v>14</v>
      </c>
      <c r="D1361" s="2" t="s">
        <v>4</v>
      </c>
      <c r="E1361" s="4">
        <v>16.7</v>
      </c>
      <c r="F1361" s="4">
        <v>29.52</v>
      </c>
    </row>
    <row r="1362" spans="1:6" x14ac:dyDescent="0.25">
      <c r="A1362" s="1">
        <v>1839</v>
      </c>
      <c r="B1362" s="1">
        <v>7</v>
      </c>
      <c r="C1362" s="1">
        <v>14</v>
      </c>
      <c r="D1362" s="2" t="s">
        <v>7</v>
      </c>
      <c r="E1362" s="4">
        <v>21.5</v>
      </c>
      <c r="F1362" s="4">
        <v>29.54</v>
      </c>
    </row>
    <row r="1363" spans="1:6" x14ac:dyDescent="0.25">
      <c r="A1363" s="1">
        <v>1839</v>
      </c>
      <c r="B1363" s="1">
        <v>7</v>
      </c>
      <c r="C1363" s="1">
        <v>14</v>
      </c>
      <c r="D1363" s="2" t="s">
        <v>5</v>
      </c>
      <c r="E1363" s="4">
        <v>22</v>
      </c>
      <c r="F1363" s="3">
        <v>-999.9</v>
      </c>
    </row>
    <row r="1364" spans="1:6" x14ac:dyDescent="0.25">
      <c r="A1364" s="1">
        <v>1839</v>
      </c>
      <c r="B1364" s="1">
        <v>7</v>
      </c>
      <c r="C1364" s="1">
        <v>14</v>
      </c>
      <c r="D1364" s="2" t="s">
        <v>12</v>
      </c>
      <c r="E1364" s="4">
        <v>22.15</v>
      </c>
      <c r="F1364" s="4">
        <v>29.53</v>
      </c>
    </row>
    <row r="1365" spans="1:6" x14ac:dyDescent="0.25">
      <c r="A1365" s="1">
        <v>1839</v>
      </c>
      <c r="B1365" s="1">
        <v>7</v>
      </c>
      <c r="C1365" s="1">
        <v>14</v>
      </c>
      <c r="D1365" s="2" t="s">
        <v>13</v>
      </c>
      <c r="E1365" s="3">
        <v>-999.9</v>
      </c>
      <c r="F1365" s="3">
        <v>-999.9</v>
      </c>
    </row>
    <row r="1366" spans="1:6" x14ac:dyDescent="0.25">
      <c r="A1366" s="1">
        <v>1839</v>
      </c>
      <c r="B1366" s="1">
        <v>7</v>
      </c>
      <c r="C1366" s="1">
        <v>14</v>
      </c>
      <c r="D1366" s="2" t="s">
        <v>8</v>
      </c>
      <c r="E1366" s="4">
        <v>16.5</v>
      </c>
      <c r="F1366" s="4">
        <v>29.5</v>
      </c>
    </row>
    <row r="1367" spans="1:6" x14ac:dyDescent="0.25">
      <c r="A1367" s="1">
        <v>1839</v>
      </c>
      <c r="B1367" s="1">
        <v>7</v>
      </c>
      <c r="C1367" s="1">
        <v>15</v>
      </c>
      <c r="D1367" s="2" t="s">
        <v>11</v>
      </c>
      <c r="E1367" s="4">
        <v>14.5</v>
      </c>
      <c r="F1367" s="4">
        <v>29.47</v>
      </c>
    </row>
    <row r="1368" spans="1:6" x14ac:dyDescent="0.25">
      <c r="A1368" s="1">
        <v>1839</v>
      </c>
      <c r="B1368" s="1">
        <v>7</v>
      </c>
      <c r="C1368" s="1">
        <v>15</v>
      </c>
      <c r="D1368" s="2" t="s">
        <v>4</v>
      </c>
      <c r="E1368" s="4">
        <v>17</v>
      </c>
      <c r="F1368" s="4">
        <v>29.46</v>
      </c>
    </row>
    <row r="1369" spans="1:6" x14ac:dyDescent="0.25">
      <c r="A1369" s="1">
        <v>1839</v>
      </c>
      <c r="B1369" s="1">
        <v>7</v>
      </c>
      <c r="C1369" s="1">
        <v>15</v>
      </c>
      <c r="D1369" s="2" t="s">
        <v>7</v>
      </c>
      <c r="E1369" s="4">
        <v>22.15</v>
      </c>
      <c r="F1369" s="4">
        <v>29.47</v>
      </c>
    </row>
    <row r="1370" spans="1:6" x14ac:dyDescent="0.25">
      <c r="A1370" s="1">
        <v>1839</v>
      </c>
      <c r="B1370" s="1">
        <v>7</v>
      </c>
      <c r="C1370" s="1">
        <v>15</v>
      </c>
      <c r="D1370" s="2" t="s">
        <v>5</v>
      </c>
      <c r="E1370" s="4">
        <v>23</v>
      </c>
      <c r="F1370" s="3">
        <v>-999.9</v>
      </c>
    </row>
    <row r="1371" spans="1:6" x14ac:dyDescent="0.25">
      <c r="A1371" s="1">
        <v>1839</v>
      </c>
      <c r="B1371" s="1">
        <v>7</v>
      </c>
      <c r="C1371" s="1">
        <v>15</v>
      </c>
      <c r="D1371" s="2" t="s">
        <v>12</v>
      </c>
      <c r="E1371" s="4">
        <v>23.25</v>
      </c>
      <c r="F1371" s="4">
        <v>29.43</v>
      </c>
    </row>
    <row r="1372" spans="1:6" x14ac:dyDescent="0.25">
      <c r="A1372" s="1">
        <v>1839</v>
      </c>
      <c r="B1372" s="1">
        <v>7</v>
      </c>
      <c r="C1372" s="1">
        <v>15</v>
      </c>
      <c r="D1372" s="2" t="s">
        <v>13</v>
      </c>
      <c r="E1372" s="3">
        <v>-999.9</v>
      </c>
      <c r="F1372" s="3">
        <v>-999.9</v>
      </c>
    </row>
    <row r="1373" spans="1:6" x14ac:dyDescent="0.25">
      <c r="A1373" s="1">
        <v>1839</v>
      </c>
      <c r="B1373" s="1">
        <v>7</v>
      </c>
      <c r="C1373" s="1">
        <v>15</v>
      </c>
      <c r="D1373" s="2" t="s">
        <v>8</v>
      </c>
      <c r="E1373" s="4">
        <v>19</v>
      </c>
      <c r="F1373" s="4">
        <v>29.43</v>
      </c>
    </row>
    <row r="1374" spans="1:6" x14ac:dyDescent="0.25">
      <c r="A1374" s="1">
        <v>1839</v>
      </c>
      <c r="B1374" s="1">
        <v>7</v>
      </c>
      <c r="C1374" s="1">
        <v>16</v>
      </c>
      <c r="D1374" s="2" t="s">
        <v>11</v>
      </c>
      <c r="E1374" s="4">
        <v>16</v>
      </c>
      <c r="F1374" s="4">
        <v>29.1</v>
      </c>
    </row>
    <row r="1375" spans="1:6" x14ac:dyDescent="0.25">
      <c r="A1375" s="1">
        <v>1839</v>
      </c>
      <c r="B1375" s="1">
        <v>7</v>
      </c>
      <c r="C1375" s="1">
        <v>16</v>
      </c>
      <c r="D1375" s="2" t="s">
        <v>4</v>
      </c>
      <c r="E1375" s="4">
        <v>18</v>
      </c>
      <c r="F1375" s="4">
        <v>29.42</v>
      </c>
    </row>
    <row r="1376" spans="1:6" x14ac:dyDescent="0.25">
      <c r="A1376" s="1">
        <v>1839</v>
      </c>
      <c r="B1376" s="1">
        <v>7</v>
      </c>
      <c r="C1376" s="1">
        <v>16</v>
      </c>
      <c r="D1376" s="2" t="s">
        <v>7</v>
      </c>
      <c r="E1376" s="4">
        <v>24</v>
      </c>
      <c r="F1376" s="4">
        <v>29.45</v>
      </c>
    </row>
    <row r="1377" spans="1:6" x14ac:dyDescent="0.25">
      <c r="A1377" s="1">
        <v>1839</v>
      </c>
      <c r="B1377" s="1">
        <v>7</v>
      </c>
      <c r="C1377" s="1">
        <v>16</v>
      </c>
      <c r="D1377" s="2" t="s">
        <v>5</v>
      </c>
      <c r="E1377" s="4">
        <v>25</v>
      </c>
      <c r="F1377" s="3">
        <v>-999.9</v>
      </c>
    </row>
    <row r="1378" spans="1:6" x14ac:dyDescent="0.25">
      <c r="A1378" s="1">
        <v>1839</v>
      </c>
      <c r="B1378" s="1">
        <v>7</v>
      </c>
      <c r="C1378" s="1">
        <v>16</v>
      </c>
      <c r="D1378" s="2" t="s">
        <v>12</v>
      </c>
      <c r="E1378" s="4">
        <v>25</v>
      </c>
      <c r="F1378" s="4">
        <v>29.4</v>
      </c>
    </row>
    <row r="1379" spans="1:6" x14ac:dyDescent="0.25">
      <c r="A1379" s="1">
        <v>1839</v>
      </c>
      <c r="B1379" s="1">
        <v>7</v>
      </c>
      <c r="C1379" s="1">
        <v>16</v>
      </c>
      <c r="D1379" s="2" t="s">
        <v>13</v>
      </c>
      <c r="E1379" s="4">
        <v>22</v>
      </c>
      <c r="F1379" s="4">
        <v>29.4</v>
      </c>
    </row>
    <row r="1380" spans="1:6" x14ac:dyDescent="0.25">
      <c r="A1380" s="1">
        <v>1839</v>
      </c>
      <c r="B1380" s="1">
        <v>7</v>
      </c>
      <c r="C1380" s="1">
        <v>16</v>
      </c>
      <c r="D1380" s="2" t="s">
        <v>8</v>
      </c>
      <c r="E1380" s="4">
        <v>19.75</v>
      </c>
      <c r="F1380" s="4">
        <v>29.4</v>
      </c>
    </row>
    <row r="1381" spans="1:6" x14ac:dyDescent="0.25">
      <c r="A1381" s="1">
        <v>1839</v>
      </c>
      <c r="B1381" s="1">
        <v>7</v>
      </c>
      <c r="C1381" s="1">
        <v>17</v>
      </c>
      <c r="D1381" s="2" t="s">
        <v>11</v>
      </c>
      <c r="E1381" s="4">
        <v>16.75</v>
      </c>
      <c r="F1381" s="4">
        <v>29.37</v>
      </c>
    </row>
    <row r="1382" spans="1:6" x14ac:dyDescent="0.25">
      <c r="A1382" s="1">
        <v>1839</v>
      </c>
      <c r="B1382" s="1">
        <v>7</v>
      </c>
      <c r="C1382" s="1">
        <v>17</v>
      </c>
      <c r="D1382" s="2" t="s">
        <v>4</v>
      </c>
      <c r="E1382" s="4">
        <v>19</v>
      </c>
      <c r="F1382" s="4">
        <v>29.37</v>
      </c>
    </row>
    <row r="1383" spans="1:6" x14ac:dyDescent="0.25">
      <c r="A1383" s="1">
        <v>1839</v>
      </c>
      <c r="B1383" s="1">
        <v>7</v>
      </c>
      <c r="C1383" s="1">
        <v>17</v>
      </c>
      <c r="D1383" s="2" t="s">
        <v>7</v>
      </c>
      <c r="E1383" s="4">
        <v>25</v>
      </c>
      <c r="F1383" s="4">
        <v>29.33</v>
      </c>
    </row>
    <row r="1384" spans="1:6" x14ac:dyDescent="0.25">
      <c r="A1384" s="1">
        <v>1839</v>
      </c>
      <c r="B1384" s="1">
        <v>7</v>
      </c>
      <c r="C1384" s="1">
        <v>17</v>
      </c>
      <c r="D1384" s="2" t="s">
        <v>5</v>
      </c>
      <c r="E1384" s="4">
        <v>25.66</v>
      </c>
      <c r="F1384" s="3">
        <v>-999.9</v>
      </c>
    </row>
    <row r="1385" spans="1:6" x14ac:dyDescent="0.25">
      <c r="A1385" s="1">
        <v>1839</v>
      </c>
      <c r="B1385" s="1">
        <v>7</v>
      </c>
      <c r="C1385" s="1">
        <v>17</v>
      </c>
      <c r="D1385" s="2" t="s">
        <v>12</v>
      </c>
      <c r="E1385" s="4">
        <v>26</v>
      </c>
      <c r="F1385" s="4">
        <v>29.27</v>
      </c>
    </row>
    <row r="1386" spans="1:6" x14ac:dyDescent="0.25">
      <c r="A1386" s="1">
        <v>1839</v>
      </c>
      <c r="B1386" s="1">
        <v>7</v>
      </c>
      <c r="C1386" s="1">
        <v>17</v>
      </c>
      <c r="D1386" s="2" t="s">
        <v>13</v>
      </c>
      <c r="E1386" s="4">
        <v>24</v>
      </c>
      <c r="F1386" s="4">
        <v>29.24</v>
      </c>
    </row>
    <row r="1387" spans="1:6" x14ac:dyDescent="0.25">
      <c r="A1387" s="1">
        <v>1839</v>
      </c>
      <c r="B1387" s="1">
        <v>7</v>
      </c>
      <c r="C1387" s="1">
        <v>17</v>
      </c>
      <c r="D1387" s="2" t="s">
        <v>8</v>
      </c>
      <c r="E1387" s="4">
        <v>19.66</v>
      </c>
      <c r="F1387" s="4">
        <v>29.24</v>
      </c>
    </row>
    <row r="1388" spans="1:6" x14ac:dyDescent="0.25">
      <c r="A1388" s="1">
        <v>1839</v>
      </c>
      <c r="B1388" s="1">
        <v>7</v>
      </c>
      <c r="C1388" s="1">
        <v>18</v>
      </c>
      <c r="D1388" s="2" t="s">
        <v>11</v>
      </c>
      <c r="E1388" s="4">
        <v>17</v>
      </c>
      <c r="F1388" s="4">
        <v>29.37</v>
      </c>
    </row>
    <row r="1389" spans="1:6" x14ac:dyDescent="0.25">
      <c r="A1389" s="1">
        <v>1839</v>
      </c>
      <c r="B1389" s="1">
        <v>7</v>
      </c>
      <c r="C1389" s="1">
        <v>18</v>
      </c>
      <c r="D1389" s="2" t="s">
        <v>4</v>
      </c>
      <c r="E1389" s="4">
        <v>19</v>
      </c>
      <c r="F1389" s="4">
        <v>20.37</v>
      </c>
    </row>
    <row r="1390" spans="1:6" x14ac:dyDescent="0.25">
      <c r="A1390" s="1">
        <v>1839</v>
      </c>
      <c r="B1390" s="1">
        <v>7</v>
      </c>
      <c r="C1390" s="1">
        <v>18</v>
      </c>
      <c r="D1390" s="2" t="s">
        <v>7</v>
      </c>
      <c r="E1390" s="4">
        <v>22.5</v>
      </c>
      <c r="F1390" s="4">
        <v>29.33</v>
      </c>
    </row>
    <row r="1391" spans="1:6" x14ac:dyDescent="0.25">
      <c r="A1391" s="1">
        <v>1839</v>
      </c>
      <c r="B1391" s="1">
        <v>7</v>
      </c>
      <c r="C1391" s="1">
        <v>18</v>
      </c>
      <c r="D1391" s="2" t="s">
        <v>5</v>
      </c>
      <c r="E1391" s="4">
        <v>22.75</v>
      </c>
      <c r="F1391" s="3">
        <v>-999.9</v>
      </c>
    </row>
    <row r="1392" spans="1:6" x14ac:dyDescent="0.25">
      <c r="A1392" s="1">
        <v>1839</v>
      </c>
      <c r="B1392" s="1">
        <v>7</v>
      </c>
      <c r="C1392" s="1">
        <v>18</v>
      </c>
      <c r="D1392" s="2" t="s">
        <v>12</v>
      </c>
      <c r="E1392" s="4">
        <v>21.5</v>
      </c>
      <c r="F1392" s="4">
        <v>29.27</v>
      </c>
    </row>
    <row r="1393" spans="1:6" x14ac:dyDescent="0.25">
      <c r="A1393" s="1">
        <v>1839</v>
      </c>
      <c r="B1393" s="1">
        <v>7</v>
      </c>
      <c r="C1393" s="1">
        <v>18</v>
      </c>
      <c r="D1393" s="2" t="s">
        <v>13</v>
      </c>
      <c r="E1393" s="4">
        <v>18</v>
      </c>
      <c r="F1393" s="4">
        <v>29.24</v>
      </c>
    </row>
    <row r="1394" spans="1:6" x14ac:dyDescent="0.25">
      <c r="A1394" s="1">
        <v>1839</v>
      </c>
      <c r="B1394" s="1">
        <v>7</v>
      </c>
      <c r="C1394" s="1">
        <v>18</v>
      </c>
      <c r="D1394" s="2" t="s">
        <v>8</v>
      </c>
      <c r="E1394" s="4">
        <v>16</v>
      </c>
      <c r="F1394" s="4">
        <v>29.24</v>
      </c>
    </row>
    <row r="1395" spans="1:6" x14ac:dyDescent="0.25">
      <c r="A1395" s="1">
        <v>1839</v>
      </c>
      <c r="B1395" s="1">
        <v>7</v>
      </c>
      <c r="C1395" s="1">
        <v>19</v>
      </c>
      <c r="D1395" s="2" t="s">
        <v>11</v>
      </c>
      <c r="E1395" s="4">
        <v>12.5</v>
      </c>
      <c r="F1395" s="4">
        <v>29.33</v>
      </c>
    </row>
    <row r="1396" spans="1:6" x14ac:dyDescent="0.25">
      <c r="A1396" s="1">
        <v>1839</v>
      </c>
      <c r="B1396" s="1">
        <v>7</v>
      </c>
      <c r="C1396" s="1">
        <v>19</v>
      </c>
      <c r="D1396" s="2" t="s">
        <v>4</v>
      </c>
      <c r="E1396" s="4">
        <v>13</v>
      </c>
      <c r="F1396" s="4">
        <v>29.37</v>
      </c>
    </row>
    <row r="1397" spans="1:6" x14ac:dyDescent="0.25">
      <c r="A1397" s="1">
        <v>1839</v>
      </c>
      <c r="B1397" s="1">
        <v>7</v>
      </c>
      <c r="C1397" s="1">
        <v>19</v>
      </c>
      <c r="D1397" s="2" t="s">
        <v>7</v>
      </c>
      <c r="E1397" s="4">
        <v>21</v>
      </c>
      <c r="F1397" s="4">
        <v>29.37</v>
      </c>
    </row>
    <row r="1398" spans="1:6" x14ac:dyDescent="0.25">
      <c r="A1398" s="1">
        <v>1839</v>
      </c>
      <c r="B1398" s="1">
        <v>7</v>
      </c>
      <c r="C1398" s="1">
        <v>19</v>
      </c>
      <c r="D1398" s="2" t="s">
        <v>5</v>
      </c>
      <c r="E1398" s="4">
        <v>22</v>
      </c>
      <c r="F1398" s="3">
        <v>-999.9</v>
      </c>
    </row>
    <row r="1399" spans="1:6" x14ac:dyDescent="0.25">
      <c r="A1399" s="1">
        <v>1839</v>
      </c>
      <c r="B1399" s="1">
        <v>7</v>
      </c>
      <c r="C1399" s="1">
        <v>19</v>
      </c>
      <c r="D1399" s="2" t="s">
        <v>12</v>
      </c>
      <c r="E1399" s="4">
        <v>22</v>
      </c>
      <c r="F1399" s="4">
        <v>29.34</v>
      </c>
    </row>
    <row r="1400" spans="1:6" x14ac:dyDescent="0.25">
      <c r="A1400" s="1">
        <v>1839</v>
      </c>
      <c r="B1400" s="1">
        <v>7</v>
      </c>
      <c r="C1400" s="1">
        <v>19</v>
      </c>
      <c r="D1400" s="2" t="s">
        <v>13</v>
      </c>
      <c r="E1400" s="4">
        <v>22</v>
      </c>
      <c r="F1400" s="4">
        <v>29.33</v>
      </c>
    </row>
    <row r="1401" spans="1:6" x14ac:dyDescent="0.25">
      <c r="A1401" s="1">
        <v>1839</v>
      </c>
      <c r="B1401" s="1">
        <v>7</v>
      </c>
      <c r="C1401" s="1">
        <v>19</v>
      </c>
      <c r="D1401" s="2" t="s">
        <v>8</v>
      </c>
      <c r="E1401" s="4">
        <v>17</v>
      </c>
      <c r="F1401" s="4">
        <v>29.34</v>
      </c>
    </row>
    <row r="1402" spans="1:6" x14ac:dyDescent="0.25">
      <c r="A1402" s="1">
        <v>1839</v>
      </c>
      <c r="B1402" s="1">
        <v>7</v>
      </c>
      <c r="C1402" s="1">
        <v>20</v>
      </c>
      <c r="D1402" s="2" t="s">
        <v>11</v>
      </c>
      <c r="E1402" s="4">
        <v>16.5</v>
      </c>
      <c r="F1402" s="4">
        <v>29.3</v>
      </c>
    </row>
    <row r="1403" spans="1:6" x14ac:dyDescent="0.25">
      <c r="A1403" s="1">
        <v>1839</v>
      </c>
      <c r="B1403" s="1">
        <v>7</v>
      </c>
      <c r="C1403" s="1">
        <v>20</v>
      </c>
      <c r="D1403" s="2" t="s">
        <v>4</v>
      </c>
      <c r="E1403" s="4">
        <v>20</v>
      </c>
      <c r="F1403" s="4">
        <v>29.3</v>
      </c>
    </row>
    <row r="1404" spans="1:6" x14ac:dyDescent="0.25">
      <c r="A1404" s="1">
        <v>1839</v>
      </c>
      <c r="B1404" s="1">
        <v>7</v>
      </c>
      <c r="C1404" s="1">
        <v>20</v>
      </c>
      <c r="D1404" s="2" t="s">
        <v>7</v>
      </c>
      <c r="E1404" s="4">
        <v>27</v>
      </c>
      <c r="F1404" s="4">
        <v>29.3</v>
      </c>
    </row>
    <row r="1405" spans="1:6" x14ac:dyDescent="0.25">
      <c r="A1405" s="1">
        <v>1839</v>
      </c>
      <c r="B1405" s="1">
        <v>7</v>
      </c>
      <c r="C1405" s="1">
        <v>20</v>
      </c>
      <c r="D1405" s="2" t="s">
        <v>5</v>
      </c>
      <c r="E1405" s="4">
        <v>28</v>
      </c>
      <c r="F1405" s="3">
        <v>-999.9</v>
      </c>
    </row>
    <row r="1406" spans="1:6" x14ac:dyDescent="0.25">
      <c r="A1406" s="1">
        <v>1839</v>
      </c>
      <c r="B1406" s="1">
        <v>7</v>
      </c>
      <c r="C1406" s="1">
        <v>20</v>
      </c>
      <c r="D1406" s="2" t="s">
        <v>12</v>
      </c>
      <c r="E1406" s="4">
        <v>26</v>
      </c>
      <c r="F1406" s="4">
        <v>29.27</v>
      </c>
    </row>
    <row r="1407" spans="1:6" x14ac:dyDescent="0.25">
      <c r="A1407" s="1">
        <v>1839</v>
      </c>
      <c r="B1407" s="1">
        <v>7</v>
      </c>
      <c r="C1407" s="1">
        <v>20</v>
      </c>
      <c r="D1407" s="2" t="s">
        <v>13</v>
      </c>
      <c r="E1407" s="4">
        <v>24</v>
      </c>
      <c r="F1407" s="4">
        <v>29.27</v>
      </c>
    </row>
    <row r="1408" spans="1:6" x14ac:dyDescent="0.25">
      <c r="A1408" s="1">
        <v>1839</v>
      </c>
      <c r="B1408" s="1">
        <v>7</v>
      </c>
      <c r="C1408" s="1">
        <v>20</v>
      </c>
      <c r="D1408" s="2" t="s">
        <v>8</v>
      </c>
      <c r="E1408" s="4">
        <v>20.66</v>
      </c>
      <c r="F1408" s="4">
        <v>29.27</v>
      </c>
    </row>
    <row r="1409" spans="1:6" x14ac:dyDescent="0.25">
      <c r="A1409" s="1">
        <v>1839</v>
      </c>
      <c r="B1409" s="1">
        <v>7</v>
      </c>
      <c r="C1409" s="1">
        <v>21</v>
      </c>
      <c r="D1409" s="2" t="s">
        <v>11</v>
      </c>
      <c r="E1409" s="4">
        <v>16.5</v>
      </c>
      <c r="F1409" s="4">
        <v>29.26</v>
      </c>
    </row>
    <row r="1410" spans="1:6" x14ac:dyDescent="0.25">
      <c r="A1410" s="1">
        <v>1839</v>
      </c>
      <c r="B1410" s="1">
        <v>7</v>
      </c>
      <c r="C1410" s="1">
        <v>21</v>
      </c>
      <c r="D1410" s="2" t="s">
        <v>4</v>
      </c>
      <c r="E1410" s="4">
        <v>20</v>
      </c>
      <c r="F1410" s="4">
        <v>29.27</v>
      </c>
    </row>
    <row r="1411" spans="1:6" x14ac:dyDescent="0.25">
      <c r="A1411" s="1">
        <v>1839</v>
      </c>
      <c r="B1411" s="1">
        <v>7</v>
      </c>
      <c r="C1411" s="1">
        <v>21</v>
      </c>
      <c r="D1411" s="2" t="s">
        <v>7</v>
      </c>
      <c r="E1411" s="4">
        <v>27</v>
      </c>
      <c r="F1411" s="4">
        <v>29.28</v>
      </c>
    </row>
    <row r="1412" spans="1:6" x14ac:dyDescent="0.25">
      <c r="A1412" s="1">
        <v>1839</v>
      </c>
      <c r="B1412" s="1">
        <v>7</v>
      </c>
      <c r="C1412" s="1">
        <v>21</v>
      </c>
      <c r="D1412" s="2" t="s">
        <v>5</v>
      </c>
      <c r="E1412" s="4">
        <v>28</v>
      </c>
      <c r="F1412" s="3">
        <v>-999.9</v>
      </c>
    </row>
    <row r="1413" spans="1:6" x14ac:dyDescent="0.25">
      <c r="A1413" s="1">
        <v>1839</v>
      </c>
      <c r="B1413" s="1">
        <v>7</v>
      </c>
      <c r="C1413" s="1">
        <v>21</v>
      </c>
      <c r="D1413" s="2" t="s">
        <v>12</v>
      </c>
      <c r="E1413" s="4">
        <v>26</v>
      </c>
      <c r="F1413" s="4">
        <v>29.28</v>
      </c>
    </row>
    <row r="1414" spans="1:6" x14ac:dyDescent="0.25">
      <c r="A1414" s="1">
        <v>1839</v>
      </c>
      <c r="B1414" s="1">
        <v>7</v>
      </c>
      <c r="C1414" s="1">
        <v>21</v>
      </c>
      <c r="D1414" s="2" t="s">
        <v>13</v>
      </c>
      <c r="E1414" s="4">
        <v>24</v>
      </c>
      <c r="F1414" s="4">
        <v>29.28</v>
      </c>
    </row>
    <row r="1415" spans="1:6" x14ac:dyDescent="0.25">
      <c r="A1415" s="1">
        <v>1839</v>
      </c>
      <c r="B1415" s="1">
        <v>7</v>
      </c>
      <c r="C1415" s="1">
        <v>21</v>
      </c>
      <c r="D1415" s="2" t="s">
        <v>8</v>
      </c>
      <c r="E1415" s="4">
        <v>20.66</v>
      </c>
      <c r="F1415" s="4">
        <v>29.3</v>
      </c>
    </row>
    <row r="1416" spans="1:6" x14ac:dyDescent="0.25">
      <c r="A1416" s="1">
        <v>1839</v>
      </c>
      <c r="B1416" s="1">
        <v>7</v>
      </c>
      <c r="C1416" s="1">
        <v>22</v>
      </c>
      <c r="D1416" s="2" t="s">
        <v>11</v>
      </c>
      <c r="E1416" s="4">
        <v>16.5</v>
      </c>
      <c r="F1416" s="4">
        <v>29.29</v>
      </c>
    </row>
    <row r="1417" spans="1:6" x14ac:dyDescent="0.25">
      <c r="A1417" s="1">
        <v>1839</v>
      </c>
      <c r="B1417" s="1">
        <v>7</v>
      </c>
      <c r="C1417" s="1">
        <v>22</v>
      </c>
      <c r="D1417" s="2" t="s">
        <v>4</v>
      </c>
      <c r="E1417" s="4">
        <v>19</v>
      </c>
      <c r="F1417" s="4">
        <v>29.31</v>
      </c>
    </row>
    <row r="1418" spans="1:6" x14ac:dyDescent="0.25">
      <c r="A1418" s="1">
        <v>1839</v>
      </c>
      <c r="B1418" s="1">
        <v>7</v>
      </c>
      <c r="C1418" s="1">
        <v>22</v>
      </c>
      <c r="D1418" s="2" t="s">
        <v>7</v>
      </c>
      <c r="E1418" s="4">
        <v>27</v>
      </c>
      <c r="F1418" s="4">
        <v>29.31</v>
      </c>
    </row>
    <row r="1419" spans="1:6" x14ac:dyDescent="0.25">
      <c r="A1419" s="1">
        <v>1839</v>
      </c>
      <c r="B1419" s="1">
        <v>7</v>
      </c>
      <c r="C1419" s="1">
        <v>22</v>
      </c>
      <c r="D1419" s="2" t="s">
        <v>5</v>
      </c>
      <c r="E1419" s="4">
        <v>26.5</v>
      </c>
      <c r="F1419" s="3">
        <v>-999.9</v>
      </c>
    </row>
    <row r="1420" spans="1:6" x14ac:dyDescent="0.25">
      <c r="A1420" s="1">
        <v>1839</v>
      </c>
      <c r="B1420" s="1">
        <v>7</v>
      </c>
      <c r="C1420" s="1">
        <v>22</v>
      </c>
      <c r="D1420" s="2" t="s">
        <v>12</v>
      </c>
      <c r="E1420" s="4">
        <v>26</v>
      </c>
      <c r="F1420" s="4">
        <v>29.3</v>
      </c>
    </row>
    <row r="1421" spans="1:6" x14ac:dyDescent="0.25">
      <c r="A1421" s="1">
        <v>1839</v>
      </c>
      <c r="B1421" s="1">
        <v>7</v>
      </c>
      <c r="C1421" s="1">
        <v>22</v>
      </c>
      <c r="D1421" s="2" t="s">
        <v>13</v>
      </c>
      <c r="E1421" s="4">
        <v>23.5</v>
      </c>
      <c r="F1421" s="4">
        <v>29.3</v>
      </c>
    </row>
    <row r="1422" spans="1:6" x14ac:dyDescent="0.25">
      <c r="A1422" s="1">
        <v>1839</v>
      </c>
      <c r="B1422" s="1">
        <v>7</v>
      </c>
      <c r="C1422" s="1">
        <v>22</v>
      </c>
      <c r="D1422" s="2" t="s">
        <v>8</v>
      </c>
      <c r="E1422" s="4">
        <v>21</v>
      </c>
      <c r="F1422" s="4">
        <v>29.3</v>
      </c>
    </row>
    <row r="1423" spans="1:6" x14ac:dyDescent="0.25">
      <c r="A1423" s="1">
        <v>1839</v>
      </c>
      <c r="B1423" s="1">
        <v>7</v>
      </c>
      <c r="C1423" s="1">
        <v>23</v>
      </c>
      <c r="D1423" s="2" t="s">
        <v>11</v>
      </c>
      <c r="E1423" s="4">
        <v>18</v>
      </c>
      <c r="F1423" s="4">
        <v>29.25</v>
      </c>
    </row>
    <row r="1424" spans="1:6" x14ac:dyDescent="0.25">
      <c r="A1424" s="1">
        <v>1839</v>
      </c>
      <c r="B1424" s="1">
        <v>7</v>
      </c>
      <c r="C1424" s="1">
        <v>23</v>
      </c>
      <c r="D1424" s="2" t="s">
        <v>4</v>
      </c>
      <c r="E1424" s="4">
        <v>20</v>
      </c>
      <c r="F1424" s="4">
        <v>29.26</v>
      </c>
    </row>
    <row r="1425" spans="1:6" x14ac:dyDescent="0.25">
      <c r="A1425" s="1">
        <v>1839</v>
      </c>
      <c r="B1425" s="1">
        <v>7</v>
      </c>
      <c r="C1425" s="1">
        <v>23</v>
      </c>
      <c r="D1425" s="2" t="s">
        <v>7</v>
      </c>
      <c r="E1425" s="4">
        <v>27</v>
      </c>
      <c r="F1425" s="4">
        <v>29.25</v>
      </c>
    </row>
    <row r="1426" spans="1:6" x14ac:dyDescent="0.25">
      <c r="A1426" s="1">
        <v>1839</v>
      </c>
      <c r="B1426" s="1">
        <v>7</v>
      </c>
      <c r="C1426" s="1">
        <v>23</v>
      </c>
      <c r="D1426" s="2" t="s">
        <v>5</v>
      </c>
      <c r="E1426" s="4">
        <v>23</v>
      </c>
      <c r="F1426" s="3">
        <v>-999.9</v>
      </c>
    </row>
    <row r="1427" spans="1:6" x14ac:dyDescent="0.25">
      <c r="A1427" s="1">
        <v>1839</v>
      </c>
      <c r="B1427" s="1">
        <v>7</v>
      </c>
      <c r="C1427" s="1">
        <v>23</v>
      </c>
      <c r="D1427" s="2" t="s">
        <v>12</v>
      </c>
      <c r="E1427" s="4">
        <v>24</v>
      </c>
      <c r="F1427" s="4">
        <v>29.25</v>
      </c>
    </row>
    <row r="1428" spans="1:6" x14ac:dyDescent="0.25">
      <c r="A1428" s="1">
        <v>1839</v>
      </c>
      <c r="B1428" s="1">
        <v>7</v>
      </c>
      <c r="C1428" s="1">
        <v>23</v>
      </c>
      <c r="D1428" s="2" t="s">
        <v>13</v>
      </c>
      <c r="E1428" s="4">
        <v>24</v>
      </c>
      <c r="F1428" s="4">
        <v>29.23</v>
      </c>
    </row>
    <row r="1429" spans="1:6" x14ac:dyDescent="0.25">
      <c r="A1429" s="1">
        <v>1839</v>
      </c>
      <c r="B1429" s="1">
        <v>7</v>
      </c>
      <c r="C1429" s="1">
        <v>23</v>
      </c>
      <c r="D1429" s="2" t="s">
        <v>8</v>
      </c>
      <c r="E1429" s="4">
        <v>20</v>
      </c>
      <c r="F1429" s="4">
        <v>29.23</v>
      </c>
    </row>
    <row r="1430" spans="1:6" x14ac:dyDescent="0.25">
      <c r="A1430" s="1">
        <v>1839</v>
      </c>
      <c r="B1430" s="1">
        <v>7</v>
      </c>
      <c r="C1430" s="1">
        <v>24</v>
      </c>
      <c r="D1430" s="2" t="s">
        <v>11</v>
      </c>
      <c r="E1430" s="4">
        <v>17</v>
      </c>
      <c r="F1430" s="4">
        <v>29.2</v>
      </c>
    </row>
    <row r="1431" spans="1:6" x14ac:dyDescent="0.25">
      <c r="A1431" s="1">
        <v>1839</v>
      </c>
      <c r="B1431" s="1">
        <v>7</v>
      </c>
      <c r="C1431" s="1">
        <v>24</v>
      </c>
      <c r="D1431" s="2" t="s">
        <v>4</v>
      </c>
      <c r="E1431" s="4">
        <v>19</v>
      </c>
      <c r="F1431" s="4">
        <v>29.19</v>
      </c>
    </row>
    <row r="1432" spans="1:6" x14ac:dyDescent="0.25">
      <c r="A1432" s="1">
        <v>1839</v>
      </c>
      <c r="B1432" s="1">
        <v>7</v>
      </c>
      <c r="C1432" s="1">
        <v>24</v>
      </c>
      <c r="D1432" s="2" t="s">
        <v>7</v>
      </c>
      <c r="E1432" s="4">
        <v>25.5</v>
      </c>
      <c r="F1432" s="4">
        <v>29.15</v>
      </c>
    </row>
    <row r="1433" spans="1:6" x14ac:dyDescent="0.25">
      <c r="A1433" s="1">
        <v>1839</v>
      </c>
      <c r="B1433" s="1">
        <v>7</v>
      </c>
      <c r="C1433" s="1">
        <v>24</v>
      </c>
      <c r="D1433" s="2" t="s">
        <v>5</v>
      </c>
      <c r="E1433" s="4">
        <v>26</v>
      </c>
      <c r="F1433" s="3">
        <v>-999.9</v>
      </c>
    </row>
    <row r="1434" spans="1:6" x14ac:dyDescent="0.25">
      <c r="A1434" s="1">
        <v>1839</v>
      </c>
      <c r="B1434" s="1">
        <v>7</v>
      </c>
      <c r="C1434" s="1">
        <v>24</v>
      </c>
      <c r="D1434" s="2" t="s">
        <v>12</v>
      </c>
      <c r="E1434" s="4">
        <v>24.75</v>
      </c>
      <c r="F1434" s="4">
        <v>29.12</v>
      </c>
    </row>
    <row r="1435" spans="1:6" x14ac:dyDescent="0.25">
      <c r="A1435" s="1">
        <v>1839</v>
      </c>
      <c r="B1435" s="1">
        <v>7</v>
      </c>
      <c r="C1435" s="1">
        <v>24</v>
      </c>
      <c r="D1435" s="2" t="s">
        <v>13</v>
      </c>
      <c r="E1435" s="4">
        <v>23</v>
      </c>
      <c r="F1435" s="4">
        <v>29.12</v>
      </c>
    </row>
    <row r="1436" spans="1:6" x14ac:dyDescent="0.25">
      <c r="A1436" s="1">
        <v>1839</v>
      </c>
      <c r="B1436" s="1">
        <v>7</v>
      </c>
      <c r="C1436" s="1">
        <v>24</v>
      </c>
      <c r="D1436" s="2" t="s">
        <v>8</v>
      </c>
      <c r="E1436" s="4">
        <v>19.5</v>
      </c>
      <c r="F1436" s="4">
        <v>29.16</v>
      </c>
    </row>
    <row r="1437" spans="1:6" x14ac:dyDescent="0.25">
      <c r="A1437" s="1">
        <v>1839</v>
      </c>
      <c r="B1437" s="1">
        <v>7</v>
      </c>
      <c r="C1437" s="1">
        <v>25</v>
      </c>
      <c r="D1437" s="2" t="s">
        <v>11</v>
      </c>
      <c r="E1437" s="4">
        <v>18</v>
      </c>
      <c r="F1437" s="4">
        <v>29.11</v>
      </c>
    </row>
    <row r="1438" spans="1:6" x14ac:dyDescent="0.25">
      <c r="A1438" s="1">
        <v>1839</v>
      </c>
      <c r="B1438" s="1">
        <v>7</v>
      </c>
      <c r="C1438" s="1">
        <v>25</v>
      </c>
      <c r="D1438" s="2" t="s">
        <v>4</v>
      </c>
      <c r="E1438" s="4">
        <v>20</v>
      </c>
      <c r="F1438" s="4">
        <v>29.12</v>
      </c>
    </row>
    <row r="1439" spans="1:6" x14ac:dyDescent="0.25">
      <c r="A1439" s="1">
        <v>1839</v>
      </c>
      <c r="B1439" s="1">
        <v>7</v>
      </c>
      <c r="C1439" s="1">
        <v>25</v>
      </c>
      <c r="D1439" s="2" t="s">
        <v>7</v>
      </c>
      <c r="E1439" s="4">
        <v>24</v>
      </c>
      <c r="F1439" s="4">
        <v>29.15</v>
      </c>
    </row>
    <row r="1440" spans="1:6" x14ac:dyDescent="0.25">
      <c r="A1440" s="1">
        <v>1839</v>
      </c>
      <c r="B1440" s="1">
        <v>7</v>
      </c>
      <c r="C1440" s="1">
        <v>25</v>
      </c>
      <c r="D1440" s="2" t="s">
        <v>5</v>
      </c>
      <c r="E1440" s="4">
        <v>25.75</v>
      </c>
      <c r="F1440" s="3">
        <v>-999.9</v>
      </c>
    </row>
    <row r="1441" spans="1:6" x14ac:dyDescent="0.25">
      <c r="A1441" s="1">
        <v>1839</v>
      </c>
      <c r="B1441" s="1">
        <v>7</v>
      </c>
      <c r="C1441" s="1">
        <v>25</v>
      </c>
      <c r="D1441" s="2" t="s">
        <v>12</v>
      </c>
      <c r="E1441" s="4">
        <v>25.5</v>
      </c>
      <c r="F1441" s="4">
        <v>29.16</v>
      </c>
    </row>
    <row r="1442" spans="1:6" x14ac:dyDescent="0.25">
      <c r="A1442" s="1">
        <v>1839</v>
      </c>
      <c r="B1442" s="1">
        <v>7</v>
      </c>
      <c r="C1442" s="1">
        <v>25</v>
      </c>
      <c r="D1442" s="2" t="s">
        <v>13</v>
      </c>
      <c r="E1442" s="4">
        <v>22</v>
      </c>
      <c r="F1442" s="4">
        <v>29.16</v>
      </c>
    </row>
    <row r="1443" spans="1:6" x14ac:dyDescent="0.25">
      <c r="A1443" s="1">
        <v>1839</v>
      </c>
      <c r="B1443" s="1">
        <v>7</v>
      </c>
      <c r="C1443" s="1">
        <v>25</v>
      </c>
      <c r="D1443" s="2" t="s">
        <v>8</v>
      </c>
      <c r="E1443" s="4">
        <v>20</v>
      </c>
      <c r="F1443" s="4">
        <v>29.19</v>
      </c>
    </row>
    <row r="1444" spans="1:6" x14ac:dyDescent="0.25">
      <c r="A1444" s="1">
        <v>1839</v>
      </c>
      <c r="B1444" s="1">
        <v>7</v>
      </c>
      <c r="C1444" s="1">
        <v>26</v>
      </c>
      <c r="D1444" s="2" t="s">
        <v>11</v>
      </c>
      <c r="E1444" s="4">
        <v>18.5</v>
      </c>
      <c r="F1444" s="4">
        <v>29.2</v>
      </c>
    </row>
    <row r="1445" spans="1:6" x14ac:dyDescent="0.25">
      <c r="A1445" s="1">
        <v>1839</v>
      </c>
      <c r="B1445" s="1">
        <v>7</v>
      </c>
      <c r="C1445" s="1">
        <v>26</v>
      </c>
      <c r="D1445" s="2" t="s">
        <v>4</v>
      </c>
      <c r="E1445" s="4">
        <v>19</v>
      </c>
      <c r="F1445" s="4">
        <v>29.24</v>
      </c>
    </row>
    <row r="1446" spans="1:6" x14ac:dyDescent="0.25">
      <c r="A1446" s="1">
        <v>1839</v>
      </c>
      <c r="B1446" s="1">
        <v>7</v>
      </c>
      <c r="C1446" s="1">
        <v>26</v>
      </c>
      <c r="D1446" s="2" t="s">
        <v>7</v>
      </c>
      <c r="E1446" s="4">
        <v>23</v>
      </c>
      <c r="F1446" s="4">
        <v>29.22</v>
      </c>
    </row>
    <row r="1447" spans="1:6" x14ac:dyDescent="0.25">
      <c r="A1447" s="1">
        <v>1839</v>
      </c>
      <c r="B1447" s="1">
        <v>7</v>
      </c>
      <c r="C1447" s="1">
        <v>26</v>
      </c>
      <c r="D1447" s="2" t="s">
        <v>5</v>
      </c>
      <c r="E1447" s="4">
        <v>24</v>
      </c>
      <c r="F1447" s="3">
        <v>-999.9</v>
      </c>
    </row>
    <row r="1448" spans="1:6" x14ac:dyDescent="0.25">
      <c r="A1448" s="1">
        <v>1839</v>
      </c>
      <c r="B1448" s="1">
        <v>7</v>
      </c>
      <c r="C1448" s="1">
        <v>26</v>
      </c>
      <c r="D1448" s="2" t="s">
        <v>12</v>
      </c>
      <c r="E1448" s="4">
        <v>25</v>
      </c>
      <c r="F1448" s="4">
        <v>29.23</v>
      </c>
    </row>
    <row r="1449" spans="1:6" x14ac:dyDescent="0.25">
      <c r="A1449" s="1">
        <v>1839</v>
      </c>
      <c r="B1449" s="1">
        <v>7</v>
      </c>
      <c r="C1449" s="1">
        <v>26</v>
      </c>
      <c r="D1449" s="2" t="s">
        <v>13</v>
      </c>
      <c r="E1449" s="4">
        <v>22</v>
      </c>
      <c r="F1449" s="4">
        <v>29.27</v>
      </c>
    </row>
    <row r="1450" spans="1:6" x14ac:dyDescent="0.25">
      <c r="A1450" s="1">
        <v>1839</v>
      </c>
      <c r="B1450" s="1">
        <v>7</v>
      </c>
      <c r="C1450" s="1">
        <v>26</v>
      </c>
      <c r="D1450" s="2" t="s">
        <v>8</v>
      </c>
      <c r="E1450" s="4">
        <v>19.66</v>
      </c>
      <c r="F1450" s="4">
        <v>29.29</v>
      </c>
    </row>
    <row r="1451" spans="1:6" x14ac:dyDescent="0.25">
      <c r="A1451" s="1">
        <v>1839</v>
      </c>
      <c r="B1451" s="1">
        <v>7</v>
      </c>
      <c r="C1451" s="1">
        <v>27</v>
      </c>
      <c r="D1451" s="2" t="s">
        <v>11</v>
      </c>
      <c r="E1451" s="4">
        <v>17</v>
      </c>
      <c r="F1451" s="4">
        <v>29.27</v>
      </c>
    </row>
    <row r="1452" spans="1:6" x14ac:dyDescent="0.25">
      <c r="A1452" s="1">
        <v>1839</v>
      </c>
      <c r="B1452" s="1">
        <v>7</v>
      </c>
      <c r="C1452" s="1">
        <v>27</v>
      </c>
      <c r="D1452" s="2" t="s">
        <v>4</v>
      </c>
      <c r="E1452" s="4">
        <v>19</v>
      </c>
      <c r="F1452" s="4">
        <v>29.28</v>
      </c>
    </row>
    <row r="1453" spans="1:6" x14ac:dyDescent="0.25">
      <c r="A1453" s="1">
        <v>1839</v>
      </c>
      <c r="B1453" s="1">
        <v>7</v>
      </c>
      <c r="C1453" s="1">
        <v>27</v>
      </c>
      <c r="D1453" s="2" t="s">
        <v>7</v>
      </c>
      <c r="E1453" s="4">
        <v>25.75</v>
      </c>
      <c r="F1453" s="4">
        <v>29.28</v>
      </c>
    </row>
    <row r="1454" spans="1:6" x14ac:dyDescent="0.25">
      <c r="A1454" s="1">
        <v>1839</v>
      </c>
      <c r="B1454" s="1">
        <v>7</v>
      </c>
      <c r="C1454" s="1">
        <v>27</v>
      </c>
      <c r="D1454" s="2" t="s">
        <v>5</v>
      </c>
      <c r="E1454" s="4">
        <v>26</v>
      </c>
      <c r="F1454" s="3">
        <v>-999.9</v>
      </c>
    </row>
    <row r="1455" spans="1:6" x14ac:dyDescent="0.25">
      <c r="A1455" s="1">
        <v>1839</v>
      </c>
      <c r="B1455" s="1">
        <v>7</v>
      </c>
      <c r="C1455" s="1">
        <v>27</v>
      </c>
      <c r="D1455" s="2" t="s">
        <v>12</v>
      </c>
      <c r="E1455" s="4">
        <v>26</v>
      </c>
      <c r="F1455" s="4">
        <v>29.25</v>
      </c>
    </row>
    <row r="1456" spans="1:6" x14ac:dyDescent="0.25">
      <c r="A1456" s="1">
        <v>1839</v>
      </c>
      <c r="B1456" s="1">
        <v>7</v>
      </c>
      <c r="C1456" s="1">
        <v>27</v>
      </c>
      <c r="D1456" s="2" t="s">
        <v>13</v>
      </c>
      <c r="E1456" s="4">
        <v>23</v>
      </c>
      <c r="F1456" s="4">
        <v>29.25</v>
      </c>
    </row>
    <row r="1457" spans="1:6" x14ac:dyDescent="0.25">
      <c r="A1457" s="1">
        <v>1839</v>
      </c>
      <c r="B1457" s="1">
        <v>7</v>
      </c>
      <c r="C1457" s="1">
        <v>27</v>
      </c>
      <c r="D1457" s="2" t="s">
        <v>8</v>
      </c>
      <c r="E1457" s="4">
        <v>20.75</v>
      </c>
      <c r="F1457" s="4">
        <v>29.25</v>
      </c>
    </row>
    <row r="1458" spans="1:6" x14ac:dyDescent="0.25">
      <c r="A1458" s="1">
        <v>1839</v>
      </c>
      <c r="B1458" s="1">
        <v>7</v>
      </c>
      <c r="C1458" s="1">
        <v>28</v>
      </c>
      <c r="D1458" s="2" t="s">
        <v>11</v>
      </c>
      <c r="E1458" s="4">
        <v>18.149999999999999</v>
      </c>
      <c r="F1458" s="4">
        <v>29.23</v>
      </c>
    </row>
    <row r="1459" spans="1:6" x14ac:dyDescent="0.25">
      <c r="A1459" s="1">
        <v>1839</v>
      </c>
      <c r="B1459" s="1">
        <v>7</v>
      </c>
      <c r="C1459" s="1">
        <v>28</v>
      </c>
      <c r="D1459" s="2" t="s">
        <v>4</v>
      </c>
      <c r="E1459" s="4">
        <v>22</v>
      </c>
      <c r="F1459" s="4">
        <v>29.25</v>
      </c>
    </row>
    <row r="1460" spans="1:6" x14ac:dyDescent="0.25">
      <c r="A1460" s="1">
        <v>1839</v>
      </c>
      <c r="B1460" s="1">
        <v>7</v>
      </c>
      <c r="C1460" s="1">
        <v>28</v>
      </c>
      <c r="D1460" s="2" t="s">
        <v>7</v>
      </c>
      <c r="E1460" s="4">
        <v>23</v>
      </c>
      <c r="F1460" s="4">
        <v>29.26</v>
      </c>
    </row>
    <row r="1461" spans="1:6" x14ac:dyDescent="0.25">
      <c r="A1461" s="1">
        <v>1839</v>
      </c>
      <c r="B1461" s="1">
        <v>7</v>
      </c>
      <c r="C1461" s="1">
        <v>28</v>
      </c>
      <c r="D1461" s="2" t="s">
        <v>5</v>
      </c>
      <c r="E1461" s="4">
        <v>23</v>
      </c>
      <c r="F1461" s="3">
        <v>-999.9</v>
      </c>
    </row>
    <row r="1462" spans="1:6" x14ac:dyDescent="0.25">
      <c r="A1462" s="1">
        <v>1839</v>
      </c>
      <c r="B1462" s="1">
        <v>7</v>
      </c>
      <c r="C1462" s="1">
        <v>28</v>
      </c>
      <c r="D1462" s="2" t="s">
        <v>12</v>
      </c>
      <c r="E1462" s="4">
        <v>22</v>
      </c>
      <c r="F1462" s="4">
        <v>29.21</v>
      </c>
    </row>
    <row r="1463" spans="1:6" x14ac:dyDescent="0.25">
      <c r="A1463" s="1">
        <v>1839</v>
      </c>
      <c r="B1463" s="1">
        <v>7</v>
      </c>
      <c r="C1463" s="1">
        <v>28</v>
      </c>
      <c r="D1463" s="2" t="s">
        <v>13</v>
      </c>
      <c r="E1463" s="4">
        <v>22</v>
      </c>
      <c r="F1463" s="4">
        <v>29.2</v>
      </c>
    </row>
    <row r="1464" spans="1:6" x14ac:dyDescent="0.25">
      <c r="A1464" s="1">
        <v>1839</v>
      </c>
      <c r="B1464" s="1">
        <v>7</v>
      </c>
      <c r="C1464" s="1">
        <v>28</v>
      </c>
      <c r="D1464" s="2" t="s">
        <v>8</v>
      </c>
      <c r="E1464" s="4">
        <v>19.149999999999999</v>
      </c>
      <c r="F1464" s="4">
        <v>29.25</v>
      </c>
    </row>
    <row r="1465" spans="1:6" x14ac:dyDescent="0.25">
      <c r="A1465" s="1">
        <v>1839</v>
      </c>
      <c r="B1465" s="1">
        <v>7</v>
      </c>
      <c r="C1465" s="1">
        <v>29</v>
      </c>
      <c r="D1465" s="2" t="s">
        <v>11</v>
      </c>
      <c r="E1465" s="4">
        <v>19</v>
      </c>
      <c r="F1465" s="4">
        <v>29.18</v>
      </c>
    </row>
    <row r="1466" spans="1:6" x14ac:dyDescent="0.25">
      <c r="A1466" s="1">
        <v>1839</v>
      </c>
      <c r="B1466" s="1">
        <v>7</v>
      </c>
      <c r="C1466" s="1">
        <v>29</v>
      </c>
      <c r="D1466" s="2" t="s">
        <v>4</v>
      </c>
      <c r="E1466" s="4">
        <v>22</v>
      </c>
      <c r="F1466" s="4">
        <v>29.19</v>
      </c>
    </row>
    <row r="1467" spans="1:6" x14ac:dyDescent="0.25">
      <c r="A1467" s="1">
        <v>1839</v>
      </c>
      <c r="B1467" s="1">
        <v>7</v>
      </c>
      <c r="C1467" s="1">
        <v>29</v>
      </c>
      <c r="D1467" s="2" t="s">
        <v>7</v>
      </c>
      <c r="E1467" s="4">
        <v>25</v>
      </c>
      <c r="F1467" s="4">
        <v>29.18</v>
      </c>
    </row>
    <row r="1468" spans="1:6" x14ac:dyDescent="0.25">
      <c r="A1468" s="1">
        <v>1839</v>
      </c>
      <c r="B1468" s="1">
        <v>7</v>
      </c>
      <c r="C1468" s="1">
        <v>29</v>
      </c>
      <c r="D1468" s="2" t="s">
        <v>5</v>
      </c>
      <c r="E1468" s="4">
        <v>24</v>
      </c>
      <c r="F1468" s="3">
        <v>-999.9</v>
      </c>
    </row>
    <row r="1469" spans="1:6" x14ac:dyDescent="0.25">
      <c r="A1469" s="1">
        <v>1839</v>
      </c>
      <c r="B1469" s="1">
        <v>7</v>
      </c>
      <c r="C1469" s="1">
        <v>29</v>
      </c>
      <c r="D1469" s="2" t="s">
        <v>12</v>
      </c>
      <c r="E1469" s="4">
        <v>23.5</v>
      </c>
      <c r="F1469" s="4">
        <v>29.18</v>
      </c>
    </row>
    <row r="1470" spans="1:6" x14ac:dyDescent="0.25">
      <c r="A1470" s="1">
        <v>1839</v>
      </c>
      <c r="B1470" s="1">
        <v>7</v>
      </c>
      <c r="C1470" s="1">
        <v>29</v>
      </c>
      <c r="D1470" s="2" t="s">
        <v>13</v>
      </c>
      <c r="E1470" s="4">
        <v>20</v>
      </c>
      <c r="F1470" s="4">
        <v>29.19</v>
      </c>
    </row>
    <row r="1471" spans="1:6" x14ac:dyDescent="0.25">
      <c r="A1471" s="1">
        <v>1839</v>
      </c>
      <c r="B1471" s="1">
        <v>7</v>
      </c>
      <c r="C1471" s="1">
        <v>29</v>
      </c>
      <c r="D1471" s="2" t="s">
        <v>8</v>
      </c>
      <c r="E1471" s="4">
        <v>16.329999999999998</v>
      </c>
      <c r="F1471" s="4">
        <v>29.2</v>
      </c>
    </row>
    <row r="1472" spans="1:6" x14ac:dyDescent="0.25">
      <c r="A1472" s="1">
        <v>1839</v>
      </c>
      <c r="B1472" s="1">
        <v>7</v>
      </c>
      <c r="C1472" s="1">
        <v>30</v>
      </c>
      <c r="D1472" s="2" t="s">
        <v>11</v>
      </c>
      <c r="E1472" s="4">
        <v>12</v>
      </c>
      <c r="F1472" s="4">
        <v>29.17</v>
      </c>
    </row>
    <row r="1473" spans="1:6" x14ac:dyDescent="0.25">
      <c r="A1473" s="1">
        <v>1839</v>
      </c>
      <c r="B1473" s="1">
        <v>7</v>
      </c>
      <c r="C1473" s="1">
        <v>30</v>
      </c>
      <c r="D1473" s="2" t="s">
        <v>4</v>
      </c>
      <c r="E1473" s="4">
        <v>16</v>
      </c>
      <c r="F1473" s="4">
        <v>29.2</v>
      </c>
    </row>
    <row r="1474" spans="1:6" x14ac:dyDescent="0.25">
      <c r="A1474" s="1">
        <v>1839</v>
      </c>
      <c r="B1474" s="1">
        <v>7</v>
      </c>
      <c r="C1474" s="1">
        <v>30</v>
      </c>
      <c r="D1474" s="2" t="s">
        <v>7</v>
      </c>
      <c r="E1474" s="4">
        <v>19</v>
      </c>
      <c r="F1474" s="4">
        <v>29.26</v>
      </c>
    </row>
    <row r="1475" spans="1:6" x14ac:dyDescent="0.25">
      <c r="A1475" s="1">
        <v>1839</v>
      </c>
      <c r="B1475" s="1">
        <v>7</v>
      </c>
      <c r="C1475" s="1">
        <v>30</v>
      </c>
      <c r="D1475" s="2" t="s">
        <v>5</v>
      </c>
      <c r="E1475" s="4">
        <v>17</v>
      </c>
      <c r="F1475" s="3">
        <v>-999.9</v>
      </c>
    </row>
    <row r="1476" spans="1:6" x14ac:dyDescent="0.25">
      <c r="A1476" s="1">
        <v>1839</v>
      </c>
      <c r="B1476" s="1">
        <v>7</v>
      </c>
      <c r="C1476" s="1">
        <v>30</v>
      </c>
      <c r="D1476" s="2" t="s">
        <v>12</v>
      </c>
      <c r="E1476" s="4">
        <v>16</v>
      </c>
      <c r="F1476" s="4">
        <v>29.31</v>
      </c>
    </row>
    <row r="1477" spans="1:6" x14ac:dyDescent="0.25">
      <c r="A1477" s="1">
        <v>1839</v>
      </c>
      <c r="B1477" s="1">
        <v>7</v>
      </c>
      <c r="C1477" s="1">
        <v>30</v>
      </c>
      <c r="D1477" s="2" t="s">
        <v>13</v>
      </c>
      <c r="E1477" s="3">
        <v>-999.9</v>
      </c>
      <c r="F1477" s="3">
        <v>-999.9</v>
      </c>
    </row>
    <row r="1478" spans="1:6" x14ac:dyDescent="0.25">
      <c r="A1478" s="1">
        <v>1839</v>
      </c>
      <c r="B1478" s="1">
        <v>7</v>
      </c>
      <c r="C1478" s="1">
        <v>30</v>
      </c>
      <c r="D1478" s="2" t="s">
        <v>8</v>
      </c>
      <c r="E1478" s="4">
        <v>14.7</v>
      </c>
      <c r="F1478" s="4">
        <v>29.38</v>
      </c>
    </row>
    <row r="1479" spans="1:6" x14ac:dyDescent="0.25">
      <c r="A1479" s="1">
        <v>1839</v>
      </c>
      <c r="B1479" s="1">
        <v>7</v>
      </c>
      <c r="C1479" s="1">
        <v>31</v>
      </c>
      <c r="D1479" s="2" t="s">
        <v>11</v>
      </c>
      <c r="E1479" s="4">
        <v>13.15</v>
      </c>
      <c r="F1479" s="4">
        <v>29.4</v>
      </c>
    </row>
    <row r="1480" spans="1:6" x14ac:dyDescent="0.25">
      <c r="A1480" s="1">
        <v>1839</v>
      </c>
      <c r="B1480" s="1">
        <v>7</v>
      </c>
      <c r="C1480" s="1">
        <v>31</v>
      </c>
      <c r="D1480" s="2" t="s">
        <v>4</v>
      </c>
      <c r="E1480" s="4">
        <v>15</v>
      </c>
      <c r="F1480" s="4">
        <v>29.45</v>
      </c>
    </row>
    <row r="1481" spans="1:6" x14ac:dyDescent="0.25">
      <c r="A1481" s="1">
        <v>1839</v>
      </c>
      <c r="B1481" s="1">
        <v>7</v>
      </c>
      <c r="C1481" s="1">
        <v>31</v>
      </c>
      <c r="D1481" s="2" t="s">
        <v>7</v>
      </c>
      <c r="E1481" s="4">
        <v>20.75</v>
      </c>
      <c r="F1481" s="4">
        <v>29.47</v>
      </c>
    </row>
    <row r="1482" spans="1:6" x14ac:dyDescent="0.25">
      <c r="A1482" s="1">
        <v>1839</v>
      </c>
      <c r="B1482" s="1">
        <v>7</v>
      </c>
      <c r="C1482" s="1">
        <v>31</v>
      </c>
      <c r="D1482" s="2" t="s">
        <v>5</v>
      </c>
      <c r="E1482" s="4">
        <v>22</v>
      </c>
      <c r="F1482" s="3">
        <v>-999.9</v>
      </c>
    </row>
    <row r="1483" spans="1:6" x14ac:dyDescent="0.25">
      <c r="A1483" s="1">
        <v>1839</v>
      </c>
      <c r="B1483" s="1">
        <v>7</v>
      </c>
      <c r="C1483" s="1">
        <v>31</v>
      </c>
      <c r="D1483" s="2" t="s">
        <v>12</v>
      </c>
      <c r="E1483" s="4">
        <v>22</v>
      </c>
      <c r="F1483" s="4">
        <v>29.47</v>
      </c>
    </row>
    <row r="1484" spans="1:6" x14ac:dyDescent="0.25">
      <c r="A1484" s="1">
        <v>1839</v>
      </c>
      <c r="B1484" s="1">
        <v>7</v>
      </c>
      <c r="C1484" s="1">
        <v>31</v>
      </c>
      <c r="D1484" s="2" t="s">
        <v>13</v>
      </c>
      <c r="E1484" s="4">
        <v>19.149999999999999</v>
      </c>
      <c r="F1484" s="4">
        <v>29.45</v>
      </c>
    </row>
    <row r="1485" spans="1:6" x14ac:dyDescent="0.25">
      <c r="A1485" s="1">
        <v>1839</v>
      </c>
      <c r="B1485" s="1">
        <v>7</v>
      </c>
      <c r="C1485" s="1">
        <v>31</v>
      </c>
      <c r="D1485" s="2" t="s">
        <v>8</v>
      </c>
      <c r="E1485" s="4">
        <v>18</v>
      </c>
      <c r="F1485" s="4">
        <v>29.47</v>
      </c>
    </row>
    <row r="1486" spans="1:6" x14ac:dyDescent="0.25">
      <c r="A1486" s="1">
        <v>1839</v>
      </c>
      <c r="B1486" s="1">
        <v>8</v>
      </c>
      <c r="C1486" s="1">
        <v>1</v>
      </c>
      <c r="D1486" s="2" t="s">
        <v>11</v>
      </c>
      <c r="E1486" s="3">
        <v>-999.9</v>
      </c>
      <c r="F1486" s="3">
        <v>-999.9</v>
      </c>
    </row>
    <row r="1487" spans="1:6" x14ac:dyDescent="0.25">
      <c r="A1487" s="1">
        <v>1839</v>
      </c>
      <c r="B1487" s="1">
        <v>8</v>
      </c>
      <c r="C1487" s="1">
        <v>1</v>
      </c>
      <c r="D1487" s="2" t="s">
        <v>4</v>
      </c>
      <c r="E1487" s="4">
        <v>16</v>
      </c>
      <c r="F1487" s="4">
        <v>29.5</v>
      </c>
    </row>
    <row r="1488" spans="1:6" x14ac:dyDescent="0.25">
      <c r="A1488" s="1">
        <v>1839</v>
      </c>
      <c r="B1488" s="1">
        <v>8</v>
      </c>
      <c r="C1488" s="1">
        <v>1</v>
      </c>
      <c r="D1488" s="2" t="s">
        <v>7</v>
      </c>
      <c r="E1488" s="4">
        <v>22</v>
      </c>
      <c r="F1488" s="4">
        <v>29.51</v>
      </c>
    </row>
    <row r="1489" spans="1:6" x14ac:dyDescent="0.25">
      <c r="A1489" s="1">
        <v>1839</v>
      </c>
      <c r="B1489" s="1">
        <v>8</v>
      </c>
      <c r="C1489" s="1">
        <v>1</v>
      </c>
      <c r="D1489" s="2" t="s">
        <v>5</v>
      </c>
      <c r="E1489" s="4">
        <v>23</v>
      </c>
      <c r="F1489" s="3">
        <v>-999.9</v>
      </c>
    </row>
    <row r="1490" spans="1:6" x14ac:dyDescent="0.25">
      <c r="A1490" s="1">
        <v>1839</v>
      </c>
      <c r="B1490" s="1">
        <v>8</v>
      </c>
      <c r="C1490" s="1">
        <v>1</v>
      </c>
      <c r="D1490" s="2" t="s">
        <v>12</v>
      </c>
      <c r="E1490" s="4">
        <v>23</v>
      </c>
      <c r="F1490" s="4">
        <v>29.48</v>
      </c>
    </row>
    <row r="1491" spans="1:6" x14ac:dyDescent="0.25">
      <c r="A1491" s="1">
        <v>1839</v>
      </c>
      <c r="B1491" s="1">
        <v>8</v>
      </c>
      <c r="C1491" s="1">
        <v>1</v>
      </c>
      <c r="D1491" s="2" t="s">
        <v>13</v>
      </c>
      <c r="E1491" s="4">
        <v>21</v>
      </c>
      <c r="F1491" s="4">
        <v>29.48</v>
      </c>
    </row>
    <row r="1492" spans="1:6" x14ac:dyDescent="0.25">
      <c r="A1492" s="1">
        <v>1839</v>
      </c>
      <c r="B1492" s="1">
        <v>8</v>
      </c>
      <c r="C1492" s="1">
        <v>1</v>
      </c>
      <c r="D1492" s="2" t="s">
        <v>8</v>
      </c>
      <c r="E1492" s="4">
        <v>18.5</v>
      </c>
      <c r="F1492" s="4">
        <v>29.5</v>
      </c>
    </row>
    <row r="1493" spans="1:6" x14ac:dyDescent="0.25">
      <c r="A1493" s="1">
        <v>1839</v>
      </c>
      <c r="B1493" s="1">
        <v>8</v>
      </c>
      <c r="C1493" s="1">
        <v>2</v>
      </c>
      <c r="D1493" s="2" t="s">
        <v>11</v>
      </c>
      <c r="E1493" s="3">
        <v>-999.9</v>
      </c>
      <c r="F1493" s="3">
        <v>-999.9</v>
      </c>
    </row>
    <row r="1494" spans="1:6" x14ac:dyDescent="0.25">
      <c r="A1494" s="1">
        <v>1839</v>
      </c>
      <c r="B1494" s="1">
        <v>8</v>
      </c>
      <c r="C1494" s="1">
        <v>2</v>
      </c>
      <c r="D1494" s="2" t="s">
        <v>4</v>
      </c>
      <c r="E1494" s="4">
        <v>18</v>
      </c>
      <c r="F1494" s="4">
        <v>29.5</v>
      </c>
    </row>
    <row r="1495" spans="1:6" x14ac:dyDescent="0.25">
      <c r="A1495" s="1">
        <v>1839</v>
      </c>
      <c r="B1495" s="1">
        <v>8</v>
      </c>
      <c r="C1495" s="1">
        <v>2</v>
      </c>
      <c r="D1495" s="2" t="s">
        <v>7</v>
      </c>
      <c r="E1495" s="4">
        <v>24</v>
      </c>
      <c r="F1495" s="4">
        <v>29.48</v>
      </c>
    </row>
    <row r="1496" spans="1:6" x14ac:dyDescent="0.25">
      <c r="A1496" s="1">
        <v>1839</v>
      </c>
      <c r="B1496" s="1">
        <v>8</v>
      </c>
      <c r="C1496" s="1">
        <v>2</v>
      </c>
      <c r="D1496" s="2" t="s">
        <v>5</v>
      </c>
      <c r="E1496" s="4">
        <v>24</v>
      </c>
      <c r="F1496" s="3">
        <v>-999.9</v>
      </c>
    </row>
    <row r="1497" spans="1:6" x14ac:dyDescent="0.25">
      <c r="A1497" s="1">
        <v>1839</v>
      </c>
      <c r="B1497" s="1">
        <v>8</v>
      </c>
      <c r="C1497" s="1">
        <v>2</v>
      </c>
      <c r="D1497" s="2" t="s">
        <v>12</v>
      </c>
      <c r="E1497" s="4">
        <v>23.5</v>
      </c>
      <c r="F1497" s="4">
        <v>29.43</v>
      </c>
    </row>
    <row r="1498" spans="1:6" x14ac:dyDescent="0.25">
      <c r="A1498" s="1">
        <v>1839</v>
      </c>
      <c r="B1498" s="1">
        <v>8</v>
      </c>
      <c r="C1498" s="1">
        <v>2</v>
      </c>
      <c r="D1498" s="2" t="s">
        <v>13</v>
      </c>
      <c r="E1498" s="4">
        <v>21</v>
      </c>
      <c r="F1498" s="4">
        <v>29.4</v>
      </c>
    </row>
    <row r="1499" spans="1:6" x14ac:dyDescent="0.25">
      <c r="A1499" s="1">
        <v>1839</v>
      </c>
      <c r="B1499" s="1">
        <v>8</v>
      </c>
      <c r="C1499" s="1">
        <v>2</v>
      </c>
      <c r="D1499" s="2" t="s">
        <v>8</v>
      </c>
      <c r="E1499" s="4">
        <v>20.66</v>
      </c>
      <c r="F1499" s="4">
        <v>29.39</v>
      </c>
    </row>
    <row r="1500" spans="1:6" x14ac:dyDescent="0.25">
      <c r="A1500" s="1">
        <v>1839</v>
      </c>
      <c r="B1500" s="1">
        <v>8</v>
      </c>
      <c r="C1500" s="1">
        <v>3</v>
      </c>
      <c r="D1500" s="2" t="s">
        <v>11</v>
      </c>
      <c r="E1500" s="3">
        <v>-999.9</v>
      </c>
      <c r="F1500" s="3">
        <v>-999.9</v>
      </c>
    </row>
    <row r="1501" spans="1:6" x14ac:dyDescent="0.25">
      <c r="A1501" s="1">
        <v>1839</v>
      </c>
      <c r="B1501" s="1">
        <v>8</v>
      </c>
      <c r="C1501" s="1">
        <v>3</v>
      </c>
      <c r="D1501" s="2" t="s">
        <v>4</v>
      </c>
      <c r="E1501" s="4">
        <v>19.5</v>
      </c>
      <c r="F1501" s="4">
        <v>29.3</v>
      </c>
    </row>
    <row r="1502" spans="1:6" x14ac:dyDescent="0.25">
      <c r="A1502" s="1">
        <v>1839</v>
      </c>
      <c r="B1502" s="1">
        <v>8</v>
      </c>
      <c r="C1502" s="1">
        <v>3</v>
      </c>
      <c r="D1502" s="2" t="s">
        <v>7</v>
      </c>
      <c r="E1502" s="4">
        <v>24.15</v>
      </c>
      <c r="F1502" s="4">
        <v>29.39</v>
      </c>
    </row>
    <row r="1503" spans="1:6" x14ac:dyDescent="0.25">
      <c r="A1503" s="1">
        <v>1839</v>
      </c>
      <c r="B1503" s="1">
        <v>8</v>
      </c>
      <c r="C1503" s="1">
        <v>3</v>
      </c>
      <c r="D1503" s="2" t="s">
        <v>5</v>
      </c>
      <c r="E1503" s="4">
        <v>24.6</v>
      </c>
      <c r="F1503" s="3">
        <v>-999.9</v>
      </c>
    </row>
    <row r="1504" spans="1:6" x14ac:dyDescent="0.25">
      <c r="A1504" s="1">
        <v>1839</v>
      </c>
      <c r="B1504" s="1">
        <v>8</v>
      </c>
      <c r="C1504" s="1">
        <v>3</v>
      </c>
      <c r="D1504" s="2" t="s">
        <v>12</v>
      </c>
      <c r="E1504" s="4">
        <v>24.5</v>
      </c>
      <c r="F1504" s="4">
        <v>29.28</v>
      </c>
    </row>
    <row r="1505" spans="1:6" x14ac:dyDescent="0.25">
      <c r="A1505" s="1">
        <v>1839</v>
      </c>
      <c r="B1505" s="1">
        <v>8</v>
      </c>
      <c r="C1505" s="1">
        <v>3</v>
      </c>
      <c r="D1505" s="2" t="s">
        <v>13</v>
      </c>
      <c r="E1505" s="4">
        <v>21</v>
      </c>
      <c r="F1505" s="4">
        <v>29.28</v>
      </c>
    </row>
    <row r="1506" spans="1:6" x14ac:dyDescent="0.25">
      <c r="A1506" s="1">
        <v>1839</v>
      </c>
      <c r="B1506" s="1">
        <v>8</v>
      </c>
      <c r="C1506" s="1">
        <v>3</v>
      </c>
      <c r="D1506" s="2" t="s">
        <v>8</v>
      </c>
      <c r="E1506" s="4">
        <v>20.149999999999999</v>
      </c>
      <c r="F1506" s="4">
        <v>29.81</v>
      </c>
    </row>
    <row r="1507" spans="1:6" x14ac:dyDescent="0.25">
      <c r="A1507" s="1">
        <v>1839</v>
      </c>
      <c r="B1507" s="1">
        <v>8</v>
      </c>
      <c r="C1507" s="1">
        <v>4</v>
      </c>
      <c r="D1507" s="2" t="s">
        <v>11</v>
      </c>
      <c r="E1507" s="3">
        <v>-999.9</v>
      </c>
      <c r="F1507" s="3">
        <v>-999.9</v>
      </c>
    </row>
    <row r="1508" spans="1:6" x14ac:dyDescent="0.25">
      <c r="A1508" s="1">
        <v>1839</v>
      </c>
      <c r="B1508" s="1">
        <v>8</v>
      </c>
      <c r="C1508" s="1">
        <v>4</v>
      </c>
      <c r="D1508" s="2" t="s">
        <v>4</v>
      </c>
      <c r="E1508" s="4">
        <v>17.149999999999999</v>
      </c>
      <c r="F1508" s="4">
        <v>29.29</v>
      </c>
    </row>
    <row r="1509" spans="1:6" x14ac:dyDescent="0.25">
      <c r="A1509" s="1">
        <v>1839</v>
      </c>
      <c r="B1509" s="1">
        <v>8</v>
      </c>
      <c r="C1509" s="1">
        <v>4</v>
      </c>
      <c r="D1509" s="2" t="s">
        <v>7</v>
      </c>
      <c r="E1509" s="4">
        <v>24.15</v>
      </c>
      <c r="F1509" s="4">
        <v>29.3</v>
      </c>
    </row>
    <row r="1510" spans="1:6" x14ac:dyDescent="0.25">
      <c r="A1510" s="1">
        <v>1839</v>
      </c>
      <c r="B1510" s="1">
        <v>8</v>
      </c>
      <c r="C1510" s="1">
        <v>4</v>
      </c>
      <c r="D1510" s="2" t="s">
        <v>5</v>
      </c>
      <c r="E1510" s="4">
        <v>25.5</v>
      </c>
      <c r="F1510" s="3">
        <v>-999.9</v>
      </c>
    </row>
    <row r="1511" spans="1:6" x14ac:dyDescent="0.25">
      <c r="A1511" s="1">
        <v>1839</v>
      </c>
      <c r="B1511" s="1">
        <v>8</v>
      </c>
      <c r="C1511" s="1">
        <v>4</v>
      </c>
      <c r="D1511" s="2" t="s">
        <v>12</v>
      </c>
      <c r="E1511" s="4">
        <v>25</v>
      </c>
      <c r="F1511" s="4">
        <v>29.28</v>
      </c>
    </row>
    <row r="1512" spans="1:6" x14ac:dyDescent="0.25">
      <c r="A1512" s="1">
        <v>1839</v>
      </c>
      <c r="B1512" s="1">
        <v>8</v>
      </c>
      <c r="C1512" s="1">
        <v>4</v>
      </c>
      <c r="D1512" s="2" t="s">
        <v>13</v>
      </c>
      <c r="E1512" s="4">
        <v>21</v>
      </c>
      <c r="F1512" s="4">
        <v>29.28</v>
      </c>
    </row>
    <row r="1513" spans="1:6" x14ac:dyDescent="0.25">
      <c r="A1513" s="1">
        <v>1839</v>
      </c>
      <c r="B1513" s="1">
        <v>8</v>
      </c>
      <c r="C1513" s="1">
        <v>4</v>
      </c>
      <c r="D1513" s="2" t="s">
        <v>8</v>
      </c>
      <c r="E1513" s="4">
        <v>20</v>
      </c>
      <c r="F1513" s="4">
        <v>29.3</v>
      </c>
    </row>
    <row r="1514" spans="1:6" x14ac:dyDescent="0.25">
      <c r="A1514" s="1">
        <v>1839</v>
      </c>
      <c r="B1514" s="1">
        <v>8</v>
      </c>
      <c r="C1514" s="1">
        <v>5</v>
      </c>
      <c r="D1514" s="2" t="s">
        <v>11</v>
      </c>
      <c r="E1514" s="3">
        <v>-999.9</v>
      </c>
      <c r="F1514" s="3">
        <v>-999.9</v>
      </c>
    </row>
    <row r="1515" spans="1:6" x14ac:dyDescent="0.25">
      <c r="A1515" s="1">
        <v>1839</v>
      </c>
      <c r="B1515" s="1">
        <v>8</v>
      </c>
      <c r="C1515" s="1">
        <v>5</v>
      </c>
      <c r="D1515" s="2" t="s">
        <v>4</v>
      </c>
      <c r="E1515" s="4">
        <v>19</v>
      </c>
      <c r="F1515" s="4">
        <v>29.36</v>
      </c>
    </row>
    <row r="1516" spans="1:6" x14ac:dyDescent="0.25">
      <c r="A1516" s="1">
        <v>1839</v>
      </c>
      <c r="B1516" s="1">
        <v>8</v>
      </c>
      <c r="C1516" s="1">
        <v>5</v>
      </c>
      <c r="D1516" s="2" t="s">
        <v>7</v>
      </c>
      <c r="E1516" s="4">
        <v>28</v>
      </c>
      <c r="F1516" s="4">
        <v>29.37</v>
      </c>
    </row>
    <row r="1517" spans="1:6" x14ac:dyDescent="0.25">
      <c r="A1517" s="1">
        <v>1839</v>
      </c>
      <c r="B1517" s="1">
        <v>8</v>
      </c>
      <c r="C1517" s="1">
        <v>5</v>
      </c>
      <c r="D1517" s="2" t="s">
        <v>5</v>
      </c>
      <c r="E1517" s="4">
        <v>22.15</v>
      </c>
      <c r="F1517" s="3">
        <v>-999.9</v>
      </c>
    </row>
    <row r="1518" spans="1:6" x14ac:dyDescent="0.25">
      <c r="A1518" s="1">
        <v>1839</v>
      </c>
      <c r="B1518" s="1">
        <v>8</v>
      </c>
      <c r="C1518" s="1">
        <v>5</v>
      </c>
      <c r="D1518" s="2" t="s">
        <v>12</v>
      </c>
      <c r="E1518" s="4">
        <v>28.85</v>
      </c>
      <c r="F1518" s="4">
        <v>29.37</v>
      </c>
    </row>
    <row r="1519" spans="1:6" x14ac:dyDescent="0.25">
      <c r="A1519" s="1">
        <v>1839</v>
      </c>
      <c r="B1519" s="1">
        <v>8</v>
      </c>
      <c r="C1519" s="1">
        <v>5</v>
      </c>
      <c r="D1519" s="2" t="s">
        <v>13</v>
      </c>
      <c r="E1519" s="4">
        <v>26</v>
      </c>
      <c r="F1519" s="4">
        <v>29.37</v>
      </c>
    </row>
    <row r="1520" spans="1:6" x14ac:dyDescent="0.25">
      <c r="A1520" s="1">
        <v>1839</v>
      </c>
      <c r="B1520" s="1">
        <v>8</v>
      </c>
      <c r="C1520" s="1">
        <v>5</v>
      </c>
      <c r="D1520" s="2" t="s">
        <v>8</v>
      </c>
      <c r="E1520" s="4">
        <v>21.5</v>
      </c>
      <c r="F1520" s="4">
        <v>29.38</v>
      </c>
    </row>
    <row r="1521" spans="1:6" x14ac:dyDescent="0.25">
      <c r="A1521" s="1">
        <v>1839</v>
      </c>
      <c r="B1521" s="1">
        <v>8</v>
      </c>
      <c r="C1521" s="1">
        <v>6</v>
      </c>
      <c r="D1521" s="2" t="s">
        <v>11</v>
      </c>
      <c r="E1521" s="3">
        <v>-999.9</v>
      </c>
      <c r="F1521" s="3">
        <v>-999.9</v>
      </c>
    </row>
    <row r="1522" spans="1:6" x14ac:dyDescent="0.25">
      <c r="A1522" s="1">
        <v>1839</v>
      </c>
      <c r="B1522" s="1">
        <v>8</v>
      </c>
      <c r="C1522" s="1">
        <v>6</v>
      </c>
      <c r="D1522" s="2" t="s">
        <v>4</v>
      </c>
      <c r="E1522" s="4">
        <v>19.5</v>
      </c>
      <c r="F1522" s="4">
        <v>29.38</v>
      </c>
    </row>
    <row r="1523" spans="1:6" x14ac:dyDescent="0.25">
      <c r="A1523" s="1">
        <v>1839</v>
      </c>
      <c r="B1523" s="1">
        <v>8</v>
      </c>
      <c r="C1523" s="1">
        <v>6</v>
      </c>
      <c r="D1523" s="2" t="s">
        <v>7</v>
      </c>
      <c r="E1523" s="4">
        <v>22.15</v>
      </c>
      <c r="F1523" s="4">
        <v>29.4</v>
      </c>
    </row>
    <row r="1524" spans="1:6" x14ac:dyDescent="0.25">
      <c r="A1524" s="1">
        <v>1839</v>
      </c>
      <c r="B1524" s="1">
        <v>8</v>
      </c>
      <c r="C1524" s="1">
        <v>6</v>
      </c>
      <c r="D1524" s="2" t="s">
        <v>5</v>
      </c>
      <c r="E1524" s="4">
        <v>24</v>
      </c>
      <c r="F1524" s="3">
        <v>-999.9</v>
      </c>
    </row>
    <row r="1525" spans="1:6" x14ac:dyDescent="0.25">
      <c r="A1525" s="1">
        <v>1839</v>
      </c>
      <c r="B1525" s="1">
        <v>8</v>
      </c>
      <c r="C1525" s="1">
        <v>6</v>
      </c>
      <c r="D1525" s="2" t="s">
        <v>12</v>
      </c>
      <c r="E1525" s="4">
        <v>23.5</v>
      </c>
      <c r="F1525" s="4">
        <v>29.4</v>
      </c>
    </row>
    <row r="1526" spans="1:6" x14ac:dyDescent="0.25">
      <c r="A1526" s="1">
        <v>1839</v>
      </c>
      <c r="B1526" s="1">
        <v>8</v>
      </c>
      <c r="C1526" s="1">
        <v>6</v>
      </c>
      <c r="D1526" s="2" t="s">
        <v>13</v>
      </c>
      <c r="E1526" s="4">
        <v>22</v>
      </c>
      <c r="F1526" s="4">
        <v>29.4</v>
      </c>
    </row>
    <row r="1527" spans="1:6" x14ac:dyDescent="0.25">
      <c r="A1527" s="1">
        <v>1839</v>
      </c>
      <c r="B1527" s="1">
        <v>8</v>
      </c>
      <c r="C1527" s="1">
        <v>6</v>
      </c>
      <c r="D1527" s="2" t="s">
        <v>8</v>
      </c>
      <c r="E1527" s="4">
        <v>20</v>
      </c>
      <c r="F1527" s="4">
        <v>29.4</v>
      </c>
    </row>
    <row r="1528" spans="1:6" x14ac:dyDescent="0.25">
      <c r="A1528" s="1">
        <v>1839</v>
      </c>
      <c r="B1528" s="1">
        <v>8</v>
      </c>
      <c r="C1528" s="1">
        <v>7</v>
      </c>
      <c r="D1528" s="2" t="s">
        <v>11</v>
      </c>
      <c r="E1528" s="3">
        <v>-999.9</v>
      </c>
      <c r="F1528" s="3">
        <v>-999.9</v>
      </c>
    </row>
    <row r="1529" spans="1:6" x14ac:dyDescent="0.25">
      <c r="A1529" s="1">
        <v>1839</v>
      </c>
      <c r="B1529" s="1">
        <v>8</v>
      </c>
      <c r="C1529" s="1">
        <v>7</v>
      </c>
      <c r="D1529" s="2" t="s">
        <v>4</v>
      </c>
      <c r="E1529" s="4">
        <v>19</v>
      </c>
      <c r="F1529" s="4">
        <v>29.34</v>
      </c>
    </row>
    <row r="1530" spans="1:6" x14ac:dyDescent="0.25">
      <c r="A1530" s="1">
        <v>1839</v>
      </c>
      <c r="B1530" s="1">
        <v>8</v>
      </c>
      <c r="C1530" s="1">
        <v>7</v>
      </c>
      <c r="D1530" s="2" t="s">
        <v>7</v>
      </c>
      <c r="E1530" s="4">
        <v>27.33</v>
      </c>
      <c r="F1530" s="4">
        <v>29.31</v>
      </c>
    </row>
    <row r="1531" spans="1:6" x14ac:dyDescent="0.25">
      <c r="A1531" s="1">
        <v>1839</v>
      </c>
      <c r="B1531" s="1">
        <v>8</v>
      </c>
      <c r="C1531" s="1">
        <v>7</v>
      </c>
      <c r="D1531" s="2" t="s">
        <v>5</v>
      </c>
      <c r="E1531" s="4">
        <v>22</v>
      </c>
      <c r="F1531" s="3">
        <v>-999.9</v>
      </c>
    </row>
    <row r="1532" spans="1:6" x14ac:dyDescent="0.25">
      <c r="A1532" s="1">
        <v>1839</v>
      </c>
      <c r="B1532" s="1">
        <v>8</v>
      </c>
      <c r="C1532" s="1">
        <v>7</v>
      </c>
      <c r="D1532" s="2" t="s">
        <v>12</v>
      </c>
      <c r="E1532" s="4">
        <v>27.5</v>
      </c>
      <c r="F1532" s="4">
        <v>29.27</v>
      </c>
    </row>
    <row r="1533" spans="1:6" x14ac:dyDescent="0.25">
      <c r="A1533" s="1">
        <v>1839</v>
      </c>
      <c r="B1533" s="1">
        <v>8</v>
      </c>
      <c r="C1533" s="1">
        <v>7</v>
      </c>
      <c r="D1533" s="2" t="s">
        <v>13</v>
      </c>
      <c r="E1533" s="4">
        <v>23.66</v>
      </c>
      <c r="F1533" s="4">
        <v>29.24</v>
      </c>
    </row>
    <row r="1534" spans="1:6" x14ac:dyDescent="0.25">
      <c r="A1534" s="1">
        <v>1839</v>
      </c>
      <c r="B1534" s="1">
        <v>8</v>
      </c>
      <c r="C1534" s="1">
        <v>7</v>
      </c>
      <c r="D1534" s="2" t="s">
        <v>8</v>
      </c>
      <c r="E1534" s="4">
        <v>22</v>
      </c>
      <c r="F1534" s="4">
        <v>29.22</v>
      </c>
    </row>
    <row r="1535" spans="1:6" x14ac:dyDescent="0.25">
      <c r="A1535" s="1">
        <v>1839</v>
      </c>
      <c r="B1535" s="1">
        <v>8</v>
      </c>
      <c r="C1535" s="1">
        <v>8</v>
      </c>
      <c r="D1535" s="2" t="s">
        <v>11</v>
      </c>
      <c r="E1535" s="3">
        <v>-999.9</v>
      </c>
      <c r="F1535" s="3">
        <v>-999.9</v>
      </c>
    </row>
    <row r="1536" spans="1:6" x14ac:dyDescent="0.25">
      <c r="A1536" s="1">
        <v>1839</v>
      </c>
      <c r="B1536" s="1">
        <v>8</v>
      </c>
      <c r="C1536" s="1">
        <v>8</v>
      </c>
      <c r="D1536" s="2" t="s">
        <v>4</v>
      </c>
      <c r="E1536" s="4">
        <v>19</v>
      </c>
      <c r="F1536" s="4">
        <v>29.2</v>
      </c>
    </row>
    <row r="1537" spans="1:6" x14ac:dyDescent="0.25">
      <c r="A1537" s="1">
        <v>1839</v>
      </c>
      <c r="B1537" s="1">
        <v>8</v>
      </c>
      <c r="C1537" s="1">
        <v>8</v>
      </c>
      <c r="D1537" s="2" t="s">
        <v>7</v>
      </c>
      <c r="E1537" s="4">
        <v>27.33</v>
      </c>
      <c r="F1537" s="4">
        <v>29.18</v>
      </c>
    </row>
    <row r="1538" spans="1:6" x14ac:dyDescent="0.25">
      <c r="A1538" s="1">
        <v>1839</v>
      </c>
      <c r="B1538" s="1">
        <v>8</v>
      </c>
      <c r="C1538" s="1">
        <v>8</v>
      </c>
      <c r="D1538" s="2" t="s">
        <v>5</v>
      </c>
      <c r="E1538" s="4">
        <v>28</v>
      </c>
      <c r="F1538" s="3">
        <v>-999.9</v>
      </c>
    </row>
    <row r="1539" spans="1:6" x14ac:dyDescent="0.25">
      <c r="A1539" s="1">
        <v>1839</v>
      </c>
      <c r="B1539" s="1">
        <v>8</v>
      </c>
      <c r="C1539" s="1">
        <v>8</v>
      </c>
      <c r="D1539" s="2" t="s">
        <v>12</v>
      </c>
      <c r="E1539" s="4">
        <v>27.5</v>
      </c>
      <c r="F1539" s="4">
        <v>29.12</v>
      </c>
    </row>
    <row r="1540" spans="1:6" x14ac:dyDescent="0.25">
      <c r="A1540" s="1">
        <v>1839</v>
      </c>
      <c r="B1540" s="1">
        <v>8</v>
      </c>
      <c r="C1540" s="1">
        <v>8</v>
      </c>
      <c r="D1540" s="2" t="s">
        <v>13</v>
      </c>
      <c r="E1540" s="4">
        <v>23.66</v>
      </c>
      <c r="F1540" s="4">
        <v>29.08</v>
      </c>
    </row>
    <row r="1541" spans="1:6" x14ac:dyDescent="0.25">
      <c r="A1541" s="1">
        <v>1839</v>
      </c>
      <c r="B1541" s="1">
        <v>8</v>
      </c>
      <c r="C1541" s="1">
        <v>8</v>
      </c>
      <c r="D1541" s="2" t="s">
        <v>8</v>
      </c>
      <c r="E1541" s="4">
        <v>22</v>
      </c>
      <c r="F1541" s="4">
        <v>29.08</v>
      </c>
    </row>
    <row r="1542" spans="1:6" x14ac:dyDescent="0.25">
      <c r="A1542" s="1">
        <v>1839</v>
      </c>
      <c r="B1542" s="1">
        <v>8</v>
      </c>
      <c r="C1542" s="1">
        <v>9</v>
      </c>
      <c r="D1542" s="2" t="s">
        <v>11</v>
      </c>
      <c r="E1542" s="3">
        <v>-999.9</v>
      </c>
      <c r="F1542" s="3">
        <v>-999.9</v>
      </c>
    </row>
    <row r="1543" spans="1:6" x14ac:dyDescent="0.25">
      <c r="A1543" s="1">
        <v>1839</v>
      </c>
      <c r="B1543" s="1">
        <v>8</v>
      </c>
      <c r="C1543" s="1">
        <v>9</v>
      </c>
      <c r="D1543" s="2" t="s">
        <v>4</v>
      </c>
      <c r="E1543" s="4">
        <v>18</v>
      </c>
      <c r="F1543" s="4">
        <v>29.06</v>
      </c>
    </row>
    <row r="1544" spans="1:6" x14ac:dyDescent="0.25">
      <c r="A1544" s="1">
        <v>1839</v>
      </c>
      <c r="B1544" s="1">
        <v>8</v>
      </c>
      <c r="C1544" s="1">
        <v>9</v>
      </c>
      <c r="D1544" s="2" t="s">
        <v>7</v>
      </c>
      <c r="E1544" s="4">
        <v>25</v>
      </c>
      <c r="F1544" s="4">
        <v>29.1</v>
      </c>
    </row>
    <row r="1545" spans="1:6" x14ac:dyDescent="0.25">
      <c r="A1545" s="1">
        <v>1839</v>
      </c>
      <c r="B1545" s="1">
        <v>8</v>
      </c>
      <c r="C1545" s="1">
        <v>9</v>
      </c>
      <c r="D1545" s="2" t="s">
        <v>5</v>
      </c>
      <c r="E1545" s="4">
        <v>26</v>
      </c>
      <c r="F1545" s="3">
        <v>-999.9</v>
      </c>
    </row>
    <row r="1546" spans="1:6" x14ac:dyDescent="0.25">
      <c r="A1546" s="1">
        <v>1839</v>
      </c>
      <c r="B1546" s="1">
        <v>8</v>
      </c>
      <c r="C1546" s="1">
        <v>9</v>
      </c>
      <c r="D1546" s="2" t="s">
        <v>12</v>
      </c>
      <c r="E1546" s="4">
        <v>26.5</v>
      </c>
      <c r="F1546" s="4">
        <v>29.1</v>
      </c>
    </row>
    <row r="1547" spans="1:6" x14ac:dyDescent="0.25">
      <c r="A1547" s="1">
        <v>1839</v>
      </c>
      <c r="B1547" s="1">
        <v>8</v>
      </c>
      <c r="C1547" s="1">
        <v>9</v>
      </c>
      <c r="D1547" s="2" t="s">
        <v>13</v>
      </c>
      <c r="E1547" s="4">
        <v>22.5</v>
      </c>
      <c r="F1547" s="4">
        <v>29.1</v>
      </c>
    </row>
    <row r="1548" spans="1:6" x14ac:dyDescent="0.25">
      <c r="A1548" s="1">
        <v>1839</v>
      </c>
      <c r="B1548" s="1">
        <v>8</v>
      </c>
      <c r="C1548" s="1">
        <v>9</v>
      </c>
      <c r="D1548" s="2" t="s">
        <v>8</v>
      </c>
      <c r="E1548" s="4">
        <v>20.5</v>
      </c>
      <c r="F1548" s="4">
        <v>29.12</v>
      </c>
    </row>
    <row r="1549" spans="1:6" x14ac:dyDescent="0.25">
      <c r="A1549" s="1">
        <v>1839</v>
      </c>
      <c r="B1549" s="1">
        <v>8</v>
      </c>
      <c r="C1549" s="1">
        <v>10</v>
      </c>
      <c r="D1549" s="2" t="s">
        <v>11</v>
      </c>
      <c r="E1549" s="3">
        <v>-999.9</v>
      </c>
      <c r="F1549" s="3">
        <v>-999.9</v>
      </c>
    </row>
    <row r="1550" spans="1:6" x14ac:dyDescent="0.25">
      <c r="A1550" s="1">
        <v>1839</v>
      </c>
      <c r="B1550" s="1">
        <v>8</v>
      </c>
      <c r="C1550" s="1">
        <v>10</v>
      </c>
      <c r="D1550" s="2" t="s">
        <v>4</v>
      </c>
      <c r="E1550" s="4">
        <v>18</v>
      </c>
      <c r="F1550" s="4">
        <v>29.09</v>
      </c>
    </row>
    <row r="1551" spans="1:6" x14ac:dyDescent="0.25">
      <c r="A1551" s="1">
        <v>1839</v>
      </c>
      <c r="B1551" s="1">
        <v>8</v>
      </c>
      <c r="C1551" s="1">
        <v>10</v>
      </c>
      <c r="D1551" s="2" t="s">
        <v>7</v>
      </c>
      <c r="E1551" s="4">
        <v>23.5</v>
      </c>
      <c r="F1551" s="4">
        <v>29.05</v>
      </c>
    </row>
    <row r="1552" spans="1:6" x14ac:dyDescent="0.25">
      <c r="A1552" s="1">
        <v>1839</v>
      </c>
      <c r="B1552" s="1">
        <v>8</v>
      </c>
      <c r="C1552" s="1">
        <v>10</v>
      </c>
      <c r="D1552" s="2" t="s">
        <v>5</v>
      </c>
      <c r="E1552" s="4">
        <v>22.15</v>
      </c>
      <c r="F1552" s="3">
        <v>-999.9</v>
      </c>
    </row>
    <row r="1553" spans="1:6" x14ac:dyDescent="0.25">
      <c r="A1553" s="1">
        <v>1839</v>
      </c>
      <c r="B1553" s="1">
        <v>8</v>
      </c>
      <c r="C1553" s="1">
        <v>10</v>
      </c>
      <c r="D1553" s="2" t="s">
        <v>12</v>
      </c>
      <c r="E1553" s="4">
        <v>22</v>
      </c>
      <c r="F1553" s="4">
        <v>29.02</v>
      </c>
    </row>
    <row r="1554" spans="1:6" x14ac:dyDescent="0.25">
      <c r="A1554" s="1">
        <v>1839</v>
      </c>
      <c r="B1554" s="1">
        <v>8</v>
      </c>
      <c r="C1554" s="1">
        <v>10</v>
      </c>
      <c r="D1554" s="2" t="s">
        <v>13</v>
      </c>
      <c r="E1554" s="4">
        <v>20.5</v>
      </c>
      <c r="F1554" s="4">
        <v>29</v>
      </c>
    </row>
    <row r="1555" spans="1:6" x14ac:dyDescent="0.25">
      <c r="A1555" s="1">
        <v>1839</v>
      </c>
      <c r="B1555" s="1">
        <v>8</v>
      </c>
      <c r="C1555" s="1">
        <v>10</v>
      </c>
      <c r="D1555" s="2" t="s">
        <v>8</v>
      </c>
      <c r="E1555" s="4">
        <v>19.66</v>
      </c>
      <c r="F1555" s="4">
        <v>29.01</v>
      </c>
    </row>
    <row r="1556" spans="1:6" x14ac:dyDescent="0.25">
      <c r="A1556" s="1">
        <v>1839</v>
      </c>
      <c r="B1556" s="1">
        <v>8</v>
      </c>
      <c r="C1556" s="1">
        <v>11</v>
      </c>
      <c r="D1556" s="2" t="s">
        <v>11</v>
      </c>
      <c r="E1556" s="3">
        <v>-999.9</v>
      </c>
      <c r="F1556" s="3">
        <v>-999.9</v>
      </c>
    </row>
    <row r="1557" spans="1:6" x14ac:dyDescent="0.25">
      <c r="A1557" s="1">
        <v>1839</v>
      </c>
      <c r="B1557" s="1">
        <v>8</v>
      </c>
      <c r="C1557" s="1">
        <v>11</v>
      </c>
      <c r="D1557" s="2" t="s">
        <v>4</v>
      </c>
      <c r="E1557" s="4">
        <v>16.5</v>
      </c>
      <c r="F1557" s="4">
        <v>29.08</v>
      </c>
    </row>
    <row r="1558" spans="1:6" x14ac:dyDescent="0.25">
      <c r="A1558" s="1">
        <v>1839</v>
      </c>
      <c r="B1558" s="1">
        <v>8</v>
      </c>
      <c r="C1558" s="1">
        <v>11</v>
      </c>
      <c r="D1558" s="2" t="s">
        <v>7</v>
      </c>
      <c r="E1558" s="4">
        <v>20</v>
      </c>
      <c r="F1558" s="4">
        <v>29.18</v>
      </c>
    </row>
    <row r="1559" spans="1:6" x14ac:dyDescent="0.25">
      <c r="A1559" s="1">
        <v>1839</v>
      </c>
      <c r="B1559" s="1">
        <v>8</v>
      </c>
      <c r="C1559" s="1">
        <v>11</v>
      </c>
      <c r="D1559" s="2" t="s">
        <v>5</v>
      </c>
      <c r="E1559" s="4">
        <v>20.25</v>
      </c>
      <c r="F1559" s="3">
        <v>-999.9</v>
      </c>
    </row>
    <row r="1560" spans="1:6" x14ac:dyDescent="0.25">
      <c r="A1560" s="1">
        <v>1839</v>
      </c>
      <c r="B1560" s="1">
        <v>8</v>
      </c>
      <c r="C1560" s="1">
        <v>11</v>
      </c>
      <c r="D1560" s="2" t="s">
        <v>12</v>
      </c>
      <c r="E1560" s="4">
        <v>19.899999999999999</v>
      </c>
      <c r="F1560" s="4">
        <v>29.2</v>
      </c>
    </row>
    <row r="1561" spans="1:6" x14ac:dyDescent="0.25">
      <c r="A1561" s="1">
        <v>1839</v>
      </c>
      <c r="B1561" s="1">
        <v>8</v>
      </c>
      <c r="C1561" s="1">
        <v>11</v>
      </c>
      <c r="D1561" s="2" t="s">
        <v>13</v>
      </c>
      <c r="E1561" s="4">
        <v>17.75</v>
      </c>
      <c r="F1561" s="4">
        <v>29.22</v>
      </c>
    </row>
    <row r="1562" spans="1:6" x14ac:dyDescent="0.25">
      <c r="A1562" s="1">
        <v>1839</v>
      </c>
      <c r="B1562" s="1">
        <v>8</v>
      </c>
      <c r="C1562" s="1">
        <v>11</v>
      </c>
      <c r="D1562" s="2" t="s">
        <v>8</v>
      </c>
      <c r="E1562" s="4">
        <v>14.1</v>
      </c>
      <c r="F1562" s="4">
        <v>29.28</v>
      </c>
    </row>
    <row r="1563" spans="1:6" x14ac:dyDescent="0.25">
      <c r="A1563" s="1">
        <v>1839</v>
      </c>
      <c r="B1563" s="1">
        <v>8</v>
      </c>
      <c r="C1563" s="1">
        <v>12</v>
      </c>
      <c r="D1563" s="2" t="s">
        <v>11</v>
      </c>
      <c r="E1563" s="3">
        <v>-999.9</v>
      </c>
      <c r="F1563" s="3">
        <v>-999.9</v>
      </c>
    </row>
    <row r="1564" spans="1:6" x14ac:dyDescent="0.25">
      <c r="A1564" s="1">
        <v>1839</v>
      </c>
      <c r="B1564" s="1">
        <v>8</v>
      </c>
      <c r="C1564" s="1">
        <v>12</v>
      </c>
      <c r="D1564" s="2" t="s">
        <v>4</v>
      </c>
      <c r="E1564" s="4">
        <v>12</v>
      </c>
      <c r="F1564" s="4">
        <v>29.3</v>
      </c>
    </row>
    <row r="1565" spans="1:6" x14ac:dyDescent="0.25">
      <c r="A1565" s="1">
        <v>1839</v>
      </c>
      <c r="B1565" s="1">
        <v>8</v>
      </c>
      <c r="C1565" s="1">
        <v>12</v>
      </c>
      <c r="D1565" s="2" t="s">
        <v>7</v>
      </c>
      <c r="E1565" s="4">
        <v>18.25</v>
      </c>
      <c r="F1565" s="4">
        <v>29.32</v>
      </c>
    </row>
    <row r="1566" spans="1:6" x14ac:dyDescent="0.25">
      <c r="A1566" s="1">
        <v>1839</v>
      </c>
      <c r="B1566" s="1">
        <v>8</v>
      </c>
      <c r="C1566" s="1">
        <v>12</v>
      </c>
      <c r="D1566" s="2" t="s">
        <v>5</v>
      </c>
      <c r="E1566" s="4">
        <v>20.25</v>
      </c>
      <c r="F1566" s="3">
        <v>-999.9</v>
      </c>
    </row>
    <row r="1567" spans="1:6" x14ac:dyDescent="0.25">
      <c r="A1567" s="1">
        <v>1839</v>
      </c>
      <c r="B1567" s="1">
        <v>8</v>
      </c>
      <c r="C1567" s="1">
        <v>12</v>
      </c>
      <c r="D1567" s="2" t="s">
        <v>12</v>
      </c>
      <c r="E1567" s="4">
        <v>19.899999999999999</v>
      </c>
      <c r="F1567" s="4">
        <v>29.32</v>
      </c>
    </row>
    <row r="1568" spans="1:6" x14ac:dyDescent="0.25">
      <c r="A1568" s="1">
        <v>1839</v>
      </c>
      <c r="B1568" s="1">
        <v>8</v>
      </c>
      <c r="C1568" s="1">
        <v>12</v>
      </c>
      <c r="D1568" s="2" t="s">
        <v>13</v>
      </c>
      <c r="E1568" s="4">
        <v>17.75</v>
      </c>
      <c r="F1568" s="4">
        <v>29.32</v>
      </c>
    </row>
    <row r="1569" spans="1:6" x14ac:dyDescent="0.25">
      <c r="A1569" s="1">
        <v>1839</v>
      </c>
      <c r="B1569" s="1">
        <v>8</v>
      </c>
      <c r="C1569" s="1">
        <v>12</v>
      </c>
      <c r="D1569" s="2" t="s">
        <v>8</v>
      </c>
      <c r="E1569" s="4">
        <v>14.1</v>
      </c>
      <c r="F1569" s="4">
        <v>29.33</v>
      </c>
    </row>
    <row r="1570" spans="1:6" x14ac:dyDescent="0.25">
      <c r="A1570" s="1">
        <v>1839</v>
      </c>
      <c r="B1570" s="1">
        <v>8</v>
      </c>
      <c r="C1570" s="1">
        <v>13</v>
      </c>
      <c r="D1570" s="2" t="s">
        <v>11</v>
      </c>
      <c r="E1570" s="3">
        <v>-999.9</v>
      </c>
      <c r="F1570" s="3">
        <v>-999.9</v>
      </c>
    </row>
    <row r="1571" spans="1:6" x14ac:dyDescent="0.25">
      <c r="A1571" s="1">
        <v>1839</v>
      </c>
      <c r="B1571" s="1">
        <v>8</v>
      </c>
      <c r="C1571" s="1">
        <v>13</v>
      </c>
      <c r="D1571" s="2" t="s">
        <v>4</v>
      </c>
      <c r="E1571" s="4">
        <v>12.1</v>
      </c>
      <c r="F1571" s="4">
        <v>29.39</v>
      </c>
    </row>
    <row r="1572" spans="1:6" x14ac:dyDescent="0.25">
      <c r="A1572" s="1">
        <v>1839</v>
      </c>
      <c r="B1572" s="1">
        <v>8</v>
      </c>
      <c r="C1572" s="1">
        <v>13</v>
      </c>
      <c r="D1572" s="2" t="s">
        <v>7</v>
      </c>
      <c r="E1572" s="4">
        <v>17.5</v>
      </c>
      <c r="F1572" s="4">
        <v>29.4</v>
      </c>
    </row>
    <row r="1573" spans="1:6" x14ac:dyDescent="0.25">
      <c r="A1573" s="1">
        <v>1839</v>
      </c>
      <c r="B1573" s="1">
        <v>8</v>
      </c>
      <c r="C1573" s="1">
        <v>13</v>
      </c>
      <c r="D1573" s="2" t="s">
        <v>5</v>
      </c>
      <c r="E1573" s="4">
        <v>16</v>
      </c>
      <c r="F1573" s="3">
        <v>-999.9</v>
      </c>
    </row>
    <row r="1574" spans="1:6" x14ac:dyDescent="0.25">
      <c r="A1574" s="1">
        <v>1839</v>
      </c>
      <c r="B1574" s="1">
        <v>8</v>
      </c>
      <c r="C1574" s="1">
        <v>13</v>
      </c>
      <c r="D1574" s="2" t="s">
        <v>12</v>
      </c>
      <c r="E1574" s="4">
        <v>16</v>
      </c>
      <c r="F1574" s="4">
        <v>29.4</v>
      </c>
    </row>
    <row r="1575" spans="1:6" x14ac:dyDescent="0.25">
      <c r="A1575" s="1">
        <v>1839</v>
      </c>
      <c r="B1575" s="1">
        <v>8</v>
      </c>
      <c r="C1575" s="1">
        <v>13</v>
      </c>
      <c r="D1575" s="2" t="s">
        <v>13</v>
      </c>
      <c r="E1575" s="4">
        <v>14.75</v>
      </c>
      <c r="F1575" s="4">
        <v>29.4</v>
      </c>
    </row>
    <row r="1576" spans="1:6" x14ac:dyDescent="0.25">
      <c r="A1576" s="1">
        <v>1839</v>
      </c>
      <c r="B1576" s="1">
        <v>8</v>
      </c>
      <c r="C1576" s="1">
        <v>13</v>
      </c>
      <c r="D1576" s="2" t="s">
        <v>8</v>
      </c>
      <c r="E1576" s="4">
        <v>12.9</v>
      </c>
      <c r="F1576" s="4">
        <v>29.43</v>
      </c>
    </row>
    <row r="1577" spans="1:6" x14ac:dyDescent="0.25">
      <c r="A1577" s="1">
        <v>1839</v>
      </c>
      <c r="B1577" s="1">
        <v>8</v>
      </c>
      <c r="C1577" s="1">
        <v>14</v>
      </c>
      <c r="D1577" s="2" t="s">
        <v>11</v>
      </c>
      <c r="E1577" s="3">
        <v>-999.9</v>
      </c>
      <c r="F1577" s="3">
        <v>-999.9</v>
      </c>
    </row>
    <row r="1578" spans="1:6" x14ac:dyDescent="0.25">
      <c r="A1578" s="1">
        <v>1839</v>
      </c>
      <c r="B1578" s="1">
        <v>8</v>
      </c>
      <c r="C1578" s="1">
        <v>14</v>
      </c>
      <c r="D1578" s="2" t="s">
        <v>4</v>
      </c>
      <c r="E1578" s="4">
        <v>11</v>
      </c>
      <c r="F1578" s="4">
        <v>29.45</v>
      </c>
    </row>
    <row r="1579" spans="1:6" x14ac:dyDescent="0.25">
      <c r="A1579" s="1">
        <v>1839</v>
      </c>
      <c r="B1579" s="1">
        <v>8</v>
      </c>
      <c r="C1579" s="1">
        <v>14</v>
      </c>
      <c r="D1579" s="2" t="s">
        <v>7</v>
      </c>
      <c r="E1579" s="4">
        <v>17.100000000000001</v>
      </c>
      <c r="F1579" s="4">
        <v>29.49</v>
      </c>
    </row>
    <row r="1580" spans="1:6" x14ac:dyDescent="0.25">
      <c r="A1580" s="1">
        <v>1839</v>
      </c>
      <c r="B1580" s="1">
        <v>8</v>
      </c>
      <c r="C1580" s="1">
        <v>14</v>
      </c>
      <c r="D1580" s="2" t="s">
        <v>5</v>
      </c>
      <c r="E1580" s="4">
        <v>18</v>
      </c>
      <c r="F1580" s="3">
        <v>-999.9</v>
      </c>
    </row>
    <row r="1581" spans="1:6" x14ac:dyDescent="0.25">
      <c r="A1581" s="1">
        <v>1839</v>
      </c>
      <c r="B1581" s="1">
        <v>8</v>
      </c>
      <c r="C1581" s="1">
        <v>14</v>
      </c>
      <c r="D1581" s="2" t="s">
        <v>12</v>
      </c>
      <c r="E1581" s="4">
        <v>17</v>
      </c>
      <c r="F1581" s="4">
        <v>29.46</v>
      </c>
    </row>
    <row r="1582" spans="1:6" x14ac:dyDescent="0.25">
      <c r="A1582" s="1">
        <v>1839</v>
      </c>
      <c r="B1582" s="1">
        <v>8</v>
      </c>
      <c r="C1582" s="1">
        <v>14</v>
      </c>
      <c r="D1582" s="2" t="s">
        <v>13</v>
      </c>
      <c r="E1582" s="4">
        <v>16.66</v>
      </c>
      <c r="F1582" s="4">
        <v>29.45</v>
      </c>
    </row>
    <row r="1583" spans="1:6" x14ac:dyDescent="0.25">
      <c r="A1583" s="1">
        <v>1839</v>
      </c>
      <c r="B1583" s="1">
        <v>8</v>
      </c>
      <c r="C1583" s="1">
        <v>14</v>
      </c>
      <c r="D1583" s="2" t="s">
        <v>8</v>
      </c>
      <c r="E1583" s="4">
        <v>14</v>
      </c>
      <c r="F1583" s="4">
        <v>29.47</v>
      </c>
    </row>
    <row r="1584" spans="1:6" x14ac:dyDescent="0.25">
      <c r="A1584" s="1">
        <v>1839</v>
      </c>
      <c r="B1584" s="1">
        <v>8</v>
      </c>
      <c r="C1584" s="1">
        <v>15</v>
      </c>
      <c r="D1584" s="2" t="s">
        <v>11</v>
      </c>
      <c r="E1584" s="3">
        <v>-999.9</v>
      </c>
      <c r="F1584" s="3">
        <v>-999.9</v>
      </c>
    </row>
    <row r="1585" spans="1:6" x14ac:dyDescent="0.25">
      <c r="A1585" s="1">
        <v>1839</v>
      </c>
      <c r="B1585" s="1">
        <v>8</v>
      </c>
      <c r="C1585" s="1">
        <v>15</v>
      </c>
      <c r="D1585" s="2" t="s">
        <v>4</v>
      </c>
      <c r="E1585" s="4">
        <v>13</v>
      </c>
      <c r="F1585" s="4">
        <v>29.46</v>
      </c>
    </row>
    <row r="1586" spans="1:6" x14ac:dyDescent="0.25">
      <c r="A1586" s="1">
        <v>1839</v>
      </c>
      <c r="B1586" s="1">
        <v>8</v>
      </c>
      <c r="C1586" s="1">
        <v>15</v>
      </c>
      <c r="D1586" s="2" t="s">
        <v>7</v>
      </c>
      <c r="E1586" s="4">
        <v>19</v>
      </c>
      <c r="F1586" s="4">
        <v>29.46</v>
      </c>
    </row>
    <row r="1587" spans="1:6" x14ac:dyDescent="0.25">
      <c r="A1587" s="1">
        <v>1839</v>
      </c>
      <c r="B1587" s="1">
        <v>8</v>
      </c>
      <c r="C1587" s="1">
        <v>15</v>
      </c>
      <c r="D1587" s="2" t="s">
        <v>5</v>
      </c>
      <c r="E1587" s="4">
        <v>19.3</v>
      </c>
      <c r="F1587" s="3">
        <v>-999.9</v>
      </c>
    </row>
    <row r="1588" spans="1:6" x14ac:dyDescent="0.25">
      <c r="A1588" s="1">
        <v>1839</v>
      </c>
      <c r="B1588" s="1">
        <v>8</v>
      </c>
      <c r="C1588" s="1">
        <v>15</v>
      </c>
      <c r="D1588" s="2" t="s">
        <v>12</v>
      </c>
      <c r="E1588" s="4">
        <v>19.5</v>
      </c>
      <c r="F1588" s="4">
        <v>29.43</v>
      </c>
    </row>
    <row r="1589" spans="1:6" x14ac:dyDescent="0.25">
      <c r="A1589" s="1">
        <v>1839</v>
      </c>
      <c r="B1589" s="1">
        <v>8</v>
      </c>
      <c r="C1589" s="1">
        <v>15</v>
      </c>
      <c r="D1589" s="2" t="s">
        <v>13</v>
      </c>
      <c r="E1589" s="4">
        <v>17.5</v>
      </c>
      <c r="F1589" s="3">
        <v>-999.9</v>
      </c>
    </row>
    <row r="1590" spans="1:6" x14ac:dyDescent="0.25">
      <c r="A1590" s="1">
        <v>1839</v>
      </c>
      <c r="B1590" s="1">
        <v>8</v>
      </c>
      <c r="C1590" s="1">
        <v>15</v>
      </c>
      <c r="D1590" s="2" t="s">
        <v>8</v>
      </c>
      <c r="E1590" s="4">
        <v>14.5</v>
      </c>
      <c r="F1590" s="4">
        <v>29.43</v>
      </c>
    </row>
    <row r="1591" spans="1:6" x14ac:dyDescent="0.25">
      <c r="A1591" s="1">
        <v>1839</v>
      </c>
      <c r="B1591" s="1">
        <v>8</v>
      </c>
      <c r="C1591" s="1">
        <v>16</v>
      </c>
      <c r="D1591" s="2" t="s">
        <v>11</v>
      </c>
      <c r="E1591" s="3">
        <v>-999.9</v>
      </c>
      <c r="F1591" s="3">
        <v>-999.9</v>
      </c>
    </row>
    <row r="1592" spans="1:6" x14ac:dyDescent="0.25">
      <c r="A1592" s="1">
        <v>1839</v>
      </c>
      <c r="B1592" s="1">
        <v>8</v>
      </c>
      <c r="C1592" s="1">
        <v>16</v>
      </c>
      <c r="D1592" s="2" t="s">
        <v>4</v>
      </c>
      <c r="E1592" s="4">
        <v>15</v>
      </c>
      <c r="F1592" s="4">
        <v>29.4</v>
      </c>
    </row>
    <row r="1593" spans="1:6" x14ac:dyDescent="0.25">
      <c r="A1593" s="1">
        <v>1839</v>
      </c>
      <c r="B1593" s="1">
        <v>8</v>
      </c>
      <c r="C1593" s="1">
        <v>16</v>
      </c>
      <c r="D1593" s="2" t="s">
        <v>7</v>
      </c>
      <c r="E1593" s="4">
        <v>20.5</v>
      </c>
      <c r="F1593" s="4">
        <v>29.42</v>
      </c>
    </row>
    <row r="1594" spans="1:6" x14ac:dyDescent="0.25">
      <c r="A1594" s="1">
        <v>1839</v>
      </c>
      <c r="B1594" s="1">
        <v>8</v>
      </c>
      <c r="C1594" s="1">
        <v>16</v>
      </c>
      <c r="D1594" s="2" t="s">
        <v>5</v>
      </c>
      <c r="E1594" s="4">
        <v>21</v>
      </c>
      <c r="F1594" s="3">
        <v>-999.9</v>
      </c>
    </row>
    <row r="1595" spans="1:6" x14ac:dyDescent="0.25">
      <c r="A1595" s="1">
        <v>1839</v>
      </c>
      <c r="B1595" s="1">
        <v>8</v>
      </c>
      <c r="C1595" s="1">
        <v>16</v>
      </c>
      <c r="D1595" s="2" t="s">
        <v>12</v>
      </c>
      <c r="E1595" s="4">
        <v>20.75</v>
      </c>
      <c r="F1595" s="4">
        <v>29.42</v>
      </c>
    </row>
    <row r="1596" spans="1:6" x14ac:dyDescent="0.25">
      <c r="A1596" s="1">
        <v>1839</v>
      </c>
      <c r="B1596" s="1">
        <v>8</v>
      </c>
      <c r="C1596" s="1">
        <v>16</v>
      </c>
      <c r="D1596" s="2" t="s">
        <v>13</v>
      </c>
      <c r="E1596" s="4">
        <v>17.149999999999999</v>
      </c>
      <c r="F1596" s="4">
        <v>29.41</v>
      </c>
    </row>
    <row r="1597" spans="1:6" x14ac:dyDescent="0.25">
      <c r="A1597" s="1">
        <v>1839</v>
      </c>
      <c r="B1597" s="1">
        <v>8</v>
      </c>
      <c r="C1597" s="1">
        <v>16</v>
      </c>
      <c r="D1597" s="2" t="s">
        <v>8</v>
      </c>
      <c r="E1597" s="4">
        <v>16</v>
      </c>
      <c r="F1597" s="4">
        <v>29.43</v>
      </c>
    </row>
    <row r="1598" spans="1:6" x14ac:dyDescent="0.25">
      <c r="A1598" s="1">
        <v>1839</v>
      </c>
      <c r="B1598" s="1">
        <v>8</v>
      </c>
      <c r="C1598" s="1">
        <v>17</v>
      </c>
      <c r="D1598" s="2" t="s">
        <v>11</v>
      </c>
      <c r="E1598" s="3">
        <v>-999.9</v>
      </c>
      <c r="F1598" s="3">
        <v>-999.9</v>
      </c>
    </row>
    <row r="1599" spans="1:6" x14ac:dyDescent="0.25">
      <c r="A1599" s="1">
        <v>1839</v>
      </c>
      <c r="B1599" s="1">
        <v>8</v>
      </c>
      <c r="C1599" s="1">
        <v>17</v>
      </c>
      <c r="D1599" s="2" t="s">
        <v>4</v>
      </c>
      <c r="E1599" s="4">
        <v>15</v>
      </c>
      <c r="F1599" s="4">
        <v>29.46</v>
      </c>
    </row>
    <row r="1600" spans="1:6" x14ac:dyDescent="0.25">
      <c r="A1600" s="1">
        <v>1839</v>
      </c>
      <c r="B1600" s="1">
        <v>8</v>
      </c>
      <c r="C1600" s="1">
        <v>17</v>
      </c>
      <c r="D1600" s="2" t="s">
        <v>7</v>
      </c>
      <c r="E1600" s="4">
        <v>20</v>
      </c>
      <c r="F1600" s="4">
        <v>29.5</v>
      </c>
    </row>
    <row r="1601" spans="1:6" x14ac:dyDescent="0.25">
      <c r="A1601" s="1">
        <v>1839</v>
      </c>
      <c r="B1601" s="1">
        <v>8</v>
      </c>
      <c r="C1601" s="1">
        <v>17</v>
      </c>
      <c r="D1601" s="2" t="s">
        <v>5</v>
      </c>
      <c r="E1601" s="4">
        <v>21</v>
      </c>
      <c r="F1601" s="3">
        <v>-999.9</v>
      </c>
    </row>
    <row r="1602" spans="1:6" x14ac:dyDescent="0.25">
      <c r="A1602" s="1">
        <v>1839</v>
      </c>
      <c r="B1602" s="1">
        <v>8</v>
      </c>
      <c r="C1602" s="1">
        <v>17</v>
      </c>
      <c r="D1602" s="2" t="s">
        <v>12</v>
      </c>
      <c r="E1602" s="4">
        <v>21.1</v>
      </c>
      <c r="F1602" s="4">
        <v>29.5</v>
      </c>
    </row>
    <row r="1603" spans="1:6" x14ac:dyDescent="0.25">
      <c r="A1603" s="1">
        <v>1839</v>
      </c>
      <c r="B1603" s="1">
        <v>8</v>
      </c>
      <c r="C1603" s="1">
        <v>17</v>
      </c>
      <c r="D1603" s="2" t="s">
        <v>13</v>
      </c>
      <c r="E1603" s="4">
        <v>19</v>
      </c>
      <c r="F1603" s="4">
        <v>29.5</v>
      </c>
    </row>
    <row r="1604" spans="1:6" x14ac:dyDescent="0.25">
      <c r="A1604" s="1">
        <v>1839</v>
      </c>
      <c r="B1604" s="1">
        <v>8</v>
      </c>
      <c r="C1604" s="1">
        <v>17</v>
      </c>
      <c r="D1604" s="2" t="s">
        <v>8</v>
      </c>
      <c r="E1604" s="4">
        <v>16</v>
      </c>
      <c r="F1604" s="4">
        <v>29.51</v>
      </c>
    </row>
    <row r="1605" spans="1:6" x14ac:dyDescent="0.25">
      <c r="A1605" s="1">
        <v>1839</v>
      </c>
      <c r="B1605" s="1">
        <v>8</v>
      </c>
      <c r="C1605" s="1">
        <v>18</v>
      </c>
      <c r="D1605" s="2" t="s">
        <v>11</v>
      </c>
      <c r="E1605" s="3">
        <v>-999.9</v>
      </c>
      <c r="F1605" s="3">
        <v>-999.9</v>
      </c>
    </row>
    <row r="1606" spans="1:6" x14ac:dyDescent="0.25">
      <c r="A1606" s="1">
        <v>1839</v>
      </c>
      <c r="B1606" s="1">
        <v>8</v>
      </c>
      <c r="C1606" s="1">
        <v>18</v>
      </c>
      <c r="D1606" s="2" t="s">
        <v>4</v>
      </c>
      <c r="E1606" s="4">
        <v>14</v>
      </c>
      <c r="F1606" s="4">
        <v>29.5</v>
      </c>
    </row>
    <row r="1607" spans="1:6" x14ac:dyDescent="0.25">
      <c r="A1607" s="1">
        <v>1839</v>
      </c>
      <c r="B1607" s="1">
        <v>8</v>
      </c>
      <c r="C1607" s="1">
        <v>18</v>
      </c>
      <c r="D1607" s="2" t="s">
        <v>7</v>
      </c>
      <c r="E1607" s="4">
        <v>21.1</v>
      </c>
      <c r="F1607" s="4">
        <v>29.53</v>
      </c>
    </row>
    <row r="1608" spans="1:6" x14ac:dyDescent="0.25">
      <c r="A1608" s="1">
        <v>1839</v>
      </c>
      <c r="B1608" s="1">
        <v>8</v>
      </c>
      <c r="C1608" s="1">
        <v>18</v>
      </c>
      <c r="D1608" s="2" t="s">
        <v>5</v>
      </c>
      <c r="E1608" s="4">
        <v>22</v>
      </c>
      <c r="F1608" s="3">
        <v>-999.9</v>
      </c>
    </row>
    <row r="1609" spans="1:6" x14ac:dyDescent="0.25">
      <c r="A1609" s="1">
        <v>1839</v>
      </c>
      <c r="B1609" s="1">
        <v>8</v>
      </c>
      <c r="C1609" s="1">
        <v>18</v>
      </c>
      <c r="D1609" s="2" t="s">
        <v>12</v>
      </c>
      <c r="E1609" s="4">
        <v>21.15</v>
      </c>
      <c r="F1609" s="4">
        <v>29.51</v>
      </c>
    </row>
    <row r="1610" spans="1:6" x14ac:dyDescent="0.25">
      <c r="A1610" s="1">
        <v>1839</v>
      </c>
      <c r="B1610" s="1">
        <v>8</v>
      </c>
      <c r="C1610" s="1">
        <v>18</v>
      </c>
      <c r="D1610" s="2" t="s">
        <v>13</v>
      </c>
      <c r="E1610" s="4">
        <v>18.66</v>
      </c>
      <c r="F1610" s="4">
        <v>29.5</v>
      </c>
    </row>
    <row r="1611" spans="1:6" x14ac:dyDescent="0.25">
      <c r="A1611" s="1">
        <v>1839</v>
      </c>
      <c r="B1611" s="1">
        <v>8</v>
      </c>
      <c r="C1611" s="1">
        <v>18</v>
      </c>
      <c r="D1611" s="2" t="s">
        <v>8</v>
      </c>
      <c r="E1611" s="4">
        <v>16.100000000000001</v>
      </c>
      <c r="F1611" s="4">
        <v>29.51</v>
      </c>
    </row>
    <row r="1612" spans="1:6" x14ac:dyDescent="0.25">
      <c r="A1612" s="1">
        <v>1839</v>
      </c>
      <c r="B1612" s="1">
        <v>8</v>
      </c>
      <c r="C1612" s="1">
        <v>19</v>
      </c>
      <c r="D1612" s="2" t="s">
        <v>11</v>
      </c>
      <c r="E1612" s="3">
        <v>-999.9</v>
      </c>
      <c r="F1612" s="3">
        <v>-999.9</v>
      </c>
    </row>
    <row r="1613" spans="1:6" x14ac:dyDescent="0.25">
      <c r="A1613" s="1">
        <v>1839</v>
      </c>
      <c r="B1613" s="1">
        <v>8</v>
      </c>
      <c r="C1613" s="1">
        <v>19</v>
      </c>
      <c r="D1613" s="2" t="s">
        <v>4</v>
      </c>
      <c r="E1613" s="4">
        <v>15</v>
      </c>
      <c r="F1613" s="4">
        <v>29.47</v>
      </c>
    </row>
    <row r="1614" spans="1:6" x14ac:dyDescent="0.25">
      <c r="A1614" s="1">
        <v>1839</v>
      </c>
      <c r="B1614" s="1">
        <v>8</v>
      </c>
      <c r="C1614" s="1">
        <v>19</v>
      </c>
      <c r="D1614" s="2" t="s">
        <v>7</v>
      </c>
      <c r="E1614" s="4">
        <v>21.66</v>
      </c>
      <c r="F1614" s="4">
        <v>29.45</v>
      </c>
    </row>
    <row r="1615" spans="1:6" x14ac:dyDescent="0.25">
      <c r="A1615" s="1">
        <v>1839</v>
      </c>
      <c r="B1615" s="1">
        <v>8</v>
      </c>
      <c r="C1615" s="1">
        <v>19</v>
      </c>
      <c r="D1615" s="2" t="s">
        <v>5</v>
      </c>
      <c r="E1615" s="4">
        <v>21.5</v>
      </c>
      <c r="F1615" s="3">
        <v>-999.9</v>
      </c>
    </row>
    <row r="1616" spans="1:6" x14ac:dyDescent="0.25">
      <c r="A1616" s="1">
        <v>1839</v>
      </c>
      <c r="B1616" s="1">
        <v>8</v>
      </c>
      <c r="C1616" s="1">
        <v>19</v>
      </c>
      <c r="D1616" s="2" t="s">
        <v>12</v>
      </c>
      <c r="E1616" s="4">
        <v>21.1</v>
      </c>
      <c r="F1616" s="4">
        <v>29.4</v>
      </c>
    </row>
    <row r="1617" spans="1:6" x14ac:dyDescent="0.25">
      <c r="A1617" s="1">
        <v>1839</v>
      </c>
      <c r="B1617" s="1">
        <v>8</v>
      </c>
      <c r="C1617" s="1">
        <v>19</v>
      </c>
      <c r="D1617" s="2" t="s">
        <v>13</v>
      </c>
      <c r="E1617" s="4">
        <v>18.329999999999998</v>
      </c>
      <c r="F1617" s="4">
        <v>29.39</v>
      </c>
    </row>
    <row r="1618" spans="1:6" x14ac:dyDescent="0.25">
      <c r="A1618" s="1">
        <v>1839</v>
      </c>
      <c r="B1618" s="1">
        <v>8</v>
      </c>
      <c r="C1618" s="1">
        <v>19</v>
      </c>
      <c r="D1618" s="2" t="s">
        <v>8</v>
      </c>
      <c r="E1618" s="4">
        <v>16.329999999999998</v>
      </c>
      <c r="F1618" s="4">
        <v>29.4</v>
      </c>
    </row>
    <row r="1619" spans="1:6" x14ac:dyDescent="0.25">
      <c r="A1619" s="1">
        <v>1839</v>
      </c>
      <c r="B1619" s="1">
        <v>8</v>
      </c>
      <c r="C1619" s="1">
        <v>20</v>
      </c>
      <c r="D1619" s="2" t="s">
        <v>11</v>
      </c>
      <c r="E1619" s="3">
        <v>-999.9</v>
      </c>
      <c r="F1619" s="3">
        <v>-999.9</v>
      </c>
    </row>
    <row r="1620" spans="1:6" x14ac:dyDescent="0.25">
      <c r="A1620" s="1">
        <v>1839</v>
      </c>
      <c r="B1620" s="1">
        <v>8</v>
      </c>
      <c r="C1620" s="1">
        <v>20</v>
      </c>
      <c r="D1620" s="2" t="s">
        <v>4</v>
      </c>
      <c r="E1620" s="4">
        <v>16</v>
      </c>
      <c r="F1620" s="4">
        <v>29.33</v>
      </c>
    </row>
    <row r="1621" spans="1:6" x14ac:dyDescent="0.25">
      <c r="A1621" s="1">
        <v>1839</v>
      </c>
      <c r="B1621" s="1">
        <v>8</v>
      </c>
      <c r="C1621" s="1">
        <v>20</v>
      </c>
      <c r="D1621" s="2" t="s">
        <v>7</v>
      </c>
      <c r="E1621" s="4">
        <v>21</v>
      </c>
      <c r="F1621" s="4">
        <v>29.32</v>
      </c>
    </row>
    <row r="1622" spans="1:6" x14ac:dyDescent="0.25">
      <c r="A1622" s="1">
        <v>1839</v>
      </c>
      <c r="B1622" s="1">
        <v>8</v>
      </c>
      <c r="C1622" s="1">
        <v>20</v>
      </c>
      <c r="D1622" s="2" t="s">
        <v>5</v>
      </c>
      <c r="E1622" s="4">
        <v>23.75</v>
      </c>
      <c r="F1622" s="3">
        <v>-999.9</v>
      </c>
    </row>
    <row r="1623" spans="1:6" x14ac:dyDescent="0.25">
      <c r="A1623" s="1">
        <v>1839</v>
      </c>
      <c r="B1623" s="1">
        <v>8</v>
      </c>
      <c r="C1623" s="1">
        <v>20</v>
      </c>
      <c r="D1623" s="2" t="s">
        <v>12</v>
      </c>
      <c r="E1623" s="4">
        <v>22</v>
      </c>
      <c r="F1623" s="4">
        <v>29.3</v>
      </c>
    </row>
    <row r="1624" spans="1:6" x14ac:dyDescent="0.25">
      <c r="A1624" s="1">
        <v>1839</v>
      </c>
      <c r="B1624" s="1">
        <v>8</v>
      </c>
      <c r="C1624" s="1">
        <v>20</v>
      </c>
      <c r="D1624" s="2" t="s">
        <v>13</v>
      </c>
      <c r="E1624" s="4">
        <v>19.5</v>
      </c>
      <c r="F1624" s="4">
        <v>29.28</v>
      </c>
    </row>
    <row r="1625" spans="1:6" x14ac:dyDescent="0.25">
      <c r="A1625" s="1">
        <v>1839</v>
      </c>
      <c r="B1625" s="1">
        <v>8</v>
      </c>
      <c r="C1625" s="1">
        <v>20</v>
      </c>
      <c r="D1625" s="2" t="s">
        <v>8</v>
      </c>
      <c r="E1625" s="4">
        <v>17</v>
      </c>
      <c r="F1625" s="4">
        <v>29.28</v>
      </c>
    </row>
    <row r="1626" spans="1:6" x14ac:dyDescent="0.25">
      <c r="A1626" s="1">
        <v>1839</v>
      </c>
      <c r="B1626" s="1">
        <v>8</v>
      </c>
      <c r="C1626" s="1">
        <v>21</v>
      </c>
      <c r="D1626" s="2" t="s">
        <v>11</v>
      </c>
      <c r="E1626" s="3">
        <v>-999.9</v>
      </c>
      <c r="F1626" s="3">
        <v>-999.9</v>
      </c>
    </row>
    <row r="1627" spans="1:6" x14ac:dyDescent="0.25">
      <c r="A1627" s="1">
        <v>1839</v>
      </c>
      <c r="B1627" s="1">
        <v>8</v>
      </c>
      <c r="C1627" s="1">
        <v>21</v>
      </c>
      <c r="D1627" s="2" t="s">
        <v>4</v>
      </c>
      <c r="E1627" s="4">
        <v>15.5</v>
      </c>
      <c r="F1627" s="4">
        <v>29.29</v>
      </c>
    </row>
    <row r="1628" spans="1:6" x14ac:dyDescent="0.25">
      <c r="A1628" s="1">
        <v>1839</v>
      </c>
      <c r="B1628" s="1">
        <v>8</v>
      </c>
      <c r="C1628" s="1">
        <v>21</v>
      </c>
      <c r="D1628" s="2" t="s">
        <v>7</v>
      </c>
      <c r="E1628" s="4">
        <v>22.33</v>
      </c>
      <c r="F1628" s="4">
        <v>29.3</v>
      </c>
    </row>
    <row r="1629" spans="1:6" x14ac:dyDescent="0.25">
      <c r="A1629" s="1">
        <v>1839</v>
      </c>
      <c r="B1629" s="1">
        <v>8</v>
      </c>
      <c r="C1629" s="1">
        <v>21</v>
      </c>
      <c r="D1629" s="2" t="s">
        <v>5</v>
      </c>
      <c r="E1629" s="4">
        <v>23.5</v>
      </c>
      <c r="F1629" s="3">
        <v>-999.9</v>
      </c>
    </row>
    <row r="1630" spans="1:6" x14ac:dyDescent="0.25">
      <c r="A1630" s="1">
        <v>1839</v>
      </c>
      <c r="B1630" s="1">
        <v>8</v>
      </c>
      <c r="C1630" s="1">
        <v>21</v>
      </c>
      <c r="D1630" s="2" t="s">
        <v>12</v>
      </c>
      <c r="E1630" s="4">
        <v>23</v>
      </c>
      <c r="F1630" s="4">
        <v>29.3</v>
      </c>
    </row>
    <row r="1631" spans="1:6" x14ac:dyDescent="0.25">
      <c r="A1631" s="1">
        <v>1839</v>
      </c>
      <c r="B1631" s="1">
        <v>8</v>
      </c>
      <c r="C1631" s="1">
        <v>21</v>
      </c>
      <c r="D1631" s="2" t="s">
        <v>13</v>
      </c>
      <c r="E1631" s="4">
        <v>21</v>
      </c>
      <c r="F1631" s="3">
        <v>-999.9</v>
      </c>
    </row>
    <row r="1632" spans="1:6" x14ac:dyDescent="0.25">
      <c r="A1632" s="1">
        <v>1839</v>
      </c>
      <c r="B1632" s="1">
        <v>8</v>
      </c>
      <c r="C1632" s="1">
        <v>21</v>
      </c>
      <c r="D1632" s="2" t="s">
        <v>8</v>
      </c>
      <c r="E1632" s="4">
        <v>18</v>
      </c>
      <c r="F1632" s="4">
        <v>29.31</v>
      </c>
    </row>
    <row r="1633" spans="1:6" x14ac:dyDescent="0.25">
      <c r="A1633" s="1">
        <v>1839</v>
      </c>
      <c r="B1633" s="1">
        <v>8</v>
      </c>
      <c r="C1633" s="1">
        <v>22</v>
      </c>
      <c r="D1633" s="2" t="s">
        <v>11</v>
      </c>
      <c r="E1633" s="3">
        <v>-999.9</v>
      </c>
      <c r="F1633" s="3">
        <v>-999.9</v>
      </c>
    </row>
    <row r="1634" spans="1:6" x14ac:dyDescent="0.25">
      <c r="A1634" s="1">
        <v>1839</v>
      </c>
      <c r="B1634" s="1">
        <v>8</v>
      </c>
      <c r="C1634" s="1">
        <v>22</v>
      </c>
      <c r="D1634" s="2" t="s">
        <v>4</v>
      </c>
      <c r="E1634" s="4">
        <v>17</v>
      </c>
      <c r="F1634" s="4">
        <v>29.35</v>
      </c>
    </row>
    <row r="1635" spans="1:6" x14ac:dyDescent="0.25">
      <c r="A1635" s="1">
        <v>1839</v>
      </c>
      <c r="B1635" s="1">
        <v>8</v>
      </c>
      <c r="C1635" s="1">
        <v>22</v>
      </c>
      <c r="D1635" s="2" t="s">
        <v>7</v>
      </c>
      <c r="E1635" s="4">
        <v>20.5</v>
      </c>
      <c r="F1635" s="4">
        <v>29.4</v>
      </c>
    </row>
    <row r="1636" spans="1:6" x14ac:dyDescent="0.25">
      <c r="A1636" s="1">
        <v>1839</v>
      </c>
      <c r="B1636" s="1">
        <v>8</v>
      </c>
      <c r="C1636" s="1">
        <v>22</v>
      </c>
      <c r="D1636" s="2" t="s">
        <v>5</v>
      </c>
      <c r="E1636" s="4">
        <v>21</v>
      </c>
      <c r="F1636" s="3">
        <v>-999.9</v>
      </c>
    </row>
    <row r="1637" spans="1:6" x14ac:dyDescent="0.25">
      <c r="A1637" s="1">
        <v>1839</v>
      </c>
      <c r="B1637" s="1">
        <v>8</v>
      </c>
      <c r="C1637" s="1">
        <v>22</v>
      </c>
      <c r="D1637" s="2" t="s">
        <v>12</v>
      </c>
      <c r="E1637" s="4">
        <v>21.5</v>
      </c>
      <c r="F1637" s="4">
        <v>29.4</v>
      </c>
    </row>
    <row r="1638" spans="1:6" x14ac:dyDescent="0.25">
      <c r="A1638" s="1">
        <v>1839</v>
      </c>
      <c r="B1638" s="1">
        <v>8</v>
      </c>
      <c r="C1638" s="1">
        <v>22</v>
      </c>
      <c r="D1638" s="2" t="s">
        <v>13</v>
      </c>
      <c r="E1638" s="4">
        <v>19.5</v>
      </c>
      <c r="F1638" s="4">
        <v>29.38</v>
      </c>
    </row>
    <row r="1639" spans="1:6" x14ac:dyDescent="0.25">
      <c r="A1639" s="1">
        <v>1839</v>
      </c>
      <c r="B1639" s="1">
        <v>8</v>
      </c>
      <c r="C1639" s="1">
        <v>22</v>
      </c>
      <c r="D1639" s="2" t="s">
        <v>8</v>
      </c>
      <c r="E1639" s="4">
        <v>18</v>
      </c>
      <c r="F1639" s="4">
        <v>29.3</v>
      </c>
    </row>
    <row r="1640" spans="1:6" x14ac:dyDescent="0.25">
      <c r="A1640" s="1">
        <v>1839</v>
      </c>
      <c r="B1640" s="1">
        <v>8</v>
      </c>
      <c r="C1640" s="1">
        <v>23</v>
      </c>
      <c r="D1640" s="2" t="s">
        <v>11</v>
      </c>
      <c r="E1640" s="3">
        <v>-999.9</v>
      </c>
      <c r="F1640" s="3">
        <v>-999.9</v>
      </c>
    </row>
    <row r="1641" spans="1:6" x14ac:dyDescent="0.25">
      <c r="A1641" s="1">
        <v>1839</v>
      </c>
      <c r="B1641" s="1">
        <v>8</v>
      </c>
      <c r="C1641" s="1">
        <v>23</v>
      </c>
      <c r="D1641" s="2" t="s">
        <v>4</v>
      </c>
      <c r="E1641" s="4">
        <v>16</v>
      </c>
      <c r="F1641" s="4">
        <v>29.32</v>
      </c>
    </row>
    <row r="1642" spans="1:6" x14ac:dyDescent="0.25">
      <c r="A1642" s="1">
        <v>1839</v>
      </c>
      <c r="B1642" s="1">
        <v>8</v>
      </c>
      <c r="C1642" s="1">
        <v>23</v>
      </c>
      <c r="D1642" s="2" t="s">
        <v>7</v>
      </c>
      <c r="E1642" s="4">
        <v>20.329999999999998</v>
      </c>
      <c r="F1642" s="4">
        <v>29.3</v>
      </c>
    </row>
    <row r="1643" spans="1:6" x14ac:dyDescent="0.25">
      <c r="A1643" s="1">
        <v>1839</v>
      </c>
      <c r="B1643" s="1">
        <v>8</v>
      </c>
      <c r="C1643" s="1">
        <v>23</v>
      </c>
      <c r="D1643" s="2" t="s">
        <v>5</v>
      </c>
      <c r="E1643" s="4">
        <v>21</v>
      </c>
      <c r="F1643" s="3">
        <v>-999.9</v>
      </c>
    </row>
    <row r="1644" spans="1:6" x14ac:dyDescent="0.25">
      <c r="A1644" s="1">
        <v>1839</v>
      </c>
      <c r="B1644" s="1">
        <v>8</v>
      </c>
      <c r="C1644" s="1">
        <v>23</v>
      </c>
      <c r="D1644" s="2" t="s">
        <v>12</v>
      </c>
      <c r="E1644" s="4">
        <v>20.149999999999999</v>
      </c>
      <c r="F1644" s="3">
        <v>-999.9</v>
      </c>
    </row>
    <row r="1645" spans="1:6" x14ac:dyDescent="0.25">
      <c r="A1645" s="1">
        <v>1839</v>
      </c>
      <c r="B1645" s="1">
        <v>8</v>
      </c>
      <c r="C1645" s="1">
        <v>23</v>
      </c>
      <c r="D1645" s="2" t="s">
        <v>13</v>
      </c>
      <c r="E1645" s="4">
        <v>19.3</v>
      </c>
      <c r="F1645" s="4">
        <v>29.32</v>
      </c>
    </row>
    <row r="1646" spans="1:6" x14ac:dyDescent="0.25">
      <c r="A1646" s="1">
        <v>1839</v>
      </c>
      <c r="B1646" s="1">
        <v>8</v>
      </c>
      <c r="C1646" s="1">
        <v>23</v>
      </c>
      <c r="D1646" s="2" t="s">
        <v>8</v>
      </c>
      <c r="E1646" s="4">
        <v>18</v>
      </c>
      <c r="F1646" s="4">
        <v>29.23</v>
      </c>
    </row>
    <row r="1647" spans="1:6" x14ac:dyDescent="0.25">
      <c r="A1647" s="1">
        <v>1839</v>
      </c>
      <c r="B1647" s="1">
        <v>8</v>
      </c>
      <c r="C1647" s="1">
        <v>24</v>
      </c>
      <c r="D1647" s="2" t="s">
        <v>11</v>
      </c>
      <c r="E1647" s="3">
        <v>-999.9</v>
      </c>
      <c r="F1647" s="3">
        <v>-999.9</v>
      </c>
    </row>
    <row r="1648" spans="1:6" x14ac:dyDescent="0.25">
      <c r="A1648" s="1">
        <v>1839</v>
      </c>
      <c r="B1648" s="1">
        <v>8</v>
      </c>
      <c r="C1648" s="1">
        <v>24</v>
      </c>
      <c r="D1648" s="2" t="s">
        <v>4</v>
      </c>
      <c r="E1648" s="4">
        <v>16.899999999999999</v>
      </c>
      <c r="F1648" s="4">
        <v>29.18</v>
      </c>
    </row>
    <row r="1649" spans="1:6" x14ac:dyDescent="0.25">
      <c r="A1649" s="1">
        <v>1839</v>
      </c>
      <c r="B1649" s="1">
        <v>8</v>
      </c>
      <c r="C1649" s="1">
        <v>24</v>
      </c>
      <c r="D1649" s="2" t="s">
        <v>7</v>
      </c>
      <c r="E1649" s="4">
        <v>20</v>
      </c>
      <c r="F1649" s="4">
        <v>29.18</v>
      </c>
    </row>
    <row r="1650" spans="1:6" x14ac:dyDescent="0.25">
      <c r="A1650" s="1">
        <v>1839</v>
      </c>
      <c r="B1650" s="1">
        <v>8</v>
      </c>
      <c r="C1650" s="1">
        <v>24</v>
      </c>
      <c r="D1650" s="2" t="s">
        <v>5</v>
      </c>
      <c r="E1650" s="4">
        <v>20.329999999999998</v>
      </c>
      <c r="F1650" s="3">
        <v>-999.9</v>
      </c>
    </row>
    <row r="1651" spans="1:6" x14ac:dyDescent="0.25">
      <c r="A1651" s="1">
        <v>1839</v>
      </c>
      <c r="B1651" s="1">
        <v>8</v>
      </c>
      <c r="C1651" s="1">
        <v>24</v>
      </c>
      <c r="D1651" s="2" t="s">
        <v>12</v>
      </c>
      <c r="E1651" s="4">
        <v>19.899999999999999</v>
      </c>
      <c r="F1651" s="4">
        <v>29.14</v>
      </c>
    </row>
    <row r="1652" spans="1:6" x14ac:dyDescent="0.25">
      <c r="A1652" s="1">
        <v>1839</v>
      </c>
      <c r="B1652" s="1">
        <v>8</v>
      </c>
      <c r="C1652" s="1">
        <v>24</v>
      </c>
      <c r="D1652" s="2" t="s">
        <v>13</v>
      </c>
      <c r="E1652" s="4">
        <v>18.600000000000001</v>
      </c>
      <c r="F1652" s="4">
        <v>29.1</v>
      </c>
    </row>
    <row r="1653" spans="1:6" x14ac:dyDescent="0.25">
      <c r="A1653" s="1">
        <v>1839</v>
      </c>
      <c r="B1653" s="1">
        <v>8</v>
      </c>
      <c r="C1653" s="1">
        <v>24</v>
      </c>
      <c r="D1653" s="2" t="s">
        <v>8</v>
      </c>
      <c r="E1653" s="4">
        <v>16</v>
      </c>
      <c r="F1653" s="4">
        <v>29.12</v>
      </c>
    </row>
    <row r="1654" spans="1:6" x14ac:dyDescent="0.25">
      <c r="A1654" s="1">
        <v>1839</v>
      </c>
      <c r="B1654" s="1">
        <v>8</v>
      </c>
      <c r="C1654" s="1">
        <v>25</v>
      </c>
      <c r="D1654" s="2" t="s">
        <v>11</v>
      </c>
      <c r="E1654" s="3">
        <v>-999.9</v>
      </c>
      <c r="F1654" s="3">
        <v>-999.9</v>
      </c>
    </row>
    <row r="1655" spans="1:6" x14ac:dyDescent="0.25">
      <c r="A1655" s="1">
        <v>1839</v>
      </c>
      <c r="B1655" s="1">
        <v>8</v>
      </c>
      <c r="C1655" s="1">
        <v>25</v>
      </c>
      <c r="D1655" s="2" t="s">
        <v>4</v>
      </c>
      <c r="E1655" s="4">
        <v>12.66</v>
      </c>
      <c r="F1655" s="4">
        <v>29</v>
      </c>
    </row>
    <row r="1656" spans="1:6" x14ac:dyDescent="0.25">
      <c r="A1656" s="1">
        <v>1839</v>
      </c>
      <c r="B1656" s="1">
        <v>8</v>
      </c>
      <c r="C1656" s="1">
        <v>25</v>
      </c>
      <c r="D1656" s="2" t="s">
        <v>7</v>
      </c>
      <c r="E1656" s="4">
        <v>14</v>
      </c>
      <c r="F1656" s="4">
        <v>29</v>
      </c>
    </row>
    <row r="1657" spans="1:6" x14ac:dyDescent="0.25">
      <c r="A1657" s="1">
        <v>1839</v>
      </c>
      <c r="B1657" s="1">
        <v>8</v>
      </c>
      <c r="C1657" s="1">
        <v>25</v>
      </c>
      <c r="D1657" s="2" t="s">
        <v>5</v>
      </c>
      <c r="E1657" s="4">
        <v>14</v>
      </c>
      <c r="F1657" s="3">
        <v>-999.9</v>
      </c>
    </row>
    <row r="1658" spans="1:6" x14ac:dyDescent="0.25">
      <c r="A1658" s="1">
        <v>1839</v>
      </c>
      <c r="B1658" s="1">
        <v>8</v>
      </c>
      <c r="C1658" s="1">
        <v>25</v>
      </c>
      <c r="D1658" s="2" t="s">
        <v>12</v>
      </c>
      <c r="E1658" s="4">
        <v>13.33</v>
      </c>
      <c r="F1658" s="4">
        <v>29.07</v>
      </c>
    </row>
    <row r="1659" spans="1:6" x14ac:dyDescent="0.25">
      <c r="A1659" s="1">
        <v>1839</v>
      </c>
      <c r="B1659" s="1">
        <v>8</v>
      </c>
      <c r="C1659" s="1">
        <v>25</v>
      </c>
      <c r="D1659" s="2" t="s">
        <v>13</v>
      </c>
      <c r="E1659" s="4">
        <v>13.15</v>
      </c>
      <c r="F1659" s="4">
        <v>29.05</v>
      </c>
    </row>
    <row r="1660" spans="1:6" x14ac:dyDescent="0.25">
      <c r="A1660" s="1">
        <v>1839</v>
      </c>
      <c r="B1660" s="1">
        <v>8</v>
      </c>
      <c r="C1660" s="1">
        <v>25</v>
      </c>
      <c r="D1660" s="2" t="s">
        <v>8</v>
      </c>
      <c r="E1660" s="4">
        <v>11</v>
      </c>
      <c r="F1660" s="4">
        <v>29.07</v>
      </c>
    </row>
    <row r="1661" spans="1:6" x14ac:dyDescent="0.25">
      <c r="A1661" s="1">
        <v>1839</v>
      </c>
      <c r="B1661" s="1">
        <v>8</v>
      </c>
      <c r="C1661" s="1">
        <v>26</v>
      </c>
      <c r="D1661" s="2" t="s">
        <v>11</v>
      </c>
      <c r="E1661" s="3">
        <v>-999.9</v>
      </c>
      <c r="F1661" s="3">
        <v>-999.9</v>
      </c>
    </row>
    <row r="1662" spans="1:6" x14ac:dyDescent="0.25">
      <c r="A1662" s="1">
        <v>1839</v>
      </c>
      <c r="B1662" s="1">
        <v>8</v>
      </c>
      <c r="C1662" s="1">
        <v>26</v>
      </c>
      <c r="D1662" s="2" t="s">
        <v>4</v>
      </c>
      <c r="E1662" s="4">
        <v>11.5</v>
      </c>
      <c r="F1662" s="4">
        <v>29.05</v>
      </c>
    </row>
    <row r="1663" spans="1:6" x14ac:dyDescent="0.25">
      <c r="A1663" s="1">
        <v>1839</v>
      </c>
      <c r="B1663" s="1">
        <v>8</v>
      </c>
      <c r="C1663" s="1">
        <v>26</v>
      </c>
      <c r="D1663" s="2" t="s">
        <v>7</v>
      </c>
      <c r="E1663" s="4">
        <v>16.850000000000001</v>
      </c>
      <c r="F1663" s="4">
        <v>29.14</v>
      </c>
    </row>
    <row r="1664" spans="1:6" x14ac:dyDescent="0.25">
      <c r="A1664" s="1">
        <v>1839</v>
      </c>
      <c r="B1664" s="1">
        <v>8</v>
      </c>
      <c r="C1664" s="1">
        <v>26</v>
      </c>
      <c r="D1664" s="2" t="s">
        <v>5</v>
      </c>
      <c r="E1664" s="4">
        <v>16.100000000000001</v>
      </c>
      <c r="F1664" s="3">
        <v>-999.9</v>
      </c>
    </row>
    <row r="1665" spans="1:6" x14ac:dyDescent="0.25">
      <c r="A1665" s="1">
        <v>1839</v>
      </c>
      <c r="B1665" s="1">
        <v>8</v>
      </c>
      <c r="C1665" s="1">
        <v>26</v>
      </c>
      <c r="D1665" s="2" t="s">
        <v>12</v>
      </c>
      <c r="E1665" s="4">
        <v>15.66</v>
      </c>
      <c r="F1665" s="4">
        <v>29.2</v>
      </c>
    </row>
    <row r="1666" spans="1:6" x14ac:dyDescent="0.25">
      <c r="A1666" s="1">
        <v>1839</v>
      </c>
      <c r="B1666" s="1">
        <v>8</v>
      </c>
      <c r="C1666" s="1">
        <v>26</v>
      </c>
      <c r="D1666" s="2" t="s">
        <v>13</v>
      </c>
      <c r="E1666" s="4">
        <v>14</v>
      </c>
      <c r="F1666" s="4">
        <v>29.23</v>
      </c>
    </row>
    <row r="1667" spans="1:6" x14ac:dyDescent="0.25">
      <c r="A1667" s="1">
        <v>1839</v>
      </c>
      <c r="B1667" s="1">
        <v>8</v>
      </c>
      <c r="C1667" s="1">
        <v>26</v>
      </c>
      <c r="D1667" s="2" t="s">
        <v>8</v>
      </c>
      <c r="E1667" s="4">
        <v>13.5</v>
      </c>
      <c r="F1667" s="4">
        <v>29.3</v>
      </c>
    </row>
    <row r="1668" spans="1:6" x14ac:dyDescent="0.25">
      <c r="A1668" s="1">
        <v>1839</v>
      </c>
      <c r="B1668" s="1">
        <v>8</v>
      </c>
      <c r="C1668" s="1">
        <v>27</v>
      </c>
      <c r="D1668" s="2" t="s">
        <v>11</v>
      </c>
      <c r="E1668" s="3">
        <v>-999.9</v>
      </c>
      <c r="F1668" s="3">
        <v>-999.9</v>
      </c>
    </row>
    <row r="1669" spans="1:6" x14ac:dyDescent="0.25">
      <c r="A1669" s="1">
        <v>1839</v>
      </c>
      <c r="B1669" s="1">
        <v>8</v>
      </c>
      <c r="C1669" s="1">
        <v>27</v>
      </c>
      <c r="D1669" s="2" t="s">
        <v>4</v>
      </c>
      <c r="E1669" s="4">
        <v>12.5</v>
      </c>
      <c r="F1669" s="4">
        <v>29.34</v>
      </c>
    </row>
    <row r="1670" spans="1:6" x14ac:dyDescent="0.25">
      <c r="A1670" s="1">
        <v>1839</v>
      </c>
      <c r="B1670" s="1">
        <v>8</v>
      </c>
      <c r="C1670" s="1">
        <v>27</v>
      </c>
      <c r="D1670" s="2" t="s">
        <v>7</v>
      </c>
      <c r="E1670" s="4">
        <v>16.5</v>
      </c>
      <c r="F1670" s="4">
        <v>29.4</v>
      </c>
    </row>
    <row r="1671" spans="1:6" x14ac:dyDescent="0.25">
      <c r="A1671" s="1">
        <v>1839</v>
      </c>
      <c r="B1671" s="1">
        <v>8</v>
      </c>
      <c r="C1671" s="1">
        <v>27</v>
      </c>
      <c r="D1671" s="2" t="s">
        <v>5</v>
      </c>
      <c r="E1671" s="4">
        <v>16.25</v>
      </c>
      <c r="F1671" s="3">
        <v>-999.9</v>
      </c>
    </row>
    <row r="1672" spans="1:6" x14ac:dyDescent="0.25">
      <c r="A1672" s="1">
        <v>1839</v>
      </c>
      <c r="B1672" s="1">
        <v>8</v>
      </c>
      <c r="C1672" s="1">
        <v>27</v>
      </c>
      <c r="D1672" s="2" t="s">
        <v>12</v>
      </c>
      <c r="E1672" s="4">
        <v>16.149999999999999</v>
      </c>
      <c r="F1672" s="4">
        <v>29.41</v>
      </c>
    </row>
    <row r="1673" spans="1:6" x14ac:dyDescent="0.25">
      <c r="A1673" s="1">
        <v>1839</v>
      </c>
      <c r="B1673" s="1">
        <v>8</v>
      </c>
      <c r="C1673" s="1">
        <v>27</v>
      </c>
      <c r="D1673" s="2" t="s">
        <v>13</v>
      </c>
      <c r="E1673" s="4">
        <v>16</v>
      </c>
      <c r="F1673" s="4">
        <v>29.41</v>
      </c>
    </row>
    <row r="1674" spans="1:6" x14ac:dyDescent="0.25">
      <c r="A1674" s="1">
        <v>1839</v>
      </c>
      <c r="B1674" s="1">
        <v>8</v>
      </c>
      <c r="C1674" s="1">
        <v>27</v>
      </c>
      <c r="D1674" s="2" t="s">
        <v>8</v>
      </c>
      <c r="E1674" s="4">
        <v>12.5</v>
      </c>
      <c r="F1674" s="4">
        <v>29.45</v>
      </c>
    </row>
    <row r="1675" spans="1:6" x14ac:dyDescent="0.25">
      <c r="A1675" s="1">
        <v>1839</v>
      </c>
      <c r="B1675" s="1">
        <v>8</v>
      </c>
      <c r="C1675" s="1">
        <v>28</v>
      </c>
      <c r="D1675" s="2" t="s">
        <v>11</v>
      </c>
      <c r="E1675" s="3">
        <v>-999.9</v>
      </c>
      <c r="F1675" s="3">
        <v>-999.9</v>
      </c>
    </row>
    <row r="1676" spans="1:6" x14ac:dyDescent="0.25">
      <c r="A1676" s="1">
        <v>1839</v>
      </c>
      <c r="B1676" s="1">
        <v>8</v>
      </c>
      <c r="C1676" s="1">
        <v>28</v>
      </c>
      <c r="D1676" s="2" t="s">
        <v>4</v>
      </c>
      <c r="E1676" s="4">
        <v>11.35</v>
      </c>
      <c r="F1676" s="4">
        <v>29.51</v>
      </c>
    </row>
    <row r="1677" spans="1:6" x14ac:dyDescent="0.25">
      <c r="A1677" s="1">
        <v>1839</v>
      </c>
      <c r="B1677" s="1">
        <v>8</v>
      </c>
      <c r="C1677" s="1">
        <v>28</v>
      </c>
      <c r="D1677" s="2" t="s">
        <v>7</v>
      </c>
      <c r="E1677" s="4">
        <v>12.75</v>
      </c>
      <c r="F1677" s="4">
        <v>29.55</v>
      </c>
    </row>
    <row r="1678" spans="1:6" x14ac:dyDescent="0.25">
      <c r="A1678" s="1">
        <v>1839</v>
      </c>
      <c r="B1678" s="1">
        <v>8</v>
      </c>
      <c r="C1678" s="1">
        <v>28</v>
      </c>
      <c r="D1678" s="2" t="s">
        <v>5</v>
      </c>
      <c r="E1678" s="4">
        <v>19.75</v>
      </c>
      <c r="F1678" s="3">
        <v>-999.9</v>
      </c>
    </row>
    <row r="1679" spans="1:6" x14ac:dyDescent="0.25">
      <c r="A1679" s="1">
        <v>1839</v>
      </c>
      <c r="B1679" s="1">
        <v>8</v>
      </c>
      <c r="C1679" s="1">
        <v>28</v>
      </c>
      <c r="D1679" s="2" t="s">
        <v>12</v>
      </c>
      <c r="E1679" s="4">
        <v>19</v>
      </c>
      <c r="F1679" s="4">
        <v>29.52</v>
      </c>
    </row>
    <row r="1680" spans="1:6" x14ac:dyDescent="0.25">
      <c r="A1680" s="1">
        <v>1839</v>
      </c>
      <c r="B1680" s="1">
        <v>8</v>
      </c>
      <c r="C1680" s="1">
        <v>28</v>
      </c>
      <c r="D1680" s="2" t="s">
        <v>13</v>
      </c>
      <c r="E1680" s="4">
        <v>17.5</v>
      </c>
      <c r="F1680" s="4">
        <v>29.52</v>
      </c>
    </row>
    <row r="1681" spans="1:6" x14ac:dyDescent="0.25">
      <c r="A1681" s="1">
        <v>1839</v>
      </c>
      <c r="B1681" s="1">
        <v>8</v>
      </c>
      <c r="C1681" s="1">
        <v>28</v>
      </c>
      <c r="D1681" s="2" t="s">
        <v>8</v>
      </c>
      <c r="E1681" s="4">
        <v>14.9</v>
      </c>
      <c r="F1681" s="4">
        <v>29.56</v>
      </c>
    </row>
    <row r="1682" spans="1:6" x14ac:dyDescent="0.25">
      <c r="A1682" s="1">
        <v>1839</v>
      </c>
      <c r="B1682" s="1">
        <v>8</v>
      </c>
      <c r="C1682" s="1">
        <v>29</v>
      </c>
      <c r="D1682" s="2" t="s">
        <v>11</v>
      </c>
      <c r="E1682" s="3">
        <v>-999.9</v>
      </c>
      <c r="F1682" s="3">
        <v>-999.9</v>
      </c>
    </row>
    <row r="1683" spans="1:6" x14ac:dyDescent="0.25">
      <c r="A1683" s="1">
        <v>1839</v>
      </c>
      <c r="B1683" s="1">
        <v>8</v>
      </c>
      <c r="C1683" s="1">
        <v>29</v>
      </c>
      <c r="D1683" s="2" t="s">
        <v>4</v>
      </c>
      <c r="E1683" s="4">
        <v>12</v>
      </c>
      <c r="F1683" s="4">
        <v>29.6</v>
      </c>
    </row>
    <row r="1684" spans="1:6" x14ac:dyDescent="0.25">
      <c r="A1684" s="1">
        <v>1839</v>
      </c>
      <c r="B1684" s="1">
        <v>8</v>
      </c>
      <c r="C1684" s="1">
        <v>29</v>
      </c>
      <c r="D1684" s="2" t="s">
        <v>7</v>
      </c>
      <c r="E1684" s="4">
        <v>17</v>
      </c>
      <c r="F1684" s="4">
        <v>29.63</v>
      </c>
    </row>
    <row r="1685" spans="1:6" x14ac:dyDescent="0.25">
      <c r="A1685" s="1">
        <v>1839</v>
      </c>
      <c r="B1685" s="1">
        <v>8</v>
      </c>
      <c r="C1685" s="1">
        <v>29</v>
      </c>
      <c r="D1685" s="2" t="s">
        <v>5</v>
      </c>
      <c r="E1685" s="4">
        <v>18</v>
      </c>
      <c r="F1685" s="3">
        <v>-999.9</v>
      </c>
    </row>
    <row r="1686" spans="1:6" x14ac:dyDescent="0.25">
      <c r="A1686" s="1">
        <v>1839</v>
      </c>
      <c r="B1686" s="1">
        <v>8</v>
      </c>
      <c r="C1686" s="1">
        <v>29</v>
      </c>
      <c r="D1686" s="2" t="s">
        <v>12</v>
      </c>
      <c r="E1686" s="4">
        <v>18.5</v>
      </c>
      <c r="F1686" s="4">
        <v>29.59</v>
      </c>
    </row>
    <row r="1687" spans="1:6" x14ac:dyDescent="0.25">
      <c r="A1687" s="1">
        <v>1839</v>
      </c>
      <c r="B1687" s="1">
        <v>8</v>
      </c>
      <c r="C1687" s="1">
        <v>29</v>
      </c>
      <c r="D1687" s="2" t="s">
        <v>13</v>
      </c>
      <c r="E1687" s="4">
        <v>16.25</v>
      </c>
      <c r="F1687" s="4">
        <v>29.59</v>
      </c>
    </row>
    <row r="1688" spans="1:6" x14ac:dyDescent="0.25">
      <c r="A1688" s="1">
        <v>1839</v>
      </c>
      <c r="B1688" s="1">
        <v>8</v>
      </c>
      <c r="C1688" s="1">
        <v>29</v>
      </c>
      <c r="D1688" s="2" t="s">
        <v>8</v>
      </c>
      <c r="E1688" s="4">
        <v>14</v>
      </c>
      <c r="F1688" s="4">
        <v>29.6</v>
      </c>
    </row>
    <row r="1689" spans="1:6" x14ac:dyDescent="0.25">
      <c r="A1689" s="1">
        <v>1839</v>
      </c>
      <c r="B1689" s="1">
        <v>8</v>
      </c>
      <c r="C1689" s="1">
        <v>30</v>
      </c>
      <c r="D1689" s="2" t="s">
        <v>11</v>
      </c>
      <c r="E1689" s="3">
        <v>-999.9</v>
      </c>
      <c r="F1689" s="3">
        <v>-999.9</v>
      </c>
    </row>
    <row r="1690" spans="1:6" x14ac:dyDescent="0.25">
      <c r="A1690" s="1">
        <v>1839</v>
      </c>
      <c r="B1690" s="1">
        <v>8</v>
      </c>
      <c r="C1690" s="1">
        <v>30</v>
      </c>
      <c r="D1690" s="2" t="s">
        <v>4</v>
      </c>
      <c r="E1690" s="4">
        <v>11.75</v>
      </c>
      <c r="F1690" s="4">
        <v>29.59</v>
      </c>
    </row>
    <row r="1691" spans="1:6" x14ac:dyDescent="0.25">
      <c r="A1691" s="1">
        <v>1839</v>
      </c>
      <c r="B1691" s="1">
        <v>8</v>
      </c>
      <c r="C1691" s="1">
        <v>30</v>
      </c>
      <c r="D1691" s="2" t="s">
        <v>7</v>
      </c>
      <c r="E1691" s="4">
        <v>17.25</v>
      </c>
      <c r="F1691" s="4">
        <v>29.6</v>
      </c>
    </row>
    <row r="1692" spans="1:6" x14ac:dyDescent="0.25">
      <c r="A1692" s="1">
        <v>1839</v>
      </c>
      <c r="B1692" s="1">
        <v>8</v>
      </c>
      <c r="C1692" s="1">
        <v>30</v>
      </c>
      <c r="D1692" s="2" t="s">
        <v>5</v>
      </c>
      <c r="E1692" s="4">
        <v>18</v>
      </c>
      <c r="F1692" s="3">
        <v>-999.9</v>
      </c>
    </row>
    <row r="1693" spans="1:6" x14ac:dyDescent="0.25">
      <c r="A1693" s="1">
        <v>1839</v>
      </c>
      <c r="B1693" s="1">
        <v>8</v>
      </c>
      <c r="C1693" s="1">
        <v>30</v>
      </c>
      <c r="D1693" s="2" t="s">
        <v>12</v>
      </c>
      <c r="E1693" s="4">
        <v>18</v>
      </c>
      <c r="F1693" s="4">
        <v>29.56</v>
      </c>
    </row>
    <row r="1694" spans="1:6" x14ac:dyDescent="0.25">
      <c r="A1694" s="1">
        <v>1839</v>
      </c>
      <c r="B1694" s="1">
        <v>8</v>
      </c>
      <c r="C1694" s="1">
        <v>30</v>
      </c>
      <c r="D1694" s="2" t="s">
        <v>13</v>
      </c>
      <c r="E1694" s="4">
        <v>16.2</v>
      </c>
      <c r="F1694" s="3">
        <v>-999.9</v>
      </c>
    </row>
    <row r="1695" spans="1:6" x14ac:dyDescent="0.25">
      <c r="A1695" s="1">
        <v>1839</v>
      </c>
      <c r="B1695" s="1">
        <v>8</v>
      </c>
      <c r="C1695" s="1">
        <v>30</v>
      </c>
      <c r="D1695" s="2" t="s">
        <v>8</v>
      </c>
      <c r="E1695" s="4">
        <v>13.5</v>
      </c>
      <c r="F1695" s="4">
        <v>29.54</v>
      </c>
    </row>
    <row r="1696" spans="1:6" x14ac:dyDescent="0.25">
      <c r="A1696" s="1">
        <v>1839</v>
      </c>
      <c r="B1696" s="1">
        <v>8</v>
      </c>
      <c r="C1696" s="1">
        <v>31</v>
      </c>
      <c r="D1696" s="2" t="s">
        <v>11</v>
      </c>
      <c r="E1696" s="3">
        <v>-999.9</v>
      </c>
      <c r="F1696" s="3">
        <v>-999.9</v>
      </c>
    </row>
    <row r="1697" spans="1:6" x14ac:dyDescent="0.25">
      <c r="A1697" s="1">
        <v>1839</v>
      </c>
      <c r="B1697" s="1">
        <v>8</v>
      </c>
      <c r="C1697" s="1">
        <v>31</v>
      </c>
      <c r="D1697" s="2" t="s">
        <v>4</v>
      </c>
      <c r="E1697" s="4">
        <v>13</v>
      </c>
      <c r="F1697" s="4">
        <v>29.49</v>
      </c>
    </row>
    <row r="1698" spans="1:6" x14ac:dyDescent="0.25">
      <c r="A1698" s="1">
        <v>1839</v>
      </c>
      <c r="B1698" s="1">
        <v>8</v>
      </c>
      <c r="C1698" s="1">
        <v>31</v>
      </c>
      <c r="D1698" s="2" t="s">
        <v>7</v>
      </c>
      <c r="E1698" s="4">
        <v>19.100000000000001</v>
      </c>
      <c r="F1698" s="4">
        <v>29.48</v>
      </c>
    </row>
    <row r="1699" spans="1:6" x14ac:dyDescent="0.25">
      <c r="A1699" s="1">
        <v>1839</v>
      </c>
      <c r="B1699" s="1">
        <v>8</v>
      </c>
      <c r="C1699" s="1">
        <v>31</v>
      </c>
      <c r="D1699" s="2" t="s">
        <v>5</v>
      </c>
      <c r="E1699" s="4">
        <v>19.100000000000001</v>
      </c>
      <c r="F1699" s="3">
        <v>-999.9</v>
      </c>
    </row>
    <row r="1700" spans="1:6" x14ac:dyDescent="0.25">
      <c r="A1700" s="1">
        <v>1839</v>
      </c>
      <c r="B1700" s="1">
        <v>8</v>
      </c>
      <c r="C1700" s="1">
        <v>31</v>
      </c>
      <c r="D1700" s="2" t="s">
        <v>12</v>
      </c>
      <c r="E1700" s="4">
        <v>18.5</v>
      </c>
      <c r="F1700" s="4">
        <v>29.43</v>
      </c>
    </row>
    <row r="1701" spans="1:6" x14ac:dyDescent="0.25">
      <c r="A1701" s="1">
        <v>1839</v>
      </c>
      <c r="B1701" s="1">
        <v>8</v>
      </c>
      <c r="C1701" s="1">
        <v>31</v>
      </c>
      <c r="D1701" s="2" t="s">
        <v>13</v>
      </c>
      <c r="E1701" s="4">
        <v>15.9</v>
      </c>
      <c r="F1701" s="4">
        <v>29.41</v>
      </c>
    </row>
    <row r="1702" spans="1:6" x14ac:dyDescent="0.25">
      <c r="A1702" s="1">
        <v>1839</v>
      </c>
      <c r="B1702" s="1">
        <v>8</v>
      </c>
      <c r="C1702" s="1">
        <v>31</v>
      </c>
      <c r="D1702" s="2" t="s">
        <v>8</v>
      </c>
      <c r="E1702" s="4">
        <v>15.1</v>
      </c>
      <c r="F1702" s="4">
        <v>29.41</v>
      </c>
    </row>
    <row r="1703" spans="1:6" x14ac:dyDescent="0.25">
      <c r="A1703" s="1">
        <v>1839</v>
      </c>
      <c r="B1703" s="1">
        <v>9</v>
      </c>
      <c r="C1703" s="1">
        <v>1</v>
      </c>
      <c r="D1703" s="2" t="s">
        <v>11</v>
      </c>
      <c r="E1703" s="3">
        <v>-999.9</v>
      </c>
      <c r="F1703" s="3">
        <v>-999.9</v>
      </c>
    </row>
    <row r="1704" spans="1:6" x14ac:dyDescent="0.25">
      <c r="A1704" s="1">
        <v>1839</v>
      </c>
      <c r="B1704" s="1">
        <v>9</v>
      </c>
      <c r="C1704" s="1">
        <v>1</v>
      </c>
      <c r="D1704" s="2" t="s">
        <v>4</v>
      </c>
      <c r="E1704" s="4">
        <v>14.5</v>
      </c>
      <c r="F1704" s="4">
        <v>29.36</v>
      </c>
    </row>
    <row r="1705" spans="1:6" x14ac:dyDescent="0.25">
      <c r="A1705" s="1">
        <v>1839</v>
      </c>
      <c r="B1705" s="1">
        <v>9</v>
      </c>
      <c r="C1705" s="1">
        <v>1</v>
      </c>
      <c r="D1705" s="2" t="s">
        <v>7</v>
      </c>
      <c r="E1705" s="4">
        <v>20.329999999999998</v>
      </c>
      <c r="F1705" s="4">
        <v>29.34</v>
      </c>
    </row>
    <row r="1706" spans="1:6" x14ac:dyDescent="0.25">
      <c r="A1706" s="1">
        <v>1839</v>
      </c>
      <c r="B1706" s="1">
        <v>9</v>
      </c>
      <c r="C1706" s="1">
        <v>1</v>
      </c>
      <c r="D1706" s="2" t="s">
        <v>5</v>
      </c>
      <c r="E1706" s="4">
        <v>20.6</v>
      </c>
      <c r="F1706" s="3">
        <v>-999.9</v>
      </c>
    </row>
    <row r="1707" spans="1:6" x14ac:dyDescent="0.25">
      <c r="A1707" s="1">
        <v>1839</v>
      </c>
      <c r="B1707" s="1">
        <v>9</v>
      </c>
      <c r="C1707" s="1">
        <v>1</v>
      </c>
      <c r="D1707" s="2" t="s">
        <v>12</v>
      </c>
      <c r="E1707" s="4">
        <v>19.5</v>
      </c>
      <c r="F1707" s="4">
        <v>29.3</v>
      </c>
    </row>
    <row r="1708" spans="1:6" x14ac:dyDescent="0.25">
      <c r="A1708" s="1">
        <v>1839</v>
      </c>
      <c r="B1708" s="1">
        <v>9</v>
      </c>
      <c r="C1708" s="1">
        <v>1</v>
      </c>
      <c r="D1708" s="2" t="s">
        <v>13</v>
      </c>
      <c r="E1708" s="4">
        <v>17.25</v>
      </c>
      <c r="F1708" s="4">
        <v>29.27</v>
      </c>
    </row>
    <row r="1709" spans="1:6" x14ac:dyDescent="0.25">
      <c r="A1709" s="1">
        <v>1839</v>
      </c>
      <c r="B1709" s="1">
        <v>9</v>
      </c>
      <c r="C1709" s="1">
        <v>1</v>
      </c>
      <c r="D1709" s="2" t="s">
        <v>8</v>
      </c>
      <c r="E1709" s="4">
        <v>16</v>
      </c>
      <c r="F1709" s="4">
        <v>29.27</v>
      </c>
    </row>
    <row r="1710" spans="1:6" x14ac:dyDescent="0.25">
      <c r="A1710" s="1">
        <v>1839</v>
      </c>
      <c r="B1710" s="1">
        <v>9</v>
      </c>
      <c r="C1710" s="1">
        <v>2</v>
      </c>
      <c r="D1710" s="2" t="s">
        <v>11</v>
      </c>
      <c r="E1710" s="3">
        <v>-999.9</v>
      </c>
      <c r="F1710" s="3">
        <v>-999.9</v>
      </c>
    </row>
    <row r="1711" spans="1:6" x14ac:dyDescent="0.25">
      <c r="A1711" s="1">
        <v>1839</v>
      </c>
      <c r="B1711" s="1">
        <v>9</v>
      </c>
      <c r="C1711" s="1">
        <v>2</v>
      </c>
      <c r="D1711" s="2" t="s">
        <v>4</v>
      </c>
      <c r="E1711" s="4">
        <v>15.5</v>
      </c>
      <c r="F1711" s="4">
        <v>29.23</v>
      </c>
    </row>
    <row r="1712" spans="1:6" x14ac:dyDescent="0.25">
      <c r="A1712" s="1">
        <v>1839</v>
      </c>
      <c r="B1712" s="1">
        <v>9</v>
      </c>
      <c r="C1712" s="1">
        <v>2</v>
      </c>
      <c r="D1712" s="2" t="s">
        <v>7</v>
      </c>
      <c r="E1712" s="4">
        <v>21</v>
      </c>
      <c r="F1712" s="4">
        <v>29.25</v>
      </c>
    </row>
    <row r="1713" spans="1:6" x14ac:dyDescent="0.25">
      <c r="A1713" s="1">
        <v>1839</v>
      </c>
      <c r="B1713" s="1">
        <v>9</v>
      </c>
      <c r="C1713" s="1">
        <v>2</v>
      </c>
      <c r="D1713" s="2" t="s">
        <v>5</v>
      </c>
      <c r="E1713" s="4">
        <v>20</v>
      </c>
      <c r="F1713" s="3">
        <v>-999.9</v>
      </c>
    </row>
    <row r="1714" spans="1:6" x14ac:dyDescent="0.25">
      <c r="A1714" s="1">
        <v>1839</v>
      </c>
      <c r="B1714" s="1">
        <v>9</v>
      </c>
      <c r="C1714" s="1">
        <v>2</v>
      </c>
      <c r="D1714" s="2" t="s">
        <v>12</v>
      </c>
      <c r="E1714" s="4">
        <v>19</v>
      </c>
      <c r="F1714" s="4">
        <v>29.25</v>
      </c>
    </row>
    <row r="1715" spans="1:6" x14ac:dyDescent="0.25">
      <c r="A1715" s="1">
        <v>1839</v>
      </c>
      <c r="B1715" s="1">
        <v>9</v>
      </c>
      <c r="C1715" s="1">
        <v>2</v>
      </c>
      <c r="D1715" s="2" t="s">
        <v>13</v>
      </c>
      <c r="E1715" s="4">
        <v>19</v>
      </c>
      <c r="F1715" s="4">
        <v>29.25</v>
      </c>
    </row>
    <row r="1716" spans="1:6" x14ac:dyDescent="0.25">
      <c r="A1716" s="1">
        <v>1839</v>
      </c>
      <c r="B1716" s="1">
        <v>9</v>
      </c>
      <c r="C1716" s="1">
        <v>2</v>
      </c>
      <c r="D1716" s="2" t="s">
        <v>8</v>
      </c>
      <c r="E1716" s="4">
        <v>17.149999999999999</v>
      </c>
      <c r="F1716" s="4">
        <v>29.27</v>
      </c>
    </row>
    <row r="1717" spans="1:6" x14ac:dyDescent="0.25">
      <c r="A1717" s="1">
        <v>1839</v>
      </c>
      <c r="B1717" s="1">
        <v>9</v>
      </c>
      <c r="C1717" s="1">
        <v>3</v>
      </c>
      <c r="D1717" s="2" t="s">
        <v>11</v>
      </c>
      <c r="E1717" s="3">
        <v>-999.9</v>
      </c>
      <c r="F1717" s="3">
        <v>-999.9</v>
      </c>
    </row>
    <row r="1718" spans="1:6" x14ac:dyDescent="0.25">
      <c r="A1718" s="1">
        <v>1839</v>
      </c>
      <c r="B1718" s="1">
        <v>9</v>
      </c>
      <c r="C1718" s="1">
        <v>3</v>
      </c>
      <c r="D1718" s="2" t="s">
        <v>4</v>
      </c>
      <c r="E1718" s="4">
        <v>13</v>
      </c>
      <c r="F1718" s="4">
        <v>29.32</v>
      </c>
    </row>
    <row r="1719" spans="1:6" x14ac:dyDescent="0.25">
      <c r="A1719" s="1">
        <v>1839</v>
      </c>
      <c r="B1719" s="1">
        <v>9</v>
      </c>
      <c r="C1719" s="1">
        <v>3</v>
      </c>
      <c r="D1719" s="2" t="s">
        <v>7</v>
      </c>
      <c r="E1719" s="4">
        <v>20.5</v>
      </c>
      <c r="F1719" s="4">
        <v>29.36</v>
      </c>
    </row>
    <row r="1720" spans="1:6" x14ac:dyDescent="0.25">
      <c r="A1720" s="1">
        <v>1839</v>
      </c>
      <c r="B1720" s="1">
        <v>9</v>
      </c>
      <c r="C1720" s="1">
        <v>3</v>
      </c>
      <c r="D1720" s="2" t="s">
        <v>5</v>
      </c>
      <c r="E1720" s="4">
        <v>21.2</v>
      </c>
      <c r="F1720" s="3">
        <v>-999.9</v>
      </c>
    </row>
    <row r="1721" spans="1:6" x14ac:dyDescent="0.25">
      <c r="A1721" s="1">
        <v>1839</v>
      </c>
      <c r="B1721" s="1">
        <v>9</v>
      </c>
      <c r="C1721" s="1">
        <v>3</v>
      </c>
      <c r="D1721" s="2" t="s">
        <v>12</v>
      </c>
      <c r="E1721" s="4">
        <v>21</v>
      </c>
      <c r="F1721" s="4">
        <v>29.36</v>
      </c>
    </row>
    <row r="1722" spans="1:6" x14ac:dyDescent="0.25">
      <c r="A1722" s="1">
        <v>1839</v>
      </c>
      <c r="B1722" s="1">
        <v>9</v>
      </c>
      <c r="C1722" s="1">
        <v>3</v>
      </c>
      <c r="D1722" s="2" t="s">
        <v>13</v>
      </c>
      <c r="E1722" s="4">
        <v>19.5</v>
      </c>
      <c r="F1722" s="4">
        <v>29.36</v>
      </c>
    </row>
    <row r="1723" spans="1:6" x14ac:dyDescent="0.25">
      <c r="A1723" s="1">
        <v>1839</v>
      </c>
      <c r="B1723" s="1">
        <v>9</v>
      </c>
      <c r="C1723" s="1">
        <v>3</v>
      </c>
      <c r="D1723" s="2" t="s">
        <v>8</v>
      </c>
      <c r="E1723" s="4">
        <v>17</v>
      </c>
      <c r="F1723" s="4">
        <v>29.39</v>
      </c>
    </row>
    <row r="1724" spans="1:6" x14ac:dyDescent="0.25">
      <c r="A1724" s="1">
        <v>1839</v>
      </c>
      <c r="B1724" s="1">
        <v>9</v>
      </c>
      <c r="C1724" s="1">
        <v>4</v>
      </c>
      <c r="D1724" s="2" t="s">
        <v>11</v>
      </c>
      <c r="E1724" s="3">
        <v>-999.9</v>
      </c>
      <c r="F1724" s="3">
        <v>-999.9</v>
      </c>
    </row>
    <row r="1725" spans="1:6" x14ac:dyDescent="0.25">
      <c r="A1725" s="1">
        <v>1839</v>
      </c>
      <c r="B1725" s="1">
        <v>9</v>
      </c>
      <c r="C1725" s="1">
        <v>4</v>
      </c>
      <c r="D1725" s="2" t="s">
        <v>4</v>
      </c>
      <c r="E1725" s="4">
        <v>13</v>
      </c>
      <c r="F1725" s="4">
        <v>29.43</v>
      </c>
    </row>
    <row r="1726" spans="1:6" x14ac:dyDescent="0.25">
      <c r="A1726" s="1">
        <v>1839</v>
      </c>
      <c r="B1726" s="1">
        <v>9</v>
      </c>
      <c r="C1726" s="1">
        <v>4</v>
      </c>
      <c r="D1726" s="2" t="s">
        <v>7</v>
      </c>
      <c r="E1726" s="4">
        <v>19</v>
      </c>
      <c r="F1726" s="4">
        <v>29.46</v>
      </c>
    </row>
    <row r="1727" spans="1:6" x14ac:dyDescent="0.25">
      <c r="A1727" s="1">
        <v>1839</v>
      </c>
      <c r="B1727" s="1">
        <v>9</v>
      </c>
      <c r="C1727" s="1">
        <v>4</v>
      </c>
      <c r="D1727" s="2" t="s">
        <v>5</v>
      </c>
      <c r="E1727" s="4">
        <v>19.5</v>
      </c>
      <c r="F1727" s="3">
        <v>-999.9</v>
      </c>
    </row>
    <row r="1728" spans="1:6" x14ac:dyDescent="0.25">
      <c r="A1728" s="1">
        <v>1839</v>
      </c>
      <c r="B1728" s="1">
        <v>9</v>
      </c>
      <c r="C1728" s="1">
        <v>4</v>
      </c>
      <c r="D1728" s="2" t="s">
        <v>12</v>
      </c>
      <c r="E1728" s="4">
        <v>18.329999999999998</v>
      </c>
      <c r="F1728" s="4">
        <v>29.46</v>
      </c>
    </row>
    <row r="1729" spans="1:6" x14ac:dyDescent="0.25">
      <c r="A1729" s="1">
        <v>1839</v>
      </c>
      <c r="B1729" s="1">
        <v>9</v>
      </c>
      <c r="C1729" s="1">
        <v>4</v>
      </c>
      <c r="D1729" s="2" t="s">
        <v>13</v>
      </c>
      <c r="E1729" s="4">
        <v>16.100000000000001</v>
      </c>
      <c r="F1729" s="4">
        <v>29.46</v>
      </c>
    </row>
    <row r="1730" spans="1:6" x14ac:dyDescent="0.25">
      <c r="A1730" s="1">
        <v>1839</v>
      </c>
      <c r="B1730" s="1">
        <v>9</v>
      </c>
      <c r="C1730" s="1">
        <v>4</v>
      </c>
      <c r="D1730" s="2" t="s">
        <v>8</v>
      </c>
      <c r="E1730" s="4">
        <v>15</v>
      </c>
      <c r="F1730" s="4">
        <v>29.46</v>
      </c>
    </row>
    <row r="1731" spans="1:6" x14ac:dyDescent="0.25">
      <c r="A1731" s="1">
        <v>1839</v>
      </c>
      <c r="B1731" s="1">
        <v>9</v>
      </c>
      <c r="C1731" s="1">
        <v>5</v>
      </c>
      <c r="D1731" s="2" t="s">
        <v>11</v>
      </c>
      <c r="E1731" s="3">
        <v>-999.9</v>
      </c>
      <c r="F1731" s="3">
        <v>-999.9</v>
      </c>
    </row>
    <row r="1732" spans="1:6" x14ac:dyDescent="0.25">
      <c r="A1732" s="1">
        <v>1839</v>
      </c>
      <c r="B1732" s="1">
        <v>9</v>
      </c>
      <c r="C1732" s="1">
        <v>5</v>
      </c>
      <c r="D1732" s="2" t="s">
        <v>4</v>
      </c>
      <c r="E1732" s="4">
        <v>12</v>
      </c>
      <c r="F1732" s="4">
        <v>29.45</v>
      </c>
    </row>
    <row r="1733" spans="1:6" x14ac:dyDescent="0.25">
      <c r="A1733" s="1">
        <v>1839</v>
      </c>
      <c r="B1733" s="1">
        <v>9</v>
      </c>
      <c r="C1733" s="1">
        <v>5</v>
      </c>
      <c r="D1733" s="2" t="s">
        <v>7</v>
      </c>
      <c r="E1733" s="4">
        <v>17.75</v>
      </c>
      <c r="F1733" s="4">
        <v>29.4</v>
      </c>
    </row>
    <row r="1734" spans="1:6" x14ac:dyDescent="0.25">
      <c r="A1734" s="1">
        <v>1839</v>
      </c>
      <c r="B1734" s="1">
        <v>9</v>
      </c>
      <c r="C1734" s="1">
        <v>5</v>
      </c>
      <c r="D1734" s="2" t="s">
        <v>5</v>
      </c>
      <c r="E1734" s="4">
        <v>18.75</v>
      </c>
      <c r="F1734" s="3">
        <v>-999.9</v>
      </c>
    </row>
    <row r="1735" spans="1:6" x14ac:dyDescent="0.25">
      <c r="A1735" s="1">
        <v>1839</v>
      </c>
      <c r="B1735" s="1">
        <v>9</v>
      </c>
      <c r="C1735" s="1">
        <v>5</v>
      </c>
      <c r="D1735" s="2" t="s">
        <v>12</v>
      </c>
      <c r="E1735" s="4">
        <v>18.149999999999999</v>
      </c>
      <c r="F1735" s="4">
        <v>29.36</v>
      </c>
    </row>
    <row r="1736" spans="1:6" x14ac:dyDescent="0.25">
      <c r="A1736" s="1">
        <v>1839</v>
      </c>
      <c r="B1736" s="1">
        <v>9</v>
      </c>
      <c r="C1736" s="1">
        <v>5</v>
      </c>
      <c r="D1736" s="2" t="s">
        <v>13</v>
      </c>
      <c r="E1736" s="4">
        <v>16.149999999999999</v>
      </c>
      <c r="F1736" s="4">
        <v>29.34</v>
      </c>
    </row>
    <row r="1737" spans="1:6" x14ac:dyDescent="0.25">
      <c r="A1737" s="1">
        <v>1839</v>
      </c>
      <c r="B1737" s="1">
        <v>9</v>
      </c>
      <c r="C1737" s="1">
        <v>5</v>
      </c>
      <c r="D1737" s="2" t="s">
        <v>8</v>
      </c>
      <c r="E1737" s="4">
        <v>16</v>
      </c>
      <c r="F1737" s="4">
        <v>29.34</v>
      </c>
    </row>
    <row r="1738" spans="1:6" x14ac:dyDescent="0.25">
      <c r="A1738" s="1">
        <v>1839</v>
      </c>
      <c r="B1738" s="1">
        <v>9</v>
      </c>
      <c r="C1738" s="1">
        <v>6</v>
      </c>
      <c r="D1738" s="2" t="s">
        <v>11</v>
      </c>
      <c r="E1738" s="3">
        <v>-999.9</v>
      </c>
      <c r="F1738" s="3">
        <v>-999.9</v>
      </c>
    </row>
    <row r="1739" spans="1:6" x14ac:dyDescent="0.25">
      <c r="A1739" s="1">
        <v>1839</v>
      </c>
      <c r="B1739" s="1">
        <v>9</v>
      </c>
      <c r="C1739" s="1">
        <v>6</v>
      </c>
      <c r="D1739" s="2" t="s">
        <v>4</v>
      </c>
      <c r="E1739" s="4">
        <v>11.75</v>
      </c>
      <c r="F1739" s="4">
        <v>29.31</v>
      </c>
    </row>
    <row r="1740" spans="1:6" x14ac:dyDescent="0.25">
      <c r="A1740" s="1">
        <v>1839</v>
      </c>
      <c r="B1740" s="1">
        <v>9</v>
      </c>
      <c r="C1740" s="1">
        <v>6</v>
      </c>
      <c r="D1740" s="2" t="s">
        <v>7</v>
      </c>
      <c r="E1740" s="4">
        <v>19</v>
      </c>
      <c r="F1740" s="4">
        <v>29.31</v>
      </c>
    </row>
    <row r="1741" spans="1:6" x14ac:dyDescent="0.25">
      <c r="A1741" s="1">
        <v>1839</v>
      </c>
      <c r="B1741" s="1">
        <v>9</v>
      </c>
      <c r="C1741" s="1">
        <v>6</v>
      </c>
      <c r="D1741" s="2" t="s">
        <v>5</v>
      </c>
      <c r="E1741" s="4">
        <v>20</v>
      </c>
      <c r="F1741" s="3">
        <v>-999.9</v>
      </c>
    </row>
    <row r="1742" spans="1:6" x14ac:dyDescent="0.25">
      <c r="A1742" s="1">
        <v>1839</v>
      </c>
      <c r="B1742" s="1">
        <v>9</v>
      </c>
      <c r="C1742" s="1">
        <v>6</v>
      </c>
      <c r="D1742" s="2" t="s">
        <v>12</v>
      </c>
      <c r="E1742" s="4">
        <v>19</v>
      </c>
      <c r="F1742" s="4">
        <v>29.31</v>
      </c>
    </row>
    <row r="1743" spans="1:6" x14ac:dyDescent="0.25">
      <c r="A1743" s="1">
        <v>1839</v>
      </c>
      <c r="B1743" s="1">
        <v>9</v>
      </c>
      <c r="C1743" s="1">
        <v>6</v>
      </c>
      <c r="D1743" s="2" t="s">
        <v>13</v>
      </c>
      <c r="E1743" s="4">
        <v>17.329999999999998</v>
      </c>
      <c r="F1743" s="4">
        <v>29.31</v>
      </c>
    </row>
    <row r="1744" spans="1:6" x14ac:dyDescent="0.25">
      <c r="A1744" s="1">
        <v>1839</v>
      </c>
      <c r="B1744" s="1">
        <v>9</v>
      </c>
      <c r="C1744" s="1">
        <v>6</v>
      </c>
      <c r="D1744" s="2" t="s">
        <v>8</v>
      </c>
      <c r="E1744" s="4">
        <v>15.25</v>
      </c>
      <c r="F1744" s="4">
        <v>29.33</v>
      </c>
    </row>
    <row r="1745" spans="1:6" x14ac:dyDescent="0.25">
      <c r="A1745" s="1">
        <v>1839</v>
      </c>
      <c r="B1745" s="1">
        <v>9</v>
      </c>
      <c r="C1745" s="1">
        <v>7</v>
      </c>
      <c r="D1745" s="2" t="s">
        <v>11</v>
      </c>
      <c r="E1745" s="3">
        <v>-999.9</v>
      </c>
      <c r="F1745" s="3">
        <v>-999.9</v>
      </c>
    </row>
    <row r="1746" spans="1:6" x14ac:dyDescent="0.25">
      <c r="A1746" s="1">
        <v>1839</v>
      </c>
      <c r="B1746" s="1">
        <v>9</v>
      </c>
      <c r="C1746" s="1">
        <v>7</v>
      </c>
      <c r="D1746" s="2" t="s">
        <v>4</v>
      </c>
      <c r="E1746" s="4">
        <v>12</v>
      </c>
      <c r="F1746" s="4">
        <v>29.33</v>
      </c>
    </row>
    <row r="1747" spans="1:6" x14ac:dyDescent="0.25">
      <c r="A1747" s="1">
        <v>1839</v>
      </c>
      <c r="B1747" s="1">
        <v>9</v>
      </c>
      <c r="C1747" s="1">
        <v>7</v>
      </c>
      <c r="D1747" s="2" t="s">
        <v>7</v>
      </c>
      <c r="E1747" s="4">
        <v>18.5</v>
      </c>
      <c r="F1747" s="4">
        <v>29.37</v>
      </c>
    </row>
    <row r="1748" spans="1:6" x14ac:dyDescent="0.25">
      <c r="A1748" s="1">
        <v>1839</v>
      </c>
      <c r="B1748" s="1">
        <v>9</v>
      </c>
      <c r="C1748" s="1">
        <v>7</v>
      </c>
      <c r="D1748" s="2" t="s">
        <v>5</v>
      </c>
      <c r="E1748" s="4">
        <v>19</v>
      </c>
      <c r="F1748" s="3">
        <v>-999.9</v>
      </c>
    </row>
    <row r="1749" spans="1:6" x14ac:dyDescent="0.25">
      <c r="A1749" s="1">
        <v>1839</v>
      </c>
      <c r="B1749" s="1">
        <v>9</v>
      </c>
      <c r="C1749" s="1">
        <v>7</v>
      </c>
      <c r="D1749" s="2" t="s">
        <v>12</v>
      </c>
      <c r="E1749" s="4">
        <v>16.66</v>
      </c>
      <c r="F1749" s="4">
        <v>29.32</v>
      </c>
    </row>
    <row r="1750" spans="1:6" x14ac:dyDescent="0.25">
      <c r="A1750" s="1">
        <v>1839</v>
      </c>
      <c r="B1750" s="1">
        <v>9</v>
      </c>
      <c r="C1750" s="1">
        <v>7</v>
      </c>
      <c r="D1750" s="2" t="s">
        <v>13</v>
      </c>
      <c r="E1750" s="4">
        <v>16.5</v>
      </c>
      <c r="F1750" s="4">
        <v>29.32</v>
      </c>
    </row>
    <row r="1751" spans="1:6" x14ac:dyDescent="0.25">
      <c r="A1751" s="1">
        <v>1839</v>
      </c>
      <c r="B1751" s="1">
        <v>9</v>
      </c>
      <c r="C1751" s="1">
        <v>7</v>
      </c>
      <c r="D1751" s="2" t="s">
        <v>8</v>
      </c>
      <c r="E1751" s="4">
        <v>15</v>
      </c>
      <c r="F1751" s="4">
        <v>29.32</v>
      </c>
    </row>
    <row r="1752" spans="1:6" x14ac:dyDescent="0.25">
      <c r="A1752" s="1">
        <v>1839</v>
      </c>
      <c r="B1752" s="1">
        <v>9</v>
      </c>
      <c r="C1752" s="1">
        <v>8</v>
      </c>
      <c r="D1752" s="2" t="s">
        <v>11</v>
      </c>
      <c r="E1752" s="3">
        <v>-999.9</v>
      </c>
      <c r="F1752" s="3">
        <v>-999.9</v>
      </c>
    </row>
    <row r="1753" spans="1:6" x14ac:dyDescent="0.25">
      <c r="A1753" s="1">
        <v>1839</v>
      </c>
      <c r="B1753" s="1">
        <v>9</v>
      </c>
      <c r="C1753" s="1">
        <v>8</v>
      </c>
      <c r="D1753" s="2" t="s">
        <v>4</v>
      </c>
      <c r="E1753" s="4">
        <v>13.75</v>
      </c>
      <c r="F1753" s="4">
        <v>29.31</v>
      </c>
    </row>
    <row r="1754" spans="1:6" x14ac:dyDescent="0.25">
      <c r="A1754" s="1">
        <v>1839</v>
      </c>
      <c r="B1754" s="1">
        <v>9</v>
      </c>
      <c r="C1754" s="1">
        <v>8</v>
      </c>
      <c r="D1754" s="2" t="s">
        <v>7</v>
      </c>
      <c r="E1754" s="4">
        <v>21</v>
      </c>
      <c r="F1754" s="4">
        <v>29.32</v>
      </c>
    </row>
    <row r="1755" spans="1:6" x14ac:dyDescent="0.25">
      <c r="A1755" s="1">
        <v>1839</v>
      </c>
      <c r="B1755" s="1">
        <v>9</v>
      </c>
      <c r="C1755" s="1">
        <v>8</v>
      </c>
      <c r="D1755" s="2" t="s">
        <v>5</v>
      </c>
      <c r="E1755" s="4">
        <v>21.5</v>
      </c>
      <c r="F1755" s="3">
        <v>-999.9</v>
      </c>
    </row>
    <row r="1756" spans="1:6" x14ac:dyDescent="0.25">
      <c r="A1756" s="1">
        <v>1839</v>
      </c>
      <c r="B1756" s="1">
        <v>9</v>
      </c>
      <c r="C1756" s="1">
        <v>8</v>
      </c>
      <c r="D1756" s="2" t="s">
        <v>12</v>
      </c>
      <c r="E1756" s="4">
        <v>20.66</v>
      </c>
      <c r="F1756" s="4">
        <v>29.3</v>
      </c>
    </row>
    <row r="1757" spans="1:6" x14ac:dyDescent="0.25">
      <c r="A1757" s="1">
        <v>1839</v>
      </c>
      <c r="B1757" s="1">
        <v>9</v>
      </c>
      <c r="C1757" s="1">
        <v>8</v>
      </c>
      <c r="D1757" s="2" t="s">
        <v>13</v>
      </c>
      <c r="E1757" s="4">
        <v>16.75</v>
      </c>
      <c r="F1757" s="4">
        <v>29.32</v>
      </c>
    </row>
    <row r="1758" spans="1:6" x14ac:dyDescent="0.25">
      <c r="A1758" s="1">
        <v>1839</v>
      </c>
      <c r="B1758" s="1">
        <v>9</v>
      </c>
      <c r="C1758" s="1">
        <v>8</v>
      </c>
      <c r="D1758" s="2" t="s">
        <v>8</v>
      </c>
      <c r="E1758" s="4">
        <v>15</v>
      </c>
      <c r="F1758" s="4">
        <v>29.37</v>
      </c>
    </row>
    <row r="1759" spans="1:6" x14ac:dyDescent="0.25">
      <c r="A1759" s="1">
        <v>1839</v>
      </c>
      <c r="B1759" s="1">
        <v>9</v>
      </c>
      <c r="C1759" s="1">
        <v>9</v>
      </c>
      <c r="D1759" s="2" t="s">
        <v>11</v>
      </c>
      <c r="E1759" s="3">
        <v>-999.9</v>
      </c>
      <c r="F1759" s="3">
        <v>-999.9</v>
      </c>
    </row>
    <row r="1760" spans="1:6" x14ac:dyDescent="0.25">
      <c r="A1760" s="1">
        <v>1839</v>
      </c>
      <c r="B1760" s="1">
        <v>9</v>
      </c>
      <c r="C1760" s="1">
        <v>9</v>
      </c>
      <c r="D1760" s="2" t="s">
        <v>4</v>
      </c>
      <c r="E1760" s="4">
        <v>12</v>
      </c>
      <c r="F1760" s="4">
        <v>29.38</v>
      </c>
    </row>
    <row r="1761" spans="1:6" x14ac:dyDescent="0.25">
      <c r="A1761" s="1">
        <v>1839</v>
      </c>
      <c r="B1761" s="1">
        <v>9</v>
      </c>
      <c r="C1761" s="1">
        <v>9</v>
      </c>
      <c r="D1761" s="2" t="s">
        <v>7</v>
      </c>
      <c r="E1761" s="4">
        <v>17</v>
      </c>
      <c r="F1761" s="4">
        <v>29.4</v>
      </c>
    </row>
    <row r="1762" spans="1:6" x14ac:dyDescent="0.25">
      <c r="A1762" s="1">
        <v>1839</v>
      </c>
      <c r="B1762" s="1">
        <v>9</v>
      </c>
      <c r="C1762" s="1">
        <v>9</v>
      </c>
      <c r="D1762" s="2" t="s">
        <v>5</v>
      </c>
      <c r="E1762" s="4">
        <v>18</v>
      </c>
      <c r="F1762" s="3">
        <v>-999.9</v>
      </c>
    </row>
    <row r="1763" spans="1:6" x14ac:dyDescent="0.25">
      <c r="A1763" s="1">
        <v>1839</v>
      </c>
      <c r="B1763" s="1">
        <v>9</v>
      </c>
      <c r="C1763" s="1">
        <v>9</v>
      </c>
      <c r="D1763" s="2" t="s">
        <v>12</v>
      </c>
      <c r="E1763" s="4">
        <v>16.75</v>
      </c>
      <c r="F1763" s="4">
        <v>29.4</v>
      </c>
    </row>
    <row r="1764" spans="1:6" x14ac:dyDescent="0.25">
      <c r="A1764" s="1">
        <v>1839</v>
      </c>
      <c r="B1764" s="1">
        <v>9</v>
      </c>
      <c r="C1764" s="1">
        <v>9</v>
      </c>
      <c r="D1764" s="2" t="s">
        <v>13</v>
      </c>
      <c r="E1764" s="4">
        <v>15</v>
      </c>
      <c r="F1764" s="4">
        <v>29.4</v>
      </c>
    </row>
    <row r="1765" spans="1:6" x14ac:dyDescent="0.25">
      <c r="A1765" s="1">
        <v>1839</v>
      </c>
      <c r="B1765" s="1">
        <v>9</v>
      </c>
      <c r="C1765" s="1">
        <v>9</v>
      </c>
      <c r="D1765" s="2" t="s">
        <v>8</v>
      </c>
      <c r="E1765" s="4">
        <v>12.5</v>
      </c>
      <c r="F1765" s="4">
        <v>29.45</v>
      </c>
    </row>
    <row r="1766" spans="1:6" x14ac:dyDescent="0.25">
      <c r="A1766" s="1">
        <v>1839</v>
      </c>
      <c r="B1766" s="1">
        <v>9</v>
      </c>
      <c r="C1766" s="1">
        <v>10</v>
      </c>
      <c r="D1766" s="2" t="s">
        <v>11</v>
      </c>
      <c r="E1766" s="3">
        <v>-999.9</v>
      </c>
      <c r="F1766" s="3">
        <v>-999.9</v>
      </c>
    </row>
    <row r="1767" spans="1:6" x14ac:dyDescent="0.25">
      <c r="A1767" s="1">
        <v>1839</v>
      </c>
      <c r="B1767" s="1">
        <v>9</v>
      </c>
      <c r="C1767" s="1">
        <v>10</v>
      </c>
      <c r="D1767" s="2" t="s">
        <v>4</v>
      </c>
      <c r="E1767" s="4">
        <v>11</v>
      </c>
      <c r="F1767" s="4">
        <v>29.47</v>
      </c>
    </row>
    <row r="1768" spans="1:6" x14ac:dyDescent="0.25">
      <c r="A1768" s="1">
        <v>1839</v>
      </c>
      <c r="B1768" s="1">
        <v>9</v>
      </c>
      <c r="C1768" s="1">
        <v>10</v>
      </c>
      <c r="D1768" s="2" t="s">
        <v>7</v>
      </c>
      <c r="E1768" s="4">
        <v>13.5</v>
      </c>
      <c r="F1768" s="3">
        <v>-999.9</v>
      </c>
    </row>
    <row r="1769" spans="1:6" x14ac:dyDescent="0.25">
      <c r="A1769" s="1">
        <v>1839</v>
      </c>
      <c r="B1769" s="1">
        <v>9</v>
      </c>
      <c r="C1769" s="1">
        <v>10</v>
      </c>
      <c r="D1769" s="2" t="s">
        <v>5</v>
      </c>
      <c r="E1769" s="4">
        <v>14</v>
      </c>
      <c r="F1769" s="3">
        <v>-999.9</v>
      </c>
    </row>
    <row r="1770" spans="1:6" x14ac:dyDescent="0.25">
      <c r="A1770" s="1">
        <v>1839</v>
      </c>
      <c r="B1770" s="1">
        <v>9</v>
      </c>
      <c r="C1770" s="1">
        <v>10</v>
      </c>
      <c r="D1770" s="2" t="s">
        <v>12</v>
      </c>
      <c r="E1770" s="4">
        <v>13.1</v>
      </c>
      <c r="F1770" s="4">
        <v>29.47</v>
      </c>
    </row>
    <row r="1771" spans="1:6" x14ac:dyDescent="0.25">
      <c r="A1771" s="1">
        <v>1839</v>
      </c>
      <c r="B1771" s="1">
        <v>9</v>
      </c>
      <c r="C1771" s="1">
        <v>10</v>
      </c>
      <c r="D1771" s="2" t="s">
        <v>13</v>
      </c>
      <c r="E1771" s="4">
        <v>11.2</v>
      </c>
      <c r="F1771" s="4">
        <v>29.48</v>
      </c>
    </row>
    <row r="1772" spans="1:6" x14ac:dyDescent="0.25">
      <c r="A1772" s="1">
        <v>1839</v>
      </c>
      <c r="B1772" s="1">
        <v>9</v>
      </c>
      <c r="C1772" s="1">
        <v>10</v>
      </c>
      <c r="D1772" s="2" t="s">
        <v>8</v>
      </c>
      <c r="E1772" s="4">
        <v>10.33</v>
      </c>
      <c r="F1772" s="4">
        <v>29.48</v>
      </c>
    </row>
    <row r="1773" spans="1:6" x14ac:dyDescent="0.25">
      <c r="A1773" s="1">
        <v>1839</v>
      </c>
      <c r="B1773" s="1">
        <v>9</v>
      </c>
      <c r="C1773" s="1">
        <v>11</v>
      </c>
      <c r="D1773" s="2" t="s">
        <v>11</v>
      </c>
      <c r="E1773" s="3">
        <v>-999.9</v>
      </c>
      <c r="F1773" s="3">
        <v>-999.9</v>
      </c>
    </row>
    <row r="1774" spans="1:6" x14ac:dyDescent="0.25">
      <c r="A1774" s="1">
        <v>1839</v>
      </c>
      <c r="B1774" s="1">
        <v>9</v>
      </c>
      <c r="C1774" s="1">
        <v>11</v>
      </c>
      <c r="D1774" s="2" t="s">
        <v>4</v>
      </c>
      <c r="E1774" s="4">
        <v>12</v>
      </c>
      <c r="F1774" s="4">
        <v>29.47</v>
      </c>
    </row>
    <row r="1775" spans="1:6" x14ac:dyDescent="0.25">
      <c r="A1775" s="1">
        <v>1839</v>
      </c>
      <c r="B1775" s="1">
        <v>9</v>
      </c>
      <c r="C1775" s="1">
        <v>11</v>
      </c>
      <c r="D1775" s="2" t="s">
        <v>7</v>
      </c>
      <c r="E1775" s="4">
        <v>14.5</v>
      </c>
      <c r="F1775" s="4">
        <v>29.47</v>
      </c>
    </row>
    <row r="1776" spans="1:6" x14ac:dyDescent="0.25">
      <c r="A1776" s="1">
        <v>1839</v>
      </c>
      <c r="B1776" s="1">
        <v>9</v>
      </c>
      <c r="C1776" s="1">
        <v>11</v>
      </c>
      <c r="D1776" s="2" t="s">
        <v>5</v>
      </c>
      <c r="E1776" s="4">
        <v>14.33</v>
      </c>
      <c r="F1776" s="3">
        <v>-999.9</v>
      </c>
    </row>
    <row r="1777" spans="1:6" x14ac:dyDescent="0.25">
      <c r="A1777" s="1">
        <v>1839</v>
      </c>
      <c r="B1777" s="1">
        <v>9</v>
      </c>
      <c r="C1777" s="1">
        <v>11</v>
      </c>
      <c r="D1777" s="2" t="s">
        <v>12</v>
      </c>
      <c r="E1777" s="4">
        <v>14</v>
      </c>
      <c r="F1777" s="4">
        <v>29.46</v>
      </c>
    </row>
    <row r="1778" spans="1:6" x14ac:dyDescent="0.25">
      <c r="A1778" s="1">
        <v>1839</v>
      </c>
      <c r="B1778" s="1">
        <v>9</v>
      </c>
      <c r="C1778" s="1">
        <v>11</v>
      </c>
      <c r="D1778" s="2" t="s">
        <v>13</v>
      </c>
      <c r="E1778" s="4">
        <v>12.58</v>
      </c>
      <c r="F1778" s="4">
        <v>29.45</v>
      </c>
    </row>
    <row r="1779" spans="1:6" x14ac:dyDescent="0.25">
      <c r="A1779" s="1">
        <v>1839</v>
      </c>
      <c r="B1779" s="1">
        <v>9</v>
      </c>
      <c r="C1779" s="1">
        <v>11</v>
      </c>
      <c r="D1779" s="2" t="s">
        <v>8</v>
      </c>
      <c r="E1779" s="4">
        <v>14</v>
      </c>
      <c r="F1779" s="4">
        <v>29.47</v>
      </c>
    </row>
    <row r="1780" spans="1:6" x14ac:dyDescent="0.25">
      <c r="A1780" s="1">
        <v>1839</v>
      </c>
      <c r="B1780" s="1">
        <v>9</v>
      </c>
      <c r="C1780" s="1">
        <v>12</v>
      </c>
      <c r="D1780" s="2" t="s">
        <v>11</v>
      </c>
      <c r="E1780" s="3">
        <v>-999.9</v>
      </c>
      <c r="F1780" s="3">
        <v>-999.9</v>
      </c>
    </row>
    <row r="1781" spans="1:6" x14ac:dyDescent="0.25">
      <c r="A1781" s="1">
        <v>1839</v>
      </c>
      <c r="B1781" s="1">
        <v>9</v>
      </c>
      <c r="C1781" s="1">
        <v>12</v>
      </c>
      <c r="D1781" s="2" t="s">
        <v>4</v>
      </c>
      <c r="E1781" s="4">
        <v>12.85</v>
      </c>
      <c r="F1781" s="4">
        <v>29.41</v>
      </c>
    </row>
    <row r="1782" spans="1:6" x14ac:dyDescent="0.25">
      <c r="A1782" s="1">
        <v>1839</v>
      </c>
      <c r="B1782" s="1">
        <v>9</v>
      </c>
      <c r="C1782" s="1">
        <v>12</v>
      </c>
      <c r="D1782" s="2" t="s">
        <v>7</v>
      </c>
      <c r="E1782" s="4">
        <v>15</v>
      </c>
      <c r="F1782" s="4">
        <v>29.4</v>
      </c>
    </row>
    <row r="1783" spans="1:6" x14ac:dyDescent="0.25">
      <c r="A1783" s="1">
        <v>1839</v>
      </c>
      <c r="B1783" s="1">
        <v>9</v>
      </c>
      <c r="C1783" s="1">
        <v>12</v>
      </c>
      <c r="D1783" s="2" t="s">
        <v>5</v>
      </c>
      <c r="E1783" s="4">
        <v>14.5</v>
      </c>
      <c r="F1783" s="3">
        <v>-999.9</v>
      </c>
    </row>
    <row r="1784" spans="1:6" x14ac:dyDescent="0.25">
      <c r="A1784" s="1">
        <v>1839</v>
      </c>
      <c r="B1784" s="1">
        <v>9</v>
      </c>
      <c r="C1784" s="1">
        <v>12</v>
      </c>
      <c r="D1784" s="2" t="s">
        <v>12</v>
      </c>
      <c r="E1784" s="4">
        <v>14</v>
      </c>
      <c r="F1784" s="4">
        <v>29.38</v>
      </c>
    </row>
    <row r="1785" spans="1:6" x14ac:dyDescent="0.25">
      <c r="A1785" s="1">
        <v>1839</v>
      </c>
      <c r="B1785" s="1">
        <v>9</v>
      </c>
      <c r="C1785" s="1">
        <v>12</v>
      </c>
      <c r="D1785" s="2" t="s">
        <v>13</v>
      </c>
      <c r="E1785" s="4">
        <v>13.25</v>
      </c>
      <c r="F1785" s="4">
        <v>29.38</v>
      </c>
    </row>
    <row r="1786" spans="1:6" x14ac:dyDescent="0.25">
      <c r="A1786" s="1">
        <v>1839</v>
      </c>
      <c r="B1786" s="1">
        <v>9</v>
      </c>
      <c r="C1786" s="1">
        <v>12</v>
      </c>
      <c r="D1786" s="2" t="s">
        <v>8</v>
      </c>
      <c r="E1786" s="4">
        <v>12.5</v>
      </c>
      <c r="F1786" s="4">
        <v>29.48</v>
      </c>
    </row>
    <row r="1787" spans="1:6" x14ac:dyDescent="0.25">
      <c r="A1787" s="1">
        <v>1839</v>
      </c>
      <c r="B1787" s="1">
        <v>9</v>
      </c>
      <c r="C1787" s="1">
        <v>13</v>
      </c>
      <c r="D1787" s="2" t="s">
        <v>11</v>
      </c>
      <c r="E1787" s="3">
        <v>-999.9</v>
      </c>
      <c r="F1787" s="3">
        <v>-999.9</v>
      </c>
    </row>
    <row r="1788" spans="1:6" x14ac:dyDescent="0.25">
      <c r="A1788" s="1">
        <v>1839</v>
      </c>
      <c r="B1788" s="1">
        <v>9</v>
      </c>
      <c r="C1788" s="1">
        <v>13</v>
      </c>
      <c r="D1788" s="2" t="s">
        <v>4</v>
      </c>
      <c r="E1788" s="4">
        <v>10.33</v>
      </c>
      <c r="F1788" s="4">
        <v>29.41</v>
      </c>
    </row>
    <row r="1789" spans="1:6" x14ac:dyDescent="0.25">
      <c r="A1789" s="1">
        <v>1839</v>
      </c>
      <c r="B1789" s="1">
        <v>9</v>
      </c>
      <c r="C1789" s="1">
        <v>13</v>
      </c>
      <c r="D1789" s="2" t="s">
        <v>7</v>
      </c>
      <c r="E1789" s="4">
        <v>15</v>
      </c>
      <c r="F1789" s="4">
        <v>29.4</v>
      </c>
    </row>
    <row r="1790" spans="1:6" x14ac:dyDescent="0.25">
      <c r="A1790" s="1">
        <v>1839</v>
      </c>
      <c r="B1790" s="1">
        <v>9</v>
      </c>
      <c r="C1790" s="1">
        <v>13</v>
      </c>
      <c r="D1790" s="2" t="s">
        <v>5</v>
      </c>
      <c r="E1790" s="4">
        <v>15.33</v>
      </c>
      <c r="F1790" s="3">
        <v>-999.9</v>
      </c>
    </row>
    <row r="1791" spans="1:6" x14ac:dyDescent="0.25">
      <c r="A1791" s="1">
        <v>1839</v>
      </c>
      <c r="B1791" s="1">
        <v>9</v>
      </c>
      <c r="C1791" s="1">
        <v>13</v>
      </c>
      <c r="D1791" s="2" t="s">
        <v>12</v>
      </c>
      <c r="E1791" s="4">
        <v>14.25</v>
      </c>
      <c r="F1791" s="4">
        <v>29.38</v>
      </c>
    </row>
    <row r="1792" spans="1:6" x14ac:dyDescent="0.25">
      <c r="A1792" s="1">
        <v>1839</v>
      </c>
      <c r="B1792" s="1">
        <v>9</v>
      </c>
      <c r="C1792" s="1">
        <v>13</v>
      </c>
      <c r="D1792" s="2" t="s">
        <v>13</v>
      </c>
      <c r="E1792" s="4">
        <v>13</v>
      </c>
      <c r="F1792" s="4">
        <v>29.38</v>
      </c>
    </row>
    <row r="1793" spans="1:6" x14ac:dyDescent="0.25">
      <c r="A1793" s="1">
        <v>1839</v>
      </c>
      <c r="B1793" s="1">
        <v>9</v>
      </c>
      <c r="C1793" s="1">
        <v>13</v>
      </c>
      <c r="D1793" s="2" t="s">
        <v>8</v>
      </c>
      <c r="E1793" s="4">
        <v>13</v>
      </c>
      <c r="F1793" s="4">
        <v>29.48</v>
      </c>
    </row>
    <row r="1794" spans="1:6" x14ac:dyDescent="0.25">
      <c r="A1794" s="1">
        <v>1839</v>
      </c>
      <c r="B1794" s="1">
        <v>9</v>
      </c>
      <c r="C1794" s="1">
        <v>14</v>
      </c>
      <c r="D1794" s="2" t="s">
        <v>11</v>
      </c>
      <c r="E1794" s="3">
        <v>-999.9</v>
      </c>
      <c r="F1794" s="3">
        <v>-999.9</v>
      </c>
    </row>
    <row r="1795" spans="1:6" x14ac:dyDescent="0.25">
      <c r="A1795" s="1">
        <v>1839</v>
      </c>
      <c r="B1795" s="1">
        <v>9</v>
      </c>
      <c r="C1795" s="1">
        <v>14</v>
      </c>
      <c r="D1795" s="2" t="s">
        <v>4</v>
      </c>
      <c r="E1795" s="4">
        <v>7</v>
      </c>
      <c r="F1795" s="4">
        <v>29.4</v>
      </c>
    </row>
    <row r="1796" spans="1:6" x14ac:dyDescent="0.25">
      <c r="A1796" s="1">
        <v>1839</v>
      </c>
      <c r="B1796" s="1">
        <v>9</v>
      </c>
      <c r="C1796" s="1">
        <v>14</v>
      </c>
      <c r="D1796" s="2" t="s">
        <v>7</v>
      </c>
      <c r="E1796" s="4">
        <v>13</v>
      </c>
      <c r="F1796" s="4">
        <v>29.42</v>
      </c>
    </row>
    <row r="1797" spans="1:6" x14ac:dyDescent="0.25">
      <c r="A1797" s="1">
        <v>1839</v>
      </c>
      <c r="B1797" s="1">
        <v>9</v>
      </c>
      <c r="C1797" s="1">
        <v>14</v>
      </c>
      <c r="D1797" s="2" t="s">
        <v>5</v>
      </c>
      <c r="E1797" s="4">
        <v>13.5</v>
      </c>
      <c r="F1797" s="3">
        <v>-999.9</v>
      </c>
    </row>
    <row r="1798" spans="1:6" x14ac:dyDescent="0.25">
      <c r="A1798" s="1">
        <v>1839</v>
      </c>
      <c r="B1798" s="1">
        <v>9</v>
      </c>
      <c r="C1798" s="1">
        <v>14</v>
      </c>
      <c r="D1798" s="2" t="s">
        <v>12</v>
      </c>
      <c r="E1798" s="4">
        <v>13.1</v>
      </c>
      <c r="F1798" s="4">
        <v>29.42</v>
      </c>
    </row>
    <row r="1799" spans="1:6" x14ac:dyDescent="0.25">
      <c r="A1799" s="1">
        <v>1839</v>
      </c>
      <c r="B1799" s="1">
        <v>9</v>
      </c>
      <c r="C1799" s="1">
        <v>14</v>
      </c>
      <c r="D1799" s="2" t="s">
        <v>13</v>
      </c>
      <c r="E1799" s="4">
        <v>11.4</v>
      </c>
      <c r="F1799" s="4">
        <v>29.45</v>
      </c>
    </row>
    <row r="1800" spans="1:6" x14ac:dyDescent="0.25">
      <c r="A1800" s="1">
        <v>1839</v>
      </c>
      <c r="B1800" s="1">
        <v>9</v>
      </c>
      <c r="C1800" s="1">
        <v>14</v>
      </c>
      <c r="D1800" s="2" t="s">
        <v>8</v>
      </c>
      <c r="E1800" s="4">
        <v>9.33</v>
      </c>
      <c r="F1800" s="4">
        <v>29.42</v>
      </c>
    </row>
    <row r="1801" spans="1:6" x14ac:dyDescent="0.25">
      <c r="A1801" s="1">
        <v>1839</v>
      </c>
      <c r="B1801" s="1">
        <v>9</v>
      </c>
      <c r="C1801" s="1">
        <v>15</v>
      </c>
      <c r="D1801" s="2" t="s">
        <v>11</v>
      </c>
      <c r="E1801" s="3">
        <v>-999.9</v>
      </c>
      <c r="F1801" s="3">
        <v>-999.9</v>
      </c>
    </row>
    <row r="1802" spans="1:6" x14ac:dyDescent="0.25">
      <c r="A1802" s="1">
        <v>1839</v>
      </c>
      <c r="B1802" s="1">
        <v>9</v>
      </c>
      <c r="C1802" s="1">
        <v>15</v>
      </c>
      <c r="D1802" s="2" t="s">
        <v>4</v>
      </c>
      <c r="E1802" s="4">
        <v>4.5</v>
      </c>
      <c r="F1802" s="4">
        <v>29.5</v>
      </c>
    </row>
    <row r="1803" spans="1:6" x14ac:dyDescent="0.25">
      <c r="A1803" s="1">
        <v>1839</v>
      </c>
      <c r="B1803" s="1">
        <v>9</v>
      </c>
      <c r="C1803" s="1">
        <v>15</v>
      </c>
      <c r="D1803" s="2" t="s">
        <v>7</v>
      </c>
      <c r="E1803" s="4">
        <v>11.25</v>
      </c>
      <c r="F1803" s="4">
        <v>29.53</v>
      </c>
    </row>
    <row r="1804" spans="1:6" x14ac:dyDescent="0.25">
      <c r="A1804" s="1">
        <v>1839</v>
      </c>
      <c r="B1804" s="1">
        <v>9</v>
      </c>
      <c r="C1804" s="1">
        <v>15</v>
      </c>
      <c r="D1804" s="2" t="s">
        <v>5</v>
      </c>
      <c r="E1804" s="4">
        <v>12</v>
      </c>
      <c r="F1804" s="3">
        <v>-999.9</v>
      </c>
    </row>
    <row r="1805" spans="1:6" x14ac:dyDescent="0.25">
      <c r="A1805" s="1">
        <v>1839</v>
      </c>
      <c r="B1805" s="1">
        <v>9</v>
      </c>
      <c r="C1805" s="1">
        <v>15</v>
      </c>
      <c r="D1805" s="2" t="s">
        <v>12</v>
      </c>
      <c r="E1805" s="4">
        <v>12</v>
      </c>
      <c r="F1805" s="4">
        <v>29.53</v>
      </c>
    </row>
    <row r="1806" spans="1:6" x14ac:dyDescent="0.25">
      <c r="A1806" s="1">
        <v>1839</v>
      </c>
      <c r="B1806" s="1">
        <v>9</v>
      </c>
      <c r="C1806" s="1">
        <v>15</v>
      </c>
      <c r="D1806" s="2" t="s">
        <v>13</v>
      </c>
      <c r="E1806" s="4">
        <v>10.6</v>
      </c>
      <c r="F1806" s="4">
        <v>29.55</v>
      </c>
    </row>
    <row r="1807" spans="1:6" x14ac:dyDescent="0.25">
      <c r="A1807" s="1">
        <v>1839</v>
      </c>
      <c r="B1807" s="1">
        <v>9</v>
      </c>
      <c r="C1807" s="1">
        <v>15</v>
      </c>
      <c r="D1807" s="2" t="s">
        <v>8</v>
      </c>
      <c r="E1807" s="4">
        <v>8.75</v>
      </c>
      <c r="F1807" s="4">
        <v>29.57</v>
      </c>
    </row>
    <row r="1808" spans="1:6" x14ac:dyDescent="0.25">
      <c r="A1808" s="1">
        <v>1839</v>
      </c>
      <c r="B1808" s="1">
        <v>9</v>
      </c>
      <c r="C1808" s="1">
        <v>16</v>
      </c>
      <c r="D1808" s="2" t="s">
        <v>11</v>
      </c>
      <c r="E1808" s="3">
        <v>-999.9</v>
      </c>
      <c r="F1808" s="3">
        <v>-999.9</v>
      </c>
    </row>
    <row r="1809" spans="1:6" x14ac:dyDescent="0.25">
      <c r="A1809" s="1">
        <v>1839</v>
      </c>
      <c r="B1809" s="1">
        <v>9</v>
      </c>
      <c r="C1809" s="1">
        <v>16</v>
      </c>
      <c r="D1809" s="2" t="s">
        <v>4</v>
      </c>
      <c r="E1809" s="4">
        <v>6</v>
      </c>
      <c r="F1809" s="4">
        <v>29.6</v>
      </c>
    </row>
    <row r="1810" spans="1:6" x14ac:dyDescent="0.25">
      <c r="A1810" s="1">
        <v>1839</v>
      </c>
      <c r="B1810" s="1">
        <v>9</v>
      </c>
      <c r="C1810" s="1">
        <v>16</v>
      </c>
      <c r="D1810" s="2" t="s">
        <v>7</v>
      </c>
      <c r="E1810" s="4">
        <v>11.15</v>
      </c>
      <c r="F1810" s="4">
        <v>29.62</v>
      </c>
    </row>
    <row r="1811" spans="1:6" x14ac:dyDescent="0.25">
      <c r="A1811" s="1">
        <v>1839</v>
      </c>
      <c r="B1811" s="1">
        <v>9</v>
      </c>
      <c r="C1811" s="1">
        <v>16</v>
      </c>
      <c r="D1811" s="2" t="s">
        <v>5</v>
      </c>
      <c r="E1811" s="4">
        <v>11.9</v>
      </c>
      <c r="F1811" s="3">
        <v>-999.9</v>
      </c>
    </row>
    <row r="1812" spans="1:6" x14ac:dyDescent="0.25">
      <c r="A1812" s="1">
        <v>1839</v>
      </c>
      <c r="B1812" s="1">
        <v>9</v>
      </c>
      <c r="C1812" s="1">
        <v>16</v>
      </c>
      <c r="D1812" s="2" t="s">
        <v>12</v>
      </c>
      <c r="E1812" s="4">
        <v>11</v>
      </c>
      <c r="F1812" s="4">
        <v>29.62</v>
      </c>
    </row>
    <row r="1813" spans="1:6" x14ac:dyDescent="0.25">
      <c r="A1813" s="1">
        <v>1839</v>
      </c>
      <c r="B1813" s="1">
        <v>9</v>
      </c>
      <c r="C1813" s="1">
        <v>16</v>
      </c>
      <c r="D1813" s="2" t="s">
        <v>13</v>
      </c>
      <c r="E1813" s="4">
        <v>9.15</v>
      </c>
      <c r="F1813" s="4">
        <v>29.62</v>
      </c>
    </row>
    <row r="1814" spans="1:6" x14ac:dyDescent="0.25">
      <c r="A1814" s="1">
        <v>1839</v>
      </c>
      <c r="B1814" s="1">
        <v>9</v>
      </c>
      <c r="C1814" s="1">
        <v>16</v>
      </c>
      <c r="D1814" s="2" t="s">
        <v>8</v>
      </c>
      <c r="E1814" s="4">
        <v>9.5</v>
      </c>
      <c r="F1814" s="4">
        <v>29.6</v>
      </c>
    </row>
    <row r="1815" spans="1:6" x14ac:dyDescent="0.25">
      <c r="A1815" s="1">
        <v>1839</v>
      </c>
      <c r="B1815" s="1">
        <v>9</v>
      </c>
      <c r="C1815" s="1">
        <v>17</v>
      </c>
      <c r="D1815" s="2" t="s">
        <v>11</v>
      </c>
      <c r="E1815" s="3">
        <v>-999.9</v>
      </c>
      <c r="F1815" s="3">
        <v>-999.9</v>
      </c>
    </row>
    <row r="1816" spans="1:6" x14ac:dyDescent="0.25">
      <c r="A1816" s="1">
        <v>1839</v>
      </c>
      <c r="B1816" s="1">
        <v>9</v>
      </c>
      <c r="C1816" s="1">
        <v>17</v>
      </c>
      <c r="D1816" s="2" t="s">
        <v>4</v>
      </c>
      <c r="E1816" s="4">
        <v>7.75</v>
      </c>
      <c r="F1816" s="4">
        <v>29.61</v>
      </c>
    </row>
    <row r="1817" spans="1:6" x14ac:dyDescent="0.25">
      <c r="A1817" s="1">
        <v>1839</v>
      </c>
      <c r="B1817" s="1">
        <v>9</v>
      </c>
      <c r="C1817" s="1">
        <v>17</v>
      </c>
      <c r="D1817" s="2" t="s">
        <v>7</v>
      </c>
      <c r="E1817" s="4">
        <v>11.5</v>
      </c>
      <c r="F1817" s="4">
        <v>29.65</v>
      </c>
    </row>
    <row r="1818" spans="1:6" x14ac:dyDescent="0.25">
      <c r="A1818" s="1">
        <v>1839</v>
      </c>
      <c r="B1818" s="1">
        <v>9</v>
      </c>
      <c r="C1818" s="1">
        <v>17</v>
      </c>
      <c r="D1818" s="2" t="s">
        <v>5</v>
      </c>
      <c r="E1818" s="4">
        <v>11.15</v>
      </c>
      <c r="F1818" s="3">
        <v>-999.9</v>
      </c>
    </row>
    <row r="1819" spans="1:6" x14ac:dyDescent="0.25">
      <c r="A1819" s="1">
        <v>1839</v>
      </c>
      <c r="B1819" s="1">
        <v>9</v>
      </c>
      <c r="C1819" s="1">
        <v>17</v>
      </c>
      <c r="D1819" s="2" t="s">
        <v>12</v>
      </c>
      <c r="E1819" s="4">
        <v>10.75</v>
      </c>
      <c r="F1819" s="4">
        <v>29.65</v>
      </c>
    </row>
    <row r="1820" spans="1:6" x14ac:dyDescent="0.25">
      <c r="A1820" s="1">
        <v>1839</v>
      </c>
      <c r="B1820" s="1">
        <v>9</v>
      </c>
      <c r="C1820" s="1">
        <v>17</v>
      </c>
      <c r="D1820" s="2" t="s">
        <v>13</v>
      </c>
      <c r="E1820" s="4">
        <v>8</v>
      </c>
      <c r="F1820" s="4">
        <v>29.65</v>
      </c>
    </row>
    <row r="1821" spans="1:6" x14ac:dyDescent="0.25">
      <c r="A1821" s="1">
        <v>1839</v>
      </c>
      <c r="B1821" s="1">
        <v>9</v>
      </c>
      <c r="C1821" s="1">
        <v>17</v>
      </c>
      <c r="D1821" s="2" t="s">
        <v>8</v>
      </c>
      <c r="E1821" s="4">
        <v>7</v>
      </c>
      <c r="F1821" s="4">
        <v>29.66</v>
      </c>
    </row>
    <row r="1822" spans="1:6" x14ac:dyDescent="0.25">
      <c r="A1822" s="1">
        <v>1839</v>
      </c>
      <c r="B1822" s="1">
        <v>9</v>
      </c>
      <c r="C1822" s="1">
        <v>18</v>
      </c>
      <c r="D1822" s="2" t="s">
        <v>11</v>
      </c>
      <c r="E1822" s="3">
        <v>-999.9</v>
      </c>
      <c r="F1822" s="3">
        <v>-999.9</v>
      </c>
    </row>
    <row r="1823" spans="1:6" x14ac:dyDescent="0.25">
      <c r="A1823" s="1">
        <v>1839</v>
      </c>
      <c r="B1823" s="1">
        <v>9</v>
      </c>
      <c r="C1823" s="1">
        <v>18</v>
      </c>
      <c r="D1823" s="2" t="s">
        <v>4</v>
      </c>
      <c r="E1823" s="4">
        <v>8.33</v>
      </c>
      <c r="F1823" s="4">
        <v>29.64</v>
      </c>
    </row>
    <row r="1824" spans="1:6" x14ac:dyDescent="0.25">
      <c r="A1824" s="1">
        <v>1839</v>
      </c>
      <c r="B1824" s="1">
        <v>9</v>
      </c>
      <c r="C1824" s="1">
        <v>18</v>
      </c>
      <c r="D1824" s="2" t="s">
        <v>7</v>
      </c>
      <c r="E1824" s="4">
        <v>10.66</v>
      </c>
      <c r="F1824" s="4">
        <v>29.67</v>
      </c>
    </row>
    <row r="1825" spans="1:6" x14ac:dyDescent="0.25">
      <c r="A1825" s="1">
        <v>1839</v>
      </c>
      <c r="B1825" s="1">
        <v>9</v>
      </c>
      <c r="C1825" s="1">
        <v>18</v>
      </c>
      <c r="D1825" s="2" t="s">
        <v>5</v>
      </c>
      <c r="E1825" s="4">
        <v>11.1</v>
      </c>
      <c r="F1825" s="3">
        <v>-999.9</v>
      </c>
    </row>
    <row r="1826" spans="1:6" x14ac:dyDescent="0.25">
      <c r="A1826" s="1">
        <v>1839</v>
      </c>
      <c r="B1826" s="1">
        <v>9</v>
      </c>
      <c r="C1826" s="1">
        <v>18</v>
      </c>
      <c r="D1826" s="2" t="s">
        <v>12</v>
      </c>
      <c r="E1826" s="4">
        <v>11</v>
      </c>
      <c r="F1826" s="4">
        <v>29.66</v>
      </c>
    </row>
    <row r="1827" spans="1:6" x14ac:dyDescent="0.25">
      <c r="A1827" s="1">
        <v>1839</v>
      </c>
      <c r="B1827" s="1">
        <v>9</v>
      </c>
      <c r="C1827" s="1">
        <v>18</v>
      </c>
      <c r="D1827" s="2" t="s">
        <v>13</v>
      </c>
      <c r="E1827" s="4">
        <v>10.5</v>
      </c>
      <c r="F1827" s="4">
        <v>29.66</v>
      </c>
    </row>
    <row r="1828" spans="1:6" x14ac:dyDescent="0.25">
      <c r="A1828" s="1">
        <v>1839</v>
      </c>
      <c r="B1828" s="1">
        <v>9</v>
      </c>
      <c r="C1828" s="1">
        <v>18</v>
      </c>
      <c r="D1828" s="2" t="s">
        <v>8</v>
      </c>
      <c r="E1828" s="4">
        <v>10.15</v>
      </c>
      <c r="F1828" s="4">
        <v>29.67</v>
      </c>
    </row>
    <row r="1829" spans="1:6" x14ac:dyDescent="0.25">
      <c r="A1829" s="1">
        <v>1839</v>
      </c>
      <c r="B1829" s="1">
        <v>9</v>
      </c>
      <c r="C1829" s="1">
        <v>19</v>
      </c>
      <c r="D1829" s="2" t="s">
        <v>11</v>
      </c>
      <c r="E1829" s="3">
        <v>-999.9</v>
      </c>
      <c r="F1829" s="3">
        <v>-999.9</v>
      </c>
    </row>
    <row r="1830" spans="1:6" x14ac:dyDescent="0.25">
      <c r="A1830" s="1">
        <v>1839</v>
      </c>
      <c r="B1830" s="1">
        <v>9</v>
      </c>
      <c r="C1830" s="1">
        <v>19</v>
      </c>
      <c r="D1830" s="2" t="s">
        <v>4</v>
      </c>
      <c r="E1830" s="4">
        <v>9.33</v>
      </c>
      <c r="F1830" s="4">
        <v>29.65</v>
      </c>
    </row>
    <row r="1831" spans="1:6" x14ac:dyDescent="0.25">
      <c r="A1831" s="1">
        <v>1839</v>
      </c>
      <c r="B1831" s="1">
        <v>9</v>
      </c>
      <c r="C1831" s="1">
        <v>19</v>
      </c>
      <c r="D1831" s="2" t="s">
        <v>7</v>
      </c>
      <c r="E1831" s="4">
        <v>12</v>
      </c>
      <c r="F1831" s="4">
        <v>29.68</v>
      </c>
    </row>
    <row r="1832" spans="1:6" x14ac:dyDescent="0.25">
      <c r="A1832" s="1">
        <v>1839</v>
      </c>
      <c r="B1832" s="1">
        <v>9</v>
      </c>
      <c r="C1832" s="1">
        <v>19</v>
      </c>
      <c r="D1832" s="2" t="s">
        <v>5</v>
      </c>
      <c r="E1832" s="4">
        <v>11.9</v>
      </c>
      <c r="F1832" s="3">
        <v>-999.9</v>
      </c>
    </row>
    <row r="1833" spans="1:6" x14ac:dyDescent="0.25">
      <c r="A1833" s="1">
        <v>1839</v>
      </c>
      <c r="B1833" s="1">
        <v>9</v>
      </c>
      <c r="C1833" s="1">
        <v>19</v>
      </c>
      <c r="D1833" s="2" t="s">
        <v>12</v>
      </c>
      <c r="E1833" s="4">
        <v>11.5</v>
      </c>
      <c r="F1833" s="3">
        <v>-999.9</v>
      </c>
    </row>
    <row r="1834" spans="1:6" x14ac:dyDescent="0.25">
      <c r="A1834" s="1">
        <v>1839</v>
      </c>
      <c r="B1834" s="1">
        <v>9</v>
      </c>
      <c r="C1834" s="1">
        <v>19</v>
      </c>
      <c r="D1834" s="2" t="s">
        <v>13</v>
      </c>
      <c r="E1834" s="4">
        <v>10.5</v>
      </c>
      <c r="F1834" s="4">
        <v>29.66</v>
      </c>
    </row>
    <row r="1835" spans="1:6" x14ac:dyDescent="0.25">
      <c r="A1835" s="1">
        <v>1839</v>
      </c>
      <c r="B1835" s="1">
        <v>9</v>
      </c>
      <c r="C1835" s="1">
        <v>19</v>
      </c>
      <c r="D1835" s="2" t="s">
        <v>8</v>
      </c>
      <c r="E1835" s="4">
        <v>10.75</v>
      </c>
      <c r="F1835" s="4">
        <v>29.68</v>
      </c>
    </row>
    <row r="1836" spans="1:6" x14ac:dyDescent="0.25">
      <c r="A1836" s="1">
        <v>1839</v>
      </c>
      <c r="B1836" s="1">
        <v>9</v>
      </c>
      <c r="C1836" s="1">
        <v>20</v>
      </c>
      <c r="D1836" s="2" t="s">
        <v>11</v>
      </c>
      <c r="E1836" s="3">
        <v>-999.9</v>
      </c>
      <c r="F1836" s="3">
        <v>-999.9</v>
      </c>
    </row>
    <row r="1837" spans="1:6" x14ac:dyDescent="0.25">
      <c r="A1837" s="1">
        <v>1839</v>
      </c>
      <c r="B1837" s="1">
        <v>9</v>
      </c>
      <c r="C1837" s="1">
        <v>20</v>
      </c>
      <c r="D1837" s="2" t="s">
        <v>4</v>
      </c>
      <c r="E1837" s="4">
        <v>8</v>
      </c>
      <c r="F1837" s="4">
        <v>29.7</v>
      </c>
    </row>
    <row r="1838" spans="1:6" x14ac:dyDescent="0.25">
      <c r="A1838" s="1">
        <v>1839</v>
      </c>
      <c r="B1838" s="1">
        <v>9</v>
      </c>
      <c r="C1838" s="1">
        <v>20</v>
      </c>
      <c r="D1838" s="2" t="s">
        <v>7</v>
      </c>
      <c r="E1838" s="4">
        <v>11.5</v>
      </c>
      <c r="F1838" s="4">
        <v>29.71</v>
      </c>
    </row>
    <row r="1839" spans="1:6" x14ac:dyDescent="0.25">
      <c r="A1839" s="1">
        <v>1839</v>
      </c>
      <c r="B1839" s="1">
        <v>9</v>
      </c>
      <c r="C1839" s="1">
        <v>20</v>
      </c>
      <c r="D1839" s="2" t="s">
        <v>5</v>
      </c>
      <c r="E1839" s="4">
        <v>11.5</v>
      </c>
      <c r="F1839" s="3">
        <v>-999.9</v>
      </c>
    </row>
    <row r="1840" spans="1:6" x14ac:dyDescent="0.25">
      <c r="A1840" s="1">
        <v>1839</v>
      </c>
      <c r="B1840" s="1">
        <v>9</v>
      </c>
      <c r="C1840" s="1">
        <v>20</v>
      </c>
      <c r="D1840" s="2" t="s">
        <v>12</v>
      </c>
      <c r="E1840" s="4">
        <v>11</v>
      </c>
      <c r="F1840" s="3">
        <v>-999.9</v>
      </c>
    </row>
    <row r="1841" spans="1:6" x14ac:dyDescent="0.25">
      <c r="A1841" s="1">
        <v>1839</v>
      </c>
      <c r="B1841" s="1">
        <v>9</v>
      </c>
      <c r="C1841" s="1">
        <v>20</v>
      </c>
      <c r="D1841" s="2" t="s">
        <v>13</v>
      </c>
      <c r="E1841" s="4">
        <v>9.66</v>
      </c>
      <c r="F1841" s="4">
        <v>29.7</v>
      </c>
    </row>
    <row r="1842" spans="1:6" x14ac:dyDescent="0.25">
      <c r="A1842" s="1">
        <v>1839</v>
      </c>
      <c r="B1842" s="1">
        <v>9</v>
      </c>
      <c r="C1842" s="1">
        <v>20</v>
      </c>
      <c r="D1842" s="2" t="s">
        <v>8</v>
      </c>
      <c r="E1842" s="4">
        <v>7</v>
      </c>
      <c r="F1842" s="4">
        <v>29.71</v>
      </c>
    </row>
    <row r="1843" spans="1:6" x14ac:dyDescent="0.25">
      <c r="A1843" s="1">
        <v>1839</v>
      </c>
      <c r="B1843" s="1">
        <v>9</v>
      </c>
      <c r="C1843" s="1">
        <v>21</v>
      </c>
      <c r="D1843" s="2" t="s">
        <v>11</v>
      </c>
      <c r="E1843" s="3">
        <v>-999.9</v>
      </c>
      <c r="F1843" s="3">
        <v>-999.9</v>
      </c>
    </row>
    <row r="1844" spans="1:6" x14ac:dyDescent="0.25">
      <c r="A1844" s="1">
        <v>1839</v>
      </c>
      <c r="B1844" s="1">
        <v>9</v>
      </c>
      <c r="C1844" s="1">
        <v>21</v>
      </c>
      <c r="D1844" s="2" t="s">
        <v>4</v>
      </c>
      <c r="E1844" s="4">
        <v>5</v>
      </c>
      <c r="F1844" s="4">
        <v>29.7</v>
      </c>
    </row>
    <row r="1845" spans="1:6" x14ac:dyDescent="0.25">
      <c r="A1845" s="1">
        <v>1839</v>
      </c>
      <c r="B1845" s="1">
        <v>9</v>
      </c>
      <c r="C1845" s="1">
        <v>21</v>
      </c>
      <c r="D1845" s="2" t="s">
        <v>7</v>
      </c>
      <c r="E1845" s="4">
        <v>11.9</v>
      </c>
      <c r="F1845" s="4">
        <v>29.72</v>
      </c>
    </row>
    <row r="1846" spans="1:6" x14ac:dyDescent="0.25">
      <c r="A1846" s="1">
        <v>1839</v>
      </c>
      <c r="B1846" s="1">
        <v>9</v>
      </c>
      <c r="C1846" s="1">
        <v>21</v>
      </c>
      <c r="D1846" s="2" t="s">
        <v>5</v>
      </c>
      <c r="E1846" s="4">
        <v>12.15</v>
      </c>
      <c r="F1846" s="3">
        <v>-999.9</v>
      </c>
    </row>
    <row r="1847" spans="1:6" x14ac:dyDescent="0.25">
      <c r="A1847" s="1">
        <v>1839</v>
      </c>
      <c r="B1847" s="1">
        <v>9</v>
      </c>
      <c r="C1847" s="1">
        <v>21</v>
      </c>
      <c r="D1847" s="2" t="s">
        <v>12</v>
      </c>
      <c r="E1847" s="4">
        <v>11.33</v>
      </c>
      <c r="F1847" s="4">
        <v>29.7</v>
      </c>
    </row>
    <row r="1848" spans="1:6" x14ac:dyDescent="0.25">
      <c r="A1848" s="1">
        <v>1839</v>
      </c>
      <c r="B1848" s="1">
        <v>9</v>
      </c>
      <c r="C1848" s="1">
        <v>21</v>
      </c>
      <c r="D1848" s="2" t="s">
        <v>13</v>
      </c>
      <c r="E1848" s="4">
        <v>9</v>
      </c>
      <c r="F1848" s="4">
        <v>29.7</v>
      </c>
    </row>
    <row r="1849" spans="1:6" x14ac:dyDescent="0.25">
      <c r="A1849" s="1">
        <v>1839</v>
      </c>
      <c r="B1849" s="1">
        <v>9</v>
      </c>
      <c r="C1849" s="1">
        <v>21</v>
      </c>
      <c r="D1849" s="2" t="s">
        <v>8</v>
      </c>
      <c r="E1849" s="4">
        <v>8.66</v>
      </c>
      <c r="F1849" s="4">
        <v>29.7</v>
      </c>
    </row>
    <row r="1850" spans="1:6" x14ac:dyDescent="0.25">
      <c r="A1850" s="1">
        <v>1839</v>
      </c>
      <c r="B1850" s="1">
        <v>9</v>
      </c>
      <c r="C1850" s="1">
        <v>22</v>
      </c>
      <c r="D1850" s="2" t="s">
        <v>11</v>
      </c>
      <c r="E1850" s="3">
        <v>-999.9</v>
      </c>
      <c r="F1850" s="4">
        <v>29.65</v>
      </c>
    </row>
    <row r="1851" spans="1:6" x14ac:dyDescent="0.25">
      <c r="A1851" s="1">
        <v>1839</v>
      </c>
      <c r="B1851" s="1">
        <v>9</v>
      </c>
      <c r="C1851" s="1">
        <v>22</v>
      </c>
      <c r="D1851" s="2" t="s">
        <v>4</v>
      </c>
      <c r="E1851" s="4">
        <v>10.1</v>
      </c>
      <c r="F1851" s="4">
        <v>29.66</v>
      </c>
    </row>
    <row r="1852" spans="1:6" x14ac:dyDescent="0.25">
      <c r="A1852" s="1">
        <v>1839</v>
      </c>
      <c r="B1852" s="1">
        <v>9</v>
      </c>
      <c r="C1852" s="1">
        <v>22</v>
      </c>
      <c r="D1852" s="2" t="s">
        <v>7</v>
      </c>
      <c r="E1852" s="4">
        <v>15.1</v>
      </c>
      <c r="F1852" s="4">
        <v>29.63</v>
      </c>
    </row>
    <row r="1853" spans="1:6" x14ac:dyDescent="0.25">
      <c r="A1853" s="1">
        <v>1839</v>
      </c>
      <c r="B1853" s="1">
        <v>9</v>
      </c>
      <c r="C1853" s="1">
        <v>22</v>
      </c>
      <c r="D1853" s="2" t="s">
        <v>5</v>
      </c>
      <c r="E1853" s="4">
        <v>14.85</v>
      </c>
      <c r="F1853" s="3">
        <v>-999.9</v>
      </c>
    </row>
    <row r="1854" spans="1:6" x14ac:dyDescent="0.25">
      <c r="A1854" s="1">
        <v>1839</v>
      </c>
      <c r="B1854" s="1">
        <v>9</v>
      </c>
      <c r="C1854" s="1">
        <v>22</v>
      </c>
      <c r="D1854" s="2" t="s">
        <v>12</v>
      </c>
      <c r="E1854" s="4">
        <v>14</v>
      </c>
      <c r="F1854" s="4">
        <v>29.63</v>
      </c>
    </row>
    <row r="1855" spans="1:6" x14ac:dyDescent="0.25">
      <c r="A1855" s="1">
        <v>1839</v>
      </c>
      <c r="B1855" s="1">
        <v>9</v>
      </c>
      <c r="C1855" s="1">
        <v>22</v>
      </c>
      <c r="D1855" s="2" t="s">
        <v>13</v>
      </c>
      <c r="E1855" s="4">
        <v>11.66</v>
      </c>
      <c r="F1855" s="4">
        <v>29.63</v>
      </c>
    </row>
    <row r="1856" spans="1:6" x14ac:dyDescent="0.25">
      <c r="A1856" s="1">
        <v>1839</v>
      </c>
      <c r="B1856" s="1">
        <v>9</v>
      </c>
      <c r="C1856" s="1">
        <v>22</v>
      </c>
      <c r="D1856" s="2" t="s">
        <v>8</v>
      </c>
      <c r="E1856" s="4">
        <v>10.33</v>
      </c>
      <c r="F1856" s="4">
        <v>29.64</v>
      </c>
    </row>
    <row r="1857" spans="1:6" x14ac:dyDescent="0.25">
      <c r="A1857" s="1">
        <v>1839</v>
      </c>
      <c r="B1857" s="1">
        <v>9</v>
      </c>
      <c r="C1857" s="1">
        <v>23</v>
      </c>
      <c r="D1857" s="2" t="s">
        <v>11</v>
      </c>
      <c r="E1857" s="3">
        <v>-999.9</v>
      </c>
      <c r="F1857" s="3">
        <v>-999.9</v>
      </c>
    </row>
    <row r="1858" spans="1:6" x14ac:dyDescent="0.25">
      <c r="A1858" s="1">
        <v>1839</v>
      </c>
      <c r="B1858" s="1">
        <v>9</v>
      </c>
      <c r="C1858" s="1">
        <v>23</v>
      </c>
      <c r="D1858" s="2" t="s">
        <v>4</v>
      </c>
      <c r="E1858" s="4">
        <v>11</v>
      </c>
      <c r="F1858" s="4">
        <v>29.62</v>
      </c>
    </row>
    <row r="1859" spans="1:6" x14ac:dyDescent="0.25">
      <c r="A1859" s="1">
        <v>1839</v>
      </c>
      <c r="B1859" s="1">
        <v>9</v>
      </c>
      <c r="C1859" s="1">
        <v>23</v>
      </c>
      <c r="D1859" s="2" t="s">
        <v>7</v>
      </c>
      <c r="E1859" s="4">
        <v>13.5</v>
      </c>
      <c r="F1859" s="4">
        <v>29.64</v>
      </c>
    </row>
    <row r="1860" spans="1:6" x14ac:dyDescent="0.25">
      <c r="A1860" s="1">
        <v>1839</v>
      </c>
      <c r="B1860" s="1">
        <v>9</v>
      </c>
      <c r="C1860" s="1">
        <v>23</v>
      </c>
      <c r="D1860" s="2" t="s">
        <v>5</v>
      </c>
      <c r="E1860" s="4">
        <v>13</v>
      </c>
      <c r="F1860" s="3">
        <v>-999.9</v>
      </c>
    </row>
    <row r="1861" spans="1:6" x14ac:dyDescent="0.25">
      <c r="A1861" s="1">
        <v>1839</v>
      </c>
      <c r="B1861" s="1">
        <v>9</v>
      </c>
      <c r="C1861" s="1">
        <v>23</v>
      </c>
      <c r="D1861" s="2" t="s">
        <v>12</v>
      </c>
      <c r="E1861" s="4">
        <v>12.33</v>
      </c>
      <c r="F1861" s="4">
        <v>29.63</v>
      </c>
    </row>
    <row r="1862" spans="1:6" x14ac:dyDescent="0.25">
      <c r="A1862" s="1">
        <v>1839</v>
      </c>
      <c r="B1862" s="1">
        <v>9</v>
      </c>
      <c r="C1862" s="1">
        <v>23</v>
      </c>
      <c r="D1862" s="2" t="s">
        <v>13</v>
      </c>
      <c r="E1862" s="4">
        <v>10</v>
      </c>
      <c r="F1862" s="4">
        <v>29.65</v>
      </c>
    </row>
    <row r="1863" spans="1:6" x14ac:dyDescent="0.25">
      <c r="A1863" s="1">
        <v>1839</v>
      </c>
      <c r="B1863" s="1">
        <v>9</v>
      </c>
      <c r="C1863" s="1">
        <v>23</v>
      </c>
      <c r="D1863" s="2" t="s">
        <v>8</v>
      </c>
      <c r="E1863" s="4">
        <v>9.35</v>
      </c>
      <c r="F1863" s="4">
        <v>29.65</v>
      </c>
    </row>
    <row r="1864" spans="1:6" x14ac:dyDescent="0.25">
      <c r="A1864" s="1">
        <v>1839</v>
      </c>
      <c r="B1864" s="1">
        <v>9</v>
      </c>
      <c r="C1864" s="1">
        <v>24</v>
      </c>
      <c r="D1864" s="2" t="s">
        <v>11</v>
      </c>
      <c r="E1864" s="3">
        <v>-999.9</v>
      </c>
      <c r="F1864" s="3">
        <v>-999.9</v>
      </c>
    </row>
    <row r="1865" spans="1:6" x14ac:dyDescent="0.25">
      <c r="A1865" s="1">
        <v>1839</v>
      </c>
      <c r="B1865" s="1">
        <v>9</v>
      </c>
      <c r="C1865" s="1">
        <v>24</v>
      </c>
      <c r="D1865" s="2" t="s">
        <v>4</v>
      </c>
      <c r="E1865" s="4">
        <v>7</v>
      </c>
      <c r="F1865" s="4">
        <v>29.64</v>
      </c>
    </row>
    <row r="1866" spans="1:6" x14ac:dyDescent="0.25">
      <c r="A1866" s="1">
        <v>1839</v>
      </c>
      <c r="B1866" s="1">
        <v>9</v>
      </c>
      <c r="C1866" s="1">
        <v>24</v>
      </c>
      <c r="D1866" s="2" t="s">
        <v>7</v>
      </c>
      <c r="E1866" s="4">
        <v>13</v>
      </c>
      <c r="F1866" s="4">
        <v>29.66</v>
      </c>
    </row>
    <row r="1867" spans="1:6" x14ac:dyDescent="0.25">
      <c r="A1867" s="1">
        <v>1839</v>
      </c>
      <c r="B1867" s="1">
        <v>9</v>
      </c>
      <c r="C1867" s="1">
        <v>24</v>
      </c>
      <c r="D1867" s="2" t="s">
        <v>5</v>
      </c>
      <c r="E1867" s="4">
        <v>14</v>
      </c>
      <c r="F1867" s="3">
        <v>-999.9</v>
      </c>
    </row>
    <row r="1868" spans="1:6" x14ac:dyDescent="0.25">
      <c r="A1868" s="1">
        <v>1839</v>
      </c>
      <c r="B1868" s="1">
        <v>9</v>
      </c>
      <c r="C1868" s="1">
        <v>24</v>
      </c>
      <c r="D1868" s="2" t="s">
        <v>12</v>
      </c>
      <c r="E1868" s="4">
        <v>14</v>
      </c>
      <c r="F1868" s="4">
        <v>29.66</v>
      </c>
    </row>
    <row r="1869" spans="1:6" x14ac:dyDescent="0.25">
      <c r="A1869" s="1">
        <v>1839</v>
      </c>
      <c r="B1869" s="1">
        <v>9</v>
      </c>
      <c r="C1869" s="1">
        <v>24</v>
      </c>
      <c r="D1869" s="2" t="s">
        <v>13</v>
      </c>
      <c r="E1869" s="4">
        <v>11.5</v>
      </c>
      <c r="F1869" s="4">
        <v>29.66</v>
      </c>
    </row>
    <row r="1870" spans="1:6" x14ac:dyDescent="0.25">
      <c r="A1870" s="1">
        <v>1839</v>
      </c>
      <c r="B1870" s="1">
        <v>9</v>
      </c>
      <c r="C1870" s="1">
        <v>24</v>
      </c>
      <c r="D1870" s="2" t="s">
        <v>8</v>
      </c>
      <c r="E1870" s="4">
        <v>9.75</v>
      </c>
      <c r="F1870" s="4">
        <v>29.66</v>
      </c>
    </row>
    <row r="1871" spans="1:6" x14ac:dyDescent="0.25">
      <c r="A1871" s="1">
        <v>1839</v>
      </c>
      <c r="B1871" s="1">
        <v>9</v>
      </c>
      <c r="C1871" s="1">
        <v>25</v>
      </c>
      <c r="D1871" s="2" t="s">
        <v>11</v>
      </c>
      <c r="E1871" s="3">
        <v>-999.9</v>
      </c>
      <c r="F1871" s="3">
        <v>-999.9</v>
      </c>
    </row>
    <row r="1872" spans="1:6" x14ac:dyDescent="0.25">
      <c r="A1872" s="1">
        <v>1839</v>
      </c>
      <c r="B1872" s="1">
        <v>9</v>
      </c>
      <c r="C1872" s="1">
        <v>25</v>
      </c>
      <c r="D1872" s="2" t="s">
        <v>4</v>
      </c>
      <c r="E1872" s="4">
        <v>7.1</v>
      </c>
      <c r="F1872" s="4">
        <v>29.66</v>
      </c>
    </row>
    <row r="1873" spans="1:6" x14ac:dyDescent="0.25">
      <c r="A1873" s="1">
        <v>1839</v>
      </c>
      <c r="B1873" s="1">
        <v>9</v>
      </c>
      <c r="C1873" s="1">
        <v>25</v>
      </c>
      <c r="D1873" s="2" t="s">
        <v>7</v>
      </c>
      <c r="E1873" s="4">
        <v>13.33</v>
      </c>
      <c r="F1873" s="4">
        <v>29.69</v>
      </c>
    </row>
    <row r="1874" spans="1:6" x14ac:dyDescent="0.25">
      <c r="A1874" s="1">
        <v>1839</v>
      </c>
      <c r="B1874" s="1">
        <v>9</v>
      </c>
      <c r="C1874" s="1">
        <v>25</v>
      </c>
      <c r="D1874" s="2" t="s">
        <v>5</v>
      </c>
      <c r="E1874" s="4">
        <v>14.25</v>
      </c>
      <c r="F1874" s="3">
        <v>-999.9</v>
      </c>
    </row>
    <row r="1875" spans="1:6" x14ac:dyDescent="0.25">
      <c r="A1875" s="1">
        <v>1839</v>
      </c>
      <c r="B1875" s="1">
        <v>9</v>
      </c>
      <c r="C1875" s="1">
        <v>25</v>
      </c>
      <c r="D1875" s="2" t="s">
        <v>12</v>
      </c>
      <c r="E1875" s="4">
        <v>14.15</v>
      </c>
      <c r="F1875" s="4">
        <v>29.68</v>
      </c>
    </row>
    <row r="1876" spans="1:6" x14ac:dyDescent="0.25">
      <c r="A1876" s="1">
        <v>1839</v>
      </c>
      <c r="B1876" s="1">
        <v>9</v>
      </c>
      <c r="C1876" s="1">
        <v>25</v>
      </c>
      <c r="D1876" s="2" t="s">
        <v>13</v>
      </c>
      <c r="E1876" s="4">
        <v>11.66</v>
      </c>
      <c r="F1876" s="4">
        <v>29.68</v>
      </c>
    </row>
    <row r="1877" spans="1:6" x14ac:dyDescent="0.25">
      <c r="A1877" s="1">
        <v>1839</v>
      </c>
      <c r="B1877" s="1">
        <v>9</v>
      </c>
      <c r="C1877" s="1">
        <v>25</v>
      </c>
      <c r="D1877" s="2" t="s">
        <v>8</v>
      </c>
      <c r="E1877" s="4">
        <v>10.5</v>
      </c>
      <c r="F1877" s="4">
        <v>29.68</v>
      </c>
    </row>
    <row r="1878" spans="1:6" x14ac:dyDescent="0.25">
      <c r="A1878" s="1">
        <v>1839</v>
      </c>
      <c r="B1878" s="1">
        <v>9</v>
      </c>
      <c r="C1878" s="1">
        <v>26</v>
      </c>
      <c r="D1878" s="2" t="s">
        <v>11</v>
      </c>
      <c r="E1878" s="3">
        <v>-999.9</v>
      </c>
      <c r="F1878" s="3">
        <v>-999.9</v>
      </c>
    </row>
    <row r="1879" spans="1:6" x14ac:dyDescent="0.25">
      <c r="A1879" s="1">
        <v>1839</v>
      </c>
      <c r="B1879" s="1">
        <v>9</v>
      </c>
      <c r="C1879" s="1">
        <v>26</v>
      </c>
      <c r="D1879" s="2" t="s">
        <v>4</v>
      </c>
      <c r="E1879" s="4">
        <v>6.5</v>
      </c>
      <c r="F1879" s="4">
        <v>29.67</v>
      </c>
    </row>
    <row r="1880" spans="1:6" x14ac:dyDescent="0.25">
      <c r="A1880" s="1">
        <v>1839</v>
      </c>
      <c r="B1880" s="1">
        <v>9</v>
      </c>
      <c r="C1880" s="1">
        <v>26</v>
      </c>
      <c r="D1880" s="2" t="s">
        <v>7</v>
      </c>
      <c r="E1880" s="4">
        <v>13.25</v>
      </c>
      <c r="F1880" s="4">
        <v>29.68</v>
      </c>
    </row>
    <row r="1881" spans="1:6" x14ac:dyDescent="0.25">
      <c r="A1881" s="1">
        <v>1839</v>
      </c>
      <c r="B1881" s="1">
        <v>9</v>
      </c>
      <c r="C1881" s="1">
        <v>26</v>
      </c>
      <c r="D1881" s="2" t="s">
        <v>5</v>
      </c>
      <c r="E1881" s="4">
        <v>14</v>
      </c>
      <c r="F1881" s="3">
        <v>-999.9</v>
      </c>
    </row>
    <row r="1882" spans="1:6" x14ac:dyDescent="0.25">
      <c r="A1882" s="1">
        <v>1839</v>
      </c>
      <c r="B1882" s="1">
        <v>9</v>
      </c>
      <c r="C1882" s="1">
        <v>26</v>
      </c>
      <c r="D1882" s="2" t="s">
        <v>12</v>
      </c>
      <c r="E1882" s="4">
        <v>13</v>
      </c>
      <c r="F1882" s="4">
        <v>29.63</v>
      </c>
    </row>
    <row r="1883" spans="1:6" x14ac:dyDescent="0.25">
      <c r="A1883" s="1">
        <v>1839</v>
      </c>
      <c r="B1883" s="1">
        <v>9</v>
      </c>
      <c r="C1883" s="1">
        <v>26</v>
      </c>
      <c r="D1883" s="2" t="s">
        <v>13</v>
      </c>
      <c r="E1883" s="4">
        <v>11</v>
      </c>
      <c r="F1883" s="4">
        <v>29.63</v>
      </c>
    </row>
    <row r="1884" spans="1:6" x14ac:dyDescent="0.25">
      <c r="A1884" s="1">
        <v>1839</v>
      </c>
      <c r="B1884" s="1">
        <v>9</v>
      </c>
      <c r="C1884" s="1">
        <v>26</v>
      </c>
      <c r="D1884" s="2" t="s">
        <v>8</v>
      </c>
      <c r="E1884" s="4">
        <v>9.5</v>
      </c>
      <c r="F1884" s="4">
        <v>29.63</v>
      </c>
    </row>
    <row r="1885" spans="1:6" x14ac:dyDescent="0.25">
      <c r="A1885" s="1">
        <v>1839</v>
      </c>
      <c r="B1885" s="1">
        <v>9</v>
      </c>
      <c r="C1885" s="1">
        <v>27</v>
      </c>
      <c r="D1885" s="2" t="s">
        <v>11</v>
      </c>
      <c r="E1885" s="3">
        <v>-999.9</v>
      </c>
      <c r="F1885" s="3">
        <v>-999.9</v>
      </c>
    </row>
    <row r="1886" spans="1:6" x14ac:dyDescent="0.25">
      <c r="A1886" s="1">
        <v>1839</v>
      </c>
      <c r="B1886" s="1">
        <v>9</v>
      </c>
      <c r="C1886" s="1">
        <v>27</v>
      </c>
      <c r="D1886" s="2" t="s">
        <v>4</v>
      </c>
      <c r="E1886" s="4">
        <v>7</v>
      </c>
      <c r="F1886" s="4">
        <v>29.59</v>
      </c>
    </row>
    <row r="1887" spans="1:6" x14ac:dyDescent="0.25">
      <c r="A1887" s="1">
        <v>1839</v>
      </c>
      <c r="B1887" s="1">
        <v>9</v>
      </c>
      <c r="C1887" s="1">
        <v>27</v>
      </c>
      <c r="D1887" s="2" t="s">
        <v>7</v>
      </c>
      <c r="E1887" s="4">
        <v>14</v>
      </c>
      <c r="F1887" s="4">
        <v>29.59</v>
      </c>
    </row>
    <row r="1888" spans="1:6" x14ac:dyDescent="0.25">
      <c r="A1888" s="1">
        <v>1839</v>
      </c>
      <c r="B1888" s="1">
        <v>9</v>
      </c>
      <c r="C1888" s="1">
        <v>27</v>
      </c>
      <c r="D1888" s="2" t="s">
        <v>5</v>
      </c>
      <c r="E1888" s="4">
        <v>15</v>
      </c>
      <c r="F1888" s="3">
        <v>-999.9</v>
      </c>
    </row>
    <row r="1889" spans="1:6" x14ac:dyDescent="0.25">
      <c r="A1889" s="1">
        <v>1839</v>
      </c>
      <c r="B1889" s="1">
        <v>9</v>
      </c>
      <c r="C1889" s="1">
        <v>27</v>
      </c>
      <c r="D1889" s="2" t="s">
        <v>12</v>
      </c>
      <c r="E1889" s="4">
        <v>13</v>
      </c>
      <c r="F1889" s="17">
        <v>29.57</v>
      </c>
    </row>
    <row r="1890" spans="1:6" x14ac:dyDescent="0.25">
      <c r="A1890" s="1">
        <v>1839</v>
      </c>
      <c r="B1890" s="1">
        <v>9</v>
      </c>
      <c r="C1890" s="1">
        <v>27</v>
      </c>
      <c r="D1890" s="2" t="s">
        <v>13</v>
      </c>
      <c r="E1890" s="4">
        <v>11.5</v>
      </c>
      <c r="F1890" s="4">
        <v>29.57</v>
      </c>
    </row>
    <row r="1891" spans="1:6" x14ac:dyDescent="0.25">
      <c r="A1891" s="1">
        <v>1839</v>
      </c>
      <c r="B1891" s="1">
        <v>9</v>
      </c>
      <c r="C1891" s="1">
        <v>27</v>
      </c>
      <c r="D1891" s="2" t="s">
        <v>8</v>
      </c>
      <c r="E1891" s="4">
        <v>10.15</v>
      </c>
      <c r="F1891" s="4">
        <v>29.58</v>
      </c>
    </row>
    <row r="1892" spans="1:6" x14ac:dyDescent="0.25">
      <c r="A1892" s="1">
        <v>1839</v>
      </c>
      <c r="B1892" s="1">
        <v>9</v>
      </c>
      <c r="C1892" s="1">
        <v>28</v>
      </c>
      <c r="D1892" s="2" t="s">
        <v>11</v>
      </c>
      <c r="E1892" s="3">
        <v>-999.9</v>
      </c>
      <c r="F1892" s="3">
        <v>-999.9</v>
      </c>
    </row>
    <row r="1893" spans="1:6" x14ac:dyDescent="0.25">
      <c r="A1893" s="1">
        <v>1839</v>
      </c>
      <c r="B1893" s="1">
        <v>9</v>
      </c>
      <c r="C1893" s="1">
        <v>28</v>
      </c>
      <c r="D1893" s="2" t="s">
        <v>4</v>
      </c>
      <c r="E1893" s="4">
        <v>8.15</v>
      </c>
      <c r="F1893" s="4">
        <v>29.56</v>
      </c>
    </row>
    <row r="1894" spans="1:6" x14ac:dyDescent="0.25">
      <c r="A1894" s="1">
        <v>1839</v>
      </c>
      <c r="B1894" s="1">
        <v>9</v>
      </c>
      <c r="C1894" s="1">
        <v>28</v>
      </c>
      <c r="D1894" s="2" t="s">
        <v>7</v>
      </c>
      <c r="E1894" s="4">
        <v>15.5</v>
      </c>
      <c r="F1894" s="4">
        <v>29.59</v>
      </c>
    </row>
    <row r="1895" spans="1:6" x14ac:dyDescent="0.25">
      <c r="A1895" s="1">
        <v>1839</v>
      </c>
      <c r="B1895" s="1">
        <v>9</v>
      </c>
      <c r="C1895" s="1">
        <v>28</v>
      </c>
      <c r="D1895" s="2" t="s">
        <v>5</v>
      </c>
      <c r="E1895" s="4">
        <v>15.75</v>
      </c>
      <c r="F1895" s="3">
        <v>-999.9</v>
      </c>
    </row>
    <row r="1896" spans="1:6" x14ac:dyDescent="0.25">
      <c r="A1896" s="1">
        <v>1839</v>
      </c>
      <c r="B1896" s="1">
        <v>9</v>
      </c>
      <c r="C1896" s="1">
        <v>28</v>
      </c>
      <c r="D1896" s="2" t="s">
        <v>12</v>
      </c>
      <c r="E1896" s="4">
        <v>14.5</v>
      </c>
      <c r="F1896" s="4">
        <v>29.57</v>
      </c>
    </row>
    <row r="1897" spans="1:6" x14ac:dyDescent="0.25">
      <c r="A1897" s="1">
        <v>1839</v>
      </c>
      <c r="B1897" s="1">
        <v>9</v>
      </c>
      <c r="C1897" s="1">
        <v>28</v>
      </c>
      <c r="D1897" s="2" t="s">
        <v>13</v>
      </c>
      <c r="E1897" s="4">
        <v>11.5</v>
      </c>
      <c r="F1897" s="4">
        <v>29.57</v>
      </c>
    </row>
    <row r="1898" spans="1:6" x14ac:dyDescent="0.25">
      <c r="A1898" s="1">
        <v>1839</v>
      </c>
      <c r="B1898" s="1">
        <v>9</v>
      </c>
      <c r="C1898" s="1">
        <v>28</v>
      </c>
      <c r="D1898" s="2" t="s">
        <v>8</v>
      </c>
      <c r="E1898" s="4">
        <v>10.25</v>
      </c>
      <c r="F1898" s="4">
        <v>29.58</v>
      </c>
    </row>
    <row r="1899" spans="1:6" x14ac:dyDescent="0.25">
      <c r="A1899" s="1">
        <v>1839</v>
      </c>
      <c r="B1899" s="1">
        <v>9</v>
      </c>
      <c r="C1899" s="1">
        <v>29</v>
      </c>
      <c r="D1899" s="2" t="s">
        <v>11</v>
      </c>
      <c r="E1899" s="3">
        <v>-999.9</v>
      </c>
      <c r="F1899" s="3">
        <v>-999.9</v>
      </c>
    </row>
    <row r="1900" spans="1:6" x14ac:dyDescent="0.25">
      <c r="A1900" s="1">
        <v>1839</v>
      </c>
      <c r="B1900" s="1">
        <v>9</v>
      </c>
      <c r="C1900" s="1">
        <v>29</v>
      </c>
      <c r="D1900" s="2" t="s">
        <v>4</v>
      </c>
      <c r="E1900" s="4">
        <v>8.15</v>
      </c>
      <c r="F1900" s="4">
        <v>29.52</v>
      </c>
    </row>
    <row r="1901" spans="1:6" x14ac:dyDescent="0.25">
      <c r="A1901" s="1">
        <v>1839</v>
      </c>
      <c r="B1901" s="1">
        <v>9</v>
      </c>
      <c r="C1901" s="1">
        <v>29</v>
      </c>
      <c r="D1901" s="2" t="s">
        <v>7</v>
      </c>
      <c r="E1901" s="4">
        <v>14.5</v>
      </c>
      <c r="F1901" s="4">
        <v>29.53</v>
      </c>
    </row>
    <row r="1902" spans="1:6" x14ac:dyDescent="0.25">
      <c r="A1902" s="1">
        <v>1839</v>
      </c>
      <c r="B1902" s="1">
        <v>9</v>
      </c>
      <c r="C1902" s="1">
        <v>29</v>
      </c>
      <c r="D1902" s="2" t="s">
        <v>5</v>
      </c>
      <c r="E1902" s="3">
        <v>-999.9</v>
      </c>
      <c r="F1902" s="3">
        <v>-999.9</v>
      </c>
    </row>
    <row r="1903" spans="1:6" x14ac:dyDescent="0.25">
      <c r="A1903" s="1">
        <v>1839</v>
      </c>
      <c r="B1903" s="1">
        <v>9</v>
      </c>
      <c r="C1903" s="1">
        <v>29</v>
      </c>
      <c r="D1903" s="2" t="s">
        <v>12</v>
      </c>
      <c r="E1903" s="4">
        <v>14.5</v>
      </c>
      <c r="F1903" s="4">
        <v>29.48</v>
      </c>
    </row>
    <row r="1904" spans="1:6" x14ac:dyDescent="0.25">
      <c r="A1904" s="1">
        <v>1839</v>
      </c>
      <c r="B1904" s="1">
        <v>9</v>
      </c>
      <c r="C1904" s="1">
        <v>29</v>
      </c>
      <c r="D1904" s="2" t="s">
        <v>13</v>
      </c>
      <c r="E1904" s="4">
        <v>12</v>
      </c>
      <c r="F1904" s="4">
        <v>29.48</v>
      </c>
    </row>
    <row r="1905" spans="1:6" x14ac:dyDescent="0.25">
      <c r="A1905" s="1">
        <v>1839</v>
      </c>
      <c r="B1905" s="1">
        <v>9</v>
      </c>
      <c r="C1905" s="1">
        <v>29</v>
      </c>
      <c r="D1905" s="2" t="s">
        <v>8</v>
      </c>
      <c r="E1905" s="4">
        <v>10.75</v>
      </c>
      <c r="F1905" s="4">
        <v>29.46</v>
      </c>
    </row>
    <row r="1906" spans="1:6" x14ac:dyDescent="0.25">
      <c r="A1906" s="1">
        <v>1839</v>
      </c>
      <c r="B1906" s="1">
        <v>9</v>
      </c>
      <c r="C1906" s="1">
        <v>30</v>
      </c>
      <c r="D1906" s="2" t="s">
        <v>11</v>
      </c>
      <c r="E1906" s="3">
        <v>-999.9</v>
      </c>
      <c r="F1906" s="3">
        <v>-999.9</v>
      </c>
    </row>
    <row r="1907" spans="1:6" x14ac:dyDescent="0.25">
      <c r="A1907" s="1">
        <v>1839</v>
      </c>
      <c r="B1907" s="1">
        <v>9</v>
      </c>
      <c r="C1907" s="1">
        <v>30</v>
      </c>
      <c r="D1907" s="2" t="s">
        <v>4</v>
      </c>
      <c r="E1907" s="4">
        <v>9.75</v>
      </c>
      <c r="F1907" s="4">
        <v>29.43</v>
      </c>
    </row>
    <row r="1908" spans="1:6" x14ac:dyDescent="0.25">
      <c r="A1908" s="1">
        <v>1839</v>
      </c>
      <c r="B1908" s="1">
        <v>9</v>
      </c>
      <c r="C1908" s="1">
        <v>30</v>
      </c>
      <c r="D1908" s="2" t="s">
        <v>7</v>
      </c>
      <c r="E1908" s="4">
        <v>13.75</v>
      </c>
      <c r="F1908" s="4">
        <v>29.43</v>
      </c>
    </row>
    <row r="1909" spans="1:6" x14ac:dyDescent="0.25">
      <c r="A1909" s="1">
        <v>1839</v>
      </c>
      <c r="B1909" s="1">
        <v>9</v>
      </c>
      <c r="C1909" s="1">
        <v>30</v>
      </c>
      <c r="D1909" s="2" t="s">
        <v>5</v>
      </c>
      <c r="E1909" s="4">
        <v>14</v>
      </c>
      <c r="F1909" s="3">
        <v>-999.9</v>
      </c>
    </row>
    <row r="1910" spans="1:6" x14ac:dyDescent="0.25">
      <c r="A1910" s="1">
        <v>1839</v>
      </c>
      <c r="B1910" s="1">
        <v>9</v>
      </c>
      <c r="C1910" s="1">
        <v>30</v>
      </c>
      <c r="D1910" s="2" t="s">
        <v>12</v>
      </c>
      <c r="E1910" s="4">
        <v>14</v>
      </c>
      <c r="F1910" s="4">
        <v>29.43</v>
      </c>
    </row>
    <row r="1911" spans="1:6" x14ac:dyDescent="0.25">
      <c r="A1911" s="1">
        <v>1839</v>
      </c>
      <c r="B1911" s="1">
        <v>9</v>
      </c>
      <c r="C1911" s="1">
        <v>30</v>
      </c>
      <c r="D1911" s="2" t="s">
        <v>13</v>
      </c>
      <c r="E1911" s="4">
        <v>11.9</v>
      </c>
      <c r="F1911" s="4">
        <v>29.44</v>
      </c>
    </row>
    <row r="1912" spans="1:6" x14ac:dyDescent="0.25">
      <c r="A1912" s="1">
        <v>1839</v>
      </c>
      <c r="B1912" s="1">
        <v>9</v>
      </c>
      <c r="C1912" s="1">
        <v>30</v>
      </c>
      <c r="D1912" s="2" t="s">
        <v>8</v>
      </c>
      <c r="E1912" s="4">
        <v>12</v>
      </c>
      <c r="F1912" s="4">
        <v>29.44</v>
      </c>
    </row>
    <row r="1913" spans="1:6" x14ac:dyDescent="0.25">
      <c r="A1913" s="1">
        <v>1839</v>
      </c>
      <c r="B1913" s="1">
        <v>10</v>
      </c>
      <c r="C1913" s="1">
        <v>1</v>
      </c>
      <c r="D1913" s="2" t="s">
        <v>11</v>
      </c>
      <c r="E1913" s="3">
        <v>-999.9</v>
      </c>
      <c r="F1913" s="3">
        <v>-999.9</v>
      </c>
    </row>
    <row r="1914" spans="1:6" x14ac:dyDescent="0.25">
      <c r="A1914" s="1">
        <v>1839</v>
      </c>
      <c r="B1914" s="1">
        <v>10</v>
      </c>
      <c r="C1914" s="1">
        <v>1</v>
      </c>
      <c r="D1914" s="2" t="s">
        <v>4</v>
      </c>
      <c r="E1914" s="4">
        <v>11</v>
      </c>
      <c r="F1914" s="4">
        <v>29.45</v>
      </c>
    </row>
    <row r="1915" spans="1:6" x14ac:dyDescent="0.25">
      <c r="A1915" s="1">
        <v>1839</v>
      </c>
      <c r="B1915" s="1">
        <v>10</v>
      </c>
      <c r="C1915" s="1">
        <v>1</v>
      </c>
      <c r="D1915" s="2" t="s">
        <v>7</v>
      </c>
      <c r="E1915" s="4">
        <v>13</v>
      </c>
      <c r="F1915" s="4">
        <v>29.5</v>
      </c>
    </row>
    <row r="1916" spans="1:6" x14ac:dyDescent="0.25">
      <c r="A1916" s="1">
        <v>1839</v>
      </c>
      <c r="B1916" s="1">
        <v>10</v>
      </c>
      <c r="C1916" s="1">
        <v>1</v>
      </c>
      <c r="D1916" s="2" t="s">
        <v>5</v>
      </c>
      <c r="E1916" s="4">
        <v>13</v>
      </c>
      <c r="F1916" s="3">
        <v>-999.9</v>
      </c>
    </row>
    <row r="1917" spans="1:6" x14ac:dyDescent="0.25">
      <c r="A1917" s="1">
        <v>1839</v>
      </c>
      <c r="B1917" s="1">
        <v>10</v>
      </c>
      <c r="C1917" s="1">
        <v>1</v>
      </c>
      <c r="D1917" s="2" t="s">
        <v>12</v>
      </c>
      <c r="E1917" s="4">
        <v>12.8</v>
      </c>
      <c r="F1917" s="4">
        <v>29.5</v>
      </c>
    </row>
    <row r="1918" spans="1:6" x14ac:dyDescent="0.25">
      <c r="A1918" s="1">
        <v>1839</v>
      </c>
      <c r="B1918" s="1">
        <v>10</v>
      </c>
      <c r="C1918" s="1">
        <v>1</v>
      </c>
      <c r="D1918" s="2" t="s">
        <v>13</v>
      </c>
      <c r="E1918" s="4">
        <v>12.15</v>
      </c>
      <c r="F1918" s="4">
        <v>29.53</v>
      </c>
    </row>
    <row r="1919" spans="1:6" x14ac:dyDescent="0.25">
      <c r="A1919" s="1">
        <v>1839</v>
      </c>
      <c r="B1919" s="1">
        <v>10</v>
      </c>
      <c r="C1919" s="1">
        <v>1</v>
      </c>
      <c r="D1919" s="2" t="s">
        <v>8</v>
      </c>
      <c r="E1919" s="4">
        <v>11.9</v>
      </c>
      <c r="F1919" s="4">
        <v>29.56</v>
      </c>
    </row>
    <row r="1920" spans="1:6" x14ac:dyDescent="0.25">
      <c r="A1920" s="1">
        <v>1839</v>
      </c>
      <c r="B1920" s="1">
        <v>10</v>
      </c>
      <c r="C1920" s="1">
        <v>2</v>
      </c>
      <c r="D1920" s="2" t="s">
        <v>11</v>
      </c>
      <c r="E1920" s="3">
        <v>-999.9</v>
      </c>
      <c r="F1920" s="3">
        <v>-999.9</v>
      </c>
    </row>
    <row r="1921" spans="1:6" x14ac:dyDescent="0.25">
      <c r="A1921" s="1">
        <v>1839</v>
      </c>
      <c r="B1921" s="1">
        <v>10</v>
      </c>
      <c r="C1921" s="1">
        <v>2</v>
      </c>
      <c r="D1921" s="2" t="s">
        <v>4</v>
      </c>
      <c r="E1921" s="4">
        <v>11</v>
      </c>
      <c r="F1921" s="4">
        <v>29.6</v>
      </c>
    </row>
    <row r="1922" spans="1:6" x14ac:dyDescent="0.25">
      <c r="A1922" s="1">
        <v>1839</v>
      </c>
      <c r="B1922" s="1">
        <v>10</v>
      </c>
      <c r="C1922" s="1">
        <v>2</v>
      </c>
      <c r="D1922" s="2" t="s">
        <v>7</v>
      </c>
      <c r="E1922" s="4">
        <v>13.15</v>
      </c>
      <c r="F1922" s="4">
        <v>29.64</v>
      </c>
    </row>
    <row r="1923" spans="1:6" x14ac:dyDescent="0.25">
      <c r="A1923" s="1">
        <v>1839</v>
      </c>
      <c r="B1923" s="1">
        <v>10</v>
      </c>
      <c r="C1923" s="1">
        <v>2</v>
      </c>
      <c r="D1923" s="2" t="s">
        <v>5</v>
      </c>
      <c r="E1923" s="4">
        <v>14</v>
      </c>
      <c r="F1923" s="3">
        <v>-999.9</v>
      </c>
    </row>
    <row r="1924" spans="1:6" x14ac:dyDescent="0.25">
      <c r="A1924" s="1">
        <v>1839</v>
      </c>
      <c r="B1924" s="1">
        <v>10</v>
      </c>
      <c r="C1924" s="1">
        <v>2</v>
      </c>
      <c r="D1924" s="2" t="s">
        <v>12</v>
      </c>
      <c r="E1924" s="4">
        <v>13.5</v>
      </c>
      <c r="F1924" s="4">
        <v>29.64</v>
      </c>
    </row>
    <row r="1925" spans="1:6" x14ac:dyDescent="0.25">
      <c r="A1925" s="1">
        <v>1839</v>
      </c>
      <c r="B1925" s="1">
        <v>10</v>
      </c>
      <c r="C1925" s="1">
        <v>2</v>
      </c>
      <c r="D1925" s="2" t="s">
        <v>13</v>
      </c>
      <c r="E1925" s="4">
        <v>12</v>
      </c>
      <c r="F1925" s="4">
        <v>29.65</v>
      </c>
    </row>
    <row r="1926" spans="1:6" x14ac:dyDescent="0.25">
      <c r="A1926" s="1">
        <v>1839</v>
      </c>
      <c r="B1926" s="1">
        <v>10</v>
      </c>
      <c r="C1926" s="1">
        <v>2</v>
      </c>
      <c r="D1926" s="2" t="s">
        <v>8</v>
      </c>
      <c r="E1926" s="4">
        <v>11.15</v>
      </c>
      <c r="F1926" s="4">
        <v>29.65</v>
      </c>
    </row>
    <row r="1927" spans="1:6" x14ac:dyDescent="0.25">
      <c r="A1927" s="1">
        <v>1839</v>
      </c>
      <c r="B1927" s="1">
        <v>10</v>
      </c>
      <c r="C1927" s="1">
        <v>3</v>
      </c>
      <c r="D1927" s="2" t="s">
        <v>11</v>
      </c>
      <c r="E1927" s="3">
        <v>-999.9</v>
      </c>
      <c r="F1927" s="3">
        <v>-999.9</v>
      </c>
    </row>
    <row r="1928" spans="1:6" x14ac:dyDescent="0.25">
      <c r="A1928" s="1">
        <v>1839</v>
      </c>
      <c r="B1928" s="1">
        <v>10</v>
      </c>
      <c r="C1928" s="1">
        <v>3</v>
      </c>
      <c r="D1928" s="2" t="s">
        <v>4</v>
      </c>
      <c r="E1928" s="4">
        <v>8.75</v>
      </c>
      <c r="F1928" s="4">
        <v>29.65</v>
      </c>
    </row>
    <row r="1929" spans="1:6" x14ac:dyDescent="0.25">
      <c r="A1929" s="1">
        <v>1839</v>
      </c>
      <c r="B1929" s="1">
        <v>10</v>
      </c>
      <c r="C1929" s="1">
        <v>3</v>
      </c>
      <c r="D1929" s="2" t="s">
        <v>7</v>
      </c>
      <c r="E1929" s="4">
        <v>13.25</v>
      </c>
      <c r="F1929" s="3">
        <v>-999.9</v>
      </c>
    </row>
    <row r="1930" spans="1:6" x14ac:dyDescent="0.25">
      <c r="A1930" s="1">
        <v>1839</v>
      </c>
      <c r="B1930" s="1">
        <v>10</v>
      </c>
      <c r="C1930" s="1">
        <v>3</v>
      </c>
      <c r="D1930" s="2" t="s">
        <v>5</v>
      </c>
      <c r="E1930" s="4">
        <v>13.75</v>
      </c>
      <c r="F1930" s="3">
        <v>-999.9</v>
      </c>
    </row>
    <row r="1931" spans="1:6" x14ac:dyDescent="0.25">
      <c r="A1931" s="1">
        <v>1839</v>
      </c>
      <c r="B1931" s="1">
        <v>10</v>
      </c>
      <c r="C1931" s="1">
        <v>3</v>
      </c>
      <c r="D1931" s="2" t="s">
        <v>12</v>
      </c>
      <c r="E1931" s="4">
        <v>13.25</v>
      </c>
      <c r="F1931" s="4">
        <v>29.67</v>
      </c>
    </row>
    <row r="1932" spans="1:6" x14ac:dyDescent="0.25">
      <c r="A1932" s="1">
        <v>1839</v>
      </c>
      <c r="B1932" s="1">
        <v>10</v>
      </c>
      <c r="C1932" s="1">
        <v>3</v>
      </c>
      <c r="D1932" s="2" t="s">
        <v>13</v>
      </c>
      <c r="E1932" s="4">
        <v>12</v>
      </c>
      <c r="F1932" s="4">
        <v>29.69</v>
      </c>
    </row>
    <row r="1933" spans="1:6" x14ac:dyDescent="0.25">
      <c r="A1933" s="1">
        <v>1839</v>
      </c>
      <c r="B1933" s="1">
        <v>10</v>
      </c>
      <c r="C1933" s="1">
        <v>3</v>
      </c>
      <c r="D1933" s="2" t="s">
        <v>8</v>
      </c>
      <c r="E1933" s="4">
        <v>10</v>
      </c>
      <c r="F1933" s="4">
        <v>29.7</v>
      </c>
    </row>
    <row r="1934" spans="1:6" x14ac:dyDescent="0.25">
      <c r="A1934" s="1">
        <v>1839</v>
      </c>
      <c r="B1934" s="1">
        <v>10</v>
      </c>
      <c r="C1934" s="1">
        <v>4</v>
      </c>
      <c r="D1934" s="2" t="s">
        <v>11</v>
      </c>
      <c r="E1934" s="3">
        <v>-999.9</v>
      </c>
      <c r="F1934" s="3">
        <v>-999.9</v>
      </c>
    </row>
    <row r="1935" spans="1:6" x14ac:dyDescent="0.25">
      <c r="A1935" s="1">
        <v>1839</v>
      </c>
      <c r="B1935" s="1">
        <v>10</v>
      </c>
      <c r="C1935" s="1">
        <v>4</v>
      </c>
      <c r="D1935" s="2" t="s">
        <v>4</v>
      </c>
      <c r="E1935" s="4">
        <v>4</v>
      </c>
      <c r="F1935" s="4">
        <v>29.7</v>
      </c>
    </row>
    <row r="1936" spans="1:6" x14ac:dyDescent="0.25">
      <c r="A1936" s="1">
        <v>1839</v>
      </c>
      <c r="B1936" s="1">
        <v>10</v>
      </c>
      <c r="C1936" s="1">
        <v>4</v>
      </c>
      <c r="D1936" s="2" t="s">
        <v>7</v>
      </c>
      <c r="E1936" s="4">
        <v>10.75</v>
      </c>
      <c r="F1936" s="4">
        <v>29.7</v>
      </c>
    </row>
    <row r="1937" spans="1:6" x14ac:dyDescent="0.25">
      <c r="A1937" s="1">
        <v>1839</v>
      </c>
      <c r="B1937" s="1">
        <v>10</v>
      </c>
      <c r="C1937" s="1">
        <v>4</v>
      </c>
      <c r="D1937" s="2" t="s">
        <v>5</v>
      </c>
      <c r="E1937" s="4">
        <v>11.5</v>
      </c>
      <c r="F1937" s="3">
        <v>-999.9</v>
      </c>
    </row>
    <row r="1938" spans="1:6" x14ac:dyDescent="0.25">
      <c r="A1938" s="1">
        <v>1839</v>
      </c>
      <c r="B1938" s="1">
        <v>10</v>
      </c>
      <c r="C1938" s="1">
        <v>4</v>
      </c>
      <c r="D1938" s="2" t="s">
        <v>12</v>
      </c>
      <c r="E1938" s="4">
        <v>11.1</v>
      </c>
      <c r="F1938" s="4">
        <v>29.69</v>
      </c>
    </row>
    <row r="1939" spans="1:6" x14ac:dyDescent="0.25">
      <c r="A1939" s="1">
        <v>1839</v>
      </c>
      <c r="B1939" s="1">
        <v>10</v>
      </c>
      <c r="C1939" s="1">
        <v>4</v>
      </c>
      <c r="D1939" s="2" t="s">
        <v>13</v>
      </c>
      <c r="E1939" s="4">
        <v>10</v>
      </c>
      <c r="F1939" s="4">
        <v>29.7</v>
      </c>
    </row>
    <row r="1940" spans="1:6" x14ac:dyDescent="0.25">
      <c r="A1940" s="1">
        <v>1839</v>
      </c>
      <c r="B1940" s="1">
        <v>10</v>
      </c>
      <c r="C1940" s="1">
        <v>4</v>
      </c>
      <c r="D1940" s="2" t="s">
        <v>8</v>
      </c>
      <c r="E1940" s="4">
        <v>7.9</v>
      </c>
      <c r="F1940" s="4">
        <v>29.7</v>
      </c>
    </row>
    <row r="1941" spans="1:6" x14ac:dyDescent="0.25">
      <c r="A1941" s="1">
        <v>1839</v>
      </c>
      <c r="B1941" s="1">
        <v>10</v>
      </c>
      <c r="C1941" s="1">
        <v>5</v>
      </c>
      <c r="D1941" s="2" t="s">
        <v>11</v>
      </c>
      <c r="E1941" s="3">
        <v>-999.9</v>
      </c>
      <c r="F1941" s="3">
        <v>-999.9</v>
      </c>
    </row>
    <row r="1942" spans="1:6" x14ac:dyDescent="0.25">
      <c r="A1942" s="1">
        <v>1839</v>
      </c>
      <c r="B1942" s="1">
        <v>10</v>
      </c>
      <c r="C1942" s="1">
        <v>5</v>
      </c>
      <c r="D1942" s="2" t="s">
        <v>4</v>
      </c>
      <c r="E1942" s="4">
        <v>5</v>
      </c>
      <c r="F1942" s="4">
        <v>29.69</v>
      </c>
    </row>
    <row r="1943" spans="1:6" x14ac:dyDescent="0.25">
      <c r="A1943" s="1">
        <v>1839</v>
      </c>
      <c r="B1943" s="1">
        <v>10</v>
      </c>
      <c r="C1943" s="1">
        <v>5</v>
      </c>
      <c r="D1943" s="2" t="s">
        <v>7</v>
      </c>
      <c r="E1943" s="4">
        <v>9</v>
      </c>
      <c r="F1943" s="4">
        <v>29.68</v>
      </c>
    </row>
    <row r="1944" spans="1:6" x14ac:dyDescent="0.25">
      <c r="A1944" s="1">
        <v>1839</v>
      </c>
      <c r="B1944" s="1">
        <v>10</v>
      </c>
      <c r="C1944" s="1">
        <v>5</v>
      </c>
      <c r="D1944" s="2" t="s">
        <v>5</v>
      </c>
      <c r="E1944" s="4">
        <v>10.5</v>
      </c>
      <c r="F1944" s="3">
        <v>-999.9</v>
      </c>
    </row>
    <row r="1945" spans="1:6" x14ac:dyDescent="0.25">
      <c r="A1945" s="1">
        <v>1839</v>
      </c>
      <c r="B1945" s="1">
        <v>10</v>
      </c>
      <c r="C1945" s="1">
        <v>5</v>
      </c>
      <c r="D1945" s="2" t="s">
        <v>12</v>
      </c>
      <c r="E1945" s="4">
        <v>10</v>
      </c>
      <c r="F1945" s="4">
        <v>29.66</v>
      </c>
    </row>
    <row r="1946" spans="1:6" x14ac:dyDescent="0.25">
      <c r="A1946" s="1">
        <v>1839</v>
      </c>
      <c r="B1946" s="1">
        <v>10</v>
      </c>
      <c r="C1946" s="1">
        <v>5</v>
      </c>
      <c r="D1946" s="2" t="s">
        <v>13</v>
      </c>
      <c r="E1946" s="4">
        <v>10.5</v>
      </c>
      <c r="F1946" s="4">
        <v>29.66</v>
      </c>
    </row>
    <row r="1947" spans="1:6" x14ac:dyDescent="0.25">
      <c r="A1947" s="1">
        <v>1839</v>
      </c>
      <c r="B1947" s="1">
        <v>10</v>
      </c>
      <c r="C1947" s="1">
        <v>5</v>
      </c>
      <c r="D1947" s="2" t="s">
        <v>8</v>
      </c>
      <c r="E1947" s="4">
        <v>9.66</v>
      </c>
      <c r="F1947" s="4">
        <v>29.66</v>
      </c>
    </row>
    <row r="1948" spans="1:6" x14ac:dyDescent="0.25">
      <c r="A1948" s="1">
        <v>1839</v>
      </c>
      <c r="B1948" s="1">
        <v>10</v>
      </c>
      <c r="C1948" s="1">
        <v>6</v>
      </c>
      <c r="D1948" s="2" t="s">
        <v>11</v>
      </c>
      <c r="E1948" s="3">
        <v>-999.9</v>
      </c>
      <c r="F1948" s="3">
        <v>-999.9</v>
      </c>
    </row>
    <row r="1949" spans="1:6" x14ac:dyDescent="0.25">
      <c r="A1949" s="1">
        <v>1839</v>
      </c>
      <c r="B1949" s="1">
        <v>10</v>
      </c>
      <c r="C1949" s="1">
        <v>6</v>
      </c>
      <c r="D1949" s="2" t="s">
        <v>4</v>
      </c>
      <c r="E1949" s="4">
        <v>9.33</v>
      </c>
      <c r="F1949" s="4">
        <v>29.61</v>
      </c>
    </row>
    <row r="1950" spans="1:6" x14ac:dyDescent="0.25">
      <c r="A1950" s="1">
        <v>1839</v>
      </c>
      <c r="B1950" s="1">
        <v>10</v>
      </c>
      <c r="C1950" s="1">
        <v>6</v>
      </c>
      <c r="D1950" s="2" t="s">
        <v>7</v>
      </c>
      <c r="E1950" s="4">
        <v>9.5</v>
      </c>
      <c r="F1950" s="4">
        <v>29.63</v>
      </c>
    </row>
    <row r="1951" spans="1:6" x14ac:dyDescent="0.25">
      <c r="A1951" s="1">
        <v>1839</v>
      </c>
      <c r="B1951" s="1">
        <v>10</v>
      </c>
      <c r="C1951" s="1">
        <v>6</v>
      </c>
      <c r="D1951" s="2" t="s">
        <v>5</v>
      </c>
      <c r="E1951" s="4">
        <v>10.5</v>
      </c>
      <c r="F1951" s="3">
        <v>-999.9</v>
      </c>
    </row>
    <row r="1952" spans="1:6" x14ac:dyDescent="0.25">
      <c r="A1952" s="1">
        <v>1839</v>
      </c>
      <c r="B1952" s="1">
        <v>10</v>
      </c>
      <c r="C1952" s="1">
        <v>6</v>
      </c>
      <c r="D1952" s="2" t="s">
        <v>12</v>
      </c>
      <c r="E1952" s="4">
        <v>10</v>
      </c>
      <c r="F1952" s="4">
        <v>29.64</v>
      </c>
    </row>
    <row r="1953" spans="1:6" x14ac:dyDescent="0.25">
      <c r="A1953" s="1">
        <v>1839</v>
      </c>
      <c r="B1953" s="1">
        <v>10</v>
      </c>
      <c r="C1953" s="1">
        <v>6</v>
      </c>
      <c r="D1953" s="2" t="s">
        <v>13</v>
      </c>
      <c r="E1953" s="4">
        <v>10.5</v>
      </c>
      <c r="F1953" s="4">
        <v>29.65</v>
      </c>
    </row>
    <row r="1954" spans="1:6" x14ac:dyDescent="0.25">
      <c r="A1954" s="1">
        <v>1839</v>
      </c>
      <c r="B1954" s="1">
        <v>10</v>
      </c>
      <c r="C1954" s="1">
        <v>6</v>
      </c>
      <c r="D1954" s="2" t="s">
        <v>8</v>
      </c>
      <c r="E1954" s="4">
        <v>9.66</v>
      </c>
      <c r="F1954" s="4">
        <v>29.66</v>
      </c>
    </row>
    <row r="1955" spans="1:6" x14ac:dyDescent="0.25">
      <c r="A1955" s="1">
        <v>1839</v>
      </c>
      <c r="B1955" s="1">
        <v>10</v>
      </c>
      <c r="C1955" s="1">
        <v>7</v>
      </c>
      <c r="D1955" s="2" t="s">
        <v>11</v>
      </c>
      <c r="E1955" s="3">
        <v>-999.9</v>
      </c>
      <c r="F1955" s="3">
        <v>-999.9</v>
      </c>
    </row>
    <row r="1956" spans="1:6" x14ac:dyDescent="0.25">
      <c r="A1956" s="1">
        <v>1839</v>
      </c>
      <c r="B1956" s="1">
        <v>10</v>
      </c>
      <c r="C1956" s="1">
        <v>7</v>
      </c>
      <c r="D1956" s="2" t="s">
        <v>4</v>
      </c>
      <c r="E1956" s="4">
        <v>9</v>
      </c>
      <c r="F1956" s="4">
        <v>29.64</v>
      </c>
    </row>
    <row r="1957" spans="1:6" x14ac:dyDescent="0.25">
      <c r="A1957" s="1">
        <v>1839</v>
      </c>
      <c r="B1957" s="1">
        <v>10</v>
      </c>
      <c r="C1957" s="1">
        <v>7</v>
      </c>
      <c r="D1957" s="2" t="s">
        <v>7</v>
      </c>
      <c r="E1957" s="4">
        <v>11.5</v>
      </c>
      <c r="F1957" s="3">
        <v>-999.9</v>
      </c>
    </row>
    <row r="1958" spans="1:6" x14ac:dyDescent="0.25">
      <c r="A1958" s="1">
        <v>1839</v>
      </c>
      <c r="B1958" s="1">
        <v>10</v>
      </c>
      <c r="C1958" s="1">
        <v>7</v>
      </c>
      <c r="D1958" s="2" t="s">
        <v>5</v>
      </c>
      <c r="E1958" s="3">
        <v>-999.9</v>
      </c>
      <c r="F1958" s="3">
        <v>-999.9</v>
      </c>
    </row>
    <row r="1959" spans="1:6" x14ac:dyDescent="0.25">
      <c r="A1959" s="1">
        <v>1839</v>
      </c>
      <c r="B1959" s="1">
        <v>10</v>
      </c>
      <c r="C1959" s="1">
        <v>7</v>
      </c>
      <c r="D1959" s="2" t="s">
        <v>12</v>
      </c>
      <c r="E1959" s="4">
        <v>11.5</v>
      </c>
      <c r="F1959" s="4">
        <v>29.64</v>
      </c>
    </row>
    <row r="1960" spans="1:6" x14ac:dyDescent="0.25">
      <c r="A1960" s="1">
        <v>1839</v>
      </c>
      <c r="B1960" s="1">
        <v>10</v>
      </c>
      <c r="C1960" s="1">
        <v>7</v>
      </c>
      <c r="D1960" s="2" t="s">
        <v>13</v>
      </c>
      <c r="E1960" s="4">
        <v>10.33</v>
      </c>
      <c r="F1960" s="4">
        <v>29.65</v>
      </c>
    </row>
    <row r="1961" spans="1:6" x14ac:dyDescent="0.25">
      <c r="A1961" s="1">
        <v>1839</v>
      </c>
      <c r="B1961" s="1">
        <v>10</v>
      </c>
      <c r="C1961" s="1">
        <v>7</v>
      </c>
      <c r="D1961" s="2" t="s">
        <v>8</v>
      </c>
      <c r="E1961" s="4">
        <v>9</v>
      </c>
      <c r="F1961" s="4">
        <v>29.66</v>
      </c>
    </row>
    <row r="1962" spans="1:6" x14ac:dyDescent="0.25">
      <c r="A1962" s="1">
        <v>1839</v>
      </c>
      <c r="B1962" s="1">
        <v>10</v>
      </c>
      <c r="C1962" s="1">
        <v>8</v>
      </c>
      <c r="D1962" s="2" t="s">
        <v>11</v>
      </c>
      <c r="E1962" s="3">
        <v>-999.9</v>
      </c>
      <c r="F1962" s="3">
        <v>-999.9</v>
      </c>
    </row>
    <row r="1963" spans="1:6" x14ac:dyDescent="0.25">
      <c r="A1963" s="1">
        <v>1839</v>
      </c>
      <c r="B1963" s="1">
        <v>10</v>
      </c>
      <c r="C1963" s="1">
        <v>8</v>
      </c>
      <c r="D1963" s="2" t="s">
        <v>4</v>
      </c>
      <c r="E1963" s="4">
        <v>8.5</v>
      </c>
      <c r="F1963" s="4">
        <v>29.63</v>
      </c>
    </row>
    <row r="1964" spans="1:6" x14ac:dyDescent="0.25">
      <c r="A1964" s="1">
        <v>1839</v>
      </c>
      <c r="B1964" s="1">
        <v>10</v>
      </c>
      <c r="C1964" s="1">
        <v>8</v>
      </c>
      <c r="D1964" s="2" t="s">
        <v>7</v>
      </c>
      <c r="E1964" s="4">
        <v>12.5</v>
      </c>
      <c r="F1964" s="4">
        <v>29.61</v>
      </c>
    </row>
    <row r="1965" spans="1:6" x14ac:dyDescent="0.25">
      <c r="A1965" s="1">
        <v>1839</v>
      </c>
      <c r="B1965" s="1">
        <v>10</v>
      </c>
      <c r="C1965" s="1">
        <v>8</v>
      </c>
      <c r="D1965" s="2" t="s">
        <v>5</v>
      </c>
      <c r="E1965" s="4">
        <v>13.33</v>
      </c>
      <c r="F1965" s="3">
        <v>-999.9</v>
      </c>
    </row>
    <row r="1966" spans="1:6" x14ac:dyDescent="0.25">
      <c r="A1966" s="1">
        <v>1839</v>
      </c>
      <c r="B1966" s="1">
        <v>10</v>
      </c>
      <c r="C1966" s="1">
        <v>8</v>
      </c>
      <c r="D1966" s="2" t="s">
        <v>12</v>
      </c>
      <c r="E1966" s="4">
        <v>12.5</v>
      </c>
      <c r="F1966" s="4">
        <v>29.6</v>
      </c>
    </row>
    <row r="1967" spans="1:6" x14ac:dyDescent="0.25">
      <c r="A1967" s="1">
        <v>1839</v>
      </c>
      <c r="B1967" s="1">
        <v>10</v>
      </c>
      <c r="C1967" s="1">
        <v>8</v>
      </c>
      <c r="D1967" s="2" t="s">
        <v>13</v>
      </c>
      <c r="E1967" s="4">
        <v>10.5</v>
      </c>
      <c r="F1967" s="3">
        <v>-999.9</v>
      </c>
    </row>
    <row r="1968" spans="1:6" x14ac:dyDescent="0.25">
      <c r="A1968" s="1">
        <v>1839</v>
      </c>
      <c r="B1968" s="1">
        <v>10</v>
      </c>
      <c r="C1968" s="1">
        <v>8</v>
      </c>
      <c r="D1968" s="2" t="s">
        <v>8</v>
      </c>
      <c r="E1968" s="4">
        <v>8.33</v>
      </c>
      <c r="F1968" s="4">
        <v>29.6</v>
      </c>
    </row>
    <row r="1969" spans="1:6" x14ac:dyDescent="0.25">
      <c r="A1969" s="1">
        <v>1839</v>
      </c>
      <c r="B1969" s="1">
        <v>10</v>
      </c>
      <c r="C1969" s="1">
        <v>9</v>
      </c>
      <c r="D1969" s="2" t="s">
        <v>11</v>
      </c>
      <c r="E1969" s="3">
        <v>-999.9</v>
      </c>
      <c r="F1969" s="3">
        <v>-999.9</v>
      </c>
    </row>
    <row r="1970" spans="1:6" x14ac:dyDescent="0.25">
      <c r="A1970" s="1">
        <v>1839</v>
      </c>
      <c r="B1970" s="1">
        <v>10</v>
      </c>
      <c r="C1970" s="1">
        <v>9</v>
      </c>
      <c r="D1970" s="2" t="s">
        <v>4</v>
      </c>
      <c r="E1970" s="4">
        <v>7.5</v>
      </c>
      <c r="F1970" s="4">
        <v>29.57</v>
      </c>
    </row>
    <row r="1971" spans="1:6" x14ac:dyDescent="0.25">
      <c r="A1971" s="1">
        <v>1839</v>
      </c>
      <c r="B1971" s="1">
        <v>10</v>
      </c>
      <c r="C1971" s="1">
        <v>9</v>
      </c>
      <c r="D1971" s="2" t="s">
        <v>7</v>
      </c>
      <c r="E1971" s="4">
        <v>9</v>
      </c>
      <c r="F1971" s="4">
        <v>29.57</v>
      </c>
    </row>
    <row r="1972" spans="1:6" x14ac:dyDescent="0.25">
      <c r="A1972" s="1">
        <v>1839</v>
      </c>
      <c r="B1972" s="1">
        <v>10</v>
      </c>
      <c r="C1972" s="1">
        <v>9</v>
      </c>
      <c r="D1972" s="2" t="s">
        <v>5</v>
      </c>
      <c r="E1972" s="4">
        <v>9.33</v>
      </c>
      <c r="F1972" s="3">
        <v>-999.9</v>
      </c>
    </row>
    <row r="1973" spans="1:6" x14ac:dyDescent="0.25">
      <c r="A1973" s="1">
        <v>1839</v>
      </c>
      <c r="B1973" s="1">
        <v>10</v>
      </c>
      <c r="C1973" s="1">
        <v>9</v>
      </c>
      <c r="D1973" s="2" t="s">
        <v>12</v>
      </c>
      <c r="E1973" s="4">
        <v>10</v>
      </c>
      <c r="F1973" s="4">
        <v>29.57</v>
      </c>
    </row>
    <row r="1974" spans="1:6" x14ac:dyDescent="0.25">
      <c r="A1974" s="1">
        <v>1839</v>
      </c>
      <c r="B1974" s="1">
        <v>10</v>
      </c>
      <c r="C1974" s="1">
        <v>9</v>
      </c>
      <c r="D1974" s="2" t="s">
        <v>13</v>
      </c>
      <c r="E1974" s="4">
        <v>10.33</v>
      </c>
      <c r="F1974" s="4">
        <v>29.58</v>
      </c>
    </row>
    <row r="1975" spans="1:6" x14ac:dyDescent="0.25">
      <c r="A1975" s="1">
        <v>1839</v>
      </c>
      <c r="B1975" s="1">
        <v>10</v>
      </c>
      <c r="C1975" s="1">
        <v>9</v>
      </c>
      <c r="D1975" s="2" t="s">
        <v>8</v>
      </c>
      <c r="E1975" s="4">
        <v>7.1</v>
      </c>
      <c r="F1975" s="4">
        <v>29.62</v>
      </c>
    </row>
    <row r="1976" spans="1:6" x14ac:dyDescent="0.25">
      <c r="A1976" s="1">
        <v>1839</v>
      </c>
      <c r="B1976" s="1">
        <v>10</v>
      </c>
      <c r="C1976" s="1">
        <v>10</v>
      </c>
      <c r="D1976" s="2" t="s">
        <v>11</v>
      </c>
      <c r="E1976" s="3">
        <v>-999.9</v>
      </c>
      <c r="F1976" s="3">
        <v>-999.9</v>
      </c>
    </row>
    <row r="1977" spans="1:6" x14ac:dyDescent="0.25">
      <c r="A1977" s="1">
        <v>1839</v>
      </c>
      <c r="B1977" s="1">
        <v>10</v>
      </c>
      <c r="C1977" s="1">
        <v>10</v>
      </c>
      <c r="D1977" s="2" t="s">
        <v>4</v>
      </c>
      <c r="E1977" s="4">
        <v>4.0999999999999996</v>
      </c>
      <c r="F1977" s="4">
        <v>29.66</v>
      </c>
    </row>
    <row r="1978" spans="1:6" x14ac:dyDescent="0.25">
      <c r="A1978" s="1">
        <v>1839</v>
      </c>
      <c r="B1978" s="1">
        <v>10</v>
      </c>
      <c r="C1978" s="1">
        <v>10</v>
      </c>
      <c r="D1978" s="2" t="s">
        <v>7</v>
      </c>
      <c r="E1978" s="4">
        <v>7.05</v>
      </c>
      <c r="F1978" s="4">
        <v>29.71</v>
      </c>
    </row>
    <row r="1979" spans="1:6" x14ac:dyDescent="0.25">
      <c r="A1979" s="1">
        <v>1839</v>
      </c>
      <c r="B1979" s="1">
        <v>10</v>
      </c>
      <c r="C1979" s="1">
        <v>10</v>
      </c>
      <c r="D1979" s="2" t="s">
        <v>5</v>
      </c>
      <c r="E1979" s="4">
        <v>8.1</v>
      </c>
      <c r="F1979" s="3">
        <v>-999.9</v>
      </c>
    </row>
    <row r="1980" spans="1:6" x14ac:dyDescent="0.25">
      <c r="A1980" s="1">
        <v>1839</v>
      </c>
      <c r="B1980" s="1">
        <v>10</v>
      </c>
      <c r="C1980" s="1">
        <v>10</v>
      </c>
      <c r="D1980" s="2" t="s">
        <v>12</v>
      </c>
      <c r="E1980" s="4">
        <v>7.1</v>
      </c>
      <c r="F1980" s="4">
        <v>29.71</v>
      </c>
    </row>
    <row r="1981" spans="1:6" x14ac:dyDescent="0.25">
      <c r="A1981" s="1">
        <v>1839</v>
      </c>
      <c r="B1981" s="1">
        <v>10</v>
      </c>
      <c r="C1981" s="1">
        <v>10</v>
      </c>
      <c r="D1981" s="2" t="s">
        <v>13</v>
      </c>
      <c r="E1981" s="4">
        <v>5</v>
      </c>
      <c r="F1981" s="4">
        <v>29.78</v>
      </c>
    </row>
    <row r="1982" spans="1:6" x14ac:dyDescent="0.25">
      <c r="A1982" s="1">
        <v>1839</v>
      </c>
      <c r="B1982" s="1">
        <v>10</v>
      </c>
      <c r="C1982" s="1">
        <v>10</v>
      </c>
      <c r="D1982" s="2" t="s">
        <v>8</v>
      </c>
      <c r="E1982" s="4">
        <v>4.75</v>
      </c>
      <c r="F1982" s="4">
        <v>29.78</v>
      </c>
    </row>
    <row r="1983" spans="1:6" x14ac:dyDescent="0.25">
      <c r="A1983" s="1">
        <v>1839</v>
      </c>
      <c r="B1983" s="1">
        <v>10</v>
      </c>
      <c r="C1983" s="1">
        <v>11</v>
      </c>
      <c r="D1983" s="2" t="s">
        <v>11</v>
      </c>
      <c r="E1983" s="3">
        <v>-999.9</v>
      </c>
      <c r="F1983" s="3">
        <v>-999.9</v>
      </c>
    </row>
    <row r="1984" spans="1:6" x14ac:dyDescent="0.25">
      <c r="A1984" s="1">
        <v>1839</v>
      </c>
      <c r="B1984" s="1">
        <v>10</v>
      </c>
      <c r="C1984" s="1">
        <v>11</v>
      </c>
      <c r="D1984" s="2" t="s">
        <v>4</v>
      </c>
      <c r="E1984" s="4">
        <v>2</v>
      </c>
      <c r="F1984" s="4">
        <v>29.72</v>
      </c>
    </row>
    <row r="1985" spans="1:6" x14ac:dyDescent="0.25">
      <c r="A1985" s="1">
        <v>1839</v>
      </c>
      <c r="B1985" s="1">
        <v>10</v>
      </c>
      <c r="C1985" s="1">
        <v>11</v>
      </c>
      <c r="D1985" s="2" t="s">
        <v>7</v>
      </c>
      <c r="E1985" s="4">
        <v>5.66</v>
      </c>
      <c r="F1985" s="4">
        <v>29.79</v>
      </c>
    </row>
    <row r="1986" spans="1:6" x14ac:dyDescent="0.25">
      <c r="A1986" s="1">
        <v>1839</v>
      </c>
      <c r="B1986" s="1">
        <v>10</v>
      </c>
      <c r="C1986" s="1">
        <v>11</v>
      </c>
      <c r="D1986" s="2" t="s">
        <v>5</v>
      </c>
      <c r="E1986" s="4">
        <v>6.15</v>
      </c>
      <c r="F1986" s="3">
        <v>-999.9</v>
      </c>
    </row>
    <row r="1987" spans="1:6" x14ac:dyDescent="0.25">
      <c r="A1987" s="1">
        <v>1839</v>
      </c>
      <c r="B1987" s="1">
        <v>10</v>
      </c>
      <c r="C1987" s="1">
        <v>11</v>
      </c>
      <c r="D1987" s="2" t="s">
        <v>12</v>
      </c>
      <c r="E1987" s="4">
        <v>6</v>
      </c>
      <c r="F1987" s="4">
        <v>29.79</v>
      </c>
    </row>
    <row r="1988" spans="1:6" x14ac:dyDescent="0.25">
      <c r="A1988" s="1">
        <v>1839</v>
      </c>
      <c r="B1988" s="1">
        <v>10</v>
      </c>
      <c r="C1988" s="1">
        <v>11</v>
      </c>
      <c r="D1988" s="2" t="s">
        <v>13</v>
      </c>
      <c r="E1988" s="4">
        <v>5.75</v>
      </c>
      <c r="F1988" s="4">
        <v>29.79</v>
      </c>
    </row>
    <row r="1989" spans="1:6" x14ac:dyDescent="0.25">
      <c r="A1989" s="1">
        <v>1839</v>
      </c>
      <c r="B1989" s="1">
        <v>10</v>
      </c>
      <c r="C1989" s="1">
        <v>11</v>
      </c>
      <c r="D1989" s="2" t="s">
        <v>8</v>
      </c>
      <c r="E1989" s="4">
        <v>4.5</v>
      </c>
      <c r="F1989" s="4">
        <v>29.8</v>
      </c>
    </row>
    <row r="1990" spans="1:6" x14ac:dyDescent="0.25">
      <c r="A1990" s="1">
        <v>1839</v>
      </c>
      <c r="B1990" s="1">
        <v>10</v>
      </c>
      <c r="C1990" s="1">
        <v>12</v>
      </c>
      <c r="D1990" s="2" t="s">
        <v>11</v>
      </c>
      <c r="E1990" s="3">
        <v>-999.9</v>
      </c>
      <c r="F1990" s="3">
        <v>-999.9</v>
      </c>
    </row>
    <row r="1991" spans="1:6" x14ac:dyDescent="0.25">
      <c r="A1991" s="1">
        <v>1839</v>
      </c>
      <c r="B1991" s="1">
        <v>10</v>
      </c>
      <c r="C1991" s="1">
        <v>12</v>
      </c>
      <c r="D1991" s="2" t="s">
        <v>4</v>
      </c>
      <c r="E1991" s="4">
        <v>0</v>
      </c>
      <c r="F1991" s="4">
        <v>29.8</v>
      </c>
    </row>
    <row r="1992" spans="1:6" x14ac:dyDescent="0.25">
      <c r="A1992" s="1">
        <v>1839</v>
      </c>
      <c r="B1992" s="1">
        <v>10</v>
      </c>
      <c r="C1992" s="1">
        <v>12</v>
      </c>
      <c r="D1992" s="2" t="s">
        <v>7</v>
      </c>
      <c r="E1992" s="4">
        <v>5.25</v>
      </c>
      <c r="F1992" s="4">
        <v>29.84</v>
      </c>
    </row>
    <row r="1993" spans="1:6" x14ac:dyDescent="0.25">
      <c r="A1993" s="1">
        <v>1839</v>
      </c>
      <c r="B1993" s="1">
        <v>10</v>
      </c>
      <c r="C1993" s="1">
        <v>12</v>
      </c>
      <c r="D1993" s="2" t="s">
        <v>5</v>
      </c>
      <c r="E1993" s="4">
        <v>5.9</v>
      </c>
      <c r="F1993" s="3">
        <v>-999.9</v>
      </c>
    </row>
    <row r="1994" spans="1:6" x14ac:dyDescent="0.25">
      <c r="A1994" s="1">
        <v>1839</v>
      </c>
      <c r="B1994" s="1">
        <v>10</v>
      </c>
      <c r="C1994" s="1">
        <v>12</v>
      </c>
      <c r="D1994" s="2" t="s">
        <v>12</v>
      </c>
      <c r="E1994" s="4">
        <v>5.9</v>
      </c>
      <c r="F1994" s="3">
        <v>-999.9</v>
      </c>
    </row>
    <row r="1995" spans="1:6" x14ac:dyDescent="0.25">
      <c r="A1995" s="1">
        <v>1839</v>
      </c>
      <c r="B1995" s="1">
        <v>10</v>
      </c>
      <c r="C1995" s="1">
        <v>12</v>
      </c>
      <c r="D1995" s="2" t="s">
        <v>13</v>
      </c>
      <c r="E1995" s="4">
        <v>5.5</v>
      </c>
      <c r="F1995" s="3">
        <v>-999.9</v>
      </c>
    </row>
    <row r="1996" spans="1:6" x14ac:dyDescent="0.25">
      <c r="A1996" s="1">
        <v>1839</v>
      </c>
      <c r="B1996" s="1">
        <v>10</v>
      </c>
      <c r="C1996" s="1">
        <v>12</v>
      </c>
      <c r="D1996" s="2" t="s">
        <v>8</v>
      </c>
      <c r="E1996" s="4">
        <v>5.33</v>
      </c>
      <c r="F1996" s="4">
        <v>29.8</v>
      </c>
    </row>
    <row r="1997" spans="1:6" x14ac:dyDescent="0.25">
      <c r="A1997" s="1">
        <v>1839</v>
      </c>
      <c r="B1997" s="1">
        <v>10</v>
      </c>
      <c r="C1997" s="1">
        <v>13</v>
      </c>
      <c r="D1997" s="2" t="s">
        <v>11</v>
      </c>
      <c r="E1997" s="3">
        <v>-999.9</v>
      </c>
      <c r="F1997" s="3">
        <v>-999.9</v>
      </c>
    </row>
    <row r="1998" spans="1:6" x14ac:dyDescent="0.25">
      <c r="A1998" s="1">
        <v>1839</v>
      </c>
      <c r="B1998" s="1">
        <v>10</v>
      </c>
      <c r="C1998" s="1">
        <v>13</v>
      </c>
      <c r="D1998" s="2" t="s">
        <v>4</v>
      </c>
      <c r="E1998" s="4">
        <v>3</v>
      </c>
      <c r="F1998" s="4">
        <v>29.73</v>
      </c>
    </row>
    <row r="1999" spans="1:6" x14ac:dyDescent="0.25">
      <c r="A1999" s="1">
        <v>1839</v>
      </c>
      <c r="B1999" s="1">
        <v>10</v>
      </c>
      <c r="C1999" s="1">
        <v>13</v>
      </c>
      <c r="D1999" s="2" t="s">
        <v>7</v>
      </c>
      <c r="E1999" s="4">
        <v>3</v>
      </c>
      <c r="F1999" s="4">
        <v>29.73</v>
      </c>
    </row>
    <row r="2000" spans="1:6" x14ac:dyDescent="0.25">
      <c r="A2000" s="1">
        <v>1839</v>
      </c>
      <c r="B2000" s="1">
        <v>10</v>
      </c>
      <c r="C2000" s="1">
        <v>13</v>
      </c>
      <c r="D2000" s="2" t="s">
        <v>5</v>
      </c>
      <c r="E2000" s="4">
        <v>5</v>
      </c>
      <c r="F2000" s="3">
        <v>-999.9</v>
      </c>
    </row>
    <row r="2001" spans="1:6" x14ac:dyDescent="0.25">
      <c r="A2001" s="1">
        <v>1839</v>
      </c>
      <c r="B2001" s="1">
        <v>10</v>
      </c>
      <c r="C2001" s="1">
        <v>13</v>
      </c>
      <c r="D2001" s="2" t="s">
        <v>12</v>
      </c>
      <c r="E2001" s="4">
        <v>3</v>
      </c>
      <c r="F2001" s="4">
        <v>29.7</v>
      </c>
    </row>
    <row r="2002" spans="1:6" x14ac:dyDescent="0.25">
      <c r="A2002" s="1">
        <v>1839</v>
      </c>
      <c r="B2002" s="1">
        <v>10</v>
      </c>
      <c r="C2002" s="1">
        <v>13</v>
      </c>
      <c r="D2002" s="2" t="s">
        <v>13</v>
      </c>
      <c r="E2002" s="4">
        <v>4.5</v>
      </c>
      <c r="F2002" s="4">
        <v>29.7</v>
      </c>
    </row>
    <row r="2003" spans="1:6" x14ac:dyDescent="0.25">
      <c r="A2003" s="1">
        <v>1839</v>
      </c>
      <c r="B2003" s="1">
        <v>10</v>
      </c>
      <c r="C2003" s="1">
        <v>13</v>
      </c>
      <c r="D2003" s="2" t="s">
        <v>8</v>
      </c>
      <c r="E2003" s="4">
        <v>4.9000000000000004</v>
      </c>
      <c r="F2003" s="4">
        <v>29.66</v>
      </c>
    </row>
    <row r="2004" spans="1:6" x14ac:dyDescent="0.25">
      <c r="A2004" s="1">
        <v>1839</v>
      </c>
      <c r="B2004" s="1">
        <v>10</v>
      </c>
      <c r="C2004" s="1">
        <v>14</v>
      </c>
      <c r="D2004" s="2" t="s">
        <v>11</v>
      </c>
      <c r="E2004" s="3">
        <v>-999.9</v>
      </c>
      <c r="F2004" s="3">
        <v>-999.9</v>
      </c>
    </row>
    <row r="2005" spans="1:6" x14ac:dyDescent="0.25">
      <c r="A2005" s="1">
        <v>1839</v>
      </c>
      <c r="B2005" s="1">
        <v>10</v>
      </c>
      <c r="C2005" s="1">
        <v>14</v>
      </c>
      <c r="D2005" s="2" t="s">
        <v>4</v>
      </c>
      <c r="E2005" s="4">
        <v>3</v>
      </c>
      <c r="F2005" s="4">
        <v>29.57</v>
      </c>
    </row>
    <row r="2006" spans="1:6" x14ac:dyDescent="0.25">
      <c r="A2006" s="1">
        <v>1839</v>
      </c>
      <c r="B2006" s="1">
        <v>10</v>
      </c>
      <c r="C2006" s="1">
        <v>14</v>
      </c>
      <c r="D2006" s="2" t="s">
        <v>7</v>
      </c>
      <c r="E2006" s="4">
        <v>3</v>
      </c>
      <c r="F2006" s="4">
        <v>29.57</v>
      </c>
    </row>
    <row r="2007" spans="1:6" x14ac:dyDescent="0.25">
      <c r="A2007" s="1">
        <v>1839</v>
      </c>
      <c r="B2007" s="1">
        <v>10</v>
      </c>
      <c r="C2007" s="1">
        <v>14</v>
      </c>
      <c r="D2007" s="2" t="s">
        <v>5</v>
      </c>
      <c r="E2007" s="4">
        <v>5</v>
      </c>
      <c r="F2007" s="3">
        <v>-999.9</v>
      </c>
    </row>
    <row r="2008" spans="1:6" x14ac:dyDescent="0.25">
      <c r="A2008" s="1">
        <v>1839</v>
      </c>
      <c r="B2008" s="1">
        <v>10</v>
      </c>
      <c r="C2008" s="1">
        <v>14</v>
      </c>
      <c r="D2008" s="2" t="s">
        <v>12</v>
      </c>
      <c r="E2008" s="4">
        <v>5</v>
      </c>
      <c r="F2008" s="4">
        <v>29.56</v>
      </c>
    </row>
    <row r="2009" spans="1:6" x14ac:dyDescent="0.25">
      <c r="A2009" s="1">
        <v>1839</v>
      </c>
      <c r="B2009" s="1">
        <v>10</v>
      </c>
      <c r="C2009" s="1">
        <v>14</v>
      </c>
      <c r="D2009" s="2" t="s">
        <v>13</v>
      </c>
      <c r="E2009" s="4">
        <v>4.5</v>
      </c>
      <c r="F2009" s="4">
        <v>29.56</v>
      </c>
    </row>
    <row r="2010" spans="1:6" x14ac:dyDescent="0.25">
      <c r="A2010" s="1">
        <v>1839</v>
      </c>
      <c r="B2010" s="1">
        <v>10</v>
      </c>
      <c r="C2010" s="1">
        <v>14</v>
      </c>
      <c r="D2010" s="2" t="s">
        <v>8</v>
      </c>
      <c r="E2010" s="4">
        <v>4.9000000000000004</v>
      </c>
      <c r="F2010" s="4">
        <v>29.58</v>
      </c>
    </row>
    <row r="2011" spans="1:6" x14ac:dyDescent="0.25">
      <c r="A2011" s="1">
        <v>1839</v>
      </c>
      <c r="B2011" s="1">
        <v>10</v>
      </c>
      <c r="C2011" s="1">
        <v>15</v>
      </c>
      <c r="D2011" s="2" t="s">
        <v>11</v>
      </c>
      <c r="E2011" s="3">
        <v>-999.9</v>
      </c>
      <c r="F2011" s="3">
        <v>-999.9</v>
      </c>
    </row>
    <row r="2012" spans="1:6" x14ac:dyDescent="0.25">
      <c r="A2012" s="1">
        <v>1839</v>
      </c>
      <c r="B2012" s="1">
        <v>10</v>
      </c>
      <c r="C2012" s="1">
        <v>15</v>
      </c>
      <c r="D2012" s="2" t="s">
        <v>4</v>
      </c>
      <c r="E2012" s="4">
        <v>5.5</v>
      </c>
      <c r="F2012" s="4">
        <v>29.57</v>
      </c>
    </row>
    <row r="2013" spans="1:6" x14ac:dyDescent="0.25">
      <c r="A2013" s="1">
        <v>1839</v>
      </c>
      <c r="B2013" s="1">
        <v>10</v>
      </c>
      <c r="C2013" s="1">
        <v>15</v>
      </c>
      <c r="D2013" s="2" t="s">
        <v>7</v>
      </c>
      <c r="E2013" s="4">
        <v>7.5</v>
      </c>
      <c r="F2013" s="4">
        <v>29.57</v>
      </c>
    </row>
    <row r="2014" spans="1:6" x14ac:dyDescent="0.25">
      <c r="A2014" s="1">
        <v>1839</v>
      </c>
      <c r="B2014" s="1">
        <v>10</v>
      </c>
      <c r="C2014" s="1">
        <v>15</v>
      </c>
      <c r="D2014" s="2" t="s">
        <v>5</v>
      </c>
      <c r="E2014" s="4">
        <v>8.33</v>
      </c>
      <c r="F2014" s="3">
        <v>-999.9</v>
      </c>
    </row>
    <row r="2015" spans="1:6" x14ac:dyDescent="0.25">
      <c r="A2015" s="1">
        <v>1839</v>
      </c>
      <c r="B2015" s="1">
        <v>10</v>
      </c>
      <c r="C2015" s="1">
        <v>15</v>
      </c>
      <c r="D2015" s="2" t="s">
        <v>12</v>
      </c>
      <c r="E2015" s="4">
        <v>8.5</v>
      </c>
      <c r="F2015" s="4">
        <v>29.51</v>
      </c>
    </row>
    <row r="2016" spans="1:6" x14ac:dyDescent="0.25">
      <c r="A2016" s="1">
        <v>1839</v>
      </c>
      <c r="B2016" s="1">
        <v>10</v>
      </c>
      <c r="C2016" s="1">
        <v>15</v>
      </c>
      <c r="D2016" s="2" t="s">
        <v>13</v>
      </c>
      <c r="E2016" s="4">
        <v>9</v>
      </c>
      <c r="F2016" s="4">
        <v>29.5</v>
      </c>
    </row>
    <row r="2017" spans="1:6" x14ac:dyDescent="0.25">
      <c r="A2017" s="1">
        <v>1839</v>
      </c>
      <c r="B2017" s="1">
        <v>10</v>
      </c>
      <c r="C2017" s="1">
        <v>15</v>
      </c>
      <c r="D2017" s="2" t="s">
        <v>8</v>
      </c>
      <c r="E2017" s="4">
        <v>8.5</v>
      </c>
      <c r="F2017" s="4">
        <v>29.47</v>
      </c>
    </row>
    <row r="2018" spans="1:6" x14ac:dyDescent="0.25">
      <c r="A2018" s="1">
        <v>1839</v>
      </c>
      <c r="B2018" s="1">
        <v>10</v>
      </c>
      <c r="C2018" s="1">
        <v>16</v>
      </c>
      <c r="D2018" s="2" t="s">
        <v>11</v>
      </c>
      <c r="E2018" s="3">
        <v>-999.9</v>
      </c>
      <c r="F2018" s="3">
        <v>-999.9</v>
      </c>
    </row>
    <row r="2019" spans="1:6" x14ac:dyDescent="0.25">
      <c r="A2019" s="1">
        <v>1839</v>
      </c>
      <c r="B2019" s="1">
        <v>10</v>
      </c>
      <c r="C2019" s="1">
        <v>16</v>
      </c>
      <c r="D2019" s="2" t="s">
        <v>4</v>
      </c>
      <c r="E2019" s="4">
        <v>10</v>
      </c>
      <c r="F2019" s="4">
        <v>29.37</v>
      </c>
    </row>
    <row r="2020" spans="1:6" x14ac:dyDescent="0.25">
      <c r="A2020" s="1">
        <v>1839</v>
      </c>
      <c r="B2020" s="1">
        <v>10</v>
      </c>
      <c r="C2020" s="1">
        <v>16</v>
      </c>
      <c r="D2020" s="2" t="s">
        <v>7</v>
      </c>
      <c r="E2020" s="4">
        <v>12</v>
      </c>
      <c r="F2020" s="4">
        <v>29.38</v>
      </c>
    </row>
    <row r="2021" spans="1:6" x14ac:dyDescent="0.25">
      <c r="A2021" s="1">
        <v>1839</v>
      </c>
      <c r="B2021" s="1">
        <v>10</v>
      </c>
      <c r="C2021" s="1">
        <v>16</v>
      </c>
      <c r="D2021" s="2" t="s">
        <v>5</v>
      </c>
      <c r="E2021" s="4">
        <v>12</v>
      </c>
      <c r="F2021" s="3">
        <v>-999.9</v>
      </c>
    </row>
    <row r="2022" spans="1:6" x14ac:dyDescent="0.25">
      <c r="A2022" s="1">
        <v>1839</v>
      </c>
      <c r="B2022" s="1">
        <v>10</v>
      </c>
      <c r="C2022" s="1">
        <v>16</v>
      </c>
      <c r="D2022" s="2" t="s">
        <v>12</v>
      </c>
      <c r="E2022" s="4">
        <v>10</v>
      </c>
      <c r="F2022" s="4">
        <v>29.42</v>
      </c>
    </row>
    <row r="2023" spans="1:6" x14ac:dyDescent="0.25">
      <c r="A2023" s="1">
        <v>1839</v>
      </c>
      <c r="B2023" s="1">
        <v>10</v>
      </c>
      <c r="C2023" s="1">
        <v>16</v>
      </c>
      <c r="D2023" s="2" t="s">
        <v>13</v>
      </c>
      <c r="E2023" s="4">
        <v>6</v>
      </c>
      <c r="F2023" s="4">
        <v>29.5</v>
      </c>
    </row>
    <row r="2024" spans="1:6" x14ac:dyDescent="0.25">
      <c r="A2024" s="1">
        <v>1839</v>
      </c>
      <c r="B2024" s="1">
        <v>10</v>
      </c>
      <c r="C2024" s="1">
        <v>16</v>
      </c>
      <c r="D2024" s="2" t="s">
        <v>8</v>
      </c>
      <c r="E2024" s="4">
        <v>5</v>
      </c>
      <c r="F2024" s="4">
        <v>29.54</v>
      </c>
    </row>
    <row r="2025" spans="1:6" x14ac:dyDescent="0.25">
      <c r="A2025" s="1">
        <v>1839</v>
      </c>
      <c r="B2025" s="1">
        <v>10</v>
      </c>
      <c r="C2025" s="1">
        <v>17</v>
      </c>
      <c r="D2025" s="2" t="s">
        <v>11</v>
      </c>
      <c r="E2025" s="3">
        <v>-999.9</v>
      </c>
      <c r="F2025" s="3">
        <v>-999.9</v>
      </c>
    </row>
    <row r="2026" spans="1:6" x14ac:dyDescent="0.25">
      <c r="A2026" s="1">
        <v>1839</v>
      </c>
      <c r="B2026" s="1">
        <v>10</v>
      </c>
      <c r="C2026" s="1">
        <v>17</v>
      </c>
      <c r="D2026" s="2" t="s">
        <v>4</v>
      </c>
      <c r="E2026" s="4">
        <v>0.5</v>
      </c>
      <c r="F2026" s="4">
        <v>29.64</v>
      </c>
    </row>
    <row r="2027" spans="1:6" x14ac:dyDescent="0.25">
      <c r="A2027" s="1">
        <v>1839</v>
      </c>
      <c r="B2027" s="1">
        <v>10</v>
      </c>
      <c r="C2027" s="1">
        <v>17</v>
      </c>
      <c r="D2027" s="2" t="s">
        <v>7</v>
      </c>
      <c r="E2027" s="4">
        <v>5</v>
      </c>
      <c r="F2027" s="4">
        <v>29.68</v>
      </c>
    </row>
    <row r="2028" spans="1:6" x14ac:dyDescent="0.25">
      <c r="A2028" s="1">
        <v>1839</v>
      </c>
      <c r="B2028" s="1">
        <v>10</v>
      </c>
      <c r="C2028" s="1">
        <v>17</v>
      </c>
      <c r="D2028" s="2" t="s">
        <v>5</v>
      </c>
      <c r="E2028" s="4">
        <v>4.33</v>
      </c>
      <c r="F2028" s="3">
        <v>-999.9</v>
      </c>
    </row>
    <row r="2029" spans="1:6" x14ac:dyDescent="0.25">
      <c r="A2029" s="1">
        <v>1839</v>
      </c>
      <c r="B2029" s="1">
        <v>10</v>
      </c>
      <c r="C2029" s="1">
        <v>17</v>
      </c>
      <c r="D2029" s="2" t="s">
        <v>12</v>
      </c>
      <c r="E2029" s="4">
        <v>3.75</v>
      </c>
      <c r="F2029" s="4">
        <v>29.7</v>
      </c>
    </row>
    <row r="2030" spans="1:6" x14ac:dyDescent="0.25">
      <c r="A2030" s="1">
        <v>1839</v>
      </c>
      <c r="B2030" s="1">
        <v>10</v>
      </c>
      <c r="C2030" s="1">
        <v>17</v>
      </c>
      <c r="D2030" s="2" t="s">
        <v>13</v>
      </c>
      <c r="E2030" s="4">
        <v>3.15</v>
      </c>
      <c r="F2030" s="4">
        <v>29.71</v>
      </c>
    </row>
    <row r="2031" spans="1:6" x14ac:dyDescent="0.25">
      <c r="A2031" s="1">
        <v>1839</v>
      </c>
      <c r="B2031" s="1">
        <v>10</v>
      </c>
      <c r="C2031" s="1">
        <v>17</v>
      </c>
      <c r="D2031" s="2" t="s">
        <v>8</v>
      </c>
      <c r="E2031" s="4">
        <v>1.75</v>
      </c>
      <c r="F2031" s="4">
        <v>29.74</v>
      </c>
    </row>
    <row r="2032" spans="1:6" x14ac:dyDescent="0.25">
      <c r="A2032" s="1">
        <v>1839</v>
      </c>
      <c r="B2032" s="1">
        <v>10</v>
      </c>
      <c r="C2032" s="1">
        <v>18</v>
      </c>
      <c r="D2032" s="2" t="s">
        <v>11</v>
      </c>
      <c r="E2032" s="3">
        <v>-999.9</v>
      </c>
      <c r="F2032" s="3">
        <v>-999.9</v>
      </c>
    </row>
    <row r="2033" spans="1:6" x14ac:dyDescent="0.25">
      <c r="A2033" s="1">
        <v>1839</v>
      </c>
      <c r="B2033" s="1">
        <v>10</v>
      </c>
      <c r="C2033" s="1">
        <v>18</v>
      </c>
      <c r="D2033" s="2" t="s">
        <v>4</v>
      </c>
      <c r="E2033" s="4">
        <v>-0.75</v>
      </c>
      <c r="F2033" s="4">
        <v>29.75</v>
      </c>
    </row>
    <row r="2034" spans="1:6" x14ac:dyDescent="0.25">
      <c r="A2034" s="1">
        <v>1839</v>
      </c>
      <c r="B2034" s="1">
        <v>10</v>
      </c>
      <c r="C2034" s="1">
        <v>18</v>
      </c>
      <c r="D2034" s="2" t="s">
        <v>7</v>
      </c>
      <c r="E2034" s="4">
        <v>2.1</v>
      </c>
      <c r="F2034" s="4">
        <v>29.8</v>
      </c>
    </row>
    <row r="2035" spans="1:6" x14ac:dyDescent="0.25">
      <c r="A2035" s="1">
        <v>1839</v>
      </c>
      <c r="B2035" s="1">
        <v>10</v>
      </c>
      <c r="C2035" s="1">
        <v>18</v>
      </c>
      <c r="D2035" s="2" t="s">
        <v>5</v>
      </c>
      <c r="E2035" s="4">
        <v>1.85</v>
      </c>
      <c r="F2035" s="3">
        <v>-999.9</v>
      </c>
    </row>
    <row r="2036" spans="1:6" x14ac:dyDescent="0.25">
      <c r="A2036" s="1">
        <v>1839</v>
      </c>
      <c r="B2036" s="1">
        <v>10</v>
      </c>
      <c r="C2036" s="1">
        <v>18</v>
      </c>
      <c r="D2036" s="2" t="s">
        <v>12</v>
      </c>
      <c r="E2036" s="4">
        <v>1.5</v>
      </c>
      <c r="F2036" s="4">
        <v>29.8</v>
      </c>
    </row>
    <row r="2037" spans="1:6" x14ac:dyDescent="0.25">
      <c r="A2037" s="1">
        <v>1839</v>
      </c>
      <c r="B2037" s="1">
        <v>10</v>
      </c>
      <c r="C2037" s="1">
        <v>18</v>
      </c>
      <c r="D2037" s="2" t="s">
        <v>13</v>
      </c>
      <c r="E2037" s="4">
        <v>1</v>
      </c>
      <c r="F2037" s="4">
        <v>29.8</v>
      </c>
    </row>
    <row r="2038" spans="1:6" x14ac:dyDescent="0.25">
      <c r="A2038" s="1">
        <v>1839</v>
      </c>
      <c r="B2038" s="1">
        <v>10</v>
      </c>
      <c r="C2038" s="1">
        <v>18</v>
      </c>
      <c r="D2038" s="2" t="s">
        <v>8</v>
      </c>
      <c r="E2038" s="4">
        <v>0.1</v>
      </c>
      <c r="F2038" s="4">
        <v>29.84</v>
      </c>
    </row>
    <row r="2039" spans="1:6" x14ac:dyDescent="0.25">
      <c r="A2039" s="1">
        <v>1839</v>
      </c>
      <c r="B2039" s="1">
        <v>10</v>
      </c>
      <c r="C2039" s="1">
        <v>19</v>
      </c>
      <c r="D2039" s="2" t="s">
        <v>11</v>
      </c>
      <c r="E2039" s="3">
        <v>-999.9</v>
      </c>
      <c r="F2039" s="3">
        <v>-999.9</v>
      </c>
    </row>
    <row r="2040" spans="1:6" x14ac:dyDescent="0.25">
      <c r="A2040" s="1">
        <v>1839</v>
      </c>
      <c r="B2040" s="1">
        <v>10</v>
      </c>
      <c r="C2040" s="1">
        <v>19</v>
      </c>
      <c r="D2040" s="2" t="s">
        <v>4</v>
      </c>
      <c r="E2040" s="4">
        <v>-2</v>
      </c>
      <c r="F2040" s="4">
        <v>29.85</v>
      </c>
    </row>
    <row r="2041" spans="1:6" x14ac:dyDescent="0.25">
      <c r="A2041" s="1">
        <v>1839</v>
      </c>
      <c r="B2041" s="1">
        <v>10</v>
      </c>
      <c r="C2041" s="1">
        <v>19</v>
      </c>
      <c r="D2041" s="2" t="s">
        <v>7</v>
      </c>
      <c r="E2041" s="4">
        <v>1</v>
      </c>
      <c r="F2041" s="4">
        <v>29.87</v>
      </c>
    </row>
    <row r="2042" spans="1:6" x14ac:dyDescent="0.25">
      <c r="A2042" s="1">
        <v>1839</v>
      </c>
      <c r="B2042" s="1">
        <v>10</v>
      </c>
      <c r="C2042" s="1">
        <v>19</v>
      </c>
      <c r="D2042" s="2" t="s">
        <v>5</v>
      </c>
      <c r="E2042" s="4">
        <v>1.1000000000000001</v>
      </c>
      <c r="F2042" s="3">
        <v>-999.9</v>
      </c>
    </row>
    <row r="2043" spans="1:6" x14ac:dyDescent="0.25">
      <c r="A2043" s="1">
        <v>1839</v>
      </c>
      <c r="B2043" s="1">
        <v>10</v>
      </c>
      <c r="C2043" s="1">
        <v>19</v>
      </c>
      <c r="D2043" s="2" t="s">
        <v>12</v>
      </c>
      <c r="E2043" s="4">
        <v>1.1000000000000001</v>
      </c>
      <c r="F2043" s="3">
        <v>-999.9</v>
      </c>
    </row>
    <row r="2044" spans="1:6" x14ac:dyDescent="0.25">
      <c r="A2044" s="1">
        <v>1839</v>
      </c>
      <c r="B2044" s="1">
        <v>10</v>
      </c>
      <c r="C2044" s="1">
        <v>19</v>
      </c>
      <c r="D2044" s="2" t="s">
        <v>13</v>
      </c>
      <c r="E2044" s="4">
        <v>1.1000000000000001</v>
      </c>
      <c r="F2044" s="3">
        <v>-999.9</v>
      </c>
    </row>
    <row r="2045" spans="1:6" x14ac:dyDescent="0.25">
      <c r="A2045" s="1">
        <v>1839</v>
      </c>
      <c r="B2045" s="1">
        <v>10</v>
      </c>
      <c r="C2045" s="1">
        <v>19</v>
      </c>
      <c r="D2045" s="2" t="s">
        <v>8</v>
      </c>
      <c r="E2045" s="4">
        <v>1.1000000000000001</v>
      </c>
      <c r="F2045" s="4">
        <v>29.82</v>
      </c>
    </row>
    <row r="2046" spans="1:6" x14ac:dyDescent="0.25">
      <c r="A2046" s="1">
        <v>1839</v>
      </c>
      <c r="B2046" s="1">
        <v>10</v>
      </c>
      <c r="C2046" s="1">
        <v>20</v>
      </c>
      <c r="D2046" s="2" t="s">
        <v>11</v>
      </c>
      <c r="E2046" s="3">
        <v>-999.9</v>
      </c>
      <c r="F2046" s="3">
        <v>-999.9</v>
      </c>
    </row>
    <row r="2047" spans="1:6" x14ac:dyDescent="0.25">
      <c r="A2047" s="1">
        <v>1839</v>
      </c>
      <c r="B2047" s="1">
        <v>10</v>
      </c>
      <c r="C2047" s="1">
        <v>20</v>
      </c>
      <c r="D2047" s="2" t="s">
        <v>4</v>
      </c>
      <c r="E2047" s="4">
        <v>0.75</v>
      </c>
      <c r="F2047" s="4">
        <v>29.75</v>
      </c>
    </row>
    <row r="2048" spans="1:6" x14ac:dyDescent="0.25">
      <c r="A2048" s="1">
        <v>1839</v>
      </c>
      <c r="B2048" s="1">
        <v>10</v>
      </c>
      <c r="C2048" s="1">
        <v>20</v>
      </c>
      <c r="D2048" s="2" t="s">
        <v>7</v>
      </c>
      <c r="E2048" s="4">
        <v>3.1</v>
      </c>
      <c r="F2048" s="4">
        <v>29.75</v>
      </c>
    </row>
    <row r="2049" spans="1:6" x14ac:dyDescent="0.25">
      <c r="A2049" s="1">
        <v>1839</v>
      </c>
      <c r="B2049" s="1">
        <v>10</v>
      </c>
      <c r="C2049" s="1">
        <v>20</v>
      </c>
      <c r="D2049" s="2" t="s">
        <v>5</v>
      </c>
      <c r="E2049" s="4">
        <v>2</v>
      </c>
      <c r="F2049" s="3">
        <v>-999.9</v>
      </c>
    </row>
    <row r="2050" spans="1:6" x14ac:dyDescent="0.25">
      <c r="A2050" s="1">
        <v>1839</v>
      </c>
      <c r="B2050" s="1">
        <v>10</v>
      </c>
      <c r="C2050" s="1">
        <v>20</v>
      </c>
      <c r="D2050" s="2" t="s">
        <v>12</v>
      </c>
      <c r="E2050" s="4">
        <v>2.75</v>
      </c>
      <c r="F2050" s="4">
        <v>29.73</v>
      </c>
    </row>
    <row r="2051" spans="1:6" x14ac:dyDescent="0.25">
      <c r="A2051" s="1">
        <v>1839</v>
      </c>
      <c r="B2051" s="1">
        <v>10</v>
      </c>
      <c r="C2051" s="1">
        <v>20</v>
      </c>
      <c r="D2051" s="2" t="s">
        <v>13</v>
      </c>
      <c r="E2051" s="4">
        <v>2.5</v>
      </c>
      <c r="F2051" s="4">
        <v>29.73</v>
      </c>
    </row>
    <row r="2052" spans="1:6" x14ac:dyDescent="0.25">
      <c r="A2052" s="1">
        <v>1839</v>
      </c>
      <c r="B2052" s="1">
        <v>10</v>
      </c>
      <c r="C2052" s="1">
        <v>20</v>
      </c>
      <c r="D2052" s="2" t="s">
        <v>8</v>
      </c>
      <c r="E2052" s="4">
        <v>2.5</v>
      </c>
      <c r="F2052" s="4">
        <v>29.74</v>
      </c>
    </row>
    <row r="2053" spans="1:6" x14ac:dyDescent="0.25">
      <c r="A2053" s="1">
        <v>1839</v>
      </c>
      <c r="B2053" s="1">
        <v>10</v>
      </c>
      <c r="C2053" s="1">
        <v>21</v>
      </c>
      <c r="D2053" s="2" t="s">
        <v>11</v>
      </c>
      <c r="E2053" s="3">
        <v>-999.9</v>
      </c>
      <c r="F2053" s="3">
        <v>-999.9</v>
      </c>
    </row>
    <row r="2054" spans="1:6" x14ac:dyDescent="0.25">
      <c r="A2054" s="1">
        <v>1839</v>
      </c>
      <c r="B2054" s="1">
        <v>10</v>
      </c>
      <c r="C2054" s="1">
        <v>21</v>
      </c>
      <c r="D2054" s="2" t="s">
        <v>4</v>
      </c>
      <c r="E2054" s="4">
        <v>2.75</v>
      </c>
      <c r="F2054" s="4">
        <v>29.71</v>
      </c>
    </row>
    <row r="2055" spans="1:6" x14ac:dyDescent="0.25">
      <c r="A2055" s="1">
        <v>1839</v>
      </c>
      <c r="B2055" s="1">
        <v>10</v>
      </c>
      <c r="C2055" s="1">
        <v>21</v>
      </c>
      <c r="D2055" s="2" t="s">
        <v>7</v>
      </c>
      <c r="E2055" s="4">
        <v>5</v>
      </c>
      <c r="F2055" s="4">
        <v>29.74</v>
      </c>
    </row>
    <row r="2056" spans="1:6" x14ac:dyDescent="0.25">
      <c r="A2056" s="1">
        <v>1839</v>
      </c>
      <c r="B2056" s="1">
        <v>10</v>
      </c>
      <c r="C2056" s="1">
        <v>21</v>
      </c>
      <c r="D2056" s="2" t="s">
        <v>5</v>
      </c>
      <c r="E2056" s="4">
        <v>5</v>
      </c>
      <c r="F2056" s="3">
        <v>-999.9</v>
      </c>
    </row>
    <row r="2057" spans="1:6" x14ac:dyDescent="0.25">
      <c r="A2057" s="1">
        <v>1839</v>
      </c>
      <c r="B2057" s="1">
        <v>10</v>
      </c>
      <c r="C2057" s="1">
        <v>21</v>
      </c>
      <c r="D2057" s="2" t="s">
        <v>12</v>
      </c>
      <c r="E2057" s="4">
        <v>5.15</v>
      </c>
      <c r="F2057" s="4">
        <v>29.7</v>
      </c>
    </row>
    <row r="2058" spans="1:6" x14ac:dyDescent="0.25">
      <c r="A2058" s="1">
        <v>1839</v>
      </c>
      <c r="B2058" s="1">
        <v>10</v>
      </c>
      <c r="C2058" s="1">
        <v>21</v>
      </c>
      <c r="D2058" s="2" t="s">
        <v>13</v>
      </c>
      <c r="E2058" s="4">
        <v>5.75</v>
      </c>
      <c r="F2058" s="4">
        <v>29.67</v>
      </c>
    </row>
    <row r="2059" spans="1:6" x14ac:dyDescent="0.25">
      <c r="A2059" s="1">
        <v>1839</v>
      </c>
      <c r="B2059" s="1">
        <v>10</v>
      </c>
      <c r="C2059" s="1">
        <v>21</v>
      </c>
      <c r="D2059" s="2" t="s">
        <v>8</v>
      </c>
      <c r="E2059" s="4">
        <v>5.75</v>
      </c>
      <c r="F2059" s="4">
        <v>29.62</v>
      </c>
    </row>
    <row r="2060" spans="1:6" x14ac:dyDescent="0.25">
      <c r="A2060" s="1">
        <v>1839</v>
      </c>
      <c r="B2060" s="1">
        <v>10</v>
      </c>
      <c r="C2060" s="1">
        <v>22</v>
      </c>
      <c r="D2060" s="2" t="s">
        <v>11</v>
      </c>
      <c r="E2060" s="3">
        <v>-999.9</v>
      </c>
      <c r="F2060" s="3">
        <v>-999.9</v>
      </c>
    </row>
    <row r="2061" spans="1:6" x14ac:dyDescent="0.25">
      <c r="A2061" s="1">
        <v>1839</v>
      </c>
      <c r="B2061" s="1">
        <v>10</v>
      </c>
      <c r="C2061" s="1">
        <v>22</v>
      </c>
      <c r="D2061" s="2" t="s">
        <v>4</v>
      </c>
      <c r="E2061" s="4">
        <v>6.5</v>
      </c>
      <c r="F2061" s="4">
        <v>29.5</v>
      </c>
    </row>
    <row r="2062" spans="1:6" x14ac:dyDescent="0.25">
      <c r="A2062" s="1">
        <v>1839</v>
      </c>
      <c r="B2062" s="1">
        <v>10</v>
      </c>
      <c r="C2062" s="1">
        <v>22</v>
      </c>
      <c r="D2062" s="2" t="s">
        <v>7</v>
      </c>
      <c r="E2062" s="4">
        <v>8.75</v>
      </c>
      <c r="F2062" s="4">
        <v>29.51</v>
      </c>
    </row>
    <row r="2063" spans="1:6" x14ac:dyDescent="0.25">
      <c r="A2063" s="1">
        <v>1839</v>
      </c>
      <c r="B2063" s="1">
        <v>10</v>
      </c>
      <c r="C2063" s="1">
        <v>22</v>
      </c>
      <c r="D2063" s="2" t="s">
        <v>5</v>
      </c>
      <c r="E2063" s="4">
        <v>7</v>
      </c>
      <c r="F2063" s="3">
        <v>-999.9</v>
      </c>
    </row>
    <row r="2064" spans="1:6" x14ac:dyDescent="0.25">
      <c r="A2064" s="1">
        <v>1839</v>
      </c>
      <c r="B2064" s="1">
        <v>10</v>
      </c>
      <c r="C2064" s="1">
        <v>22</v>
      </c>
      <c r="D2064" s="2" t="s">
        <v>12</v>
      </c>
      <c r="E2064" s="4">
        <v>6.1</v>
      </c>
      <c r="F2064" s="4">
        <v>29.5</v>
      </c>
    </row>
    <row r="2065" spans="1:6" x14ac:dyDescent="0.25">
      <c r="A2065" s="1">
        <v>1839</v>
      </c>
      <c r="B2065" s="1">
        <v>10</v>
      </c>
      <c r="C2065" s="1">
        <v>22</v>
      </c>
      <c r="D2065" s="2" t="s">
        <v>13</v>
      </c>
      <c r="E2065" s="4">
        <v>5</v>
      </c>
      <c r="F2065" s="3">
        <v>-999.9</v>
      </c>
    </row>
    <row r="2066" spans="1:6" x14ac:dyDescent="0.25">
      <c r="A2066" s="1">
        <v>1839</v>
      </c>
      <c r="B2066" s="1">
        <v>10</v>
      </c>
      <c r="C2066" s="1">
        <v>22</v>
      </c>
      <c r="D2066" s="2" t="s">
        <v>8</v>
      </c>
      <c r="E2066" s="4">
        <v>4</v>
      </c>
      <c r="F2066" s="4">
        <v>29.53</v>
      </c>
    </row>
    <row r="2067" spans="1:6" x14ac:dyDescent="0.25">
      <c r="A2067" s="1">
        <v>1839</v>
      </c>
      <c r="B2067" s="1">
        <v>10</v>
      </c>
      <c r="C2067" s="1">
        <v>23</v>
      </c>
      <c r="D2067" s="2" t="s">
        <v>11</v>
      </c>
      <c r="E2067" s="3">
        <v>-999.9</v>
      </c>
      <c r="F2067" s="3">
        <v>-999.9</v>
      </c>
    </row>
    <row r="2068" spans="1:6" x14ac:dyDescent="0.25">
      <c r="A2068" s="1">
        <v>1839</v>
      </c>
      <c r="B2068" s="1">
        <v>10</v>
      </c>
      <c r="C2068" s="1">
        <v>23</v>
      </c>
      <c r="D2068" s="2" t="s">
        <v>4</v>
      </c>
      <c r="E2068" s="4">
        <v>7</v>
      </c>
      <c r="F2068" s="4">
        <v>29.38</v>
      </c>
    </row>
    <row r="2069" spans="1:6" x14ac:dyDescent="0.25">
      <c r="A2069" s="1">
        <v>1839</v>
      </c>
      <c r="B2069" s="1">
        <v>10</v>
      </c>
      <c r="C2069" s="1">
        <v>23</v>
      </c>
      <c r="D2069" s="2" t="s">
        <v>7</v>
      </c>
      <c r="E2069" s="4">
        <v>9.75</v>
      </c>
      <c r="F2069" s="4">
        <v>29.43</v>
      </c>
    </row>
    <row r="2070" spans="1:6" x14ac:dyDescent="0.25">
      <c r="A2070" s="1">
        <v>1839</v>
      </c>
      <c r="B2070" s="1">
        <v>10</v>
      </c>
      <c r="C2070" s="1">
        <v>23</v>
      </c>
      <c r="D2070" s="2" t="s">
        <v>5</v>
      </c>
      <c r="E2070" s="4">
        <v>9</v>
      </c>
      <c r="F2070" s="3">
        <v>-999.9</v>
      </c>
    </row>
    <row r="2071" spans="1:6" x14ac:dyDescent="0.25">
      <c r="A2071" s="1">
        <v>1839</v>
      </c>
      <c r="B2071" s="1">
        <v>10</v>
      </c>
      <c r="C2071" s="1">
        <v>23</v>
      </c>
      <c r="D2071" s="2" t="s">
        <v>12</v>
      </c>
      <c r="E2071" s="4">
        <v>8.5</v>
      </c>
      <c r="F2071" s="4">
        <v>29.4</v>
      </c>
    </row>
    <row r="2072" spans="1:6" x14ac:dyDescent="0.25">
      <c r="A2072" s="1">
        <v>1839</v>
      </c>
      <c r="B2072" s="1">
        <v>10</v>
      </c>
      <c r="C2072" s="1">
        <v>23</v>
      </c>
      <c r="D2072" s="2" t="s">
        <v>13</v>
      </c>
      <c r="E2072" s="4">
        <v>7</v>
      </c>
      <c r="F2072" s="4">
        <v>29.4</v>
      </c>
    </row>
    <row r="2073" spans="1:6" x14ac:dyDescent="0.25">
      <c r="A2073" s="1">
        <v>1839</v>
      </c>
      <c r="B2073" s="1">
        <v>10</v>
      </c>
      <c r="C2073" s="1">
        <v>23</v>
      </c>
      <c r="D2073" s="2" t="s">
        <v>8</v>
      </c>
      <c r="E2073" s="4">
        <v>6.33</v>
      </c>
      <c r="F2073" s="4">
        <v>29.4</v>
      </c>
    </row>
    <row r="2074" spans="1:6" x14ac:dyDescent="0.25">
      <c r="A2074" s="1">
        <v>1839</v>
      </c>
      <c r="B2074" s="1">
        <v>10</v>
      </c>
      <c r="C2074" s="1">
        <v>24</v>
      </c>
      <c r="D2074" s="2" t="s">
        <v>11</v>
      </c>
      <c r="E2074" s="3">
        <v>-999.9</v>
      </c>
      <c r="F2074" s="3">
        <v>-999.9</v>
      </c>
    </row>
    <row r="2075" spans="1:6" x14ac:dyDescent="0.25">
      <c r="A2075" s="1">
        <v>1839</v>
      </c>
      <c r="B2075" s="1">
        <v>10</v>
      </c>
      <c r="C2075" s="1">
        <v>24</v>
      </c>
      <c r="D2075" s="2" t="s">
        <v>4</v>
      </c>
      <c r="E2075" s="4">
        <v>5.25</v>
      </c>
      <c r="F2075" s="4">
        <v>29.38</v>
      </c>
    </row>
    <row r="2076" spans="1:6" x14ac:dyDescent="0.25">
      <c r="A2076" s="1">
        <v>1839</v>
      </c>
      <c r="B2076" s="1">
        <v>10</v>
      </c>
      <c r="C2076" s="1">
        <v>24</v>
      </c>
      <c r="D2076" s="2" t="s">
        <v>7</v>
      </c>
      <c r="E2076" s="4">
        <v>7</v>
      </c>
      <c r="F2076" s="4">
        <v>29.33</v>
      </c>
    </row>
    <row r="2077" spans="1:6" x14ac:dyDescent="0.25">
      <c r="A2077" s="1">
        <v>1839</v>
      </c>
      <c r="B2077" s="1">
        <v>10</v>
      </c>
      <c r="C2077" s="1">
        <v>24</v>
      </c>
      <c r="D2077" s="2" t="s">
        <v>5</v>
      </c>
      <c r="E2077" s="4">
        <v>7.15</v>
      </c>
      <c r="F2077" s="3">
        <v>-999.9</v>
      </c>
    </row>
    <row r="2078" spans="1:6" x14ac:dyDescent="0.25">
      <c r="A2078" s="1">
        <v>1839</v>
      </c>
      <c r="B2078" s="1">
        <v>10</v>
      </c>
      <c r="C2078" s="1">
        <v>24</v>
      </c>
      <c r="D2078" s="2" t="s">
        <v>12</v>
      </c>
      <c r="E2078" s="4">
        <v>6.5</v>
      </c>
      <c r="F2078" s="4">
        <v>29.24</v>
      </c>
    </row>
    <row r="2079" spans="1:6" x14ac:dyDescent="0.25">
      <c r="A2079" s="1">
        <v>1839</v>
      </c>
      <c r="B2079" s="1">
        <v>10</v>
      </c>
      <c r="C2079" s="1">
        <v>24</v>
      </c>
      <c r="D2079" s="2" t="s">
        <v>13</v>
      </c>
      <c r="E2079" s="4">
        <v>6.5</v>
      </c>
      <c r="F2079" s="4">
        <v>29.24</v>
      </c>
    </row>
    <row r="2080" spans="1:6" x14ac:dyDescent="0.25">
      <c r="A2080" s="1">
        <v>1839</v>
      </c>
      <c r="B2080" s="1">
        <v>10</v>
      </c>
      <c r="C2080" s="1">
        <v>24</v>
      </c>
      <c r="D2080" s="2" t="s">
        <v>8</v>
      </c>
      <c r="E2080" s="4">
        <v>6.5</v>
      </c>
      <c r="F2080" s="4">
        <v>29.2</v>
      </c>
    </row>
    <row r="2081" spans="1:6" x14ac:dyDescent="0.25">
      <c r="A2081" s="1">
        <v>1839</v>
      </c>
      <c r="B2081" s="1">
        <v>10</v>
      </c>
      <c r="C2081" s="1">
        <v>25</v>
      </c>
      <c r="D2081" s="2" t="s">
        <v>11</v>
      </c>
      <c r="E2081" s="3">
        <v>-999.9</v>
      </c>
      <c r="F2081" s="3">
        <v>-999.9</v>
      </c>
    </row>
    <row r="2082" spans="1:6" x14ac:dyDescent="0.25">
      <c r="A2082" s="1">
        <v>1839</v>
      </c>
      <c r="B2082" s="1">
        <v>10</v>
      </c>
      <c r="C2082" s="1">
        <v>25</v>
      </c>
      <c r="D2082" s="2" t="s">
        <v>4</v>
      </c>
      <c r="E2082" s="4">
        <v>7</v>
      </c>
      <c r="F2082" s="4">
        <v>29.1</v>
      </c>
    </row>
    <row r="2083" spans="1:6" x14ac:dyDescent="0.25">
      <c r="A2083" s="1">
        <v>1839</v>
      </c>
      <c r="B2083" s="1">
        <v>10</v>
      </c>
      <c r="C2083" s="1">
        <v>25</v>
      </c>
      <c r="D2083" s="2" t="s">
        <v>7</v>
      </c>
      <c r="E2083" s="4">
        <v>10.75</v>
      </c>
      <c r="F2083" s="4">
        <v>29.13</v>
      </c>
    </row>
    <row r="2084" spans="1:6" x14ac:dyDescent="0.25">
      <c r="A2084" s="1">
        <v>1839</v>
      </c>
      <c r="B2084" s="1">
        <v>10</v>
      </c>
      <c r="C2084" s="1">
        <v>25</v>
      </c>
      <c r="D2084" s="2" t="s">
        <v>5</v>
      </c>
      <c r="E2084" s="4">
        <v>10.5</v>
      </c>
      <c r="F2084" s="3">
        <v>-999.9</v>
      </c>
    </row>
    <row r="2085" spans="1:6" x14ac:dyDescent="0.25">
      <c r="A2085" s="1">
        <v>1839</v>
      </c>
      <c r="B2085" s="1">
        <v>10</v>
      </c>
      <c r="C2085" s="1">
        <v>25</v>
      </c>
      <c r="D2085" s="2" t="s">
        <v>12</v>
      </c>
      <c r="E2085" s="4">
        <v>9.33</v>
      </c>
      <c r="F2085" s="4">
        <v>29.16</v>
      </c>
    </row>
    <row r="2086" spans="1:6" x14ac:dyDescent="0.25">
      <c r="A2086" s="1">
        <v>1839</v>
      </c>
      <c r="B2086" s="1">
        <v>10</v>
      </c>
      <c r="C2086" s="1">
        <v>25</v>
      </c>
      <c r="D2086" s="2" t="s">
        <v>13</v>
      </c>
      <c r="E2086" s="4">
        <v>9.15</v>
      </c>
      <c r="F2086" s="4">
        <v>29.21</v>
      </c>
    </row>
    <row r="2087" spans="1:6" x14ac:dyDescent="0.25">
      <c r="A2087" s="1">
        <v>1839</v>
      </c>
      <c r="B2087" s="1">
        <v>10</v>
      </c>
      <c r="C2087" s="1">
        <v>25</v>
      </c>
      <c r="D2087" s="2" t="s">
        <v>8</v>
      </c>
      <c r="E2087" s="4">
        <v>9.5</v>
      </c>
      <c r="F2087" s="4">
        <v>29.25</v>
      </c>
    </row>
    <row r="2088" spans="1:6" x14ac:dyDescent="0.25">
      <c r="A2088" s="1">
        <v>1839</v>
      </c>
      <c r="B2088" s="1">
        <v>10</v>
      </c>
      <c r="C2088" s="1">
        <v>26</v>
      </c>
      <c r="D2088" s="2" t="s">
        <v>11</v>
      </c>
      <c r="E2088" s="3">
        <v>-999.9</v>
      </c>
      <c r="F2088" s="3">
        <v>-999.9</v>
      </c>
    </row>
    <row r="2089" spans="1:6" x14ac:dyDescent="0.25">
      <c r="A2089" s="1">
        <v>1839</v>
      </c>
      <c r="B2089" s="1">
        <v>10</v>
      </c>
      <c r="C2089" s="1">
        <v>26</v>
      </c>
      <c r="D2089" s="2" t="s">
        <v>4</v>
      </c>
      <c r="E2089" s="4">
        <v>8.15</v>
      </c>
      <c r="F2089" s="4">
        <v>29.1</v>
      </c>
    </row>
    <row r="2090" spans="1:6" x14ac:dyDescent="0.25">
      <c r="A2090" s="1">
        <v>1839</v>
      </c>
      <c r="B2090" s="1">
        <v>10</v>
      </c>
      <c r="C2090" s="1">
        <v>26</v>
      </c>
      <c r="D2090" s="2" t="s">
        <v>7</v>
      </c>
      <c r="E2090" s="4">
        <v>11.33</v>
      </c>
      <c r="F2090" s="4">
        <v>29.13</v>
      </c>
    </row>
    <row r="2091" spans="1:6" x14ac:dyDescent="0.25">
      <c r="A2091" s="1">
        <v>1839</v>
      </c>
      <c r="B2091" s="1">
        <v>10</v>
      </c>
      <c r="C2091" s="1">
        <v>26</v>
      </c>
      <c r="D2091" s="2" t="s">
        <v>5</v>
      </c>
      <c r="E2091" s="4">
        <v>11.5</v>
      </c>
      <c r="F2091" s="3">
        <v>-999.9</v>
      </c>
    </row>
    <row r="2092" spans="1:6" x14ac:dyDescent="0.25">
      <c r="A2092" s="1">
        <v>1839</v>
      </c>
      <c r="B2092" s="1">
        <v>10</v>
      </c>
      <c r="C2092" s="1">
        <v>26</v>
      </c>
      <c r="D2092" s="2" t="s">
        <v>12</v>
      </c>
      <c r="E2092" s="4">
        <v>11.33</v>
      </c>
      <c r="F2092" s="4">
        <v>29.16</v>
      </c>
    </row>
    <row r="2093" spans="1:6" x14ac:dyDescent="0.25">
      <c r="A2093" s="1">
        <v>1839</v>
      </c>
      <c r="B2093" s="1">
        <v>10</v>
      </c>
      <c r="C2093" s="1">
        <v>26</v>
      </c>
      <c r="D2093" s="2" t="s">
        <v>13</v>
      </c>
      <c r="E2093" s="4">
        <v>8.33</v>
      </c>
      <c r="F2093" s="4">
        <v>29.21</v>
      </c>
    </row>
    <row r="2094" spans="1:6" x14ac:dyDescent="0.25">
      <c r="A2094" s="1">
        <v>1839</v>
      </c>
      <c r="B2094" s="1">
        <v>10</v>
      </c>
      <c r="C2094" s="1">
        <v>26</v>
      </c>
      <c r="D2094" s="2" t="s">
        <v>8</v>
      </c>
      <c r="E2094" s="4">
        <v>8</v>
      </c>
      <c r="F2094" s="4">
        <v>29.25</v>
      </c>
    </row>
    <row r="2095" spans="1:6" x14ac:dyDescent="0.25">
      <c r="A2095" s="1">
        <v>1839</v>
      </c>
      <c r="B2095" s="1">
        <v>10</v>
      </c>
      <c r="C2095" s="1">
        <v>27</v>
      </c>
      <c r="D2095" s="2" t="s">
        <v>11</v>
      </c>
      <c r="E2095" s="3">
        <v>-999.9</v>
      </c>
      <c r="F2095" s="3">
        <v>-999.9</v>
      </c>
    </row>
    <row r="2096" spans="1:6" x14ac:dyDescent="0.25">
      <c r="A2096" s="1">
        <v>1839</v>
      </c>
      <c r="B2096" s="1">
        <v>10</v>
      </c>
      <c r="C2096" s="1">
        <v>27</v>
      </c>
      <c r="D2096" s="2" t="s">
        <v>4</v>
      </c>
      <c r="E2096" s="4">
        <v>7</v>
      </c>
      <c r="F2096" s="4">
        <v>29.3</v>
      </c>
    </row>
    <row r="2097" spans="1:6" x14ac:dyDescent="0.25">
      <c r="A2097" s="1">
        <v>1839</v>
      </c>
      <c r="B2097" s="1">
        <v>10</v>
      </c>
      <c r="C2097" s="1">
        <v>27</v>
      </c>
      <c r="D2097" s="2" t="s">
        <v>7</v>
      </c>
      <c r="E2097" s="4">
        <v>8</v>
      </c>
      <c r="F2097" s="4">
        <v>29.33</v>
      </c>
    </row>
    <row r="2098" spans="1:6" x14ac:dyDescent="0.25">
      <c r="A2098" s="1">
        <v>1839</v>
      </c>
      <c r="B2098" s="1">
        <v>10</v>
      </c>
      <c r="C2098" s="1">
        <v>27</v>
      </c>
      <c r="D2098" s="2" t="s">
        <v>5</v>
      </c>
      <c r="E2098" s="4">
        <v>8</v>
      </c>
      <c r="F2098" s="3">
        <v>-999.9</v>
      </c>
    </row>
    <row r="2099" spans="1:6" x14ac:dyDescent="0.25">
      <c r="A2099" s="1">
        <v>1839</v>
      </c>
      <c r="B2099" s="1">
        <v>10</v>
      </c>
      <c r="C2099" s="1">
        <v>27</v>
      </c>
      <c r="D2099" s="2" t="s">
        <v>12</v>
      </c>
      <c r="E2099" s="4">
        <v>7.33</v>
      </c>
      <c r="F2099" s="4">
        <v>29.38</v>
      </c>
    </row>
    <row r="2100" spans="1:6" x14ac:dyDescent="0.25">
      <c r="A2100" s="1">
        <v>1839</v>
      </c>
      <c r="B2100" s="1">
        <v>10</v>
      </c>
      <c r="C2100" s="1">
        <v>27</v>
      </c>
      <c r="D2100" s="2" t="s">
        <v>13</v>
      </c>
      <c r="E2100" s="4">
        <v>7.25</v>
      </c>
      <c r="F2100" s="3">
        <v>-999.9</v>
      </c>
    </row>
    <row r="2101" spans="1:6" x14ac:dyDescent="0.25">
      <c r="A2101" s="1">
        <v>1839</v>
      </c>
      <c r="B2101" s="1">
        <v>10</v>
      </c>
      <c r="C2101" s="1">
        <v>27</v>
      </c>
      <c r="D2101" s="2" t="s">
        <v>8</v>
      </c>
      <c r="E2101" s="4">
        <v>7</v>
      </c>
      <c r="F2101" s="4">
        <v>29.43</v>
      </c>
    </row>
    <row r="2102" spans="1:6" x14ac:dyDescent="0.25">
      <c r="A2102" s="1">
        <v>1839</v>
      </c>
      <c r="B2102" s="1">
        <v>10</v>
      </c>
      <c r="C2102" s="1">
        <v>28</v>
      </c>
      <c r="D2102" s="2" t="s">
        <v>11</v>
      </c>
      <c r="E2102" s="3">
        <v>-999.9</v>
      </c>
      <c r="F2102" s="3">
        <v>-999.9</v>
      </c>
    </row>
    <row r="2103" spans="1:6" x14ac:dyDescent="0.25">
      <c r="A2103" s="1">
        <v>1839</v>
      </c>
      <c r="B2103" s="1">
        <v>10</v>
      </c>
      <c r="C2103" s="1">
        <v>28</v>
      </c>
      <c r="D2103" s="2" t="s">
        <v>4</v>
      </c>
      <c r="E2103" s="4">
        <v>5.15</v>
      </c>
      <c r="F2103" s="4">
        <v>29.4</v>
      </c>
    </row>
    <row r="2104" spans="1:6" x14ac:dyDescent="0.25">
      <c r="A2104" s="1">
        <v>1839</v>
      </c>
      <c r="B2104" s="1">
        <v>10</v>
      </c>
      <c r="C2104" s="1">
        <v>28</v>
      </c>
      <c r="D2104" s="2" t="s">
        <v>7</v>
      </c>
      <c r="E2104" s="4">
        <v>4.9000000000000004</v>
      </c>
      <c r="F2104" s="4">
        <v>29.41</v>
      </c>
    </row>
    <row r="2105" spans="1:6" x14ac:dyDescent="0.25">
      <c r="A2105" s="1">
        <v>1839</v>
      </c>
      <c r="B2105" s="1">
        <v>10</v>
      </c>
      <c r="C2105" s="1">
        <v>28</v>
      </c>
      <c r="D2105" s="2" t="s">
        <v>5</v>
      </c>
      <c r="E2105" s="4">
        <v>4</v>
      </c>
      <c r="F2105" s="3">
        <v>-999.9</v>
      </c>
    </row>
    <row r="2106" spans="1:6" x14ac:dyDescent="0.25">
      <c r="A2106" s="1">
        <v>1839</v>
      </c>
      <c r="B2106" s="1">
        <v>10</v>
      </c>
      <c r="C2106" s="1">
        <v>28</v>
      </c>
      <c r="D2106" s="2" t="s">
        <v>12</v>
      </c>
      <c r="E2106" s="4">
        <v>3.4</v>
      </c>
      <c r="F2106" s="4">
        <v>29.4</v>
      </c>
    </row>
    <row r="2107" spans="1:6" x14ac:dyDescent="0.25">
      <c r="A2107" s="1">
        <v>1839</v>
      </c>
      <c r="B2107" s="1">
        <v>10</v>
      </c>
      <c r="C2107" s="1">
        <v>28</v>
      </c>
      <c r="D2107" s="2" t="s">
        <v>13</v>
      </c>
      <c r="E2107" s="4">
        <v>3.1</v>
      </c>
      <c r="F2107" s="4">
        <v>29.44</v>
      </c>
    </row>
    <row r="2108" spans="1:6" x14ac:dyDescent="0.25">
      <c r="A2108" s="1">
        <v>1839</v>
      </c>
      <c r="B2108" s="1">
        <v>10</v>
      </c>
      <c r="C2108" s="1">
        <v>28</v>
      </c>
      <c r="D2108" s="2" t="s">
        <v>8</v>
      </c>
      <c r="E2108" s="4">
        <v>2.5</v>
      </c>
      <c r="F2108" s="4">
        <v>29.5</v>
      </c>
    </row>
    <row r="2109" spans="1:6" x14ac:dyDescent="0.25">
      <c r="A2109" s="1">
        <v>1839</v>
      </c>
      <c r="B2109" s="1">
        <v>10</v>
      </c>
      <c r="C2109" s="1">
        <v>29</v>
      </c>
      <c r="D2109" s="2" t="s">
        <v>11</v>
      </c>
      <c r="E2109" s="3">
        <v>-999.9</v>
      </c>
      <c r="F2109" s="3">
        <v>-999.9</v>
      </c>
    </row>
    <row r="2110" spans="1:6" x14ac:dyDescent="0.25">
      <c r="A2110" s="1">
        <v>1839</v>
      </c>
      <c r="B2110" s="1">
        <v>10</v>
      </c>
      <c r="C2110" s="1">
        <v>29</v>
      </c>
      <c r="D2110" s="2" t="s">
        <v>4</v>
      </c>
      <c r="E2110" s="4">
        <v>-0.5</v>
      </c>
      <c r="F2110" s="4">
        <v>29.58</v>
      </c>
    </row>
    <row r="2111" spans="1:6" x14ac:dyDescent="0.25">
      <c r="A2111" s="1">
        <v>1839</v>
      </c>
      <c r="B2111" s="1">
        <v>10</v>
      </c>
      <c r="C2111" s="1">
        <v>29</v>
      </c>
      <c r="D2111" s="2" t="s">
        <v>7</v>
      </c>
      <c r="E2111" s="4">
        <v>0.25</v>
      </c>
      <c r="F2111" s="4">
        <v>29.64</v>
      </c>
    </row>
    <row r="2112" spans="1:6" x14ac:dyDescent="0.25">
      <c r="A2112" s="1">
        <v>1839</v>
      </c>
      <c r="B2112" s="1">
        <v>10</v>
      </c>
      <c r="C2112" s="1">
        <v>29</v>
      </c>
      <c r="D2112" s="2" t="s">
        <v>5</v>
      </c>
      <c r="E2112" s="4">
        <v>0.33</v>
      </c>
      <c r="F2112" s="3">
        <v>-999.9</v>
      </c>
    </row>
    <row r="2113" spans="1:6" x14ac:dyDescent="0.25">
      <c r="A2113" s="1">
        <v>1839</v>
      </c>
      <c r="B2113" s="1">
        <v>10</v>
      </c>
      <c r="C2113" s="1">
        <v>29</v>
      </c>
      <c r="D2113" s="2" t="s">
        <v>12</v>
      </c>
      <c r="E2113" s="4">
        <v>0.33</v>
      </c>
      <c r="F2113" s="4">
        <v>29.64</v>
      </c>
    </row>
    <row r="2114" spans="1:6" x14ac:dyDescent="0.25">
      <c r="A2114" s="1">
        <v>1839</v>
      </c>
      <c r="B2114" s="1">
        <v>10</v>
      </c>
      <c r="C2114" s="1">
        <v>29</v>
      </c>
      <c r="D2114" s="2" t="s">
        <v>13</v>
      </c>
      <c r="E2114" s="4">
        <v>-0.75</v>
      </c>
      <c r="F2114" s="4">
        <v>29.66</v>
      </c>
    </row>
    <row r="2115" spans="1:6" x14ac:dyDescent="0.25">
      <c r="A2115" s="1">
        <v>1839</v>
      </c>
      <c r="B2115" s="1">
        <v>10</v>
      </c>
      <c r="C2115" s="1">
        <v>29</v>
      </c>
      <c r="D2115" s="2" t="s">
        <v>8</v>
      </c>
      <c r="E2115" s="4">
        <v>-1.75</v>
      </c>
      <c r="F2115" s="4">
        <v>29.66</v>
      </c>
    </row>
    <row r="2116" spans="1:6" x14ac:dyDescent="0.25">
      <c r="A2116" s="1">
        <v>1839</v>
      </c>
      <c r="B2116" s="1">
        <v>10</v>
      </c>
      <c r="C2116" s="1">
        <v>30</v>
      </c>
      <c r="D2116" s="2" t="s">
        <v>11</v>
      </c>
      <c r="E2116" s="3">
        <v>-999.9</v>
      </c>
      <c r="F2116" s="3">
        <v>-999.9</v>
      </c>
    </row>
    <row r="2117" spans="1:6" x14ac:dyDescent="0.25">
      <c r="A2117" s="1">
        <v>1839</v>
      </c>
      <c r="B2117" s="1">
        <v>10</v>
      </c>
      <c r="C2117" s="1">
        <v>30</v>
      </c>
      <c r="D2117" s="2" t="s">
        <v>4</v>
      </c>
      <c r="E2117" s="4">
        <v>-2</v>
      </c>
      <c r="F2117" s="4">
        <v>29.5</v>
      </c>
    </row>
    <row r="2118" spans="1:6" x14ac:dyDescent="0.25">
      <c r="A2118" s="1">
        <v>1839</v>
      </c>
      <c r="B2118" s="1">
        <v>10</v>
      </c>
      <c r="C2118" s="1">
        <v>30</v>
      </c>
      <c r="D2118" s="2" t="s">
        <v>7</v>
      </c>
      <c r="E2118" s="4">
        <v>-0.15</v>
      </c>
      <c r="F2118" s="4">
        <v>29.52</v>
      </c>
    </row>
    <row r="2119" spans="1:6" x14ac:dyDescent="0.25">
      <c r="A2119" s="1">
        <v>1839</v>
      </c>
      <c r="B2119" s="1">
        <v>10</v>
      </c>
      <c r="C2119" s="1">
        <v>30</v>
      </c>
      <c r="D2119" s="2" t="s">
        <v>5</v>
      </c>
      <c r="E2119" s="4">
        <v>-0.1</v>
      </c>
      <c r="F2119" s="3">
        <v>-999.9</v>
      </c>
    </row>
    <row r="2120" spans="1:6" x14ac:dyDescent="0.25">
      <c r="A2120" s="1">
        <v>1839</v>
      </c>
      <c r="B2120" s="1">
        <v>10</v>
      </c>
      <c r="C2120" s="1">
        <v>30</v>
      </c>
      <c r="D2120" s="2" t="s">
        <v>12</v>
      </c>
      <c r="E2120" s="4">
        <v>0</v>
      </c>
      <c r="F2120" s="4">
        <v>29.52</v>
      </c>
    </row>
    <row r="2121" spans="1:6" x14ac:dyDescent="0.25">
      <c r="A2121" s="1">
        <v>1839</v>
      </c>
      <c r="B2121" s="1">
        <v>10</v>
      </c>
      <c r="C2121" s="1">
        <v>30</v>
      </c>
      <c r="D2121" s="2" t="s">
        <v>13</v>
      </c>
      <c r="E2121" s="4">
        <v>0</v>
      </c>
      <c r="F2121" s="4">
        <v>29.54</v>
      </c>
    </row>
    <row r="2122" spans="1:6" x14ac:dyDescent="0.25">
      <c r="A2122" s="1">
        <v>1839</v>
      </c>
      <c r="B2122" s="1">
        <v>10</v>
      </c>
      <c r="C2122" s="1">
        <v>30</v>
      </c>
      <c r="D2122" s="2" t="s">
        <v>8</v>
      </c>
      <c r="E2122" s="4">
        <v>0</v>
      </c>
      <c r="F2122" s="4">
        <v>29.54</v>
      </c>
    </row>
    <row r="2123" spans="1:6" x14ac:dyDescent="0.25">
      <c r="A2123" s="1">
        <v>1839</v>
      </c>
      <c r="B2123" s="1">
        <v>10</v>
      </c>
      <c r="C2123" s="1">
        <v>31</v>
      </c>
      <c r="D2123" s="2" t="s">
        <v>11</v>
      </c>
      <c r="E2123" s="3">
        <v>-999.9</v>
      </c>
      <c r="F2123" s="3">
        <v>-999.9</v>
      </c>
    </row>
    <row r="2124" spans="1:6" x14ac:dyDescent="0.25">
      <c r="A2124" s="1">
        <v>1839</v>
      </c>
      <c r="B2124" s="1">
        <v>10</v>
      </c>
      <c r="C2124" s="1">
        <v>31</v>
      </c>
      <c r="D2124" s="2" t="s">
        <v>4</v>
      </c>
      <c r="E2124" s="4">
        <v>1</v>
      </c>
      <c r="F2124" s="4">
        <v>29.5</v>
      </c>
    </row>
    <row r="2125" spans="1:6" x14ac:dyDescent="0.25">
      <c r="A2125" s="1">
        <v>1839</v>
      </c>
      <c r="B2125" s="1">
        <v>10</v>
      </c>
      <c r="C2125" s="1">
        <v>31</v>
      </c>
      <c r="D2125" s="2" t="s">
        <v>7</v>
      </c>
      <c r="E2125" s="4">
        <v>3</v>
      </c>
      <c r="F2125" s="4">
        <v>29.52</v>
      </c>
    </row>
    <row r="2126" spans="1:6" x14ac:dyDescent="0.25">
      <c r="A2126" s="1">
        <v>1839</v>
      </c>
      <c r="B2126" s="1">
        <v>10</v>
      </c>
      <c r="C2126" s="1">
        <v>31</v>
      </c>
      <c r="D2126" s="2" t="s">
        <v>5</v>
      </c>
      <c r="E2126" s="4">
        <v>3.5</v>
      </c>
      <c r="F2126" s="3">
        <v>-999.9</v>
      </c>
    </row>
    <row r="2127" spans="1:6" x14ac:dyDescent="0.25">
      <c r="A2127" s="1">
        <v>1839</v>
      </c>
      <c r="B2127" s="1">
        <v>10</v>
      </c>
      <c r="C2127" s="1">
        <v>31</v>
      </c>
      <c r="D2127" s="2" t="s">
        <v>12</v>
      </c>
      <c r="E2127" s="4">
        <v>3.5</v>
      </c>
      <c r="F2127" s="4">
        <v>29.52</v>
      </c>
    </row>
    <row r="2128" spans="1:6" x14ac:dyDescent="0.25">
      <c r="A2128" s="1">
        <v>1839</v>
      </c>
      <c r="B2128" s="1">
        <v>10</v>
      </c>
      <c r="C2128" s="1">
        <v>31</v>
      </c>
      <c r="D2128" s="2" t="s">
        <v>13</v>
      </c>
      <c r="E2128" s="4">
        <v>3.75</v>
      </c>
      <c r="F2128" s="4">
        <v>29.54</v>
      </c>
    </row>
    <row r="2129" spans="1:6" x14ac:dyDescent="0.25">
      <c r="A2129" s="1">
        <v>1839</v>
      </c>
      <c r="B2129" s="1">
        <v>10</v>
      </c>
      <c r="C2129" s="1">
        <v>31</v>
      </c>
      <c r="D2129" s="2" t="s">
        <v>8</v>
      </c>
      <c r="E2129" s="4">
        <v>4</v>
      </c>
      <c r="F2129" s="4">
        <v>29.54</v>
      </c>
    </row>
    <row r="2130" spans="1:6" x14ac:dyDescent="0.25">
      <c r="A2130" s="1">
        <v>1839</v>
      </c>
      <c r="B2130" s="1">
        <v>11</v>
      </c>
      <c r="C2130" s="1">
        <v>1</v>
      </c>
      <c r="D2130" s="2" t="s">
        <v>11</v>
      </c>
      <c r="E2130" s="3">
        <v>-999.9</v>
      </c>
      <c r="F2130" s="3">
        <v>-999.9</v>
      </c>
    </row>
    <row r="2131" spans="1:6" x14ac:dyDescent="0.25">
      <c r="A2131" s="1">
        <v>1839</v>
      </c>
      <c r="B2131" s="1">
        <v>11</v>
      </c>
      <c r="C2131" s="1">
        <v>1</v>
      </c>
      <c r="D2131" s="2" t="s">
        <v>4</v>
      </c>
      <c r="E2131" s="4">
        <v>4</v>
      </c>
      <c r="F2131" s="4">
        <v>29.56</v>
      </c>
    </row>
    <row r="2132" spans="1:6" x14ac:dyDescent="0.25">
      <c r="A2132" s="1">
        <v>1839</v>
      </c>
      <c r="B2132" s="1">
        <v>11</v>
      </c>
      <c r="C2132" s="1">
        <v>1</v>
      </c>
      <c r="D2132" s="2" t="s">
        <v>7</v>
      </c>
      <c r="E2132" s="4">
        <v>4.75</v>
      </c>
      <c r="F2132" s="4">
        <v>29.6</v>
      </c>
    </row>
    <row r="2133" spans="1:6" x14ac:dyDescent="0.25">
      <c r="A2133" s="1">
        <v>1839</v>
      </c>
      <c r="B2133" s="1">
        <v>11</v>
      </c>
      <c r="C2133" s="1">
        <v>1</v>
      </c>
      <c r="D2133" s="2" t="s">
        <v>5</v>
      </c>
      <c r="E2133" s="4">
        <v>4.5</v>
      </c>
      <c r="F2133" s="3">
        <v>-999.9</v>
      </c>
    </row>
    <row r="2134" spans="1:6" x14ac:dyDescent="0.25">
      <c r="A2134" s="1">
        <v>1839</v>
      </c>
      <c r="B2134" s="1">
        <v>11</v>
      </c>
      <c r="C2134" s="1">
        <v>1</v>
      </c>
      <c r="D2134" s="2" t="s">
        <v>12</v>
      </c>
      <c r="E2134" s="4">
        <v>4.5</v>
      </c>
      <c r="F2134" s="4">
        <v>29.6</v>
      </c>
    </row>
    <row r="2135" spans="1:6" x14ac:dyDescent="0.25">
      <c r="A2135" s="1">
        <v>1839</v>
      </c>
      <c r="B2135" s="1">
        <v>11</v>
      </c>
      <c r="C2135" s="1">
        <v>1</v>
      </c>
      <c r="D2135" s="2" t="s">
        <v>13</v>
      </c>
      <c r="E2135" s="4">
        <v>4.66</v>
      </c>
      <c r="F2135" s="4">
        <v>29.6</v>
      </c>
    </row>
    <row r="2136" spans="1:6" x14ac:dyDescent="0.25">
      <c r="A2136" s="1">
        <v>1839</v>
      </c>
      <c r="B2136" s="1">
        <v>11</v>
      </c>
      <c r="C2136" s="1">
        <v>1</v>
      </c>
      <c r="D2136" s="2" t="s">
        <v>8</v>
      </c>
      <c r="E2136" s="4">
        <v>4.75</v>
      </c>
      <c r="F2136" s="4">
        <v>29.6</v>
      </c>
    </row>
    <row r="2137" spans="1:6" x14ac:dyDescent="0.25">
      <c r="A2137" s="1">
        <v>1839</v>
      </c>
      <c r="B2137" s="1">
        <v>11</v>
      </c>
      <c r="C2137" s="1">
        <v>2</v>
      </c>
      <c r="D2137" s="2" t="s">
        <v>11</v>
      </c>
      <c r="E2137" s="3">
        <v>-999.9</v>
      </c>
      <c r="F2137" s="3">
        <v>-999.9</v>
      </c>
    </row>
    <row r="2138" spans="1:6" x14ac:dyDescent="0.25">
      <c r="A2138" s="1">
        <v>1839</v>
      </c>
      <c r="B2138" s="1">
        <v>11</v>
      </c>
      <c r="C2138" s="1">
        <v>2</v>
      </c>
      <c r="D2138" s="2" t="s">
        <v>4</v>
      </c>
      <c r="E2138" s="4">
        <v>4.9000000000000004</v>
      </c>
      <c r="F2138" s="4">
        <v>29.59</v>
      </c>
    </row>
    <row r="2139" spans="1:6" x14ac:dyDescent="0.25">
      <c r="A2139" s="1">
        <v>1839</v>
      </c>
      <c r="B2139" s="1">
        <v>11</v>
      </c>
      <c r="C2139" s="1">
        <v>2</v>
      </c>
      <c r="D2139" s="2" t="s">
        <v>7</v>
      </c>
      <c r="E2139" s="4">
        <v>5.9</v>
      </c>
      <c r="F2139" s="4">
        <v>29.59</v>
      </c>
    </row>
    <row r="2140" spans="1:6" x14ac:dyDescent="0.25">
      <c r="A2140" s="1">
        <v>1839</v>
      </c>
      <c r="B2140" s="1">
        <v>11</v>
      </c>
      <c r="C2140" s="1">
        <v>2</v>
      </c>
      <c r="D2140" s="2" t="s">
        <v>5</v>
      </c>
      <c r="E2140" s="4">
        <v>5.33</v>
      </c>
      <c r="F2140" s="3">
        <v>-999.9</v>
      </c>
    </row>
    <row r="2141" spans="1:6" x14ac:dyDescent="0.25">
      <c r="A2141" s="1">
        <v>1839</v>
      </c>
      <c r="B2141" s="1">
        <v>11</v>
      </c>
      <c r="C2141" s="1">
        <v>2</v>
      </c>
      <c r="D2141" s="2" t="s">
        <v>12</v>
      </c>
      <c r="E2141" s="4">
        <v>4.66</v>
      </c>
      <c r="F2141" s="4">
        <v>29.59</v>
      </c>
    </row>
    <row r="2142" spans="1:6" x14ac:dyDescent="0.25">
      <c r="A2142" s="1">
        <v>1839</v>
      </c>
      <c r="B2142" s="1">
        <v>11</v>
      </c>
      <c r="C2142" s="1">
        <v>2</v>
      </c>
      <c r="D2142" s="2" t="s">
        <v>13</v>
      </c>
      <c r="E2142" s="4">
        <v>4</v>
      </c>
      <c r="F2142" s="4">
        <v>29.54</v>
      </c>
    </row>
    <row r="2143" spans="1:6" x14ac:dyDescent="0.25">
      <c r="A2143" s="1">
        <v>1839</v>
      </c>
      <c r="B2143" s="1">
        <v>11</v>
      </c>
      <c r="C2143" s="1">
        <v>2</v>
      </c>
      <c r="D2143" s="2" t="s">
        <v>8</v>
      </c>
      <c r="E2143" s="4">
        <v>4</v>
      </c>
      <c r="F2143" s="4">
        <v>29.59</v>
      </c>
    </row>
    <row r="2144" spans="1:6" x14ac:dyDescent="0.25">
      <c r="A2144" s="1">
        <v>1839</v>
      </c>
      <c r="B2144" s="1">
        <v>11</v>
      </c>
      <c r="C2144" s="1">
        <v>3</v>
      </c>
      <c r="D2144" s="2" t="s">
        <v>11</v>
      </c>
      <c r="E2144" s="3">
        <v>-999.9</v>
      </c>
      <c r="F2144" s="3">
        <v>-999.9</v>
      </c>
    </row>
    <row r="2145" spans="1:6" x14ac:dyDescent="0.25">
      <c r="A2145" s="1">
        <v>1839</v>
      </c>
      <c r="B2145" s="1">
        <v>11</v>
      </c>
      <c r="C2145" s="1">
        <v>3</v>
      </c>
      <c r="D2145" s="2" t="s">
        <v>4</v>
      </c>
      <c r="E2145" s="4">
        <v>5</v>
      </c>
      <c r="F2145" s="4">
        <v>29.54</v>
      </c>
    </row>
    <row r="2146" spans="1:6" x14ac:dyDescent="0.25">
      <c r="A2146" s="1">
        <v>1839</v>
      </c>
      <c r="B2146" s="1">
        <v>11</v>
      </c>
      <c r="C2146" s="1">
        <v>3</v>
      </c>
      <c r="D2146" s="2" t="s">
        <v>7</v>
      </c>
      <c r="E2146" s="4">
        <v>6</v>
      </c>
      <c r="F2146" s="4">
        <v>29.53</v>
      </c>
    </row>
    <row r="2147" spans="1:6" x14ac:dyDescent="0.25">
      <c r="A2147" s="1">
        <v>1839</v>
      </c>
      <c r="B2147" s="1">
        <v>11</v>
      </c>
      <c r="C2147" s="1">
        <v>3</v>
      </c>
      <c r="D2147" s="2" t="s">
        <v>5</v>
      </c>
      <c r="E2147" s="4">
        <v>5.66</v>
      </c>
      <c r="F2147" s="3">
        <v>-999.9</v>
      </c>
    </row>
    <row r="2148" spans="1:6" x14ac:dyDescent="0.25">
      <c r="A2148" s="1">
        <v>1839</v>
      </c>
      <c r="B2148" s="1">
        <v>11</v>
      </c>
      <c r="C2148" s="1">
        <v>3</v>
      </c>
      <c r="D2148" s="2" t="s">
        <v>12</v>
      </c>
      <c r="E2148" s="4">
        <v>6</v>
      </c>
      <c r="F2148" s="4">
        <v>29.53</v>
      </c>
    </row>
    <row r="2149" spans="1:6" x14ac:dyDescent="0.25">
      <c r="A2149" s="1">
        <v>1839</v>
      </c>
      <c r="B2149" s="1">
        <v>11</v>
      </c>
      <c r="C2149" s="1">
        <v>3</v>
      </c>
      <c r="D2149" s="2" t="s">
        <v>13</v>
      </c>
      <c r="E2149" s="4">
        <v>6</v>
      </c>
      <c r="F2149" s="4">
        <v>29.53</v>
      </c>
    </row>
    <row r="2150" spans="1:6" x14ac:dyDescent="0.25">
      <c r="A2150" s="1">
        <v>1839</v>
      </c>
      <c r="B2150" s="1">
        <v>11</v>
      </c>
      <c r="C2150" s="1">
        <v>3</v>
      </c>
      <c r="D2150" s="2" t="s">
        <v>8</v>
      </c>
      <c r="E2150" s="4">
        <v>6.25</v>
      </c>
      <c r="F2150" s="4">
        <v>29.54</v>
      </c>
    </row>
    <row r="2151" spans="1:6" x14ac:dyDescent="0.25">
      <c r="A2151" s="1">
        <v>1839</v>
      </c>
      <c r="B2151" s="1">
        <v>11</v>
      </c>
      <c r="C2151" s="1">
        <v>4</v>
      </c>
      <c r="D2151" s="2" t="s">
        <v>11</v>
      </c>
      <c r="E2151" s="3">
        <v>-999.9</v>
      </c>
      <c r="F2151" s="3">
        <v>-999.9</v>
      </c>
    </row>
    <row r="2152" spans="1:6" x14ac:dyDescent="0.25">
      <c r="A2152" s="1">
        <v>1839</v>
      </c>
      <c r="B2152" s="1">
        <v>11</v>
      </c>
      <c r="C2152" s="1">
        <v>4</v>
      </c>
      <c r="D2152" s="2" t="s">
        <v>4</v>
      </c>
      <c r="E2152" s="4">
        <v>6.15</v>
      </c>
      <c r="F2152" s="4">
        <v>29.53</v>
      </c>
    </row>
    <row r="2153" spans="1:6" x14ac:dyDescent="0.25">
      <c r="A2153" s="1">
        <v>1839</v>
      </c>
      <c r="B2153" s="1">
        <v>11</v>
      </c>
      <c r="C2153" s="1">
        <v>4</v>
      </c>
      <c r="D2153" s="2" t="s">
        <v>7</v>
      </c>
      <c r="E2153" s="4">
        <v>7.85</v>
      </c>
      <c r="F2153" s="4">
        <v>29.52</v>
      </c>
    </row>
    <row r="2154" spans="1:6" x14ac:dyDescent="0.25">
      <c r="A2154" s="1">
        <v>1839</v>
      </c>
      <c r="B2154" s="1">
        <v>11</v>
      </c>
      <c r="C2154" s="1">
        <v>4</v>
      </c>
      <c r="D2154" s="2" t="s">
        <v>5</v>
      </c>
      <c r="E2154" s="4">
        <v>7.15</v>
      </c>
      <c r="F2154" s="3">
        <v>-999.9</v>
      </c>
    </row>
    <row r="2155" spans="1:6" x14ac:dyDescent="0.25">
      <c r="A2155" s="1">
        <v>1839</v>
      </c>
      <c r="B2155" s="1">
        <v>11</v>
      </c>
      <c r="C2155" s="1">
        <v>4</v>
      </c>
      <c r="D2155" s="2" t="s">
        <v>12</v>
      </c>
      <c r="E2155" s="4">
        <v>6.25</v>
      </c>
      <c r="F2155" s="4">
        <v>29.53</v>
      </c>
    </row>
    <row r="2156" spans="1:6" x14ac:dyDescent="0.25">
      <c r="A2156" s="1">
        <v>1839</v>
      </c>
      <c r="B2156" s="1">
        <v>11</v>
      </c>
      <c r="C2156" s="1">
        <v>4</v>
      </c>
      <c r="D2156" s="2" t="s">
        <v>13</v>
      </c>
      <c r="E2156" s="4">
        <v>6</v>
      </c>
      <c r="F2156" s="4">
        <v>29.54</v>
      </c>
    </row>
    <row r="2157" spans="1:6" x14ac:dyDescent="0.25">
      <c r="A2157" s="1">
        <v>1839</v>
      </c>
      <c r="B2157" s="1">
        <v>11</v>
      </c>
      <c r="C2157" s="1">
        <v>4</v>
      </c>
      <c r="D2157" s="2" t="s">
        <v>8</v>
      </c>
      <c r="E2157" s="4">
        <v>5.9</v>
      </c>
      <c r="F2157" s="4">
        <v>29.55</v>
      </c>
    </row>
    <row r="2158" spans="1:6" x14ac:dyDescent="0.25">
      <c r="A2158" s="1">
        <v>1839</v>
      </c>
      <c r="B2158" s="1">
        <v>11</v>
      </c>
      <c r="C2158" s="1">
        <v>5</v>
      </c>
      <c r="D2158" s="2" t="s">
        <v>11</v>
      </c>
      <c r="E2158" s="3">
        <v>-999.9</v>
      </c>
      <c r="F2158" s="3">
        <v>-999.9</v>
      </c>
    </row>
    <row r="2159" spans="1:6" x14ac:dyDescent="0.25">
      <c r="A2159" s="1">
        <v>1839</v>
      </c>
      <c r="B2159" s="1">
        <v>11</v>
      </c>
      <c r="C2159" s="1">
        <v>5</v>
      </c>
      <c r="D2159" s="2" t="s">
        <v>4</v>
      </c>
      <c r="E2159" s="4">
        <v>4.33</v>
      </c>
      <c r="F2159" s="4">
        <v>29.52</v>
      </c>
    </row>
    <row r="2160" spans="1:6" x14ac:dyDescent="0.25">
      <c r="A2160" s="1">
        <v>1839</v>
      </c>
      <c r="B2160" s="1">
        <v>11</v>
      </c>
      <c r="C2160" s="1">
        <v>5</v>
      </c>
      <c r="D2160" s="2" t="s">
        <v>7</v>
      </c>
      <c r="E2160" s="4">
        <v>5.66</v>
      </c>
      <c r="F2160" s="4">
        <v>29.55</v>
      </c>
    </row>
    <row r="2161" spans="1:6" x14ac:dyDescent="0.25">
      <c r="A2161" s="1">
        <v>1839</v>
      </c>
      <c r="B2161" s="1">
        <v>11</v>
      </c>
      <c r="C2161" s="1">
        <v>5</v>
      </c>
      <c r="D2161" s="2" t="s">
        <v>5</v>
      </c>
      <c r="E2161" s="4">
        <v>5</v>
      </c>
      <c r="F2161" s="3">
        <v>-999.9</v>
      </c>
    </row>
    <row r="2162" spans="1:6" x14ac:dyDescent="0.25">
      <c r="A2162" s="1">
        <v>1839</v>
      </c>
      <c r="B2162" s="1">
        <v>11</v>
      </c>
      <c r="C2162" s="1">
        <v>5</v>
      </c>
      <c r="D2162" s="2" t="s">
        <v>12</v>
      </c>
      <c r="E2162" s="4">
        <v>3.75</v>
      </c>
      <c r="F2162" s="4">
        <v>29.54</v>
      </c>
    </row>
    <row r="2163" spans="1:6" x14ac:dyDescent="0.25">
      <c r="A2163" s="1">
        <v>1839</v>
      </c>
      <c r="B2163" s="1">
        <v>11</v>
      </c>
      <c r="C2163" s="1">
        <v>5</v>
      </c>
      <c r="D2163" s="2" t="s">
        <v>13</v>
      </c>
      <c r="E2163" s="4">
        <v>3.99</v>
      </c>
      <c r="F2163" s="4">
        <v>29.58</v>
      </c>
    </row>
    <row r="2164" spans="1:6" x14ac:dyDescent="0.25">
      <c r="A2164" s="1">
        <v>1839</v>
      </c>
      <c r="B2164" s="1">
        <v>11</v>
      </c>
      <c r="C2164" s="1">
        <v>5</v>
      </c>
      <c r="D2164" s="2" t="s">
        <v>8</v>
      </c>
      <c r="E2164" s="4">
        <v>3.1</v>
      </c>
      <c r="F2164" s="4">
        <v>29.6</v>
      </c>
    </row>
    <row r="2165" spans="1:6" x14ac:dyDescent="0.25">
      <c r="A2165" s="1">
        <v>1839</v>
      </c>
      <c r="B2165" s="1">
        <v>11</v>
      </c>
      <c r="C2165" s="1">
        <v>6</v>
      </c>
      <c r="D2165" s="2" t="s">
        <v>11</v>
      </c>
      <c r="E2165" s="3">
        <v>-999.9</v>
      </c>
      <c r="F2165" s="3">
        <v>-999.9</v>
      </c>
    </row>
    <row r="2166" spans="1:6" x14ac:dyDescent="0.25">
      <c r="A2166" s="1">
        <v>1839</v>
      </c>
      <c r="B2166" s="1">
        <v>11</v>
      </c>
      <c r="C2166" s="1">
        <v>6</v>
      </c>
      <c r="D2166" s="2" t="s">
        <v>4</v>
      </c>
      <c r="E2166" s="4">
        <v>3</v>
      </c>
      <c r="F2166" s="4">
        <v>29.6</v>
      </c>
    </row>
    <row r="2167" spans="1:6" x14ac:dyDescent="0.25">
      <c r="A2167" s="1">
        <v>1839</v>
      </c>
      <c r="B2167" s="1">
        <v>11</v>
      </c>
      <c r="C2167" s="1">
        <v>6</v>
      </c>
      <c r="D2167" s="2" t="s">
        <v>7</v>
      </c>
      <c r="E2167" s="4">
        <v>2.15</v>
      </c>
      <c r="F2167" s="4">
        <v>29.62</v>
      </c>
    </row>
    <row r="2168" spans="1:6" x14ac:dyDescent="0.25">
      <c r="A2168" s="1">
        <v>1839</v>
      </c>
      <c r="B2168" s="1">
        <v>11</v>
      </c>
      <c r="C2168" s="1">
        <v>6</v>
      </c>
      <c r="D2168" s="2" t="s">
        <v>5</v>
      </c>
      <c r="E2168" s="4">
        <v>2</v>
      </c>
      <c r="F2168" s="3">
        <v>-999.9</v>
      </c>
    </row>
    <row r="2169" spans="1:6" x14ac:dyDescent="0.25">
      <c r="A2169" s="1">
        <v>1839</v>
      </c>
      <c r="B2169" s="1">
        <v>11</v>
      </c>
      <c r="C2169" s="1">
        <v>6</v>
      </c>
      <c r="D2169" s="2" t="s">
        <v>12</v>
      </c>
      <c r="E2169" s="4">
        <v>1.66</v>
      </c>
      <c r="F2169" s="4">
        <v>29.63</v>
      </c>
    </row>
    <row r="2170" spans="1:6" x14ac:dyDescent="0.25">
      <c r="A2170" s="1">
        <v>1839</v>
      </c>
      <c r="B2170" s="1">
        <v>11</v>
      </c>
      <c r="C2170" s="1">
        <v>6</v>
      </c>
      <c r="D2170" s="2" t="s">
        <v>13</v>
      </c>
      <c r="E2170" s="4">
        <v>1.33</v>
      </c>
      <c r="F2170" s="4">
        <v>29.65</v>
      </c>
    </row>
    <row r="2171" spans="1:6" x14ac:dyDescent="0.25">
      <c r="A2171" s="1">
        <v>1839</v>
      </c>
      <c r="B2171" s="1">
        <v>11</v>
      </c>
      <c r="C2171" s="1">
        <v>6</v>
      </c>
      <c r="D2171" s="2" t="s">
        <v>8</v>
      </c>
      <c r="E2171" s="4">
        <v>0.1</v>
      </c>
      <c r="F2171" s="4">
        <v>29.65</v>
      </c>
    </row>
    <row r="2172" spans="1:6" x14ac:dyDescent="0.25">
      <c r="A2172" s="1">
        <v>1839</v>
      </c>
      <c r="B2172" s="1">
        <v>11</v>
      </c>
      <c r="C2172" s="1">
        <v>7</v>
      </c>
      <c r="D2172" s="2" t="s">
        <v>11</v>
      </c>
      <c r="E2172" s="3">
        <v>-999.9</v>
      </c>
      <c r="F2172" s="3">
        <v>-999.9</v>
      </c>
    </row>
    <row r="2173" spans="1:6" x14ac:dyDescent="0.25">
      <c r="A2173" s="1">
        <v>1839</v>
      </c>
      <c r="B2173" s="1">
        <v>11</v>
      </c>
      <c r="C2173" s="1">
        <v>7</v>
      </c>
      <c r="D2173" s="2" t="s">
        <v>4</v>
      </c>
      <c r="E2173" s="4">
        <v>-1.5</v>
      </c>
      <c r="F2173" s="4">
        <v>29.6</v>
      </c>
    </row>
    <row r="2174" spans="1:6" x14ac:dyDescent="0.25">
      <c r="A2174" s="1">
        <v>1839</v>
      </c>
      <c r="B2174" s="1">
        <v>11</v>
      </c>
      <c r="C2174" s="1">
        <v>7</v>
      </c>
      <c r="D2174" s="2" t="s">
        <v>7</v>
      </c>
      <c r="E2174" s="4">
        <v>-1</v>
      </c>
      <c r="F2174" s="4">
        <v>29.59</v>
      </c>
    </row>
    <row r="2175" spans="1:6" x14ac:dyDescent="0.25">
      <c r="A2175" s="1">
        <v>1839</v>
      </c>
      <c r="B2175" s="1">
        <v>11</v>
      </c>
      <c r="C2175" s="1">
        <v>7</v>
      </c>
      <c r="D2175" s="2" t="s">
        <v>5</v>
      </c>
      <c r="E2175" s="4">
        <v>-1</v>
      </c>
      <c r="F2175" s="3">
        <v>-999.9</v>
      </c>
    </row>
    <row r="2176" spans="1:6" x14ac:dyDescent="0.25">
      <c r="A2176" s="1">
        <v>1839</v>
      </c>
      <c r="B2176" s="1">
        <v>11</v>
      </c>
      <c r="C2176" s="1">
        <v>7</v>
      </c>
      <c r="D2176" s="2" t="s">
        <v>12</v>
      </c>
      <c r="E2176" s="4">
        <v>-1</v>
      </c>
      <c r="F2176" s="4">
        <v>29.57</v>
      </c>
    </row>
    <row r="2177" spans="1:6" x14ac:dyDescent="0.25">
      <c r="A2177" s="1">
        <v>1839</v>
      </c>
      <c r="B2177" s="1">
        <v>11</v>
      </c>
      <c r="C2177" s="1">
        <v>7</v>
      </c>
      <c r="D2177" s="2" t="s">
        <v>13</v>
      </c>
      <c r="E2177" s="4">
        <v>-1.25</v>
      </c>
      <c r="F2177" s="4">
        <v>29.55</v>
      </c>
    </row>
    <row r="2178" spans="1:6" x14ac:dyDescent="0.25">
      <c r="A2178" s="1">
        <v>1839</v>
      </c>
      <c r="B2178" s="1">
        <v>11</v>
      </c>
      <c r="C2178" s="1">
        <v>7</v>
      </c>
      <c r="D2178" s="2" t="s">
        <v>8</v>
      </c>
      <c r="E2178" s="4">
        <v>-1.5</v>
      </c>
      <c r="F2178" s="4">
        <v>29.55</v>
      </c>
    </row>
    <row r="2179" spans="1:6" x14ac:dyDescent="0.25">
      <c r="A2179" s="1">
        <v>1839</v>
      </c>
      <c r="B2179" s="1">
        <v>11</v>
      </c>
      <c r="C2179" s="1">
        <v>8</v>
      </c>
      <c r="D2179" s="2" t="s">
        <v>11</v>
      </c>
      <c r="E2179" s="3">
        <v>-999.9</v>
      </c>
      <c r="F2179" s="3">
        <v>-999.9</v>
      </c>
    </row>
    <row r="2180" spans="1:6" x14ac:dyDescent="0.25">
      <c r="A2180" s="1">
        <v>1839</v>
      </c>
      <c r="B2180" s="1">
        <v>11</v>
      </c>
      <c r="C2180" s="1">
        <v>8</v>
      </c>
      <c r="D2180" s="2" t="s">
        <v>4</v>
      </c>
      <c r="E2180" s="4">
        <v>-3</v>
      </c>
      <c r="F2180" s="4">
        <v>29.47</v>
      </c>
    </row>
    <row r="2181" spans="1:6" x14ac:dyDescent="0.25">
      <c r="A2181" s="1">
        <v>1839</v>
      </c>
      <c r="B2181" s="1">
        <v>11</v>
      </c>
      <c r="C2181" s="1">
        <v>8</v>
      </c>
      <c r="D2181" s="2" t="s">
        <v>7</v>
      </c>
      <c r="E2181" s="4">
        <v>-1</v>
      </c>
      <c r="F2181" s="4">
        <v>29.46</v>
      </c>
    </row>
    <row r="2182" spans="1:6" x14ac:dyDescent="0.25">
      <c r="A2182" s="1">
        <v>1839</v>
      </c>
      <c r="B2182" s="1">
        <v>11</v>
      </c>
      <c r="C2182" s="1">
        <v>8</v>
      </c>
      <c r="D2182" s="2" t="s">
        <v>5</v>
      </c>
      <c r="E2182" s="4">
        <v>-0.25</v>
      </c>
      <c r="F2182" s="3">
        <v>-999.9</v>
      </c>
    </row>
    <row r="2183" spans="1:6" x14ac:dyDescent="0.25">
      <c r="A2183" s="1">
        <v>1839</v>
      </c>
      <c r="B2183" s="1">
        <v>11</v>
      </c>
      <c r="C2183" s="1">
        <v>8</v>
      </c>
      <c r="D2183" s="2" t="s">
        <v>12</v>
      </c>
      <c r="E2183" s="4">
        <v>-1</v>
      </c>
      <c r="F2183" s="4">
        <v>29.46</v>
      </c>
    </row>
    <row r="2184" spans="1:6" x14ac:dyDescent="0.25">
      <c r="A2184" s="1">
        <v>1839</v>
      </c>
      <c r="B2184" s="1">
        <v>11</v>
      </c>
      <c r="C2184" s="1">
        <v>8</v>
      </c>
      <c r="D2184" s="2" t="s">
        <v>13</v>
      </c>
      <c r="E2184" s="4">
        <v>-0.75</v>
      </c>
      <c r="F2184" s="4">
        <v>29.46</v>
      </c>
    </row>
    <row r="2185" spans="1:6" x14ac:dyDescent="0.25">
      <c r="A2185" s="1">
        <v>1839</v>
      </c>
      <c r="B2185" s="1">
        <v>11</v>
      </c>
      <c r="C2185" s="1">
        <v>8</v>
      </c>
      <c r="D2185" s="2" t="s">
        <v>8</v>
      </c>
      <c r="E2185" s="4">
        <v>-0.75</v>
      </c>
      <c r="F2185" s="4">
        <v>29.45</v>
      </c>
    </row>
    <row r="2186" spans="1:6" x14ac:dyDescent="0.25">
      <c r="A2186" s="1">
        <v>1839</v>
      </c>
      <c r="B2186" s="1">
        <v>11</v>
      </c>
      <c r="C2186" s="1">
        <v>9</v>
      </c>
      <c r="D2186" s="2" t="s">
        <v>11</v>
      </c>
      <c r="E2186" s="3">
        <v>-999.9</v>
      </c>
      <c r="F2186" s="3">
        <v>-999.9</v>
      </c>
    </row>
    <row r="2187" spans="1:6" x14ac:dyDescent="0.25">
      <c r="A2187" s="1">
        <v>1839</v>
      </c>
      <c r="B2187" s="1">
        <v>11</v>
      </c>
      <c r="C2187" s="1">
        <v>9</v>
      </c>
      <c r="D2187" s="2" t="s">
        <v>4</v>
      </c>
      <c r="E2187" s="4">
        <v>0.5</v>
      </c>
      <c r="F2187" s="4">
        <v>29.42</v>
      </c>
    </row>
    <row r="2188" spans="1:6" x14ac:dyDescent="0.25">
      <c r="A2188" s="1">
        <v>1839</v>
      </c>
      <c r="B2188" s="1">
        <v>11</v>
      </c>
      <c r="C2188" s="1">
        <v>9</v>
      </c>
      <c r="D2188" s="2" t="s">
        <v>7</v>
      </c>
      <c r="E2188" s="4">
        <v>2</v>
      </c>
      <c r="F2188" s="4">
        <v>29.41</v>
      </c>
    </row>
    <row r="2189" spans="1:6" x14ac:dyDescent="0.25">
      <c r="A2189" s="1">
        <v>1839</v>
      </c>
      <c r="B2189" s="1">
        <v>11</v>
      </c>
      <c r="C2189" s="1">
        <v>9</v>
      </c>
      <c r="D2189" s="2" t="s">
        <v>5</v>
      </c>
      <c r="E2189" s="4">
        <v>1.25</v>
      </c>
      <c r="F2189" s="3">
        <v>-999.9</v>
      </c>
    </row>
    <row r="2190" spans="1:6" x14ac:dyDescent="0.25">
      <c r="A2190" s="1">
        <v>1839</v>
      </c>
      <c r="B2190" s="1">
        <v>11</v>
      </c>
      <c r="C2190" s="1">
        <v>9</v>
      </c>
      <c r="D2190" s="2" t="s">
        <v>12</v>
      </c>
      <c r="E2190" s="4">
        <v>0.5</v>
      </c>
      <c r="F2190" s="4">
        <v>29.4</v>
      </c>
    </row>
    <row r="2191" spans="1:6" x14ac:dyDescent="0.25">
      <c r="A2191" s="1">
        <v>1839</v>
      </c>
      <c r="B2191" s="1">
        <v>11</v>
      </c>
      <c r="C2191" s="1">
        <v>9</v>
      </c>
      <c r="D2191" s="2" t="s">
        <v>13</v>
      </c>
      <c r="E2191" s="4">
        <v>1.5</v>
      </c>
      <c r="F2191" s="4">
        <v>29.4</v>
      </c>
    </row>
    <row r="2192" spans="1:6" x14ac:dyDescent="0.25">
      <c r="A2192" s="1">
        <v>1839</v>
      </c>
      <c r="B2192" s="1">
        <v>11</v>
      </c>
      <c r="C2192" s="1">
        <v>9</v>
      </c>
      <c r="D2192" s="2" t="s">
        <v>8</v>
      </c>
      <c r="E2192" s="4">
        <v>2.15</v>
      </c>
      <c r="F2192" s="4">
        <v>29.38</v>
      </c>
    </row>
    <row r="2193" spans="1:6" x14ac:dyDescent="0.25">
      <c r="A2193" s="1">
        <v>1839</v>
      </c>
      <c r="B2193" s="1">
        <v>11</v>
      </c>
      <c r="C2193" s="1">
        <v>10</v>
      </c>
      <c r="D2193" s="2" t="s">
        <v>11</v>
      </c>
      <c r="E2193" s="3">
        <v>-999.9</v>
      </c>
      <c r="F2193" s="3">
        <v>-999.9</v>
      </c>
    </row>
    <row r="2194" spans="1:6" x14ac:dyDescent="0.25">
      <c r="A2194" s="1">
        <v>1839</v>
      </c>
      <c r="B2194" s="1">
        <v>11</v>
      </c>
      <c r="C2194" s="1">
        <v>10</v>
      </c>
      <c r="D2194" s="2" t="s">
        <v>4</v>
      </c>
      <c r="E2194" s="4">
        <v>5.33</v>
      </c>
      <c r="F2194" s="4">
        <v>29.35</v>
      </c>
    </row>
    <row r="2195" spans="1:6" x14ac:dyDescent="0.25">
      <c r="A2195" s="1">
        <v>1839</v>
      </c>
      <c r="B2195" s="1">
        <v>11</v>
      </c>
      <c r="C2195" s="1">
        <v>10</v>
      </c>
      <c r="D2195" s="2" t="s">
        <v>7</v>
      </c>
      <c r="E2195" s="4">
        <v>5</v>
      </c>
      <c r="F2195" s="4">
        <v>29.37</v>
      </c>
    </row>
    <row r="2196" spans="1:6" x14ac:dyDescent="0.25">
      <c r="A2196" s="1">
        <v>1839</v>
      </c>
      <c r="B2196" s="1">
        <v>11</v>
      </c>
      <c r="C2196" s="1">
        <v>10</v>
      </c>
      <c r="D2196" s="2" t="s">
        <v>5</v>
      </c>
      <c r="E2196" s="4">
        <v>5</v>
      </c>
      <c r="F2196" s="3">
        <v>-999.9</v>
      </c>
    </row>
    <row r="2197" spans="1:6" x14ac:dyDescent="0.25">
      <c r="A2197" s="1">
        <v>1839</v>
      </c>
      <c r="B2197" s="1">
        <v>11</v>
      </c>
      <c r="C2197" s="1">
        <v>10</v>
      </c>
      <c r="D2197" s="2" t="s">
        <v>12</v>
      </c>
      <c r="E2197" s="4">
        <v>5</v>
      </c>
      <c r="F2197" s="4">
        <v>29.37</v>
      </c>
    </row>
    <row r="2198" spans="1:6" x14ac:dyDescent="0.25">
      <c r="A2198" s="1">
        <v>1839</v>
      </c>
      <c r="B2198" s="1">
        <v>11</v>
      </c>
      <c r="C2198" s="1">
        <v>10</v>
      </c>
      <c r="D2198" s="2" t="s">
        <v>13</v>
      </c>
      <c r="E2198" s="4">
        <v>5</v>
      </c>
      <c r="F2198" s="4">
        <v>29.4</v>
      </c>
    </row>
    <row r="2199" spans="1:6" x14ac:dyDescent="0.25">
      <c r="A2199" s="1">
        <v>1839</v>
      </c>
      <c r="B2199" s="1">
        <v>11</v>
      </c>
      <c r="C2199" s="1">
        <v>10</v>
      </c>
      <c r="D2199" s="2" t="s">
        <v>8</v>
      </c>
      <c r="E2199" s="4">
        <v>4.66</v>
      </c>
      <c r="F2199" s="4">
        <v>29.43</v>
      </c>
    </row>
    <row r="2200" spans="1:6" x14ac:dyDescent="0.25">
      <c r="A2200" s="1">
        <v>1839</v>
      </c>
      <c r="B2200" s="1">
        <v>11</v>
      </c>
      <c r="C2200" s="1">
        <v>11</v>
      </c>
      <c r="D2200" s="2" t="s">
        <v>11</v>
      </c>
      <c r="E2200" s="3">
        <v>-999.9</v>
      </c>
      <c r="F2200" s="3">
        <v>-999.9</v>
      </c>
    </row>
    <row r="2201" spans="1:6" x14ac:dyDescent="0.25">
      <c r="A2201" s="1">
        <v>1839</v>
      </c>
      <c r="B2201" s="1">
        <v>11</v>
      </c>
      <c r="C2201" s="1">
        <v>11</v>
      </c>
      <c r="D2201" s="2" t="s">
        <v>4</v>
      </c>
      <c r="E2201" s="4">
        <v>3.9</v>
      </c>
      <c r="F2201" s="4">
        <v>29.43</v>
      </c>
    </row>
    <row r="2202" spans="1:6" x14ac:dyDescent="0.25">
      <c r="A2202" s="1">
        <v>1839</v>
      </c>
      <c r="B2202" s="1">
        <v>11</v>
      </c>
      <c r="C2202" s="1">
        <v>11</v>
      </c>
      <c r="D2202" s="2" t="s">
        <v>7</v>
      </c>
      <c r="E2202" s="4">
        <v>4.5</v>
      </c>
      <c r="F2202" s="4">
        <v>29.42</v>
      </c>
    </row>
    <row r="2203" spans="1:6" x14ac:dyDescent="0.25">
      <c r="A2203" s="1">
        <v>1839</v>
      </c>
      <c r="B2203" s="1">
        <v>11</v>
      </c>
      <c r="C2203" s="1">
        <v>11</v>
      </c>
      <c r="D2203" s="2" t="s">
        <v>5</v>
      </c>
      <c r="E2203" s="4">
        <v>4.9000000000000004</v>
      </c>
      <c r="F2203" s="3">
        <v>-999.9</v>
      </c>
    </row>
    <row r="2204" spans="1:6" x14ac:dyDescent="0.25">
      <c r="A2204" s="1">
        <v>1839</v>
      </c>
      <c r="B2204" s="1">
        <v>11</v>
      </c>
      <c r="C2204" s="1">
        <v>11</v>
      </c>
      <c r="D2204" s="2" t="s">
        <v>12</v>
      </c>
      <c r="E2204" s="4">
        <v>4.9000000000000004</v>
      </c>
      <c r="F2204" s="4">
        <v>29.4</v>
      </c>
    </row>
    <row r="2205" spans="1:6" x14ac:dyDescent="0.25">
      <c r="A2205" s="1">
        <v>1839</v>
      </c>
      <c r="B2205" s="1">
        <v>11</v>
      </c>
      <c r="C2205" s="1">
        <v>11</v>
      </c>
      <c r="D2205" s="2" t="s">
        <v>13</v>
      </c>
      <c r="E2205" s="4">
        <v>5.75</v>
      </c>
      <c r="F2205" s="4">
        <v>29.4</v>
      </c>
    </row>
    <row r="2206" spans="1:6" x14ac:dyDescent="0.25">
      <c r="A2206" s="1">
        <v>1839</v>
      </c>
      <c r="B2206" s="1">
        <v>11</v>
      </c>
      <c r="C2206" s="1">
        <v>11</v>
      </c>
      <c r="D2206" s="2" t="s">
        <v>8</v>
      </c>
      <c r="E2206" s="4">
        <v>6.1</v>
      </c>
      <c r="F2206" s="4">
        <v>29.38</v>
      </c>
    </row>
    <row r="2207" spans="1:6" x14ac:dyDescent="0.25">
      <c r="A2207" s="1">
        <v>1839</v>
      </c>
      <c r="B2207" s="1">
        <v>11</v>
      </c>
      <c r="C2207" s="1">
        <v>12</v>
      </c>
      <c r="D2207" s="2" t="s">
        <v>11</v>
      </c>
      <c r="E2207" s="3">
        <v>-999.9</v>
      </c>
      <c r="F2207" s="3">
        <v>-999.9</v>
      </c>
    </row>
    <row r="2208" spans="1:6" x14ac:dyDescent="0.25">
      <c r="A2208" s="1">
        <v>1839</v>
      </c>
      <c r="B2208" s="1">
        <v>11</v>
      </c>
      <c r="C2208" s="1">
        <v>12</v>
      </c>
      <c r="D2208" s="2" t="s">
        <v>4</v>
      </c>
      <c r="E2208" s="4">
        <v>6</v>
      </c>
      <c r="F2208" s="4">
        <v>29.27</v>
      </c>
    </row>
    <row r="2209" spans="1:6" x14ac:dyDescent="0.25">
      <c r="A2209" s="1">
        <v>1839</v>
      </c>
      <c r="B2209" s="1">
        <v>11</v>
      </c>
      <c r="C2209" s="1">
        <v>12</v>
      </c>
      <c r="D2209" s="2" t="s">
        <v>7</v>
      </c>
      <c r="E2209" s="4">
        <v>9.75</v>
      </c>
      <c r="F2209" s="4">
        <v>29.21</v>
      </c>
    </row>
    <row r="2210" spans="1:6" x14ac:dyDescent="0.25">
      <c r="A2210" s="1">
        <v>1839</v>
      </c>
      <c r="B2210" s="1">
        <v>11</v>
      </c>
      <c r="C2210" s="1">
        <v>12</v>
      </c>
      <c r="D2210" s="2" t="s">
        <v>5</v>
      </c>
      <c r="E2210" s="4">
        <v>9</v>
      </c>
      <c r="F2210" s="3">
        <v>-999.9</v>
      </c>
    </row>
    <row r="2211" spans="1:6" x14ac:dyDescent="0.25">
      <c r="A2211" s="1">
        <v>1839</v>
      </c>
      <c r="B2211" s="1">
        <v>11</v>
      </c>
      <c r="C2211" s="1">
        <v>12</v>
      </c>
      <c r="D2211" s="2" t="s">
        <v>12</v>
      </c>
      <c r="E2211" s="4">
        <v>8.25</v>
      </c>
      <c r="F2211" s="4">
        <v>29.16</v>
      </c>
    </row>
    <row r="2212" spans="1:6" x14ac:dyDescent="0.25">
      <c r="A2212" s="1">
        <v>1839</v>
      </c>
      <c r="B2212" s="1">
        <v>11</v>
      </c>
      <c r="C2212" s="1">
        <v>12</v>
      </c>
      <c r="D2212" s="2" t="s">
        <v>13</v>
      </c>
      <c r="E2212" s="4">
        <v>7.1</v>
      </c>
      <c r="F2212" s="4">
        <v>29.17</v>
      </c>
    </row>
    <row r="2213" spans="1:6" x14ac:dyDescent="0.25">
      <c r="A2213" s="1">
        <v>1839</v>
      </c>
      <c r="B2213" s="1">
        <v>11</v>
      </c>
      <c r="C2213" s="1">
        <v>12</v>
      </c>
      <c r="D2213" s="2" t="s">
        <v>8</v>
      </c>
      <c r="E2213" s="4">
        <v>7.5</v>
      </c>
      <c r="F2213" s="4">
        <v>29.15</v>
      </c>
    </row>
    <row r="2214" spans="1:6" x14ac:dyDescent="0.25">
      <c r="A2214" s="1">
        <v>1839</v>
      </c>
      <c r="B2214" s="1">
        <v>11</v>
      </c>
      <c r="C2214" s="1">
        <v>13</v>
      </c>
      <c r="D2214" s="2" t="s">
        <v>11</v>
      </c>
      <c r="E2214" s="3">
        <v>-999.9</v>
      </c>
      <c r="F2214" s="3">
        <v>-999.9</v>
      </c>
    </row>
    <row r="2215" spans="1:6" x14ac:dyDescent="0.25">
      <c r="A2215" s="1">
        <v>1839</v>
      </c>
      <c r="B2215" s="1">
        <v>11</v>
      </c>
      <c r="C2215" s="1">
        <v>13</v>
      </c>
      <c r="D2215" s="2" t="s">
        <v>4</v>
      </c>
      <c r="E2215" s="4">
        <v>3</v>
      </c>
      <c r="F2215" s="4">
        <v>29.18</v>
      </c>
    </row>
    <row r="2216" spans="1:6" x14ac:dyDescent="0.25">
      <c r="A2216" s="1">
        <v>1839</v>
      </c>
      <c r="B2216" s="1">
        <v>11</v>
      </c>
      <c r="C2216" s="1">
        <v>13</v>
      </c>
      <c r="D2216" s="2" t="s">
        <v>7</v>
      </c>
      <c r="E2216" s="4">
        <v>4.9000000000000004</v>
      </c>
      <c r="F2216" s="4">
        <v>29.23</v>
      </c>
    </row>
    <row r="2217" spans="1:6" x14ac:dyDescent="0.25">
      <c r="A2217" s="1">
        <v>1839</v>
      </c>
      <c r="B2217" s="1">
        <v>11</v>
      </c>
      <c r="C2217" s="1">
        <v>13</v>
      </c>
      <c r="D2217" s="2" t="s">
        <v>5</v>
      </c>
      <c r="E2217" s="4">
        <v>4.9000000000000004</v>
      </c>
      <c r="F2217" s="3">
        <v>-999.9</v>
      </c>
    </row>
    <row r="2218" spans="1:6" x14ac:dyDescent="0.25">
      <c r="A2218" s="1">
        <v>1839</v>
      </c>
      <c r="B2218" s="1">
        <v>11</v>
      </c>
      <c r="C2218" s="1">
        <v>13</v>
      </c>
      <c r="D2218" s="2" t="s">
        <v>12</v>
      </c>
      <c r="E2218" s="4">
        <v>3.9</v>
      </c>
      <c r="F2218" s="4">
        <v>29.23</v>
      </c>
    </row>
    <row r="2219" spans="1:6" x14ac:dyDescent="0.25">
      <c r="A2219" s="1">
        <v>1839</v>
      </c>
      <c r="B2219" s="1">
        <v>11</v>
      </c>
      <c r="C2219" s="1">
        <v>13</v>
      </c>
      <c r="D2219" s="2" t="s">
        <v>13</v>
      </c>
      <c r="E2219" s="4">
        <v>2.66</v>
      </c>
      <c r="F2219" s="4">
        <v>29.24</v>
      </c>
    </row>
    <row r="2220" spans="1:6" x14ac:dyDescent="0.25">
      <c r="A2220" s="1">
        <v>1839</v>
      </c>
      <c r="B2220" s="1">
        <v>11</v>
      </c>
      <c r="C2220" s="1">
        <v>13</v>
      </c>
      <c r="D2220" s="2" t="s">
        <v>8</v>
      </c>
      <c r="E2220" s="4">
        <v>3.75</v>
      </c>
      <c r="F2220" s="4">
        <v>29.23</v>
      </c>
    </row>
    <row r="2221" spans="1:6" x14ac:dyDescent="0.25">
      <c r="A2221" s="1">
        <v>1839</v>
      </c>
      <c r="B2221" s="1">
        <v>11</v>
      </c>
      <c r="C2221" s="1">
        <v>14</v>
      </c>
      <c r="D2221" s="2" t="s">
        <v>11</v>
      </c>
      <c r="E2221" s="3">
        <v>-999.9</v>
      </c>
      <c r="F2221" s="3">
        <v>-999.9</v>
      </c>
    </row>
    <row r="2222" spans="1:6" x14ac:dyDescent="0.25">
      <c r="A2222" s="1">
        <v>1839</v>
      </c>
      <c r="B2222" s="1">
        <v>11</v>
      </c>
      <c r="C2222" s="1">
        <v>14</v>
      </c>
      <c r="D2222" s="2" t="s">
        <v>4</v>
      </c>
      <c r="E2222" s="4">
        <v>3</v>
      </c>
      <c r="F2222" s="4">
        <v>29.22</v>
      </c>
    </row>
    <row r="2223" spans="1:6" x14ac:dyDescent="0.25">
      <c r="A2223" s="1">
        <v>1839</v>
      </c>
      <c r="B2223" s="1">
        <v>11</v>
      </c>
      <c r="C2223" s="1">
        <v>14</v>
      </c>
      <c r="D2223" s="2" t="s">
        <v>7</v>
      </c>
      <c r="E2223" s="4">
        <v>4.9000000000000004</v>
      </c>
      <c r="F2223" s="4">
        <v>29.35</v>
      </c>
    </row>
    <row r="2224" spans="1:6" x14ac:dyDescent="0.25">
      <c r="A2224" s="1">
        <v>1839</v>
      </c>
      <c r="B2224" s="1">
        <v>11</v>
      </c>
      <c r="C2224" s="1">
        <v>14</v>
      </c>
      <c r="D2224" s="2" t="s">
        <v>5</v>
      </c>
      <c r="E2224" s="4">
        <v>4.75</v>
      </c>
      <c r="F2224" s="3">
        <v>-999.9</v>
      </c>
    </row>
    <row r="2225" spans="1:6" x14ac:dyDescent="0.25">
      <c r="A2225" s="1">
        <v>1839</v>
      </c>
      <c r="B2225" s="1">
        <v>11</v>
      </c>
      <c r="C2225" s="1">
        <v>14</v>
      </c>
      <c r="D2225" s="2" t="s">
        <v>12</v>
      </c>
      <c r="E2225" s="4">
        <v>4</v>
      </c>
      <c r="F2225" s="4">
        <v>29.41</v>
      </c>
    </row>
    <row r="2226" spans="1:6" x14ac:dyDescent="0.25">
      <c r="A2226" s="1">
        <v>1839</v>
      </c>
      <c r="B2226" s="1">
        <v>11</v>
      </c>
      <c r="C2226" s="1">
        <v>14</v>
      </c>
      <c r="D2226" s="2" t="s">
        <v>13</v>
      </c>
      <c r="E2226" s="4">
        <v>3.85</v>
      </c>
      <c r="F2226" s="4">
        <v>29.48</v>
      </c>
    </row>
    <row r="2227" spans="1:6" x14ac:dyDescent="0.25">
      <c r="A2227" s="1">
        <v>1839</v>
      </c>
      <c r="B2227" s="1">
        <v>11</v>
      </c>
      <c r="C2227" s="1">
        <v>14</v>
      </c>
      <c r="D2227" s="2" t="s">
        <v>8</v>
      </c>
      <c r="E2227" s="4">
        <v>2.33</v>
      </c>
      <c r="F2227" s="4">
        <v>29.53</v>
      </c>
    </row>
    <row r="2228" spans="1:6" x14ac:dyDescent="0.25">
      <c r="A2228" s="1">
        <v>1839</v>
      </c>
      <c r="B2228" s="1">
        <v>11</v>
      </c>
      <c r="C2228" s="1">
        <v>15</v>
      </c>
      <c r="D2228" s="2" t="s">
        <v>11</v>
      </c>
      <c r="E2228" s="3">
        <v>-999.9</v>
      </c>
      <c r="F2228" s="3">
        <v>-999.9</v>
      </c>
    </row>
    <row r="2229" spans="1:6" x14ac:dyDescent="0.25">
      <c r="A2229" s="1">
        <v>1839</v>
      </c>
      <c r="B2229" s="1">
        <v>11</v>
      </c>
      <c r="C2229" s="1">
        <v>15</v>
      </c>
      <c r="D2229" s="2" t="s">
        <v>4</v>
      </c>
      <c r="E2229" s="4">
        <v>3</v>
      </c>
      <c r="F2229" s="4">
        <v>29.63</v>
      </c>
    </row>
    <row r="2230" spans="1:6" x14ac:dyDescent="0.25">
      <c r="A2230" s="1">
        <v>1839</v>
      </c>
      <c r="B2230" s="1">
        <v>11</v>
      </c>
      <c r="C2230" s="1">
        <v>15</v>
      </c>
      <c r="D2230" s="2" t="s">
        <v>7</v>
      </c>
      <c r="E2230" s="4">
        <v>7</v>
      </c>
      <c r="F2230" s="4">
        <v>29.63</v>
      </c>
    </row>
    <row r="2231" spans="1:6" x14ac:dyDescent="0.25">
      <c r="A2231" s="1">
        <v>1839</v>
      </c>
      <c r="B2231" s="1">
        <v>11</v>
      </c>
      <c r="C2231" s="1">
        <v>15</v>
      </c>
      <c r="D2231" s="2" t="s">
        <v>5</v>
      </c>
      <c r="E2231" s="4">
        <v>7</v>
      </c>
      <c r="F2231" s="3">
        <v>-999.9</v>
      </c>
    </row>
    <row r="2232" spans="1:6" x14ac:dyDescent="0.25">
      <c r="A2232" s="1">
        <v>1839</v>
      </c>
      <c r="B2232" s="1">
        <v>11</v>
      </c>
      <c r="C2232" s="1">
        <v>15</v>
      </c>
      <c r="D2232" s="2" t="s">
        <v>12</v>
      </c>
      <c r="E2232" s="4">
        <v>6.25</v>
      </c>
      <c r="F2232" s="3">
        <v>-999.9</v>
      </c>
    </row>
    <row r="2233" spans="1:6" x14ac:dyDescent="0.25">
      <c r="A2233" s="1">
        <v>1839</v>
      </c>
      <c r="B2233" s="1">
        <v>11</v>
      </c>
      <c r="C2233" s="1">
        <v>15</v>
      </c>
      <c r="D2233" s="2" t="s">
        <v>13</v>
      </c>
      <c r="E2233" s="4">
        <v>5.5</v>
      </c>
      <c r="F2233" s="3">
        <v>-999.9</v>
      </c>
    </row>
    <row r="2234" spans="1:6" x14ac:dyDescent="0.25">
      <c r="A2234" s="1">
        <v>1839</v>
      </c>
      <c r="B2234" s="1">
        <v>11</v>
      </c>
      <c r="C2234" s="1">
        <v>15</v>
      </c>
      <c r="D2234" s="2" t="s">
        <v>8</v>
      </c>
      <c r="E2234" s="4">
        <v>6.5</v>
      </c>
      <c r="F2234" s="4">
        <v>29.61</v>
      </c>
    </row>
    <row r="2235" spans="1:6" x14ac:dyDescent="0.25">
      <c r="A2235" s="1">
        <v>1839</v>
      </c>
      <c r="B2235" s="1">
        <v>11</v>
      </c>
      <c r="C2235" s="1">
        <v>16</v>
      </c>
      <c r="D2235" s="2" t="s">
        <v>11</v>
      </c>
      <c r="E2235" s="3">
        <v>-999.9</v>
      </c>
      <c r="F2235" s="3">
        <v>-999.9</v>
      </c>
    </row>
    <row r="2236" spans="1:6" x14ac:dyDescent="0.25">
      <c r="A2236" s="1">
        <v>1839</v>
      </c>
      <c r="B2236" s="1">
        <v>11</v>
      </c>
      <c r="C2236" s="1">
        <v>16</v>
      </c>
      <c r="D2236" s="2" t="s">
        <v>4</v>
      </c>
      <c r="E2236" s="4">
        <v>7</v>
      </c>
      <c r="F2236" s="4">
        <v>29.5</v>
      </c>
    </row>
    <row r="2237" spans="1:6" x14ac:dyDescent="0.25">
      <c r="A2237" s="1">
        <v>1839</v>
      </c>
      <c r="B2237" s="1">
        <v>11</v>
      </c>
      <c r="C2237" s="1">
        <v>16</v>
      </c>
      <c r="D2237" s="2" t="s">
        <v>7</v>
      </c>
      <c r="E2237" s="4">
        <v>9.1</v>
      </c>
      <c r="F2237" s="4">
        <v>29.46</v>
      </c>
    </row>
    <row r="2238" spans="1:6" x14ac:dyDescent="0.25">
      <c r="A2238" s="1">
        <v>1839</v>
      </c>
      <c r="B2238" s="1">
        <v>11</v>
      </c>
      <c r="C2238" s="1">
        <v>16</v>
      </c>
      <c r="D2238" s="2" t="s">
        <v>5</v>
      </c>
      <c r="E2238" s="4">
        <v>8.75</v>
      </c>
      <c r="F2238" s="3">
        <v>-999.9</v>
      </c>
    </row>
    <row r="2239" spans="1:6" x14ac:dyDescent="0.25">
      <c r="A2239" s="1">
        <v>1839</v>
      </c>
      <c r="B2239" s="1">
        <v>11</v>
      </c>
      <c r="C2239" s="1">
        <v>16</v>
      </c>
      <c r="D2239" s="2" t="s">
        <v>12</v>
      </c>
      <c r="E2239" s="4">
        <v>8.5</v>
      </c>
      <c r="F2239" s="4">
        <v>29.42</v>
      </c>
    </row>
    <row r="2240" spans="1:6" x14ac:dyDescent="0.25">
      <c r="A2240" s="1">
        <v>1839</v>
      </c>
      <c r="B2240" s="1">
        <v>11</v>
      </c>
      <c r="C2240" s="1">
        <v>16</v>
      </c>
      <c r="D2240" s="2" t="s">
        <v>13</v>
      </c>
      <c r="E2240" s="4">
        <v>8</v>
      </c>
      <c r="F2240" s="4">
        <v>29.42</v>
      </c>
    </row>
    <row r="2241" spans="1:6" x14ac:dyDescent="0.25">
      <c r="A2241" s="1">
        <v>1839</v>
      </c>
      <c r="B2241" s="1">
        <v>11</v>
      </c>
      <c r="C2241" s="1">
        <v>16</v>
      </c>
      <c r="D2241" s="2" t="s">
        <v>8</v>
      </c>
      <c r="E2241" s="4">
        <v>7.25</v>
      </c>
      <c r="F2241" s="4">
        <v>29.42</v>
      </c>
    </row>
    <row r="2242" spans="1:6" x14ac:dyDescent="0.25">
      <c r="A2242" s="1">
        <v>1839</v>
      </c>
      <c r="B2242" s="1">
        <v>11</v>
      </c>
      <c r="C2242" s="1">
        <v>17</v>
      </c>
      <c r="D2242" s="2" t="s">
        <v>11</v>
      </c>
      <c r="E2242" s="3">
        <v>-999.9</v>
      </c>
      <c r="F2242" s="3">
        <v>-999.9</v>
      </c>
    </row>
    <row r="2243" spans="1:6" x14ac:dyDescent="0.25">
      <c r="A2243" s="1">
        <v>1839</v>
      </c>
      <c r="B2243" s="1">
        <v>11</v>
      </c>
      <c r="C2243" s="1">
        <v>17</v>
      </c>
      <c r="D2243" s="2" t="s">
        <v>4</v>
      </c>
      <c r="E2243" s="4">
        <v>6.5</v>
      </c>
      <c r="F2243" s="4">
        <v>29.5</v>
      </c>
    </row>
    <row r="2244" spans="1:6" x14ac:dyDescent="0.25">
      <c r="A2244" s="1">
        <v>1839</v>
      </c>
      <c r="B2244" s="1">
        <v>11</v>
      </c>
      <c r="C2244" s="1">
        <v>17</v>
      </c>
      <c r="D2244" s="2" t="s">
        <v>7</v>
      </c>
      <c r="E2244" s="4">
        <v>8.8000000000000007</v>
      </c>
      <c r="F2244" s="4">
        <v>29.54</v>
      </c>
    </row>
    <row r="2245" spans="1:6" x14ac:dyDescent="0.25">
      <c r="A2245" s="1">
        <v>1839</v>
      </c>
      <c r="B2245" s="1">
        <v>11</v>
      </c>
      <c r="C2245" s="1">
        <v>17</v>
      </c>
      <c r="D2245" s="2" t="s">
        <v>5</v>
      </c>
      <c r="E2245" s="4">
        <v>8.25</v>
      </c>
      <c r="F2245" s="3">
        <v>-999.9</v>
      </c>
    </row>
    <row r="2246" spans="1:6" x14ac:dyDescent="0.25">
      <c r="A2246" s="1">
        <v>1839</v>
      </c>
      <c r="B2246" s="1">
        <v>11</v>
      </c>
      <c r="C2246" s="1">
        <v>17</v>
      </c>
      <c r="D2246" s="2" t="s">
        <v>12</v>
      </c>
      <c r="E2246" s="4">
        <v>7.1</v>
      </c>
      <c r="F2246" s="4">
        <v>29.54</v>
      </c>
    </row>
    <row r="2247" spans="1:6" x14ac:dyDescent="0.25">
      <c r="A2247" s="1">
        <v>1839</v>
      </c>
      <c r="B2247" s="1">
        <v>11</v>
      </c>
      <c r="C2247" s="1">
        <v>17</v>
      </c>
      <c r="D2247" s="2" t="s">
        <v>13</v>
      </c>
      <c r="E2247" s="4">
        <v>6.16</v>
      </c>
      <c r="F2247" s="4">
        <v>29.57</v>
      </c>
    </row>
    <row r="2248" spans="1:6" x14ac:dyDescent="0.25">
      <c r="A2248" s="1">
        <v>1839</v>
      </c>
      <c r="B2248" s="1">
        <v>11</v>
      </c>
      <c r="C2248" s="1">
        <v>17</v>
      </c>
      <c r="D2248" s="2" t="s">
        <v>8</v>
      </c>
      <c r="E2248" s="4">
        <v>5.75</v>
      </c>
      <c r="F2248" s="4">
        <v>29.59</v>
      </c>
    </row>
    <row r="2249" spans="1:6" x14ac:dyDescent="0.25">
      <c r="A2249" s="1">
        <v>1839</v>
      </c>
      <c r="B2249" s="1">
        <v>11</v>
      </c>
      <c r="C2249" s="1">
        <v>18</v>
      </c>
      <c r="D2249" s="2" t="s">
        <v>11</v>
      </c>
      <c r="E2249" s="3">
        <v>-999.9</v>
      </c>
      <c r="F2249" s="3">
        <v>-999.9</v>
      </c>
    </row>
    <row r="2250" spans="1:6" x14ac:dyDescent="0.25">
      <c r="A2250" s="1">
        <v>1839</v>
      </c>
      <c r="B2250" s="1">
        <v>11</v>
      </c>
      <c r="C2250" s="1">
        <v>18</v>
      </c>
      <c r="D2250" s="2" t="s">
        <v>4</v>
      </c>
      <c r="E2250" s="4">
        <v>5.25</v>
      </c>
      <c r="F2250" s="4">
        <v>29.58</v>
      </c>
    </row>
    <row r="2251" spans="1:6" x14ac:dyDescent="0.25">
      <c r="A2251" s="1">
        <v>1839</v>
      </c>
      <c r="B2251" s="1">
        <v>11</v>
      </c>
      <c r="C2251" s="1">
        <v>18</v>
      </c>
      <c r="D2251" s="2" t="s">
        <v>7</v>
      </c>
      <c r="E2251" s="4">
        <v>7.25</v>
      </c>
      <c r="F2251" s="4">
        <v>29.56</v>
      </c>
    </row>
    <row r="2252" spans="1:6" x14ac:dyDescent="0.25">
      <c r="A2252" s="1">
        <v>1839</v>
      </c>
      <c r="B2252" s="1">
        <v>11</v>
      </c>
      <c r="C2252" s="1">
        <v>18</v>
      </c>
      <c r="D2252" s="2" t="s">
        <v>5</v>
      </c>
      <c r="E2252" s="4">
        <v>7.15</v>
      </c>
      <c r="F2252" s="3">
        <v>-999.9</v>
      </c>
    </row>
    <row r="2253" spans="1:6" x14ac:dyDescent="0.25">
      <c r="A2253" s="1">
        <v>1839</v>
      </c>
      <c r="B2253" s="1">
        <v>11</v>
      </c>
      <c r="C2253" s="1">
        <v>18</v>
      </c>
      <c r="D2253" s="2" t="s">
        <v>12</v>
      </c>
      <c r="E2253" s="4">
        <v>7</v>
      </c>
      <c r="F2253" s="4">
        <v>29.53</v>
      </c>
    </row>
    <row r="2254" spans="1:6" x14ac:dyDescent="0.25">
      <c r="A2254" s="1">
        <v>1839</v>
      </c>
      <c r="B2254" s="1">
        <v>11</v>
      </c>
      <c r="C2254" s="1">
        <v>18</v>
      </c>
      <c r="D2254" s="2" t="s">
        <v>13</v>
      </c>
      <c r="E2254" s="4">
        <v>6.5</v>
      </c>
      <c r="F2254" s="4">
        <v>29.53</v>
      </c>
    </row>
    <row r="2255" spans="1:6" x14ac:dyDescent="0.25">
      <c r="A2255" s="1">
        <v>1839</v>
      </c>
      <c r="B2255" s="1">
        <v>11</v>
      </c>
      <c r="C2255" s="1">
        <v>18</v>
      </c>
      <c r="D2255" s="2" t="s">
        <v>8</v>
      </c>
      <c r="E2255" s="4">
        <v>6</v>
      </c>
      <c r="F2255" s="4">
        <v>29.5</v>
      </c>
    </row>
    <row r="2256" spans="1:6" x14ac:dyDescent="0.25">
      <c r="A2256" s="1">
        <v>1839</v>
      </c>
      <c r="B2256" s="1">
        <v>11</v>
      </c>
      <c r="C2256" s="1">
        <v>19</v>
      </c>
      <c r="D2256" s="2" t="s">
        <v>11</v>
      </c>
      <c r="E2256" s="3">
        <v>-999.9</v>
      </c>
      <c r="F2256" s="3">
        <v>-999.9</v>
      </c>
    </row>
    <row r="2257" spans="1:6" x14ac:dyDescent="0.25">
      <c r="A2257" s="1">
        <v>1839</v>
      </c>
      <c r="B2257" s="1">
        <v>11</v>
      </c>
      <c r="C2257" s="1">
        <v>19</v>
      </c>
      <c r="D2257" s="2" t="s">
        <v>4</v>
      </c>
      <c r="E2257" s="4">
        <v>5.75</v>
      </c>
      <c r="F2257" s="4">
        <v>29.39</v>
      </c>
    </row>
    <row r="2258" spans="1:6" x14ac:dyDescent="0.25">
      <c r="A2258" s="1">
        <v>1839</v>
      </c>
      <c r="B2258" s="1">
        <v>11</v>
      </c>
      <c r="C2258" s="1">
        <v>19</v>
      </c>
      <c r="D2258" s="2" t="s">
        <v>7</v>
      </c>
      <c r="E2258" s="4">
        <v>7.1</v>
      </c>
      <c r="F2258" s="4">
        <v>29.31</v>
      </c>
    </row>
    <row r="2259" spans="1:6" x14ac:dyDescent="0.25">
      <c r="A2259" s="1">
        <v>1839</v>
      </c>
      <c r="B2259" s="1">
        <v>11</v>
      </c>
      <c r="C2259" s="1">
        <v>19</v>
      </c>
      <c r="D2259" s="2" t="s">
        <v>5</v>
      </c>
      <c r="E2259" s="4">
        <v>6.9</v>
      </c>
      <c r="F2259" s="3">
        <v>-999.9</v>
      </c>
    </row>
    <row r="2260" spans="1:6" x14ac:dyDescent="0.25">
      <c r="A2260" s="1">
        <v>1839</v>
      </c>
      <c r="B2260" s="1">
        <v>11</v>
      </c>
      <c r="C2260" s="1">
        <v>19</v>
      </c>
      <c r="D2260" s="2" t="s">
        <v>12</v>
      </c>
      <c r="E2260" s="4">
        <v>6.5</v>
      </c>
      <c r="F2260" s="4">
        <v>29.27</v>
      </c>
    </row>
    <row r="2261" spans="1:6" x14ac:dyDescent="0.25">
      <c r="A2261" s="1">
        <v>1839</v>
      </c>
      <c r="B2261" s="1">
        <v>11</v>
      </c>
      <c r="C2261" s="1">
        <v>19</v>
      </c>
      <c r="D2261" s="2" t="s">
        <v>13</v>
      </c>
      <c r="E2261" s="4">
        <v>6.25</v>
      </c>
      <c r="F2261" s="4">
        <v>29.24</v>
      </c>
    </row>
    <row r="2262" spans="1:6" x14ac:dyDescent="0.25">
      <c r="A2262" s="1">
        <v>1839</v>
      </c>
      <c r="B2262" s="1">
        <v>11</v>
      </c>
      <c r="C2262" s="1">
        <v>19</v>
      </c>
      <c r="D2262" s="2" t="s">
        <v>8</v>
      </c>
      <c r="E2262" s="4">
        <v>6.25</v>
      </c>
      <c r="F2262" s="4">
        <v>29.2</v>
      </c>
    </row>
    <row r="2263" spans="1:6" x14ac:dyDescent="0.25">
      <c r="A2263" s="1">
        <v>1839</v>
      </c>
      <c r="B2263" s="1">
        <v>11</v>
      </c>
      <c r="C2263" s="1">
        <v>20</v>
      </c>
      <c r="D2263" s="2" t="s">
        <v>11</v>
      </c>
      <c r="E2263" s="3">
        <v>-999.9</v>
      </c>
      <c r="F2263" s="3">
        <v>-999.9</v>
      </c>
    </row>
    <row r="2264" spans="1:6" x14ac:dyDescent="0.25">
      <c r="A2264" s="1">
        <v>1839</v>
      </c>
      <c r="B2264" s="1">
        <v>11</v>
      </c>
      <c r="C2264" s="1">
        <v>20</v>
      </c>
      <c r="D2264" s="2" t="s">
        <v>4</v>
      </c>
      <c r="E2264" s="4">
        <v>6.33</v>
      </c>
      <c r="F2264" s="4">
        <v>29.05</v>
      </c>
    </row>
    <row r="2265" spans="1:6" x14ac:dyDescent="0.25">
      <c r="A2265" s="1">
        <v>1839</v>
      </c>
      <c r="B2265" s="1">
        <v>11</v>
      </c>
      <c r="C2265" s="1">
        <v>20</v>
      </c>
      <c r="D2265" s="2" t="s">
        <v>7</v>
      </c>
      <c r="E2265" s="4">
        <v>6.5</v>
      </c>
      <c r="F2265" s="4">
        <v>29</v>
      </c>
    </row>
    <row r="2266" spans="1:6" x14ac:dyDescent="0.25">
      <c r="A2266" s="1">
        <v>1839</v>
      </c>
      <c r="B2266" s="1">
        <v>11</v>
      </c>
      <c r="C2266" s="1">
        <v>20</v>
      </c>
      <c r="D2266" s="2" t="s">
        <v>5</v>
      </c>
      <c r="E2266" s="4">
        <v>6.33</v>
      </c>
      <c r="F2266" s="3">
        <v>-999.9</v>
      </c>
    </row>
    <row r="2267" spans="1:6" x14ac:dyDescent="0.25">
      <c r="A2267" s="1">
        <v>1839</v>
      </c>
      <c r="B2267" s="1">
        <v>11</v>
      </c>
      <c r="C2267" s="1">
        <v>20</v>
      </c>
      <c r="D2267" s="2" t="s">
        <v>12</v>
      </c>
      <c r="E2267" s="4">
        <v>6.25</v>
      </c>
      <c r="F2267" s="4">
        <v>29</v>
      </c>
    </row>
    <row r="2268" spans="1:6" x14ac:dyDescent="0.25">
      <c r="A2268" s="1">
        <v>1839</v>
      </c>
      <c r="B2268" s="1">
        <v>11</v>
      </c>
      <c r="C2268" s="1">
        <v>20</v>
      </c>
      <c r="D2268" s="2" t="s">
        <v>13</v>
      </c>
      <c r="E2268" s="4">
        <v>6</v>
      </c>
      <c r="F2268" s="4">
        <v>29.02</v>
      </c>
    </row>
    <row r="2269" spans="1:6" x14ac:dyDescent="0.25">
      <c r="A2269" s="1">
        <v>1839</v>
      </c>
      <c r="B2269" s="1">
        <v>11</v>
      </c>
      <c r="C2269" s="1">
        <v>20</v>
      </c>
      <c r="D2269" s="2" t="s">
        <v>8</v>
      </c>
      <c r="E2269" s="4">
        <v>5.6</v>
      </c>
      <c r="F2269" s="4">
        <v>29.05</v>
      </c>
    </row>
    <row r="2270" spans="1:6" x14ac:dyDescent="0.25">
      <c r="A2270" s="1">
        <v>1839</v>
      </c>
      <c r="B2270" s="1">
        <v>11</v>
      </c>
      <c r="C2270" s="1">
        <v>21</v>
      </c>
      <c r="D2270" s="2" t="s">
        <v>11</v>
      </c>
      <c r="E2270" s="3">
        <v>-999.9</v>
      </c>
      <c r="F2270" s="3">
        <v>-999.9</v>
      </c>
    </row>
    <row r="2271" spans="1:6" x14ac:dyDescent="0.25">
      <c r="A2271" s="1">
        <v>1839</v>
      </c>
      <c r="B2271" s="1">
        <v>11</v>
      </c>
      <c r="C2271" s="1">
        <v>21</v>
      </c>
      <c r="D2271" s="2" t="s">
        <v>4</v>
      </c>
      <c r="E2271" s="4">
        <v>-1</v>
      </c>
      <c r="F2271" s="4">
        <v>29.23</v>
      </c>
    </row>
    <row r="2272" spans="1:6" x14ac:dyDescent="0.25">
      <c r="A2272" s="1">
        <v>1839</v>
      </c>
      <c r="B2272" s="1">
        <v>11</v>
      </c>
      <c r="C2272" s="1">
        <v>21</v>
      </c>
      <c r="D2272" s="2" t="s">
        <v>7</v>
      </c>
      <c r="E2272" s="4">
        <v>-0.75</v>
      </c>
      <c r="F2272" s="4">
        <v>29.32</v>
      </c>
    </row>
    <row r="2273" spans="1:6" x14ac:dyDescent="0.25">
      <c r="A2273" s="1">
        <v>1839</v>
      </c>
      <c r="B2273" s="1">
        <v>11</v>
      </c>
      <c r="C2273" s="1">
        <v>21</v>
      </c>
      <c r="D2273" s="2" t="s">
        <v>5</v>
      </c>
      <c r="E2273" s="4">
        <v>-1</v>
      </c>
      <c r="F2273" s="3">
        <v>-999.9</v>
      </c>
    </row>
    <row r="2274" spans="1:6" x14ac:dyDescent="0.25">
      <c r="A2274" s="1">
        <v>1839</v>
      </c>
      <c r="B2274" s="1">
        <v>11</v>
      </c>
      <c r="C2274" s="1">
        <v>21</v>
      </c>
      <c r="D2274" s="2" t="s">
        <v>12</v>
      </c>
      <c r="E2274" s="4">
        <v>-1.75</v>
      </c>
      <c r="F2274" s="4">
        <v>29.39</v>
      </c>
    </row>
    <row r="2275" spans="1:6" x14ac:dyDescent="0.25">
      <c r="A2275" s="1">
        <v>1839</v>
      </c>
      <c r="B2275" s="1">
        <v>11</v>
      </c>
      <c r="C2275" s="1">
        <v>21</v>
      </c>
      <c r="D2275" s="2" t="s">
        <v>13</v>
      </c>
      <c r="E2275" s="4">
        <v>-3</v>
      </c>
      <c r="F2275" s="4">
        <v>29.45</v>
      </c>
    </row>
    <row r="2276" spans="1:6" x14ac:dyDescent="0.25">
      <c r="A2276" s="1">
        <v>1839</v>
      </c>
      <c r="B2276" s="1">
        <v>11</v>
      </c>
      <c r="C2276" s="1">
        <v>21</v>
      </c>
      <c r="D2276" s="2" t="s">
        <v>8</v>
      </c>
      <c r="E2276" s="4">
        <v>-5</v>
      </c>
      <c r="F2276" s="4">
        <v>29.51</v>
      </c>
    </row>
    <row r="2277" spans="1:6" x14ac:dyDescent="0.25">
      <c r="A2277" s="1">
        <v>1839</v>
      </c>
      <c r="B2277" s="1">
        <v>11</v>
      </c>
      <c r="C2277" s="1">
        <v>22</v>
      </c>
      <c r="D2277" s="2" t="s">
        <v>11</v>
      </c>
      <c r="E2277" s="3">
        <v>-999.9</v>
      </c>
      <c r="F2277" s="3">
        <v>-999.9</v>
      </c>
    </row>
    <row r="2278" spans="1:6" x14ac:dyDescent="0.25">
      <c r="A2278" s="1">
        <v>1839</v>
      </c>
      <c r="B2278" s="1">
        <v>11</v>
      </c>
      <c r="C2278" s="1">
        <v>22</v>
      </c>
      <c r="D2278" s="2" t="s">
        <v>4</v>
      </c>
      <c r="E2278" s="4">
        <v>-8.25</v>
      </c>
      <c r="F2278" s="4">
        <v>29.66</v>
      </c>
    </row>
    <row r="2279" spans="1:6" x14ac:dyDescent="0.25">
      <c r="A2279" s="1">
        <v>1839</v>
      </c>
      <c r="B2279" s="1">
        <v>11</v>
      </c>
      <c r="C2279" s="1">
        <v>22</v>
      </c>
      <c r="D2279" s="2" t="s">
        <v>7</v>
      </c>
      <c r="E2279" s="4">
        <v>-8.1</v>
      </c>
      <c r="F2279" s="4">
        <v>29.75</v>
      </c>
    </row>
    <row r="2280" spans="1:6" x14ac:dyDescent="0.25">
      <c r="A2280" s="1">
        <v>1839</v>
      </c>
      <c r="B2280" s="1">
        <v>11</v>
      </c>
      <c r="C2280" s="1">
        <v>22</v>
      </c>
      <c r="D2280" s="2" t="s">
        <v>5</v>
      </c>
      <c r="E2280" s="4">
        <v>-7.9</v>
      </c>
      <c r="F2280" s="3">
        <v>-999.9</v>
      </c>
    </row>
    <row r="2281" spans="1:6" x14ac:dyDescent="0.25">
      <c r="A2281" s="1">
        <v>1839</v>
      </c>
      <c r="B2281" s="1">
        <v>11</v>
      </c>
      <c r="C2281" s="1">
        <v>22</v>
      </c>
      <c r="D2281" s="2" t="s">
        <v>12</v>
      </c>
      <c r="E2281" s="4">
        <v>-8.66</v>
      </c>
      <c r="F2281" s="4">
        <v>29.78</v>
      </c>
    </row>
    <row r="2282" spans="1:6" x14ac:dyDescent="0.25">
      <c r="A2282" s="1">
        <v>1839</v>
      </c>
      <c r="B2282" s="1">
        <v>11</v>
      </c>
      <c r="C2282" s="1">
        <v>22</v>
      </c>
      <c r="D2282" s="2" t="s">
        <v>13</v>
      </c>
      <c r="E2282" s="4">
        <v>-9.15</v>
      </c>
      <c r="F2282" s="4">
        <v>29.81</v>
      </c>
    </row>
    <row r="2283" spans="1:6" x14ac:dyDescent="0.25">
      <c r="A2283" s="1">
        <v>1839</v>
      </c>
      <c r="B2283" s="1">
        <v>11</v>
      </c>
      <c r="C2283" s="1">
        <v>22</v>
      </c>
      <c r="D2283" s="2" t="s">
        <v>8</v>
      </c>
      <c r="E2283" s="4">
        <v>-10</v>
      </c>
      <c r="F2283" s="4">
        <v>29.83</v>
      </c>
    </row>
    <row r="2284" spans="1:6" x14ac:dyDescent="0.25">
      <c r="A2284" s="1">
        <v>1839</v>
      </c>
      <c r="B2284" s="1">
        <v>11</v>
      </c>
      <c r="C2284" s="1">
        <v>23</v>
      </c>
      <c r="D2284" s="2" t="s">
        <v>11</v>
      </c>
      <c r="E2284" s="3">
        <v>-999.9</v>
      </c>
      <c r="F2284" s="3">
        <v>-999.9</v>
      </c>
    </row>
    <row r="2285" spans="1:6" x14ac:dyDescent="0.25">
      <c r="A2285" s="1">
        <v>1839</v>
      </c>
      <c r="B2285" s="1">
        <v>11</v>
      </c>
      <c r="C2285" s="1">
        <v>23</v>
      </c>
      <c r="D2285" s="2" t="s">
        <v>4</v>
      </c>
      <c r="E2285" s="4">
        <v>-11.33</v>
      </c>
      <c r="F2285" s="4">
        <v>29.9</v>
      </c>
    </row>
    <row r="2286" spans="1:6" x14ac:dyDescent="0.25">
      <c r="A2286" s="1">
        <v>1839</v>
      </c>
      <c r="B2286" s="1">
        <v>11</v>
      </c>
      <c r="C2286" s="1">
        <v>23</v>
      </c>
      <c r="D2286" s="2" t="s">
        <v>7</v>
      </c>
      <c r="E2286" s="4">
        <v>-8.66</v>
      </c>
      <c r="F2286" s="4">
        <v>29.97</v>
      </c>
    </row>
    <row r="2287" spans="1:6" x14ac:dyDescent="0.25">
      <c r="A2287" s="1">
        <v>1839</v>
      </c>
      <c r="B2287" s="1">
        <v>11</v>
      </c>
      <c r="C2287" s="1">
        <v>23</v>
      </c>
      <c r="D2287" s="2" t="s">
        <v>5</v>
      </c>
      <c r="E2287" s="4">
        <v>-7.66</v>
      </c>
      <c r="F2287" s="3">
        <v>-999.9</v>
      </c>
    </row>
    <row r="2288" spans="1:6" x14ac:dyDescent="0.25">
      <c r="A2288" s="1">
        <v>1839</v>
      </c>
      <c r="B2288" s="1">
        <v>11</v>
      </c>
      <c r="C2288" s="1">
        <v>23</v>
      </c>
      <c r="D2288" s="2" t="s">
        <v>12</v>
      </c>
      <c r="E2288" s="4">
        <v>-9</v>
      </c>
      <c r="F2288" s="4">
        <v>29.99</v>
      </c>
    </row>
    <row r="2289" spans="1:6" x14ac:dyDescent="0.25">
      <c r="A2289" s="1">
        <v>1839</v>
      </c>
      <c r="B2289" s="1">
        <v>11</v>
      </c>
      <c r="C2289" s="1">
        <v>23</v>
      </c>
      <c r="D2289" s="2" t="s">
        <v>13</v>
      </c>
      <c r="E2289" s="4">
        <v>-8.66</v>
      </c>
      <c r="F2289" s="4">
        <v>30.44</v>
      </c>
    </row>
    <row r="2290" spans="1:6" x14ac:dyDescent="0.25">
      <c r="A2290" s="1">
        <v>1839</v>
      </c>
      <c r="B2290" s="1">
        <v>11</v>
      </c>
      <c r="C2290" s="1">
        <v>23</v>
      </c>
      <c r="D2290" s="2" t="s">
        <v>8</v>
      </c>
      <c r="E2290" s="4">
        <v>-8.5</v>
      </c>
      <c r="F2290" s="4">
        <v>30.05</v>
      </c>
    </row>
    <row r="2291" spans="1:6" x14ac:dyDescent="0.25">
      <c r="A2291" s="1">
        <v>1839</v>
      </c>
      <c r="B2291" s="1">
        <v>11</v>
      </c>
      <c r="C2291" s="1">
        <v>24</v>
      </c>
      <c r="D2291" s="2" t="s">
        <v>11</v>
      </c>
      <c r="E2291" s="3">
        <v>-999.9</v>
      </c>
      <c r="F2291" s="3">
        <v>-999.9</v>
      </c>
    </row>
    <row r="2292" spans="1:6" x14ac:dyDescent="0.25">
      <c r="A2292" s="1">
        <v>1839</v>
      </c>
      <c r="B2292" s="1">
        <v>11</v>
      </c>
      <c r="C2292" s="1">
        <v>24</v>
      </c>
      <c r="D2292" s="2" t="s">
        <v>4</v>
      </c>
      <c r="E2292" s="4">
        <v>-8</v>
      </c>
      <c r="F2292" s="4">
        <v>30.12</v>
      </c>
    </row>
    <row r="2293" spans="1:6" x14ac:dyDescent="0.25">
      <c r="A2293" s="1">
        <v>1839</v>
      </c>
      <c r="B2293" s="1">
        <v>11</v>
      </c>
      <c r="C2293" s="1">
        <v>24</v>
      </c>
      <c r="D2293" s="2" t="s">
        <v>7</v>
      </c>
      <c r="E2293" s="4">
        <v>-4</v>
      </c>
      <c r="F2293" s="4">
        <v>30.17</v>
      </c>
    </row>
    <row r="2294" spans="1:6" x14ac:dyDescent="0.25">
      <c r="A2294" s="1">
        <v>1839</v>
      </c>
      <c r="B2294" s="1">
        <v>11</v>
      </c>
      <c r="C2294" s="1">
        <v>24</v>
      </c>
      <c r="D2294" s="2" t="s">
        <v>5</v>
      </c>
      <c r="E2294" s="4">
        <v>-4</v>
      </c>
      <c r="F2294" s="3">
        <v>-999.9</v>
      </c>
    </row>
    <row r="2295" spans="1:6" x14ac:dyDescent="0.25">
      <c r="A2295" s="1">
        <v>1839</v>
      </c>
      <c r="B2295" s="1">
        <v>11</v>
      </c>
      <c r="C2295" s="1">
        <v>24</v>
      </c>
      <c r="D2295" s="2" t="s">
        <v>12</v>
      </c>
      <c r="E2295" s="4">
        <v>-3.5</v>
      </c>
      <c r="F2295" s="4">
        <v>30.18</v>
      </c>
    </row>
    <row r="2296" spans="1:6" x14ac:dyDescent="0.25">
      <c r="A2296" s="1">
        <v>1839</v>
      </c>
      <c r="B2296" s="1">
        <v>11</v>
      </c>
      <c r="C2296" s="1">
        <v>24</v>
      </c>
      <c r="D2296" s="2" t="s">
        <v>13</v>
      </c>
      <c r="E2296" s="4">
        <v>-3.5</v>
      </c>
      <c r="F2296" s="4">
        <v>30.2</v>
      </c>
    </row>
    <row r="2297" spans="1:6" x14ac:dyDescent="0.25">
      <c r="A2297" s="1">
        <v>1839</v>
      </c>
      <c r="B2297" s="1">
        <v>11</v>
      </c>
      <c r="C2297" s="1">
        <v>24</v>
      </c>
      <c r="D2297" s="2" t="s">
        <v>8</v>
      </c>
      <c r="E2297" s="4">
        <v>-3.5</v>
      </c>
      <c r="F2297" s="4">
        <v>30.2</v>
      </c>
    </row>
    <row r="2298" spans="1:6" x14ac:dyDescent="0.25">
      <c r="A2298" s="1">
        <v>1839</v>
      </c>
      <c r="B2298" s="1">
        <v>11</v>
      </c>
      <c r="C2298" s="1">
        <v>25</v>
      </c>
      <c r="D2298" s="2" t="s">
        <v>11</v>
      </c>
      <c r="E2298" s="3">
        <v>-999.9</v>
      </c>
      <c r="F2298" s="3">
        <v>-999.9</v>
      </c>
    </row>
    <row r="2299" spans="1:6" x14ac:dyDescent="0.25">
      <c r="A2299" s="1">
        <v>1839</v>
      </c>
      <c r="B2299" s="1">
        <v>11</v>
      </c>
      <c r="C2299" s="1">
        <v>25</v>
      </c>
      <c r="D2299" s="2" t="s">
        <v>4</v>
      </c>
      <c r="E2299" s="4">
        <v>-3.15</v>
      </c>
      <c r="F2299" s="4">
        <v>30.13</v>
      </c>
    </row>
    <row r="2300" spans="1:6" x14ac:dyDescent="0.25">
      <c r="A2300" s="1">
        <v>1839</v>
      </c>
      <c r="B2300" s="1">
        <v>11</v>
      </c>
      <c r="C2300" s="1">
        <v>25</v>
      </c>
      <c r="D2300" s="2" t="s">
        <v>7</v>
      </c>
      <c r="E2300" s="4">
        <v>-2</v>
      </c>
      <c r="F2300" s="4">
        <v>30.08</v>
      </c>
    </row>
    <row r="2301" spans="1:6" x14ac:dyDescent="0.25">
      <c r="A2301" s="1">
        <v>1839</v>
      </c>
      <c r="B2301" s="1">
        <v>11</v>
      </c>
      <c r="C2301" s="1">
        <v>25</v>
      </c>
      <c r="D2301" s="2" t="s">
        <v>5</v>
      </c>
      <c r="E2301" s="4">
        <v>-2</v>
      </c>
      <c r="F2301" s="3">
        <v>-999.9</v>
      </c>
    </row>
    <row r="2302" spans="1:6" x14ac:dyDescent="0.25">
      <c r="A2302" s="1">
        <v>1839</v>
      </c>
      <c r="B2302" s="1">
        <v>11</v>
      </c>
      <c r="C2302" s="1">
        <v>25</v>
      </c>
      <c r="D2302" s="2" t="s">
        <v>12</v>
      </c>
      <c r="E2302" s="4">
        <v>-1.75</v>
      </c>
      <c r="F2302" s="4">
        <v>30.03</v>
      </c>
    </row>
    <row r="2303" spans="1:6" x14ac:dyDescent="0.25">
      <c r="A2303" s="1">
        <v>1839</v>
      </c>
      <c r="B2303" s="1">
        <v>11</v>
      </c>
      <c r="C2303" s="1">
        <v>25</v>
      </c>
      <c r="D2303" s="2" t="s">
        <v>13</v>
      </c>
      <c r="E2303" s="4">
        <v>-2.33</v>
      </c>
      <c r="F2303" s="4">
        <v>30</v>
      </c>
    </row>
    <row r="2304" spans="1:6" x14ac:dyDescent="0.25">
      <c r="A2304" s="1">
        <v>1839</v>
      </c>
      <c r="B2304" s="1">
        <v>11</v>
      </c>
      <c r="C2304" s="1">
        <v>25</v>
      </c>
      <c r="D2304" s="2" t="s">
        <v>8</v>
      </c>
      <c r="E2304" s="4">
        <v>-3</v>
      </c>
      <c r="F2304" s="4">
        <v>29.98</v>
      </c>
    </row>
    <row r="2305" spans="1:6" x14ac:dyDescent="0.25">
      <c r="A2305" s="1">
        <v>1839</v>
      </c>
      <c r="B2305" s="1">
        <v>11</v>
      </c>
      <c r="C2305" s="1">
        <v>26</v>
      </c>
      <c r="D2305" s="2" t="s">
        <v>11</v>
      </c>
      <c r="E2305" s="3">
        <v>-999.9</v>
      </c>
      <c r="F2305" s="3">
        <v>-999.9</v>
      </c>
    </row>
    <row r="2306" spans="1:6" x14ac:dyDescent="0.25">
      <c r="A2306" s="1">
        <v>1839</v>
      </c>
      <c r="B2306" s="1">
        <v>11</v>
      </c>
      <c r="C2306" s="1">
        <v>26</v>
      </c>
      <c r="D2306" s="2" t="s">
        <v>4</v>
      </c>
      <c r="E2306" s="4">
        <v>-6.5</v>
      </c>
      <c r="F2306" s="4">
        <v>29.85</v>
      </c>
    </row>
    <row r="2307" spans="1:6" x14ac:dyDescent="0.25">
      <c r="A2307" s="1">
        <v>1839</v>
      </c>
      <c r="B2307" s="1">
        <v>11</v>
      </c>
      <c r="C2307" s="1">
        <v>26</v>
      </c>
      <c r="D2307" s="2" t="s">
        <v>7</v>
      </c>
      <c r="E2307" s="4">
        <v>-4.33</v>
      </c>
      <c r="F2307" s="4">
        <v>29.83</v>
      </c>
    </row>
    <row r="2308" spans="1:6" x14ac:dyDescent="0.25">
      <c r="A2308" s="1">
        <v>1839</v>
      </c>
      <c r="B2308" s="1">
        <v>11</v>
      </c>
      <c r="C2308" s="1">
        <v>26</v>
      </c>
      <c r="D2308" s="2" t="s">
        <v>5</v>
      </c>
      <c r="E2308" s="4">
        <v>-4</v>
      </c>
      <c r="F2308" s="3">
        <v>-999.9</v>
      </c>
    </row>
    <row r="2309" spans="1:6" x14ac:dyDescent="0.25">
      <c r="A2309" s="1">
        <v>1839</v>
      </c>
      <c r="B2309" s="1">
        <v>11</v>
      </c>
      <c r="C2309" s="1">
        <v>26</v>
      </c>
      <c r="D2309" s="2" t="s">
        <v>12</v>
      </c>
      <c r="E2309" s="4">
        <v>-2.33</v>
      </c>
      <c r="F2309" s="4">
        <v>29.79</v>
      </c>
    </row>
    <row r="2310" spans="1:6" x14ac:dyDescent="0.25">
      <c r="A2310" s="1">
        <v>1839</v>
      </c>
      <c r="B2310" s="1">
        <v>11</v>
      </c>
      <c r="C2310" s="1">
        <v>26</v>
      </c>
      <c r="D2310" s="2" t="s">
        <v>13</v>
      </c>
      <c r="E2310" s="4">
        <v>-2</v>
      </c>
      <c r="F2310" s="4">
        <v>29.79</v>
      </c>
    </row>
    <row r="2311" spans="1:6" x14ac:dyDescent="0.25">
      <c r="A2311" s="1">
        <v>1839</v>
      </c>
      <c r="B2311" s="1">
        <v>11</v>
      </c>
      <c r="C2311" s="1">
        <v>26</v>
      </c>
      <c r="D2311" s="2" t="s">
        <v>8</v>
      </c>
      <c r="E2311" s="4">
        <v>-2</v>
      </c>
      <c r="F2311" s="4">
        <v>29.77</v>
      </c>
    </row>
    <row r="2312" spans="1:6" x14ac:dyDescent="0.25">
      <c r="A2312" s="1">
        <v>1839</v>
      </c>
      <c r="B2312" s="1">
        <v>11</v>
      </c>
      <c r="C2312" s="1">
        <v>27</v>
      </c>
      <c r="D2312" s="2" t="s">
        <v>11</v>
      </c>
      <c r="E2312" s="3">
        <v>-999.9</v>
      </c>
      <c r="F2312" s="3">
        <v>-999.9</v>
      </c>
    </row>
    <row r="2313" spans="1:6" x14ac:dyDescent="0.25">
      <c r="A2313" s="1">
        <v>1839</v>
      </c>
      <c r="B2313" s="1">
        <v>11</v>
      </c>
      <c r="C2313" s="1">
        <v>27</v>
      </c>
      <c r="D2313" s="2" t="s">
        <v>4</v>
      </c>
      <c r="E2313" s="4">
        <v>-1.33</v>
      </c>
      <c r="F2313" s="4">
        <v>29.68</v>
      </c>
    </row>
    <row r="2314" spans="1:6" x14ac:dyDescent="0.25">
      <c r="A2314" s="1">
        <v>1839</v>
      </c>
      <c r="B2314" s="1">
        <v>11</v>
      </c>
      <c r="C2314" s="1">
        <v>27</v>
      </c>
      <c r="D2314" s="2" t="s">
        <v>7</v>
      </c>
      <c r="E2314" s="4">
        <v>-1</v>
      </c>
      <c r="F2314" s="4">
        <v>29.68</v>
      </c>
    </row>
    <row r="2315" spans="1:6" x14ac:dyDescent="0.25">
      <c r="A2315" s="1">
        <v>1839</v>
      </c>
      <c r="B2315" s="1">
        <v>11</v>
      </c>
      <c r="C2315" s="1">
        <v>27</v>
      </c>
      <c r="D2315" s="2" t="s">
        <v>5</v>
      </c>
      <c r="E2315" s="4">
        <v>-1</v>
      </c>
      <c r="F2315" s="3">
        <v>-999.9</v>
      </c>
    </row>
    <row r="2316" spans="1:6" x14ac:dyDescent="0.25">
      <c r="A2316" s="1">
        <v>1839</v>
      </c>
      <c r="B2316" s="1">
        <v>11</v>
      </c>
      <c r="C2316" s="1">
        <v>27</v>
      </c>
      <c r="D2316" s="2" t="s">
        <v>12</v>
      </c>
      <c r="E2316" s="4">
        <v>-1.5</v>
      </c>
      <c r="F2316" s="4">
        <v>29.69</v>
      </c>
    </row>
    <row r="2317" spans="1:6" x14ac:dyDescent="0.25">
      <c r="A2317" s="1">
        <v>1839</v>
      </c>
      <c r="B2317" s="1">
        <v>11</v>
      </c>
      <c r="C2317" s="1">
        <v>27</v>
      </c>
      <c r="D2317" s="2" t="s">
        <v>13</v>
      </c>
      <c r="E2317" s="4">
        <v>-1</v>
      </c>
      <c r="F2317" s="4">
        <v>29.69</v>
      </c>
    </row>
    <row r="2318" spans="1:6" x14ac:dyDescent="0.25">
      <c r="A2318" s="1">
        <v>1839</v>
      </c>
      <c r="B2318" s="1">
        <v>11</v>
      </c>
      <c r="C2318" s="1">
        <v>27</v>
      </c>
      <c r="D2318" s="2" t="s">
        <v>8</v>
      </c>
      <c r="E2318" s="4">
        <v>-0.75</v>
      </c>
      <c r="F2318" s="4">
        <v>29.69</v>
      </c>
    </row>
    <row r="2319" spans="1:6" x14ac:dyDescent="0.25">
      <c r="A2319" s="1">
        <v>1839</v>
      </c>
      <c r="B2319" s="1">
        <v>11</v>
      </c>
      <c r="C2319" s="1">
        <v>28</v>
      </c>
      <c r="D2319" s="2" t="s">
        <v>11</v>
      </c>
      <c r="E2319" s="3">
        <v>-999.9</v>
      </c>
      <c r="F2319" s="3">
        <v>-999.9</v>
      </c>
    </row>
    <row r="2320" spans="1:6" x14ac:dyDescent="0.25">
      <c r="A2320" s="1">
        <v>1839</v>
      </c>
      <c r="B2320" s="1">
        <v>11</v>
      </c>
      <c r="C2320" s="1">
        <v>28</v>
      </c>
      <c r="D2320" s="2" t="s">
        <v>4</v>
      </c>
      <c r="E2320" s="4">
        <v>-3.5</v>
      </c>
      <c r="F2320" s="4">
        <v>29.67</v>
      </c>
    </row>
    <row r="2321" spans="1:6" x14ac:dyDescent="0.25">
      <c r="A2321" s="1">
        <v>1839</v>
      </c>
      <c r="B2321" s="1">
        <v>11</v>
      </c>
      <c r="C2321" s="1">
        <v>28</v>
      </c>
      <c r="D2321" s="2" t="s">
        <v>7</v>
      </c>
      <c r="E2321" s="4">
        <v>-2.5</v>
      </c>
      <c r="F2321" s="4">
        <v>29.68</v>
      </c>
    </row>
    <row r="2322" spans="1:6" x14ac:dyDescent="0.25">
      <c r="A2322" s="1">
        <v>1839</v>
      </c>
      <c r="B2322" s="1">
        <v>11</v>
      </c>
      <c r="C2322" s="1">
        <v>28</v>
      </c>
      <c r="D2322" s="2" t="s">
        <v>5</v>
      </c>
      <c r="E2322" s="4">
        <v>-2</v>
      </c>
      <c r="F2322" s="3">
        <v>-999.9</v>
      </c>
    </row>
    <row r="2323" spans="1:6" x14ac:dyDescent="0.25">
      <c r="A2323" s="1">
        <v>1839</v>
      </c>
      <c r="B2323" s="1">
        <v>11</v>
      </c>
      <c r="C2323" s="1">
        <v>28</v>
      </c>
      <c r="D2323" s="2" t="s">
        <v>12</v>
      </c>
      <c r="E2323" s="4">
        <v>-2</v>
      </c>
      <c r="F2323" s="4">
        <v>29.66</v>
      </c>
    </row>
    <row r="2324" spans="1:6" x14ac:dyDescent="0.25">
      <c r="A2324" s="1">
        <v>1839</v>
      </c>
      <c r="B2324" s="1">
        <v>11</v>
      </c>
      <c r="C2324" s="1">
        <v>28</v>
      </c>
      <c r="D2324" s="2" t="s">
        <v>13</v>
      </c>
      <c r="E2324" s="4">
        <v>-1.75</v>
      </c>
      <c r="F2324" s="4">
        <v>29.68</v>
      </c>
    </row>
    <row r="2325" spans="1:6" x14ac:dyDescent="0.25">
      <c r="A2325" s="1">
        <v>1839</v>
      </c>
      <c r="B2325" s="1">
        <v>11</v>
      </c>
      <c r="C2325" s="1">
        <v>28</v>
      </c>
      <c r="D2325" s="2" t="s">
        <v>8</v>
      </c>
      <c r="E2325" s="4">
        <v>-1.75</v>
      </c>
      <c r="F2325" s="4">
        <v>29.68</v>
      </c>
    </row>
    <row r="2326" spans="1:6" x14ac:dyDescent="0.25">
      <c r="A2326" s="1">
        <v>1839</v>
      </c>
      <c r="B2326" s="1">
        <v>11</v>
      </c>
      <c r="C2326" s="1">
        <v>29</v>
      </c>
      <c r="D2326" s="2" t="s">
        <v>11</v>
      </c>
      <c r="E2326" s="3">
        <v>-999.9</v>
      </c>
      <c r="F2326" s="3">
        <v>-999.9</v>
      </c>
    </row>
    <row r="2327" spans="1:6" x14ac:dyDescent="0.25">
      <c r="A2327" s="1">
        <v>1839</v>
      </c>
      <c r="B2327" s="1">
        <v>11</v>
      </c>
      <c r="C2327" s="1">
        <v>29</v>
      </c>
      <c r="D2327" s="2" t="s">
        <v>4</v>
      </c>
      <c r="E2327" s="4">
        <v>-3</v>
      </c>
      <c r="F2327" s="4">
        <v>29.65</v>
      </c>
    </row>
    <row r="2328" spans="1:6" x14ac:dyDescent="0.25">
      <c r="A2328" s="1">
        <v>1839</v>
      </c>
      <c r="B2328" s="1">
        <v>11</v>
      </c>
      <c r="C2328" s="1">
        <v>29</v>
      </c>
      <c r="D2328" s="2" t="s">
        <v>7</v>
      </c>
      <c r="E2328" s="4">
        <v>-2.25</v>
      </c>
      <c r="F2328" s="4">
        <v>29.65</v>
      </c>
    </row>
    <row r="2329" spans="1:6" x14ac:dyDescent="0.25">
      <c r="A2329" s="1">
        <v>1839</v>
      </c>
      <c r="B2329" s="1">
        <v>11</v>
      </c>
      <c r="C2329" s="1">
        <v>29</v>
      </c>
      <c r="D2329" s="2" t="s">
        <v>5</v>
      </c>
      <c r="E2329" s="4">
        <v>-2.25</v>
      </c>
      <c r="F2329" s="3">
        <v>-999.9</v>
      </c>
    </row>
    <row r="2330" spans="1:6" x14ac:dyDescent="0.25">
      <c r="A2330" s="1">
        <v>1839</v>
      </c>
      <c r="B2330" s="1">
        <v>11</v>
      </c>
      <c r="C2330" s="1">
        <v>29</v>
      </c>
      <c r="D2330" s="2" t="s">
        <v>12</v>
      </c>
      <c r="E2330" s="4">
        <v>-2.25</v>
      </c>
      <c r="F2330" s="4">
        <v>29.63</v>
      </c>
    </row>
    <row r="2331" spans="1:6" x14ac:dyDescent="0.25">
      <c r="A2331" s="1">
        <v>1839</v>
      </c>
      <c r="B2331" s="1">
        <v>11</v>
      </c>
      <c r="C2331" s="1">
        <v>29</v>
      </c>
      <c r="D2331" s="2" t="s">
        <v>13</v>
      </c>
      <c r="E2331" s="4">
        <v>-3</v>
      </c>
      <c r="F2331" s="4">
        <v>29.63</v>
      </c>
    </row>
    <row r="2332" spans="1:6" x14ac:dyDescent="0.25">
      <c r="A2332" s="1">
        <v>1839</v>
      </c>
      <c r="B2332" s="1">
        <v>11</v>
      </c>
      <c r="C2332" s="1">
        <v>29</v>
      </c>
      <c r="D2332" s="2" t="s">
        <v>8</v>
      </c>
      <c r="E2332" s="4">
        <v>-3</v>
      </c>
      <c r="F2332" s="4">
        <v>29.62</v>
      </c>
    </row>
    <row r="2333" spans="1:6" x14ac:dyDescent="0.25">
      <c r="A2333" s="1">
        <v>1839</v>
      </c>
      <c r="B2333" s="1">
        <v>11</v>
      </c>
      <c r="C2333" s="1">
        <v>30</v>
      </c>
      <c r="D2333" s="2" t="s">
        <v>11</v>
      </c>
      <c r="E2333" s="3">
        <v>-999.9</v>
      </c>
      <c r="F2333" s="3">
        <v>-999.9</v>
      </c>
    </row>
    <row r="2334" spans="1:6" x14ac:dyDescent="0.25">
      <c r="A2334" s="1">
        <v>1839</v>
      </c>
      <c r="B2334" s="1">
        <v>11</v>
      </c>
      <c r="C2334" s="1">
        <v>30</v>
      </c>
      <c r="D2334" s="2" t="s">
        <v>4</v>
      </c>
      <c r="E2334" s="4">
        <v>-3</v>
      </c>
      <c r="F2334" s="4">
        <v>29.57</v>
      </c>
    </row>
    <row r="2335" spans="1:6" x14ac:dyDescent="0.25">
      <c r="A2335" s="1">
        <v>1839</v>
      </c>
      <c r="B2335" s="1">
        <v>11</v>
      </c>
      <c r="C2335" s="1">
        <v>30</v>
      </c>
      <c r="D2335" s="2" t="s">
        <v>7</v>
      </c>
      <c r="E2335" s="4">
        <v>-2.66</v>
      </c>
      <c r="F2335" s="4">
        <v>29.56</v>
      </c>
    </row>
    <row r="2336" spans="1:6" x14ac:dyDescent="0.25">
      <c r="A2336" s="1">
        <v>1839</v>
      </c>
      <c r="B2336" s="1">
        <v>11</v>
      </c>
      <c r="C2336" s="1">
        <v>30</v>
      </c>
      <c r="D2336" s="2" t="s">
        <v>5</v>
      </c>
      <c r="E2336" s="4">
        <v>-2.66</v>
      </c>
      <c r="F2336" s="3">
        <v>-999.9</v>
      </c>
    </row>
    <row r="2337" spans="1:6" x14ac:dyDescent="0.25">
      <c r="A2337" s="1">
        <v>1839</v>
      </c>
      <c r="B2337" s="1">
        <v>11</v>
      </c>
      <c r="C2337" s="1">
        <v>30</v>
      </c>
      <c r="D2337" s="2" t="s">
        <v>12</v>
      </c>
      <c r="E2337" s="4">
        <v>-2.75</v>
      </c>
      <c r="F2337" s="4">
        <v>29.53</v>
      </c>
    </row>
    <row r="2338" spans="1:6" x14ac:dyDescent="0.25">
      <c r="A2338" s="1">
        <v>1839</v>
      </c>
      <c r="B2338" s="1">
        <v>11</v>
      </c>
      <c r="C2338" s="1">
        <v>30</v>
      </c>
      <c r="D2338" s="2" t="s">
        <v>13</v>
      </c>
      <c r="E2338" s="4">
        <v>-3</v>
      </c>
      <c r="F2338" s="4">
        <v>29.51</v>
      </c>
    </row>
    <row r="2339" spans="1:6" x14ac:dyDescent="0.25">
      <c r="A2339" s="1">
        <v>1839</v>
      </c>
      <c r="B2339" s="1">
        <v>11</v>
      </c>
      <c r="C2339" s="1">
        <v>30</v>
      </c>
      <c r="D2339" s="2" t="s">
        <v>8</v>
      </c>
      <c r="E2339" s="4">
        <v>-2.5</v>
      </c>
      <c r="F2339" s="4">
        <v>29.49</v>
      </c>
    </row>
    <row r="2340" spans="1:6" x14ac:dyDescent="0.25">
      <c r="A2340" s="1">
        <v>1839</v>
      </c>
      <c r="B2340" s="1">
        <v>12</v>
      </c>
      <c r="C2340" s="1">
        <v>1</v>
      </c>
      <c r="D2340" s="2" t="s">
        <v>11</v>
      </c>
      <c r="E2340" s="3">
        <v>-999.9</v>
      </c>
      <c r="F2340" s="3">
        <v>-999.9</v>
      </c>
    </row>
    <row r="2341" spans="1:6" x14ac:dyDescent="0.25">
      <c r="A2341" s="1">
        <v>1839</v>
      </c>
      <c r="B2341" s="1">
        <v>12</v>
      </c>
      <c r="C2341" s="1">
        <v>1</v>
      </c>
      <c r="D2341" s="2" t="s">
        <v>4</v>
      </c>
      <c r="E2341" s="4">
        <v>-1.33</v>
      </c>
      <c r="F2341" s="4">
        <v>29.4</v>
      </c>
    </row>
    <row r="2342" spans="1:6" x14ac:dyDescent="0.25">
      <c r="A2342" s="1">
        <v>1839</v>
      </c>
      <c r="B2342" s="1">
        <v>12</v>
      </c>
      <c r="C2342" s="1">
        <v>1</v>
      </c>
      <c r="D2342" s="2" t="s">
        <v>7</v>
      </c>
      <c r="E2342" s="4">
        <v>-0.5</v>
      </c>
      <c r="F2342" s="4">
        <v>29.36</v>
      </c>
    </row>
    <row r="2343" spans="1:6" x14ac:dyDescent="0.25">
      <c r="A2343" s="1">
        <v>1839</v>
      </c>
      <c r="B2343" s="1">
        <v>12</v>
      </c>
      <c r="C2343" s="1">
        <v>1</v>
      </c>
      <c r="D2343" s="2" t="s">
        <v>5</v>
      </c>
      <c r="E2343" s="4">
        <v>0</v>
      </c>
      <c r="F2343" s="3">
        <v>-999.9</v>
      </c>
    </row>
    <row r="2344" spans="1:6" x14ac:dyDescent="0.25">
      <c r="A2344" s="1">
        <v>1839</v>
      </c>
      <c r="B2344" s="1">
        <v>12</v>
      </c>
      <c r="C2344" s="1">
        <v>1</v>
      </c>
      <c r="D2344" s="2" t="s">
        <v>12</v>
      </c>
      <c r="E2344" s="4">
        <v>-0.15</v>
      </c>
      <c r="F2344" s="4">
        <v>29.32</v>
      </c>
    </row>
    <row r="2345" spans="1:6" x14ac:dyDescent="0.25">
      <c r="A2345" s="1">
        <v>1839</v>
      </c>
      <c r="B2345" s="1">
        <v>12</v>
      </c>
      <c r="C2345" s="1">
        <v>1</v>
      </c>
      <c r="D2345" s="2" t="s">
        <v>13</v>
      </c>
      <c r="E2345" s="4">
        <v>0.25</v>
      </c>
      <c r="F2345" s="4">
        <v>29.28</v>
      </c>
    </row>
    <row r="2346" spans="1:6" x14ac:dyDescent="0.25">
      <c r="A2346" s="1">
        <v>1839</v>
      </c>
      <c r="B2346" s="1">
        <v>12</v>
      </c>
      <c r="C2346" s="1">
        <v>1</v>
      </c>
      <c r="D2346" s="2" t="s">
        <v>8</v>
      </c>
      <c r="E2346" s="4">
        <v>2</v>
      </c>
      <c r="F2346" s="4">
        <v>29.21</v>
      </c>
    </row>
    <row r="2347" spans="1:6" x14ac:dyDescent="0.25">
      <c r="A2347" s="1">
        <v>1839</v>
      </c>
      <c r="B2347" s="1">
        <v>12</v>
      </c>
      <c r="C2347" s="1">
        <v>2</v>
      </c>
      <c r="D2347" s="2" t="s">
        <v>11</v>
      </c>
      <c r="E2347" s="3">
        <v>-999.9</v>
      </c>
      <c r="F2347" s="3">
        <v>-999.9</v>
      </c>
    </row>
    <row r="2348" spans="1:6" x14ac:dyDescent="0.25">
      <c r="A2348" s="1">
        <v>1839</v>
      </c>
      <c r="B2348" s="1">
        <v>12</v>
      </c>
      <c r="C2348" s="1">
        <v>2</v>
      </c>
      <c r="D2348" s="2" t="s">
        <v>4</v>
      </c>
      <c r="E2348" s="4">
        <v>4</v>
      </c>
      <c r="F2348" s="4">
        <v>29.01</v>
      </c>
    </row>
    <row r="2349" spans="1:6" x14ac:dyDescent="0.25">
      <c r="A2349" s="1">
        <v>1839</v>
      </c>
      <c r="B2349" s="1">
        <v>12</v>
      </c>
      <c r="C2349" s="1">
        <v>2</v>
      </c>
      <c r="D2349" s="2" t="s">
        <v>7</v>
      </c>
      <c r="E2349" s="4">
        <v>4.9000000000000004</v>
      </c>
      <c r="F2349" s="4">
        <v>28.92</v>
      </c>
    </row>
    <row r="2350" spans="1:6" x14ac:dyDescent="0.25">
      <c r="A2350" s="1">
        <v>1839</v>
      </c>
      <c r="B2350" s="1">
        <v>12</v>
      </c>
      <c r="C2350" s="1">
        <v>2</v>
      </c>
      <c r="D2350" s="2" t="s">
        <v>5</v>
      </c>
      <c r="E2350" s="4">
        <v>5</v>
      </c>
      <c r="F2350" s="3">
        <v>-999.9</v>
      </c>
    </row>
    <row r="2351" spans="1:6" x14ac:dyDescent="0.25">
      <c r="A2351" s="1">
        <v>1839</v>
      </c>
      <c r="B2351" s="1">
        <v>12</v>
      </c>
      <c r="C2351" s="1">
        <v>2</v>
      </c>
      <c r="D2351" s="2" t="s">
        <v>12</v>
      </c>
      <c r="E2351" s="4">
        <v>5</v>
      </c>
      <c r="F2351" s="4">
        <v>29.95</v>
      </c>
    </row>
    <row r="2352" spans="1:6" x14ac:dyDescent="0.25">
      <c r="A2352" s="1">
        <v>1839</v>
      </c>
      <c r="B2352" s="1">
        <v>12</v>
      </c>
      <c r="C2352" s="1">
        <v>2</v>
      </c>
      <c r="D2352" s="2" t="s">
        <v>13</v>
      </c>
      <c r="E2352" s="4">
        <v>4.1500000000000004</v>
      </c>
      <c r="F2352" s="4">
        <v>28.84</v>
      </c>
    </row>
    <row r="2353" spans="1:6" x14ac:dyDescent="0.25">
      <c r="A2353" s="1">
        <v>1839</v>
      </c>
      <c r="B2353" s="1">
        <v>12</v>
      </c>
      <c r="C2353" s="1">
        <v>2</v>
      </c>
      <c r="D2353" s="2" t="s">
        <v>8</v>
      </c>
      <c r="E2353" s="4">
        <v>2.75</v>
      </c>
      <c r="F2353" s="4">
        <v>28.84</v>
      </c>
    </row>
    <row r="2354" spans="1:6" x14ac:dyDescent="0.25">
      <c r="A2354" s="1">
        <v>1839</v>
      </c>
      <c r="B2354" s="1">
        <v>12</v>
      </c>
      <c r="C2354" s="1">
        <v>3</v>
      </c>
      <c r="D2354" s="2" t="s">
        <v>11</v>
      </c>
      <c r="E2354" s="3">
        <v>-999.9</v>
      </c>
      <c r="F2354" s="3">
        <v>-999.9</v>
      </c>
    </row>
    <row r="2355" spans="1:6" x14ac:dyDescent="0.25">
      <c r="A2355" s="1">
        <v>1839</v>
      </c>
      <c r="B2355" s="1">
        <v>12</v>
      </c>
      <c r="C2355" s="1">
        <v>3</v>
      </c>
      <c r="D2355" s="2" t="s">
        <v>4</v>
      </c>
      <c r="E2355" s="4">
        <v>0</v>
      </c>
      <c r="F2355" s="4">
        <v>29.01</v>
      </c>
    </row>
    <row r="2356" spans="1:6" x14ac:dyDescent="0.25">
      <c r="A2356" s="1">
        <v>1839</v>
      </c>
      <c r="B2356" s="1">
        <v>12</v>
      </c>
      <c r="C2356" s="1">
        <v>3</v>
      </c>
      <c r="D2356" s="2" t="s">
        <v>7</v>
      </c>
      <c r="E2356" s="4">
        <v>2.1</v>
      </c>
      <c r="F2356" s="4">
        <v>28.92</v>
      </c>
    </row>
    <row r="2357" spans="1:6" x14ac:dyDescent="0.25">
      <c r="A2357" s="1">
        <v>1839</v>
      </c>
      <c r="B2357" s="1">
        <v>12</v>
      </c>
      <c r="C2357" s="1">
        <v>3</v>
      </c>
      <c r="D2357" s="2" t="s">
        <v>5</v>
      </c>
      <c r="E2357" s="4">
        <v>2</v>
      </c>
      <c r="F2357" s="3">
        <v>-999.9</v>
      </c>
    </row>
    <row r="2358" spans="1:6" x14ac:dyDescent="0.25">
      <c r="A2358" s="1">
        <v>1839</v>
      </c>
      <c r="B2358" s="1">
        <v>12</v>
      </c>
      <c r="C2358" s="1">
        <v>3</v>
      </c>
      <c r="D2358" s="2" t="s">
        <v>12</v>
      </c>
      <c r="E2358" s="4">
        <v>0.6</v>
      </c>
      <c r="F2358" s="4">
        <v>28.95</v>
      </c>
    </row>
    <row r="2359" spans="1:6" x14ac:dyDescent="0.25">
      <c r="A2359" s="1">
        <v>1839</v>
      </c>
      <c r="B2359" s="1">
        <v>12</v>
      </c>
      <c r="C2359" s="1">
        <v>3</v>
      </c>
      <c r="D2359" s="2" t="s">
        <v>13</v>
      </c>
      <c r="E2359" s="4">
        <v>0</v>
      </c>
      <c r="F2359" s="4">
        <v>29</v>
      </c>
    </row>
    <row r="2360" spans="1:6" x14ac:dyDescent="0.25">
      <c r="A2360" s="1">
        <v>1839</v>
      </c>
      <c r="B2360" s="1">
        <v>12</v>
      </c>
      <c r="C2360" s="1">
        <v>3</v>
      </c>
      <c r="D2360" s="2" t="s">
        <v>8</v>
      </c>
      <c r="E2360" s="4">
        <v>-0.75</v>
      </c>
      <c r="F2360" s="4">
        <v>29.05</v>
      </c>
    </row>
    <row r="2361" spans="1:6" x14ac:dyDescent="0.25">
      <c r="A2361" s="1">
        <v>1839</v>
      </c>
      <c r="B2361" s="1">
        <v>12</v>
      </c>
      <c r="C2361" s="1">
        <v>4</v>
      </c>
      <c r="D2361" s="2" t="s">
        <v>11</v>
      </c>
      <c r="E2361" s="3">
        <v>-999.9</v>
      </c>
      <c r="F2361" s="3">
        <v>-999.9</v>
      </c>
    </row>
    <row r="2362" spans="1:6" x14ac:dyDescent="0.25">
      <c r="A2362" s="1">
        <v>1839</v>
      </c>
      <c r="B2362" s="1">
        <v>12</v>
      </c>
      <c r="C2362" s="1">
        <v>4</v>
      </c>
      <c r="D2362" s="2" t="s">
        <v>4</v>
      </c>
      <c r="E2362" s="4">
        <v>-2</v>
      </c>
      <c r="F2362" s="4">
        <v>29.2</v>
      </c>
    </row>
    <row r="2363" spans="1:6" x14ac:dyDescent="0.25">
      <c r="A2363" s="1">
        <v>1839</v>
      </c>
      <c r="B2363" s="1">
        <v>12</v>
      </c>
      <c r="C2363" s="1">
        <v>4</v>
      </c>
      <c r="D2363" s="2" t="s">
        <v>7</v>
      </c>
      <c r="E2363" s="4">
        <v>-0.75</v>
      </c>
      <c r="F2363" s="4">
        <v>29.3</v>
      </c>
    </row>
    <row r="2364" spans="1:6" x14ac:dyDescent="0.25">
      <c r="A2364" s="1">
        <v>1839</v>
      </c>
      <c r="B2364" s="1">
        <v>12</v>
      </c>
      <c r="C2364" s="1">
        <v>4</v>
      </c>
      <c r="D2364" s="2" t="s">
        <v>5</v>
      </c>
      <c r="E2364" s="4">
        <v>-1</v>
      </c>
      <c r="F2364" s="3">
        <v>-999.9</v>
      </c>
    </row>
    <row r="2365" spans="1:6" x14ac:dyDescent="0.25">
      <c r="A2365" s="1">
        <v>1839</v>
      </c>
      <c r="B2365" s="1">
        <v>12</v>
      </c>
      <c r="C2365" s="1">
        <v>4</v>
      </c>
      <c r="D2365" s="2" t="s">
        <v>12</v>
      </c>
      <c r="E2365" s="4">
        <v>-1.5</v>
      </c>
      <c r="F2365" s="4">
        <v>29.3</v>
      </c>
    </row>
    <row r="2366" spans="1:6" x14ac:dyDescent="0.25">
      <c r="A2366" s="1">
        <v>1839</v>
      </c>
      <c r="B2366" s="1">
        <v>12</v>
      </c>
      <c r="C2366" s="1">
        <v>4</v>
      </c>
      <c r="D2366" s="2" t="s">
        <v>13</v>
      </c>
      <c r="E2366" s="4">
        <v>-1.5</v>
      </c>
      <c r="F2366" s="4">
        <v>29.33</v>
      </c>
    </row>
    <row r="2367" spans="1:6" x14ac:dyDescent="0.25">
      <c r="A2367" s="1">
        <v>1839</v>
      </c>
      <c r="B2367" s="1">
        <v>12</v>
      </c>
      <c r="C2367" s="1">
        <v>4</v>
      </c>
      <c r="D2367" s="2" t="s">
        <v>8</v>
      </c>
      <c r="E2367" s="4">
        <v>-1.1000000000000001</v>
      </c>
      <c r="F2367" s="4">
        <v>29.3</v>
      </c>
    </row>
    <row r="2368" spans="1:6" x14ac:dyDescent="0.25">
      <c r="A2368" s="1">
        <v>1839</v>
      </c>
      <c r="B2368" s="1">
        <v>12</v>
      </c>
      <c r="C2368" s="1">
        <v>5</v>
      </c>
      <c r="D2368" s="2" t="s">
        <v>11</v>
      </c>
      <c r="E2368" s="3">
        <v>-999.9</v>
      </c>
      <c r="F2368" s="3">
        <v>-999.9</v>
      </c>
    </row>
    <row r="2369" spans="1:6" x14ac:dyDescent="0.25">
      <c r="A2369" s="1">
        <v>1839</v>
      </c>
      <c r="B2369" s="1">
        <v>12</v>
      </c>
      <c r="C2369" s="1">
        <v>5</v>
      </c>
      <c r="D2369" s="2" t="s">
        <v>4</v>
      </c>
      <c r="E2369" s="4">
        <v>3</v>
      </c>
      <c r="F2369" s="4">
        <v>29.05</v>
      </c>
    </row>
    <row r="2370" spans="1:6" x14ac:dyDescent="0.25">
      <c r="A2370" s="1">
        <v>1839</v>
      </c>
      <c r="B2370" s="1">
        <v>12</v>
      </c>
      <c r="C2370" s="1">
        <v>5</v>
      </c>
      <c r="D2370" s="2" t="s">
        <v>7</v>
      </c>
      <c r="E2370" s="4">
        <v>4.5</v>
      </c>
      <c r="F2370" s="4">
        <v>28.95</v>
      </c>
    </row>
    <row r="2371" spans="1:6" x14ac:dyDescent="0.25">
      <c r="A2371" s="1">
        <v>1839</v>
      </c>
      <c r="B2371" s="1">
        <v>12</v>
      </c>
      <c r="C2371" s="1">
        <v>5</v>
      </c>
      <c r="D2371" s="2" t="s">
        <v>5</v>
      </c>
      <c r="E2371" s="4">
        <v>4.75</v>
      </c>
      <c r="F2371" s="3">
        <v>-999.9</v>
      </c>
    </row>
    <row r="2372" spans="1:6" x14ac:dyDescent="0.25">
      <c r="A2372" s="1">
        <v>1839</v>
      </c>
      <c r="B2372" s="1">
        <v>12</v>
      </c>
      <c r="C2372" s="1">
        <v>5</v>
      </c>
      <c r="D2372" s="2" t="s">
        <v>12</v>
      </c>
      <c r="E2372" s="4">
        <v>4.25</v>
      </c>
      <c r="F2372" s="4">
        <v>28.26</v>
      </c>
    </row>
    <row r="2373" spans="1:6" x14ac:dyDescent="0.25">
      <c r="A2373" s="1">
        <v>1839</v>
      </c>
      <c r="B2373" s="1">
        <v>12</v>
      </c>
      <c r="C2373" s="1">
        <v>5</v>
      </c>
      <c r="D2373" s="2" t="s">
        <v>13</v>
      </c>
      <c r="E2373" s="4">
        <v>2.66</v>
      </c>
      <c r="F2373" s="4">
        <v>28.84</v>
      </c>
    </row>
    <row r="2374" spans="1:6" x14ac:dyDescent="0.25">
      <c r="A2374" s="1">
        <v>1839</v>
      </c>
      <c r="B2374" s="1">
        <v>12</v>
      </c>
      <c r="C2374" s="1">
        <v>5</v>
      </c>
      <c r="D2374" s="2" t="s">
        <v>8</v>
      </c>
      <c r="E2374" s="4">
        <v>0.25</v>
      </c>
      <c r="F2374" s="4">
        <v>28.84</v>
      </c>
    </row>
    <row r="2375" spans="1:6" x14ac:dyDescent="0.25">
      <c r="A2375" s="1">
        <v>1839</v>
      </c>
      <c r="B2375" s="1">
        <v>12</v>
      </c>
      <c r="C2375" s="1">
        <v>6</v>
      </c>
      <c r="D2375" s="2" t="s">
        <v>11</v>
      </c>
      <c r="E2375" s="3">
        <v>-999.9</v>
      </c>
      <c r="F2375" s="3">
        <v>-999.9</v>
      </c>
    </row>
    <row r="2376" spans="1:6" x14ac:dyDescent="0.25">
      <c r="A2376" s="1">
        <v>1839</v>
      </c>
      <c r="B2376" s="1">
        <v>12</v>
      </c>
      <c r="C2376" s="1">
        <v>6</v>
      </c>
      <c r="D2376" s="2" t="s">
        <v>4</v>
      </c>
      <c r="E2376" s="4">
        <v>-1.5</v>
      </c>
      <c r="F2376" s="4">
        <v>28.85</v>
      </c>
    </row>
    <row r="2377" spans="1:6" x14ac:dyDescent="0.25">
      <c r="A2377" s="1">
        <v>1839</v>
      </c>
      <c r="B2377" s="1">
        <v>12</v>
      </c>
      <c r="C2377" s="1">
        <v>6</v>
      </c>
      <c r="D2377" s="2" t="s">
        <v>7</v>
      </c>
      <c r="E2377" s="4">
        <v>-1.95</v>
      </c>
      <c r="F2377" s="4">
        <v>28.95</v>
      </c>
    </row>
    <row r="2378" spans="1:6" x14ac:dyDescent="0.25">
      <c r="A2378" s="1">
        <v>1839</v>
      </c>
      <c r="B2378" s="1">
        <v>12</v>
      </c>
      <c r="C2378" s="1">
        <v>6</v>
      </c>
      <c r="D2378" s="2" t="s">
        <v>5</v>
      </c>
      <c r="E2378" s="4">
        <v>-1.5</v>
      </c>
      <c r="F2378" s="3">
        <v>-999.9</v>
      </c>
    </row>
    <row r="2379" spans="1:6" x14ac:dyDescent="0.25">
      <c r="A2379" s="1">
        <v>1839</v>
      </c>
      <c r="B2379" s="1">
        <v>12</v>
      </c>
      <c r="C2379" s="1">
        <v>6</v>
      </c>
      <c r="D2379" s="2" t="s">
        <v>12</v>
      </c>
      <c r="E2379" s="4">
        <v>-2.33</v>
      </c>
      <c r="F2379" s="4">
        <v>28.98</v>
      </c>
    </row>
    <row r="2380" spans="1:6" x14ac:dyDescent="0.25">
      <c r="A2380" s="1">
        <v>1839</v>
      </c>
      <c r="B2380" s="1">
        <v>12</v>
      </c>
      <c r="C2380" s="1">
        <v>6</v>
      </c>
      <c r="D2380" s="2" t="s">
        <v>13</v>
      </c>
      <c r="E2380" s="4">
        <v>-2.6</v>
      </c>
      <c r="F2380" s="4">
        <v>29.01</v>
      </c>
    </row>
    <row r="2381" spans="1:6" x14ac:dyDescent="0.25">
      <c r="A2381" s="1">
        <v>1839</v>
      </c>
      <c r="B2381" s="1">
        <v>12</v>
      </c>
      <c r="C2381" s="1">
        <v>6</v>
      </c>
      <c r="D2381" s="2" t="s">
        <v>8</v>
      </c>
      <c r="E2381" s="4">
        <v>-5</v>
      </c>
      <c r="F2381" s="4">
        <v>29.12</v>
      </c>
    </row>
    <row r="2382" spans="1:6" x14ac:dyDescent="0.25">
      <c r="A2382" s="1">
        <v>1839</v>
      </c>
      <c r="B2382" s="1">
        <v>12</v>
      </c>
      <c r="C2382" s="1">
        <v>7</v>
      </c>
      <c r="D2382" s="2" t="s">
        <v>11</v>
      </c>
      <c r="E2382" s="3">
        <v>-999.9</v>
      </c>
      <c r="F2382" s="3">
        <v>-999.9</v>
      </c>
    </row>
    <row r="2383" spans="1:6" x14ac:dyDescent="0.25">
      <c r="A2383" s="1">
        <v>1839</v>
      </c>
      <c r="B2383" s="1">
        <v>12</v>
      </c>
      <c r="C2383" s="1">
        <v>7</v>
      </c>
      <c r="D2383" s="2" t="s">
        <v>4</v>
      </c>
      <c r="E2383" s="4">
        <v>-8.66</v>
      </c>
      <c r="F2383" s="4">
        <v>29.32</v>
      </c>
    </row>
    <row r="2384" spans="1:6" x14ac:dyDescent="0.25">
      <c r="A2384" s="1">
        <v>1839</v>
      </c>
      <c r="B2384" s="1">
        <v>12</v>
      </c>
      <c r="C2384" s="1">
        <v>7</v>
      </c>
      <c r="D2384" s="2" t="s">
        <v>7</v>
      </c>
      <c r="E2384" s="4">
        <v>-9.5</v>
      </c>
      <c r="F2384" s="4">
        <v>29.5</v>
      </c>
    </row>
    <row r="2385" spans="1:6" x14ac:dyDescent="0.25">
      <c r="A2385" s="1">
        <v>1839</v>
      </c>
      <c r="B2385" s="1">
        <v>12</v>
      </c>
      <c r="C2385" s="1">
        <v>7</v>
      </c>
      <c r="D2385" s="2" t="s">
        <v>5</v>
      </c>
      <c r="E2385" s="4">
        <v>-9.9</v>
      </c>
      <c r="F2385" s="3">
        <v>-999.9</v>
      </c>
    </row>
    <row r="2386" spans="1:6" x14ac:dyDescent="0.25">
      <c r="A2386" s="1">
        <v>1839</v>
      </c>
      <c r="B2386" s="1">
        <v>12</v>
      </c>
      <c r="C2386" s="1">
        <v>7</v>
      </c>
      <c r="D2386" s="2" t="s">
        <v>12</v>
      </c>
      <c r="E2386" s="4">
        <v>-11</v>
      </c>
      <c r="F2386" s="4">
        <v>29.6</v>
      </c>
    </row>
    <row r="2387" spans="1:6" x14ac:dyDescent="0.25">
      <c r="A2387" s="1">
        <v>1839</v>
      </c>
      <c r="B2387" s="1">
        <v>12</v>
      </c>
      <c r="C2387" s="1">
        <v>7</v>
      </c>
      <c r="D2387" s="2" t="s">
        <v>13</v>
      </c>
      <c r="E2387" s="4">
        <v>-12.25</v>
      </c>
      <c r="F2387" s="4">
        <v>29.62</v>
      </c>
    </row>
    <row r="2388" spans="1:6" x14ac:dyDescent="0.25">
      <c r="A2388" s="1">
        <v>1839</v>
      </c>
      <c r="B2388" s="1">
        <v>12</v>
      </c>
      <c r="C2388" s="1">
        <v>7</v>
      </c>
      <c r="D2388" s="2" t="s">
        <v>8</v>
      </c>
      <c r="E2388" s="4">
        <v>-12.5</v>
      </c>
      <c r="F2388" s="4">
        <v>29.65</v>
      </c>
    </row>
    <row r="2389" spans="1:6" x14ac:dyDescent="0.25">
      <c r="A2389" s="1">
        <v>1839</v>
      </c>
      <c r="B2389" s="1">
        <v>12</v>
      </c>
      <c r="C2389" s="1">
        <v>8</v>
      </c>
      <c r="D2389" s="2" t="s">
        <v>11</v>
      </c>
      <c r="E2389" s="3">
        <v>-999.9</v>
      </c>
      <c r="F2389" s="3">
        <v>-999.9</v>
      </c>
    </row>
    <row r="2390" spans="1:6" x14ac:dyDescent="0.25">
      <c r="A2390" s="1">
        <v>1839</v>
      </c>
      <c r="B2390" s="1">
        <v>12</v>
      </c>
      <c r="C2390" s="1">
        <v>8</v>
      </c>
      <c r="D2390" s="2" t="s">
        <v>4</v>
      </c>
      <c r="E2390" s="4">
        <v>-11</v>
      </c>
      <c r="F2390" s="4">
        <v>28.72</v>
      </c>
    </row>
    <row r="2391" spans="1:6" x14ac:dyDescent="0.25">
      <c r="A2391" s="1">
        <v>1839</v>
      </c>
      <c r="B2391" s="1">
        <v>12</v>
      </c>
      <c r="C2391" s="1">
        <v>8</v>
      </c>
      <c r="D2391" s="2" t="s">
        <v>7</v>
      </c>
      <c r="E2391" s="4">
        <v>-8.75</v>
      </c>
      <c r="F2391" s="4">
        <v>29.78</v>
      </c>
    </row>
    <row r="2392" spans="1:6" x14ac:dyDescent="0.25">
      <c r="A2392" s="1">
        <v>1839</v>
      </c>
      <c r="B2392" s="1">
        <v>12</v>
      </c>
      <c r="C2392" s="1">
        <v>8</v>
      </c>
      <c r="D2392" s="2" t="s">
        <v>5</v>
      </c>
      <c r="E2392" s="4">
        <v>-8.33</v>
      </c>
      <c r="F2392" s="3">
        <v>-999.9</v>
      </c>
    </row>
    <row r="2393" spans="1:6" x14ac:dyDescent="0.25">
      <c r="A2393" s="1">
        <v>1839</v>
      </c>
      <c r="B2393" s="1">
        <v>12</v>
      </c>
      <c r="C2393" s="1">
        <v>8</v>
      </c>
      <c r="D2393" s="2" t="s">
        <v>12</v>
      </c>
      <c r="E2393" s="4">
        <v>-9.6</v>
      </c>
      <c r="F2393" s="4">
        <v>29.8</v>
      </c>
    </row>
    <row r="2394" spans="1:6" x14ac:dyDescent="0.25">
      <c r="A2394" s="1">
        <v>1839</v>
      </c>
      <c r="B2394" s="1">
        <v>12</v>
      </c>
      <c r="C2394" s="1">
        <v>8</v>
      </c>
      <c r="D2394" s="2" t="s">
        <v>13</v>
      </c>
      <c r="E2394" s="4">
        <v>-9.66</v>
      </c>
      <c r="F2394" s="4">
        <v>29.8</v>
      </c>
    </row>
    <row r="2395" spans="1:6" x14ac:dyDescent="0.25">
      <c r="A2395" s="1">
        <v>1839</v>
      </c>
      <c r="B2395" s="1">
        <v>12</v>
      </c>
      <c r="C2395" s="1">
        <v>8</v>
      </c>
      <c r="D2395" s="2" t="s">
        <v>8</v>
      </c>
      <c r="E2395" s="4">
        <v>-10.33</v>
      </c>
      <c r="F2395" s="4">
        <v>29.8</v>
      </c>
    </row>
    <row r="2396" spans="1:6" x14ac:dyDescent="0.25">
      <c r="A2396" s="1">
        <v>1839</v>
      </c>
      <c r="B2396" s="1">
        <v>12</v>
      </c>
      <c r="C2396" s="1">
        <v>9</v>
      </c>
      <c r="D2396" s="2" t="s">
        <v>11</v>
      </c>
      <c r="E2396" s="3">
        <v>-999.9</v>
      </c>
      <c r="F2396" s="3">
        <v>-999.9</v>
      </c>
    </row>
    <row r="2397" spans="1:6" x14ac:dyDescent="0.25">
      <c r="A2397" s="1">
        <v>1839</v>
      </c>
      <c r="B2397" s="1">
        <v>12</v>
      </c>
      <c r="C2397" s="1">
        <v>9</v>
      </c>
      <c r="D2397" s="2" t="s">
        <v>4</v>
      </c>
      <c r="E2397" s="4">
        <v>-13.25</v>
      </c>
      <c r="F2397" s="4">
        <v>29.8</v>
      </c>
    </row>
    <row r="2398" spans="1:6" x14ac:dyDescent="0.25">
      <c r="A2398" s="1">
        <v>1839</v>
      </c>
      <c r="B2398" s="1">
        <v>12</v>
      </c>
      <c r="C2398" s="1">
        <v>9</v>
      </c>
      <c r="D2398" s="2" t="s">
        <v>7</v>
      </c>
      <c r="E2398" s="4">
        <v>-9.66</v>
      </c>
      <c r="F2398" s="4">
        <v>29.78</v>
      </c>
    </row>
    <row r="2399" spans="1:6" x14ac:dyDescent="0.25">
      <c r="A2399" s="1">
        <v>1839</v>
      </c>
      <c r="B2399" s="1">
        <v>12</v>
      </c>
      <c r="C2399" s="1">
        <v>9</v>
      </c>
      <c r="D2399" s="2" t="s">
        <v>5</v>
      </c>
      <c r="E2399" s="4">
        <v>-10.5</v>
      </c>
      <c r="F2399" s="3">
        <v>-999.9</v>
      </c>
    </row>
    <row r="2400" spans="1:6" x14ac:dyDescent="0.25">
      <c r="A2400" s="1">
        <v>1839</v>
      </c>
      <c r="B2400" s="1">
        <v>12</v>
      </c>
      <c r="C2400" s="1">
        <v>9</v>
      </c>
      <c r="D2400" s="2" t="s">
        <v>12</v>
      </c>
      <c r="E2400" s="4">
        <v>-11</v>
      </c>
      <c r="F2400" s="4">
        <v>29.78</v>
      </c>
    </row>
    <row r="2401" spans="1:6" x14ac:dyDescent="0.25">
      <c r="A2401" s="1">
        <v>1839</v>
      </c>
      <c r="B2401" s="1">
        <v>12</v>
      </c>
      <c r="C2401" s="1">
        <v>9</v>
      </c>
      <c r="D2401" s="2" t="s">
        <v>13</v>
      </c>
      <c r="E2401" s="4">
        <v>-11.25</v>
      </c>
      <c r="F2401" s="4">
        <v>29.8</v>
      </c>
    </row>
    <row r="2402" spans="1:6" x14ac:dyDescent="0.25">
      <c r="A2402" s="1">
        <v>1839</v>
      </c>
      <c r="B2402" s="1">
        <v>12</v>
      </c>
      <c r="C2402" s="1">
        <v>9</v>
      </c>
      <c r="D2402" s="2" t="s">
        <v>8</v>
      </c>
      <c r="E2402" s="4">
        <v>-12</v>
      </c>
      <c r="F2402" s="4">
        <v>29.8</v>
      </c>
    </row>
    <row r="2403" spans="1:6" x14ac:dyDescent="0.25">
      <c r="A2403" s="1">
        <v>1839</v>
      </c>
      <c r="B2403" s="1">
        <v>12</v>
      </c>
      <c r="C2403" s="1">
        <v>10</v>
      </c>
      <c r="D2403" s="2" t="s">
        <v>11</v>
      </c>
      <c r="E2403" s="3">
        <v>-999.9</v>
      </c>
      <c r="F2403" s="3">
        <v>-999.9</v>
      </c>
    </row>
    <row r="2404" spans="1:6" x14ac:dyDescent="0.25">
      <c r="A2404" s="1">
        <v>1839</v>
      </c>
      <c r="B2404" s="1">
        <v>12</v>
      </c>
      <c r="C2404" s="1">
        <v>10</v>
      </c>
      <c r="D2404" s="2" t="s">
        <v>4</v>
      </c>
      <c r="E2404" s="4">
        <v>-10.66</v>
      </c>
      <c r="F2404" s="4">
        <v>29.76</v>
      </c>
    </row>
    <row r="2405" spans="1:6" x14ac:dyDescent="0.25">
      <c r="A2405" s="1">
        <v>1839</v>
      </c>
      <c r="B2405" s="1">
        <v>12</v>
      </c>
      <c r="C2405" s="1">
        <v>10</v>
      </c>
      <c r="D2405" s="2" t="s">
        <v>7</v>
      </c>
      <c r="E2405" s="4">
        <v>-7.15</v>
      </c>
      <c r="F2405" s="4">
        <v>29.74</v>
      </c>
    </row>
    <row r="2406" spans="1:6" x14ac:dyDescent="0.25">
      <c r="A2406" s="1">
        <v>1839</v>
      </c>
      <c r="B2406" s="1">
        <v>12</v>
      </c>
      <c r="C2406" s="1">
        <v>10</v>
      </c>
      <c r="D2406" s="2" t="s">
        <v>5</v>
      </c>
      <c r="E2406" s="4">
        <v>-7.1</v>
      </c>
      <c r="F2406" s="3">
        <v>-999.9</v>
      </c>
    </row>
    <row r="2407" spans="1:6" x14ac:dyDescent="0.25">
      <c r="A2407" s="1">
        <v>1839</v>
      </c>
      <c r="B2407" s="1">
        <v>12</v>
      </c>
      <c r="C2407" s="1">
        <v>10</v>
      </c>
      <c r="D2407" s="2" t="s">
        <v>12</v>
      </c>
      <c r="E2407" s="4">
        <v>-7</v>
      </c>
      <c r="F2407" s="4">
        <v>29.74</v>
      </c>
    </row>
    <row r="2408" spans="1:6" x14ac:dyDescent="0.25">
      <c r="A2408" s="1">
        <v>1839</v>
      </c>
      <c r="B2408" s="1">
        <v>12</v>
      </c>
      <c r="C2408" s="1">
        <v>10</v>
      </c>
      <c r="D2408" s="2" t="s">
        <v>13</v>
      </c>
      <c r="E2408" s="4">
        <v>-6.6</v>
      </c>
      <c r="F2408" s="4">
        <v>29.72</v>
      </c>
    </row>
    <row r="2409" spans="1:6" x14ac:dyDescent="0.25">
      <c r="A2409" s="1">
        <v>1839</v>
      </c>
      <c r="B2409" s="1">
        <v>12</v>
      </c>
      <c r="C2409" s="1">
        <v>10</v>
      </c>
      <c r="D2409" s="2" t="s">
        <v>8</v>
      </c>
      <c r="E2409" s="4">
        <v>-6.33</v>
      </c>
      <c r="F2409" s="4">
        <v>29.7</v>
      </c>
    </row>
    <row r="2410" spans="1:6" x14ac:dyDescent="0.25">
      <c r="A2410" s="1">
        <v>1839</v>
      </c>
      <c r="B2410" s="1">
        <v>12</v>
      </c>
      <c r="C2410" s="1">
        <v>11</v>
      </c>
      <c r="D2410" s="2" t="s">
        <v>11</v>
      </c>
      <c r="E2410" s="3">
        <v>-999.9</v>
      </c>
      <c r="F2410" s="3">
        <v>-999.9</v>
      </c>
    </row>
    <row r="2411" spans="1:6" x14ac:dyDescent="0.25">
      <c r="A2411" s="1">
        <v>1839</v>
      </c>
      <c r="B2411" s="1">
        <v>12</v>
      </c>
      <c r="C2411" s="1">
        <v>11</v>
      </c>
      <c r="D2411" s="2" t="s">
        <v>4</v>
      </c>
      <c r="E2411" s="4">
        <v>-6</v>
      </c>
      <c r="F2411" s="4">
        <v>29.67</v>
      </c>
    </row>
    <row r="2412" spans="1:6" x14ac:dyDescent="0.25">
      <c r="A2412" s="1">
        <v>1839</v>
      </c>
      <c r="B2412" s="1">
        <v>12</v>
      </c>
      <c r="C2412" s="1">
        <v>11</v>
      </c>
      <c r="D2412" s="2" t="s">
        <v>7</v>
      </c>
      <c r="E2412" s="4">
        <v>-4.33</v>
      </c>
      <c r="F2412" s="4">
        <v>29.65</v>
      </c>
    </row>
    <row r="2413" spans="1:6" x14ac:dyDescent="0.25">
      <c r="A2413" s="1">
        <v>1839</v>
      </c>
      <c r="B2413" s="1">
        <v>12</v>
      </c>
      <c r="C2413" s="1">
        <v>11</v>
      </c>
      <c r="D2413" s="2" t="s">
        <v>5</v>
      </c>
      <c r="E2413" s="4">
        <v>-4</v>
      </c>
      <c r="F2413" s="3">
        <v>-999.9</v>
      </c>
    </row>
    <row r="2414" spans="1:6" x14ac:dyDescent="0.25">
      <c r="A2414" s="1">
        <v>1839</v>
      </c>
      <c r="B2414" s="1">
        <v>12</v>
      </c>
      <c r="C2414" s="1">
        <v>11</v>
      </c>
      <c r="D2414" s="2" t="s">
        <v>12</v>
      </c>
      <c r="E2414" s="4">
        <v>-3.75</v>
      </c>
      <c r="F2414" s="4">
        <v>29.45</v>
      </c>
    </row>
    <row r="2415" spans="1:6" x14ac:dyDescent="0.25">
      <c r="A2415" s="1">
        <v>1839</v>
      </c>
      <c r="B2415" s="1">
        <v>12</v>
      </c>
      <c r="C2415" s="1">
        <v>11</v>
      </c>
      <c r="D2415" s="2" t="s">
        <v>13</v>
      </c>
      <c r="E2415" s="4">
        <v>-3.75</v>
      </c>
      <c r="F2415" s="4">
        <v>29.48</v>
      </c>
    </row>
    <row r="2416" spans="1:6" x14ac:dyDescent="0.25">
      <c r="A2416" s="1">
        <v>1839</v>
      </c>
      <c r="B2416" s="1">
        <v>12</v>
      </c>
      <c r="C2416" s="1">
        <v>11</v>
      </c>
      <c r="D2416" s="2" t="s">
        <v>8</v>
      </c>
      <c r="E2416" s="4">
        <v>-4</v>
      </c>
      <c r="F2416" s="4">
        <v>29.52</v>
      </c>
    </row>
    <row r="2417" spans="1:6" x14ac:dyDescent="0.25">
      <c r="A2417" s="1">
        <v>1839</v>
      </c>
      <c r="B2417" s="1">
        <v>12</v>
      </c>
      <c r="C2417" s="1">
        <v>12</v>
      </c>
      <c r="D2417" s="2" t="s">
        <v>11</v>
      </c>
      <c r="E2417" s="3">
        <v>-999.9</v>
      </c>
      <c r="F2417" s="3">
        <v>-999.9</v>
      </c>
    </row>
    <row r="2418" spans="1:6" x14ac:dyDescent="0.25">
      <c r="A2418" s="1">
        <v>1839</v>
      </c>
      <c r="B2418" s="1">
        <v>12</v>
      </c>
      <c r="C2418" s="1">
        <v>12</v>
      </c>
      <c r="D2418" s="2" t="s">
        <v>4</v>
      </c>
      <c r="E2418" s="4">
        <v>-1.33</v>
      </c>
      <c r="F2418" s="4">
        <v>29.47</v>
      </c>
    </row>
    <row r="2419" spans="1:6" x14ac:dyDescent="0.25">
      <c r="A2419" s="1">
        <v>1839</v>
      </c>
      <c r="B2419" s="1">
        <v>12</v>
      </c>
      <c r="C2419" s="1">
        <v>12</v>
      </c>
      <c r="D2419" s="2" t="s">
        <v>7</v>
      </c>
      <c r="E2419" s="4">
        <v>-2.15</v>
      </c>
      <c r="F2419" s="4">
        <v>29.45</v>
      </c>
    </row>
    <row r="2420" spans="1:6" x14ac:dyDescent="0.25">
      <c r="A2420" s="1">
        <v>1839</v>
      </c>
      <c r="B2420" s="1">
        <v>12</v>
      </c>
      <c r="C2420" s="1">
        <v>12</v>
      </c>
      <c r="D2420" s="2" t="s">
        <v>5</v>
      </c>
      <c r="E2420" s="4">
        <v>-2.5</v>
      </c>
      <c r="F2420" s="3">
        <v>-999.9</v>
      </c>
    </row>
    <row r="2421" spans="1:6" x14ac:dyDescent="0.25">
      <c r="A2421" s="1">
        <v>1839</v>
      </c>
      <c r="B2421" s="1">
        <v>12</v>
      </c>
      <c r="C2421" s="1">
        <v>12</v>
      </c>
      <c r="D2421" s="2" t="s">
        <v>12</v>
      </c>
      <c r="E2421" s="4">
        <v>-4</v>
      </c>
      <c r="F2421" s="4">
        <v>29.45</v>
      </c>
    </row>
    <row r="2422" spans="1:6" x14ac:dyDescent="0.25">
      <c r="A2422" s="1">
        <v>1839</v>
      </c>
      <c r="B2422" s="1">
        <v>12</v>
      </c>
      <c r="C2422" s="1">
        <v>12</v>
      </c>
      <c r="D2422" s="2" t="s">
        <v>13</v>
      </c>
      <c r="E2422" s="4">
        <v>-4.5</v>
      </c>
      <c r="F2422" s="4">
        <v>29.48</v>
      </c>
    </row>
    <row r="2423" spans="1:6" x14ac:dyDescent="0.25">
      <c r="A2423" s="1">
        <v>1839</v>
      </c>
      <c r="B2423" s="1">
        <v>12</v>
      </c>
      <c r="C2423" s="1">
        <v>12</v>
      </c>
      <c r="D2423" s="2" t="s">
        <v>8</v>
      </c>
      <c r="E2423" s="4">
        <v>-4.9000000000000004</v>
      </c>
      <c r="F2423" s="4">
        <v>29.52</v>
      </c>
    </row>
    <row r="2424" spans="1:6" x14ac:dyDescent="0.25">
      <c r="A2424" s="1">
        <v>1839</v>
      </c>
      <c r="B2424" s="1">
        <v>12</v>
      </c>
      <c r="C2424" s="1">
        <v>13</v>
      </c>
      <c r="D2424" s="2" t="s">
        <v>11</v>
      </c>
      <c r="E2424" s="3">
        <v>-999.9</v>
      </c>
      <c r="F2424" s="3">
        <v>-999.9</v>
      </c>
    </row>
    <row r="2425" spans="1:6" x14ac:dyDescent="0.25">
      <c r="A2425" s="1">
        <v>1839</v>
      </c>
      <c r="B2425" s="1">
        <v>12</v>
      </c>
      <c r="C2425" s="1">
        <v>13</v>
      </c>
      <c r="D2425" s="2" t="s">
        <v>4</v>
      </c>
      <c r="E2425" s="4">
        <v>-6.25</v>
      </c>
      <c r="F2425" s="4">
        <v>29.53</v>
      </c>
    </row>
    <row r="2426" spans="1:6" x14ac:dyDescent="0.25">
      <c r="A2426" s="1">
        <v>1839</v>
      </c>
      <c r="B2426" s="1">
        <v>12</v>
      </c>
      <c r="C2426" s="1">
        <v>13</v>
      </c>
      <c r="D2426" s="2" t="s">
        <v>7</v>
      </c>
      <c r="E2426" s="4">
        <v>-4.9000000000000004</v>
      </c>
      <c r="F2426" s="4">
        <v>29.53</v>
      </c>
    </row>
    <row r="2427" spans="1:6" x14ac:dyDescent="0.25">
      <c r="A2427" s="1">
        <v>1839</v>
      </c>
      <c r="B2427" s="1">
        <v>12</v>
      </c>
      <c r="C2427" s="1">
        <v>13</v>
      </c>
      <c r="D2427" s="2" t="s">
        <v>5</v>
      </c>
      <c r="E2427" s="4">
        <v>-4</v>
      </c>
      <c r="F2427" s="3">
        <v>-999.9</v>
      </c>
    </row>
    <row r="2428" spans="1:6" x14ac:dyDescent="0.25">
      <c r="A2428" s="1">
        <v>1839</v>
      </c>
      <c r="B2428" s="1">
        <v>12</v>
      </c>
      <c r="C2428" s="1">
        <v>13</v>
      </c>
      <c r="D2428" s="2" t="s">
        <v>12</v>
      </c>
      <c r="E2428" s="4">
        <v>-3</v>
      </c>
      <c r="F2428" s="4">
        <v>29.53</v>
      </c>
    </row>
    <row r="2429" spans="1:6" x14ac:dyDescent="0.25">
      <c r="A2429" s="1">
        <v>1839</v>
      </c>
      <c r="B2429" s="1">
        <v>12</v>
      </c>
      <c r="C2429" s="1">
        <v>13</v>
      </c>
      <c r="D2429" s="2" t="s">
        <v>13</v>
      </c>
      <c r="E2429" s="4">
        <v>-3</v>
      </c>
      <c r="F2429" s="4">
        <v>29.51</v>
      </c>
    </row>
    <row r="2430" spans="1:6" x14ac:dyDescent="0.25">
      <c r="A2430" s="1">
        <v>1839</v>
      </c>
      <c r="B2430" s="1">
        <v>12</v>
      </c>
      <c r="C2430" s="1">
        <v>13</v>
      </c>
      <c r="D2430" s="2" t="s">
        <v>8</v>
      </c>
      <c r="E2430" s="4">
        <v>-3</v>
      </c>
      <c r="F2430" s="4">
        <v>29.47</v>
      </c>
    </row>
    <row r="2431" spans="1:6" x14ac:dyDescent="0.25">
      <c r="A2431" s="1">
        <v>1839</v>
      </c>
      <c r="B2431" s="1">
        <v>12</v>
      </c>
      <c r="C2431" s="1">
        <v>14</v>
      </c>
      <c r="D2431" s="2" t="s">
        <v>11</v>
      </c>
      <c r="E2431" s="3">
        <v>-999.9</v>
      </c>
      <c r="F2431" s="3">
        <v>-999.9</v>
      </c>
    </row>
    <row r="2432" spans="1:6" x14ac:dyDescent="0.25">
      <c r="A2432" s="1">
        <v>1839</v>
      </c>
      <c r="B2432" s="1">
        <v>12</v>
      </c>
      <c r="C2432" s="1">
        <v>14</v>
      </c>
      <c r="D2432" s="2" t="s">
        <v>4</v>
      </c>
      <c r="E2432" s="4">
        <v>-2.25</v>
      </c>
      <c r="F2432" s="4">
        <v>29.36</v>
      </c>
    </row>
    <row r="2433" spans="1:6" x14ac:dyDescent="0.25">
      <c r="A2433" s="1">
        <v>1839</v>
      </c>
      <c r="B2433" s="1">
        <v>12</v>
      </c>
      <c r="C2433" s="1">
        <v>14</v>
      </c>
      <c r="D2433" s="2" t="s">
        <v>7</v>
      </c>
      <c r="E2433" s="4">
        <v>-4.5</v>
      </c>
      <c r="F2433" s="4">
        <v>29.25</v>
      </c>
    </row>
    <row r="2434" spans="1:6" x14ac:dyDescent="0.25">
      <c r="A2434" s="1">
        <v>1839</v>
      </c>
      <c r="B2434" s="1">
        <v>12</v>
      </c>
      <c r="C2434" s="1">
        <v>14</v>
      </c>
      <c r="D2434" s="2" t="s">
        <v>5</v>
      </c>
      <c r="E2434" s="4">
        <v>-5.75</v>
      </c>
      <c r="F2434" s="3">
        <v>-999.9</v>
      </c>
    </row>
    <row r="2435" spans="1:6" x14ac:dyDescent="0.25">
      <c r="A2435" s="1">
        <v>1839</v>
      </c>
      <c r="B2435" s="1">
        <v>12</v>
      </c>
      <c r="C2435" s="1">
        <v>14</v>
      </c>
      <c r="D2435" s="2" t="s">
        <v>12</v>
      </c>
      <c r="E2435" s="4">
        <v>-7</v>
      </c>
      <c r="F2435" s="4">
        <v>29.25</v>
      </c>
    </row>
    <row r="2436" spans="1:6" x14ac:dyDescent="0.25">
      <c r="A2436" s="1">
        <v>1839</v>
      </c>
      <c r="B2436" s="1">
        <v>12</v>
      </c>
      <c r="C2436" s="1">
        <v>14</v>
      </c>
      <c r="D2436" s="2" t="s">
        <v>13</v>
      </c>
      <c r="E2436" s="4">
        <v>-8.15</v>
      </c>
      <c r="F2436" s="4">
        <v>29.21</v>
      </c>
    </row>
    <row r="2437" spans="1:6" x14ac:dyDescent="0.25">
      <c r="A2437" s="1">
        <v>1839</v>
      </c>
      <c r="B2437" s="1">
        <v>12</v>
      </c>
      <c r="C2437" s="1">
        <v>14</v>
      </c>
      <c r="D2437" s="2" t="s">
        <v>8</v>
      </c>
      <c r="E2437" s="4">
        <v>-8.25</v>
      </c>
      <c r="F2437" s="4">
        <v>29.17</v>
      </c>
    </row>
    <row r="2438" spans="1:6" x14ac:dyDescent="0.25">
      <c r="A2438" s="1">
        <v>1839</v>
      </c>
      <c r="B2438" s="1">
        <v>12</v>
      </c>
      <c r="C2438" s="1">
        <v>15</v>
      </c>
      <c r="D2438" s="2" t="s">
        <v>11</v>
      </c>
      <c r="E2438" s="3">
        <v>-999.9</v>
      </c>
      <c r="F2438" s="3">
        <v>-999.9</v>
      </c>
    </row>
    <row r="2439" spans="1:6" x14ac:dyDescent="0.25">
      <c r="A2439" s="1">
        <v>1839</v>
      </c>
      <c r="B2439" s="1">
        <v>12</v>
      </c>
      <c r="C2439" s="1">
        <v>15</v>
      </c>
      <c r="D2439" s="2" t="s">
        <v>4</v>
      </c>
      <c r="E2439" s="4">
        <v>-2.25</v>
      </c>
      <c r="F2439" s="4">
        <v>29.17</v>
      </c>
    </row>
    <row r="2440" spans="1:6" x14ac:dyDescent="0.25">
      <c r="A2440" s="1">
        <v>1839</v>
      </c>
      <c r="B2440" s="1">
        <v>12</v>
      </c>
      <c r="C2440" s="1">
        <v>15</v>
      </c>
      <c r="D2440" s="2" t="s">
        <v>7</v>
      </c>
      <c r="E2440" s="4">
        <v>-4.5</v>
      </c>
      <c r="F2440" s="4">
        <v>29.26</v>
      </c>
    </row>
    <row r="2441" spans="1:6" x14ac:dyDescent="0.25">
      <c r="A2441" s="1">
        <v>1839</v>
      </c>
      <c r="B2441" s="1">
        <v>12</v>
      </c>
      <c r="C2441" s="1">
        <v>15</v>
      </c>
      <c r="D2441" s="2" t="s">
        <v>5</v>
      </c>
      <c r="E2441" s="4">
        <v>-5.75</v>
      </c>
      <c r="F2441" s="3">
        <v>-999.9</v>
      </c>
    </row>
    <row r="2442" spans="1:6" x14ac:dyDescent="0.25">
      <c r="A2442" s="1">
        <v>1839</v>
      </c>
      <c r="B2442" s="1">
        <v>12</v>
      </c>
      <c r="C2442" s="1">
        <v>15</v>
      </c>
      <c r="D2442" s="2" t="s">
        <v>12</v>
      </c>
      <c r="E2442" s="4">
        <v>7</v>
      </c>
      <c r="F2442" s="4">
        <v>29.38</v>
      </c>
    </row>
    <row r="2443" spans="1:6" x14ac:dyDescent="0.25">
      <c r="A2443" s="1">
        <v>1839</v>
      </c>
      <c r="B2443" s="1">
        <v>12</v>
      </c>
      <c r="C2443" s="1">
        <v>15</v>
      </c>
      <c r="D2443" s="2" t="s">
        <v>13</v>
      </c>
      <c r="E2443" s="4">
        <v>-8.15</v>
      </c>
      <c r="F2443" s="4">
        <v>29.43</v>
      </c>
    </row>
    <row r="2444" spans="1:6" x14ac:dyDescent="0.25">
      <c r="A2444" s="1">
        <v>1839</v>
      </c>
      <c r="B2444" s="1">
        <v>12</v>
      </c>
      <c r="C2444" s="1">
        <v>15</v>
      </c>
      <c r="D2444" s="2" t="s">
        <v>8</v>
      </c>
      <c r="E2444" s="4">
        <v>-8.25</v>
      </c>
      <c r="F2444" s="4">
        <v>29.47</v>
      </c>
    </row>
    <row r="2445" spans="1:6" x14ac:dyDescent="0.25">
      <c r="A2445" s="1">
        <v>1839</v>
      </c>
      <c r="B2445" s="1">
        <v>12</v>
      </c>
      <c r="C2445" s="1">
        <v>16</v>
      </c>
      <c r="D2445" s="2" t="s">
        <v>11</v>
      </c>
      <c r="E2445" s="3">
        <v>-999.9</v>
      </c>
      <c r="F2445" s="3">
        <v>-999.9</v>
      </c>
    </row>
    <row r="2446" spans="1:6" x14ac:dyDescent="0.25">
      <c r="A2446" s="1">
        <v>1839</v>
      </c>
      <c r="B2446" s="1">
        <v>12</v>
      </c>
      <c r="C2446" s="1">
        <v>16</v>
      </c>
      <c r="D2446" s="2" t="s">
        <v>4</v>
      </c>
      <c r="E2446" s="4">
        <v>-12</v>
      </c>
      <c r="F2446" s="4">
        <v>29.53</v>
      </c>
    </row>
    <row r="2447" spans="1:6" x14ac:dyDescent="0.25">
      <c r="A2447" s="1">
        <v>1839</v>
      </c>
      <c r="B2447" s="1">
        <v>12</v>
      </c>
      <c r="C2447" s="1">
        <v>16</v>
      </c>
      <c r="D2447" s="2" t="s">
        <v>7</v>
      </c>
      <c r="E2447" s="4">
        <v>-8.25</v>
      </c>
      <c r="F2447" s="4">
        <v>29.5</v>
      </c>
    </row>
    <row r="2448" spans="1:6" x14ac:dyDescent="0.25">
      <c r="A2448" s="1">
        <v>1839</v>
      </c>
      <c r="B2448" s="1">
        <v>12</v>
      </c>
      <c r="C2448" s="1">
        <v>16</v>
      </c>
      <c r="D2448" s="2" t="s">
        <v>5</v>
      </c>
      <c r="E2448" s="4">
        <v>-8</v>
      </c>
      <c r="F2448" s="3">
        <v>-999.9</v>
      </c>
    </row>
    <row r="2449" spans="1:6" x14ac:dyDescent="0.25">
      <c r="A2449" s="1">
        <v>1839</v>
      </c>
      <c r="B2449" s="1">
        <v>12</v>
      </c>
      <c r="C2449" s="1">
        <v>16</v>
      </c>
      <c r="D2449" s="2" t="s">
        <v>12</v>
      </c>
      <c r="E2449" s="4">
        <v>-7.25</v>
      </c>
      <c r="F2449" s="4">
        <v>29.5</v>
      </c>
    </row>
    <row r="2450" spans="1:6" x14ac:dyDescent="0.25">
      <c r="A2450" s="1">
        <v>1839</v>
      </c>
      <c r="B2450" s="1">
        <v>12</v>
      </c>
      <c r="C2450" s="1">
        <v>16</v>
      </c>
      <c r="D2450" s="2" t="s">
        <v>13</v>
      </c>
      <c r="E2450" s="4">
        <v>-6.9</v>
      </c>
      <c r="F2450" s="4">
        <v>29.5</v>
      </c>
    </row>
    <row r="2451" spans="1:6" x14ac:dyDescent="0.25">
      <c r="A2451" s="1">
        <v>1839</v>
      </c>
      <c r="B2451" s="1">
        <v>12</v>
      </c>
      <c r="C2451" s="1">
        <v>16</v>
      </c>
      <c r="D2451" s="2" t="s">
        <v>8</v>
      </c>
      <c r="E2451" s="4">
        <v>-8.66</v>
      </c>
      <c r="F2451" s="4">
        <v>29.5</v>
      </c>
    </row>
    <row r="2452" spans="1:6" x14ac:dyDescent="0.25">
      <c r="A2452" s="1">
        <v>1839</v>
      </c>
      <c r="B2452" s="1">
        <v>12</v>
      </c>
      <c r="C2452" s="1">
        <v>17</v>
      </c>
      <c r="D2452" s="2" t="s">
        <v>11</v>
      </c>
      <c r="E2452" s="3">
        <v>-999.9</v>
      </c>
      <c r="F2452" s="3">
        <v>-999.9</v>
      </c>
    </row>
    <row r="2453" spans="1:6" x14ac:dyDescent="0.25">
      <c r="A2453" s="1">
        <v>1839</v>
      </c>
      <c r="B2453" s="1">
        <v>12</v>
      </c>
      <c r="C2453" s="1">
        <v>17</v>
      </c>
      <c r="D2453" s="2" t="s">
        <v>4</v>
      </c>
      <c r="E2453" s="4">
        <v>-4.33</v>
      </c>
      <c r="F2453" s="4">
        <v>29.32</v>
      </c>
    </row>
    <row r="2454" spans="1:6" x14ac:dyDescent="0.25">
      <c r="A2454" s="1">
        <v>1839</v>
      </c>
      <c r="B2454" s="1">
        <v>12</v>
      </c>
      <c r="C2454" s="1">
        <v>17</v>
      </c>
      <c r="D2454" s="2" t="s">
        <v>7</v>
      </c>
      <c r="E2454" s="4">
        <v>-1</v>
      </c>
      <c r="F2454" s="4">
        <v>29.27</v>
      </c>
    </row>
    <row r="2455" spans="1:6" x14ac:dyDescent="0.25">
      <c r="A2455" s="1">
        <v>1839</v>
      </c>
      <c r="B2455" s="1">
        <v>12</v>
      </c>
      <c r="C2455" s="1">
        <v>17</v>
      </c>
      <c r="D2455" s="2" t="s">
        <v>5</v>
      </c>
      <c r="E2455" s="4">
        <v>-1.33</v>
      </c>
      <c r="F2455" s="3">
        <v>-999.9</v>
      </c>
    </row>
    <row r="2456" spans="1:6" x14ac:dyDescent="0.25">
      <c r="A2456" s="1">
        <v>1839</v>
      </c>
      <c r="B2456" s="1">
        <v>12</v>
      </c>
      <c r="C2456" s="1">
        <v>17</v>
      </c>
      <c r="D2456" s="2" t="s">
        <v>12</v>
      </c>
      <c r="E2456" s="4">
        <v>-2</v>
      </c>
      <c r="F2456" s="4">
        <v>29.24</v>
      </c>
    </row>
    <row r="2457" spans="1:6" x14ac:dyDescent="0.25">
      <c r="A2457" s="1">
        <v>1839</v>
      </c>
      <c r="B2457" s="1">
        <v>12</v>
      </c>
      <c r="C2457" s="1">
        <v>17</v>
      </c>
      <c r="D2457" s="2" t="s">
        <v>13</v>
      </c>
      <c r="E2457" s="4">
        <v>-2.66</v>
      </c>
      <c r="F2457" s="4">
        <v>29.24</v>
      </c>
    </row>
    <row r="2458" spans="1:6" x14ac:dyDescent="0.25">
      <c r="A2458" s="1">
        <v>1839</v>
      </c>
      <c r="B2458" s="1">
        <v>12</v>
      </c>
      <c r="C2458" s="1">
        <v>17</v>
      </c>
      <c r="D2458" s="2" t="s">
        <v>8</v>
      </c>
      <c r="E2458" s="4">
        <v>-3</v>
      </c>
      <c r="F2458" s="4">
        <v>29.21</v>
      </c>
    </row>
    <row r="2459" spans="1:6" x14ac:dyDescent="0.25">
      <c r="A2459" s="1">
        <v>1839</v>
      </c>
      <c r="B2459" s="1">
        <v>12</v>
      </c>
      <c r="C2459" s="1">
        <v>18</v>
      </c>
      <c r="D2459" s="2" t="s">
        <v>11</v>
      </c>
      <c r="E2459" s="3">
        <v>-999.9</v>
      </c>
      <c r="F2459" s="3">
        <v>-999.9</v>
      </c>
    </row>
    <row r="2460" spans="1:6" x14ac:dyDescent="0.25">
      <c r="A2460" s="1">
        <v>1839</v>
      </c>
      <c r="B2460" s="1">
        <v>12</v>
      </c>
      <c r="C2460" s="1">
        <v>18</v>
      </c>
      <c r="D2460" s="2" t="s">
        <v>4</v>
      </c>
      <c r="E2460" s="4">
        <v>-1.5</v>
      </c>
      <c r="F2460" s="4">
        <v>29.07</v>
      </c>
    </row>
    <row r="2461" spans="1:6" x14ac:dyDescent="0.25">
      <c r="A2461" s="1">
        <v>1839</v>
      </c>
      <c r="B2461" s="1">
        <v>12</v>
      </c>
      <c r="C2461" s="1">
        <v>18</v>
      </c>
      <c r="D2461" s="2" t="s">
        <v>7</v>
      </c>
      <c r="E2461" s="4">
        <v>-4.0999999999999996</v>
      </c>
      <c r="F2461" s="4">
        <v>20.04</v>
      </c>
    </row>
    <row r="2462" spans="1:6" x14ac:dyDescent="0.25">
      <c r="A2462" s="1">
        <v>1839</v>
      </c>
      <c r="B2462" s="1">
        <v>12</v>
      </c>
      <c r="C2462" s="1">
        <v>18</v>
      </c>
      <c r="D2462" s="2" t="s">
        <v>5</v>
      </c>
      <c r="E2462" s="4">
        <v>-4.75</v>
      </c>
      <c r="F2462" s="3">
        <v>-999.9</v>
      </c>
    </row>
    <row r="2463" spans="1:6" x14ac:dyDescent="0.25">
      <c r="A2463" s="1">
        <v>1839</v>
      </c>
      <c r="B2463" s="1">
        <v>12</v>
      </c>
      <c r="C2463" s="1">
        <v>18</v>
      </c>
      <c r="D2463" s="2" t="s">
        <v>12</v>
      </c>
      <c r="E2463" s="4">
        <v>-5</v>
      </c>
      <c r="F2463" s="4">
        <v>29.06</v>
      </c>
    </row>
    <row r="2464" spans="1:6" x14ac:dyDescent="0.25">
      <c r="A2464" s="1">
        <v>1839</v>
      </c>
      <c r="B2464" s="1">
        <v>12</v>
      </c>
      <c r="C2464" s="1">
        <v>18</v>
      </c>
      <c r="D2464" s="2" t="s">
        <v>13</v>
      </c>
      <c r="E2464" s="4">
        <v>-5.2</v>
      </c>
      <c r="F2464" s="4">
        <v>29.08</v>
      </c>
    </row>
    <row r="2465" spans="1:6" x14ac:dyDescent="0.25">
      <c r="A2465" s="1">
        <v>1839</v>
      </c>
      <c r="B2465" s="1">
        <v>12</v>
      </c>
      <c r="C2465" s="1">
        <v>18</v>
      </c>
      <c r="D2465" s="2" t="s">
        <v>8</v>
      </c>
      <c r="E2465" s="4">
        <v>-6</v>
      </c>
      <c r="F2465" s="4">
        <v>29.08</v>
      </c>
    </row>
    <row r="2466" spans="1:6" x14ac:dyDescent="0.25">
      <c r="A2466" s="1">
        <v>1839</v>
      </c>
      <c r="B2466" s="1">
        <v>12</v>
      </c>
      <c r="C2466" s="1">
        <v>19</v>
      </c>
      <c r="D2466" s="2" t="s">
        <v>11</v>
      </c>
      <c r="E2466" s="3">
        <v>-999.9</v>
      </c>
      <c r="F2466" s="3">
        <v>-999.9</v>
      </c>
    </row>
    <row r="2467" spans="1:6" x14ac:dyDescent="0.25">
      <c r="A2467" s="1">
        <v>1839</v>
      </c>
      <c r="B2467" s="1">
        <v>12</v>
      </c>
      <c r="C2467" s="1">
        <v>19</v>
      </c>
      <c r="D2467" s="2" t="s">
        <v>4</v>
      </c>
      <c r="E2467" s="4">
        <v>-8.33</v>
      </c>
      <c r="F2467" s="4">
        <v>29</v>
      </c>
    </row>
    <row r="2468" spans="1:6" x14ac:dyDescent="0.25">
      <c r="A2468" s="1">
        <v>1839</v>
      </c>
      <c r="B2468" s="1">
        <v>12</v>
      </c>
      <c r="C2468" s="1">
        <v>19</v>
      </c>
      <c r="D2468" s="2" t="s">
        <v>7</v>
      </c>
      <c r="E2468" s="4">
        <v>-7</v>
      </c>
      <c r="F2468" s="4">
        <v>29.05</v>
      </c>
    </row>
    <row r="2469" spans="1:6" x14ac:dyDescent="0.25">
      <c r="A2469" s="1">
        <v>1839</v>
      </c>
      <c r="B2469" s="1">
        <v>12</v>
      </c>
      <c r="C2469" s="1">
        <v>19</v>
      </c>
      <c r="D2469" s="2" t="s">
        <v>5</v>
      </c>
      <c r="E2469" s="4">
        <v>-7</v>
      </c>
      <c r="F2469" s="3">
        <v>-999.9</v>
      </c>
    </row>
    <row r="2470" spans="1:6" x14ac:dyDescent="0.25">
      <c r="A2470" s="1">
        <v>1839</v>
      </c>
      <c r="B2470" s="1">
        <v>12</v>
      </c>
      <c r="C2470" s="1">
        <v>19</v>
      </c>
      <c r="D2470" s="2" t="s">
        <v>12</v>
      </c>
      <c r="E2470" s="4">
        <v>-7</v>
      </c>
      <c r="F2470" s="4">
        <v>29.11</v>
      </c>
    </row>
    <row r="2471" spans="1:6" x14ac:dyDescent="0.25">
      <c r="A2471" s="1">
        <v>1839</v>
      </c>
      <c r="B2471" s="1">
        <v>12</v>
      </c>
      <c r="C2471" s="1">
        <v>19</v>
      </c>
      <c r="D2471" s="2" t="s">
        <v>13</v>
      </c>
      <c r="E2471" s="4">
        <v>-7.66</v>
      </c>
      <c r="F2471" s="4">
        <v>29.17</v>
      </c>
    </row>
    <row r="2472" spans="1:6" x14ac:dyDescent="0.25">
      <c r="A2472" s="1">
        <v>1839</v>
      </c>
      <c r="B2472" s="1">
        <v>12</v>
      </c>
      <c r="C2472" s="1">
        <v>19</v>
      </c>
      <c r="D2472" s="2" t="s">
        <v>8</v>
      </c>
      <c r="E2472" s="4">
        <v>-7.66</v>
      </c>
      <c r="F2472" s="4">
        <v>29.21</v>
      </c>
    </row>
    <row r="2473" spans="1:6" x14ac:dyDescent="0.25">
      <c r="A2473" s="1">
        <v>1839</v>
      </c>
      <c r="B2473" s="1">
        <v>12</v>
      </c>
      <c r="C2473" s="1">
        <v>20</v>
      </c>
      <c r="D2473" s="2" t="s">
        <v>11</v>
      </c>
      <c r="E2473" s="3">
        <v>-999.9</v>
      </c>
      <c r="F2473" s="3">
        <v>-999.9</v>
      </c>
    </row>
    <row r="2474" spans="1:6" x14ac:dyDescent="0.25">
      <c r="A2474" s="1">
        <v>1839</v>
      </c>
      <c r="B2474" s="1">
        <v>12</v>
      </c>
      <c r="C2474" s="1">
        <v>20</v>
      </c>
      <c r="D2474" s="2" t="s">
        <v>4</v>
      </c>
      <c r="E2474" s="4">
        <v>-7.5</v>
      </c>
      <c r="F2474" s="4">
        <v>29.57</v>
      </c>
    </row>
    <row r="2475" spans="1:6" x14ac:dyDescent="0.25">
      <c r="A2475" s="1">
        <v>1839</v>
      </c>
      <c r="B2475" s="1">
        <v>12</v>
      </c>
      <c r="C2475" s="1">
        <v>20</v>
      </c>
      <c r="D2475" s="2" t="s">
        <v>7</v>
      </c>
      <c r="E2475" s="4">
        <v>-4</v>
      </c>
      <c r="F2475" s="4">
        <v>29.58</v>
      </c>
    </row>
    <row r="2476" spans="1:6" x14ac:dyDescent="0.25">
      <c r="A2476" s="1">
        <v>1839</v>
      </c>
      <c r="B2476" s="1">
        <v>12</v>
      </c>
      <c r="C2476" s="1">
        <v>20</v>
      </c>
      <c r="D2476" s="2" t="s">
        <v>5</v>
      </c>
      <c r="E2476" s="4">
        <v>-3.9</v>
      </c>
      <c r="F2476" s="3">
        <v>-999.9</v>
      </c>
    </row>
    <row r="2477" spans="1:6" x14ac:dyDescent="0.25">
      <c r="A2477" s="1">
        <v>1839</v>
      </c>
      <c r="B2477" s="1">
        <v>12</v>
      </c>
      <c r="C2477" s="1">
        <v>20</v>
      </c>
      <c r="D2477" s="2" t="s">
        <v>12</v>
      </c>
      <c r="E2477" s="4">
        <v>-3.15</v>
      </c>
      <c r="F2477" s="4">
        <v>29.56</v>
      </c>
    </row>
    <row r="2478" spans="1:6" x14ac:dyDescent="0.25">
      <c r="A2478" s="1">
        <v>1839</v>
      </c>
      <c r="B2478" s="1">
        <v>12</v>
      </c>
      <c r="C2478" s="1">
        <v>20</v>
      </c>
      <c r="D2478" s="2" t="s">
        <v>13</v>
      </c>
      <c r="E2478" s="4">
        <v>-3.1</v>
      </c>
      <c r="F2478" s="4">
        <v>29.56</v>
      </c>
    </row>
    <row r="2479" spans="1:6" x14ac:dyDescent="0.25">
      <c r="A2479" s="1">
        <v>1839</v>
      </c>
      <c r="B2479" s="1">
        <v>12</v>
      </c>
      <c r="C2479" s="1">
        <v>20</v>
      </c>
      <c r="D2479" s="2" t="s">
        <v>8</v>
      </c>
      <c r="E2479" s="4">
        <v>-3.75</v>
      </c>
      <c r="F2479" s="4">
        <v>29.53</v>
      </c>
    </row>
    <row r="2480" spans="1:6" x14ac:dyDescent="0.25">
      <c r="A2480" s="1">
        <v>1839</v>
      </c>
      <c r="B2480" s="1">
        <v>12</v>
      </c>
      <c r="C2480" s="1">
        <v>21</v>
      </c>
      <c r="D2480" s="2" t="s">
        <v>11</v>
      </c>
      <c r="E2480" s="3">
        <v>-999.9</v>
      </c>
      <c r="F2480" s="3">
        <v>-999.9</v>
      </c>
    </row>
    <row r="2481" spans="1:6" x14ac:dyDescent="0.25">
      <c r="A2481" s="1">
        <v>1839</v>
      </c>
      <c r="B2481" s="1">
        <v>12</v>
      </c>
      <c r="C2481" s="1">
        <v>21</v>
      </c>
      <c r="D2481" s="2" t="s">
        <v>4</v>
      </c>
      <c r="E2481" s="4">
        <v>-14</v>
      </c>
      <c r="F2481" s="4">
        <v>29.57</v>
      </c>
    </row>
    <row r="2482" spans="1:6" x14ac:dyDescent="0.25">
      <c r="A2482" s="1">
        <v>1839</v>
      </c>
      <c r="B2482" s="1">
        <v>12</v>
      </c>
      <c r="C2482" s="1">
        <v>21</v>
      </c>
      <c r="D2482" s="2" t="s">
        <v>7</v>
      </c>
      <c r="E2482" s="4">
        <v>-11</v>
      </c>
      <c r="F2482" s="4">
        <v>29.58</v>
      </c>
    </row>
    <row r="2483" spans="1:6" x14ac:dyDescent="0.25">
      <c r="A2483" s="1">
        <v>1839</v>
      </c>
      <c r="B2483" s="1">
        <v>12</v>
      </c>
      <c r="C2483" s="1">
        <v>21</v>
      </c>
      <c r="D2483" s="2" t="s">
        <v>5</v>
      </c>
      <c r="E2483" s="4">
        <v>-10</v>
      </c>
      <c r="F2483" s="3">
        <v>-999.9</v>
      </c>
    </row>
    <row r="2484" spans="1:6" x14ac:dyDescent="0.25">
      <c r="A2484" s="1">
        <v>1839</v>
      </c>
      <c r="B2484" s="1">
        <v>12</v>
      </c>
      <c r="C2484" s="1">
        <v>21</v>
      </c>
      <c r="D2484" s="2" t="s">
        <v>12</v>
      </c>
      <c r="E2484" s="4">
        <v>-10</v>
      </c>
      <c r="F2484" s="4">
        <v>29.56</v>
      </c>
    </row>
    <row r="2485" spans="1:6" x14ac:dyDescent="0.25">
      <c r="A2485" s="1">
        <v>1839</v>
      </c>
      <c r="B2485" s="1">
        <v>12</v>
      </c>
      <c r="C2485" s="1">
        <v>21</v>
      </c>
      <c r="D2485" s="2" t="s">
        <v>13</v>
      </c>
      <c r="E2485" s="4">
        <v>-9.1</v>
      </c>
      <c r="F2485" s="4">
        <v>29.56</v>
      </c>
    </row>
    <row r="2486" spans="1:6" x14ac:dyDescent="0.25">
      <c r="A2486" s="1">
        <v>1839</v>
      </c>
      <c r="B2486" s="1">
        <v>12</v>
      </c>
      <c r="C2486" s="1">
        <v>21</v>
      </c>
      <c r="D2486" s="2" t="s">
        <v>8</v>
      </c>
      <c r="E2486" s="4">
        <v>-8.6</v>
      </c>
      <c r="F2486" s="4">
        <v>29.53</v>
      </c>
    </row>
    <row r="2487" spans="1:6" x14ac:dyDescent="0.25">
      <c r="A2487" s="1">
        <v>1839</v>
      </c>
      <c r="B2487" s="1">
        <v>12</v>
      </c>
      <c r="C2487" s="1">
        <v>22</v>
      </c>
      <c r="D2487" s="2" t="s">
        <v>11</v>
      </c>
      <c r="E2487" s="3">
        <v>-999.9</v>
      </c>
      <c r="F2487" s="3">
        <v>-999.9</v>
      </c>
    </row>
    <row r="2488" spans="1:6" x14ac:dyDescent="0.25">
      <c r="A2488" s="1">
        <v>1839</v>
      </c>
      <c r="B2488" s="1">
        <v>12</v>
      </c>
      <c r="C2488" s="1">
        <v>22</v>
      </c>
      <c r="D2488" s="2" t="s">
        <v>4</v>
      </c>
      <c r="E2488" s="4">
        <v>-9.5</v>
      </c>
      <c r="F2488" s="4">
        <v>29.5</v>
      </c>
    </row>
    <row r="2489" spans="1:6" x14ac:dyDescent="0.25">
      <c r="A2489" s="1">
        <v>1839</v>
      </c>
      <c r="B2489" s="1">
        <v>12</v>
      </c>
      <c r="C2489" s="1">
        <v>22</v>
      </c>
      <c r="D2489" s="2" t="s">
        <v>7</v>
      </c>
      <c r="E2489" s="4">
        <v>-6.66</v>
      </c>
      <c r="F2489" s="4">
        <v>29.53</v>
      </c>
    </row>
    <row r="2490" spans="1:6" x14ac:dyDescent="0.25">
      <c r="A2490" s="1">
        <v>1839</v>
      </c>
      <c r="B2490" s="1">
        <v>12</v>
      </c>
      <c r="C2490" s="1">
        <v>22</v>
      </c>
      <c r="D2490" s="2" t="s">
        <v>5</v>
      </c>
      <c r="E2490" s="4">
        <v>-7.33</v>
      </c>
      <c r="F2490" s="3">
        <v>-999.9</v>
      </c>
    </row>
    <row r="2491" spans="1:6" x14ac:dyDescent="0.25">
      <c r="A2491" s="1">
        <v>1839</v>
      </c>
      <c r="B2491" s="1">
        <v>12</v>
      </c>
      <c r="C2491" s="1">
        <v>22</v>
      </c>
      <c r="D2491" s="2" t="s">
        <v>12</v>
      </c>
      <c r="E2491" s="4">
        <v>-8.5</v>
      </c>
      <c r="F2491" s="4">
        <v>29.55</v>
      </c>
    </row>
    <row r="2492" spans="1:6" x14ac:dyDescent="0.25">
      <c r="A2492" s="1">
        <v>1839</v>
      </c>
      <c r="B2492" s="1">
        <v>12</v>
      </c>
      <c r="C2492" s="1">
        <v>22</v>
      </c>
      <c r="D2492" s="2" t="s">
        <v>13</v>
      </c>
      <c r="E2492" s="4">
        <v>-8.5</v>
      </c>
      <c r="F2492" s="4">
        <v>29.56</v>
      </c>
    </row>
    <row r="2493" spans="1:6" x14ac:dyDescent="0.25">
      <c r="A2493" s="1">
        <v>1839</v>
      </c>
      <c r="B2493" s="1">
        <v>12</v>
      </c>
      <c r="C2493" s="1">
        <v>22</v>
      </c>
      <c r="D2493" s="2" t="s">
        <v>8</v>
      </c>
      <c r="E2493" s="4">
        <v>-9</v>
      </c>
      <c r="F2493" s="4">
        <v>29.56</v>
      </c>
    </row>
    <row r="2494" spans="1:6" x14ac:dyDescent="0.25">
      <c r="A2494" s="1">
        <v>1839</v>
      </c>
      <c r="B2494" s="1">
        <v>12</v>
      </c>
      <c r="C2494" s="1">
        <v>23</v>
      </c>
      <c r="D2494" s="2" t="s">
        <v>11</v>
      </c>
      <c r="E2494" s="3">
        <v>-999.9</v>
      </c>
      <c r="F2494" s="3">
        <v>-999.9</v>
      </c>
    </row>
    <row r="2495" spans="1:6" x14ac:dyDescent="0.25">
      <c r="A2495" s="1">
        <v>1839</v>
      </c>
      <c r="B2495" s="1">
        <v>12</v>
      </c>
      <c r="C2495" s="1">
        <v>23</v>
      </c>
      <c r="D2495" s="2" t="s">
        <v>4</v>
      </c>
      <c r="E2495" s="4">
        <v>-9</v>
      </c>
      <c r="F2495" s="4">
        <v>29.52</v>
      </c>
    </row>
    <row r="2496" spans="1:6" x14ac:dyDescent="0.25">
      <c r="A2496" s="1">
        <v>1839</v>
      </c>
      <c r="B2496" s="1">
        <v>12</v>
      </c>
      <c r="C2496" s="1">
        <v>23</v>
      </c>
      <c r="D2496" s="2" t="s">
        <v>7</v>
      </c>
      <c r="E2496" s="4">
        <v>-8</v>
      </c>
      <c r="F2496" s="4">
        <v>29.53</v>
      </c>
    </row>
    <row r="2497" spans="1:6" x14ac:dyDescent="0.25">
      <c r="A2497" s="1">
        <v>1839</v>
      </c>
      <c r="B2497" s="1">
        <v>12</v>
      </c>
      <c r="C2497" s="1">
        <v>23</v>
      </c>
      <c r="D2497" s="2" t="s">
        <v>5</v>
      </c>
      <c r="E2497" s="4">
        <v>-6.5</v>
      </c>
      <c r="F2497" s="3">
        <v>-999.9</v>
      </c>
    </row>
    <row r="2498" spans="1:6" x14ac:dyDescent="0.25">
      <c r="A2498" s="1">
        <v>1839</v>
      </c>
      <c r="B2498" s="1">
        <v>12</v>
      </c>
      <c r="C2498" s="1">
        <v>23</v>
      </c>
      <c r="D2498" s="2" t="s">
        <v>12</v>
      </c>
      <c r="E2498" s="4">
        <v>-7.33</v>
      </c>
      <c r="F2498" s="4">
        <v>29.55</v>
      </c>
    </row>
    <row r="2499" spans="1:6" x14ac:dyDescent="0.25">
      <c r="A2499" s="1">
        <v>1839</v>
      </c>
      <c r="B2499" s="1">
        <v>12</v>
      </c>
      <c r="C2499" s="1">
        <v>23</v>
      </c>
      <c r="D2499" s="2" t="s">
        <v>13</v>
      </c>
      <c r="E2499" s="4">
        <v>-7</v>
      </c>
      <c r="F2499" s="4">
        <v>29.56</v>
      </c>
    </row>
    <row r="2500" spans="1:6" x14ac:dyDescent="0.25">
      <c r="A2500" s="1">
        <v>1839</v>
      </c>
      <c r="B2500" s="1">
        <v>12</v>
      </c>
      <c r="C2500" s="1">
        <v>23</v>
      </c>
      <c r="D2500" s="2" t="s">
        <v>8</v>
      </c>
      <c r="E2500" s="4">
        <v>-5.75</v>
      </c>
      <c r="F2500" s="4">
        <v>29.56</v>
      </c>
    </row>
    <row r="2501" spans="1:6" x14ac:dyDescent="0.25">
      <c r="A2501" s="1">
        <v>1839</v>
      </c>
      <c r="B2501" s="1">
        <v>12</v>
      </c>
      <c r="C2501" s="1">
        <v>24</v>
      </c>
      <c r="D2501" s="2" t="s">
        <v>11</v>
      </c>
      <c r="E2501" s="3">
        <v>-999.9</v>
      </c>
      <c r="F2501" s="3">
        <v>-999.9</v>
      </c>
    </row>
    <row r="2502" spans="1:6" x14ac:dyDescent="0.25">
      <c r="A2502" s="1">
        <v>1839</v>
      </c>
      <c r="B2502" s="1">
        <v>12</v>
      </c>
      <c r="C2502" s="1">
        <v>24</v>
      </c>
      <c r="D2502" s="2" t="s">
        <v>4</v>
      </c>
      <c r="E2502" s="4">
        <v>-6.75</v>
      </c>
      <c r="F2502" s="4">
        <v>29.12</v>
      </c>
    </row>
    <row r="2503" spans="1:6" x14ac:dyDescent="0.25">
      <c r="A2503" s="1">
        <v>1839</v>
      </c>
      <c r="B2503" s="1">
        <v>12</v>
      </c>
      <c r="C2503" s="1">
        <v>24</v>
      </c>
      <c r="D2503" s="2" t="s">
        <v>7</v>
      </c>
      <c r="E2503" s="4">
        <v>-3</v>
      </c>
      <c r="F2503" s="4">
        <v>29.48</v>
      </c>
    </row>
    <row r="2504" spans="1:6" x14ac:dyDescent="0.25">
      <c r="A2504" s="1">
        <v>1839</v>
      </c>
      <c r="B2504" s="1">
        <v>12</v>
      </c>
      <c r="C2504" s="1">
        <v>24</v>
      </c>
      <c r="D2504" s="2" t="s">
        <v>5</v>
      </c>
      <c r="E2504" s="4">
        <v>-3.75</v>
      </c>
      <c r="F2504" s="3">
        <v>-999.9</v>
      </c>
    </row>
    <row r="2505" spans="1:6" x14ac:dyDescent="0.25">
      <c r="A2505" s="1">
        <v>1839</v>
      </c>
      <c r="B2505" s="1">
        <v>12</v>
      </c>
      <c r="C2505" s="1">
        <v>24</v>
      </c>
      <c r="D2505" s="2" t="s">
        <v>12</v>
      </c>
      <c r="E2505" s="4">
        <v>-5.33</v>
      </c>
      <c r="F2505" s="4">
        <v>29.46</v>
      </c>
    </row>
    <row r="2506" spans="1:6" x14ac:dyDescent="0.25">
      <c r="A2506" s="1">
        <v>1839</v>
      </c>
      <c r="B2506" s="1">
        <v>12</v>
      </c>
      <c r="C2506" s="1">
        <v>24</v>
      </c>
      <c r="D2506" s="2" t="s">
        <v>13</v>
      </c>
      <c r="E2506" s="4">
        <v>-5.33</v>
      </c>
      <c r="F2506" s="4">
        <v>29.41</v>
      </c>
    </row>
    <row r="2507" spans="1:6" x14ac:dyDescent="0.25">
      <c r="A2507" s="1">
        <v>1839</v>
      </c>
      <c r="B2507" s="1">
        <v>12</v>
      </c>
      <c r="C2507" s="1">
        <v>24</v>
      </c>
      <c r="D2507" s="2" t="s">
        <v>8</v>
      </c>
      <c r="E2507" s="4">
        <v>-5.75</v>
      </c>
      <c r="F2507" s="4">
        <v>29.35</v>
      </c>
    </row>
    <row r="2508" spans="1:6" x14ac:dyDescent="0.25">
      <c r="A2508" s="1">
        <v>1839</v>
      </c>
      <c r="B2508" s="1">
        <v>12</v>
      </c>
      <c r="C2508" s="1">
        <v>25</v>
      </c>
      <c r="D2508" s="2" t="s">
        <v>11</v>
      </c>
      <c r="E2508" s="3">
        <v>-999.9</v>
      </c>
      <c r="F2508" s="3">
        <v>-999.9</v>
      </c>
    </row>
    <row r="2509" spans="1:6" x14ac:dyDescent="0.25">
      <c r="A2509" s="1">
        <v>1839</v>
      </c>
      <c r="B2509" s="1">
        <v>12</v>
      </c>
      <c r="C2509" s="1">
        <v>25</v>
      </c>
      <c r="D2509" s="2" t="s">
        <v>4</v>
      </c>
      <c r="E2509" s="4">
        <v>-4</v>
      </c>
      <c r="F2509" s="4">
        <v>29.1</v>
      </c>
    </row>
    <row r="2510" spans="1:6" x14ac:dyDescent="0.25">
      <c r="A2510" s="1">
        <v>1839</v>
      </c>
      <c r="B2510" s="1">
        <v>12</v>
      </c>
      <c r="C2510" s="1">
        <v>25</v>
      </c>
      <c r="D2510" s="2" t="s">
        <v>7</v>
      </c>
      <c r="E2510" s="4">
        <v>-2.33</v>
      </c>
      <c r="F2510" s="4">
        <v>29.13</v>
      </c>
    </row>
    <row r="2511" spans="1:6" x14ac:dyDescent="0.25">
      <c r="A2511" s="1">
        <v>1839</v>
      </c>
      <c r="B2511" s="1">
        <v>12</v>
      </c>
      <c r="C2511" s="1">
        <v>25</v>
      </c>
      <c r="D2511" s="2" t="s">
        <v>5</v>
      </c>
      <c r="E2511" s="4">
        <v>-3.5</v>
      </c>
      <c r="F2511" s="3">
        <v>-999.9</v>
      </c>
    </row>
    <row r="2512" spans="1:6" x14ac:dyDescent="0.25">
      <c r="A2512" s="1">
        <v>1839</v>
      </c>
      <c r="B2512" s="1">
        <v>12</v>
      </c>
      <c r="C2512" s="1">
        <v>25</v>
      </c>
      <c r="D2512" s="2" t="s">
        <v>12</v>
      </c>
      <c r="E2512" s="4">
        <v>-3.66</v>
      </c>
      <c r="F2512" s="4">
        <v>29.14</v>
      </c>
    </row>
    <row r="2513" spans="1:6" x14ac:dyDescent="0.25">
      <c r="A2513" s="1">
        <v>1839</v>
      </c>
      <c r="B2513" s="1">
        <v>12</v>
      </c>
      <c r="C2513" s="1">
        <v>25</v>
      </c>
      <c r="D2513" s="2" t="s">
        <v>13</v>
      </c>
      <c r="E2513" s="4">
        <v>-4.5</v>
      </c>
      <c r="F2513" s="4">
        <v>29.15</v>
      </c>
    </row>
    <row r="2514" spans="1:6" x14ac:dyDescent="0.25">
      <c r="A2514" s="1">
        <v>1839</v>
      </c>
      <c r="B2514" s="1">
        <v>12</v>
      </c>
      <c r="C2514" s="1">
        <v>25</v>
      </c>
      <c r="D2514" s="2" t="s">
        <v>8</v>
      </c>
      <c r="E2514" s="4">
        <v>-5.75</v>
      </c>
      <c r="F2514" s="4">
        <v>29.18</v>
      </c>
    </row>
    <row r="2515" spans="1:6" x14ac:dyDescent="0.25">
      <c r="A2515" s="1">
        <v>1839</v>
      </c>
      <c r="B2515" s="1">
        <v>12</v>
      </c>
      <c r="C2515" s="1">
        <v>26</v>
      </c>
      <c r="D2515" s="2" t="s">
        <v>11</v>
      </c>
      <c r="E2515" s="3">
        <v>-999.9</v>
      </c>
      <c r="F2515" s="3">
        <v>-999.9</v>
      </c>
    </row>
    <row r="2516" spans="1:6" x14ac:dyDescent="0.25">
      <c r="A2516" s="1">
        <v>1839</v>
      </c>
      <c r="B2516" s="1">
        <v>12</v>
      </c>
      <c r="C2516" s="1">
        <v>26</v>
      </c>
      <c r="D2516" s="2" t="s">
        <v>4</v>
      </c>
      <c r="E2516" s="4">
        <v>-7</v>
      </c>
      <c r="F2516" s="4">
        <v>29.36</v>
      </c>
    </row>
    <row r="2517" spans="1:6" x14ac:dyDescent="0.25">
      <c r="A2517" s="1">
        <v>1839</v>
      </c>
      <c r="B2517" s="1">
        <v>12</v>
      </c>
      <c r="C2517" s="1">
        <v>26</v>
      </c>
      <c r="D2517" s="2" t="s">
        <v>7</v>
      </c>
      <c r="E2517" s="4">
        <v>-5</v>
      </c>
      <c r="F2517" s="4">
        <v>29.44</v>
      </c>
    </row>
    <row r="2518" spans="1:6" x14ac:dyDescent="0.25">
      <c r="A2518" s="1">
        <v>1839</v>
      </c>
      <c r="B2518" s="1">
        <v>12</v>
      </c>
      <c r="C2518" s="1">
        <v>26</v>
      </c>
      <c r="D2518" s="2" t="s">
        <v>5</v>
      </c>
      <c r="E2518" s="4">
        <v>-4.66</v>
      </c>
      <c r="F2518" s="3">
        <v>-999.9</v>
      </c>
    </row>
    <row r="2519" spans="1:6" x14ac:dyDescent="0.25">
      <c r="A2519" s="1">
        <v>1839</v>
      </c>
      <c r="B2519" s="1">
        <v>12</v>
      </c>
      <c r="C2519" s="1">
        <v>26</v>
      </c>
      <c r="D2519" s="2" t="s">
        <v>12</v>
      </c>
      <c r="E2519" s="4">
        <v>-5.0999999999999996</v>
      </c>
      <c r="F2519" s="4">
        <v>29.52</v>
      </c>
    </row>
    <row r="2520" spans="1:6" x14ac:dyDescent="0.25">
      <c r="A2520" s="1">
        <v>1839</v>
      </c>
      <c r="B2520" s="1">
        <v>12</v>
      </c>
      <c r="C2520" s="1">
        <v>26</v>
      </c>
      <c r="D2520" s="2" t="s">
        <v>13</v>
      </c>
      <c r="E2520" s="4">
        <v>-5.33</v>
      </c>
      <c r="F2520" s="4">
        <v>29.54</v>
      </c>
    </row>
    <row r="2521" spans="1:6" x14ac:dyDescent="0.25">
      <c r="A2521" s="1">
        <v>1839</v>
      </c>
      <c r="B2521" s="1">
        <v>12</v>
      </c>
      <c r="C2521" s="1">
        <v>26</v>
      </c>
      <c r="D2521" s="2" t="s">
        <v>8</v>
      </c>
      <c r="E2521" s="4">
        <v>-5.0999999999999996</v>
      </c>
      <c r="F2521" s="4">
        <v>29.6</v>
      </c>
    </row>
    <row r="2522" spans="1:6" x14ac:dyDescent="0.25">
      <c r="A2522" s="1">
        <v>1839</v>
      </c>
      <c r="B2522" s="1">
        <v>12</v>
      </c>
      <c r="C2522" s="1">
        <v>27</v>
      </c>
      <c r="D2522" s="2" t="s">
        <v>11</v>
      </c>
      <c r="E2522" s="3">
        <v>-999.9</v>
      </c>
      <c r="F2522" s="3">
        <v>-999.9</v>
      </c>
    </row>
    <row r="2523" spans="1:6" x14ac:dyDescent="0.25">
      <c r="A2523" s="1">
        <v>1839</v>
      </c>
      <c r="B2523" s="1">
        <v>12</v>
      </c>
      <c r="C2523" s="1">
        <v>27</v>
      </c>
      <c r="D2523" s="2" t="s">
        <v>4</v>
      </c>
      <c r="E2523" s="4">
        <v>-11.1</v>
      </c>
      <c r="F2523" s="4">
        <v>29.66</v>
      </c>
    </row>
    <row r="2524" spans="1:6" x14ac:dyDescent="0.25">
      <c r="A2524" s="1">
        <v>1839</v>
      </c>
      <c r="B2524" s="1">
        <v>12</v>
      </c>
      <c r="C2524" s="1">
        <v>27</v>
      </c>
      <c r="D2524" s="2" t="s">
        <v>7</v>
      </c>
      <c r="E2524" s="4">
        <v>-9.5</v>
      </c>
      <c r="F2524" s="4">
        <v>29.67</v>
      </c>
    </row>
    <row r="2525" spans="1:6" x14ac:dyDescent="0.25">
      <c r="A2525" s="1">
        <v>1839</v>
      </c>
      <c r="B2525" s="1">
        <v>12</v>
      </c>
      <c r="C2525" s="1">
        <v>27</v>
      </c>
      <c r="D2525" s="2" t="s">
        <v>5</v>
      </c>
      <c r="E2525" s="4">
        <v>-11</v>
      </c>
      <c r="F2525" s="3">
        <v>-999.9</v>
      </c>
    </row>
    <row r="2526" spans="1:6" x14ac:dyDescent="0.25">
      <c r="A2526" s="1">
        <v>1839</v>
      </c>
      <c r="B2526" s="1">
        <v>12</v>
      </c>
      <c r="C2526" s="1">
        <v>27</v>
      </c>
      <c r="D2526" s="2" t="s">
        <v>12</v>
      </c>
      <c r="E2526" s="4">
        <v>-11.85</v>
      </c>
      <c r="F2526" s="4">
        <v>29.63</v>
      </c>
    </row>
    <row r="2527" spans="1:6" x14ac:dyDescent="0.25">
      <c r="A2527" s="1">
        <v>1839</v>
      </c>
      <c r="B2527" s="1">
        <v>12</v>
      </c>
      <c r="C2527" s="1">
        <v>27</v>
      </c>
      <c r="D2527" s="2" t="s">
        <v>13</v>
      </c>
      <c r="E2527" s="4">
        <v>-12.1</v>
      </c>
      <c r="F2527" s="4">
        <v>29.63</v>
      </c>
    </row>
    <row r="2528" spans="1:6" x14ac:dyDescent="0.25">
      <c r="A2528" s="1">
        <v>1839</v>
      </c>
      <c r="B2528" s="1">
        <v>12</v>
      </c>
      <c r="C2528" s="1">
        <v>27</v>
      </c>
      <c r="D2528" s="2" t="s">
        <v>8</v>
      </c>
      <c r="E2528" s="4">
        <v>-12</v>
      </c>
      <c r="F2528" s="4">
        <v>29.59</v>
      </c>
    </row>
    <row r="2529" spans="1:6" x14ac:dyDescent="0.25">
      <c r="A2529" s="1">
        <v>1839</v>
      </c>
      <c r="B2529" s="1">
        <v>12</v>
      </c>
      <c r="C2529" s="1">
        <v>28</v>
      </c>
      <c r="D2529" s="2" t="s">
        <v>11</v>
      </c>
      <c r="E2529" s="3">
        <v>-999.9</v>
      </c>
      <c r="F2529" s="3">
        <v>-999.9</v>
      </c>
    </row>
    <row r="2530" spans="1:6" x14ac:dyDescent="0.25">
      <c r="A2530" s="1">
        <v>1839</v>
      </c>
      <c r="B2530" s="1">
        <v>12</v>
      </c>
      <c r="C2530" s="1">
        <v>28</v>
      </c>
      <c r="D2530" s="2" t="s">
        <v>4</v>
      </c>
      <c r="E2530" s="4">
        <v>-15.6</v>
      </c>
      <c r="F2530" s="4">
        <v>29.48</v>
      </c>
    </row>
    <row r="2531" spans="1:6" x14ac:dyDescent="0.25">
      <c r="A2531" s="1">
        <v>1839</v>
      </c>
      <c r="B2531" s="1">
        <v>12</v>
      </c>
      <c r="C2531" s="1">
        <v>28</v>
      </c>
      <c r="D2531" s="2" t="s">
        <v>7</v>
      </c>
      <c r="E2531" s="4">
        <v>-13.5</v>
      </c>
      <c r="F2531" s="4">
        <v>29.48</v>
      </c>
    </row>
    <row r="2532" spans="1:6" x14ac:dyDescent="0.25">
      <c r="A2532" s="1">
        <v>1839</v>
      </c>
      <c r="B2532" s="1">
        <v>12</v>
      </c>
      <c r="C2532" s="1">
        <v>28</v>
      </c>
      <c r="D2532" s="2" t="s">
        <v>5</v>
      </c>
      <c r="E2532" s="4">
        <v>-13</v>
      </c>
      <c r="F2532" s="3">
        <v>-999.9</v>
      </c>
    </row>
    <row r="2533" spans="1:6" x14ac:dyDescent="0.25">
      <c r="A2533" s="1">
        <v>1839</v>
      </c>
      <c r="B2533" s="1">
        <v>12</v>
      </c>
      <c r="C2533" s="1">
        <v>28</v>
      </c>
      <c r="D2533" s="2" t="s">
        <v>12</v>
      </c>
      <c r="E2533" s="4">
        <v>-14</v>
      </c>
      <c r="F2533" s="4">
        <v>29.49</v>
      </c>
    </row>
    <row r="2534" spans="1:6" x14ac:dyDescent="0.25">
      <c r="A2534" s="1">
        <v>1839</v>
      </c>
      <c r="B2534" s="1">
        <v>12</v>
      </c>
      <c r="C2534" s="1">
        <v>28</v>
      </c>
      <c r="D2534" s="2" t="s">
        <v>13</v>
      </c>
      <c r="E2534" s="4">
        <v>-14.25</v>
      </c>
      <c r="F2534" s="4">
        <v>29.52</v>
      </c>
    </row>
    <row r="2535" spans="1:6" x14ac:dyDescent="0.25">
      <c r="A2535" s="1">
        <v>1839</v>
      </c>
      <c r="B2535" s="1">
        <v>12</v>
      </c>
      <c r="C2535" s="1">
        <v>28</v>
      </c>
      <c r="D2535" s="2" t="s">
        <v>8</v>
      </c>
      <c r="E2535" s="4">
        <v>-14.5</v>
      </c>
      <c r="F2535" s="4">
        <v>29.55</v>
      </c>
    </row>
    <row r="2536" spans="1:6" x14ac:dyDescent="0.25">
      <c r="A2536" s="1">
        <v>1839</v>
      </c>
      <c r="B2536" s="1">
        <v>12</v>
      </c>
      <c r="C2536" s="1">
        <v>29</v>
      </c>
      <c r="D2536" s="2" t="s">
        <v>11</v>
      </c>
      <c r="E2536" s="3">
        <v>-999.9</v>
      </c>
      <c r="F2536" s="3">
        <v>-999.9</v>
      </c>
    </row>
    <row r="2537" spans="1:6" x14ac:dyDescent="0.25">
      <c r="A2537" s="1">
        <v>1839</v>
      </c>
      <c r="B2537" s="1">
        <v>12</v>
      </c>
      <c r="C2537" s="1">
        <v>29</v>
      </c>
      <c r="D2537" s="2" t="s">
        <v>4</v>
      </c>
      <c r="E2537" s="4">
        <v>-14</v>
      </c>
      <c r="F2537" s="4">
        <v>29.73</v>
      </c>
    </row>
    <row r="2538" spans="1:6" x14ac:dyDescent="0.25">
      <c r="A2538" s="1">
        <v>1839</v>
      </c>
      <c r="B2538" s="1">
        <v>12</v>
      </c>
      <c r="C2538" s="1">
        <v>29</v>
      </c>
      <c r="D2538" s="2" t="s">
        <v>7</v>
      </c>
      <c r="E2538" s="4">
        <v>-12.25</v>
      </c>
      <c r="F2538" s="4">
        <v>29.77</v>
      </c>
    </row>
    <row r="2539" spans="1:6" x14ac:dyDescent="0.25">
      <c r="A2539" s="1">
        <v>1839</v>
      </c>
      <c r="B2539" s="1">
        <v>12</v>
      </c>
      <c r="C2539" s="1">
        <v>29</v>
      </c>
      <c r="D2539" s="2" t="s">
        <v>5</v>
      </c>
      <c r="E2539" s="4">
        <v>-12.33</v>
      </c>
      <c r="F2539" s="3">
        <v>-999.9</v>
      </c>
    </row>
    <row r="2540" spans="1:6" x14ac:dyDescent="0.25">
      <c r="A2540" s="1">
        <v>1839</v>
      </c>
      <c r="B2540" s="1">
        <v>12</v>
      </c>
      <c r="C2540" s="1">
        <v>29</v>
      </c>
      <c r="D2540" s="2" t="s">
        <v>12</v>
      </c>
      <c r="E2540" s="4">
        <v>-13.15</v>
      </c>
      <c r="F2540" s="4">
        <v>29.8</v>
      </c>
    </row>
    <row r="2541" spans="1:6" x14ac:dyDescent="0.25">
      <c r="A2541" s="1">
        <v>1839</v>
      </c>
      <c r="B2541" s="1">
        <v>12</v>
      </c>
      <c r="C2541" s="1">
        <v>29</v>
      </c>
      <c r="D2541" s="2" t="s">
        <v>13</v>
      </c>
      <c r="E2541" s="4">
        <v>-12.9</v>
      </c>
      <c r="F2541" s="4">
        <v>29.82</v>
      </c>
    </row>
    <row r="2542" spans="1:6" x14ac:dyDescent="0.25">
      <c r="A2542" s="1">
        <v>1839</v>
      </c>
      <c r="B2542" s="1">
        <v>12</v>
      </c>
      <c r="C2542" s="1">
        <v>29</v>
      </c>
      <c r="D2542" s="2" t="s">
        <v>8</v>
      </c>
      <c r="E2542" s="4">
        <v>-15.66</v>
      </c>
      <c r="F2542" s="4">
        <v>29.85</v>
      </c>
    </row>
    <row r="2543" spans="1:6" x14ac:dyDescent="0.25">
      <c r="A2543" s="1">
        <v>1839</v>
      </c>
      <c r="B2543" s="1">
        <v>12</v>
      </c>
      <c r="C2543" s="1">
        <v>30</v>
      </c>
      <c r="D2543" s="2" t="s">
        <v>11</v>
      </c>
      <c r="E2543" s="3">
        <v>-999.9</v>
      </c>
      <c r="F2543" s="3">
        <v>-999.9</v>
      </c>
    </row>
    <row r="2544" spans="1:6" x14ac:dyDescent="0.25">
      <c r="A2544" s="1">
        <v>1839</v>
      </c>
      <c r="B2544" s="1">
        <v>12</v>
      </c>
      <c r="C2544" s="1">
        <v>30</v>
      </c>
      <c r="D2544" s="2" t="s">
        <v>4</v>
      </c>
      <c r="E2544" s="4">
        <v>-10.25</v>
      </c>
      <c r="F2544" s="4">
        <v>29.8</v>
      </c>
    </row>
    <row r="2545" spans="1:6" x14ac:dyDescent="0.25">
      <c r="A2545" s="1">
        <v>1839</v>
      </c>
      <c r="B2545" s="1">
        <v>12</v>
      </c>
      <c r="C2545" s="1">
        <v>30</v>
      </c>
      <c r="D2545" s="2" t="s">
        <v>7</v>
      </c>
      <c r="E2545" s="4">
        <v>-5</v>
      </c>
      <c r="F2545" s="4">
        <v>29.75</v>
      </c>
    </row>
    <row r="2546" spans="1:6" x14ac:dyDescent="0.25">
      <c r="A2546" s="1">
        <v>1839</v>
      </c>
      <c r="B2546" s="1">
        <v>12</v>
      </c>
      <c r="C2546" s="1">
        <v>30</v>
      </c>
      <c r="D2546" s="2" t="s">
        <v>5</v>
      </c>
      <c r="E2546" s="4">
        <v>-4.5999999999999996</v>
      </c>
      <c r="F2546" s="3">
        <v>-999.9</v>
      </c>
    </row>
    <row r="2547" spans="1:6" x14ac:dyDescent="0.25">
      <c r="A2547" s="1">
        <v>1839</v>
      </c>
      <c r="B2547" s="1">
        <v>12</v>
      </c>
      <c r="C2547" s="1">
        <v>30</v>
      </c>
      <c r="D2547" s="2" t="s">
        <v>12</v>
      </c>
      <c r="E2547" s="4">
        <v>-5</v>
      </c>
      <c r="F2547" s="4">
        <v>29.74</v>
      </c>
    </row>
    <row r="2548" spans="1:6" x14ac:dyDescent="0.25">
      <c r="A2548" s="1">
        <v>1839</v>
      </c>
      <c r="B2548" s="1">
        <v>12</v>
      </c>
      <c r="C2548" s="1">
        <v>30</v>
      </c>
      <c r="D2548" s="2" t="s">
        <v>13</v>
      </c>
      <c r="E2548" s="4">
        <v>-4.5</v>
      </c>
      <c r="F2548" s="4">
        <v>29.75</v>
      </c>
    </row>
    <row r="2549" spans="1:6" x14ac:dyDescent="0.25">
      <c r="A2549" s="1">
        <v>1839</v>
      </c>
      <c r="B2549" s="1">
        <v>12</v>
      </c>
      <c r="C2549" s="1">
        <v>30</v>
      </c>
      <c r="D2549" s="2" t="s">
        <v>8</v>
      </c>
      <c r="E2549" s="4">
        <v>-4.33</v>
      </c>
      <c r="F2549" s="4">
        <v>29.75</v>
      </c>
    </row>
    <row r="2550" spans="1:6" x14ac:dyDescent="0.25">
      <c r="A2550" s="1">
        <v>1839</v>
      </c>
      <c r="B2550" s="1">
        <v>12</v>
      </c>
      <c r="C2550" s="1">
        <v>31</v>
      </c>
      <c r="D2550" s="2" t="s">
        <v>11</v>
      </c>
      <c r="E2550" s="3">
        <v>-999.9</v>
      </c>
      <c r="F2550" s="3">
        <v>-999.9</v>
      </c>
    </row>
    <row r="2551" spans="1:6" x14ac:dyDescent="0.25">
      <c r="A2551" s="1">
        <v>1839</v>
      </c>
      <c r="B2551" s="1">
        <v>12</v>
      </c>
      <c r="C2551" s="1">
        <v>31</v>
      </c>
      <c r="D2551" s="2" t="s">
        <v>4</v>
      </c>
      <c r="E2551" s="4">
        <v>-4.5</v>
      </c>
      <c r="F2551" s="4">
        <v>29.7</v>
      </c>
    </row>
    <row r="2552" spans="1:6" x14ac:dyDescent="0.25">
      <c r="A2552" s="1">
        <v>1839</v>
      </c>
      <c r="B2552" s="1">
        <v>12</v>
      </c>
      <c r="C2552" s="1">
        <v>31</v>
      </c>
      <c r="D2552" s="2" t="s">
        <v>7</v>
      </c>
      <c r="E2552" s="4">
        <v>-2.6</v>
      </c>
      <c r="F2552" s="4">
        <v>29.7</v>
      </c>
    </row>
    <row r="2553" spans="1:6" x14ac:dyDescent="0.25">
      <c r="A2553" s="1">
        <v>1839</v>
      </c>
      <c r="B2553" s="1">
        <v>12</v>
      </c>
      <c r="C2553" s="1">
        <v>31</v>
      </c>
      <c r="D2553" s="2" t="s">
        <v>5</v>
      </c>
      <c r="E2553" s="4">
        <v>-2.15</v>
      </c>
      <c r="F2553" s="3">
        <v>-999.9</v>
      </c>
    </row>
    <row r="2554" spans="1:6" x14ac:dyDescent="0.25">
      <c r="A2554" s="1">
        <v>1839</v>
      </c>
      <c r="B2554" s="1">
        <v>12</v>
      </c>
      <c r="C2554" s="1">
        <v>31</v>
      </c>
      <c r="D2554" s="2" t="s">
        <v>12</v>
      </c>
      <c r="E2554" s="4">
        <v>-2.75</v>
      </c>
      <c r="F2554" s="4">
        <v>29.7</v>
      </c>
    </row>
    <row r="2555" spans="1:6" x14ac:dyDescent="0.25">
      <c r="A2555" s="1">
        <v>1839</v>
      </c>
      <c r="B2555" s="1">
        <v>12</v>
      </c>
      <c r="C2555" s="1">
        <v>31</v>
      </c>
      <c r="D2555" s="2" t="s">
        <v>13</v>
      </c>
      <c r="E2555" s="4">
        <v>-3</v>
      </c>
      <c r="F2555" s="4">
        <v>29.73</v>
      </c>
    </row>
    <row r="2556" spans="1:6" x14ac:dyDescent="0.25">
      <c r="A2556" s="1">
        <v>1839</v>
      </c>
      <c r="B2556" s="1">
        <v>12</v>
      </c>
      <c r="C2556" s="1">
        <v>31</v>
      </c>
      <c r="D2556" s="2" t="s">
        <v>8</v>
      </c>
      <c r="E2556" s="4">
        <v>-3.15</v>
      </c>
      <c r="F2556" s="4">
        <v>29.74</v>
      </c>
    </row>
    <row r="2557" spans="1:6" x14ac:dyDescent="0.25">
      <c r="F2557"/>
    </row>
  </sheetData>
  <pageMargins left="0.69930555555555596" right="0.69930555555555596"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FD2197"/>
  <sheetViews>
    <sheetView zoomScaleNormal="100" workbookViewId="0">
      <pane ySplit="1" topLeftCell="A2" activePane="bottomLeft" state="frozen"/>
      <selection pane="bottomLeft"/>
    </sheetView>
  </sheetViews>
  <sheetFormatPr defaultColWidth="9.140625" defaultRowHeight="15" x14ac:dyDescent="0.25"/>
  <cols>
    <col min="1" max="3" width="9.140625" style="1"/>
    <col min="4" max="4" width="9.140625" style="2"/>
    <col min="5" max="5" width="9.140625" style="5"/>
    <col min="6" max="6" width="9.140625" style="10"/>
    <col min="7" max="7" width="9.140625" style="4"/>
    <col min="8" max="8" width="27.42578125" style="1" customWidth="1"/>
    <col min="9" max="11" width="9.140625" style="1"/>
  </cols>
  <sheetData>
    <row r="1" spans="1:11" x14ac:dyDescent="0.25">
      <c r="A1" s="1" t="s">
        <v>0</v>
      </c>
      <c r="B1" s="1" t="s">
        <v>1</v>
      </c>
      <c r="C1" s="1" t="s">
        <v>2</v>
      </c>
      <c r="D1" s="2" t="s">
        <v>3</v>
      </c>
      <c r="E1" s="18" t="s">
        <v>14</v>
      </c>
      <c r="F1" s="37" t="s">
        <v>36</v>
      </c>
      <c r="G1" s="36" t="s">
        <v>38</v>
      </c>
      <c r="I1" s="1" t="s">
        <v>15</v>
      </c>
      <c r="J1" s="1" t="s">
        <v>37</v>
      </c>
      <c r="K1" s="1" t="s">
        <v>16</v>
      </c>
    </row>
    <row r="2" spans="1:11" x14ac:dyDescent="0.25">
      <c r="A2" s="1">
        <v>1840</v>
      </c>
      <c r="B2" s="1">
        <v>1</v>
      </c>
      <c r="C2" s="1">
        <v>1</v>
      </c>
      <c r="D2" s="2" t="s">
        <v>4</v>
      </c>
      <c r="E2" s="5">
        <v>-7.5</v>
      </c>
      <c r="F2" s="19">
        <v>-999.9</v>
      </c>
      <c r="G2" s="19">
        <v>-999.9</v>
      </c>
      <c r="H2" s="1" t="s">
        <v>17</v>
      </c>
      <c r="I2" s="1">
        <f>COUNT(E2:E2197)</f>
        <v>2196</v>
      </c>
      <c r="J2" s="1">
        <f>COUNT(F2:F2197)</f>
        <v>2196</v>
      </c>
    </row>
    <row r="3" spans="1:11" x14ac:dyDescent="0.25">
      <c r="A3" s="1">
        <v>1840</v>
      </c>
      <c r="B3" s="1">
        <v>1</v>
      </c>
      <c r="C3" s="1">
        <v>1</v>
      </c>
      <c r="D3" s="2" t="s">
        <v>6</v>
      </c>
      <c r="E3" s="5">
        <v>-4</v>
      </c>
      <c r="F3" s="5">
        <v>27</v>
      </c>
      <c r="G3" s="5">
        <v>0.56999999999999995</v>
      </c>
      <c r="H3" s="1" t="s">
        <v>18</v>
      </c>
      <c r="I3" s="1">
        <f>COUNTIF(E2:E2197,"&gt;-999")</f>
        <v>2192</v>
      </c>
      <c r="J3" s="1">
        <f>COUNTIF(F2:F2197,"&gt;-999")</f>
        <v>1820</v>
      </c>
      <c r="K3" s="1">
        <f>I3+J3</f>
        <v>4012</v>
      </c>
    </row>
    <row r="4" spans="1:11" x14ac:dyDescent="0.25">
      <c r="A4" s="1">
        <v>1840</v>
      </c>
      <c r="B4" s="1">
        <v>1</v>
      </c>
      <c r="C4" s="1">
        <v>1</v>
      </c>
      <c r="D4" s="2" t="s">
        <v>7</v>
      </c>
      <c r="E4" s="5">
        <v>-3.9</v>
      </c>
      <c r="F4" s="5">
        <v>28</v>
      </c>
      <c r="G4" s="4">
        <v>0.13</v>
      </c>
      <c r="H4" s="1" t="s">
        <v>19</v>
      </c>
      <c r="I4" s="3">
        <f>I3*100/I2</f>
        <v>99.817850637522767</v>
      </c>
      <c r="J4" s="3">
        <f>J3*100/J2</f>
        <v>82.877959927140253</v>
      </c>
    </row>
    <row r="5" spans="1:11" x14ac:dyDescent="0.25">
      <c r="A5" s="1">
        <v>1840</v>
      </c>
      <c r="B5" s="1">
        <v>1</v>
      </c>
      <c r="C5" s="1">
        <v>1</v>
      </c>
      <c r="D5" s="7">
        <v>0.66666666666666663</v>
      </c>
      <c r="E5" s="5">
        <v>-3.15</v>
      </c>
      <c r="F5" s="4">
        <v>28</v>
      </c>
      <c r="G5" s="4">
        <v>0.65</v>
      </c>
    </row>
    <row r="6" spans="1:11" x14ac:dyDescent="0.25">
      <c r="A6" s="1">
        <v>1840</v>
      </c>
      <c r="B6" s="1">
        <v>1</v>
      </c>
      <c r="C6" s="1">
        <v>1</v>
      </c>
      <c r="D6" s="7">
        <v>0.75</v>
      </c>
      <c r="E6" s="5">
        <v>-3.1</v>
      </c>
      <c r="F6" s="4">
        <v>28</v>
      </c>
      <c r="G6" s="4">
        <v>0.73</v>
      </c>
    </row>
    <row r="7" spans="1:11" x14ac:dyDescent="0.25">
      <c r="A7" s="1">
        <v>1840</v>
      </c>
      <c r="B7" s="1">
        <v>1</v>
      </c>
      <c r="C7" s="1">
        <v>1</v>
      </c>
      <c r="D7" s="2" t="s">
        <v>8</v>
      </c>
      <c r="E7" s="5">
        <v>-3.75</v>
      </c>
      <c r="F7" s="4">
        <v>28</v>
      </c>
      <c r="G7" s="4">
        <v>1</v>
      </c>
    </row>
    <row r="8" spans="1:11" x14ac:dyDescent="0.25">
      <c r="A8" s="1">
        <v>1840</v>
      </c>
      <c r="B8" s="1">
        <v>1</v>
      </c>
      <c r="C8" s="1">
        <v>2</v>
      </c>
      <c r="D8" s="2" t="s">
        <v>4</v>
      </c>
      <c r="E8" s="5">
        <v>-14</v>
      </c>
      <c r="F8" s="19">
        <v>-999.9</v>
      </c>
      <c r="G8" s="19">
        <v>-999.9</v>
      </c>
    </row>
    <row r="9" spans="1:11" x14ac:dyDescent="0.25">
      <c r="A9" s="1">
        <v>1840</v>
      </c>
      <c r="B9" s="1">
        <v>1</v>
      </c>
      <c r="C9" s="1">
        <v>2</v>
      </c>
      <c r="D9" s="2" t="s">
        <v>6</v>
      </c>
      <c r="E9" s="5">
        <v>-11</v>
      </c>
      <c r="F9" s="4">
        <v>28</v>
      </c>
      <c r="G9" s="4">
        <v>1.48</v>
      </c>
    </row>
    <row r="10" spans="1:11" x14ac:dyDescent="0.25">
      <c r="A10" s="1">
        <v>1840</v>
      </c>
      <c r="B10" s="1">
        <v>1</v>
      </c>
      <c r="C10" s="1">
        <v>2</v>
      </c>
      <c r="D10" s="2" t="s">
        <v>7</v>
      </c>
      <c r="E10" s="5">
        <v>-10</v>
      </c>
      <c r="F10" s="4">
        <v>28</v>
      </c>
      <c r="G10" s="4">
        <v>1.59</v>
      </c>
    </row>
    <row r="11" spans="1:11" x14ac:dyDescent="0.25">
      <c r="A11" s="1">
        <v>1840</v>
      </c>
      <c r="B11" s="1">
        <v>1</v>
      </c>
      <c r="C11" s="1">
        <v>2</v>
      </c>
      <c r="D11" s="7">
        <v>0.66666666666666663</v>
      </c>
      <c r="E11" s="5">
        <v>-10</v>
      </c>
      <c r="F11" s="4">
        <v>28</v>
      </c>
      <c r="G11" s="4">
        <v>1.55</v>
      </c>
    </row>
    <row r="12" spans="1:11" x14ac:dyDescent="0.25">
      <c r="A12" s="1">
        <v>1840</v>
      </c>
      <c r="B12" s="1">
        <v>1</v>
      </c>
      <c r="C12" s="1">
        <v>2</v>
      </c>
      <c r="D12" s="7">
        <v>0.75</v>
      </c>
      <c r="E12" s="5">
        <v>-9.1</v>
      </c>
      <c r="F12" s="4">
        <v>28</v>
      </c>
      <c r="G12" s="4">
        <v>1.35</v>
      </c>
    </row>
    <row r="13" spans="1:11" x14ac:dyDescent="0.25">
      <c r="A13" s="1">
        <v>1840</v>
      </c>
      <c r="B13" s="1">
        <v>1</v>
      </c>
      <c r="C13" s="1">
        <v>2</v>
      </c>
      <c r="D13" s="2" t="s">
        <v>8</v>
      </c>
      <c r="E13" s="5">
        <v>-8.6</v>
      </c>
      <c r="F13" s="4">
        <v>28</v>
      </c>
      <c r="G13" s="4">
        <v>1</v>
      </c>
    </row>
    <row r="14" spans="1:11" x14ac:dyDescent="0.25">
      <c r="A14" s="1">
        <v>1840</v>
      </c>
      <c r="B14" s="1">
        <v>1</v>
      </c>
      <c r="C14" s="1">
        <v>3</v>
      </c>
      <c r="D14" s="2" t="s">
        <v>4</v>
      </c>
      <c r="E14" s="5">
        <v>-9.5</v>
      </c>
      <c r="F14" s="19">
        <v>-999.9</v>
      </c>
      <c r="G14" s="19">
        <v>-999.9</v>
      </c>
    </row>
    <row r="15" spans="1:11" x14ac:dyDescent="0.25">
      <c r="A15" s="1">
        <v>1840</v>
      </c>
      <c r="B15" s="1">
        <v>1</v>
      </c>
      <c r="C15" s="1">
        <v>3</v>
      </c>
      <c r="D15" s="2" t="s">
        <v>6</v>
      </c>
      <c r="E15" s="5">
        <v>-6.66</v>
      </c>
      <c r="F15" s="4">
        <v>28</v>
      </c>
      <c r="G15" s="4">
        <v>0.65</v>
      </c>
    </row>
    <row r="16" spans="1:11" x14ac:dyDescent="0.25">
      <c r="A16" s="1">
        <v>1840</v>
      </c>
      <c r="B16" s="1">
        <v>1</v>
      </c>
      <c r="C16" s="1">
        <v>3</v>
      </c>
      <c r="D16" s="2" t="s">
        <v>7</v>
      </c>
      <c r="E16" s="5">
        <v>-7.33</v>
      </c>
      <c r="F16" s="4">
        <v>28</v>
      </c>
      <c r="G16" s="4">
        <v>1</v>
      </c>
    </row>
    <row r="17" spans="1:7" x14ac:dyDescent="0.25">
      <c r="A17" s="1">
        <v>1840</v>
      </c>
      <c r="B17" s="1">
        <v>1</v>
      </c>
      <c r="C17" s="1">
        <v>3</v>
      </c>
      <c r="D17" s="7">
        <v>0.66666666666666663</v>
      </c>
      <c r="E17" s="5">
        <v>-8.5</v>
      </c>
      <c r="F17" s="4">
        <v>28</v>
      </c>
      <c r="G17" s="4">
        <v>1.21</v>
      </c>
    </row>
    <row r="18" spans="1:7" x14ac:dyDescent="0.25">
      <c r="A18" s="1">
        <v>1840</v>
      </c>
      <c r="B18" s="1">
        <v>1</v>
      </c>
      <c r="C18" s="1">
        <v>3</v>
      </c>
      <c r="D18" s="7">
        <v>0.75</v>
      </c>
      <c r="E18" s="5">
        <v>-8.5</v>
      </c>
      <c r="F18" s="4">
        <v>28</v>
      </c>
      <c r="G18" s="4">
        <v>1.35</v>
      </c>
    </row>
    <row r="19" spans="1:7" x14ac:dyDescent="0.25">
      <c r="A19" s="1">
        <v>1840</v>
      </c>
      <c r="B19" s="1">
        <v>1</v>
      </c>
      <c r="C19" s="1">
        <v>3</v>
      </c>
      <c r="D19" s="2" t="s">
        <v>8</v>
      </c>
      <c r="E19" s="5">
        <v>-9</v>
      </c>
      <c r="F19" s="4">
        <v>28</v>
      </c>
      <c r="G19" s="4">
        <v>1.39</v>
      </c>
    </row>
    <row r="20" spans="1:7" x14ac:dyDescent="0.25">
      <c r="A20" s="1">
        <v>1840</v>
      </c>
      <c r="B20" s="1">
        <v>1</v>
      </c>
      <c r="C20" s="1">
        <v>4</v>
      </c>
      <c r="D20" s="2" t="s">
        <v>4</v>
      </c>
      <c r="E20" s="5">
        <v>-9</v>
      </c>
      <c r="F20" s="19">
        <v>-999.9</v>
      </c>
      <c r="G20" s="19">
        <v>-999.9</v>
      </c>
    </row>
    <row r="21" spans="1:7" x14ac:dyDescent="0.25">
      <c r="A21" s="1">
        <v>1840</v>
      </c>
      <c r="B21" s="1">
        <v>1</v>
      </c>
      <c r="C21" s="1">
        <v>4</v>
      </c>
      <c r="D21" s="2" t="s">
        <v>6</v>
      </c>
      <c r="E21" s="5">
        <v>-8</v>
      </c>
      <c r="F21" s="4">
        <v>28</v>
      </c>
      <c r="G21" s="4">
        <v>0.91</v>
      </c>
    </row>
    <row r="22" spans="1:7" x14ac:dyDescent="0.25">
      <c r="A22" s="1">
        <v>1840</v>
      </c>
      <c r="B22" s="1">
        <v>1</v>
      </c>
      <c r="C22" s="1">
        <v>4</v>
      </c>
      <c r="D22" s="2" t="s">
        <v>7</v>
      </c>
      <c r="E22" s="5">
        <v>-6.5</v>
      </c>
      <c r="F22" s="4">
        <v>28</v>
      </c>
      <c r="G22" s="4">
        <v>0.46</v>
      </c>
    </row>
    <row r="23" spans="1:7" x14ac:dyDescent="0.25">
      <c r="A23" s="1">
        <v>1840</v>
      </c>
      <c r="B23" s="1">
        <v>1</v>
      </c>
      <c r="C23" s="1">
        <v>4</v>
      </c>
      <c r="D23" s="7">
        <v>0.66666666666666663</v>
      </c>
      <c r="E23" s="5">
        <v>-7.33</v>
      </c>
      <c r="F23" s="4">
        <v>28</v>
      </c>
      <c r="G23" s="4">
        <v>1.35</v>
      </c>
    </row>
    <row r="24" spans="1:7" x14ac:dyDescent="0.25">
      <c r="A24" s="1">
        <v>1840</v>
      </c>
      <c r="B24" s="1">
        <v>1</v>
      </c>
      <c r="C24" s="1">
        <v>4</v>
      </c>
      <c r="D24" s="7">
        <v>0.75</v>
      </c>
      <c r="E24" s="5">
        <v>-7</v>
      </c>
      <c r="F24" s="4">
        <v>27</v>
      </c>
      <c r="G24" s="4">
        <v>11.61</v>
      </c>
    </row>
    <row r="25" spans="1:7" x14ac:dyDescent="0.25">
      <c r="A25" s="1">
        <v>1840</v>
      </c>
      <c r="B25" s="1">
        <v>1</v>
      </c>
      <c r="C25" s="1">
        <v>4</v>
      </c>
      <c r="D25" s="2" t="s">
        <v>8</v>
      </c>
      <c r="E25" s="5">
        <v>-5.75</v>
      </c>
      <c r="F25" s="4">
        <v>27</v>
      </c>
      <c r="G25" s="4">
        <v>11</v>
      </c>
    </row>
    <row r="26" spans="1:7" x14ac:dyDescent="0.25">
      <c r="A26" s="1">
        <v>1840</v>
      </c>
      <c r="B26" s="1">
        <v>1</v>
      </c>
      <c r="C26" s="1">
        <v>5</v>
      </c>
      <c r="D26" s="2" t="s">
        <v>4</v>
      </c>
      <c r="E26" s="5">
        <v>-6.75</v>
      </c>
      <c r="F26" s="19">
        <v>-999.9</v>
      </c>
      <c r="G26" s="19">
        <v>-999.9</v>
      </c>
    </row>
    <row r="27" spans="1:7" x14ac:dyDescent="0.25">
      <c r="A27" s="1">
        <v>1840</v>
      </c>
      <c r="B27" s="1">
        <v>1</v>
      </c>
      <c r="C27" s="1">
        <v>5</v>
      </c>
      <c r="D27" s="2" t="s">
        <v>6</v>
      </c>
      <c r="E27" s="5">
        <v>-3</v>
      </c>
      <c r="F27" s="4">
        <v>27</v>
      </c>
      <c r="G27" s="4">
        <v>9.09</v>
      </c>
    </row>
    <row r="28" spans="1:7" x14ac:dyDescent="0.25">
      <c r="A28" s="1">
        <v>1840</v>
      </c>
      <c r="B28" s="1">
        <v>1</v>
      </c>
      <c r="C28" s="1">
        <v>5</v>
      </c>
      <c r="D28" s="2" t="s">
        <v>7</v>
      </c>
      <c r="E28" s="5">
        <v>-3.75</v>
      </c>
      <c r="F28" s="4">
        <v>27</v>
      </c>
      <c r="G28" s="4">
        <v>8.8699999999999992</v>
      </c>
    </row>
    <row r="29" spans="1:7" x14ac:dyDescent="0.25">
      <c r="A29" s="1">
        <v>1840</v>
      </c>
      <c r="B29" s="1">
        <v>1</v>
      </c>
      <c r="C29" s="1">
        <v>5</v>
      </c>
      <c r="D29" s="7">
        <v>0.66666666666666663</v>
      </c>
      <c r="E29" s="5">
        <v>-5.33</v>
      </c>
      <c r="F29" s="4">
        <v>27</v>
      </c>
      <c r="G29" s="4">
        <v>8.8800000000000008</v>
      </c>
    </row>
    <row r="30" spans="1:7" x14ac:dyDescent="0.25">
      <c r="A30" s="1">
        <v>1840</v>
      </c>
      <c r="B30" s="1">
        <v>1</v>
      </c>
      <c r="C30" s="1">
        <v>5</v>
      </c>
      <c r="D30" s="7">
        <v>0.75</v>
      </c>
      <c r="E30" s="5">
        <v>-5.33</v>
      </c>
      <c r="F30" s="4">
        <v>27</v>
      </c>
      <c r="G30" s="4">
        <v>8.85</v>
      </c>
    </row>
    <row r="31" spans="1:7" x14ac:dyDescent="0.25">
      <c r="A31" s="1">
        <v>1840</v>
      </c>
      <c r="B31" s="1">
        <v>1</v>
      </c>
      <c r="C31" s="1">
        <v>5</v>
      </c>
      <c r="D31" s="2" t="s">
        <v>8</v>
      </c>
      <c r="E31" s="5">
        <v>-5.75</v>
      </c>
      <c r="F31" s="4">
        <v>27</v>
      </c>
      <c r="G31" s="4">
        <v>8.8000000000000007</v>
      </c>
    </row>
    <row r="32" spans="1:7" x14ac:dyDescent="0.25">
      <c r="A32" s="1">
        <v>1840</v>
      </c>
      <c r="B32" s="1">
        <v>1</v>
      </c>
      <c r="C32" s="1">
        <v>6</v>
      </c>
      <c r="D32" s="2" t="s">
        <v>4</v>
      </c>
      <c r="E32" s="5">
        <v>-4</v>
      </c>
      <c r="F32" s="19">
        <v>-999.9</v>
      </c>
      <c r="G32" s="19">
        <v>-999.9</v>
      </c>
    </row>
    <row r="33" spans="1:7" x14ac:dyDescent="0.25">
      <c r="A33" s="1">
        <v>1840</v>
      </c>
      <c r="B33" s="1">
        <v>1</v>
      </c>
      <c r="C33" s="1">
        <v>6</v>
      </c>
      <c r="D33" s="2" t="s">
        <v>6</v>
      </c>
      <c r="E33" s="5">
        <v>-2.33</v>
      </c>
      <c r="F33" s="4">
        <v>27</v>
      </c>
      <c r="G33" s="4">
        <v>8.19</v>
      </c>
    </row>
    <row r="34" spans="1:7" x14ac:dyDescent="0.25">
      <c r="A34" s="1">
        <v>1840</v>
      </c>
      <c r="B34" s="1">
        <v>1</v>
      </c>
      <c r="C34" s="1">
        <v>6</v>
      </c>
      <c r="D34" s="2" t="s">
        <v>7</v>
      </c>
      <c r="E34" s="5">
        <v>-3.5</v>
      </c>
      <c r="F34" s="4">
        <v>27</v>
      </c>
      <c r="G34" s="4">
        <v>8.5299999999999994</v>
      </c>
    </row>
    <row r="35" spans="1:7" x14ac:dyDescent="0.25">
      <c r="A35" s="1">
        <v>1840</v>
      </c>
      <c r="B35" s="1">
        <v>1</v>
      </c>
      <c r="C35" s="1">
        <v>6</v>
      </c>
      <c r="D35" s="7">
        <v>0.66666666666666663</v>
      </c>
      <c r="E35" s="5">
        <v>-3.66</v>
      </c>
      <c r="F35" s="4">
        <v>27</v>
      </c>
      <c r="G35" s="4">
        <v>8.64</v>
      </c>
    </row>
    <row r="36" spans="1:7" x14ac:dyDescent="0.25">
      <c r="A36" s="1">
        <v>1840</v>
      </c>
      <c r="B36" s="1">
        <v>1</v>
      </c>
      <c r="C36" s="1">
        <v>6</v>
      </c>
      <c r="D36" s="7">
        <v>0.75</v>
      </c>
      <c r="E36" s="5">
        <v>-4.5</v>
      </c>
      <c r="F36" s="4">
        <v>27</v>
      </c>
      <c r="G36" s="4">
        <v>8.75</v>
      </c>
    </row>
    <row r="37" spans="1:7" x14ac:dyDescent="0.25">
      <c r="A37" s="1">
        <v>1840</v>
      </c>
      <c r="B37" s="1">
        <v>1</v>
      </c>
      <c r="C37" s="1">
        <v>6</v>
      </c>
      <c r="D37" s="2" t="s">
        <v>8</v>
      </c>
      <c r="E37" s="5">
        <v>-5.75</v>
      </c>
      <c r="F37" s="4">
        <v>27</v>
      </c>
      <c r="G37" s="4">
        <v>9.09</v>
      </c>
    </row>
    <row r="38" spans="1:7" x14ac:dyDescent="0.25">
      <c r="A38" s="1">
        <v>1840</v>
      </c>
      <c r="B38" s="1">
        <v>1</v>
      </c>
      <c r="C38" s="1">
        <v>7</v>
      </c>
      <c r="D38" s="2" t="s">
        <v>4</v>
      </c>
      <c r="E38" s="5">
        <v>-7</v>
      </c>
      <c r="F38" s="19">
        <v>-999.9</v>
      </c>
      <c r="G38" s="19">
        <v>-999.9</v>
      </c>
    </row>
    <row r="39" spans="1:7" x14ac:dyDescent="0.25">
      <c r="A39" s="1">
        <v>1840</v>
      </c>
      <c r="B39" s="1">
        <v>1</v>
      </c>
      <c r="C39" s="1">
        <v>7</v>
      </c>
      <c r="D39" s="2" t="s">
        <v>6</v>
      </c>
      <c r="E39" s="5">
        <v>-5</v>
      </c>
      <c r="F39" s="4">
        <v>27</v>
      </c>
      <c r="G39" s="4">
        <v>11.12</v>
      </c>
    </row>
    <row r="40" spans="1:7" x14ac:dyDescent="0.25">
      <c r="A40" s="1">
        <v>1840</v>
      </c>
      <c r="B40" s="1">
        <v>1</v>
      </c>
      <c r="C40" s="1">
        <v>7</v>
      </c>
      <c r="D40" s="2" t="s">
        <v>7</v>
      </c>
      <c r="E40" s="5">
        <v>-4.66</v>
      </c>
      <c r="F40" s="4">
        <v>28</v>
      </c>
      <c r="G40" s="4">
        <v>0.3</v>
      </c>
    </row>
    <row r="41" spans="1:7" x14ac:dyDescent="0.25">
      <c r="A41" s="1">
        <v>1840</v>
      </c>
      <c r="B41" s="1">
        <v>1</v>
      </c>
      <c r="C41" s="1">
        <v>7</v>
      </c>
      <c r="D41" s="7">
        <v>0.66666666666666663</v>
      </c>
      <c r="E41" s="5">
        <v>-5.0999999999999996</v>
      </c>
      <c r="F41" s="4">
        <v>27</v>
      </c>
      <c r="G41" s="4">
        <v>10.68</v>
      </c>
    </row>
    <row r="42" spans="1:7" x14ac:dyDescent="0.25">
      <c r="A42" s="1">
        <v>1840</v>
      </c>
      <c r="B42" s="1">
        <v>1</v>
      </c>
      <c r="C42" s="1">
        <v>7</v>
      </c>
      <c r="D42" s="7">
        <v>0.75</v>
      </c>
      <c r="E42" s="5">
        <v>-5.33</v>
      </c>
      <c r="F42" s="4">
        <v>28</v>
      </c>
      <c r="G42" s="4">
        <v>1.1399999999999999</v>
      </c>
    </row>
    <row r="43" spans="1:7" x14ac:dyDescent="0.25">
      <c r="A43" s="1">
        <v>1840</v>
      </c>
      <c r="B43" s="1">
        <v>1</v>
      </c>
      <c r="C43" s="1">
        <v>7</v>
      </c>
      <c r="D43" s="2" t="s">
        <v>8</v>
      </c>
      <c r="E43" s="5">
        <v>-5.0999999999999996</v>
      </c>
      <c r="F43" s="4">
        <v>28</v>
      </c>
      <c r="G43" s="4">
        <v>1.79</v>
      </c>
    </row>
    <row r="44" spans="1:7" x14ac:dyDescent="0.25">
      <c r="A44" s="1">
        <v>1840</v>
      </c>
      <c r="B44" s="1">
        <v>1</v>
      </c>
      <c r="C44" s="1">
        <v>8</v>
      </c>
      <c r="D44" s="2" t="s">
        <v>4</v>
      </c>
      <c r="E44" s="5">
        <v>-11.1</v>
      </c>
      <c r="F44" s="19">
        <v>-999.9</v>
      </c>
      <c r="G44" s="19">
        <v>-999.9</v>
      </c>
    </row>
    <row r="45" spans="1:7" x14ac:dyDescent="0.25">
      <c r="A45" s="1">
        <v>1840</v>
      </c>
      <c r="B45" s="1">
        <v>1</v>
      </c>
      <c r="C45" s="1">
        <v>8</v>
      </c>
      <c r="D45" s="2" t="s">
        <v>6</v>
      </c>
      <c r="E45" s="5">
        <v>-9.5</v>
      </c>
      <c r="F45" s="4">
        <v>28</v>
      </c>
      <c r="G45" s="4">
        <v>2.5099999999999998</v>
      </c>
    </row>
    <row r="46" spans="1:7" x14ac:dyDescent="0.25">
      <c r="A46" s="1">
        <v>1840</v>
      </c>
      <c r="B46" s="1">
        <v>1</v>
      </c>
      <c r="C46" s="1">
        <v>8</v>
      </c>
      <c r="D46" s="2" t="s">
        <v>7</v>
      </c>
      <c r="E46" s="5">
        <v>-11</v>
      </c>
      <c r="F46" s="4">
        <v>28</v>
      </c>
      <c r="G46" s="4">
        <v>2.61</v>
      </c>
    </row>
    <row r="47" spans="1:7" x14ac:dyDescent="0.25">
      <c r="A47" s="1">
        <v>1840</v>
      </c>
      <c r="B47" s="1">
        <v>1</v>
      </c>
      <c r="C47" s="1">
        <v>8</v>
      </c>
      <c r="D47" s="7">
        <v>0.66666666666666663</v>
      </c>
      <c r="E47" s="5">
        <v>-11.85</v>
      </c>
      <c r="F47" s="4">
        <v>28</v>
      </c>
      <c r="G47" s="4">
        <v>2.13</v>
      </c>
    </row>
    <row r="48" spans="1:7" x14ac:dyDescent="0.25">
      <c r="A48" s="1">
        <v>1840</v>
      </c>
      <c r="B48" s="1">
        <v>1</v>
      </c>
      <c r="C48" s="1">
        <v>8</v>
      </c>
      <c r="D48" s="7">
        <v>0.75</v>
      </c>
      <c r="E48" s="5">
        <v>-12.1</v>
      </c>
      <c r="F48" s="4">
        <v>28</v>
      </c>
      <c r="G48" s="4">
        <v>2.1800000000000002</v>
      </c>
    </row>
    <row r="49" spans="1:7" x14ac:dyDescent="0.25">
      <c r="A49" s="1">
        <v>1840</v>
      </c>
      <c r="B49" s="1">
        <v>1</v>
      </c>
      <c r="C49" s="1">
        <v>8</v>
      </c>
      <c r="D49" s="2" t="s">
        <v>8</v>
      </c>
      <c r="E49" s="5">
        <v>-12</v>
      </c>
      <c r="F49" s="4">
        <v>28</v>
      </c>
      <c r="G49" s="4">
        <v>1.69</v>
      </c>
    </row>
    <row r="50" spans="1:7" x14ac:dyDescent="0.25">
      <c r="A50" s="1">
        <v>1840</v>
      </c>
      <c r="B50" s="1">
        <v>1</v>
      </c>
      <c r="C50" s="1">
        <v>9</v>
      </c>
      <c r="D50" s="2" t="s">
        <v>4</v>
      </c>
      <c r="E50" s="5">
        <v>-15.6</v>
      </c>
      <c r="F50" s="19">
        <v>-999.9</v>
      </c>
      <c r="G50" s="19">
        <v>-999.9</v>
      </c>
    </row>
    <row r="51" spans="1:7" x14ac:dyDescent="0.25">
      <c r="A51" s="1">
        <v>1840</v>
      </c>
      <c r="B51" s="1">
        <v>1</v>
      </c>
      <c r="C51" s="1">
        <v>9</v>
      </c>
      <c r="D51" s="2" t="s">
        <v>6</v>
      </c>
      <c r="E51" s="5">
        <v>-13.5</v>
      </c>
      <c r="F51" s="4">
        <v>27</v>
      </c>
      <c r="G51" s="4">
        <v>8.74</v>
      </c>
    </row>
    <row r="52" spans="1:7" x14ac:dyDescent="0.25">
      <c r="A52" s="1">
        <v>1840</v>
      </c>
      <c r="B52" s="1">
        <v>1</v>
      </c>
      <c r="C52" s="1">
        <v>9</v>
      </c>
      <c r="D52" s="2" t="s">
        <v>7</v>
      </c>
      <c r="E52" s="5">
        <v>-13</v>
      </c>
      <c r="F52" s="4">
        <v>27</v>
      </c>
      <c r="G52" s="4">
        <v>8.6999999999999993</v>
      </c>
    </row>
    <row r="53" spans="1:7" x14ac:dyDescent="0.25">
      <c r="A53" s="1">
        <v>1840</v>
      </c>
      <c r="B53" s="1">
        <v>1</v>
      </c>
      <c r="C53" s="1">
        <v>9</v>
      </c>
      <c r="D53" s="7">
        <v>0.66666666666666663</v>
      </c>
      <c r="E53" s="5">
        <v>-14</v>
      </c>
      <c r="F53" s="4">
        <v>27</v>
      </c>
      <c r="G53" s="4">
        <v>8.85</v>
      </c>
    </row>
    <row r="54" spans="1:7" x14ac:dyDescent="0.25">
      <c r="A54" s="1">
        <v>1840</v>
      </c>
      <c r="B54" s="1">
        <v>1</v>
      </c>
      <c r="C54" s="1">
        <v>9</v>
      </c>
      <c r="D54" s="7">
        <v>0.75</v>
      </c>
      <c r="E54" s="5">
        <v>-14.25</v>
      </c>
      <c r="F54" s="4">
        <v>27</v>
      </c>
      <c r="G54" s="4">
        <v>9.18</v>
      </c>
    </row>
    <row r="55" spans="1:7" x14ac:dyDescent="0.25">
      <c r="A55" s="1">
        <v>1840</v>
      </c>
      <c r="B55" s="1">
        <v>1</v>
      </c>
      <c r="C55" s="1">
        <v>9</v>
      </c>
      <c r="D55" s="2" t="s">
        <v>8</v>
      </c>
      <c r="E55" s="5">
        <v>-14.5</v>
      </c>
      <c r="F55" s="4">
        <v>27</v>
      </c>
      <c r="G55" s="4">
        <v>9.5299999999999994</v>
      </c>
    </row>
    <row r="56" spans="1:7" x14ac:dyDescent="0.25">
      <c r="A56" s="1">
        <v>1840</v>
      </c>
      <c r="B56" s="1">
        <v>1</v>
      </c>
      <c r="C56" s="1">
        <v>10</v>
      </c>
      <c r="D56" s="2" t="s">
        <v>4</v>
      </c>
      <c r="E56" s="5">
        <v>-14</v>
      </c>
      <c r="F56" s="19">
        <v>-999.9</v>
      </c>
      <c r="G56" s="19">
        <v>-999.9</v>
      </c>
    </row>
    <row r="57" spans="1:7" x14ac:dyDescent="0.25">
      <c r="A57" s="1">
        <v>1840</v>
      </c>
      <c r="B57" s="1">
        <v>1</v>
      </c>
      <c r="C57" s="1">
        <v>10</v>
      </c>
      <c r="D57" s="2" t="s">
        <v>6</v>
      </c>
      <c r="E57" s="5">
        <v>-12.25</v>
      </c>
      <c r="F57" s="4">
        <v>27</v>
      </c>
      <c r="G57" s="4">
        <v>11.51</v>
      </c>
    </row>
    <row r="58" spans="1:7" x14ac:dyDescent="0.25">
      <c r="A58" s="1">
        <v>1840</v>
      </c>
      <c r="B58" s="1">
        <v>1</v>
      </c>
      <c r="C58" s="1">
        <v>10</v>
      </c>
      <c r="D58" s="2" t="s">
        <v>7</v>
      </c>
      <c r="E58" s="5">
        <v>-12.33</v>
      </c>
      <c r="F58" s="4">
        <v>27</v>
      </c>
      <c r="G58" s="4">
        <v>11.96</v>
      </c>
    </row>
    <row r="59" spans="1:7" x14ac:dyDescent="0.25">
      <c r="A59" s="1">
        <v>1840</v>
      </c>
      <c r="B59" s="1">
        <v>1</v>
      </c>
      <c r="C59" s="1">
        <v>10</v>
      </c>
      <c r="D59" s="7">
        <v>0.66666666666666663</v>
      </c>
      <c r="E59" s="5">
        <v>-13.15</v>
      </c>
      <c r="F59" s="4">
        <v>28</v>
      </c>
      <c r="G59" s="4">
        <v>0.3</v>
      </c>
    </row>
    <row r="60" spans="1:7" x14ac:dyDescent="0.25">
      <c r="A60" s="1">
        <v>1840</v>
      </c>
      <c r="B60" s="1">
        <v>1</v>
      </c>
      <c r="C60" s="1">
        <v>10</v>
      </c>
      <c r="D60" s="7">
        <v>0.75</v>
      </c>
      <c r="E60" s="5">
        <v>-12.9</v>
      </c>
      <c r="F60" s="4">
        <v>28</v>
      </c>
      <c r="G60" s="4">
        <v>0.52</v>
      </c>
    </row>
    <row r="61" spans="1:7" x14ac:dyDescent="0.25">
      <c r="A61" s="1">
        <v>1840</v>
      </c>
      <c r="B61" s="1">
        <v>1</v>
      </c>
      <c r="C61" s="1">
        <v>10</v>
      </c>
      <c r="D61" s="2" t="s">
        <v>8</v>
      </c>
      <c r="E61" s="5">
        <v>-15.66</v>
      </c>
      <c r="F61" s="4">
        <v>28</v>
      </c>
      <c r="G61" s="4">
        <v>0.85</v>
      </c>
    </row>
    <row r="62" spans="1:7" x14ac:dyDescent="0.25">
      <c r="A62" s="1">
        <v>1840</v>
      </c>
      <c r="B62" s="1">
        <v>1</v>
      </c>
      <c r="C62" s="1">
        <v>11</v>
      </c>
      <c r="D62" s="2" t="s">
        <v>4</v>
      </c>
      <c r="E62" s="5">
        <v>-10.25</v>
      </c>
      <c r="F62" s="19">
        <v>-999.9</v>
      </c>
      <c r="G62" s="19">
        <v>-999.9</v>
      </c>
    </row>
    <row r="63" spans="1:7" x14ac:dyDescent="0.25">
      <c r="A63" s="1">
        <v>1840</v>
      </c>
      <c r="B63" s="1">
        <v>1</v>
      </c>
      <c r="C63" s="1">
        <v>11</v>
      </c>
      <c r="D63" s="2" t="s">
        <v>6</v>
      </c>
      <c r="E63" s="5">
        <v>-5</v>
      </c>
      <c r="F63" s="4">
        <v>28</v>
      </c>
      <c r="G63" s="4">
        <v>0.3</v>
      </c>
    </row>
    <row r="64" spans="1:7" x14ac:dyDescent="0.25">
      <c r="A64" s="1">
        <v>1840</v>
      </c>
      <c r="B64" s="1">
        <v>1</v>
      </c>
      <c r="C64" s="1">
        <v>11</v>
      </c>
      <c r="D64" s="2" t="s">
        <v>7</v>
      </c>
      <c r="E64" s="5">
        <v>-4.5999999999999996</v>
      </c>
      <c r="F64" s="4">
        <v>27</v>
      </c>
      <c r="G64" s="4">
        <v>11.75</v>
      </c>
    </row>
    <row r="65" spans="1:7" x14ac:dyDescent="0.25">
      <c r="A65" s="1">
        <v>1840</v>
      </c>
      <c r="B65" s="1">
        <v>1</v>
      </c>
      <c r="C65" s="1">
        <v>11</v>
      </c>
      <c r="D65" s="7">
        <v>0.66666666666666663</v>
      </c>
      <c r="E65" s="5">
        <v>-5</v>
      </c>
      <c r="F65" s="4">
        <v>27</v>
      </c>
      <c r="G65" s="4">
        <v>11.63</v>
      </c>
    </row>
    <row r="66" spans="1:7" x14ac:dyDescent="0.25">
      <c r="A66" s="1">
        <v>1840</v>
      </c>
      <c r="B66" s="1">
        <v>1</v>
      </c>
      <c r="C66" s="1">
        <v>11</v>
      </c>
      <c r="D66" s="7">
        <v>0.75</v>
      </c>
      <c r="E66" s="5">
        <v>-4.5</v>
      </c>
      <c r="F66" s="4">
        <v>27</v>
      </c>
      <c r="G66" s="4">
        <v>11.75</v>
      </c>
    </row>
    <row r="67" spans="1:7" x14ac:dyDescent="0.25">
      <c r="A67" s="1">
        <v>1840</v>
      </c>
      <c r="B67" s="1">
        <v>1</v>
      </c>
      <c r="C67" s="1">
        <v>11</v>
      </c>
      <c r="D67" s="2" t="s">
        <v>8</v>
      </c>
      <c r="E67" s="5">
        <v>-4.33</v>
      </c>
      <c r="F67" s="4">
        <v>27</v>
      </c>
      <c r="G67" s="4">
        <v>11.71</v>
      </c>
    </row>
    <row r="68" spans="1:7" x14ac:dyDescent="0.25">
      <c r="A68" s="1">
        <v>1840</v>
      </c>
      <c r="B68" s="1">
        <v>1</v>
      </c>
      <c r="C68" s="1">
        <v>12</v>
      </c>
      <c r="D68" s="2" t="s">
        <v>4</v>
      </c>
      <c r="E68" s="5">
        <v>-4.5</v>
      </c>
      <c r="F68" s="19">
        <v>-999.9</v>
      </c>
      <c r="G68" s="19">
        <v>-999.9</v>
      </c>
    </row>
    <row r="69" spans="1:7" x14ac:dyDescent="0.25">
      <c r="A69" s="1">
        <v>1840</v>
      </c>
      <c r="B69" s="1">
        <v>1</v>
      </c>
      <c r="C69" s="1">
        <v>12</v>
      </c>
      <c r="D69" s="2" t="s">
        <v>6</v>
      </c>
      <c r="E69" s="5">
        <v>-2.6</v>
      </c>
      <c r="F69" s="4">
        <v>27</v>
      </c>
      <c r="G69" s="4">
        <v>11.87</v>
      </c>
    </row>
    <row r="70" spans="1:7" x14ac:dyDescent="0.25">
      <c r="A70" s="1">
        <v>1840</v>
      </c>
      <c r="B70" s="1">
        <v>1</v>
      </c>
      <c r="C70" s="1">
        <v>12</v>
      </c>
      <c r="D70" s="2" t="s">
        <v>7</v>
      </c>
      <c r="E70" s="5">
        <v>-2.15</v>
      </c>
      <c r="F70" s="4">
        <v>27</v>
      </c>
      <c r="G70" s="4">
        <v>11.18</v>
      </c>
    </row>
    <row r="71" spans="1:7" x14ac:dyDescent="0.25">
      <c r="A71" s="1">
        <v>1840</v>
      </c>
      <c r="B71" s="1">
        <v>1</v>
      </c>
      <c r="C71" s="1">
        <v>12</v>
      </c>
      <c r="D71" s="7">
        <v>0.66666666666666663</v>
      </c>
      <c r="E71" s="5">
        <v>-2.75</v>
      </c>
      <c r="F71" s="4">
        <v>27</v>
      </c>
      <c r="G71" s="4">
        <v>11.13</v>
      </c>
    </row>
    <row r="72" spans="1:7" x14ac:dyDescent="0.25">
      <c r="A72" s="1">
        <v>1840</v>
      </c>
      <c r="B72" s="1">
        <v>1</v>
      </c>
      <c r="C72" s="1">
        <v>12</v>
      </c>
      <c r="D72" s="7">
        <v>0.75</v>
      </c>
      <c r="E72" s="5">
        <v>-3</v>
      </c>
      <c r="F72" s="4">
        <v>27</v>
      </c>
      <c r="G72" s="4">
        <v>11.5</v>
      </c>
    </row>
    <row r="73" spans="1:7" x14ac:dyDescent="0.25">
      <c r="A73" s="1">
        <v>1840</v>
      </c>
      <c r="B73" s="1">
        <v>1</v>
      </c>
      <c r="C73" s="1">
        <v>12</v>
      </c>
      <c r="D73" s="2" t="s">
        <v>8</v>
      </c>
      <c r="E73" s="5">
        <v>-3.15</v>
      </c>
      <c r="F73" s="4">
        <v>27</v>
      </c>
      <c r="G73" s="4">
        <v>11.63</v>
      </c>
    </row>
    <row r="74" spans="1:7" x14ac:dyDescent="0.25">
      <c r="A74" s="1">
        <v>1840</v>
      </c>
      <c r="B74" s="1">
        <v>1</v>
      </c>
      <c r="C74" s="1">
        <v>13</v>
      </c>
      <c r="D74" s="2" t="s">
        <v>4</v>
      </c>
      <c r="E74" s="5">
        <v>-4.66</v>
      </c>
      <c r="F74" s="19">
        <v>-999.9</v>
      </c>
      <c r="G74" s="19">
        <v>-999.9</v>
      </c>
    </row>
    <row r="75" spans="1:7" x14ac:dyDescent="0.25">
      <c r="A75" s="1">
        <v>1840</v>
      </c>
      <c r="B75" s="1">
        <v>1</v>
      </c>
      <c r="C75" s="1">
        <v>13</v>
      </c>
      <c r="D75" s="2" t="s">
        <v>6</v>
      </c>
      <c r="E75" s="5">
        <v>-5</v>
      </c>
      <c r="F75" s="4">
        <v>27</v>
      </c>
      <c r="G75" s="4">
        <v>11.39</v>
      </c>
    </row>
    <row r="76" spans="1:7" x14ac:dyDescent="0.25">
      <c r="A76" s="1">
        <v>1840</v>
      </c>
      <c r="B76" s="1">
        <v>1</v>
      </c>
      <c r="C76" s="1">
        <v>13</v>
      </c>
      <c r="D76" s="2" t="s">
        <v>7</v>
      </c>
      <c r="E76" s="5">
        <v>-5.25</v>
      </c>
      <c r="F76" s="4">
        <v>27</v>
      </c>
      <c r="G76" s="4">
        <v>11.35</v>
      </c>
    </row>
    <row r="77" spans="1:7" x14ac:dyDescent="0.25">
      <c r="A77" s="1">
        <v>1840</v>
      </c>
      <c r="B77" s="1">
        <v>1</v>
      </c>
      <c r="C77" s="1">
        <v>13</v>
      </c>
      <c r="D77" s="7">
        <v>0.66666666666666663</v>
      </c>
      <c r="E77" s="5">
        <v>-5.15</v>
      </c>
      <c r="F77" s="4">
        <v>27</v>
      </c>
      <c r="G77" s="4">
        <v>10.98</v>
      </c>
    </row>
    <row r="78" spans="1:7" x14ac:dyDescent="0.25">
      <c r="A78" s="1">
        <v>1840</v>
      </c>
      <c r="B78" s="1">
        <v>1</v>
      </c>
      <c r="C78" s="1">
        <v>13</v>
      </c>
      <c r="D78" s="7">
        <v>0.75</v>
      </c>
      <c r="E78" s="5">
        <v>-4.9000000000000004</v>
      </c>
      <c r="F78" s="4">
        <v>27</v>
      </c>
      <c r="G78" s="4">
        <v>10.86</v>
      </c>
    </row>
    <row r="79" spans="1:7" x14ac:dyDescent="0.25">
      <c r="A79" s="1">
        <v>1840</v>
      </c>
      <c r="B79" s="1">
        <v>1</v>
      </c>
      <c r="C79" s="1">
        <v>13</v>
      </c>
      <c r="D79" s="2" t="s">
        <v>8</v>
      </c>
      <c r="E79" s="5">
        <v>-3.1</v>
      </c>
      <c r="F79" s="4">
        <v>27</v>
      </c>
      <c r="G79" s="4">
        <v>10.44</v>
      </c>
    </row>
    <row r="80" spans="1:7" x14ac:dyDescent="0.25">
      <c r="A80" s="1">
        <v>1840</v>
      </c>
      <c r="B80" s="1">
        <v>1</v>
      </c>
      <c r="C80" s="1">
        <v>14</v>
      </c>
      <c r="D80" s="2" t="s">
        <v>4</v>
      </c>
      <c r="E80" s="5">
        <v>-3.5</v>
      </c>
      <c r="F80" s="19">
        <v>-999.9</v>
      </c>
      <c r="G80" s="19">
        <v>-999.9</v>
      </c>
    </row>
    <row r="81" spans="1:7" x14ac:dyDescent="0.25">
      <c r="A81" s="1">
        <v>1840</v>
      </c>
      <c r="B81" s="1">
        <v>1</v>
      </c>
      <c r="C81" s="1">
        <v>14</v>
      </c>
      <c r="D81" s="2" t="s">
        <v>6</v>
      </c>
      <c r="E81" s="5">
        <v>-2</v>
      </c>
      <c r="F81" s="4">
        <v>27</v>
      </c>
      <c r="G81" s="4">
        <v>7.8</v>
      </c>
    </row>
    <row r="82" spans="1:7" x14ac:dyDescent="0.25">
      <c r="A82" s="1">
        <v>1840</v>
      </c>
      <c r="B82" s="1">
        <v>1</v>
      </c>
      <c r="C82" s="1">
        <v>14</v>
      </c>
      <c r="D82" s="2" t="s">
        <v>7</v>
      </c>
      <c r="E82" s="5">
        <v>-1</v>
      </c>
      <c r="F82" s="4">
        <v>27</v>
      </c>
      <c r="G82" s="4">
        <v>7.82</v>
      </c>
    </row>
    <row r="83" spans="1:7" x14ac:dyDescent="0.25">
      <c r="A83" s="1">
        <v>1840</v>
      </c>
      <c r="B83" s="1">
        <v>1</v>
      </c>
      <c r="C83" s="1">
        <v>14</v>
      </c>
      <c r="D83" s="7">
        <v>0.66666666666666663</v>
      </c>
      <c r="E83" s="5">
        <v>-0.75</v>
      </c>
      <c r="F83" s="4">
        <v>27</v>
      </c>
      <c r="G83" s="4">
        <v>8.0299999999999994</v>
      </c>
    </row>
    <row r="84" spans="1:7" x14ac:dyDescent="0.25">
      <c r="A84" s="1">
        <v>1840</v>
      </c>
      <c r="B84" s="1">
        <v>1</v>
      </c>
      <c r="C84" s="1">
        <v>14</v>
      </c>
      <c r="D84" s="7">
        <v>0.75</v>
      </c>
      <c r="E84" s="5">
        <v>-0.25</v>
      </c>
      <c r="F84" s="4">
        <v>27</v>
      </c>
      <c r="G84" s="4">
        <v>8.02</v>
      </c>
    </row>
    <row r="85" spans="1:7" x14ac:dyDescent="0.25">
      <c r="A85" s="1">
        <v>1840</v>
      </c>
      <c r="B85" s="1">
        <v>1</v>
      </c>
      <c r="C85" s="1">
        <v>14</v>
      </c>
      <c r="D85" s="2" t="s">
        <v>8</v>
      </c>
      <c r="E85" s="5">
        <v>0</v>
      </c>
      <c r="F85" s="4">
        <v>27</v>
      </c>
      <c r="G85" s="4">
        <v>8.61</v>
      </c>
    </row>
    <row r="86" spans="1:7" x14ac:dyDescent="0.25">
      <c r="A86" s="1">
        <v>1840</v>
      </c>
      <c r="B86" s="1">
        <v>1</v>
      </c>
      <c r="C86" s="1">
        <v>15</v>
      </c>
      <c r="D86" s="2" t="s">
        <v>4</v>
      </c>
      <c r="E86" s="5">
        <v>-1</v>
      </c>
      <c r="F86" s="19">
        <v>-999.9</v>
      </c>
      <c r="G86" s="19">
        <v>-999.9</v>
      </c>
    </row>
    <row r="87" spans="1:7" x14ac:dyDescent="0.25">
      <c r="A87" s="1">
        <v>1840</v>
      </c>
      <c r="B87" s="1">
        <v>1</v>
      </c>
      <c r="C87" s="1">
        <v>15</v>
      </c>
      <c r="D87" s="2" t="s">
        <v>6</v>
      </c>
      <c r="E87" s="5">
        <v>-0.66</v>
      </c>
      <c r="F87" s="4">
        <v>27</v>
      </c>
      <c r="G87" s="4">
        <v>10.06</v>
      </c>
    </row>
    <row r="88" spans="1:7" x14ac:dyDescent="0.25">
      <c r="A88" s="1">
        <v>1840</v>
      </c>
      <c r="B88" s="1">
        <v>1</v>
      </c>
      <c r="C88" s="1">
        <v>15</v>
      </c>
      <c r="D88" s="2" t="s">
        <v>7</v>
      </c>
      <c r="E88" s="5">
        <v>0.75</v>
      </c>
      <c r="F88" s="4">
        <v>27</v>
      </c>
      <c r="G88" s="4">
        <v>10.63</v>
      </c>
    </row>
    <row r="89" spans="1:7" x14ac:dyDescent="0.25">
      <c r="A89" s="1">
        <v>1840</v>
      </c>
      <c r="B89" s="1">
        <v>1</v>
      </c>
      <c r="C89" s="1">
        <v>15</v>
      </c>
      <c r="D89" s="7">
        <v>0.66666666666666663</v>
      </c>
      <c r="E89" s="5">
        <v>-3.25</v>
      </c>
      <c r="F89" s="4">
        <v>27</v>
      </c>
      <c r="G89" s="4">
        <v>11.17</v>
      </c>
    </row>
    <row r="90" spans="1:7" x14ac:dyDescent="0.25">
      <c r="A90" s="1">
        <v>1840</v>
      </c>
      <c r="B90" s="1">
        <v>1</v>
      </c>
      <c r="C90" s="1">
        <v>15</v>
      </c>
      <c r="D90" s="7">
        <v>0.75</v>
      </c>
      <c r="E90" s="5">
        <v>-4.25</v>
      </c>
      <c r="F90" s="4">
        <v>27</v>
      </c>
      <c r="G90" s="4">
        <v>11.5</v>
      </c>
    </row>
    <row r="91" spans="1:7" x14ac:dyDescent="0.25">
      <c r="A91" s="1">
        <v>1840</v>
      </c>
      <c r="B91" s="1">
        <v>1</v>
      </c>
      <c r="C91" s="1">
        <v>15</v>
      </c>
      <c r="D91" s="2" t="s">
        <v>8</v>
      </c>
      <c r="E91" s="5">
        <v>-5</v>
      </c>
      <c r="F91" s="4">
        <v>27</v>
      </c>
      <c r="G91" s="4">
        <v>11.83</v>
      </c>
    </row>
    <row r="92" spans="1:7" x14ac:dyDescent="0.25">
      <c r="A92" s="1">
        <v>1840</v>
      </c>
      <c r="B92" s="1">
        <v>1</v>
      </c>
      <c r="C92" s="1">
        <v>16</v>
      </c>
      <c r="D92" s="2" t="s">
        <v>4</v>
      </c>
      <c r="E92" s="5">
        <v>-5.0999999999999996</v>
      </c>
      <c r="F92" s="19">
        <v>-999.9</v>
      </c>
      <c r="G92" s="19">
        <v>-999.9</v>
      </c>
    </row>
    <row r="93" spans="1:7" x14ac:dyDescent="0.25">
      <c r="A93" s="1">
        <v>1840</v>
      </c>
      <c r="B93" s="1">
        <v>1</v>
      </c>
      <c r="C93" s="1">
        <v>16</v>
      </c>
      <c r="D93" s="2" t="s">
        <v>6</v>
      </c>
      <c r="E93" s="5">
        <v>-4.5</v>
      </c>
      <c r="F93" s="4">
        <v>27</v>
      </c>
      <c r="G93" s="4">
        <v>11.5</v>
      </c>
    </row>
    <row r="94" spans="1:7" x14ac:dyDescent="0.25">
      <c r="A94" s="1">
        <v>1840</v>
      </c>
      <c r="B94" s="1">
        <v>1</v>
      </c>
      <c r="C94" s="1">
        <v>16</v>
      </c>
      <c r="D94" s="2" t="s">
        <v>7</v>
      </c>
      <c r="E94" s="5">
        <v>-4.33</v>
      </c>
      <c r="F94" s="4">
        <v>27</v>
      </c>
      <c r="G94" s="4">
        <v>11.28</v>
      </c>
    </row>
    <row r="95" spans="1:7" x14ac:dyDescent="0.25">
      <c r="A95" s="1">
        <v>1840</v>
      </c>
      <c r="B95" s="1">
        <v>1</v>
      </c>
      <c r="C95" s="1">
        <v>16</v>
      </c>
      <c r="D95" s="7">
        <v>0.66666666666666663</v>
      </c>
      <c r="E95" s="5">
        <v>-4.66</v>
      </c>
      <c r="F95" s="4">
        <v>27</v>
      </c>
      <c r="G95" s="4">
        <v>11.07</v>
      </c>
    </row>
    <row r="96" spans="1:7" x14ac:dyDescent="0.25">
      <c r="A96" s="1">
        <v>1840</v>
      </c>
      <c r="B96" s="1">
        <v>1</v>
      </c>
      <c r="C96" s="1">
        <v>16</v>
      </c>
      <c r="D96" s="7">
        <v>0.75</v>
      </c>
      <c r="E96" s="5">
        <v>-4.33</v>
      </c>
      <c r="F96" s="4">
        <v>27</v>
      </c>
      <c r="G96" s="4">
        <v>11</v>
      </c>
    </row>
    <row r="97" spans="1:7" x14ac:dyDescent="0.25">
      <c r="A97" s="1">
        <v>1840</v>
      </c>
      <c r="B97" s="1">
        <v>1</v>
      </c>
      <c r="C97" s="1">
        <v>16</v>
      </c>
      <c r="D97" s="2" t="s">
        <v>8</v>
      </c>
      <c r="E97" s="5">
        <v>-3.5</v>
      </c>
      <c r="F97" s="4">
        <v>27</v>
      </c>
      <c r="G97" s="4">
        <v>10.94</v>
      </c>
    </row>
    <row r="98" spans="1:7" x14ac:dyDescent="0.25">
      <c r="A98" s="1">
        <v>1840</v>
      </c>
      <c r="B98" s="1">
        <v>1</v>
      </c>
      <c r="C98" s="1">
        <v>17</v>
      </c>
      <c r="D98" s="2" t="s">
        <v>4</v>
      </c>
      <c r="E98" s="5">
        <v>-2.25</v>
      </c>
      <c r="F98" s="19">
        <v>-999.9</v>
      </c>
      <c r="G98" s="19">
        <v>-999.9</v>
      </c>
    </row>
    <row r="99" spans="1:7" x14ac:dyDescent="0.25">
      <c r="A99" s="1">
        <v>1840</v>
      </c>
      <c r="B99" s="1">
        <v>1</v>
      </c>
      <c r="C99" s="1">
        <v>17</v>
      </c>
      <c r="D99" s="2" t="s">
        <v>6</v>
      </c>
      <c r="E99" s="5">
        <v>-0.66</v>
      </c>
      <c r="F99" s="4">
        <v>27</v>
      </c>
      <c r="G99" s="4">
        <v>9.01</v>
      </c>
    </row>
    <row r="100" spans="1:7" x14ac:dyDescent="0.25">
      <c r="A100" s="1">
        <v>1840</v>
      </c>
      <c r="B100" s="1">
        <v>1</v>
      </c>
      <c r="C100" s="1">
        <v>17</v>
      </c>
      <c r="D100" s="2" t="s">
        <v>7</v>
      </c>
      <c r="E100" s="5">
        <v>-0.33</v>
      </c>
      <c r="F100" s="4">
        <v>27</v>
      </c>
      <c r="G100" s="4">
        <v>8.75</v>
      </c>
    </row>
    <row r="101" spans="1:7" x14ac:dyDescent="0.25">
      <c r="A101" s="1">
        <v>1840</v>
      </c>
      <c r="B101" s="1">
        <v>1</v>
      </c>
      <c r="C101" s="1">
        <v>17</v>
      </c>
      <c r="D101" s="7">
        <v>0.66666666666666663</v>
      </c>
      <c r="E101" s="5">
        <v>-1.33</v>
      </c>
      <c r="F101" s="4">
        <v>27</v>
      </c>
      <c r="G101" s="4">
        <v>8.91</v>
      </c>
    </row>
    <row r="102" spans="1:7" x14ac:dyDescent="0.25">
      <c r="A102" s="1">
        <v>1840</v>
      </c>
      <c r="B102" s="1">
        <v>1</v>
      </c>
      <c r="C102" s="1">
        <v>17</v>
      </c>
      <c r="D102" s="7">
        <v>0.75</v>
      </c>
      <c r="E102" s="5">
        <v>-2</v>
      </c>
      <c r="F102" s="4">
        <v>27</v>
      </c>
      <c r="G102" s="4">
        <v>9.41</v>
      </c>
    </row>
    <row r="103" spans="1:7" x14ac:dyDescent="0.25">
      <c r="A103" s="1">
        <v>1840</v>
      </c>
      <c r="B103" s="1">
        <v>1</v>
      </c>
      <c r="C103" s="1">
        <v>17</v>
      </c>
      <c r="D103" s="2" t="s">
        <v>8</v>
      </c>
      <c r="E103" s="5">
        <v>-2.9</v>
      </c>
      <c r="F103" s="4">
        <v>28</v>
      </c>
      <c r="G103" s="4">
        <v>2.0499999999999998</v>
      </c>
    </row>
    <row r="104" spans="1:7" x14ac:dyDescent="0.25">
      <c r="A104" s="1">
        <v>1840</v>
      </c>
      <c r="B104" s="1">
        <v>1</v>
      </c>
      <c r="C104" s="1">
        <v>18</v>
      </c>
      <c r="D104" s="2" t="s">
        <v>4</v>
      </c>
      <c r="E104" s="5">
        <v>-3</v>
      </c>
      <c r="F104" s="19">
        <v>-999.9</v>
      </c>
      <c r="G104" s="19">
        <v>-999.9</v>
      </c>
    </row>
    <row r="105" spans="1:7" x14ac:dyDescent="0.25">
      <c r="A105" s="1">
        <v>1840</v>
      </c>
      <c r="B105" s="1">
        <v>1</v>
      </c>
      <c r="C105" s="1">
        <v>18</v>
      </c>
      <c r="D105" s="2" t="s">
        <v>6</v>
      </c>
      <c r="E105" s="5">
        <v>-2.9</v>
      </c>
      <c r="F105" s="4">
        <v>28</v>
      </c>
      <c r="G105" s="4">
        <v>1.35</v>
      </c>
    </row>
    <row r="106" spans="1:7" x14ac:dyDescent="0.25">
      <c r="A106" s="1">
        <v>1840</v>
      </c>
      <c r="B106" s="1">
        <v>1</v>
      </c>
      <c r="C106" s="1">
        <v>18</v>
      </c>
      <c r="D106" s="2" t="s">
        <v>7</v>
      </c>
      <c r="E106" s="5">
        <v>0</v>
      </c>
      <c r="F106" s="4">
        <v>28</v>
      </c>
      <c r="G106" s="4">
        <v>1.2</v>
      </c>
    </row>
    <row r="107" spans="1:7" x14ac:dyDescent="0.25">
      <c r="A107" s="1">
        <v>1840</v>
      </c>
      <c r="B107" s="1">
        <v>1</v>
      </c>
      <c r="C107" s="1">
        <v>18</v>
      </c>
      <c r="D107" s="7">
        <v>0.66666666666666663</v>
      </c>
      <c r="E107" s="5">
        <v>-0.9</v>
      </c>
      <c r="F107" s="4">
        <v>28</v>
      </c>
      <c r="G107" s="4">
        <v>0.9</v>
      </c>
    </row>
    <row r="108" spans="1:7" x14ac:dyDescent="0.25">
      <c r="A108" s="1">
        <v>1840</v>
      </c>
      <c r="B108" s="1">
        <v>1</v>
      </c>
      <c r="C108" s="1">
        <v>18</v>
      </c>
      <c r="D108" s="7">
        <v>0.75</v>
      </c>
      <c r="E108" s="5">
        <v>-1.5</v>
      </c>
      <c r="F108" s="4">
        <v>28</v>
      </c>
      <c r="G108" s="4">
        <v>0.62</v>
      </c>
    </row>
    <row r="109" spans="1:7" x14ac:dyDescent="0.25">
      <c r="A109" s="1">
        <v>1840</v>
      </c>
      <c r="B109" s="1">
        <v>1</v>
      </c>
      <c r="C109" s="1">
        <v>18</v>
      </c>
      <c r="D109" s="2" t="s">
        <v>8</v>
      </c>
      <c r="E109" s="5">
        <v>-2.85</v>
      </c>
      <c r="F109" s="4">
        <v>28</v>
      </c>
      <c r="G109" s="4">
        <v>0.62</v>
      </c>
    </row>
    <row r="110" spans="1:7" x14ac:dyDescent="0.25">
      <c r="A110" s="1">
        <v>1840</v>
      </c>
      <c r="B110" s="1">
        <v>1</v>
      </c>
      <c r="C110" s="1">
        <v>19</v>
      </c>
      <c r="D110" s="2" t="s">
        <v>4</v>
      </c>
      <c r="E110" s="5">
        <v>-4</v>
      </c>
      <c r="F110" s="19">
        <v>-999.9</v>
      </c>
      <c r="G110" s="19">
        <v>-999.9</v>
      </c>
    </row>
    <row r="111" spans="1:7" x14ac:dyDescent="0.25">
      <c r="A111" s="1">
        <v>1840</v>
      </c>
      <c r="B111" s="1">
        <v>1</v>
      </c>
      <c r="C111" s="1">
        <v>19</v>
      </c>
      <c r="D111" s="2" t="s">
        <v>6</v>
      </c>
      <c r="E111" s="5">
        <v>-2.35</v>
      </c>
      <c r="F111" s="4">
        <v>28</v>
      </c>
      <c r="G111" s="4">
        <v>1.5</v>
      </c>
    </row>
    <row r="112" spans="1:7" x14ac:dyDescent="0.25">
      <c r="A112" s="1">
        <v>1840</v>
      </c>
      <c r="B112" s="1">
        <v>1</v>
      </c>
      <c r="C112" s="1">
        <v>19</v>
      </c>
      <c r="D112" s="2" t="s">
        <v>7</v>
      </c>
      <c r="E112" s="5">
        <v>1</v>
      </c>
      <c r="F112" s="4">
        <v>28</v>
      </c>
      <c r="G112" s="4">
        <v>2.6</v>
      </c>
    </row>
    <row r="113" spans="1:7" x14ac:dyDescent="0.25">
      <c r="A113" s="1">
        <v>1840</v>
      </c>
      <c r="B113" s="1">
        <v>1</v>
      </c>
      <c r="C113" s="1">
        <v>19</v>
      </c>
      <c r="D113" s="7">
        <v>0.66666666666666663</v>
      </c>
      <c r="E113" s="5">
        <v>-3</v>
      </c>
      <c r="F113" s="4">
        <v>28</v>
      </c>
      <c r="G113" s="4">
        <v>2.35</v>
      </c>
    </row>
    <row r="114" spans="1:7" x14ac:dyDescent="0.25">
      <c r="A114" s="1">
        <v>1840</v>
      </c>
      <c r="B114" s="1">
        <v>1</v>
      </c>
      <c r="C114" s="1">
        <v>19</v>
      </c>
      <c r="D114" s="7">
        <v>0.75</v>
      </c>
      <c r="E114" s="5">
        <v>-4</v>
      </c>
      <c r="F114" s="4">
        <v>28</v>
      </c>
      <c r="G114" s="4">
        <v>2.33</v>
      </c>
    </row>
    <row r="115" spans="1:7" x14ac:dyDescent="0.25">
      <c r="A115" s="1">
        <v>1840</v>
      </c>
      <c r="B115" s="1">
        <v>1</v>
      </c>
      <c r="C115" s="1">
        <v>19</v>
      </c>
      <c r="D115" s="2" t="s">
        <v>8</v>
      </c>
      <c r="E115" s="5">
        <v>-4</v>
      </c>
      <c r="F115" s="4">
        <v>28</v>
      </c>
      <c r="G115" s="4">
        <v>2.4</v>
      </c>
    </row>
    <row r="116" spans="1:7" x14ac:dyDescent="0.25">
      <c r="A116" s="1">
        <v>1840</v>
      </c>
      <c r="B116" s="1">
        <v>1</v>
      </c>
      <c r="C116" s="1">
        <v>20</v>
      </c>
      <c r="D116" s="2" t="s">
        <v>4</v>
      </c>
      <c r="E116" s="5">
        <v>-2</v>
      </c>
      <c r="F116" s="19">
        <v>-999.9</v>
      </c>
      <c r="G116" s="19">
        <v>-999.9</v>
      </c>
    </row>
    <row r="117" spans="1:7" x14ac:dyDescent="0.25">
      <c r="A117" s="1">
        <v>1840</v>
      </c>
      <c r="B117" s="1">
        <v>1</v>
      </c>
      <c r="C117" s="1">
        <v>20</v>
      </c>
      <c r="D117" s="2" t="s">
        <v>6</v>
      </c>
      <c r="E117" s="5">
        <v>-0.75</v>
      </c>
      <c r="F117" s="4">
        <v>28</v>
      </c>
      <c r="G117" s="4">
        <v>0.72</v>
      </c>
    </row>
    <row r="118" spans="1:7" x14ac:dyDescent="0.25">
      <c r="A118" s="1">
        <v>1840</v>
      </c>
      <c r="B118" s="1">
        <v>1</v>
      </c>
      <c r="C118" s="1">
        <v>20</v>
      </c>
      <c r="D118" s="2" t="s">
        <v>7</v>
      </c>
      <c r="E118" s="5">
        <v>1.66</v>
      </c>
      <c r="F118" s="4">
        <v>28</v>
      </c>
      <c r="G118" s="4">
        <v>0.2</v>
      </c>
    </row>
    <row r="119" spans="1:7" x14ac:dyDescent="0.25">
      <c r="A119" s="1">
        <v>1840</v>
      </c>
      <c r="B119" s="1">
        <v>1</v>
      </c>
      <c r="C119" s="1">
        <v>20</v>
      </c>
      <c r="D119" s="7">
        <v>0.66666666666666663</v>
      </c>
      <c r="E119" s="5">
        <v>1</v>
      </c>
      <c r="F119" s="4">
        <v>28</v>
      </c>
      <c r="G119" s="4">
        <v>0.15</v>
      </c>
    </row>
    <row r="120" spans="1:7" x14ac:dyDescent="0.25">
      <c r="A120" s="1">
        <v>1840</v>
      </c>
      <c r="B120" s="1">
        <v>1</v>
      </c>
      <c r="C120" s="1">
        <v>20</v>
      </c>
      <c r="D120" s="7">
        <v>0.75</v>
      </c>
      <c r="E120" s="5">
        <v>1</v>
      </c>
      <c r="F120" s="4">
        <v>28</v>
      </c>
      <c r="G120" s="4">
        <v>0.05</v>
      </c>
    </row>
    <row r="121" spans="1:7" x14ac:dyDescent="0.25">
      <c r="A121" s="1">
        <v>1840</v>
      </c>
      <c r="B121" s="1">
        <v>1</v>
      </c>
      <c r="C121" s="1">
        <v>20</v>
      </c>
      <c r="D121" s="2" t="s">
        <v>8</v>
      </c>
      <c r="E121" s="5">
        <v>-1.1499999999999999</v>
      </c>
      <c r="F121" s="4">
        <v>27</v>
      </c>
      <c r="G121" s="4">
        <v>11.6</v>
      </c>
    </row>
    <row r="122" spans="1:7" x14ac:dyDescent="0.25">
      <c r="A122" s="1">
        <v>1840</v>
      </c>
      <c r="B122" s="1">
        <v>1</v>
      </c>
      <c r="C122" s="1">
        <v>21</v>
      </c>
      <c r="D122" s="2" t="s">
        <v>4</v>
      </c>
      <c r="E122" s="5">
        <v>0.75</v>
      </c>
      <c r="F122" s="19">
        <v>-999.9</v>
      </c>
      <c r="G122" s="19">
        <v>-999.9</v>
      </c>
    </row>
    <row r="123" spans="1:7" x14ac:dyDescent="0.25">
      <c r="A123" s="1">
        <v>1840</v>
      </c>
      <c r="B123" s="1">
        <v>1</v>
      </c>
      <c r="C123" s="1">
        <v>21</v>
      </c>
      <c r="D123" s="2" t="s">
        <v>6</v>
      </c>
      <c r="E123" s="5">
        <v>1.5</v>
      </c>
      <c r="F123" s="4">
        <v>27</v>
      </c>
      <c r="G123" s="4">
        <v>11.45</v>
      </c>
    </row>
    <row r="124" spans="1:7" x14ac:dyDescent="0.25">
      <c r="A124" s="1">
        <v>1840</v>
      </c>
      <c r="B124" s="1">
        <v>1</v>
      </c>
      <c r="C124" s="1">
        <v>21</v>
      </c>
      <c r="D124" s="2" t="s">
        <v>7</v>
      </c>
      <c r="E124" s="5">
        <v>3.25</v>
      </c>
      <c r="F124" s="4">
        <v>27</v>
      </c>
      <c r="G124" s="4">
        <v>11.34</v>
      </c>
    </row>
    <row r="125" spans="1:7" x14ac:dyDescent="0.25">
      <c r="A125" s="1">
        <v>1840</v>
      </c>
      <c r="B125" s="1">
        <v>1</v>
      </c>
      <c r="C125" s="1">
        <v>21</v>
      </c>
      <c r="D125" s="7">
        <v>0.66666666666666663</v>
      </c>
      <c r="E125" s="5">
        <v>1.5</v>
      </c>
      <c r="F125" s="4">
        <v>27</v>
      </c>
      <c r="G125" s="4">
        <v>11.05</v>
      </c>
    </row>
    <row r="126" spans="1:7" x14ac:dyDescent="0.25">
      <c r="A126" s="1">
        <v>1840</v>
      </c>
      <c r="B126" s="1">
        <v>1</v>
      </c>
      <c r="C126" s="1">
        <v>21</v>
      </c>
      <c r="D126" s="7">
        <v>0.75</v>
      </c>
      <c r="E126" s="5">
        <v>0.75</v>
      </c>
      <c r="F126" s="4">
        <v>27</v>
      </c>
      <c r="G126" s="4">
        <v>10.9</v>
      </c>
    </row>
    <row r="127" spans="1:7" x14ac:dyDescent="0.25">
      <c r="A127" s="1">
        <v>1840</v>
      </c>
      <c r="B127" s="1">
        <v>1</v>
      </c>
      <c r="C127" s="1">
        <v>21</v>
      </c>
      <c r="D127" s="2" t="s">
        <v>8</v>
      </c>
      <c r="E127" s="5">
        <v>1.25</v>
      </c>
      <c r="F127" s="4">
        <v>27</v>
      </c>
      <c r="G127" s="4">
        <v>10</v>
      </c>
    </row>
    <row r="128" spans="1:7" x14ac:dyDescent="0.25">
      <c r="A128" s="1">
        <v>1840</v>
      </c>
      <c r="B128" s="1">
        <v>1</v>
      </c>
      <c r="C128" s="1">
        <v>22</v>
      </c>
      <c r="D128" s="2" t="s">
        <v>4</v>
      </c>
      <c r="E128" s="5">
        <v>1.9</v>
      </c>
      <c r="F128" s="19">
        <v>-999.9</v>
      </c>
      <c r="G128" s="19">
        <v>-999.9</v>
      </c>
    </row>
    <row r="129" spans="1:7" x14ac:dyDescent="0.25">
      <c r="A129" s="1">
        <v>1840</v>
      </c>
      <c r="B129" s="1">
        <v>1</v>
      </c>
      <c r="C129" s="1">
        <v>22</v>
      </c>
      <c r="D129" s="2" t="s">
        <v>6</v>
      </c>
      <c r="E129" s="5">
        <v>3</v>
      </c>
      <c r="F129" s="4">
        <v>27</v>
      </c>
      <c r="G129" s="4">
        <v>7.53</v>
      </c>
    </row>
    <row r="130" spans="1:7" x14ac:dyDescent="0.25">
      <c r="A130" s="1">
        <v>1840</v>
      </c>
      <c r="B130" s="1">
        <v>1</v>
      </c>
      <c r="C130" s="1">
        <v>22</v>
      </c>
      <c r="D130" s="2" t="s">
        <v>7</v>
      </c>
      <c r="E130" s="5">
        <v>1</v>
      </c>
      <c r="F130" s="4">
        <v>27</v>
      </c>
      <c r="G130" s="4">
        <v>7.75</v>
      </c>
    </row>
    <row r="131" spans="1:7" x14ac:dyDescent="0.25">
      <c r="A131" s="1">
        <v>1840</v>
      </c>
      <c r="B131" s="1">
        <v>1</v>
      </c>
      <c r="C131" s="1">
        <v>22</v>
      </c>
      <c r="D131" s="7">
        <v>0.66666666666666663</v>
      </c>
      <c r="E131" s="5">
        <v>3.5</v>
      </c>
      <c r="F131" s="4">
        <v>27</v>
      </c>
      <c r="G131" s="4">
        <v>8.07</v>
      </c>
    </row>
    <row r="132" spans="1:7" x14ac:dyDescent="0.25">
      <c r="A132" s="1">
        <v>1840</v>
      </c>
      <c r="B132" s="1">
        <v>1</v>
      </c>
      <c r="C132" s="1">
        <v>22</v>
      </c>
      <c r="D132" s="7">
        <v>0.75</v>
      </c>
      <c r="E132" s="5">
        <v>2.66</v>
      </c>
      <c r="F132" s="4">
        <v>27</v>
      </c>
      <c r="G132" s="4">
        <v>8.2899999999999991</v>
      </c>
    </row>
    <row r="133" spans="1:7" x14ac:dyDescent="0.25">
      <c r="A133" s="1">
        <v>1840</v>
      </c>
      <c r="B133" s="1">
        <v>1</v>
      </c>
      <c r="C133" s="1">
        <v>22</v>
      </c>
      <c r="D133" s="2" t="s">
        <v>8</v>
      </c>
      <c r="E133" s="5">
        <v>3</v>
      </c>
      <c r="F133" s="4">
        <v>27</v>
      </c>
      <c r="G133" s="4">
        <v>9.0500000000000007</v>
      </c>
    </row>
    <row r="134" spans="1:7" x14ac:dyDescent="0.25">
      <c r="A134" s="1">
        <v>1840</v>
      </c>
      <c r="B134" s="1">
        <v>1</v>
      </c>
      <c r="C134" s="1">
        <v>23</v>
      </c>
      <c r="D134" s="2" t="s">
        <v>4</v>
      </c>
      <c r="E134" s="5">
        <v>-0.66</v>
      </c>
      <c r="F134" s="19">
        <v>-999.9</v>
      </c>
      <c r="G134" s="19">
        <v>-999.9</v>
      </c>
    </row>
    <row r="135" spans="1:7" x14ac:dyDescent="0.25">
      <c r="A135" s="1">
        <v>1840</v>
      </c>
      <c r="B135" s="1">
        <v>1</v>
      </c>
      <c r="C135" s="1">
        <v>23</v>
      </c>
      <c r="D135" s="2" t="s">
        <v>6</v>
      </c>
      <c r="E135" s="5">
        <v>1</v>
      </c>
      <c r="F135" s="4">
        <v>27</v>
      </c>
      <c r="G135" s="4">
        <v>9.89</v>
      </c>
    </row>
    <row r="136" spans="1:7" x14ac:dyDescent="0.25">
      <c r="A136" s="1">
        <v>1840</v>
      </c>
      <c r="B136" s="1">
        <v>1</v>
      </c>
      <c r="C136" s="1">
        <v>23</v>
      </c>
      <c r="D136" s="2" t="s">
        <v>7</v>
      </c>
      <c r="E136" s="5">
        <v>2.5</v>
      </c>
      <c r="F136" s="4">
        <v>27</v>
      </c>
      <c r="G136" s="4">
        <v>9.75</v>
      </c>
    </row>
    <row r="137" spans="1:7" x14ac:dyDescent="0.25">
      <c r="A137" s="1">
        <v>1840</v>
      </c>
      <c r="B137" s="1">
        <v>1</v>
      </c>
      <c r="C137" s="1">
        <v>23</v>
      </c>
      <c r="D137" s="7">
        <v>0.66666666666666663</v>
      </c>
      <c r="E137" s="5">
        <v>1.66</v>
      </c>
      <c r="F137" s="4">
        <v>27</v>
      </c>
      <c r="G137" s="4">
        <v>9.01</v>
      </c>
    </row>
    <row r="138" spans="1:7" x14ac:dyDescent="0.25">
      <c r="A138" s="1">
        <v>1840</v>
      </c>
      <c r="B138" s="1">
        <v>1</v>
      </c>
      <c r="C138" s="1">
        <v>23</v>
      </c>
      <c r="D138" s="7">
        <v>0.75</v>
      </c>
      <c r="E138" s="5">
        <v>1.9</v>
      </c>
      <c r="F138" s="4">
        <v>27</v>
      </c>
      <c r="G138" s="4">
        <v>9.1999999999999993</v>
      </c>
    </row>
    <row r="139" spans="1:7" x14ac:dyDescent="0.25">
      <c r="A139" s="1">
        <v>1840</v>
      </c>
      <c r="B139" s="1">
        <v>1</v>
      </c>
      <c r="C139" s="1">
        <v>23</v>
      </c>
      <c r="D139" s="2" t="s">
        <v>8</v>
      </c>
      <c r="E139" s="5">
        <v>1.33</v>
      </c>
      <c r="F139" s="4">
        <v>27</v>
      </c>
      <c r="G139" s="4">
        <v>9.86</v>
      </c>
    </row>
    <row r="140" spans="1:7" x14ac:dyDescent="0.25">
      <c r="A140" s="1">
        <v>1840</v>
      </c>
      <c r="B140" s="1">
        <v>1</v>
      </c>
      <c r="C140" s="1">
        <v>24</v>
      </c>
      <c r="D140" s="2" t="s">
        <v>4</v>
      </c>
      <c r="E140" s="5">
        <v>0.5</v>
      </c>
      <c r="F140" s="19">
        <v>-999.9</v>
      </c>
      <c r="G140" s="19">
        <v>-999.9</v>
      </c>
    </row>
    <row r="141" spans="1:7" x14ac:dyDescent="0.25">
      <c r="A141" s="1">
        <v>1840</v>
      </c>
      <c r="B141" s="1">
        <v>1</v>
      </c>
      <c r="C141" s="1">
        <v>24</v>
      </c>
      <c r="D141" s="2" t="s">
        <v>6</v>
      </c>
      <c r="E141" s="5">
        <v>1.5</v>
      </c>
      <c r="F141" s="4">
        <v>28</v>
      </c>
      <c r="G141" s="4">
        <v>0.77</v>
      </c>
    </row>
    <row r="142" spans="1:7" x14ac:dyDescent="0.25">
      <c r="A142" s="1">
        <v>1840</v>
      </c>
      <c r="B142" s="1">
        <v>1</v>
      </c>
      <c r="C142" s="1">
        <v>24</v>
      </c>
      <c r="D142" s="2" t="s">
        <v>7</v>
      </c>
      <c r="E142" s="5">
        <v>2.1</v>
      </c>
      <c r="F142" s="4">
        <v>28</v>
      </c>
      <c r="G142" s="4">
        <v>1.45</v>
      </c>
    </row>
    <row r="143" spans="1:7" x14ac:dyDescent="0.25">
      <c r="A143" s="1">
        <v>1840</v>
      </c>
      <c r="B143" s="1">
        <v>1</v>
      </c>
      <c r="C143" s="1">
        <v>24</v>
      </c>
      <c r="D143" s="7">
        <v>0.66666666666666663</v>
      </c>
      <c r="E143" s="5">
        <v>1.5</v>
      </c>
      <c r="F143" s="4">
        <v>28</v>
      </c>
      <c r="G143" s="4">
        <v>1.6</v>
      </c>
    </row>
    <row r="144" spans="1:7" x14ac:dyDescent="0.25">
      <c r="A144" s="1">
        <v>1840</v>
      </c>
      <c r="B144" s="1">
        <v>1</v>
      </c>
      <c r="C144" s="1">
        <v>24</v>
      </c>
      <c r="D144" s="7">
        <v>0.75</v>
      </c>
      <c r="E144" s="5">
        <v>1.33</v>
      </c>
      <c r="F144" s="4">
        <v>28</v>
      </c>
      <c r="G144" s="4">
        <v>1.45</v>
      </c>
    </row>
    <row r="145" spans="1:7" x14ac:dyDescent="0.25">
      <c r="A145" s="1">
        <v>1840</v>
      </c>
      <c r="B145" s="1">
        <v>1</v>
      </c>
      <c r="C145" s="1">
        <v>24</v>
      </c>
      <c r="D145" s="2" t="s">
        <v>8</v>
      </c>
      <c r="E145" s="5">
        <v>1.1000000000000001</v>
      </c>
      <c r="F145" s="4">
        <v>28</v>
      </c>
      <c r="G145" s="4">
        <v>1.1499999999999999</v>
      </c>
    </row>
    <row r="146" spans="1:7" x14ac:dyDescent="0.25">
      <c r="A146" s="1">
        <v>1840</v>
      </c>
      <c r="B146" s="1">
        <v>1</v>
      </c>
      <c r="C146" s="1">
        <v>25</v>
      </c>
      <c r="D146" s="2" t="s">
        <v>4</v>
      </c>
      <c r="E146" s="5">
        <v>0.66</v>
      </c>
      <c r="F146" s="19">
        <v>-999.9</v>
      </c>
      <c r="G146" s="19">
        <v>-999.9</v>
      </c>
    </row>
    <row r="147" spans="1:7" x14ac:dyDescent="0.25">
      <c r="A147" s="1">
        <v>1840</v>
      </c>
      <c r="B147" s="1">
        <v>1</v>
      </c>
      <c r="C147" s="1">
        <v>25</v>
      </c>
      <c r="D147" s="2" t="s">
        <v>6</v>
      </c>
      <c r="E147" s="5">
        <v>2.15</v>
      </c>
      <c r="F147" s="4">
        <v>28</v>
      </c>
      <c r="G147" s="4">
        <v>0.48</v>
      </c>
    </row>
    <row r="148" spans="1:7" x14ac:dyDescent="0.25">
      <c r="A148" s="1">
        <v>1840</v>
      </c>
      <c r="B148" s="1">
        <v>1</v>
      </c>
      <c r="C148" s="1">
        <v>25</v>
      </c>
      <c r="D148" s="2" t="s">
        <v>7</v>
      </c>
      <c r="E148" s="5">
        <v>3.25</v>
      </c>
      <c r="F148" s="4">
        <v>28</v>
      </c>
      <c r="G148" s="4">
        <v>0.55000000000000004</v>
      </c>
    </row>
    <row r="149" spans="1:7" x14ac:dyDescent="0.25">
      <c r="A149" s="1">
        <v>1840</v>
      </c>
      <c r="B149" s="1">
        <v>1</v>
      </c>
      <c r="C149" s="1">
        <v>25</v>
      </c>
      <c r="D149" s="7">
        <v>0.66666666666666663</v>
      </c>
      <c r="E149" s="5">
        <v>2</v>
      </c>
      <c r="F149" s="4">
        <v>27</v>
      </c>
      <c r="G149" s="4">
        <v>11.8</v>
      </c>
    </row>
    <row r="150" spans="1:7" x14ac:dyDescent="0.25">
      <c r="A150" s="1">
        <v>1840</v>
      </c>
      <c r="B150" s="1">
        <v>1</v>
      </c>
      <c r="C150" s="1">
        <v>25</v>
      </c>
      <c r="D150" s="7">
        <v>0.75</v>
      </c>
      <c r="E150" s="5">
        <v>1</v>
      </c>
      <c r="F150" s="4">
        <v>27</v>
      </c>
      <c r="G150" s="4">
        <v>11.58</v>
      </c>
    </row>
    <row r="151" spans="1:7" x14ac:dyDescent="0.25">
      <c r="A151" s="1">
        <v>1840</v>
      </c>
      <c r="B151" s="1">
        <v>1</v>
      </c>
      <c r="C151" s="1">
        <v>25</v>
      </c>
      <c r="D151" s="2" t="s">
        <v>8</v>
      </c>
      <c r="E151" s="5">
        <v>1</v>
      </c>
      <c r="F151" s="4">
        <v>27</v>
      </c>
      <c r="G151" s="4">
        <v>11.15</v>
      </c>
    </row>
    <row r="152" spans="1:7" x14ac:dyDescent="0.25">
      <c r="A152" s="1">
        <v>1840</v>
      </c>
      <c r="B152" s="1">
        <v>1</v>
      </c>
      <c r="C152" s="1">
        <v>26</v>
      </c>
      <c r="D152" s="2" t="s">
        <v>4</v>
      </c>
      <c r="E152" s="5">
        <v>-1</v>
      </c>
      <c r="F152" s="19">
        <v>-999.9</v>
      </c>
      <c r="G152" s="19">
        <v>-999.9</v>
      </c>
    </row>
    <row r="153" spans="1:7" x14ac:dyDescent="0.25">
      <c r="A153" s="1">
        <v>1840</v>
      </c>
      <c r="B153" s="1">
        <v>1</v>
      </c>
      <c r="C153" s="1">
        <v>26</v>
      </c>
      <c r="D153" s="2" t="s">
        <v>6</v>
      </c>
      <c r="E153" s="5">
        <v>0.6</v>
      </c>
      <c r="F153" s="4">
        <v>27</v>
      </c>
      <c r="G153" s="4">
        <v>11.03</v>
      </c>
    </row>
    <row r="154" spans="1:7" x14ac:dyDescent="0.25">
      <c r="A154" s="1">
        <v>1840</v>
      </c>
      <c r="B154" s="1">
        <v>1</v>
      </c>
      <c r="C154" s="1">
        <v>26</v>
      </c>
      <c r="D154" s="2" t="s">
        <v>7</v>
      </c>
      <c r="E154" s="5">
        <v>0</v>
      </c>
      <c r="F154" s="4">
        <v>27</v>
      </c>
      <c r="G154" s="4">
        <v>11.45</v>
      </c>
    </row>
    <row r="155" spans="1:7" x14ac:dyDescent="0.25">
      <c r="A155" s="1">
        <v>1840</v>
      </c>
      <c r="B155" s="1">
        <v>1</v>
      </c>
      <c r="C155" s="1">
        <v>26</v>
      </c>
      <c r="D155" s="7">
        <v>0.66666666666666663</v>
      </c>
      <c r="E155" s="5">
        <v>-1</v>
      </c>
      <c r="F155" s="4">
        <v>27</v>
      </c>
      <c r="G155" s="4">
        <v>11.4</v>
      </c>
    </row>
    <row r="156" spans="1:7" x14ac:dyDescent="0.25">
      <c r="A156" s="1">
        <v>1840</v>
      </c>
      <c r="B156" s="1">
        <v>1</v>
      </c>
      <c r="C156" s="1">
        <v>26</v>
      </c>
      <c r="D156" s="7">
        <v>0.75</v>
      </c>
      <c r="E156" s="5">
        <v>-2.1</v>
      </c>
      <c r="F156" s="4">
        <v>27</v>
      </c>
      <c r="G156" s="4">
        <v>11.55</v>
      </c>
    </row>
    <row r="157" spans="1:7" x14ac:dyDescent="0.25">
      <c r="A157" s="1">
        <v>1840</v>
      </c>
      <c r="B157" s="1">
        <v>1</v>
      </c>
      <c r="C157" s="1">
        <v>26</v>
      </c>
      <c r="D157" s="2" t="s">
        <v>8</v>
      </c>
      <c r="E157" s="5">
        <v>-4</v>
      </c>
      <c r="F157" s="4">
        <v>27</v>
      </c>
      <c r="G157" s="4">
        <v>11.59</v>
      </c>
    </row>
    <row r="158" spans="1:7" x14ac:dyDescent="0.25">
      <c r="A158" s="1">
        <v>1840</v>
      </c>
      <c r="B158" s="1">
        <v>1</v>
      </c>
      <c r="C158" s="1">
        <v>27</v>
      </c>
      <c r="D158" s="2" t="s">
        <v>4</v>
      </c>
      <c r="E158" s="5">
        <v>-4</v>
      </c>
      <c r="F158" s="19">
        <v>-999.9</v>
      </c>
      <c r="G158" s="19">
        <v>-999.9</v>
      </c>
    </row>
    <row r="159" spans="1:7" x14ac:dyDescent="0.25">
      <c r="A159" s="1">
        <v>1840</v>
      </c>
      <c r="B159" s="1">
        <v>1</v>
      </c>
      <c r="C159" s="1">
        <v>27</v>
      </c>
      <c r="D159" s="2" t="s">
        <v>6</v>
      </c>
      <c r="E159" s="5">
        <v>-1.5</v>
      </c>
      <c r="F159" s="4">
        <v>27</v>
      </c>
      <c r="G159" s="4">
        <v>10.7</v>
      </c>
    </row>
    <row r="160" spans="1:7" x14ac:dyDescent="0.25">
      <c r="A160" s="1">
        <v>1840</v>
      </c>
      <c r="B160" s="1">
        <v>1</v>
      </c>
      <c r="C160" s="1">
        <v>27</v>
      </c>
      <c r="D160" s="2" t="s">
        <v>7</v>
      </c>
      <c r="E160" s="5">
        <v>1.66</v>
      </c>
      <c r="F160" s="4">
        <v>27</v>
      </c>
      <c r="G160" s="4">
        <v>10.199999999999999</v>
      </c>
    </row>
    <row r="161" spans="1:7" x14ac:dyDescent="0.25">
      <c r="A161" s="1">
        <v>1840</v>
      </c>
      <c r="B161" s="1">
        <v>1</v>
      </c>
      <c r="C161" s="1">
        <v>27</v>
      </c>
      <c r="D161" s="7">
        <v>0.66666666666666663</v>
      </c>
      <c r="E161" s="5">
        <v>2</v>
      </c>
      <c r="F161" s="4">
        <v>27</v>
      </c>
      <c r="G161" s="4">
        <v>9.3000000000000007</v>
      </c>
    </row>
    <row r="162" spans="1:7" x14ac:dyDescent="0.25">
      <c r="A162" s="1">
        <v>1840</v>
      </c>
      <c r="B162" s="1">
        <v>1</v>
      </c>
      <c r="C162" s="1">
        <v>27</v>
      </c>
      <c r="D162" s="7">
        <v>0.75</v>
      </c>
      <c r="E162" s="5">
        <v>1.25</v>
      </c>
      <c r="F162" s="4">
        <v>27</v>
      </c>
      <c r="G162" s="4">
        <v>9.1999999999999993</v>
      </c>
    </row>
    <row r="163" spans="1:7" x14ac:dyDescent="0.25">
      <c r="A163" s="1">
        <v>1840</v>
      </c>
      <c r="B163" s="1">
        <v>1</v>
      </c>
      <c r="C163" s="1">
        <v>27</v>
      </c>
      <c r="D163" s="2" t="s">
        <v>8</v>
      </c>
      <c r="E163" s="5">
        <v>1.1000000000000001</v>
      </c>
      <c r="F163" s="4">
        <v>27</v>
      </c>
      <c r="G163" s="4">
        <v>9</v>
      </c>
    </row>
    <row r="164" spans="1:7" x14ac:dyDescent="0.25">
      <c r="A164" s="1">
        <v>1840</v>
      </c>
      <c r="B164" s="1">
        <v>1</v>
      </c>
      <c r="C164" s="1">
        <v>28</v>
      </c>
      <c r="D164" s="2" t="s">
        <v>4</v>
      </c>
      <c r="E164" s="5">
        <v>0</v>
      </c>
      <c r="F164" s="19">
        <v>-999.9</v>
      </c>
      <c r="G164" s="19">
        <v>-999.9</v>
      </c>
    </row>
    <row r="165" spans="1:7" x14ac:dyDescent="0.25">
      <c r="A165" s="1">
        <v>1840</v>
      </c>
      <c r="B165" s="1">
        <v>1</v>
      </c>
      <c r="C165" s="1">
        <v>28</v>
      </c>
      <c r="D165" s="2" t="s">
        <v>6</v>
      </c>
      <c r="E165" s="5">
        <v>1.66</v>
      </c>
      <c r="F165" s="4">
        <v>27</v>
      </c>
      <c r="G165" s="4">
        <v>9.0500000000000007</v>
      </c>
    </row>
    <row r="166" spans="1:7" x14ac:dyDescent="0.25">
      <c r="A166" s="1">
        <v>1840</v>
      </c>
      <c r="B166" s="1">
        <v>1</v>
      </c>
      <c r="C166" s="1">
        <v>28</v>
      </c>
      <c r="D166" s="2" t="s">
        <v>7</v>
      </c>
      <c r="E166" s="5">
        <v>0.5</v>
      </c>
      <c r="F166" s="4">
        <v>27</v>
      </c>
      <c r="G166" s="4">
        <v>9.6</v>
      </c>
    </row>
    <row r="167" spans="1:7" x14ac:dyDescent="0.25">
      <c r="A167" s="1">
        <v>1840</v>
      </c>
      <c r="B167" s="1">
        <v>1</v>
      </c>
      <c r="C167" s="1">
        <v>28</v>
      </c>
      <c r="D167" s="7">
        <v>0.66666666666666663</v>
      </c>
      <c r="E167" s="5">
        <v>0.9</v>
      </c>
      <c r="F167" s="4">
        <v>27</v>
      </c>
      <c r="G167" s="4">
        <v>10.29</v>
      </c>
    </row>
    <row r="168" spans="1:7" x14ac:dyDescent="0.25">
      <c r="A168" s="1">
        <v>1840</v>
      </c>
      <c r="B168" s="1">
        <v>1</v>
      </c>
      <c r="C168" s="1">
        <v>28</v>
      </c>
      <c r="D168" s="7">
        <v>0.75</v>
      </c>
      <c r="E168" s="5">
        <v>1</v>
      </c>
      <c r="F168" s="4">
        <v>27</v>
      </c>
      <c r="G168" s="4">
        <v>11.6</v>
      </c>
    </row>
    <row r="169" spans="1:7" x14ac:dyDescent="0.25">
      <c r="A169" s="1">
        <v>1840</v>
      </c>
      <c r="B169" s="1">
        <v>1</v>
      </c>
      <c r="C169" s="1">
        <v>28</v>
      </c>
      <c r="D169" s="2" t="s">
        <v>8</v>
      </c>
      <c r="E169" s="5">
        <v>0.75</v>
      </c>
      <c r="F169" s="4">
        <v>27</v>
      </c>
      <c r="G169" s="4">
        <v>11.67</v>
      </c>
    </row>
    <row r="170" spans="1:7" x14ac:dyDescent="0.25">
      <c r="A170" s="1">
        <v>1840</v>
      </c>
      <c r="B170" s="1">
        <v>1</v>
      </c>
      <c r="C170" s="1">
        <v>29</v>
      </c>
      <c r="D170" s="2" t="s">
        <v>4</v>
      </c>
      <c r="E170" s="5">
        <v>-1.5</v>
      </c>
      <c r="F170" s="19">
        <v>-999.9</v>
      </c>
      <c r="G170" s="19">
        <v>-999.9</v>
      </c>
    </row>
    <row r="171" spans="1:7" x14ac:dyDescent="0.25">
      <c r="A171" s="1">
        <v>1840</v>
      </c>
      <c r="B171" s="1">
        <v>1</v>
      </c>
      <c r="C171" s="1">
        <v>29</v>
      </c>
      <c r="D171" s="2" t="s">
        <v>6</v>
      </c>
      <c r="E171" s="5">
        <v>0.9</v>
      </c>
      <c r="F171" s="4">
        <v>28</v>
      </c>
      <c r="G171" s="4">
        <v>2</v>
      </c>
    </row>
    <row r="172" spans="1:7" x14ac:dyDescent="0.25">
      <c r="A172" s="1">
        <v>1840</v>
      </c>
      <c r="B172" s="1">
        <v>1</v>
      </c>
      <c r="C172" s="1">
        <v>29</v>
      </c>
      <c r="D172" s="2" t="s">
        <v>7</v>
      </c>
      <c r="E172" s="5">
        <v>1.5</v>
      </c>
      <c r="F172" s="4">
        <v>28</v>
      </c>
      <c r="G172" s="4">
        <v>0</v>
      </c>
    </row>
    <row r="173" spans="1:7" x14ac:dyDescent="0.25">
      <c r="A173" s="1">
        <v>1840</v>
      </c>
      <c r="B173" s="1">
        <v>1</v>
      </c>
      <c r="C173" s="1">
        <v>29</v>
      </c>
      <c r="D173" s="7">
        <v>0.66666666666666663</v>
      </c>
      <c r="E173" s="5">
        <v>1</v>
      </c>
      <c r="F173" s="4">
        <v>27</v>
      </c>
      <c r="G173" s="4">
        <v>11.27</v>
      </c>
    </row>
    <row r="174" spans="1:7" x14ac:dyDescent="0.25">
      <c r="A174" s="1">
        <v>1840</v>
      </c>
      <c r="B174" s="1">
        <v>1</v>
      </c>
      <c r="C174" s="1">
        <v>29</v>
      </c>
      <c r="D174" s="7">
        <v>0.75</v>
      </c>
      <c r="E174" s="5">
        <v>1</v>
      </c>
      <c r="F174" s="4">
        <v>27</v>
      </c>
      <c r="G174" s="4">
        <v>10.3</v>
      </c>
    </row>
    <row r="175" spans="1:7" x14ac:dyDescent="0.25">
      <c r="A175" s="1">
        <v>1840</v>
      </c>
      <c r="B175" s="1">
        <v>1</v>
      </c>
      <c r="C175" s="1">
        <v>29</v>
      </c>
      <c r="D175" s="2" t="s">
        <v>8</v>
      </c>
      <c r="E175" s="5">
        <v>0.9</v>
      </c>
      <c r="F175" s="4">
        <v>27</v>
      </c>
      <c r="G175" s="4">
        <v>10</v>
      </c>
    </row>
    <row r="176" spans="1:7" x14ac:dyDescent="0.25">
      <c r="A176" s="1">
        <v>1840</v>
      </c>
      <c r="B176" s="1">
        <v>1</v>
      </c>
      <c r="C176" s="1">
        <v>30</v>
      </c>
      <c r="D176" s="2" t="s">
        <v>4</v>
      </c>
      <c r="E176" s="5">
        <v>0</v>
      </c>
      <c r="F176" s="19">
        <v>-999.9</v>
      </c>
      <c r="G176" s="19">
        <v>-999.9</v>
      </c>
    </row>
    <row r="177" spans="1:7" x14ac:dyDescent="0.25">
      <c r="A177" s="1">
        <v>1840</v>
      </c>
      <c r="B177" s="1">
        <v>1</v>
      </c>
      <c r="C177" s="1">
        <v>30</v>
      </c>
      <c r="D177" s="2" t="s">
        <v>6</v>
      </c>
      <c r="E177" s="5">
        <v>1.33</v>
      </c>
      <c r="F177" s="4">
        <v>27</v>
      </c>
      <c r="G177" s="4">
        <v>9.6199999999999992</v>
      </c>
    </row>
    <row r="178" spans="1:7" x14ac:dyDescent="0.25">
      <c r="A178" s="1">
        <v>1840</v>
      </c>
      <c r="B178" s="1">
        <v>1</v>
      </c>
      <c r="C178" s="1">
        <v>30</v>
      </c>
      <c r="D178" s="2" t="s">
        <v>7</v>
      </c>
      <c r="E178" s="5">
        <v>3.5</v>
      </c>
      <c r="F178" s="4">
        <v>27</v>
      </c>
      <c r="G178" s="4">
        <v>10.37</v>
      </c>
    </row>
    <row r="179" spans="1:7" x14ac:dyDescent="0.25">
      <c r="A179" s="1">
        <v>1840</v>
      </c>
      <c r="B179" s="1">
        <v>1</v>
      </c>
      <c r="C179" s="1">
        <v>30</v>
      </c>
      <c r="D179" s="7">
        <v>0.66666666666666663</v>
      </c>
      <c r="E179" s="5">
        <v>2</v>
      </c>
      <c r="F179" s="4">
        <v>27</v>
      </c>
      <c r="G179" s="4">
        <v>11.05</v>
      </c>
    </row>
    <row r="180" spans="1:7" x14ac:dyDescent="0.25">
      <c r="A180" s="1">
        <v>1840</v>
      </c>
      <c r="B180" s="1">
        <v>1</v>
      </c>
      <c r="C180" s="1">
        <v>30</v>
      </c>
      <c r="D180" s="7">
        <v>0.75</v>
      </c>
      <c r="E180" s="5">
        <v>0.85</v>
      </c>
      <c r="F180" s="4">
        <v>27</v>
      </c>
      <c r="G180" s="4">
        <v>11.95</v>
      </c>
    </row>
    <row r="181" spans="1:7" x14ac:dyDescent="0.25">
      <c r="A181" s="1">
        <v>1840</v>
      </c>
      <c r="B181" s="1">
        <v>1</v>
      </c>
      <c r="C181" s="1">
        <v>30</v>
      </c>
      <c r="D181" s="2" t="s">
        <v>8</v>
      </c>
      <c r="E181" s="5">
        <v>0.25</v>
      </c>
      <c r="F181" s="4">
        <v>28</v>
      </c>
      <c r="G181" s="4">
        <v>0.62</v>
      </c>
    </row>
    <row r="182" spans="1:7" x14ac:dyDescent="0.25">
      <c r="A182" s="1">
        <v>1840</v>
      </c>
      <c r="B182" s="1">
        <v>1</v>
      </c>
      <c r="C182" s="1">
        <v>31</v>
      </c>
      <c r="D182" s="2" t="s">
        <v>4</v>
      </c>
      <c r="E182" s="5">
        <v>-4</v>
      </c>
      <c r="F182" s="19">
        <v>-999.9</v>
      </c>
      <c r="G182" s="19">
        <v>-999.9</v>
      </c>
    </row>
    <row r="183" spans="1:7" x14ac:dyDescent="0.25">
      <c r="A183" s="1">
        <v>1840</v>
      </c>
      <c r="B183" s="1">
        <v>1</v>
      </c>
      <c r="C183" s="1">
        <v>31</v>
      </c>
      <c r="D183" s="2" t="s">
        <v>6</v>
      </c>
      <c r="E183" s="5">
        <v>-2.5</v>
      </c>
      <c r="F183" s="4">
        <v>28</v>
      </c>
      <c r="G183" s="4">
        <v>2.61</v>
      </c>
    </row>
    <row r="184" spans="1:7" x14ac:dyDescent="0.25">
      <c r="A184" s="1">
        <v>1840</v>
      </c>
      <c r="B184" s="1">
        <v>1</v>
      </c>
      <c r="C184" s="1">
        <v>31</v>
      </c>
      <c r="D184" s="2" t="s">
        <v>7</v>
      </c>
      <c r="E184" s="5">
        <v>-0.25</v>
      </c>
      <c r="F184" s="4">
        <v>28</v>
      </c>
      <c r="G184" s="4">
        <v>2.71</v>
      </c>
    </row>
    <row r="185" spans="1:7" x14ac:dyDescent="0.25">
      <c r="A185" s="1">
        <v>1840</v>
      </c>
      <c r="B185" s="1">
        <v>1</v>
      </c>
      <c r="C185" s="1">
        <v>31</v>
      </c>
      <c r="D185" s="7">
        <v>0.66666666666666663</v>
      </c>
      <c r="E185" s="5">
        <v>0.33</v>
      </c>
      <c r="F185" s="4">
        <v>28</v>
      </c>
      <c r="G185" s="4">
        <v>2.76</v>
      </c>
    </row>
    <row r="186" spans="1:7" x14ac:dyDescent="0.25">
      <c r="A186" s="1">
        <v>1840</v>
      </c>
      <c r="B186" s="1">
        <v>1</v>
      </c>
      <c r="C186" s="1">
        <v>31</v>
      </c>
      <c r="D186" s="7">
        <v>0.75</v>
      </c>
      <c r="E186" s="5">
        <v>-1.25</v>
      </c>
      <c r="F186" s="4">
        <v>28</v>
      </c>
      <c r="G186" s="4">
        <v>3.05</v>
      </c>
    </row>
    <row r="187" spans="1:7" x14ac:dyDescent="0.25">
      <c r="A187" s="1">
        <v>1840</v>
      </c>
      <c r="B187" s="1">
        <v>1</v>
      </c>
      <c r="C187" s="1">
        <v>31</v>
      </c>
      <c r="D187" s="2" t="s">
        <v>8</v>
      </c>
      <c r="E187" s="5">
        <v>-1.75</v>
      </c>
      <c r="F187" s="4">
        <v>28</v>
      </c>
      <c r="G187" s="4">
        <v>3.25</v>
      </c>
    </row>
    <row r="188" spans="1:7" x14ac:dyDescent="0.25">
      <c r="A188" s="1">
        <v>1840</v>
      </c>
      <c r="B188" s="1">
        <v>2</v>
      </c>
      <c r="C188" s="1">
        <v>1</v>
      </c>
      <c r="D188" s="2" t="s">
        <v>4</v>
      </c>
      <c r="E188" s="5">
        <v>-2</v>
      </c>
      <c r="F188" s="19">
        <v>-999.9</v>
      </c>
      <c r="G188" s="19">
        <v>-999.9</v>
      </c>
    </row>
    <row r="189" spans="1:7" x14ac:dyDescent="0.25">
      <c r="A189" s="1">
        <v>1840</v>
      </c>
      <c r="B189" s="1">
        <v>2</v>
      </c>
      <c r="C189" s="1">
        <v>1</v>
      </c>
      <c r="D189" s="2" t="s">
        <v>6</v>
      </c>
      <c r="E189" s="5">
        <v>-1.25</v>
      </c>
      <c r="F189" s="4">
        <v>28</v>
      </c>
      <c r="G189" s="4">
        <v>5.08</v>
      </c>
    </row>
    <row r="190" spans="1:7" x14ac:dyDescent="0.25">
      <c r="A190" s="1">
        <v>1840</v>
      </c>
      <c r="B190" s="1">
        <v>2</v>
      </c>
      <c r="C190" s="1">
        <v>1</v>
      </c>
      <c r="D190" s="2" t="s">
        <v>7</v>
      </c>
      <c r="E190" s="5">
        <v>-0.25</v>
      </c>
      <c r="F190" s="4">
        <v>28</v>
      </c>
      <c r="G190" s="4">
        <v>4.8899999999999997</v>
      </c>
    </row>
    <row r="191" spans="1:7" x14ac:dyDescent="0.25">
      <c r="A191" s="1">
        <v>1840</v>
      </c>
      <c r="B191" s="1">
        <v>2</v>
      </c>
      <c r="C191" s="1">
        <v>1</v>
      </c>
      <c r="D191" s="7">
        <v>0.66666666666666663</v>
      </c>
      <c r="E191" s="5">
        <v>-0.66</v>
      </c>
      <c r="F191" s="4">
        <v>28</v>
      </c>
      <c r="G191" s="4">
        <v>4.49</v>
      </c>
    </row>
    <row r="192" spans="1:7" x14ac:dyDescent="0.25">
      <c r="A192" s="1">
        <v>1840</v>
      </c>
      <c r="B192" s="1">
        <v>2</v>
      </c>
      <c r="C192" s="1">
        <v>1</v>
      </c>
      <c r="D192" s="7">
        <v>0.75</v>
      </c>
      <c r="E192" s="5">
        <v>-0.25</v>
      </c>
      <c r="F192" s="4">
        <v>28</v>
      </c>
      <c r="G192" s="4">
        <v>4.4000000000000004</v>
      </c>
    </row>
    <row r="193" spans="1:7" x14ac:dyDescent="0.25">
      <c r="A193" s="1">
        <v>1840</v>
      </c>
      <c r="B193" s="1">
        <v>2</v>
      </c>
      <c r="C193" s="1">
        <v>1</v>
      </c>
      <c r="D193" s="2" t="s">
        <v>8</v>
      </c>
      <c r="E193" s="5">
        <v>0.15</v>
      </c>
      <c r="F193" s="4">
        <v>28</v>
      </c>
      <c r="G193" s="4">
        <v>4.0999999999999996</v>
      </c>
    </row>
    <row r="194" spans="1:7" x14ac:dyDescent="0.25">
      <c r="A194" s="1">
        <v>1840</v>
      </c>
      <c r="B194" s="1">
        <v>2</v>
      </c>
      <c r="C194" s="1">
        <v>2</v>
      </c>
      <c r="D194" s="2" t="s">
        <v>4</v>
      </c>
      <c r="E194" s="5">
        <v>1</v>
      </c>
      <c r="F194" s="19">
        <v>-999.9</v>
      </c>
      <c r="G194" s="19">
        <v>-999.9</v>
      </c>
    </row>
    <row r="195" spans="1:7" x14ac:dyDescent="0.25">
      <c r="A195" s="1">
        <v>1840</v>
      </c>
      <c r="B195" s="1">
        <v>2</v>
      </c>
      <c r="C195" s="1">
        <v>2</v>
      </c>
      <c r="D195" s="2" t="s">
        <v>6</v>
      </c>
      <c r="E195" s="5">
        <v>1.9</v>
      </c>
      <c r="F195" s="4">
        <v>28</v>
      </c>
      <c r="G195" s="4">
        <v>3.43</v>
      </c>
    </row>
    <row r="196" spans="1:7" x14ac:dyDescent="0.25">
      <c r="A196" s="1">
        <v>1840</v>
      </c>
      <c r="B196" s="1">
        <v>2</v>
      </c>
      <c r="C196" s="1">
        <v>2</v>
      </c>
      <c r="D196" s="2" t="s">
        <v>7</v>
      </c>
      <c r="E196" s="5">
        <v>4</v>
      </c>
      <c r="F196" s="4">
        <v>28</v>
      </c>
      <c r="G196" s="4">
        <v>3.54</v>
      </c>
    </row>
    <row r="197" spans="1:7" x14ac:dyDescent="0.25">
      <c r="A197" s="1">
        <v>1840</v>
      </c>
      <c r="B197" s="1">
        <v>2</v>
      </c>
      <c r="C197" s="1">
        <v>2</v>
      </c>
      <c r="D197" s="7">
        <v>0.66666666666666663</v>
      </c>
      <c r="E197" s="5">
        <v>2.25</v>
      </c>
      <c r="F197" s="4">
        <v>28</v>
      </c>
      <c r="G197" s="4">
        <v>3.32</v>
      </c>
    </row>
    <row r="198" spans="1:7" x14ac:dyDescent="0.25">
      <c r="A198" s="1">
        <v>1840</v>
      </c>
      <c r="B198" s="1">
        <v>2</v>
      </c>
      <c r="C198" s="1">
        <v>2</v>
      </c>
      <c r="D198" s="7">
        <v>0.75</v>
      </c>
      <c r="E198" s="5">
        <v>1.33</v>
      </c>
      <c r="F198" s="4">
        <v>28</v>
      </c>
      <c r="G198" s="4">
        <v>3.32</v>
      </c>
    </row>
    <row r="199" spans="1:7" x14ac:dyDescent="0.25">
      <c r="A199" s="1">
        <v>1840</v>
      </c>
      <c r="B199" s="1">
        <v>2</v>
      </c>
      <c r="C199" s="1">
        <v>2</v>
      </c>
      <c r="D199" s="2" t="s">
        <v>8</v>
      </c>
      <c r="E199" s="5">
        <v>1.75</v>
      </c>
      <c r="F199" s="4">
        <v>28</v>
      </c>
      <c r="G199" s="4">
        <v>3.2</v>
      </c>
    </row>
    <row r="200" spans="1:7" x14ac:dyDescent="0.25">
      <c r="A200" s="1">
        <v>1840</v>
      </c>
      <c r="B200" s="1">
        <v>2</v>
      </c>
      <c r="C200" s="1">
        <v>3</v>
      </c>
      <c r="D200" s="2" t="s">
        <v>4</v>
      </c>
      <c r="E200" s="5">
        <v>1.66</v>
      </c>
      <c r="F200" s="19">
        <v>-999.9</v>
      </c>
      <c r="G200" s="19">
        <v>-999.9</v>
      </c>
    </row>
    <row r="201" spans="1:7" x14ac:dyDescent="0.25">
      <c r="A201" s="1">
        <v>1840</v>
      </c>
      <c r="B201" s="1">
        <v>2</v>
      </c>
      <c r="C201" s="1">
        <v>3</v>
      </c>
      <c r="D201" s="2" t="s">
        <v>6</v>
      </c>
      <c r="E201" s="5">
        <v>2.9</v>
      </c>
      <c r="F201" s="4">
        <v>28</v>
      </c>
      <c r="G201" s="4">
        <v>2.74</v>
      </c>
    </row>
    <row r="202" spans="1:7" x14ac:dyDescent="0.25">
      <c r="A202" s="1">
        <v>1840</v>
      </c>
      <c r="B202" s="1">
        <v>2</v>
      </c>
      <c r="C202" s="1">
        <v>3</v>
      </c>
      <c r="D202" s="2" t="s">
        <v>7</v>
      </c>
      <c r="E202" s="5">
        <v>3.75</v>
      </c>
      <c r="F202" s="4">
        <v>28</v>
      </c>
      <c r="G202" s="4">
        <v>3.17</v>
      </c>
    </row>
    <row r="203" spans="1:7" x14ac:dyDescent="0.25">
      <c r="A203" s="1">
        <v>1840</v>
      </c>
      <c r="B203" s="1">
        <v>2</v>
      </c>
      <c r="C203" s="1">
        <v>3</v>
      </c>
      <c r="D203" s="7">
        <v>0.66666666666666663</v>
      </c>
      <c r="E203" s="5">
        <v>2.5</v>
      </c>
      <c r="F203" s="4">
        <v>28</v>
      </c>
      <c r="G203" s="4">
        <v>2.83</v>
      </c>
    </row>
    <row r="204" spans="1:7" x14ac:dyDescent="0.25">
      <c r="A204" s="1">
        <v>1840</v>
      </c>
      <c r="B204" s="1">
        <v>2</v>
      </c>
      <c r="C204" s="1">
        <v>3</v>
      </c>
      <c r="D204" s="7">
        <v>0.75</v>
      </c>
      <c r="E204" s="5">
        <v>2</v>
      </c>
      <c r="F204" s="4">
        <v>28</v>
      </c>
      <c r="G204" s="4">
        <v>2.86</v>
      </c>
    </row>
    <row r="205" spans="1:7" x14ac:dyDescent="0.25">
      <c r="A205" s="1">
        <v>1840</v>
      </c>
      <c r="B205" s="1">
        <v>2</v>
      </c>
      <c r="C205" s="1">
        <v>3</v>
      </c>
      <c r="D205" s="2" t="s">
        <v>8</v>
      </c>
      <c r="E205" s="5">
        <v>1.9</v>
      </c>
      <c r="F205" s="4">
        <v>28</v>
      </c>
      <c r="G205" s="4">
        <v>2.7</v>
      </c>
    </row>
    <row r="206" spans="1:7" x14ac:dyDescent="0.25">
      <c r="A206" s="1">
        <v>1840</v>
      </c>
      <c r="B206" s="1">
        <v>2</v>
      </c>
      <c r="C206" s="1">
        <v>4</v>
      </c>
      <c r="D206" s="2" t="s">
        <v>4</v>
      </c>
      <c r="E206" s="5">
        <v>1.85</v>
      </c>
      <c r="F206" s="19">
        <v>-999.9</v>
      </c>
      <c r="G206" s="19">
        <v>-999.9</v>
      </c>
    </row>
    <row r="207" spans="1:7" x14ac:dyDescent="0.25">
      <c r="A207" s="1">
        <v>1840</v>
      </c>
      <c r="B207" s="1">
        <v>2</v>
      </c>
      <c r="C207" s="1">
        <v>4</v>
      </c>
      <c r="D207" s="2" t="s">
        <v>6</v>
      </c>
      <c r="E207" s="5">
        <v>2.9</v>
      </c>
      <c r="F207" s="4">
        <v>28</v>
      </c>
      <c r="G207" s="4">
        <v>2.72</v>
      </c>
    </row>
    <row r="208" spans="1:7" x14ac:dyDescent="0.25">
      <c r="A208" s="1">
        <v>1840</v>
      </c>
      <c r="B208" s="1">
        <v>2</v>
      </c>
      <c r="C208" s="1">
        <v>4</v>
      </c>
      <c r="D208" s="2" t="s">
        <v>7</v>
      </c>
      <c r="E208" s="5">
        <v>4.5</v>
      </c>
      <c r="F208" s="4">
        <v>28</v>
      </c>
      <c r="G208" s="4">
        <v>3</v>
      </c>
    </row>
    <row r="209" spans="1:7" x14ac:dyDescent="0.25">
      <c r="A209" s="1">
        <v>1840</v>
      </c>
      <c r="B209" s="1">
        <v>2</v>
      </c>
      <c r="C209" s="1">
        <v>4</v>
      </c>
      <c r="D209" s="7">
        <v>0.66666666666666663</v>
      </c>
      <c r="E209" s="5">
        <v>3.66</v>
      </c>
      <c r="F209" s="4">
        <v>28</v>
      </c>
      <c r="G209" s="4">
        <v>2.98</v>
      </c>
    </row>
    <row r="210" spans="1:7" x14ac:dyDescent="0.25">
      <c r="A210" s="1">
        <v>1840</v>
      </c>
      <c r="B210" s="1">
        <v>2</v>
      </c>
      <c r="C210" s="1">
        <v>4</v>
      </c>
      <c r="D210" s="7">
        <v>0.75</v>
      </c>
      <c r="E210" s="5">
        <v>3</v>
      </c>
      <c r="F210" s="4">
        <v>28</v>
      </c>
      <c r="G210" s="4">
        <v>2.95</v>
      </c>
    </row>
    <row r="211" spans="1:7" x14ac:dyDescent="0.25">
      <c r="A211" s="1">
        <v>1840</v>
      </c>
      <c r="B211" s="1">
        <v>2</v>
      </c>
      <c r="C211" s="1">
        <v>4</v>
      </c>
      <c r="D211" s="2" t="s">
        <v>8</v>
      </c>
      <c r="E211" s="5">
        <v>2.9</v>
      </c>
      <c r="F211" s="4">
        <v>28</v>
      </c>
      <c r="G211" s="4">
        <v>2.95</v>
      </c>
    </row>
    <row r="212" spans="1:7" x14ac:dyDescent="0.25">
      <c r="A212" s="1">
        <v>1840</v>
      </c>
      <c r="B212" s="1">
        <v>2</v>
      </c>
      <c r="C212" s="1">
        <v>5</v>
      </c>
      <c r="D212" s="2" t="s">
        <v>4</v>
      </c>
      <c r="E212" s="5">
        <v>2</v>
      </c>
      <c r="F212" s="19">
        <v>-999.9</v>
      </c>
      <c r="G212" s="19">
        <v>-999.9</v>
      </c>
    </row>
    <row r="213" spans="1:7" x14ac:dyDescent="0.25">
      <c r="A213" s="1">
        <v>1840</v>
      </c>
      <c r="B213" s="1">
        <v>2</v>
      </c>
      <c r="C213" s="1">
        <v>5</v>
      </c>
      <c r="D213" s="2" t="s">
        <v>6</v>
      </c>
      <c r="E213" s="5">
        <v>3.25</v>
      </c>
      <c r="F213" s="4">
        <v>28</v>
      </c>
      <c r="G213" s="4">
        <v>2.41</v>
      </c>
    </row>
    <row r="214" spans="1:7" x14ac:dyDescent="0.25">
      <c r="A214" s="1">
        <v>1840</v>
      </c>
      <c r="B214" s="1">
        <v>2</v>
      </c>
      <c r="C214" s="1">
        <v>5</v>
      </c>
      <c r="D214" s="2" t="s">
        <v>7</v>
      </c>
      <c r="E214" s="5">
        <v>4.9000000000000004</v>
      </c>
      <c r="F214" s="4">
        <v>28</v>
      </c>
      <c r="G214" s="4">
        <v>2.2599999999999998</v>
      </c>
    </row>
    <row r="215" spans="1:7" x14ac:dyDescent="0.25">
      <c r="A215" s="1">
        <v>1840</v>
      </c>
      <c r="B215" s="1">
        <v>2</v>
      </c>
      <c r="C215" s="1">
        <v>5</v>
      </c>
      <c r="D215" s="7">
        <v>0.66666666666666663</v>
      </c>
      <c r="E215" s="5">
        <v>3.85</v>
      </c>
      <c r="F215" s="4">
        <v>28</v>
      </c>
      <c r="G215" s="4">
        <v>1.61</v>
      </c>
    </row>
    <row r="216" spans="1:7" x14ac:dyDescent="0.25">
      <c r="A216" s="1">
        <v>1840</v>
      </c>
      <c r="B216" s="1">
        <v>2</v>
      </c>
      <c r="C216" s="1">
        <v>5</v>
      </c>
      <c r="D216" s="7">
        <v>0.75</v>
      </c>
      <c r="E216" s="5">
        <v>3.15</v>
      </c>
      <c r="F216" s="4">
        <v>28</v>
      </c>
      <c r="G216" s="4">
        <v>1.2</v>
      </c>
    </row>
    <row r="217" spans="1:7" x14ac:dyDescent="0.25">
      <c r="A217" s="1">
        <v>1840</v>
      </c>
      <c r="B217" s="1">
        <v>2</v>
      </c>
      <c r="C217" s="1">
        <v>5</v>
      </c>
      <c r="D217" s="2" t="s">
        <v>8</v>
      </c>
      <c r="E217" s="5">
        <v>3.5</v>
      </c>
      <c r="F217" s="4">
        <v>28</v>
      </c>
      <c r="G217" s="4">
        <v>0.64</v>
      </c>
    </row>
    <row r="218" spans="1:7" x14ac:dyDescent="0.25">
      <c r="A218" s="1">
        <v>1840</v>
      </c>
      <c r="B218" s="1">
        <v>2</v>
      </c>
      <c r="C218" s="1">
        <v>6</v>
      </c>
      <c r="D218" s="2" t="s">
        <v>4</v>
      </c>
      <c r="E218" s="5">
        <v>3.5</v>
      </c>
      <c r="F218" s="19">
        <v>-999.9</v>
      </c>
      <c r="G218" s="19">
        <v>-999.9</v>
      </c>
    </row>
    <row r="219" spans="1:7" x14ac:dyDescent="0.25">
      <c r="A219" s="1">
        <v>1840</v>
      </c>
      <c r="B219" s="1">
        <v>2</v>
      </c>
      <c r="C219" s="1">
        <v>6</v>
      </c>
      <c r="D219" s="2" t="s">
        <v>6</v>
      </c>
      <c r="E219" s="5">
        <v>4.0999999999999996</v>
      </c>
      <c r="F219" s="4">
        <v>27</v>
      </c>
      <c r="G219" s="4">
        <v>10.36</v>
      </c>
    </row>
    <row r="220" spans="1:7" x14ac:dyDescent="0.25">
      <c r="A220" s="1">
        <v>1840</v>
      </c>
      <c r="B220" s="1">
        <v>2</v>
      </c>
      <c r="C220" s="1">
        <v>6</v>
      </c>
      <c r="D220" s="2" t="s">
        <v>7</v>
      </c>
      <c r="E220" s="5">
        <v>5</v>
      </c>
      <c r="F220" s="4">
        <v>27</v>
      </c>
      <c r="G220" s="4">
        <v>10.199999999999999</v>
      </c>
    </row>
    <row r="221" spans="1:7" x14ac:dyDescent="0.25">
      <c r="A221" s="1">
        <v>1840</v>
      </c>
      <c r="B221" s="1">
        <v>2</v>
      </c>
      <c r="C221" s="1">
        <v>6</v>
      </c>
      <c r="D221" s="7">
        <v>0.66666666666666663</v>
      </c>
      <c r="E221" s="5">
        <v>5</v>
      </c>
      <c r="F221" s="4">
        <v>27</v>
      </c>
      <c r="G221" s="4">
        <v>9.6300000000000008</v>
      </c>
    </row>
    <row r="222" spans="1:7" x14ac:dyDescent="0.25">
      <c r="A222" s="1">
        <v>1840</v>
      </c>
      <c r="B222" s="1">
        <v>2</v>
      </c>
      <c r="C222" s="1">
        <v>6</v>
      </c>
      <c r="D222" s="7">
        <v>0.75</v>
      </c>
      <c r="E222" s="5">
        <v>3.33</v>
      </c>
      <c r="F222" s="4">
        <v>27</v>
      </c>
      <c r="G222" s="4">
        <v>9.4499999999999993</v>
      </c>
    </row>
    <row r="223" spans="1:7" x14ac:dyDescent="0.25">
      <c r="A223" s="1">
        <v>1840</v>
      </c>
      <c r="B223" s="1">
        <v>2</v>
      </c>
      <c r="C223" s="1">
        <v>6</v>
      </c>
      <c r="D223" s="2" t="s">
        <v>8</v>
      </c>
      <c r="E223" s="5">
        <v>3</v>
      </c>
      <c r="F223" s="4">
        <v>27</v>
      </c>
      <c r="G223" s="4">
        <v>9.57</v>
      </c>
    </row>
    <row r="224" spans="1:7" x14ac:dyDescent="0.25">
      <c r="A224" s="1">
        <v>1840</v>
      </c>
      <c r="B224" s="1">
        <v>2</v>
      </c>
      <c r="C224" s="1">
        <v>7</v>
      </c>
      <c r="D224" s="2" t="s">
        <v>4</v>
      </c>
      <c r="E224" s="5">
        <v>2</v>
      </c>
      <c r="F224" s="19">
        <v>-999.9</v>
      </c>
      <c r="G224" s="19">
        <v>-999.9</v>
      </c>
    </row>
    <row r="225" spans="1:7" x14ac:dyDescent="0.25">
      <c r="A225" s="1">
        <v>1840</v>
      </c>
      <c r="B225" s="1">
        <v>2</v>
      </c>
      <c r="C225" s="1">
        <v>7</v>
      </c>
      <c r="D225" s="2" t="s">
        <v>6</v>
      </c>
      <c r="E225" s="5">
        <v>3.1</v>
      </c>
      <c r="F225" s="4">
        <v>27</v>
      </c>
      <c r="G225" s="4">
        <v>10.8</v>
      </c>
    </row>
    <row r="226" spans="1:7" x14ac:dyDescent="0.25">
      <c r="A226" s="1">
        <v>1840</v>
      </c>
      <c r="B226" s="1">
        <v>2</v>
      </c>
      <c r="C226" s="1">
        <v>7</v>
      </c>
      <c r="D226" s="2" t="s">
        <v>7</v>
      </c>
      <c r="E226" s="5">
        <v>4.8499999999999996</v>
      </c>
      <c r="F226" s="4">
        <v>27</v>
      </c>
      <c r="G226" s="4">
        <v>11</v>
      </c>
    </row>
    <row r="227" spans="1:7" x14ac:dyDescent="0.25">
      <c r="A227" s="1">
        <v>1840</v>
      </c>
      <c r="B227" s="1">
        <v>2</v>
      </c>
      <c r="C227" s="1">
        <v>7</v>
      </c>
      <c r="D227" s="7">
        <v>0.66666666666666663</v>
      </c>
      <c r="E227" s="5">
        <v>2.25</v>
      </c>
      <c r="F227" s="4">
        <v>27</v>
      </c>
      <c r="G227" s="4">
        <v>11.4</v>
      </c>
    </row>
    <row r="228" spans="1:7" x14ac:dyDescent="0.25">
      <c r="A228" s="1">
        <v>1840</v>
      </c>
      <c r="B228" s="1">
        <v>2</v>
      </c>
      <c r="C228" s="1">
        <v>7</v>
      </c>
      <c r="D228" s="7">
        <v>0.75</v>
      </c>
      <c r="E228" s="5">
        <v>0.5</v>
      </c>
      <c r="F228" s="4">
        <v>27</v>
      </c>
      <c r="G228" s="4">
        <v>11.67</v>
      </c>
    </row>
    <row r="229" spans="1:7" x14ac:dyDescent="0.25">
      <c r="A229" s="1">
        <v>1840</v>
      </c>
      <c r="B229" s="1">
        <v>2</v>
      </c>
      <c r="C229" s="1">
        <v>7</v>
      </c>
      <c r="D229" s="2" t="s">
        <v>8</v>
      </c>
      <c r="E229" s="5">
        <v>0.33</v>
      </c>
      <c r="F229" s="4">
        <v>27</v>
      </c>
      <c r="G229" s="4">
        <v>11.8</v>
      </c>
    </row>
    <row r="230" spans="1:7" x14ac:dyDescent="0.25">
      <c r="A230" s="1">
        <v>1840</v>
      </c>
      <c r="B230" s="1">
        <v>2</v>
      </c>
      <c r="C230" s="1">
        <v>8</v>
      </c>
      <c r="D230" s="2" t="s">
        <v>4</v>
      </c>
      <c r="E230" s="5">
        <v>0.25</v>
      </c>
      <c r="F230" s="19">
        <v>-999.9</v>
      </c>
      <c r="G230" s="19">
        <v>-999.9</v>
      </c>
    </row>
    <row r="231" spans="1:7" x14ac:dyDescent="0.25">
      <c r="A231" s="1">
        <v>1840</v>
      </c>
      <c r="B231" s="1">
        <v>2</v>
      </c>
      <c r="C231" s="1">
        <v>8</v>
      </c>
      <c r="D231" s="2" t="s">
        <v>6</v>
      </c>
      <c r="E231" s="5">
        <v>0.85</v>
      </c>
      <c r="F231" s="4">
        <v>28</v>
      </c>
      <c r="G231" s="4">
        <v>1</v>
      </c>
    </row>
    <row r="232" spans="1:7" x14ac:dyDescent="0.25">
      <c r="A232" s="1">
        <v>1840</v>
      </c>
      <c r="B232" s="1">
        <v>2</v>
      </c>
      <c r="C232" s="1">
        <v>8</v>
      </c>
      <c r="D232" s="2" t="s">
        <v>7</v>
      </c>
      <c r="E232" s="5">
        <v>1.5</v>
      </c>
      <c r="F232" s="4">
        <v>28</v>
      </c>
      <c r="G232" s="4">
        <v>1.54</v>
      </c>
    </row>
    <row r="233" spans="1:7" x14ac:dyDescent="0.25">
      <c r="A233" s="1">
        <v>1840</v>
      </c>
      <c r="B233" s="1">
        <v>2</v>
      </c>
      <c r="C233" s="1">
        <v>8</v>
      </c>
      <c r="D233" s="7">
        <v>0.66666666666666663</v>
      </c>
      <c r="E233" s="5">
        <v>0.9</v>
      </c>
      <c r="F233" s="4">
        <v>28</v>
      </c>
      <c r="G233" s="4">
        <v>1.69</v>
      </c>
    </row>
    <row r="234" spans="1:7" x14ac:dyDescent="0.25">
      <c r="A234" s="1">
        <v>1840</v>
      </c>
      <c r="B234" s="1">
        <v>2</v>
      </c>
      <c r="C234" s="1">
        <v>8</v>
      </c>
      <c r="D234" s="7">
        <v>0.75</v>
      </c>
      <c r="E234" s="5">
        <v>0.5</v>
      </c>
      <c r="F234" s="4">
        <v>28</v>
      </c>
      <c r="G234" s="4">
        <v>1.76</v>
      </c>
    </row>
    <row r="235" spans="1:7" x14ac:dyDescent="0.25">
      <c r="A235" s="1">
        <v>1840</v>
      </c>
      <c r="B235" s="1">
        <v>2</v>
      </c>
      <c r="C235" s="1">
        <v>8</v>
      </c>
      <c r="D235" s="2" t="s">
        <v>8</v>
      </c>
      <c r="E235" s="5">
        <v>0.75</v>
      </c>
      <c r="F235" s="4">
        <v>28</v>
      </c>
      <c r="G235" s="4">
        <v>1.88</v>
      </c>
    </row>
    <row r="236" spans="1:7" x14ac:dyDescent="0.25">
      <c r="A236" s="1">
        <v>1840</v>
      </c>
      <c r="B236" s="1">
        <v>2</v>
      </c>
      <c r="C236" s="1">
        <v>9</v>
      </c>
      <c r="D236" s="2" t="s">
        <v>4</v>
      </c>
      <c r="E236" s="5">
        <v>-1</v>
      </c>
      <c r="F236" s="19">
        <v>-999.9</v>
      </c>
      <c r="G236" s="19">
        <v>-999.9</v>
      </c>
    </row>
    <row r="237" spans="1:7" x14ac:dyDescent="0.25">
      <c r="A237" s="1">
        <v>1840</v>
      </c>
      <c r="B237" s="1">
        <v>2</v>
      </c>
      <c r="C237" s="1">
        <v>9</v>
      </c>
      <c r="D237" s="2" t="s">
        <v>6</v>
      </c>
      <c r="E237" s="5">
        <v>-0.5</v>
      </c>
      <c r="F237" s="4">
        <v>28</v>
      </c>
      <c r="G237" s="4">
        <v>2.91</v>
      </c>
    </row>
    <row r="238" spans="1:7" x14ac:dyDescent="0.25">
      <c r="A238" s="1">
        <v>1840</v>
      </c>
      <c r="B238" s="1">
        <v>2</v>
      </c>
      <c r="C238" s="1">
        <v>9</v>
      </c>
      <c r="D238" s="2" t="s">
        <v>7</v>
      </c>
      <c r="E238" s="5">
        <v>0</v>
      </c>
      <c r="F238" s="4">
        <v>28</v>
      </c>
      <c r="G238" s="4">
        <v>3.35</v>
      </c>
    </row>
    <row r="239" spans="1:7" x14ac:dyDescent="0.25">
      <c r="A239" s="1">
        <v>1840</v>
      </c>
      <c r="B239" s="1">
        <v>2</v>
      </c>
      <c r="C239" s="1">
        <v>9</v>
      </c>
      <c r="D239" s="7">
        <v>0.66666666666666663</v>
      </c>
      <c r="E239" s="5">
        <v>-0.75</v>
      </c>
      <c r="F239" s="4">
        <v>28</v>
      </c>
      <c r="G239" s="4">
        <v>3.8</v>
      </c>
    </row>
    <row r="240" spans="1:7" x14ac:dyDescent="0.25">
      <c r="A240" s="1">
        <v>1840</v>
      </c>
      <c r="B240" s="1">
        <v>2</v>
      </c>
      <c r="C240" s="1">
        <v>9</v>
      </c>
      <c r="D240" s="7">
        <v>0.75</v>
      </c>
      <c r="E240" s="5">
        <v>-1</v>
      </c>
      <c r="F240" s="4">
        <v>28</v>
      </c>
      <c r="G240" s="4">
        <v>4.0599999999999996</v>
      </c>
    </row>
    <row r="241" spans="1:7" x14ac:dyDescent="0.25">
      <c r="A241" s="1">
        <v>1840</v>
      </c>
      <c r="B241" s="1">
        <v>2</v>
      </c>
      <c r="C241" s="1">
        <v>9</v>
      </c>
      <c r="D241" s="2" t="s">
        <v>8</v>
      </c>
      <c r="E241" s="5">
        <v>-0.75</v>
      </c>
      <c r="F241" s="4">
        <v>28</v>
      </c>
      <c r="G241" s="4">
        <v>4.62</v>
      </c>
    </row>
    <row r="242" spans="1:7" x14ac:dyDescent="0.25">
      <c r="A242" s="1">
        <v>1840</v>
      </c>
      <c r="B242" s="1">
        <v>2</v>
      </c>
      <c r="C242" s="1">
        <v>10</v>
      </c>
      <c r="D242" s="2" t="s">
        <v>4</v>
      </c>
      <c r="E242" s="5">
        <v>-3.5</v>
      </c>
      <c r="F242" s="19">
        <v>-999.9</v>
      </c>
      <c r="G242" s="19">
        <v>-999.9</v>
      </c>
    </row>
    <row r="243" spans="1:7" x14ac:dyDescent="0.25">
      <c r="A243" s="1">
        <v>1840</v>
      </c>
      <c r="B243" s="1">
        <v>2</v>
      </c>
      <c r="C243" s="1">
        <v>10</v>
      </c>
      <c r="D243" s="2" t="s">
        <v>6</v>
      </c>
      <c r="E243" s="5">
        <v>-3.1</v>
      </c>
      <c r="F243" s="4">
        <v>28</v>
      </c>
      <c r="G243" s="4">
        <v>4.63</v>
      </c>
    </row>
    <row r="244" spans="1:7" x14ac:dyDescent="0.25">
      <c r="A244" s="1">
        <v>1840</v>
      </c>
      <c r="B244" s="1">
        <v>2</v>
      </c>
      <c r="C244" s="1">
        <v>10</v>
      </c>
      <c r="D244" s="2" t="s">
        <v>7</v>
      </c>
      <c r="E244" s="5">
        <v>-2</v>
      </c>
      <c r="F244" s="4">
        <v>28</v>
      </c>
      <c r="G244" s="4">
        <v>4.7699999999999996</v>
      </c>
    </row>
    <row r="245" spans="1:7" x14ac:dyDescent="0.25">
      <c r="A245" s="1">
        <v>1840</v>
      </c>
      <c r="B245" s="1">
        <v>2</v>
      </c>
      <c r="C245" s="1">
        <v>10</v>
      </c>
      <c r="D245" s="7">
        <v>0.66666666666666663</v>
      </c>
      <c r="E245" s="5">
        <v>-2</v>
      </c>
      <c r="F245" s="4">
        <v>28</v>
      </c>
      <c r="G245" s="4">
        <v>4.21</v>
      </c>
    </row>
    <row r="246" spans="1:7" x14ac:dyDescent="0.25">
      <c r="A246" s="1">
        <v>1840</v>
      </c>
      <c r="B246" s="1">
        <v>2</v>
      </c>
      <c r="C246" s="1">
        <v>10</v>
      </c>
      <c r="D246" s="7">
        <v>0.75</v>
      </c>
      <c r="E246" s="5">
        <v>-2.1</v>
      </c>
      <c r="F246" s="4">
        <v>28</v>
      </c>
      <c r="G246" s="4">
        <v>4.25</v>
      </c>
    </row>
    <row r="247" spans="1:7" x14ac:dyDescent="0.25">
      <c r="A247" s="1">
        <v>1840</v>
      </c>
      <c r="B247" s="1">
        <v>2</v>
      </c>
      <c r="C247" s="1">
        <v>10</v>
      </c>
      <c r="D247" s="2" t="s">
        <v>8</v>
      </c>
      <c r="E247" s="5">
        <v>-2.5</v>
      </c>
      <c r="F247" s="4">
        <v>28</v>
      </c>
      <c r="G247" s="4">
        <v>4.3499999999999996</v>
      </c>
    </row>
    <row r="248" spans="1:7" x14ac:dyDescent="0.25">
      <c r="A248" s="1">
        <v>1840</v>
      </c>
      <c r="B248" s="1">
        <v>2</v>
      </c>
      <c r="C248" s="1">
        <v>11</v>
      </c>
      <c r="D248" s="2" t="s">
        <v>4</v>
      </c>
      <c r="E248" s="5">
        <v>-4</v>
      </c>
      <c r="F248" s="19">
        <v>-999.9</v>
      </c>
      <c r="G248" s="19">
        <v>-999.9</v>
      </c>
    </row>
    <row r="249" spans="1:7" x14ac:dyDescent="0.25">
      <c r="A249" s="1">
        <v>1840</v>
      </c>
      <c r="B249" s="1">
        <v>2</v>
      </c>
      <c r="C249" s="1">
        <v>11</v>
      </c>
      <c r="D249" s="2" t="s">
        <v>6</v>
      </c>
      <c r="E249" s="5">
        <v>-4.0999999999999996</v>
      </c>
      <c r="F249" s="4">
        <v>28</v>
      </c>
      <c r="G249" s="4">
        <v>4.03</v>
      </c>
    </row>
    <row r="250" spans="1:7" x14ac:dyDescent="0.25">
      <c r="A250" s="1">
        <v>1840</v>
      </c>
      <c r="B250" s="1">
        <v>2</v>
      </c>
      <c r="C250" s="1">
        <v>11</v>
      </c>
      <c r="D250" s="2" t="s">
        <v>7</v>
      </c>
      <c r="E250" s="5">
        <v>-4</v>
      </c>
      <c r="F250" s="4">
        <v>28</v>
      </c>
      <c r="G250" s="4">
        <v>4.24</v>
      </c>
    </row>
    <row r="251" spans="1:7" x14ac:dyDescent="0.25">
      <c r="A251" s="1">
        <v>1840</v>
      </c>
      <c r="B251" s="1">
        <v>2</v>
      </c>
      <c r="C251" s="1">
        <v>11</v>
      </c>
      <c r="D251" s="7">
        <v>0.66666666666666663</v>
      </c>
      <c r="E251" s="5">
        <v>-5</v>
      </c>
      <c r="F251" s="4">
        <v>28</v>
      </c>
      <c r="G251" s="4">
        <v>3.85</v>
      </c>
    </row>
    <row r="252" spans="1:7" x14ac:dyDescent="0.25">
      <c r="A252" s="1">
        <v>1840</v>
      </c>
      <c r="B252" s="1">
        <v>2</v>
      </c>
      <c r="C252" s="1">
        <v>11</v>
      </c>
      <c r="D252" s="7">
        <v>0.75</v>
      </c>
      <c r="E252" s="5">
        <v>-5.0999999999999996</v>
      </c>
      <c r="F252" s="4">
        <v>28</v>
      </c>
      <c r="G252" s="4">
        <v>3.89</v>
      </c>
    </row>
    <row r="253" spans="1:7" x14ac:dyDescent="0.25">
      <c r="A253" s="1">
        <v>1840</v>
      </c>
      <c r="B253" s="1">
        <v>2</v>
      </c>
      <c r="C253" s="1">
        <v>11</v>
      </c>
      <c r="D253" s="2" t="s">
        <v>8</v>
      </c>
      <c r="E253" s="5">
        <v>-5</v>
      </c>
      <c r="F253" s="4">
        <v>28</v>
      </c>
      <c r="G253" s="4">
        <v>3.77</v>
      </c>
    </row>
    <row r="254" spans="1:7" x14ac:dyDescent="0.25">
      <c r="A254" s="1">
        <v>1840</v>
      </c>
      <c r="B254" s="1">
        <v>2</v>
      </c>
      <c r="C254" s="1">
        <v>12</v>
      </c>
      <c r="D254" s="2" t="s">
        <v>4</v>
      </c>
      <c r="E254" s="5">
        <v>-6</v>
      </c>
      <c r="F254" s="19">
        <v>-999.9</v>
      </c>
      <c r="G254" s="19">
        <v>-999.9</v>
      </c>
    </row>
    <row r="255" spans="1:7" x14ac:dyDescent="0.25">
      <c r="A255" s="1">
        <v>1840</v>
      </c>
      <c r="B255" s="1">
        <v>2</v>
      </c>
      <c r="C255" s="1">
        <v>12</v>
      </c>
      <c r="D255" s="2" t="s">
        <v>6</v>
      </c>
      <c r="E255" s="5">
        <v>-5</v>
      </c>
      <c r="F255" s="4">
        <v>28</v>
      </c>
      <c r="G255" s="4">
        <v>4.22</v>
      </c>
    </row>
    <row r="256" spans="1:7" x14ac:dyDescent="0.25">
      <c r="A256" s="1">
        <v>1840</v>
      </c>
      <c r="B256" s="1">
        <v>2</v>
      </c>
      <c r="C256" s="1">
        <v>12</v>
      </c>
      <c r="D256" s="2" t="s">
        <v>7</v>
      </c>
      <c r="E256" s="5">
        <v>-4.75</v>
      </c>
      <c r="F256" s="4">
        <v>28</v>
      </c>
      <c r="G256" s="4">
        <v>4.62</v>
      </c>
    </row>
    <row r="257" spans="1:7" x14ac:dyDescent="0.25">
      <c r="A257" s="1">
        <v>1840</v>
      </c>
      <c r="B257" s="1">
        <v>2</v>
      </c>
      <c r="C257" s="1">
        <v>12</v>
      </c>
      <c r="D257" s="7">
        <v>0.66666666666666663</v>
      </c>
      <c r="E257" s="5">
        <v>-5.0999999999999996</v>
      </c>
      <c r="F257" s="4">
        <v>28</v>
      </c>
      <c r="G257" s="4">
        <v>5.05</v>
      </c>
    </row>
    <row r="258" spans="1:7" x14ac:dyDescent="0.25">
      <c r="A258" s="1">
        <v>1840</v>
      </c>
      <c r="B258" s="1">
        <v>2</v>
      </c>
      <c r="C258" s="1">
        <v>12</v>
      </c>
      <c r="D258" s="7">
        <v>0.75</v>
      </c>
      <c r="E258" s="5">
        <v>-5.5</v>
      </c>
      <c r="F258" s="4">
        <v>28</v>
      </c>
      <c r="G258" s="4">
        <v>5.4</v>
      </c>
    </row>
    <row r="259" spans="1:7" x14ac:dyDescent="0.25">
      <c r="A259" s="1">
        <v>1840</v>
      </c>
      <c r="B259" s="1">
        <v>2</v>
      </c>
      <c r="C259" s="1">
        <v>12</v>
      </c>
      <c r="D259" s="2" t="s">
        <v>8</v>
      </c>
      <c r="E259" s="5">
        <v>-6</v>
      </c>
      <c r="F259" s="4">
        <v>28</v>
      </c>
      <c r="G259" s="4">
        <v>6.2</v>
      </c>
    </row>
    <row r="260" spans="1:7" x14ac:dyDescent="0.25">
      <c r="A260" s="1">
        <v>1840</v>
      </c>
      <c r="B260" s="1">
        <v>2</v>
      </c>
      <c r="C260" s="1">
        <v>13</v>
      </c>
      <c r="D260" s="2" t="s">
        <v>4</v>
      </c>
      <c r="E260" s="5">
        <v>-9.75</v>
      </c>
      <c r="F260" s="19">
        <v>-999.9</v>
      </c>
      <c r="G260" s="19">
        <v>-999.9</v>
      </c>
    </row>
    <row r="261" spans="1:7" x14ac:dyDescent="0.25">
      <c r="A261" s="1">
        <v>1840</v>
      </c>
      <c r="B261" s="1">
        <v>2</v>
      </c>
      <c r="C261" s="1">
        <v>13</v>
      </c>
      <c r="D261" s="2" t="s">
        <v>6</v>
      </c>
      <c r="E261" s="5">
        <v>-9</v>
      </c>
      <c r="F261" s="4">
        <v>28</v>
      </c>
      <c r="G261" s="4">
        <v>7.26</v>
      </c>
    </row>
    <row r="262" spans="1:7" x14ac:dyDescent="0.25">
      <c r="A262" s="1">
        <v>1840</v>
      </c>
      <c r="B262" s="1">
        <v>2</v>
      </c>
      <c r="C262" s="1">
        <v>13</v>
      </c>
      <c r="D262" s="2" t="s">
        <v>7</v>
      </c>
      <c r="E262" s="5">
        <v>-7.75</v>
      </c>
      <c r="F262" s="4">
        <v>28</v>
      </c>
      <c r="G262" s="4">
        <v>8.15</v>
      </c>
    </row>
    <row r="263" spans="1:7" x14ac:dyDescent="0.25">
      <c r="A263" s="1">
        <v>1840</v>
      </c>
      <c r="B263" s="1">
        <v>2</v>
      </c>
      <c r="C263" s="1">
        <v>13</v>
      </c>
      <c r="D263" s="7">
        <v>0.66666666666666663</v>
      </c>
      <c r="E263" s="5">
        <v>-8</v>
      </c>
      <c r="F263" s="4">
        <v>28</v>
      </c>
      <c r="G263" s="4">
        <v>8</v>
      </c>
    </row>
    <row r="264" spans="1:7" x14ac:dyDescent="0.25">
      <c r="A264" s="1">
        <v>1840</v>
      </c>
      <c r="B264" s="1">
        <v>2</v>
      </c>
      <c r="C264" s="1">
        <v>13</v>
      </c>
      <c r="D264" s="7">
        <v>0.75</v>
      </c>
      <c r="E264" s="5">
        <v>-8</v>
      </c>
      <c r="F264" s="4">
        <v>28</v>
      </c>
      <c r="G264" s="4">
        <v>8.07</v>
      </c>
    </row>
    <row r="265" spans="1:7" x14ac:dyDescent="0.25">
      <c r="A265" s="1">
        <v>1840</v>
      </c>
      <c r="B265" s="1">
        <v>2</v>
      </c>
      <c r="C265" s="1">
        <v>13</v>
      </c>
      <c r="D265" s="2" t="s">
        <v>8</v>
      </c>
      <c r="E265" s="5">
        <v>-8.1</v>
      </c>
      <c r="F265" s="4">
        <v>28</v>
      </c>
      <c r="G265" s="4">
        <v>8.24</v>
      </c>
    </row>
    <row r="266" spans="1:7" x14ac:dyDescent="0.25">
      <c r="A266" s="1">
        <v>1840</v>
      </c>
      <c r="B266" s="1">
        <v>2</v>
      </c>
      <c r="C266" s="1">
        <v>14</v>
      </c>
      <c r="D266" s="2" t="s">
        <v>4</v>
      </c>
      <c r="E266" s="5">
        <v>-10</v>
      </c>
      <c r="F266" s="19">
        <v>-999.9</v>
      </c>
      <c r="G266" s="19">
        <v>-999.9</v>
      </c>
    </row>
    <row r="267" spans="1:7" x14ac:dyDescent="0.25">
      <c r="A267" s="1">
        <v>1840</v>
      </c>
      <c r="B267" s="1">
        <v>2</v>
      </c>
      <c r="C267" s="1">
        <v>14</v>
      </c>
      <c r="D267" s="2" t="s">
        <v>6</v>
      </c>
      <c r="E267" s="5">
        <v>-9</v>
      </c>
      <c r="F267" s="4">
        <v>28</v>
      </c>
      <c r="G267" s="4">
        <v>8.1999999999999993</v>
      </c>
    </row>
    <row r="268" spans="1:7" x14ac:dyDescent="0.25">
      <c r="A268" s="1">
        <v>1840</v>
      </c>
      <c r="B268" s="1">
        <v>2</v>
      </c>
      <c r="C268" s="1">
        <v>14</v>
      </c>
      <c r="D268" s="2" t="s">
        <v>7</v>
      </c>
      <c r="E268" s="5">
        <v>-8.1</v>
      </c>
      <c r="F268" s="4">
        <v>28</v>
      </c>
      <c r="G268" s="4">
        <v>8.5299999999999994</v>
      </c>
    </row>
    <row r="269" spans="1:7" x14ac:dyDescent="0.25">
      <c r="A269" s="1">
        <v>1840</v>
      </c>
      <c r="B269" s="1">
        <v>2</v>
      </c>
      <c r="C269" s="1">
        <v>14</v>
      </c>
      <c r="D269" s="7">
        <v>0.66666666666666663</v>
      </c>
      <c r="E269" s="5">
        <v>-8.75</v>
      </c>
      <c r="F269" s="4">
        <v>28</v>
      </c>
      <c r="G269" s="4">
        <v>7.9</v>
      </c>
    </row>
    <row r="270" spans="1:7" x14ac:dyDescent="0.25">
      <c r="A270" s="1">
        <v>1840</v>
      </c>
      <c r="B270" s="1">
        <v>2</v>
      </c>
      <c r="C270" s="1">
        <v>14</v>
      </c>
      <c r="D270" s="7">
        <v>0.75</v>
      </c>
      <c r="E270" s="5">
        <v>-8.9</v>
      </c>
      <c r="F270" s="4">
        <v>28</v>
      </c>
      <c r="G270" s="4">
        <v>7.63</v>
      </c>
    </row>
    <row r="271" spans="1:7" x14ac:dyDescent="0.25">
      <c r="A271" s="1">
        <v>1840</v>
      </c>
      <c r="B271" s="1">
        <v>2</v>
      </c>
      <c r="C271" s="1">
        <v>14</v>
      </c>
      <c r="D271" s="2" t="s">
        <v>8</v>
      </c>
      <c r="E271" s="5">
        <v>-8</v>
      </c>
      <c r="F271" s="4">
        <v>28</v>
      </c>
      <c r="G271" s="4">
        <v>7.53</v>
      </c>
    </row>
    <row r="272" spans="1:7" x14ac:dyDescent="0.25">
      <c r="A272" s="1">
        <v>1840</v>
      </c>
      <c r="B272" s="1">
        <v>2</v>
      </c>
      <c r="C272" s="1">
        <v>15</v>
      </c>
      <c r="D272" s="2" t="s">
        <v>4</v>
      </c>
      <c r="E272" s="5">
        <v>-10.25</v>
      </c>
      <c r="F272" s="19">
        <v>-999.9</v>
      </c>
      <c r="G272" s="19">
        <v>-999.9</v>
      </c>
    </row>
    <row r="273" spans="1:7" x14ac:dyDescent="0.25">
      <c r="A273" s="1">
        <v>1840</v>
      </c>
      <c r="B273" s="1">
        <v>2</v>
      </c>
      <c r="C273" s="1">
        <v>15</v>
      </c>
      <c r="D273" s="2" t="s">
        <v>6</v>
      </c>
      <c r="E273" s="5">
        <v>-9</v>
      </c>
      <c r="F273" s="4">
        <v>28</v>
      </c>
      <c r="G273" s="4">
        <v>5.94</v>
      </c>
    </row>
    <row r="274" spans="1:7" x14ac:dyDescent="0.25">
      <c r="A274" s="1">
        <v>1840</v>
      </c>
      <c r="B274" s="1">
        <v>2</v>
      </c>
      <c r="C274" s="1">
        <v>15</v>
      </c>
      <c r="D274" s="2" t="s">
        <v>7</v>
      </c>
      <c r="E274" s="5">
        <v>-8.5</v>
      </c>
      <c r="F274" s="4">
        <v>28</v>
      </c>
      <c r="G274" s="4">
        <v>5.48</v>
      </c>
    </row>
    <row r="275" spans="1:7" x14ac:dyDescent="0.25">
      <c r="A275" s="1">
        <v>1840</v>
      </c>
      <c r="B275" s="1">
        <v>2</v>
      </c>
      <c r="C275" s="1">
        <v>15</v>
      </c>
      <c r="D275" s="7">
        <v>0.66666666666666663</v>
      </c>
      <c r="E275" s="5">
        <v>-8</v>
      </c>
      <c r="F275" s="4">
        <v>28</v>
      </c>
      <c r="G275" s="4">
        <v>4.41</v>
      </c>
    </row>
    <row r="276" spans="1:7" x14ac:dyDescent="0.25">
      <c r="A276" s="1">
        <v>1840</v>
      </c>
      <c r="B276" s="1">
        <v>2</v>
      </c>
      <c r="C276" s="1">
        <v>15</v>
      </c>
      <c r="D276" s="7">
        <v>0.75</v>
      </c>
      <c r="E276" s="5">
        <v>-8.1</v>
      </c>
      <c r="F276" s="4">
        <v>28</v>
      </c>
      <c r="G276" s="4">
        <v>3.9</v>
      </c>
    </row>
    <row r="277" spans="1:7" x14ac:dyDescent="0.25">
      <c r="A277" s="1">
        <v>1840</v>
      </c>
      <c r="B277" s="1">
        <v>2</v>
      </c>
      <c r="C277" s="1">
        <v>15</v>
      </c>
      <c r="D277" s="2" t="s">
        <v>8</v>
      </c>
      <c r="E277" s="5">
        <v>-7.25</v>
      </c>
      <c r="F277" s="4">
        <v>28</v>
      </c>
      <c r="G277" s="4">
        <v>3.5</v>
      </c>
    </row>
    <row r="278" spans="1:7" x14ac:dyDescent="0.25">
      <c r="A278" s="1">
        <v>1840</v>
      </c>
      <c r="B278" s="1">
        <v>2</v>
      </c>
      <c r="C278" s="1">
        <v>16</v>
      </c>
      <c r="D278" s="2" t="s">
        <v>4</v>
      </c>
      <c r="E278" s="5">
        <v>-7.33</v>
      </c>
      <c r="F278" s="19">
        <v>-999.9</v>
      </c>
      <c r="G278" s="19">
        <v>-999.9</v>
      </c>
    </row>
    <row r="279" spans="1:7" x14ac:dyDescent="0.25">
      <c r="A279" s="1">
        <v>1840</v>
      </c>
      <c r="B279" s="1">
        <v>2</v>
      </c>
      <c r="C279" s="1">
        <v>16</v>
      </c>
      <c r="D279" s="2" t="s">
        <v>6</v>
      </c>
      <c r="E279" s="5">
        <v>-7</v>
      </c>
      <c r="F279" s="4">
        <v>28</v>
      </c>
      <c r="G279" s="4">
        <v>2.34</v>
      </c>
    </row>
    <row r="280" spans="1:7" x14ac:dyDescent="0.25">
      <c r="A280" s="1">
        <v>1840</v>
      </c>
      <c r="B280" s="1">
        <v>2</v>
      </c>
      <c r="C280" s="1">
        <v>16</v>
      </c>
      <c r="D280" s="2" t="s">
        <v>7</v>
      </c>
      <c r="E280" s="5">
        <v>-5</v>
      </c>
      <c r="F280" s="4">
        <v>28</v>
      </c>
      <c r="G280" s="4">
        <v>2.2400000000000002</v>
      </c>
    </row>
    <row r="281" spans="1:7" x14ac:dyDescent="0.25">
      <c r="A281" s="1">
        <v>1840</v>
      </c>
      <c r="B281" s="1">
        <v>2</v>
      </c>
      <c r="C281" s="1">
        <v>16</v>
      </c>
      <c r="D281" s="7">
        <v>0.66666666666666663</v>
      </c>
      <c r="E281" s="5">
        <v>-6</v>
      </c>
      <c r="F281" s="4">
        <v>28</v>
      </c>
      <c r="G281" s="4">
        <v>1.95</v>
      </c>
    </row>
    <row r="282" spans="1:7" x14ac:dyDescent="0.25">
      <c r="A282" s="1">
        <v>1840</v>
      </c>
      <c r="B282" s="1">
        <v>2</v>
      </c>
      <c r="C282" s="1">
        <v>16</v>
      </c>
      <c r="D282" s="7">
        <v>0.75</v>
      </c>
      <c r="E282" s="5">
        <v>-8</v>
      </c>
      <c r="F282" s="4">
        <v>28</v>
      </c>
      <c r="G282" s="4">
        <v>1.96</v>
      </c>
    </row>
    <row r="283" spans="1:7" x14ac:dyDescent="0.25">
      <c r="A283" s="1">
        <v>1840</v>
      </c>
      <c r="B283" s="1">
        <v>2</v>
      </c>
      <c r="C283" s="1">
        <v>16</v>
      </c>
      <c r="D283" s="2" t="s">
        <v>8</v>
      </c>
      <c r="E283" s="5">
        <v>-8.5</v>
      </c>
      <c r="F283" s="4">
        <v>28</v>
      </c>
      <c r="G283" s="4">
        <v>2</v>
      </c>
    </row>
    <row r="284" spans="1:7" x14ac:dyDescent="0.25">
      <c r="A284" s="1">
        <v>1840</v>
      </c>
      <c r="B284" s="1">
        <v>2</v>
      </c>
      <c r="C284" s="1">
        <v>17</v>
      </c>
      <c r="D284" s="2" t="s">
        <v>4</v>
      </c>
      <c r="E284" s="5">
        <v>-6.5</v>
      </c>
      <c r="F284" s="19">
        <v>-999.9</v>
      </c>
      <c r="G284" s="19">
        <v>-999.9</v>
      </c>
    </row>
    <row r="285" spans="1:7" x14ac:dyDescent="0.25">
      <c r="A285" s="1">
        <v>1840</v>
      </c>
      <c r="B285" s="1">
        <v>2</v>
      </c>
      <c r="C285" s="1">
        <v>17</v>
      </c>
      <c r="D285" s="2" t="s">
        <v>6</v>
      </c>
      <c r="E285" s="5">
        <v>-5.5</v>
      </c>
      <c r="F285" s="4">
        <v>28</v>
      </c>
      <c r="G285" s="4">
        <v>2.6</v>
      </c>
    </row>
    <row r="286" spans="1:7" x14ac:dyDescent="0.25">
      <c r="A286" s="1">
        <v>1840</v>
      </c>
      <c r="B286" s="1">
        <v>2</v>
      </c>
      <c r="C286" s="1">
        <v>17</v>
      </c>
      <c r="D286" s="2" t="s">
        <v>7</v>
      </c>
      <c r="E286" s="5">
        <v>-3.1</v>
      </c>
      <c r="F286" s="4">
        <v>28</v>
      </c>
      <c r="G286" s="4">
        <v>3.03</v>
      </c>
    </row>
    <row r="287" spans="1:7" x14ac:dyDescent="0.25">
      <c r="A287" s="1">
        <v>1840</v>
      </c>
      <c r="B287" s="1">
        <v>2</v>
      </c>
      <c r="C287" s="1">
        <v>17</v>
      </c>
      <c r="D287" s="7">
        <v>0.66666666666666663</v>
      </c>
      <c r="E287" s="5">
        <v>-4</v>
      </c>
      <c r="F287" s="4">
        <v>28</v>
      </c>
      <c r="G287" s="4">
        <v>3.16</v>
      </c>
    </row>
    <row r="288" spans="1:7" x14ac:dyDescent="0.25">
      <c r="A288" s="1">
        <v>1840</v>
      </c>
      <c r="B288" s="1">
        <v>2</v>
      </c>
      <c r="C288" s="1">
        <v>17</v>
      </c>
      <c r="D288" s="7">
        <v>0.75</v>
      </c>
      <c r="E288" s="5">
        <v>-5</v>
      </c>
      <c r="F288" s="4">
        <v>28</v>
      </c>
      <c r="G288" s="4">
        <v>3.62</v>
      </c>
    </row>
    <row r="289" spans="1:7" x14ac:dyDescent="0.25">
      <c r="A289" s="1">
        <v>1840</v>
      </c>
      <c r="B289" s="1">
        <v>2</v>
      </c>
      <c r="C289" s="1">
        <v>17</v>
      </c>
      <c r="D289" s="2" t="s">
        <v>8</v>
      </c>
      <c r="E289" s="5">
        <v>-4.5</v>
      </c>
      <c r="F289" s="4">
        <v>28</v>
      </c>
      <c r="G289" s="4">
        <v>4.55</v>
      </c>
    </row>
    <row r="290" spans="1:7" x14ac:dyDescent="0.25">
      <c r="A290" s="1">
        <v>1840</v>
      </c>
      <c r="B290" s="1">
        <v>2</v>
      </c>
      <c r="C290" s="1">
        <v>18</v>
      </c>
      <c r="D290" s="2" t="s">
        <v>4</v>
      </c>
      <c r="E290" s="5">
        <v>-1.33</v>
      </c>
      <c r="F290" s="19">
        <v>-999.9</v>
      </c>
      <c r="G290" s="19">
        <v>-999.9</v>
      </c>
    </row>
    <row r="291" spans="1:7" x14ac:dyDescent="0.25">
      <c r="A291" s="1">
        <v>1840</v>
      </c>
      <c r="B291" s="1">
        <v>2</v>
      </c>
      <c r="C291" s="1">
        <v>18</v>
      </c>
      <c r="D291" s="2" t="s">
        <v>6</v>
      </c>
      <c r="E291" s="5">
        <v>0.75</v>
      </c>
      <c r="F291" s="4">
        <v>28</v>
      </c>
      <c r="G291" s="4">
        <v>6.82</v>
      </c>
    </row>
    <row r="292" spans="1:7" x14ac:dyDescent="0.25">
      <c r="A292" s="1">
        <v>1840</v>
      </c>
      <c r="B292" s="1">
        <v>2</v>
      </c>
      <c r="C292" s="1">
        <v>18</v>
      </c>
      <c r="D292" s="2" t="s">
        <v>7</v>
      </c>
      <c r="E292" s="5">
        <v>2.5</v>
      </c>
      <c r="F292" s="4">
        <v>28</v>
      </c>
      <c r="G292" s="4">
        <v>7.16</v>
      </c>
    </row>
    <row r="293" spans="1:7" x14ac:dyDescent="0.25">
      <c r="A293" s="1">
        <v>1840</v>
      </c>
      <c r="B293" s="1">
        <v>2</v>
      </c>
      <c r="C293" s="1">
        <v>18</v>
      </c>
      <c r="D293" s="7">
        <v>0.66666666666666663</v>
      </c>
      <c r="E293" s="5">
        <v>1.8</v>
      </c>
      <c r="F293" s="4">
        <v>28</v>
      </c>
      <c r="G293" s="4">
        <v>6.85</v>
      </c>
    </row>
    <row r="294" spans="1:7" x14ac:dyDescent="0.25">
      <c r="A294" s="1">
        <v>1840</v>
      </c>
      <c r="B294" s="1">
        <v>2</v>
      </c>
      <c r="C294" s="1">
        <v>18</v>
      </c>
      <c r="D294" s="7">
        <v>0.75</v>
      </c>
      <c r="E294" s="5">
        <v>1.25</v>
      </c>
      <c r="F294" s="4">
        <v>28</v>
      </c>
      <c r="G294" s="4">
        <v>6.75</v>
      </c>
    </row>
    <row r="295" spans="1:7" x14ac:dyDescent="0.25">
      <c r="A295" s="1">
        <v>1840</v>
      </c>
      <c r="B295" s="1">
        <v>2</v>
      </c>
      <c r="C295" s="1">
        <v>18</v>
      </c>
      <c r="D295" s="2" t="s">
        <v>8</v>
      </c>
      <c r="E295" s="5">
        <v>1.1000000000000001</v>
      </c>
      <c r="F295" s="4">
        <v>28</v>
      </c>
      <c r="G295" s="4">
        <v>6.54</v>
      </c>
    </row>
    <row r="296" spans="1:7" x14ac:dyDescent="0.25">
      <c r="A296" s="1">
        <v>1840</v>
      </c>
      <c r="B296" s="1">
        <v>2</v>
      </c>
      <c r="C296" s="1">
        <v>19</v>
      </c>
      <c r="D296" s="2" t="s">
        <v>4</v>
      </c>
      <c r="E296" s="5">
        <v>-1.5</v>
      </c>
      <c r="F296" s="19">
        <v>-999.9</v>
      </c>
      <c r="G296" s="19">
        <v>-999.9</v>
      </c>
    </row>
    <row r="297" spans="1:7" x14ac:dyDescent="0.25">
      <c r="A297" s="1">
        <v>1840</v>
      </c>
      <c r="B297" s="1">
        <v>2</v>
      </c>
      <c r="C297" s="1">
        <v>19</v>
      </c>
      <c r="D297" s="2" t="s">
        <v>6</v>
      </c>
      <c r="E297" s="5">
        <v>-2</v>
      </c>
      <c r="F297" s="4">
        <v>28</v>
      </c>
      <c r="G297" s="4">
        <v>5.82</v>
      </c>
    </row>
    <row r="298" spans="1:7" x14ac:dyDescent="0.25">
      <c r="A298" s="1">
        <v>1840</v>
      </c>
      <c r="B298" s="1">
        <v>2</v>
      </c>
      <c r="C298" s="1">
        <v>19</v>
      </c>
      <c r="D298" s="2" t="s">
        <v>7</v>
      </c>
      <c r="E298" s="5">
        <v>-0.5</v>
      </c>
      <c r="F298" s="4">
        <v>28</v>
      </c>
      <c r="G298" s="4">
        <v>5.78</v>
      </c>
    </row>
    <row r="299" spans="1:7" x14ac:dyDescent="0.25">
      <c r="A299" s="1">
        <v>1840</v>
      </c>
      <c r="B299" s="1">
        <v>2</v>
      </c>
      <c r="C299" s="1">
        <v>19</v>
      </c>
      <c r="D299" s="7">
        <v>0.66666666666666663</v>
      </c>
      <c r="E299" s="5">
        <v>-1.75</v>
      </c>
      <c r="F299" s="4">
        <v>28</v>
      </c>
      <c r="G299" s="4">
        <v>5.2</v>
      </c>
    </row>
    <row r="300" spans="1:7" x14ac:dyDescent="0.25">
      <c r="A300" s="1">
        <v>1840</v>
      </c>
      <c r="B300" s="1">
        <v>2</v>
      </c>
      <c r="C300" s="1">
        <v>19</v>
      </c>
      <c r="D300" s="7">
        <v>0.75</v>
      </c>
      <c r="E300" s="5">
        <v>-2.21</v>
      </c>
      <c r="F300" s="4">
        <v>28</v>
      </c>
      <c r="G300" s="4">
        <v>5.16</v>
      </c>
    </row>
    <row r="301" spans="1:7" x14ac:dyDescent="0.25">
      <c r="A301" s="1">
        <v>1840</v>
      </c>
      <c r="B301" s="1">
        <v>2</v>
      </c>
      <c r="C301" s="1">
        <v>19</v>
      </c>
      <c r="D301" s="2" t="s">
        <v>8</v>
      </c>
      <c r="E301" s="5">
        <v>-4</v>
      </c>
      <c r="F301" s="4">
        <v>28</v>
      </c>
      <c r="G301" s="4">
        <v>4.78</v>
      </c>
    </row>
    <row r="302" spans="1:7" x14ac:dyDescent="0.25">
      <c r="A302" s="1">
        <v>1840</v>
      </c>
      <c r="B302" s="1">
        <v>2</v>
      </c>
      <c r="C302" s="1">
        <v>20</v>
      </c>
      <c r="D302" s="2" t="s">
        <v>4</v>
      </c>
      <c r="E302" s="5">
        <v>-5.6</v>
      </c>
      <c r="F302" s="19">
        <v>-999.9</v>
      </c>
      <c r="G302" s="19">
        <v>-999.9</v>
      </c>
    </row>
    <row r="303" spans="1:7" x14ac:dyDescent="0.25">
      <c r="A303" s="1">
        <v>1840</v>
      </c>
      <c r="B303" s="1">
        <v>2</v>
      </c>
      <c r="C303" s="1">
        <v>20</v>
      </c>
      <c r="D303" s="2" t="s">
        <v>6</v>
      </c>
      <c r="E303" s="5">
        <v>-5</v>
      </c>
      <c r="F303" s="4">
        <v>28</v>
      </c>
      <c r="G303" s="4">
        <v>2.94</v>
      </c>
    </row>
    <row r="304" spans="1:7" x14ac:dyDescent="0.25">
      <c r="A304" s="1">
        <v>1840</v>
      </c>
      <c r="B304" s="1">
        <v>2</v>
      </c>
      <c r="C304" s="1">
        <v>20</v>
      </c>
      <c r="D304" s="2" t="s">
        <v>7</v>
      </c>
      <c r="E304" s="5">
        <v>-3.1</v>
      </c>
      <c r="F304" s="4">
        <v>28</v>
      </c>
      <c r="G304" s="4">
        <v>2.63</v>
      </c>
    </row>
    <row r="305" spans="1:7" x14ac:dyDescent="0.25">
      <c r="A305" s="1">
        <v>1840</v>
      </c>
      <c r="B305" s="1">
        <v>2</v>
      </c>
      <c r="C305" s="1">
        <v>20</v>
      </c>
      <c r="D305" s="7">
        <v>0.66666666666666663</v>
      </c>
      <c r="E305" s="5">
        <v>-2.9</v>
      </c>
      <c r="F305" s="4">
        <v>28</v>
      </c>
      <c r="G305" s="4">
        <v>1.76</v>
      </c>
    </row>
    <row r="306" spans="1:7" x14ac:dyDescent="0.25">
      <c r="A306" s="1">
        <v>1840</v>
      </c>
      <c r="B306" s="1">
        <v>2</v>
      </c>
      <c r="C306" s="1">
        <v>20</v>
      </c>
      <c r="D306" s="7">
        <v>0.75</v>
      </c>
      <c r="E306" s="5">
        <v>-3.75</v>
      </c>
      <c r="F306" s="4">
        <v>28</v>
      </c>
      <c r="G306" s="4">
        <v>1.67</v>
      </c>
    </row>
    <row r="307" spans="1:7" x14ac:dyDescent="0.25">
      <c r="A307" s="1">
        <v>1840</v>
      </c>
      <c r="B307" s="1">
        <v>2</v>
      </c>
      <c r="C307" s="1">
        <v>20</v>
      </c>
      <c r="D307" s="2" t="s">
        <v>8</v>
      </c>
      <c r="E307" s="5">
        <v>-5</v>
      </c>
      <c r="F307" s="4">
        <v>28</v>
      </c>
      <c r="G307" s="4">
        <v>1.7</v>
      </c>
    </row>
    <row r="308" spans="1:7" x14ac:dyDescent="0.25">
      <c r="A308" s="1">
        <v>1840</v>
      </c>
      <c r="B308" s="1">
        <v>2</v>
      </c>
      <c r="C308" s="1">
        <v>21</v>
      </c>
      <c r="D308" s="2" t="s">
        <v>4</v>
      </c>
      <c r="E308" s="5">
        <v>-5.5</v>
      </c>
      <c r="F308" s="19">
        <v>-999.9</v>
      </c>
      <c r="G308" s="19">
        <v>-999.9</v>
      </c>
    </row>
    <row r="309" spans="1:7" x14ac:dyDescent="0.25">
      <c r="A309" s="1">
        <v>1840</v>
      </c>
      <c r="B309" s="1">
        <v>2</v>
      </c>
      <c r="C309" s="1">
        <v>21</v>
      </c>
      <c r="D309" s="2" t="s">
        <v>6</v>
      </c>
      <c r="E309" s="5">
        <v>-5.33</v>
      </c>
      <c r="F309" s="4">
        <v>28</v>
      </c>
      <c r="G309" s="4">
        <v>1.88</v>
      </c>
    </row>
    <row r="310" spans="1:7" x14ac:dyDescent="0.25">
      <c r="A310" s="1">
        <v>1840</v>
      </c>
      <c r="B310" s="1">
        <v>2</v>
      </c>
      <c r="C310" s="1">
        <v>21</v>
      </c>
      <c r="D310" s="2" t="s">
        <v>7</v>
      </c>
      <c r="E310" s="5">
        <v>-4.75</v>
      </c>
      <c r="F310" s="4">
        <v>28</v>
      </c>
      <c r="G310" s="4">
        <v>2.62</v>
      </c>
    </row>
    <row r="311" spans="1:7" x14ac:dyDescent="0.25">
      <c r="A311" s="1">
        <v>1840</v>
      </c>
      <c r="B311" s="1">
        <v>2</v>
      </c>
      <c r="C311" s="1">
        <v>21</v>
      </c>
      <c r="D311" s="7">
        <v>0.66666666666666663</v>
      </c>
      <c r="E311" s="5">
        <v>-6.25</v>
      </c>
      <c r="F311" s="19">
        <v>-999.9</v>
      </c>
      <c r="G311" s="19">
        <v>-999.9</v>
      </c>
    </row>
    <row r="312" spans="1:7" x14ac:dyDescent="0.25">
      <c r="A312" s="1">
        <v>1840</v>
      </c>
      <c r="B312" s="1">
        <v>2</v>
      </c>
      <c r="C312" s="1">
        <v>21</v>
      </c>
      <c r="D312" s="7">
        <v>0.75</v>
      </c>
      <c r="E312" s="5">
        <v>-8</v>
      </c>
      <c r="F312" s="4">
        <v>28</v>
      </c>
      <c r="G312" s="4">
        <v>3.8</v>
      </c>
    </row>
    <row r="313" spans="1:7" x14ac:dyDescent="0.25">
      <c r="A313" s="1">
        <v>1840</v>
      </c>
      <c r="B313" s="1">
        <v>2</v>
      </c>
      <c r="C313" s="1">
        <v>21</v>
      </c>
      <c r="D313" s="2" t="s">
        <v>8</v>
      </c>
      <c r="E313" s="5">
        <v>-10</v>
      </c>
      <c r="F313" s="4">
        <v>28</v>
      </c>
      <c r="G313" s="4">
        <v>4.66</v>
      </c>
    </row>
    <row r="314" spans="1:7" x14ac:dyDescent="0.25">
      <c r="A314" s="1">
        <v>1840</v>
      </c>
      <c r="B314" s="1">
        <v>2</v>
      </c>
      <c r="C314" s="1">
        <v>22</v>
      </c>
      <c r="D314" s="2" t="s">
        <v>4</v>
      </c>
      <c r="E314" s="5">
        <v>-11.5</v>
      </c>
      <c r="F314" s="19">
        <v>-999.9</v>
      </c>
      <c r="G314" s="19">
        <v>-999.9</v>
      </c>
    </row>
    <row r="315" spans="1:7" x14ac:dyDescent="0.25">
      <c r="A315" s="1">
        <v>1840</v>
      </c>
      <c r="B315" s="1">
        <v>2</v>
      </c>
      <c r="C315" s="1">
        <v>22</v>
      </c>
      <c r="D315" s="2" t="s">
        <v>6</v>
      </c>
      <c r="E315" s="5">
        <v>-11.6</v>
      </c>
      <c r="F315" s="4">
        <v>28</v>
      </c>
      <c r="G315" s="4">
        <v>6.9</v>
      </c>
    </row>
    <row r="316" spans="1:7" x14ac:dyDescent="0.25">
      <c r="A316" s="1">
        <v>1840</v>
      </c>
      <c r="B316" s="1">
        <v>2</v>
      </c>
      <c r="C316" s="1">
        <v>22</v>
      </c>
      <c r="D316" s="2" t="s">
        <v>7</v>
      </c>
      <c r="E316" s="5">
        <v>-10.25</v>
      </c>
      <c r="F316" s="4">
        <v>28</v>
      </c>
      <c r="G316" s="4">
        <v>7.9</v>
      </c>
    </row>
    <row r="317" spans="1:7" x14ac:dyDescent="0.25">
      <c r="A317" s="1">
        <v>1840</v>
      </c>
      <c r="B317" s="1">
        <v>2</v>
      </c>
      <c r="C317" s="1">
        <v>22</v>
      </c>
      <c r="D317" s="7">
        <v>0.66666666666666663</v>
      </c>
      <c r="E317" s="5">
        <v>-10.25</v>
      </c>
      <c r="F317" s="4">
        <v>28</v>
      </c>
      <c r="G317" s="4">
        <v>7.58</v>
      </c>
    </row>
    <row r="318" spans="1:7" x14ac:dyDescent="0.25">
      <c r="A318" s="1">
        <v>1840</v>
      </c>
      <c r="B318" s="1">
        <v>2</v>
      </c>
      <c r="C318" s="1">
        <v>22</v>
      </c>
      <c r="D318" s="7">
        <v>0.75</v>
      </c>
      <c r="E318" s="5">
        <v>-11.5</v>
      </c>
      <c r="F318" s="4">
        <v>28</v>
      </c>
      <c r="G318" s="4">
        <v>7.75</v>
      </c>
    </row>
    <row r="319" spans="1:7" x14ac:dyDescent="0.25">
      <c r="A319" s="1">
        <v>1840</v>
      </c>
      <c r="B319" s="1">
        <v>2</v>
      </c>
      <c r="C319" s="1">
        <v>22</v>
      </c>
      <c r="D319" s="2" t="s">
        <v>8</v>
      </c>
      <c r="E319" s="5">
        <v>-12.25</v>
      </c>
      <c r="F319" s="4">
        <v>28</v>
      </c>
      <c r="G319" s="4">
        <v>7.7</v>
      </c>
    </row>
    <row r="320" spans="1:7" x14ac:dyDescent="0.25">
      <c r="A320" s="1">
        <v>1840</v>
      </c>
      <c r="B320" s="1">
        <v>2</v>
      </c>
      <c r="C320" s="1">
        <v>23</v>
      </c>
      <c r="D320" s="2" t="s">
        <v>4</v>
      </c>
      <c r="E320" s="5">
        <v>-13.5</v>
      </c>
      <c r="F320" s="19">
        <v>-999.9</v>
      </c>
      <c r="G320" s="19">
        <v>-999.9</v>
      </c>
    </row>
    <row r="321" spans="1:7" x14ac:dyDescent="0.25">
      <c r="A321" s="1">
        <v>1840</v>
      </c>
      <c r="B321" s="1">
        <v>2</v>
      </c>
      <c r="C321" s="1">
        <v>23</v>
      </c>
      <c r="D321" s="2" t="s">
        <v>6</v>
      </c>
      <c r="E321" s="5">
        <v>-11.5</v>
      </c>
      <c r="F321" s="4">
        <v>28</v>
      </c>
      <c r="G321" s="4">
        <v>6.97</v>
      </c>
    </row>
    <row r="322" spans="1:7" x14ac:dyDescent="0.25">
      <c r="A322" s="1">
        <v>1840</v>
      </c>
      <c r="B322" s="1">
        <v>2</v>
      </c>
      <c r="C322" s="1">
        <v>23</v>
      </c>
      <c r="D322" s="2" t="s">
        <v>7</v>
      </c>
      <c r="E322" s="5">
        <v>-9</v>
      </c>
      <c r="F322" s="4">
        <v>28</v>
      </c>
      <c r="G322" s="4">
        <v>6.86</v>
      </c>
    </row>
    <row r="323" spans="1:7" x14ac:dyDescent="0.25">
      <c r="A323" s="1">
        <v>1840</v>
      </c>
      <c r="B323" s="1">
        <v>2</v>
      </c>
      <c r="C323" s="1">
        <v>23</v>
      </c>
      <c r="D323" s="7">
        <v>0.66666666666666663</v>
      </c>
      <c r="E323" s="5">
        <v>-7.25</v>
      </c>
      <c r="F323" s="4">
        <v>28</v>
      </c>
      <c r="G323" s="4">
        <v>6.05</v>
      </c>
    </row>
    <row r="324" spans="1:7" x14ac:dyDescent="0.25">
      <c r="A324" s="1">
        <v>1840</v>
      </c>
      <c r="B324" s="1">
        <v>2</v>
      </c>
      <c r="C324" s="1">
        <v>23</v>
      </c>
      <c r="D324" s="7">
        <v>0.75</v>
      </c>
      <c r="E324" s="5">
        <v>-8</v>
      </c>
      <c r="F324" s="4">
        <v>28</v>
      </c>
      <c r="G324" s="4">
        <v>5.9</v>
      </c>
    </row>
    <row r="325" spans="1:7" x14ac:dyDescent="0.25">
      <c r="A325" s="1">
        <v>1840</v>
      </c>
      <c r="B325" s="1">
        <v>2</v>
      </c>
      <c r="C325" s="1">
        <v>23</v>
      </c>
      <c r="D325" s="2" t="s">
        <v>8</v>
      </c>
      <c r="E325" s="5">
        <v>-7</v>
      </c>
      <c r="F325" s="4">
        <v>28</v>
      </c>
      <c r="G325" s="4">
        <v>5.43</v>
      </c>
    </row>
    <row r="326" spans="1:7" x14ac:dyDescent="0.25">
      <c r="A326" s="1">
        <v>1840</v>
      </c>
      <c r="B326" s="1">
        <v>2</v>
      </c>
      <c r="C326" s="1">
        <v>24</v>
      </c>
      <c r="D326" s="2" t="s">
        <v>4</v>
      </c>
      <c r="E326" s="5">
        <v>-5</v>
      </c>
      <c r="F326" s="19">
        <v>-999.9</v>
      </c>
      <c r="G326" s="19">
        <v>-999.9</v>
      </c>
    </row>
    <row r="327" spans="1:7" x14ac:dyDescent="0.25">
      <c r="A327" s="1">
        <v>1840</v>
      </c>
      <c r="B327" s="1">
        <v>2</v>
      </c>
      <c r="C327" s="1">
        <v>24</v>
      </c>
      <c r="D327" s="2" t="s">
        <v>6</v>
      </c>
      <c r="E327" s="5">
        <v>-4</v>
      </c>
      <c r="F327" s="4">
        <v>28</v>
      </c>
      <c r="G327" s="4">
        <v>4.83</v>
      </c>
    </row>
    <row r="328" spans="1:7" x14ac:dyDescent="0.25">
      <c r="A328" s="1">
        <v>1840</v>
      </c>
      <c r="B328" s="1">
        <v>2</v>
      </c>
      <c r="C328" s="1">
        <v>24</v>
      </c>
      <c r="D328" s="2" t="s">
        <v>7</v>
      </c>
      <c r="E328" s="5">
        <v>-2</v>
      </c>
      <c r="F328" s="4">
        <v>28</v>
      </c>
      <c r="G328" s="4">
        <v>5.0599999999999996</v>
      </c>
    </row>
    <row r="329" spans="1:7" x14ac:dyDescent="0.25">
      <c r="A329" s="1">
        <v>1840</v>
      </c>
      <c r="B329" s="1">
        <v>2</v>
      </c>
      <c r="C329" s="1">
        <v>24</v>
      </c>
      <c r="D329" s="7">
        <v>0.66666666666666663</v>
      </c>
      <c r="E329" s="5">
        <v>-1.75</v>
      </c>
      <c r="F329" s="4">
        <v>28</v>
      </c>
      <c r="G329" s="4">
        <v>5.16</v>
      </c>
    </row>
    <row r="330" spans="1:7" x14ac:dyDescent="0.25">
      <c r="A330" s="1">
        <v>1840</v>
      </c>
      <c r="B330" s="1">
        <v>2</v>
      </c>
      <c r="C330" s="1">
        <v>24</v>
      </c>
      <c r="D330" s="7">
        <v>0.75</v>
      </c>
      <c r="E330" s="5">
        <v>-2.25</v>
      </c>
      <c r="F330" s="4">
        <v>28</v>
      </c>
      <c r="G330" s="4">
        <v>5.19</v>
      </c>
    </row>
    <row r="331" spans="1:7" x14ac:dyDescent="0.25">
      <c r="A331" s="1">
        <v>1840</v>
      </c>
      <c r="B331" s="1">
        <v>2</v>
      </c>
      <c r="C331" s="1">
        <v>24</v>
      </c>
      <c r="D331" s="2" t="s">
        <v>8</v>
      </c>
      <c r="E331" s="5">
        <v>-3</v>
      </c>
      <c r="F331" s="4">
        <v>28</v>
      </c>
      <c r="G331" s="4">
        <v>5.18</v>
      </c>
    </row>
    <row r="332" spans="1:7" x14ac:dyDescent="0.25">
      <c r="A332" s="1">
        <v>1840</v>
      </c>
      <c r="B332" s="1">
        <v>2</v>
      </c>
      <c r="C332" s="1">
        <v>25</v>
      </c>
      <c r="D332" s="2" t="s">
        <v>4</v>
      </c>
      <c r="E332" s="5">
        <v>-9.6</v>
      </c>
      <c r="F332" s="19">
        <v>-999.9</v>
      </c>
      <c r="G332" s="19">
        <v>-999.9</v>
      </c>
    </row>
    <row r="333" spans="1:7" x14ac:dyDescent="0.25">
      <c r="A333" s="1">
        <v>1840</v>
      </c>
      <c r="B333" s="1">
        <v>2</v>
      </c>
      <c r="C333" s="1">
        <v>25</v>
      </c>
      <c r="D333" s="2" t="s">
        <v>6</v>
      </c>
      <c r="E333" s="5">
        <v>-8.66</v>
      </c>
      <c r="F333" s="4">
        <v>28</v>
      </c>
      <c r="G333" s="4">
        <v>5</v>
      </c>
    </row>
    <row r="334" spans="1:7" x14ac:dyDescent="0.25">
      <c r="A334" s="1">
        <v>1840</v>
      </c>
      <c r="B334" s="1">
        <v>2</v>
      </c>
      <c r="C334" s="1">
        <v>25</v>
      </c>
      <c r="D334" s="2" t="s">
        <v>7</v>
      </c>
      <c r="E334" s="5">
        <v>-7</v>
      </c>
      <c r="F334" s="4">
        <v>28</v>
      </c>
      <c r="G334" s="4">
        <v>4.59</v>
      </c>
    </row>
    <row r="335" spans="1:7" x14ac:dyDescent="0.25">
      <c r="A335" s="1">
        <v>1840</v>
      </c>
      <c r="B335" s="1">
        <v>2</v>
      </c>
      <c r="C335" s="1">
        <v>25</v>
      </c>
      <c r="D335" s="7">
        <v>0.66666666666666663</v>
      </c>
      <c r="E335" s="5">
        <v>-6.33</v>
      </c>
      <c r="F335" s="4">
        <v>28</v>
      </c>
      <c r="G335" s="4">
        <v>3.68</v>
      </c>
    </row>
    <row r="336" spans="1:7" x14ac:dyDescent="0.25">
      <c r="A336" s="1">
        <v>1840</v>
      </c>
      <c r="B336" s="1">
        <v>2</v>
      </c>
      <c r="C336" s="1">
        <v>25</v>
      </c>
      <c r="D336" s="7">
        <v>0.75</v>
      </c>
      <c r="E336" s="5">
        <v>-7.75</v>
      </c>
      <c r="F336" s="4">
        <v>28</v>
      </c>
      <c r="G336" s="4">
        <v>3.24</v>
      </c>
    </row>
    <row r="337" spans="1:7" x14ac:dyDescent="0.25">
      <c r="A337" s="1">
        <v>1840</v>
      </c>
      <c r="B337" s="1">
        <v>2</v>
      </c>
      <c r="C337" s="1">
        <v>25</v>
      </c>
      <c r="D337" s="2" t="s">
        <v>8</v>
      </c>
      <c r="E337" s="5">
        <v>-8.33</v>
      </c>
      <c r="F337" s="4">
        <v>28</v>
      </c>
      <c r="G337" s="4">
        <v>2.4500000000000002</v>
      </c>
    </row>
    <row r="338" spans="1:7" x14ac:dyDescent="0.25">
      <c r="A338" s="1">
        <v>1840</v>
      </c>
      <c r="B338" s="1">
        <v>2</v>
      </c>
      <c r="C338" s="1">
        <v>26</v>
      </c>
      <c r="D338" s="2" t="s">
        <v>4</v>
      </c>
      <c r="E338" s="5">
        <v>-9.75</v>
      </c>
      <c r="F338" s="19">
        <v>-999.9</v>
      </c>
      <c r="G338" s="19">
        <v>-999.9</v>
      </c>
    </row>
    <row r="339" spans="1:7" x14ac:dyDescent="0.25">
      <c r="A339" s="1">
        <v>1840</v>
      </c>
      <c r="B339" s="1">
        <v>2</v>
      </c>
      <c r="C339" s="1">
        <v>26</v>
      </c>
      <c r="D339" s="2" t="s">
        <v>6</v>
      </c>
      <c r="E339" s="5">
        <v>-7.5</v>
      </c>
      <c r="F339" s="4">
        <v>27</v>
      </c>
      <c r="G339" s="4">
        <v>10.17</v>
      </c>
    </row>
    <row r="340" spans="1:7" x14ac:dyDescent="0.25">
      <c r="A340" s="1">
        <v>1840</v>
      </c>
      <c r="B340" s="1">
        <v>2</v>
      </c>
      <c r="C340" s="1">
        <v>26</v>
      </c>
      <c r="D340" s="2" t="s">
        <v>7</v>
      </c>
      <c r="E340" s="5">
        <v>-4.5</v>
      </c>
      <c r="F340" s="4">
        <v>27</v>
      </c>
      <c r="G340" s="4">
        <v>9.51</v>
      </c>
    </row>
    <row r="341" spans="1:7" x14ac:dyDescent="0.25">
      <c r="A341" s="1">
        <v>1840</v>
      </c>
      <c r="B341" s="1">
        <v>2</v>
      </c>
      <c r="C341" s="1">
        <v>26</v>
      </c>
      <c r="D341" s="7">
        <v>0.66666666666666663</v>
      </c>
      <c r="E341" s="5">
        <v>-4.8</v>
      </c>
      <c r="F341" s="4">
        <v>27</v>
      </c>
      <c r="G341" s="4">
        <v>8.39</v>
      </c>
    </row>
    <row r="342" spans="1:7" x14ac:dyDescent="0.25">
      <c r="A342" s="1">
        <v>1840</v>
      </c>
      <c r="B342" s="1">
        <v>2</v>
      </c>
      <c r="C342" s="1">
        <v>26</v>
      </c>
      <c r="D342" s="7">
        <v>0.75</v>
      </c>
      <c r="E342" s="5">
        <v>-4.9000000000000004</v>
      </c>
      <c r="F342" s="4">
        <v>27</v>
      </c>
      <c r="G342" s="4">
        <v>8.3699999999999992</v>
      </c>
    </row>
    <row r="343" spans="1:7" x14ac:dyDescent="0.25">
      <c r="A343" s="1">
        <v>1840</v>
      </c>
      <c r="B343" s="1">
        <v>2</v>
      </c>
      <c r="C343" s="1">
        <v>26</v>
      </c>
      <c r="D343" s="2" t="s">
        <v>8</v>
      </c>
      <c r="E343" s="5">
        <v>-5.0999999999999996</v>
      </c>
      <c r="F343" s="4">
        <v>27</v>
      </c>
      <c r="G343" s="4">
        <v>8.2899999999999991</v>
      </c>
    </row>
    <row r="344" spans="1:7" x14ac:dyDescent="0.25">
      <c r="A344" s="1">
        <v>1840</v>
      </c>
      <c r="B344" s="1">
        <v>2</v>
      </c>
      <c r="C344" s="1">
        <v>27</v>
      </c>
      <c r="D344" s="2" t="s">
        <v>4</v>
      </c>
      <c r="E344" s="5">
        <v>-6.66</v>
      </c>
      <c r="F344" s="19">
        <v>-999.9</v>
      </c>
      <c r="G344" s="19">
        <v>-999.9</v>
      </c>
    </row>
    <row r="345" spans="1:7" x14ac:dyDescent="0.25">
      <c r="A345" s="1">
        <v>1840</v>
      </c>
      <c r="B345" s="1">
        <v>2</v>
      </c>
      <c r="C345" s="1">
        <v>27</v>
      </c>
      <c r="D345" s="2" t="s">
        <v>6</v>
      </c>
      <c r="E345" s="5">
        <v>-6.25</v>
      </c>
      <c r="F345" s="4">
        <v>27</v>
      </c>
      <c r="G345" s="4">
        <v>9.84</v>
      </c>
    </row>
    <row r="346" spans="1:7" x14ac:dyDescent="0.25">
      <c r="A346" s="1">
        <v>1840</v>
      </c>
      <c r="B346" s="1">
        <v>2</v>
      </c>
      <c r="C346" s="1">
        <v>27</v>
      </c>
      <c r="D346" s="2" t="s">
        <v>7</v>
      </c>
      <c r="E346" s="5">
        <v>-4.5</v>
      </c>
      <c r="F346" s="4">
        <v>27</v>
      </c>
      <c r="G346" s="4">
        <v>10.34</v>
      </c>
    </row>
    <row r="347" spans="1:7" x14ac:dyDescent="0.25">
      <c r="A347" s="1">
        <v>1840</v>
      </c>
      <c r="B347" s="1">
        <v>2</v>
      </c>
      <c r="C347" s="1">
        <v>27</v>
      </c>
      <c r="D347" s="7">
        <v>0.66666666666666663</v>
      </c>
      <c r="E347" s="5">
        <v>-4</v>
      </c>
      <c r="F347" s="4">
        <v>27</v>
      </c>
      <c r="G347" s="4">
        <v>11</v>
      </c>
    </row>
    <row r="348" spans="1:7" x14ac:dyDescent="0.25">
      <c r="A348" s="1">
        <v>1840</v>
      </c>
      <c r="B348" s="1">
        <v>2</v>
      </c>
      <c r="C348" s="1">
        <v>27</v>
      </c>
      <c r="D348" s="7">
        <v>0.75</v>
      </c>
      <c r="E348" s="5">
        <v>-5</v>
      </c>
      <c r="F348" s="4">
        <v>27</v>
      </c>
      <c r="G348" s="4">
        <v>11.13</v>
      </c>
    </row>
    <row r="349" spans="1:7" x14ac:dyDescent="0.25">
      <c r="A349" s="1">
        <v>1840</v>
      </c>
      <c r="B349" s="1">
        <v>2</v>
      </c>
      <c r="C349" s="1">
        <v>27</v>
      </c>
      <c r="D349" s="2" t="s">
        <v>8</v>
      </c>
      <c r="E349" s="5">
        <v>-4.75</v>
      </c>
      <c r="F349" s="4">
        <v>27</v>
      </c>
      <c r="G349" s="4">
        <v>11.5</v>
      </c>
    </row>
    <row r="350" spans="1:7" x14ac:dyDescent="0.25">
      <c r="A350" s="1">
        <v>1840</v>
      </c>
      <c r="B350" s="1">
        <v>2</v>
      </c>
      <c r="C350" s="1">
        <v>28</v>
      </c>
      <c r="D350" s="2" t="s">
        <v>4</v>
      </c>
      <c r="E350" s="5">
        <v>-5</v>
      </c>
      <c r="F350" s="19">
        <v>-999.9</v>
      </c>
      <c r="G350" s="19">
        <v>-999.9</v>
      </c>
    </row>
    <row r="351" spans="1:7" x14ac:dyDescent="0.25">
      <c r="A351" s="1">
        <v>1840</v>
      </c>
      <c r="B351" s="1">
        <v>2</v>
      </c>
      <c r="C351" s="1">
        <v>28</v>
      </c>
      <c r="D351" s="2" t="s">
        <v>6</v>
      </c>
      <c r="E351" s="5">
        <v>-3.75</v>
      </c>
      <c r="F351" s="4">
        <v>28</v>
      </c>
      <c r="G351" s="4">
        <v>0.62</v>
      </c>
    </row>
    <row r="352" spans="1:7" x14ac:dyDescent="0.25">
      <c r="A352" s="1">
        <v>1840</v>
      </c>
      <c r="B352" s="1">
        <v>2</v>
      </c>
      <c r="C352" s="1">
        <v>28</v>
      </c>
      <c r="D352" s="2" t="s">
        <v>7</v>
      </c>
      <c r="E352" s="5">
        <v>-1</v>
      </c>
      <c r="F352" s="4">
        <v>28</v>
      </c>
      <c r="G352" s="4">
        <v>1.24</v>
      </c>
    </row>
    <row r="353" spans="1:7" x14ac:dyDescent="0.25">
      <c r="A353" s="1">
        <v>1840</v>
      </c>
      <c r="B353" s="1">
        <v>2</v>
      </c>
      <c r="C353" s="1">
        <v>28</v>
      </c>
      <c r="D353" s="7">
        <v>0.66666666666666663</v>
      </c>
      <c r="E353" s="5">
        <v>-0.33</v>
      </c>
      <c r="F353" s="4">
        <v>28</v>
      </c>
      <c r="G353" s="4">
        <v>1.34</v>
      </c>
    </row>
    <row r="354" spans="1:7" x14ac:dyDescent="0.25">
      <c r="A354" s="1">
        <v>1840</v>
      </c>
      <c r="B354" s="1">
        <v>2</v>
      </c>
      <c r="C354" s="1">
        <v>28</v>
      </c>
      <c r="D354" s="7">
        <v>0.75</v>
      </c>
      <c r="E354" s="5">
        <v>-2</v>
      </c>
      <c r="F354" s="4">
        <v>28</v>
      </c>
      <c r="G354" s="4">
        <v>1.7</v>
      </c>
    </row>
    <row r="355" spans="1:7" x14ac:dyDescent="0.25">
      <c r="A355" s="1">
        <v>1840</v>
      </c>
      <c r="B355" s="1">
        <v>2</v>
      </c>
      <c r="C355" s="1">
        <v>28</v>
      </c>
      <c r="D355" s="2" t="s">
        <v>8</v>
      </c>
      <c r="E355" s="5">
        <v>-2</v>
      </c>
      <c r="F355" s="4">
        <v>28</v>
      </c>
      <c r="G355" s="4">
        <v>2.36</v>
      </c>
    </row>
    <row r="356" spans="1:7" x14ac:dyDescent="0.25">
      <c r="A356" s="1">
        <v>1840</v>
      </c>
      <c r="B356" s="1">
        <v>2</v>
      </c>
      <c r="C356" s="1">
        <v>29</v>
      </c>
      <c r="D356" s="2" t="s">
        <v>4</v>
      </c>
      <c r="E356" s="5">
        <v>-6</v>
      </c>
      <c r="F356" s="19">
        <v>-999.9</v>
      </c>
      <c r="G356" s="19">
        <v>-999.9</v>
      </c>
    </row>
    <row r="357" spans="1:7" x14ac:dyDescent="0.25">
      <c r="A357" s="1">
        <v>1840</v>
      </c>
      <c r="B357" s="1">
        <v>2</v>
      </c>
      <c r="C357" s="1">
        <v>29</v>
      </c>
      <c r="D357" s="2" t="s">
        <v>6</v>
      </c>
      <c r="E357" s="5">
        <v>-4</v>
      </c>
      <c r="F357" s="4">
        <v>28</v>
      </c>
      <c r="G357" s="4">
        <v>3.05</v>
      </c>
    </row>
    <row r="358" spans="1:7" x14ac:dyDescent="0.25">
      <c r="A358" s="1">
        <v>1840</v>
      </c>
      <c r="B358" s="1">
        <v>2</v>
      </c>
      <c r="C358" s="1">
        <v>29</v>
      </c>
      <c r="D358" s="2" t="s">
        <v>7</v>
      </c>
      <c r="E358" s="5">
        <v>-1</v>
      </c>
      <c r="F358" s="4">
        <v>28</v>
      </c>
      <c r="G358" s="4">
        <v>3.28</v>
      </c>
    </row>
    <row r="359" spans="1:7" x14ac:dyDescent="0.25">
      <c r="A359" s="1">
        <v>1840</v>
      </c>
      <c r="B359" s="1">
        <v>2</v>
      </c>
      <c r="C359" s="1">
        <v>29</v>
      </c>
      <c r="D359" s="7">
        <v>0.66666666666666663</v>
      </c>
      <c r="E359" s="5">
        <v>-2.25</v>
      </c>
      <c r="F359" s="4">
        <v>28</v>
      </c>
      <c r="G359" s="4">
        <v>2.73</v>
      </c>
    </row>
    <row r="360" spans="1:7" x14ac:dyDescent="0.25">
      <c r="A360" s="1">
        <v>1840</v>
      </c>
      <c r="B360" s="1">
        <v>2</v>
      </c>
      <c r="C360" s="1">
        <v>29</v>
      </c>
      <c r="D360" s="7">
        <v>0.75</v>
      </c>
      <c r="E360" s="5">
        <v>-4.25</v>
      </c>
      <c r="F360" s="4">
        <v>28</v>
      </c>
      <c r="G360" s="4">
        <v>2.6</v>
      </c>
    </row>
    <row r="361" spans="1:7" x14ac:dyDescent="0.25">
      <c r="A361" s="1">
        <v>1840</v>
      </c>
      <c r="B361" s="1">
        <v>2</v>
      </c>
      <c r="C361" s="1">
        <v>29</v>
      </c>
      <c r="D361" s="2" t="s">
        <v>8</v>
      </c>
      <c r="E361" s="5">
        <v>-5.25</v>
      </c>
      <c r="F361" s="4">
        <v>28</v>
      </c>
      <c r="G361" s="4">
        <v>2.2400000000000002</v>
      </c>
    </row>
    <row r="362" spans="1:7" x14ac:dyDescent="0.25">
      <c r="A362" s="1">
        <v>1840</v>
      </c>
      <c r="B362" s="1">
        <v>3</v>
      </c>
      <c r="C362" s="1">
        <v>1</v>
      </c>
      <c r="D362" s="2" t="s">
        <v>4</v>
      </c>
      <c r="E362" s="5">
        <v>-9.5</v>
      </c>
      <c r="F362" s="19">
        <v>-999.9</v>
      </c>
      <c r="G362" s="19">
        <v>-999.9</v>
      </c>
    </row>
    <row r="363" spans="1:7" x14ac:dyDescent="0.25">
      <c r="A363" s="1">
        <v>1840</v>
      </c>
      <c r="B363" s="1">
        <v>3</v>
      </c>
      <c r="C363" s="1">
        <v>1</v>
      </c>
      <c r="D363" s="2" t="s">
        <v>6</v>
      </c>
      <c r="E363" s="5">
        <v>-7.5</v>
      </c>
      <c r="F363" s="4">
        <v>28</v>
      </c>
      <c r="G363" s="4">
        <v>6.82</v>
      </c>
    </row>
    <row r="364" spans="1:7" x14ac:dyDescent="0.25">
      <c r="A364" s="1">
        <v>1840</v>
      </c>
      <c r="B364" s="1">
        <v>3</v>
      </c>
      <c r="C364" s="1">
        <v>1</v>
      </c>
      <c r="D364" s="2" t="s">
        <v>7</v>
      </c>
      <c r="E364" s="5">
        <v>-5.0999999999999996</v>
      </c>
      <c r="F364" s="4">
        <v>28</v>
      </c>
      <c r="G364" s="4">
        <v>7.16</v>
      </c>
    </row>
    <row r="365" spans="1:7" x14ac:dyDescent="0.25">
      <c r="A365" s="1">
        <v>1840</v>
      </c>
      <c r="B365" s="1">
        <v>3</v>
      </c>
      <c r="C365" s="1">
        <v>1</v>
      </c>
      <c r="D365" s="7">
        <v>0.66666666666666663</v>
      </c>
      <c r="E365" s="5">
        <v>-5</v>
      </c>
      <c r="F365" s="4">
        <v>28</v>
      </c>
      <c r="G365" s="4">
        <v>6.85</v>
      </c>
    </row>
    <row r="366" spans="1:7" x14ac:dyDescent="0.25">
      <c r="A366" s="1">
        <v>1840</v>
      </c>
      <c r="B366" s="1">
        <v>3</v>
      </c>
      <c r="C366" s="1">
        <v>1</v>
      </c>
      <c r="D366" s="7">
        <v>0.75</v>
      </c>
      <c r="E366" s="5">
        <v>-7</v>
      </c>
      <c r="F366" s="4">
        <v>28</v>
      </c>
      <c r="G366" s="4">
        <v>6.75</v>
      </c>
    </row>
    <row r="367" spans="1:7" x14ac:dyDescent="0.25">
      <c r="A367" s="1">
        <v>1840</v>
      </c>
      <c r="B367" s="1">
        <v>3</v>
      </c>
      <c r="C367" s="1">
        <v>1</v>
      </c>
      <c r="D367" s="2" t="s">
        <v>8</v>
      </c>
      <c r="E367" s="5">
        <v>-3</v>
      </c>
      <c r="F367" s="4">
        <v>28</v>
      </c>
      <c r="G367" s="4">
        <v>6.54</v>
      </c>
    </row>
    <row r="368" spans="1:7" x14ac:dyDescent="0.25">
      <c r="A368" s="1">
        <v>1840</v>
      </c>
      <c r="B368" s="1">
        <v>3</v>
      </c>
      <c r="C368" s="1">
        <v>2</v>
      </c>
      <c r="D368" s="2" t="s">
        <v>4</v>
      </c>
      <c r="E368" s="5">
        <v>-8.5</v>
      </c>
      <c r="F368" s="19">
        <v>-999.9</v>
      </c>
      <c r="G368" s="19">
        <v>-999.9</v>
      </c>
    </row>
    <row r="369" spans="1:7" x14ac:dyDescent="0.25">
      <c r="A369" s="1">
        <v>1840</v>
      </c>
      <c r="B369" s="1">
        <v>3</v>
      </c>
      <c r="C369" s="1">
        <v>2</v>
      </c>
      <c r="D369" s="2" t="s">
        <v>6</v>
      </c>
      <c r="E369" s="5">
        <v>-6</v>
      </c>
      <c r="F369" s="4">
        <v>28</v>
      </c>
      <c r="G369" s="4">
        <v>5.82</v>
      </c>
    </row>
    <row r="370" spans="1:7" x14ac:dyDescent="0.25">
      <c r="A370" s="1">
        <v>1840</v>
      </c>
      <c r="B370" s="1">
        <v>3</v>
      </c>
      <c r="C370" s="1">
        <v>2</v>
      </c>
      <c r="D370" s="2" t="s">
        <v>7</v>
      </c>
      <c r="E370" s="5">
        <v>-1.5</v>
      </c>
      <c r="F370" s="4">
        <v>28</v>
      </c>
      <c r="G370" s="4">
        <v>5.78</v>
      </c>
    </row>
    <row r="371" spans="1:7" x14ac:dyDescent="0.25">
      <c r="A371" s="1">
        <v>1840</v>
      </c>
      <c r="B371" s="1">
        <v>3</v>
      </c>
      <c r="C371" s="1">
        <v>2</v>
      </c>
      <c r="D371" s="7">
        <v>0.66666666666666663</v>
      </c>
      <c r="E371" s="5">
        <v>-1.1000000000000001</v>
      </c>
      <c r="F371" s="4">
        <v>28</v>
      </c>
      <c r="G371" s="4">
        <v>5.2</v>
      </c>
    </row>
    <row r="372" spans="1:7" x14ac:dyDescent="0.25">
      <c r="A372" s="1">
        <v>1840</v>
      </c>
      <c r="B372" s="1">
        <v>3</v>
      </c>
      <c r="C372" s="1">
        <v>2</v>
      </c>
      <c r="D372" s="7">
        <v>0.75</v>
      </c>
      <c r="E372" s="5">
        <v>-2</v>
      </c>
      <c r="F372" s="4">
        <v>28</v>
      </c>
      <c r="G372" s="4">
        <v>5.16</v>
      </c>
    </row>
    <row r="373" spans="1:7" x14ac:dyDescent="0.25">
      <c r="A373" s="1">
        <v>1840</v>
      </c>
      <c r="B373" s="1">
        <v>3</v>
      </c>
      <c r="C373" s="1">
        <v>2</v>
      </c>
      <c r="D373" s="2" t="s">
        <v>8</v>
      </c>
      <c r="E373" s="5">
        <v>-2.5</v>
      </c>
      <c r="F373" s="4">
        <v>28</v>
      </c>
      <c r="G373" s="4">
        <v>4.78</v>
      </c>
    </row>
    <row r="374" spans="1:7" x14ac:dyDescent="0.25">
      <c r="A374" s="1">
        <v>1840</v>
      </c>
      <c r="B374" s="1">
        <v>3</v>
      </c>
      <c r="C374" s="1">
        <v>3</v>
      </c>
      <c r="D374" s="2" t="s">
        <v>4</v>
      </c>
      <c r="E374" s="5">
        <v>-3</v>
      </c>
      <c r="F374" s="19">
        <v>-999.9</v>
      </c>
      <c r="G374" s="19">
        <v>-999.9</v>
      </c>
    </row>
    <row r="375" spans="1:7" x14ac:dyDescent="0.25">
      <c r="A375" s="1">
        <v>1840</v>
      </c>
      <c r="B375" s="1">
        <v>3</v>
      </c>
      <c r="C375" s="1">
        <v>3</v>
      </c>
      <c r="D375" s="2" t="s">
        <v>6</v>
      </c>
      <c r="E375" s="5">
        <v>0</v>
      </c>
      <c r="F375" s="4">
        <v>28</v>
      </c>
      <c r="G375" s="4">
        <v>2.94</v>
      </c>
    </row>
    <row r="376" spans="1:7" x14ac:dyDescent="0.25">
      <c r="A376" s="1">
        <v>1840</v>
      </c>
      <c r="B376" s="1">
        <v>3</v>
      </c>
      <c r="C376" s="1">
        <v>3</v>
      </c>
      <c r="D376" s="2" t="s">
        <v>7</v>
      </c>
      <c r="E376" s="5">
        <v>1.75</v>
      </c>
      <c r="F376" s="4">
        <v>28</v>
      </c>
      <c r="G376" s="4">
        <v>2.63</v>
      </c>
    </row>
    <row r="377" spans="1:7" x14ac:dyDescent="0.25">
      <c r="A377" s="1">
        <v>1840</v>
      </c>
      <c r="B377" s="1">
        <v>3</v>
      </c>
      <c r="C377" s="1">
        <v>3</v>
      </c>
      <c r="D377" s="7">
        <v>0.66666666666666663</v>
      </c>
      <c r="E377" s="5">
        <v>1.33</v>
      </c>
      <c r="F377" s="4">
        <v>28</v>
      </c>
      <c r="G377" s="4">
        <v>1.76</v>
      </c>
    </row>
    <row r="378" spans="1:7" x14ac:dyDescent="0.25">
      <c r="A378" s="1">
        <v>1840</v>
      </c>
      <c r="B378" s="1">
        <v>3</v>
      </c>
      <c r="C378" s="1">
        <v>3</v>
      </c>
      <c r="D378" s="7">
        <v>0.75</v>
      </c>
      <c r="E378" s="5">
        <v>-0.5</v>
      </c>
      <c r="F378" s="4">
        <v>28</v>
      </c>
      <c r="G378" s="4">
        <v>1.67</v>
      </c>
    </row>
    <row r="379" spans="1:7" x14ac:dyDescent="0.25">
      <c r="A379" s="1">
        <v>1840</v>
      </c>
      <c r="B379" s="1">
        <v>3</v>
      </c>
      <c r="C379" s="1">
        <v>3</v>
      </c>
      <c r="D379" s="2" t="s">
        <v>8</v>
      </c>
      <c r="E379" s="5">
        <v>-1.75</v>
      </c>
      <c r="F379" s="4">
        <v>28</v>
      </c>
      <c r="G379" s="4">
        <v>1.7</v>
      </c>
    </row>
    <row r="380" spans="1:7" x14ac:dyDescent="0.25">
      <c r="A380" s="1">
        <v>1840</v>
      </c>
      <c r="B380" s="1">
        <v>3</v>
      </c>
      <c r="C380" s="1">
        <v>4</v>
      </c>
      <c r="D380" s="2" t="s">
        <v>4</v>
      </c>
      <c r="E380" s="5">
        <v>-3</v>
      </c>
      <c r="F380" s="19">
        <v>-999.9</v>
      </c>
      <c r="G380" s="19">
        <v>-999.9</v>
      </c>
    </row>
    <row r="381" spans="1:7" x14ac:dyDescent="0.25">
      <c r="A381" s="1">
        <v>1840</v>
      </c>
      <c r="B381" s="1">
        <v>3</v>
      </c>
      <c r="C381" s="1">
        <v>4</v>
      </c>
      <c r="D381" s="2" t="s">
        <v>6</v>
      </c>
      <c r="E381" s="5">
        <v>-2.6</v>
      </c>
      <c r="F381" s="4">
        <v>28</v>
      </c>
      <c r="G381" s="4">
        <v>1.88</v>
      </c>
    </row>
    <row r="382" spans="1:7" x14ac:dyDescent="0.25">
      <c r="A382" s="1">
        <v>1840</v>
      </c>
      <c r="B382" s="1">
        <v>3</v>
      </c>
      <c r="C382" s="1">
        <v>4</v>
      </c>
      <c r="D382" s="2" t="s">
        <v>7</v>
      </c>
      <c r="E382" s="5">
        <v>-2</v>
      </c>
      <c r="F382" s="4">
        <v>28</v>
      </c>
      <c r="G382" s="4">
        <v>2.62</v>
      </c>
    </row>
    <row r="383" spans="1:7" x14ac:dyDescent="0.25">
      <c r="A383" s="1">
        <v>1840</v>
      </c>
      <c r="B383" s="1">
        <v>3</v>
      </c>
      <c r="C383" s="1">
        <v>4</v>
      </c>
      <c r="D383" s="7">
        <v>0.66666666666666663</v>
      </c>
      <c r="E383" s="5">
        <v>-2.5</v>
      </c>
      <c r="F383" s="19">
        <v>-999.9</v>
      </c>
      <c r="G383" s="19">
        <v>-999.9</v>
      </c>
    </row>
    <row r="384" spans="1:7" x14ac:dyDescent="0.25">
      <c r="A384" s="1">
        <v>1840</v>
      </c>
      <c r="B384" s="1">
        <v>3</v>
      </c>
      <c r="C384" s="1">
        <v>4</v>
      </c>
      <c r="D384" s="7">
        <v>0.75</v>
      </c>
      <c r="E384" s="5">
        <v>-3.75</v>
      </c>
      <c r="F384" s="4">
        <v>28</v>
      </c>
      <c r="G384" s="4">
        <v>3.8</v>
      </c>
    </row>
    <row r="385" spans="1:7" x14ac:dyDescent="0.25">
      <c r="A385" s="1">
        <v>1840</v>
      </c>
      <c r="B385" s="1">
        <v>3</v>
      </c>
      <c r="C385" s="1">
        <v>4</v>
      </c>
      <c r="D385" s="2" t="s">
        <v>8</v>
      </c>
      <c r="E385" s="5">
        <v>-6</v>
      </c>
      <c r="F385" s="4">
        <v>28</v>
      </c>
      <c r="G385" s="4">
        <v>4.66</v>
      </c>
    </row>
    <row r="386" spans="1:7" x14ac:dyDescent="0.25">
      <c r="A386" s="1">
        <v>1840</v>
      </c>
      <c r="B386" s="1">
        <v>3</v>
      </c>
      <c r="C386" s="1">
        <v>5</v>
      </c>
      <c r="D386" s="2" t="s">
        <v>4</v>
      </c>
      <c r="E386" s="5">
        <v>-12</v>
      </c>
      <c r="F386" s="19">
        <v>-999.9</v>
      </c>
      <c r="G386" s="19">
        <v>-999.9</v>
      </c>
    </row>
    <row r="387" spans="1:7" x14ac:dyDescent="0.25">
      <c r="A387" s="1">
        <v>1840</v>
      </c>
      <c r="B387" s="1">
        <v>3</v>
      </c>
      <c r="C387" s="1">
        <v>5</v>
      </c>
      <c r="D387" s="2" t="s">
        <v>6</v>
      </c>
      <c r="E387" s="5">
        <v>-10.5</v>
      </c>
      <c r="F387" s="4">
        <v>28</v>
      </c>
      <c r="G387" s="4">
        <v>6.9</v>
      </c>
    </row>
    <row r="388" spans="1:7" x14ac:dyDescent="0.25">
      <c r="A388" s="1">
        <v>1840</v>
      </c>
      <c r="B388" s="1">
        <v>3</v>
      </c>
      <c r="C388" s="1">
        <v>5</v>
      </c>
      <c r="D388" s="2" t="s">
        <v>7</v>
      </c>
      <c r="E388" s="5">
        <v>-8</v>
      </c>
      <c r="F388" s="4">
        <v>28</v>
      </c>
      <c r="G388" s="4">
        <v>7.9</v>
      </c>
    </row>
    <row r="389" spans="1:7" x14ac:dyDescent="0.25">
      <c r="A389" s="1">
        <v>1840</v>
      </c>
      <c r="B389" s="1">
        <v>3</v>
      </c>
      <c r="C389" s="1">
        <v>5</v>
      </c>
      <c r="D389" s="7">
        <v>0.66666666666666663</v>
      </c>
      <c r="E389" s="5">
        <v>-8.9</v>
      </c>
      <c r="F389" s="4">
        <v>28</v>
      </c>
      <c r="G389" s="4">
        <v>7.58</v>
      </c>
    </row>
    <row r="390" spans="1:7" x14ac:dyDescent="0.25">
      <c r="A390" s="1">
        <v>1840</v>
      </c>
      <c r="B390" s="1">
        <v>3</v>
      </c>
      <c r="C390" s="1">
        <v>5</v>
      </c>
      <c r="D390" s="7">
        <v>0.75</v>
      </c>
      <c r="E390" s="5">
        <v>-9</v>
      </c>
      <c r="F390" s="4">
        <v>28</v>
      </c>
      <c r="G390" s="4">
        <v>7.75</v>
      </c>
    </row>
    <row r="391" spans="1:7" x14ac:dyDescent="0.25">
      <c r="A391" s="1">
        <v>1840</v>
      </c>
      <c r="B391" s="1">
        <v>3</v>
      </c>
      <c r="C391" s="1">
        <v>5</v>
      </c>
      <c r="D391" s="2" t="s">
        <v>8</v>
      </c>
      <c r="E391" s="5">
        <v>-9.1</v>
      </c>
      <c r="F391" s="4">
        <v>28</v>
      </c>
      <c r="G391" s="4">
        <v>7.7</v>
      </c>
    </row>
    <row r="392" spans="1:7" x14ac:dyDescent="0.25">
      <c r="A392" s="1">
        <v>1840</v>
      </c>
      <c r="B392" s="1">
        <v>3</v>
      </c>
      <c r="C392" s="1">
        <v>6</v>
      </c>
      <c r="D392" s="2" t="s">
        <v>4</v>
      </c>
      <c r="E392" s="5">
        <v>-10.5</v>
      </c>
      <c r="F392" s="19">
        <v>-999.9</v>
      </c>
      <c r="G392" s="19">
        <v>-999.9</v>
      </c>
    </row>
    <row r="393" spans="1:7" x14ac:dyDescent="0.25">
      <c r="A393" s="1">
        <v>1840</v>
      </c>
      <c r="B393" s="1">
        <v>3</v>
      </c>
      <c r="C393" s="1">
        <v>6</v>
      </c>
      <c r="D393" s="2" t="s">
        <v>6</v>
      </c>
      <c r="E393" s="5">
        <v>-7.1</v>
      </c>
      <c r="F393" s="4">
        <v>28</v>
      </c>
      <c r="G393" s="4">
        <v>6.97</v>
      </c>
    </row>
    <row r="394" spans="1:7" x14ac:dyDescent="0.25">
      <c r="A394" s="1">
        <v>1840</v>
      </c>
      <c r="B394" s="1">
        <v>3</v>
      </c>
      <c r="C394" s="1">
        <v>6</v>
      </c>
      <c r="D394" s="2" t="s">
        <v>7</v>
      </c>
      <c r="E394" s="5">
        <v>-5</v>
      </c>
      <c r="F394" s="4">
        <v>28</v>
      </c>
      <c r="G394" s="4">
        <v>6.86</v>
      </c>
    </row>
    <row r="395" spans="1:7" x14ac:dyDescent="0.25">
      <c r="A395" s="1">
        <v>1840</v>
      </c>
      <c r="B395" s="1">
        <v>3</v>
      </c>
      <c r="C395" s="1">
        <v>6</v>
      </c>
      <c r="D395" s="7">
        <v>0.66666666666666663</v>
      </c>
      <c r="E395" s="5">
        <v>-3</v>
      </c>
      <c r="F395" s="4">
        <v>28</v>
      </c>
      <c r="G395" s="4">
        <v>6.05</v>
      </c>
    </row>
    <row r="396" spans="1:7" x14ac:dyDescent="0.25">
      <c r="A396" s="1">
        <v>1840</v>
      </c>
      <c r="B396" s="1">
        <v>3</v>
      </c>
      <c r="C396" s="1">
        <v>6</v>
      </c>
      <c r="D396" s="7">
        <v>0.75</v>
      </c>
      <c r="E396" s="5">
        <v>-3.9</v>
      </c>
      <c r="F396" s="4">
        <v>28</v>
      </c>
      <c r="G396" s="4">
        <v>5.7</v>
      </c>
    </row>
    <row r="397" spans="1:7" x14ac:dyDescent="0.25">
      <c r="A397" s="1">
        <v>1840</v>
      </c>
      <c r="B397" s="1">
        <v>3</v>
      </c>
      <c r="C397" s="1">
        <v>6</v>
      </c>
      <c r="D397" s="2" t="s">
        <v>8</v>
      </c>
      <c r="E397" s="5">
        <v>-3.75</v>
      </c>
      <c r="F397" s="4">
        <v>28</v>
      </c>
      <c r="G397" s="4">
        <v>5.43</v>
      </c>
    </row>
    <row r="398" spans="1:7" x14ac:dyDescent="0.25">
      <c r="A398" s="1">
        <v>1840</v>
      </c>
      <c r="B398" s="1">
        <v>3</v>
      </c>
      <c r="C398" s="1">
        <v>7</v>
      </c>
      <c r="D398" s="2" t="s">
        <v>4</v>
      </c>
      <c r="E398" s="5">
        <v>-2.5</v>
      </c>
      <c r="F398" s="19">
        <v>-999.9</v>
      </c>
      <c r="G398" s="19">
        <v>-999.9</v>
      </c>
    </row>
    <row r="399" spans="1:7" x14ac:dyDescent="0.25">
      <c r="A399" s="1">
        <v>1840</v>
      </c>
      <c r="B399" s="1">
        <v>3</v>
      </c>
      <c r="C399" s="1">
        <v>7</v>
      </c>
      <c r="D399" s="2" t="s">
        <v>6</v>
      </c>
      <c r="E399" s="5">
        <v>-1.5</v>
      </c>
      <c r="F399" s="4">
        <v>28</v>
      </c>
      <c r="G399" s="4">
        <v>4.83</v>
      </c>
    </row>
    <row r="400" spans="1:7" x14ac:dyDescent="0.25">
      <c r="A400" s="1">
        <v>1840</v>
      </c>
      <c r="B400" s="1">
        <v>3</v>
      </c>
      <c r="C400" s="1">
        <v>7</v>
      </c>
      <c r="D400" s="2" t="s">
        <v>7</v>
      </c>
      <c r="E400" s="5">
        <v>1.5</v>
      </c>
      <c r="F400" s="4">
        <v>28</v>
      </c>
      <c r="G400" s="4">
        <v>5.0599999999999996</v>
      </c>
    </row>
    <row r="401" spans="1:7" x14ac:dyDescent="0.25">
      <c r="A401" s="1">
        <v>1840</v>
      </c>
      <c r="B401" s="1">
        <v>3</v>
      </c>
      <c r="C401" s="1">
        <v>7</v>
      </c>
      <c r="D401" s="7">
        <v>0.66666666666666663</v>
      </c>
      <c r="E401" s="5">
        <v>1</v>
      </c>
      <c r="F401" s="4">
        <v>28</v>
      </c>
      <c r="G401" s="4">
        <v>5.16</v>
      </c>
    </row>
    <row r="402" spans="1:7" x14ac:dyDescent="0.25">
      <c r="A402" s="1">
        <v>1840</v>
      </c>
      <c r="B402" s="1">
        <v>3</v>
      </c>
      <c r="C402" s="1">
        <v>7</v>
      </c>
      <c r="D402" s="7">
        <v>0.75</v>
      </c>
      <c r="E402" s="5">
        <v>-0.75</v>
      </c>
      <c r="F402" s="4">
        <v>28</v>
      </c>
      <c r="G402" s="4">
        <v>5.19</v>
      </c>
    </row>
    <row r="403" spans="1:7" x14ac:dyDescent="0.25">
      <c r="A403" s="1">
        <v>1840</v>
      </c>
      <c r="B403" s="1">
        <v>3</v>
      </c>
      <c r="C403" s="1">
        <v>7</v>
      </c>
      <c r="D403" s="2" t="s">
        <v>8</v>
      </c>
      <c r="E403" s="5">
        <v>-2</v>
      </c>
      <c r="F403" s="4">
        <v>28</v>
      </c>
      <c r="G403" s="4">
        <v>5.18</v>
      </c>
    </row>
    <row r="404" spans="1:7" x14ac:dyDescent="0.25">
      <c r="A404" s="1">
        <v>1840</v>
      </c>
      <c r="B404" s="1">
        <v>3</v>
      </c>
      <c r="C404" s="1">
        <v>8</v>
      </c>
      <c r="D404" s="2" t="s">
        <v>4</v>
      </c>
      <c r="E404" s="5">
        <v>-5</v>
      </c>
      <c r="F404" s="19">
        <v>-999.9</v>
      </c>
      <c r="G404" s="19">
        <v>-999.9</v>
      </c>
    </row>
    <row r="405" spans="1:7" x14ac:dyDescent="0.25">
      <c r="A405" s="1">
        <v>1840</v>
      </c>
      <c r="B405" s="1">
        <v>3</v>
      </c>
      <c r="C405" s="1">
        <v>8</v>
      </c>
      <c r="D405" s="2" t="s">
        <v>6</v>
      </c>
      <c r="E405" s="5">
        <v>-3.5</v>
      </c>
      <c r="F405" s="4">
        <v>28</v>
      </c>
      <c r="G405" s="4">
        <v>5</v>
      </c>
    </row>
    <row r="406" spans="1:7" x14ac:dyDescent="0.25">
      <c r="A406" s="1">
        <v>1840</v>
      </c>
      <c r="B406" s="1">
        <v>3</v>
      </c>
      <c r="C406" s="1">
        <v>8</v>
      </c>
      <c r="D406" s="2" t="s">
        <v>7</v>
      </c>
      <c r="E406" s="5">
        <v>0.5</v>
      </c>
      <c r="F406" s="4">
        <v>28</v>
      </c>
      <c r="G406" s="4">
        <v>4.59</v>
      </c>
    </row>
    <row r="407" spans="1:7" x14ac:dyDescent="0.25">
      <c r="A407" s="1">
        <v>1840</v>
      </c>
      <c r="B407" s="1">
        <v>3</v>
      </c>
      <c r="C407" s="1">
        <v>8</v>
      </c>
      <c r="D407" s="7">
        <v>0.66666666666666663</v>
      </c>
      <c r="E407" s="5">
        <v>0.5</v>
      </c>
      <c r="F407" s="4">
        <v>28</v>
      </c>
      <c r="G407" s="4">
        <v>3.68</v>
      </c>
    </row>
    <row r="408" spans="1:7" x14ac:dyDescent="0.25">
      <c r="A408" s="1">
        <v>1840</v>
      </c>
      <c r="B408" s="1">
        <v>3</v>
      </c>
      <c r="C408" s="1">
        <v>8</v>
      </c>
      <c r="D408" s="7">
        <v>0.75</v>
      </c>
      <c r="E408" s="5">
        <v>-0.25</v>
      </c>
      <c r="F408" s="4">
        <v>28</v>
      </c>
      <c r="G408" s="4">
        <v>3.24</v>
      </c>
    </row>
    <row r="409" spans="1:7" x14ac:dyDescent="0.25">
      <c r="A409" s="1">
        <v>1840</v>
      </c>
      <c r="B409" s="1">
        <v>3</v>
      </c>
      <c r="C409" s="1">
        <v>8</v>
      </c>
      <c r="D409" s="2" t="s">
        <v>8</v>
      </c>
      <c r="E409" s="5">
        <v>-2.75</v>
      </c>
      <c r="F409" s="4">
        <v>28</v>
      </c>
      <c r="G409" s="4">
        <v>2.4500000000000002</v>
      </c>
    </row>
    <row r="410" spans="1:7" x14ac:dyDescent="0.25">
      <c r="A410" s="1">
        <v>1840</v>
      </c>
      <c r="B410" s="1">
        <v>3</v>
      </c>
      <c r="C410" s="1">
        <v>9</v>
      </c>
      <c r="D410" s="2" t="s">
        <v>4</v>
      </c>
      <c r="E410" s="5">
        <v>-1</v>
      </c>
      <c r="F410" s="19">
        <v>-999.9</v>
      </c>
      <c r="G410" s="19">
        <v>-999.9</v>
      </c>
    </row>
    <row r="411" spans="1:7" x14ac:dyDescent="0.25">
      <c r="A411" s="1">
        <v>1840</v>
      </c>
      <c r="B411" s="1">
        <v>3</v>
      </c>
      <c r="C411" s="1">
        <v>9</v>
      </c>
      <c r="D411" s="2" t="s">
        <v>6</v>
      </c>
      <c r="E411" s="5">
        <v>0.25</v>
      </c>
      <c r="F411" s="4">
        <v>27</v>
      </c>
      <c r="G411" s="4">
        <v>10.17</v>
      </c>
    </row>
    <row r="412" spans="1:7" x14ac:dyDescent="0.25">
      <c r="A412" s="1">
        <v>1840</v>
      </c>
      <c r="B412" s="1">
        <v>3</v>
      </c>
      <c r="C412" s="1">
        <v>9</v>
      </c>
      <c r="D412" s="2" t="s">
        <v>7</v>
      </c>
      <c r="E412" s="5">
        <v>3</v>
      </c>
      <c r="F412" s="4">
        <v>27</v>
      </c>
      <c r="G412" s="4">
        <v>9.51</v>
      </c>
    </row>
    <row r="413" spans="1:7" x14ac:dyDescent="0.25">
      <c r="A413" s="1">
        <v>1840</v>
      </c>
      <c r="B413" s="1">
        <v>3</v>
      </c>
      <c r="C413" s="1">
        <v>9</v>
      </c>
      <c r="D413" s="7">
        <v>0.66666666666666663</v>
      </c>
      <c r="E413" s="5">
        <v>1.75</v>
      </c>
      <c r="F413" s="4">
        <v>27</v>
      </c>
      <c r="G413" s="4">
        <v>8.39</v>
      </c>
    </row>
    <row r="414" spans="1:7" x14ac:dyDescent="0.25">
      <c r="A414" s="1">
        <v>1840</v>
      </c>
      <c r="B414" s="1">
        <v>3</v>
      </c>
      <c r="C414" s="1">
        <v>9</v>
      </c>
      <c r="D414" s="7">
        <v>0.75</v>
      </c>
      <c r="E414" s="5">
        <v>-1</v>
      </c>
      <c r="F414" s="4">
        <v>27</v>
      </c>
      <c r="G414" s="4">
        <v>8.3699999999999992</v>
      </c>
    </row>
    <row r="415" spans="1:7" x14ac:dyDescent="0.25">
      <c r="A415" s="1">
        <v>1840</v>
      </c>
      <c r="B415" s="1">
        <v>3</v>
      </c>
      <c r="C415" s="1">
        <v>9</v>
      </c>
      <c r="D415" s="2" t="s">
        <v>8</v>
      </c>
      <c r="E415" s="5">
        <v>-2</v>
      </c>
      <c r="F415" s="4">
        <v>27</v>
      </c>
      <c r="G415" s="4">
        <v>8.2899999999999991</v>
      </c>
    </row>
    <row r="416" spans="1:7" x14ac:dyDescent="0.25">
      <c r="A416" s="1">
        <v>1840</v>
      </c>
      <c r="B416" s="1">
        <v>3</v>
      </c>
      <c r="C416" s="1">
        <v>10</v>
      </c>
      <c r="D416" s="2" t="s">
        <v>4</v>
      </c>
      <c r="E416" s="5">
        <v>-7.5</v>
      </c>
      <c r="F416" s="19">
        <v>-999.9</v>
      </c>
      <c r="G416" s="19">
        <v>-999.9</v>
      </c>
    </row>
    <row r="417" spans="1:7" x14ac:dyDescent="0.25">
      <c r="A417" s="1">
        <v>1840</v>
      </c>
      <c r="B417" s="1">
        <v>3</v>
      </c>
      <c r="C417" s="1">
        <v>10</v>
      </c>
      <c r="D417" s="2" t="s">
        <v>6</v>
      </c>
      <c r="E417" s="5">
        <v>-4.25</v>
      </c>
      <c r="F417" s="4">
        <v>27</v>
      </c>
      <c r="G417" s="4">
        <v>9.84</v>
      </c>
    </row>
    <row r="418" spans="1:7" x14ac:dyDescent="0.25">
      <c r="A418" s="1">
        <v>1840</v>
      </c>
      <c r="B418" s="1">
        <v>3</v>
      </c>
      <c r="C418" s="1">
        <v>10</v>
      </c>
      <c r="D418" s="2" t="s">
        <v>7</v>
      </c>
      <c r="E418" s="5">
        <v>-3.75</v>
      </c>
      <c r="F418" s="4">
        <v>27</v>
      </c>
      <c r="G418" s="4">
        <v>10.34</v>
      </c>
    </row>
    <row r="419" spans="1:7" x14ac:dyDescent="0.25">
      <c r="A419" s="1">
        <v>1840</v>
      </c>
      <c r="B419" s="1">
        <v>3</v>
      </c>
      <c r="C419" s="1">
        <v>10</v>
      </c>
      <c r="D419" s="7">
        <v>0.66666666666666663</v>
      </c>
      <c r="E419" s="5">
        <v>-5.75</v>
      </c>
      <c r="F419" s="4">
        <v>27</v>
      </c>
      <c r="G419" s="4">
        <v>11</v>
      </c>
    </row>
    <row r="420" spans="1:7" x14ac:dyDescent="0.25">
      <c r="A420" s="1">
        <v>1840</v>
      </c>
      <c r="B420" s="1">
        <v>3</v>
      </c>
      <c r="C420" s="1">
        <v>10</v>
      </c>
      <c r="D420" s="7">
        <v>0.75</v>
      </c>
      <c r="E420" s="5">
        <v>-7.5</v>
      </c>
      <c r="F420" s="4">
        <v>27</v>
      </c>
      <c r="G420" s="4">
        <v>11.13</v>
      </c>
    </row>
    <row r="421" spans="1:7" x14ac:dyDescent="0.25">
      <c r="A421" s="1">
        <v>1840</v>
      </c>
      <c r="B421" s="1">
        <v>3</v>
      </c>
      <c r="C421" s="1">
        <v>10</v>
      </c>
      <c r="D421" s="2" t="s">
        <v>8</v>
      </c>
      <c r="E421" s="5">
        <v>-9</v>
      </c>
      <c r="F421" s="4">
        <v>27</v>
      </c>
      <c r="G421" s="4">
        <v>11.5</v>
      </c>
    </row>
    <row r="422" spans="1:7" x14ac:dyDescent="0.25">
      <c r="A422" s="1">
        <v>1840</v>
      </c>
      <c r="B422" s="1">
        <v>3</v>
      </c>
      <c r="C422" s="1">
        <v>11</v>
      </c>
      <c r="D422" s="2" t="s">
        <v>4</v>
      </c>
      <c r="E422" s="5">
        <v>-9</v>
      </c>
      <c r="F422" s="19">
        <v>-999.9</v>
      </c>
      <c r="G422" s="19">
        <v>-999.9</v>
      </c>
    </row>
    <row r="423" spans="1:7" x14ac:dyDescent="0.25">
      <c r="A423" s="1">
        <v>1840</v>
      </c>
      <c r="B423" s="1">
        <v>3</v>
      </c>
      <c r="C423" s="1">
        <v>11</v>
      </c>
      <c r="D423" s="2" t="s">
        <v>6</v>
      </c>
      <c r="E423" s="5">
        <v>-7.1</v>
      </c>
      <c r="F423" s="4">
        <v>28</v>
      </c>
      <c r="G423" s="4">
        <v>0.62</v>
      </c>
    </row>
    <row r="424" spans="1:7" x14ac:dyDescent="0.25">
      <c r="A424" s="1">
        <v>1840</v>
      </c>
      <c r="B424" s="1">
        <v>3</v>
      </c>
      <c r="C424" s="1">
        <v>11</v>
      </c>
      <c r="D424" s="2" t="s">
        <v>7</v>
      </c>
      <c r="E424" s="5">
        <v>-5.5</v>
      </c>
      <c r="F424" s="4">
        <v>28</v>
      </c>
      <c r="G424" s="4">
        <v>1.24</v>
      </c>
    </row>
    <row r="425" spans="1:7" x14ac:dyDescent="0.25">
      <c r="A425" s="1">
        <v>1840</v>
      </c>
      <c r="B425" s="1">
        <v>3</v>
      </c>
      <c r="C425" s="1">
        <v>11</v>
      </c>
      <c r="D425" s="7">
        <v>0.66666666666666663</v>
      </c>
      <c r="E425" s="5">
        <v>-5</v>
      </c>
      <c r="F425" s="4">
        <v>28</v>
      </c>
      <c r="G425" s="4">
        <v>1.34</v>
      </c>
    </row>
    <row r="426" spans="1:7" x14ac:dyDescent="0.25">
      <c r="A426" s="1">
        <v>1840</v>
      </c>
      <c r="B426" s="1">
        <v>3</v>
      </c>
      <c r="C426" s="1">
        <v>11</v>
      </c>
      <c r="D426" s="7">
        <v>0.75</v>
      </c>
      <c r="E426" s="5">
        <v>-7</v>
      </c>
      <c r="F426" s="4">
        <v>28</v>
      </c>
      <c r="G426" s="4">
        <v>1.7</v>
      </c>
    </row>
    <row r="427" spans="1:7" x14ac:dyDescent="0.25">
      <c r="A427" s="1">
        <v>1840</v>
      </c>
      <c r="B427" s="1">
        <v>3</v>
      </c>
      <c r="C427" s="1">
        <v>11</v>
      </c>
      <c r="D427" s="2" t="s">
        <v>8</v>
      </c>
      <c r="E427" s="5">
        <v>-8.5</v>
      </c>
      <c r="F427" s="19">
        <v>-999.9</v>
      </c>
      <c r="G427" s="19">
        <v>-999.9</v>
      </c>
    </row>
    <row r="428" spans="1:7" x14ac:dyDescent="0.25">
      <c r="A428" s="1">
        <v>1840</v>
      </c>
      <c r="B428" s="1">
        <v>3</v>
      </c>
      <c r="C428" s="1">
        <v>12</v>
      </c>
      <c r="D428" s="2" t="s">
        <v>4</v>
      </c>
      <c r="E428" s="5">
        <v>-8.5</v>
      </c>
      <c r="F428" s="19">
        <v>-999.9</v>
      </c>
      <c r="G428" s="19">
        <v>-999.9</v>
      </c>
    </row>
    <row r="429" spans="1:7" x14ac:dyDescent="0.25">
      <c r="A429" s="1">
        <v>1840</v>
      </c>
      <c r="B429" s="1">
        <v>3</v>
      </c>
      <c r="C429" s="1">
        <v>12</v>
      </c>
      <c r="D429" s="2" t="s">
        <v>6</v>
      </c>
      <c r="E429" s="5">
        <v>-5.33</v>
      </c>
      <c r="F429" s="4">
        <v>28</v>
      </c>
      <c r="G429" s="4">
        <v>3.05</v>
      </c>
    </row>
    <row r="430" spans="1:7" x14ac:dyDescent="0.25">
      <c r="A430" s="1">
        <v>1840</v>
      </c>
      <c r="B430" s="1">
        <v>3</v>
      </c>
      <c r="C430" s="1">
        <v>12</v>
      </c>
      <c r="D430" s="2" t="s">
        <v>7</v>
      </c>
      <c r="E430" s="5">
        <v>-2</v>
      </c>
      <c r="F430" s="4">
        <v>28</v>
      </c>
      <c r="G430" s="4">
        <v>3.28</v>
      </c>
    </row>
    <row r="431" spans="1:7" x14ac:dyDescent="0.25">
      <c r="A431" s="1">
        <v>1840</v>
      </c>
      <c r="B431" s="1">
        <v>3</v>
      </c>
      <c r="C431" s="1">
        <v>12</v>
      </c>
      <c r="D431" s="7">
        <v>0.66666666666666663</v>
      </c>
      <c r="E431" s="5">
        <v>-2.5</v>
      </c>
      <c r="F431" s="4">
        <v>28</v>
      </c>
      <c r="G431" s="4">
        <v>2.7</v>
      </c>
    </row>
    <row r="432" spans="1:7" x14ac:dyDescent="0.25">
      <c r="A432" s="1">
        <v>1840</v>
      </c>
      <c r="B432" s="1">
        <v>3</v>
      </c>
      <c r="C432" s="1">
        <v>12</v>
      </c>
      <c r="D432" s="7">
        <v>0.75</v>
      </c>
      <c r="E432" s="5">
        <v>-3.5</v>
      </c>
      <c r="F432" s="4">
        <v>28</v>
      </c>
      <c r="G432" s="4">
        <v>2.6</v>
      </c>
    </row>
    <row r="433" spans="1:7" x14ac:dyDescent="0.25">
      <c r="A433" s="1">
        <v>1840</v>
      </c>
      <c r="B433" s="1">
        <v>3</v>
      </c>
      <c r="C433" s="1">
        <v>12</v>
      </c>
      <c r="D433" s="2" t="s">
        <v>8</v>
      </c>
      <c r="E433" s="5">
        <v>-4.75</v>
      </c>
      <c r="F433" s="4">
        <v>28</v>
      </c>
      <c r="G433" s="4">
        <v>2.2400000000000002</v>
      </c>
    </row>
    <row r="434" spans="1:7" x14ac:dyDescent="0.25">
      <c r="A434" s="1">
        <v>1840</v>
      </c>
      <c r="B434" s="1">
        <v>3</v>
      </c>
      <c r="C434" s="1">
        <v>13</v>
      </c>
      <c r="D434" s="2" t="s">
        <v>4</v>
      </c>
      <c r="E434" s="5">
        <v>-4</v>
      </c>
      <c r="F434" s="19">
        <v>-999.9</v>
      </c>
      <c r="G434" s="19">
        <v>-999.9</v>
      </c>
    </row>
    <row r="435" spans="1:7" x14ac:dyDescent="0.25">
      <c r="A435" s="1">
        <v>1840</v>
      </c>
      <c r="B435" s="1">
        <v>3</v>
      </c>
      <c r="C435" s="1">
        <v>13</v>
      </c>
      <c r="D435" s="2" t="s">
        <v>6</v>
      </c>
      <c r="E435" s="5">
        <v>-2</v>
      </c>
      <c r="F435" s="4">
        <v>28</v>
      </c>
      <c r="G435" s="4">
        <v>0.84</v>
      </c>
    </row>
    <row r="436" spans="1:7" x14ac:dyDescent="0.25">
      <c r="A436" s="1">
        <v>1840</v>
      </c>
      <c r="B436" s="1">
        <v>3</v>
      </c>
      <c r="C436" s="1">
        <v>13</v>
      </c>
      <c r="D436" s="2" t="s">
        <v>7</v>
      </c>
      <c r="E436" s="5">
        <v>1.25</v>
      </c>
      <c r="F436" s="4">
        <v>28</v>
      </c>
      <c r="G436" s="4">
        <v>0.44</v>
      </c>
    </row>
    <row r="437" spans="1:7" x14ac:dyDescent="0.25">
      <c r="A437" s="1">
        <v>1840</v>
      </c>
      <c r="B437" s="1">
        <v>3</v>
      </c>
      <c r="C437" s="1">
        <v>13</v>
      </c>
      <c r="D437" s="7">
        <v>0.66666666666666663</v>
      </c>
      <c r="E437" s="5">
        <v>1</v>
      </c>
      <c r="F437" s="4">
        <v>27</v>
      </c>
      <c r="G437" s="4">
        <v>11.55</v>
      </c>
    </row>
    <row r="438" spans="1:7" x14ac:dyDescent="0.25">
      <c r="A438" s="1">
        <v>1840</v>
      </c>
      <c r="B438" s="1">
        <v>3</v>
      </c>
      <c r="C438" s="1">
        <v>13</v>
      </c>
      <c r="D438" s="7">
        <v>0.75</v>
      </c>
      <c r="E438" s="5">
        <v>-0.25</v>
      </c>
      <c r="F438" s="4">
        <v>27</v>
      </c>
      <c r="G438" s="4">
        <v>10.9</v>
      </c>
    </row>
    <row r="439" spans="1:7" x14ac:dyDescent="0.25">
      <c r="A439" s="1">
        <v>1840</v>
      </c>
      <c r="B439" s="1">
        <v>3</v>
      </c>
      <c r="C439" s="1">
        <v>13</v>
      </c>
      <c r="D439" s="2" t="s">
        <v>8</v>
      </c>
      <c r="E439" s="5">
        <v>-1</v>
      </c>
      <c r="F439" s="4">
        <v>27</v>
      </c>
      <c r="G439" s="4">
        <v>9.3000000000000007</v>
      </c>
    </row>
    <row r="440" spans="1:7" x14ac:dyDescent="0.25">
      <c r="A440" s="1">
        <v>1840</v>
      </c>
      <c r="B440" s="1">
        <v>3</v>
      </c>
      <c r="C440" s="1">
        <v>14</v>
      </c>
      <c r="D440" s="2" t="s">
        <v>4</v>
      </c>
      <c r="E440" s="5">
        <v>-1.75</v>
      </c>
      <c r="F440" s="19">
        <v>-999.9</v>
      </c>
      <c r="G440" s="19">
        <v>-999.9</v>
      </c>
    </row>
    <row r="441" spans="1:7" x14ac:dyDescent="0.25">
      <c r="A441" s="1">
        <v>1840</v>
      </c>
      <c r="B441" s="1">
        <v>3</v>
      </c>
      <c r="C441" s="1">
        <v>14</v>
      </c>
      <c r="D441" s="2" t="s">
        <v>6</v>
      </c>
      <c r="E441" s="5">
        <v>1.2</v>
      </c>
      <c r="F441" s="4">
        <v>27</v>
      </c>
      <c r="G441" s="4">
        <v>7.4</v>
      </c>
    </row>
    <row r="442" spans="1:7" x14ac:dyDescent="0.25">
      <c r="A442" s="1">
        <v>1840</v>
      </c>
      <c r="B442" s="1">
        <v>3</v>
      </c>
      <c r="C442" s="1">
        <v>14</v>
      </c>
      <c r="D442" s="2" t="s">
        <v>7</v>
      </c>
      <c r="E442" s="5">
        <v>4</v>
      </c>
      <c r="F442" s="4">
        <v>27</v>
      </c>
      <c r="G442" s="4">
        <v>6.88</v>
      </c>
    </row>
    <row r="443" spans="1:7" x14ac:dyDescent="0.25">
      <c r="A443" s="1">
        <v>1840</v>
      </c>
      <c r="B443" s="1">
        <v>3</v>
      </c>
      <c r="C443" s="1">
        <v>14</v>
      </c>
      <c r="D443" s="7">
        <v>0.66666666666666663</v>
      </c>
      <c r="E443" s="5">
        <v>4.5</v>
      </c>
      <c r="F443" s="4">
        <v>27</v>
      </c>
      <c r="G443" s="4">
        <v>6.13</v>
      </c>
    </row>
    <row r="444" spans="1:7" x14ac:dyDescent="0.25">
      <c r="A444" s="1">
        <v>1840</v>
      </c>
      <c r="B444" s="1">
        <v>3</v>
      </c>
      <c r="C444" s="1">
        <v>14</v>
      </c>
      <c r="D444" s="7">
        <v>0.75</v>
      </c>
      <c r="E444" s="5">
        <v>2.25</v>
      </c>
      <c r="F444" s="4">
        <v>27</v>
      </c>
      <c r="G444" s="4">
        <v>6.2</v>
      </c>
    </row>
    <row r="445" spans="1:7" x14ac:dyDescent="0.25">
      <c r="A445" s="1">
        <v>1840</v>
      </c>
      <c r="B445" s="1">
        <v>3</v>
      </c>
      <c r="C445" s="1">
        <v>14</v>
      </c>
      <c r="D445" s="2" t="s">
        <v>8</v>
      </c>
      <c r="E445" s="5">
        <v>0</v>
      </c>
      <c r="F445" s="4">
        <v>27</v>
      </c>
      <c r="G445" s="4">
        <v>7.1</v>
      </c>
    </row>
    <row r="446" spans="1:7" x14ac:dyDescent="0.25">
      <c r="A446" s="1">
        <v>1840</v>
      </c>
      <c r="B446" s="1">
        <v>3</v>
      </c>
      <c r="C446" s="1">
        <v>15</v>
      </c>
      <c r="D446" s="2" t="s">
        <v>4</v>
      </c>
      <c r="E446" s="5">
        <v>-1</v>
      </c>
      <c r="F446" s="19">
        <v>-999.9</v>
      </c>
      <c r="G446" s="19">
        <v>-999.9</v>
      </c>
    </row>
    <row r="447" spans="1:7" x14ac:dyDescent="0.25">
      <c r="A447" s="1">
        <v>1840</v>
      </c>
      <c r="B447" s="1">
        <v>3</v>
      </c>
      <c r="C447" s="1">
        <v>15</v>
      </c>
      <c r="D447" s="2" t="s">
        <v>6</v>
      </c>
      <c r="E447" s="5">
        <v>3</v>
      </c>
      <c r="F447" s="4">
        <v>27</v>
      </c>
      <c r="G447" s="4">
        <v>8.06</v>
      </c>
    </row>
    <row r="448" spans="1:7" x14ac:dyDescent="0.25">
      <c r="A448" s="1">
        <v>1840</v>
      </c>
      <c r="B448" s="1">
        <v>3</v>
      </c>
      <c r="C448" s="1">
        <v>15</v>
      </c>
      <c r="D448" s="2" t="s">
        <v>7</v>
      </c>
      <c r="E448" s="5">
        <v>4.5</v>
      </c>
      <c r="F448" s="4">
        <v>27</v>
      </c>
      <c r="G448" s="4">
        <v>8.4700000000000006</v>
      </c>
    </row>
    <row r="449" spans="1:7" x14ac:dyDescent="0.25">
      <c r="A449" s="1">
        <v>1840</v>
      </c>
      <c r="B449" s="1">
        <v>3</v>
      </c>
      <c r="C449" s="1">
        <v>15</v>
      </c>
      <c r="D449" s="7">
        <v>0.66666666666666663</v>
      </c>
      <c r="E449" s="5">
        <v>4</v>
      </c>
      <c r="F449" s="4">
        <v>27</v>
      </c>
      <c r="G449" s="4">
        <v>8.5500000000000007</v>
      </c>
    </row>
    <row r="450" spans="1:7" x14ac:dyDescent="0.25">
      <c r="A450" s="1">
        <v>1840</v>
      </c>
      <c r="B450" s="1">
        <v>3</v>
      </c>
      <c r="C450" s="1">
        <v>15</v>
      </c>
      <c r="D450" s="7">
        <v>0.75</v>
      </c>
      <c r="E450" s="5">
        <v>1</v>
      </c>
      <c r="F450" s="4">
        <v>27</v>
      </c>
      <c r="G450" s="4">
        <v>8.89</v>
      </c>
    </row>
    <row r="451" spans="1:7" x14ac:dyDescent="0.25">
      <c r="A451" s="1">
        <v>1840</v>
      </c>
      <c r="B451" s="1">
        <v>3</v>
      </c>
      <c r="C451" s="1">
        <v>15</v>
      </c>
      <c r="D451" s="2" t="s">
        <v>8</v>
      </c>
      <c r="E451" s="5">
        <v>-0.25</v>
      </c>
      <c r="F451" s="4">
        <v>27</v>
      </c>
      <c r="G451" s="4">
        <v>9.5</v>
      </c>
    </row>
    <row r="452" spans="1:7" x14ac:dyDescent="0.25">
      <c r="A452" s="1">
        <v>1840</v>
      </c>
      <c r="B452" s="1">
        <v>3</v>
      </c>
      <c r="C452" s="1">
        <v>16</v>
      </c>
      <c r="D452" s="2" t="s">
        <v>4</v>
      </c>
      <c r="E452" s="5">
        <v>-1.5</v>
      </c>
      <c r="F452" s="19">
        <v>-999.9</v>
      </c>
      <c r="G452" s="19">
        <v>-999.9</v>
      </c>
    </row>
    <row r="453" spans="1:7" x14ac:dyDescent="0.25">
      <c r="A453" s="1">
        <v>1840</v>
      </c>
      <c r="B453" s="1">
        <v>3</v>
      </c>
      <c r="C453" s="1">
        <v>16</v>
      </c>
      <c r="D453" s="2" t="s">
        <v>6</v>
      </c>
      <c r="E453" s="5">
        <v>1.25</v>
      </c>
      <c r="F453" s="4">
        <v>27</v>
      </c>
      <c r="G453" s="4">
        <v>10.4</v>
      </c>
    </row>
    <row r="454" spans="1:7" x14ac:dyDescent="0.25">
      <c r="A454" s="1">
        <v>1840</v>
      </c>
      <c r="B454" s="1">
        <v>3</v>
      </c>
      <c r="C454" s="1">
        <v>16</v>
      </c>
      <c r="D454" s="2" t="s">
        <v>7</v>
      </c>
      <c r="E454" s="5">
        <v>3.5</v>
      </c>
      <c r="F454" s="4">
        <v>27</v>
      </c>
      <c r="G454" s="4">
        <v>10.87</v>
      </c>
    </row>
    <row r="455" spans="1:7" x14ac:dyDescent="0.25">
      <c r="A455" s="1">
        <v>1840</v>
      </c>
      <c r="B455" s="1">
        <v>3</v>
      </c>
      <c r="C455" s="1">
        <v>16</v>
      </c>
      <c r="D455" s="7">
        <v>0.66666666666666663</v>
      </c>
      <c r="E455" s="5">
        <v>2.15</v>
      </c>
      <c r="F455" s="4">
        <v>27</v>
      </c>
      <c r="G455" s="4">
        <v>11.2</v>
      </c>
    </row>
    <row r="456" spans="1:7" x14ac:dyDescent="0.25">
      <c r="A456" s="1">
        <v>1840</v>
      </c>
      <c r="B456" s="1">
        <v>3</v>
      </c>
      <c r="C456" s="1">
        <v>16</v>
      </c>
      <c r="D456" s="7">
        <v>0.75</v>
      </c>
      <c r="E456" s="5">
        <v>0.75</v>
      </c>
      <c r="F456" s="4">
        <v>27</v>
      </c>
      <c r="G456" s="4">
        <v>11.75</v>
      </c>
    </row>
    <row r="457" spans="1:7" x14ac:dyDescent="0.25">
      <c r="A457" s="1">
        <v>1840</v>
      </c>
      <c r="B457" s="1">
        <v>3</v>
      </c>
      <c r="C457" s="1">
        <v>16</v>
      </c>
      <c r="D457" s="2" t="s">
        <v>8</v>
      </c>
      <c r="E457" s="5">
        <v>0</v>
      </c>
      <c r="F457" s="4">
        <v>28</v>
      </c>
      <c r="G457" s="4">
        <v>0</v>
      </c>
    </row>
    <row r="458" spans="1:7" x14ac:dyDescent="0.25">
      <c r="A458" s="1">
        <v>1840</v>
      </c>
      <c r="B458" s="1">
        <v>3</v>
      </c>
      <c r="C458" s="1">
        <v>17</v>
      </c>
      <c r="D458" s="2" t="s">
        <v>4</v>
      </c>
      <c r="E458" s="5">
        <v>-1.25</v>
      </c>
      <c r="F458" s="19">
        <v>-999.9</v>
      </c>
      <c r="G458" s="19">
        <v>-999.9</v>
      </c>
    </row>
    <row r="459" spans="1:7" x14ac:dyDescent="0.25">
      <c r="A459" s="1">
        <v>1840</v>
      </c>
      <c r="B459" s="1">
        <v>3</v>
      </c>
      <c r="C459" s="1">
        <v>17</v>
      </c>
      <c r="D459" s="2" t="s">
        <v>6</v>
      </c>
      <c r="E459" s="5">
        <v>0.5</v>
      </c>
      <c r="F459" s="4">
        <v>28</v>
      </c>
      <c r="G459" s="4">
        <v>0.89</v>
      </c>
    </row>
    <row r="460" spans="1:7" x14ac:dyDescent="0.25">
      <c r="A460" s="1">
        <v>1840</v>
      </c>
      <c r="B460" s="1">
        <v>3</v>
      </c>
      <c r="C460" s="1">
        <v>17</v>
      </c>
      <c r="D460" s="2" t="s">
        <v>7</v>
      </c>
      <c r="E460" s="5">
        <v>1.45</v>
      </c>
      <c r="F460" s="4">
        <v>28</v>
      </c>
      <c r="G460" s="4">
        <v>0.95</v>
      </c>
    </row>
    <row r="461" spans="1:7" x14ac:dyDescent="0.25">
      <c r="A461" s="1">
        <v>1840</v>
      </c>
      <c r="B461" s="1">
        <v>3</v>
      </c>
      <c r="C461" s="1">
        <v>17</v>
      </c>
      <c r="D461" s="7">
        <v>0.66666666666666663</v>
      </c>
      <c r="E461" s="5">
        <v>0.75</v>
      </c>
      <c r="F461" s="4">
        <v>28</v>
      </c>
      <c r="G461" s="4">
        <v>0.6</v>
      </c>
    </row>
    <row r="462" spans="1:7" x14ac:dyDescent="0.25">
      <c r="A462" s="1">
        <v>1840</v>
      </c>
      <c r="B462" s="1">
        <v>3</v>
      </c>
      <c r="C462" s="1">
        <v>17</v>
      </c>
      <c r="D462" s="7">
        <v>0.75</v>
      </c>
      <c r="E462" s="5">
        <v>0</v>
      </c>
      <c r="F462" s="4">
        <v>28</v>
      </c>
      <c r="G462" s="4">
        <v>0.6</v>
      </c>
    </row>
    <row r="463" spans="1:7" x14ac:dyDescent="0.25">
      <c r="A463" s="1">
        <v>1840</v>
      </c>
      <c r="B463" s="1">
        <v>3</v>
      </c>
      <c r="C463" s="1">
        <v>17</v>
      </c>
      <c r="D463" s="2" t="s">
        <v>8</v>
      </c>
      <c r="E463" s="5">
        <v>-1</v>
      </c>
      <c r="F463" s="4">
        <v>28</v>
      </c>
      <c r="G463" s="4">
        <v>0.6</v>
      </c>
    </row>
    <row r="464" spans="1:7" x14ac:dyDescent="0.25">
      <c r="A464" s="1">
        <v>1840</v>
      </c>
      <c r="B464" s="1">
        <v>3</v>
      </c>
      <c r="C464" s="1">
        <v>18</v>
      </c>
      <c r="D464" s="2" t="s">
        <v>4</v>
      </c>
      <c r="E464" s="5">
        <v>0.25</v>
      </c>
      <c r="F464" s="19">
        <v>-999.9</v>
      </c>
      <c r="G464" s="19">
        <v>-999.9</v>
      </c>
    </row>
    <row r="465" spans="1:7" x14ac:dyDescent="0.25">
      <c r="A465" s="1">
        <v>1840</v>
      </c>
      <c r="B465" s="1">
        <v>3</v>
      </c>
      <c r="C465" s="1">
        <v>18</v>
      </c>
      <c r="D465" s="2" t="s">
        <v>6</v>
      </c>
      <c r="E465" s="5">
        <v>2.25</v>
      </c>
      <c r="F465" s="4">
        <v>27</v>
      </c>
      <c r="G465" s="4">
        <v>11.65</v>
      </c>
    </row>
    <row r="466" spans="1:7" x14ac:dyDescent="0.25">
      <c r="A466" s="1">
        <v>1840</v>
      </c>
      <c r="B466" s="1">
        <v>3</v>
      </c>
      <c r="C466" s="1">
        <v>18</v>
      </c>
      <c r="D466" s="2" t="s">
        <v>7</v>
      </c>
      <c r="E466" s="5">
        <v>4</v>
      </c>
      <c r="F466" s="4">
        <v>27</v>
      </c>
      <c r="G466" s="4">
        <v>11.5</v>
      </c>
    </row>
    <row r="467" spans="1:7" x14ac:dyDescent="0.25">
      <c r="A467" s="1">
        <v>1840</v>
      </c>
      <c r="B467" s="1">
        <v>3</v>
      </c>
      <c r="C467" s="1">
        <v>18</v>
      </c>
      <c r="D467" s="7">
        <v>0.66666666666666663</v>
      </c>
      <c r="E467" s="5">
        <v>4.0999999999999996</v>
      </c>
      <c r="F467" s="4">
        <v>27</v>
      </c>
      <c r="G467" s="4">
        <v>11.43</v>
      </c>
    </row>
    <row r="468" spans="1:7" x14ac:dyDescent="0.25">
      <c r="A468" s="1">
        <v>1840</v>
      </c>
      <c r="B468" s="1">
        <v>3</v>
      </c>
      <c r="C468" s="1">
        <v>18</v>
      </c>
      <c r="D468" s="7">
        <v>0.75</v>
      </c>
      <c r="E468" s="5">
        <v>4</v>
      </c>
      <c r="F468" s="4">
        <v>27</v>
      </c>
      <c r="G468" s="4">
        <v>11.08</v>
      </c>
    </row>
    <row r="469" spans="1:7" x14ac:dyDescent="0.25">
      <c r="A469" s="1">
        <v>1840</v>
      </c>
      <c r="B469" s="1">
        <v>3</v>
      </c>
      <c r="C469" s="1">
        <v>18</v>
      </c>
      <c r="D469" s="2" t="s">
        <v>8</v>
      </c>
      <c r="E469" s="5">
        <v>4</v>
      </c>
      <c r="F469" s="4">
        <v>27</v>
      </c>
      <c r="G469" s="4">
        <v>11.24</v>
      </c>
    </row>
    <row r="470" spans="1:7" x14ac:dyDescent="0.25">
      <c r="A470" s="1">
        <v>1840</v>
      </c>
      <c r="B470" s="1">
        <v>3</v>
      </c>
      <c r="C470" s="1">
        <v>19</v>
      </c>
      <c r="D470" s="2" t="s">
        <v>4</v>
      </c>
      <c r="E470" s="5">
        <v>-0.35</v>
      </c>
      <c r="F470" s="19">
        <v>-999.9</v>
      </c>
      <c r="G470" s="19">
        <v>-999.9</v>
      </c>
    </row>
    <row r="471" spans="1:7" x14ac:dyDescent="0.25">
      <c r="A471" s="1">
        <v>1840</v>
      </c>
      <c r="B471" s="1">
        <v>3</v>
      </c>
      <c r="C471" s="1">
        <v>19</v>
      </c>
      <c r="D471" s="2" t="s">
        <v>6</v>
      </c>
      <c r="E471" s="5">
        <v>0.25</v>
      </c>
      <c r="F471" s="4">
        <v>27</v>
      </c>
      <c r="G471" s="4">
        <v>9.75</v>
      </c>
    </row>
    <row r="472" spans="1:7" x14ac:dyDescent="0.25">
      <c r="A472" s="1">
        <v>1840</v>
      </c>
      <c r="B472" s="1">
        <v>3</v>
      </c>
      <c r="C472" s="1">
        <v>19</v>
      </c>
      <c r="D472" s="2" t="s">
        <v>7</v>
      </c>
      <c r="E472" s="5">
        <v>0.33</v>
      </c>
      <c r="F472" s="4">
        <v>27</v>
      </c>
      <c r="G472" s="4">
        <v>10.91</v>
      </c>
    </row>
    <row r="473" spans="1:7" x14ac:dyDescent="0.25">
      <c r="A473" s="1">
        <v>1840</v>
      </c>
      <c r="B473" s="1">
        <v>3</v>
      </c>
      <c r="C473" s="1">
        <v>19</v>
      </c>
      <c r="D473" s="7">
        <v>0.66666666666666663</v>
      </c>
      <c r="E473" s="5">
        <v>-0.25</v>
      </c>
      <c r="F473" s="4">
        <v>27</v>
      </c>
      <c r="G473" s="4">
        <v>10.51</v>
      </c>
    </row>
    <row r="474" spans="1:7" x14ac:dyDescent="0.25">
      <c r="A474" s="1">
        <v>1840</v>
      </c>
      <c r="B474" s="1">
        <v>3</v>
      </c>
      <c r="C474" s="1">
        <v>19</v>
      </c>
      <c r="D474" s="7">
        <v>0.75</v>
      </c>
      <c r="E474" s="5">
        <v>-0.5</v>
      </c>
      <c r="F474" s="4">
        <v>27</v>
      </c>
      <c r="G474" s="4">
        <v>10.59</v>
      </c>
    </row>
    <row r="475" spans="1:7" x14ac:dyDescent="0.25">
      <c r="A475" s="1">
        <v>1840</v>
      </c>
      <c r="B475" s="1">
        <v>3</v>
      </c>
      <c r="C475" s="1">
        <v>19</v>
      </c>
      <c r="D475" s="2" t="s">
        <v>8</v>
      </c>
      <c r="E475" s="5">
        <v>-0.75</v>
      </c>
      <c r="F475" s="4">
        <v>27</v>
      </c>
      <c r="G475" s="4">
        <v>10.6</v>
      </c>
    </row>
    <row r="476" spans="1:7" x14ac:dyDescent="0.25">
      <c r="A476" s="1">
        <v>1840</v>
      </c>
      <c r="B476" s="1">
        <v>3</v>
      </c>
      <c r="C476" s="1">
        <v>20</v>
      </c>
      <c r="D476" s="2" t="s">
        <v>4</v>
      </c>
      <c r="E476" s="5">
        <v>-1.5</v>
      </c>
      <c r="F476" s="19">
        <v>-999.9</v>
      </c>
      <c r="G476" s="19">
        <v>-999.9</v>
      </c>
    </row>
    <row r="477" spans="1:7" x14ac:dyDescent="0.25">
      <c r="A477" s="1">
        <v>1840</v>
      </c>
      <c r="B477" s="1">
        <v>3</v>
      </c>
      <c r="C477" s="1">
        <v>20</v>
      </c>
      <c r="D477" s="2" t="s">
        <v>6</v>
      </c>
      <c r="E477" s="5">
        <v>-0.5</v>
      </c>
      <c r="F477" s="4">
        <v>27</v>
      </c>
      <c r="G477" s="4">
        <v>10.69</v>
      </c>
    </row>
    <row r="478" spans="1:7" x14ac:dyDescent="0.25">
      <c r="A478" s="1">
        <v>1840</v>
      </c>
      <c r="B478" s="1">
        <v>3</v>
      </c>
      <c r="C478" s="1">
        <v>20</v>
      </c>
      <c r="D478" s="2" t="s">
        <v>7</v>
      </c>
      <c r="E478" s="5">
        <v>0.75</v>
      </c>
      <c r="F478" s="4">
        <v>27</v>
      </c>
      <c r="G478" s="4">
        <v>11.02</v>
      </c>
    </row>
    <row r="479" spans="1:7" x14ac:dyDescent="0.25">
      <c r="A479" s="1">
        <v>1840</v>
      </c>
      <c r="B479" s="1">
        <v>3</v>
      </c>
      <c r="C479" s="1">
        <v>20</v>
      </c>
      <c r="D479" s="7">
        <v>0.66666666666666663</v>
      </c>
      <c r="E479" s="5">
        <v>-0.5</v>
      </c>
      <c r="F479" s="4">
        <v>27</v>
      </c>
      <c r="G479" s="4">
        <v>11.52</v>
      </c>
    </row>
    <row r="480" spans="1:7" x14ac:dyDescent="0.25">
      <c r="A480" s="1">
        <v>1840</v>
      </c>
      <c r="B480" s="1">
        <v>3</v>
      </c>
      <c r="C480" s="1">
        <v>20</v>
      </c>
      <c r="D480" s="7">
        <v>0.75</v>
      </c>
      <c r="E480" s="5">
        <v>-1</v>
      </c>
      <c r="F480" s="4">
        <v>27</v>
      </c>
      <c r="G480" s="4">
        <v>11.75</v>
      </c>
    </row>
    <row r="481" spans="1:7" x14ac:dyDescent="0.25">
      <c r="A481" s="1">
        <v>1840</v>
      </c>
      <c r="B481" s="1">
        <v>3</v>
      </c>
      <c r="C481" s="1">
        <v>20</v>
      </c>
      <c r="D481" s="2" t="s">
        <v>8</v>
      </c>
      <c r="E481" s="5">
        <v>-1.75</v>
      </c>
      <c r="F481" s="4">
        <v>28</v>
      </c>
      <c r="G481" s="4">
        <v>0.03</v>
      </c>
    </row>
    <row r="482" spans="1:7" x14ac:dyDescent="0.25">
      <c r="A482" s="1">
        <v>1840</v>
      </c>
      <c r="B482" s="1">
        <v>3</v>
      </c>
      <c r="C482" s="1">
        <v>21</v>
      </c>
      <c r="D482" s="2" t="s">
        <v>4</v>
      </c>
      <c r="E482" s="5">
        <v>-3.5</v>
      </c>
      <c r="F482" s="19">
        <v>-999.9</v>
      </c>
      <c r="G482" s="19">
        <v>-999.9</v>
      </c>
    </row>
    <row r="483" spans="1:7" x14ac:dyDescent="0.25">
      <c r="A483" s="1">
        <v>1840</v>
      </c>
      <c r="B483" s="1">
        <v>3</v>
      </c>
      <c r="C483" s="1">
        <v>21</v>
      </c>
      <c r="D483" s="2" t="s">
        <v>6</v>
      </c>
      <c r="E483" s="5">
        <v>-0.25</v>
      </c>
      <c r="F483" s="4">
        <v>28</v>
      </c>
      <c r="G483" s="4">
        <v>0.68</v>
      </c>
    </row>
    <row r="484" spans="1:7" x14ac:dyDescent="0.25">
      <c r="A484" s="1">
        <v>1840</v>
      </c>
      <c r="B484" s="1">
        <v>3</v>
      </c>
      <c r="C484" s="1">
        <v>21</v>
      </c>
      <c r="D484" s="2" t="s">
        <v>7</v>
      </c>
      <c r="E484" s="5">
        <v>1.1000000000000001</v>
      </c>
      <c r="F484" s="4">
        <v>28</v>
      </c>
      <c r="G484" s="4">
        <v>10.5</v>
      </c>
    </row>
    <row r="485" spans="1:7" x14ac:dyDescent="0.25">
      <c r="A485" s="1">
        <v>1840</v>
      </c>
      <c r="B485" s="1">
        <v>3</v>
      </c>
      <c r="C485" s="1">
        <v>21</v>
      </c>
      <c r="D485" s="7">
        <v>0.66666666666666663</v>
      </c>
      <c r="E485" s="5">
        <v>0.5</v>
      </c>
      <c r="F485" s="19">
        <v>-999.9</v>
      </c>
      <c r="G485" s="19">
        <v>-999.9</v>
      </c>
    </row>
    <row r="486" spans="1:7" x14ac:dyDescent="0.25">
      <c r="A486" s="1">
        <v>1840</v>
      </c>
      <c r="B486" s="1">
        <v>3</v>
      </c>
      <c r="C486" s="1">
        <v>21</v>
      </c>
      <c r="D486" s="7">
        <v>0.75</v>
      </c>
      <c r="E486" s="5">
        <v>-0.25</v>
      </c>
      <c r="F486" s="4">
        <v>28</v>
      </c>
      <c r="G486" s="4">
        <v>0.9</v>
      </c>
    </row>
    <row r="487" spans="1:7" x14ac:dyDescent="0.25">
      <c r="A487" s="1">
        <v>1840</v>
      </c>
      <c r="B487" s="1">
        <v>3</v>
      </c>
      <c r="C487" s="1">
        <v>21</v>
      </c>
      <c r="D487" s="2" t="s">
        <v>8</v>
      </c>
      <c r="E487" s="5">
        <v>-0.33</v>
      </c>
      <c r="F487" s="4">
        <v>28</v>
      </c>
      <c r="G487" s="4">
        <v>0.8</v>
      </c>
    </row>
    <row r="488" spans="1:7" x14ac:dyDescent="0.25">
      <c r="A488" s="1">
        <v>1840</v>
      </c>
      <c r="B488" s="1">
        <v>3</v>
      </c>
      <c r="C488" s="1">
        <v>22</v>
      </c>
      <c r="D488" s="2" t="s">
        <v>4</v>
      </c>
      <c r="E488" s="5">
        <v>0.5</v>
      </c>
      <c r="F488" s="19">
        <v>-999.9</v>
      </c>
      <c r="G488" s="19">
        <v>-999.9</v>
      </c>
    </row>
    <row r="489" spans="1:7" x14ac:dyDescent="0.25">
      <c r="A489" s="1">
        <v>1840</v>
      </c>
      <c r="B489" s="1">
        <v>3</v>
      </c>
      <c r="C489" s="1">
        <v>22</v>
      </c>
      <c r="D489" s="2" t="s">
        <v>6</v>
      </c>
      <c r="E489" s="5">
        <v>1</v>
      </c>
      <c r="F489" s="4">
        <v>27</v>
      </c>
      <c r="G489" s="4">
        <v>9.58</v>
      </c>
    </row>
    <row r="490" spans="1:7" x14ac:dyDescent="0.25">
      <c r="A490" s="1">
        <v>1840</v>
      </c>
      <c r="B490" s="1">
        <v>3</v>
      </c>
      <c r="C490" s="1">
        <v>22</v>
      </c>
      <c r="D490" s="2" t="s">
        <v>7</v>
      </c>
      <c r="E490" s="5">
        <v>3.75</v>
      </c>
      <c r="F490" s="4">
        <v>27</v>
      </c>
      <c r="G490" s="4">
        <v>9.35</v>
      </c>
    </row>
    <row r="491" spans="1:7" x14ac:dyDescent="0.25">
      <c r="A491" s="1">
        <v>1840</v>
      </c>
      <c r="B491" s="1">
        <v>3</v>
      </c>
      <c r="C491" s="1">
        <v>22</v>
      </c>
      <c r="D491" s="7">
        <v>0.66666666666666663</v>
      </c>
      <c r="E491" s="5">
        <v>5.5</v>
      </c>
      <c r="F491" s="4">
        <v>27</v>
      </c>
      <c r="G491" s="4">
        <v>9.15</v>
      </c>
    </row>
    <row r="492" spans="1:7" x14ac:dyDescent="0.25">
      <c r="A492" s="1">
        <v>1840</v>
      </c>
      <c r="B492" s="1">
        <v>3</v>
      </c>
      <c r="C492" s="1">
        <v>22</v>
      </c>
      <c r="D492" s="7">
        <v>0.75</v>
      </c>
      <c r="E492" s="5">
        <v>4.33</v>
      </c>
      <c r="F492" s="4">
        <v>27</v>
      </c>
      <c r="G492" s="4">
        <v>9.76</v>
      </c>
    </row>
    <row r="493" spans="1:7" x14ac:dyDescent="0.25">
      <c r="A493" s="1">
        <v>1840</v>
      </c>
      <c r="B493" s="1">
        <v>3</v>
      </c>
      <c r="C493" s="1">
        <v>22</v>
      </c>
      <c r="D493" s="2" t="s">
        <v>8</v>
      </c>
      <c r="E493" s="5">
        <v>2.75</v>
      </c>
      <c r="F493" s="4">
        <v>27</v>
      </c>
      <c r="G493" s="4">
        <v>10.67</v>
      </c>
    </row>
    <row r="494" spans="1:7" x14ac:dyDescent="0.25">
      <c r="A494" s="1">
        <v>1840</v>
      </c>
      <c r="B494" s="1">
        <v>3</v>
      </c>
      <c r="C494" s="1">
        <v>23</v>
      </c>
      <c r="D494" s="2" t="s">
        <v>4</v>
      </c>
      <c r="E494" s="5">
        <v>1</v>
      </c>
      <c r="F494" s="19">
        <v>-999.9</v>
      </c>
      <c r="G494" s="19">
        <v>-999.9</v>
      </c>
    </row>
    <row r="495" spans="1:7" x14ac:dyDescent="0.25">
      <c r="A495" s="1">
        <v>1840</v>
      </c>
      <c r="B495" s="1">
        <v>3</v>
      </c>
      <c r="C495" s="1">
        <v>23</v>
      </c>
      <c r="D495" s="2" t="s">
        <v>6</v>
      </c>
      <c r="E495" s="5">
        <v>1.5</v>
      </c>
      <c r="F495" s="4">
        <v>27</v>
      </c>
      <c r="G495" s="4">
        <v>11.99</v>
      </c>
    </row>
    <row r="496" spans="1:7" x14ac:dyDescent="0.25">
      <c r="A496" s="1">
        <v>1840</v>
      </c>
      <c r="B496" s="1">
        <v>3</v>
      </c>
      <c r="C496" s="1">
        <v>23</v>
      </c>
      <c r="D496" s="2" t="s">
        <v>7</v>
      </c>
      <c r="E496" s="5">
        <v>2.75</v>
      </c>
      <c r="F496" s="19">
        <v>-999.9</v>
      </c>
      <c r="G496" s="19">
        <v>-999.9</v>
      </c>
    </row>
    <row r="497" spans="1:7" x14ac:dyDescent="0.25">
      <c r="A497" s="1">
        <v>1840</v>
      </c>
      <c r="B497" s="1">
        <v>3</v>
      </c>
      <c r="C497" s="1">
        <v>23</v>
      </c>
      <c r="D497" s="7">
        <v>0.66666666666666663</v>
      </c>
      <c r="E497" s="5">
        <v>2.33</v>
      </c>
      <c r="F497" s="4">
        <v>27</v>
      </c>
      <c r="G497" s="4">
        <v>11.05</v>
      </c>
    </row>
    <row r="498" spans="1:7" x14ac:dyDescent="0.25">
      <c r="A498" s="1">
        <v>1840</v>
      </c>
      <c r="B498" s="1">
        <v>3</v>
      </c>
      <c r="C498" s="1">
        <v>23</v>
      </c>
      <c r="D498" s="7">
        <v>0.75</v>
      </c>
      <c r="E498" s="5">
        <v>2</v>
      </c>
      <c r="F498" s="4">
        <v>27</v>
      </c>
      <c r="G498" s="4">
        <v>11</v>
      </c>
    </row>
    <row r="499" spans="1:7" x14ac:dyDescent="0.25">
      <c r="A499" s="1">
        <v>1840</v>
      </c>
      <c r="B499" s="1">
        <v>3</v>
      </c>
      <c r="C499" s="1">
        <v>23</v>
      </c>
      <c r="D499" s="2" t="s">
        <v>8</v>
      </c>
      <c r="E499" s="5">
        <v>1.5</v>
      </c>
      <c r="F499" s="4">
        <v>27</v>
      </c>
      <c r="G499" s="4">
        <v>10.95</v>
      </c>
    </row>
    <row r="500" spans="1:7" x14ac:dyDescent="0.25">
      <c r="A500" s="1">
        <v>1840</v>
      </c>
      <c r="B500" s="1">
        <v>3</v>
      </c>
      <c r="C500" s="1">
        <v>24</v>
      </c>
      <c r="D500" s="2" t="s">
        <v>4</v>
      </c>
      <c r="E500" s="5">
        <v>1</v>
      </c>
      <c r="F500" s="19">
        <v>-999.9</v>
      </c>
      <c r="G500" s="19">
        <v>-999.9</v>
      </c>
    </row>
    <row r="501" spans="1:7" x14ac:dyDescent="0.25">
      <c r="A501" s="1">
        <v>1840</v>
      </c>
      <c r="B501" s="1">
        <v>3</v>
      </c>
      <c r="C501" s="1">
        <v>24</v>
      </c>
      <c r="D501" s="2" t="s">
        <v>6</v>
      </c>
      <c r="E501" s="5">
        <v>1.75</v>
      </c>
      <c r="F501" s="4">
        <v>27</v>
      </c>
      <c r="G501" s="4">
        <v>9.4</v>
      </c>
    </row>
    <row r="502" spans="1:7" x14ac:dyDescent="0.25">
      <c r="A502" s="1">
        <v>1840</v>
      </c>
      <c r="B502" s="1">
        <v>3</v>
      </c>
      <c r="C502" s="1">
        <v>24</v>
      </c>
      <c r="D502" s="2" t="s">
        <v>7</v>
      </c>
      <c r="E502" s="5">
        <v>3.1</v>
      </c>
      <c r="F502" s="4">
        <v>27</v>
      </c>
      <c r="G502" s="4">
        <v>9.1</v>
      </c>
    </row>
    <row r="503" spans="1:7" x14ac:dyDescent="0.25">
      <c r="A503" s="1">
        <v>1840</v>
      </c>
      <c r="B503" s="1">
        <v>3</v>
      </c>
      <c r="C503" s="1">
        <v>24</v>
      </c>
      <c r="D503" s="7">
        <v>0.66666666666666663</v>
      </c>
      <c r="E503" s="5">
        <v>3</v>
      </c>
      <c r="F503" s="4">
        <v>27</v>
      </c>
      <c r="G503" s="4">
        <v>8.9600000000000009</v>
      </c>
    </row>
    <row r="504" spans="1:7" x14ac:dyDescent="0.25">
      <c r="A504" s="1">
        <v>1840</v>
      </c>
      <c r="B504" s="1">
        <v>3</v>
      </c>
      <c r="C504" s="1">
        <v>24</v>
      </c>
      <c r="D504" s="7">
        <v>0.75</v>
      </c>
      <c r="E504" s="5">
        <v>3.25</v>
      </c>
      <c r="F504" s="4">
        <v>27</v>
      </c>
      <c r="G504" s="4">
        <v>8.92</v>
      </c>
    </row>
    <row r="505" spans="1:7" x14ac:dyDescent="0.25">
      <c r="A505" s="1">
        <v>1840</v>
      </c>
      <c r="B505" s="1">
        <v>3</v>
      </c>
      <c r="C505" s="1">
        <v>24</v>
      </c>
      <c r="D505" s="2" t="s">
        <v>8</v>
      </c>
      <c r="E505" s="5">
        <v>2.5</v>
      </c>
      <c r="F505" s="4">
        <v>27</v>
      </c>
      <c r="G505" s="4">
        <v>9</v>
      </c>
    </row>
    <row r="506" spans="1:7" x14ac:dyDescent="0.25">
      <c r="A506" s="1">
        <v>1840</v>
      </c>
      <c r="B506" s="1">
        <v>3</v>
      </c>
      <c r="C506" s="1">
        <v>25</v>
      </c>
      <c r="D506" s="2" t="s">
        <v>4</v>
      </c>
      <c r="E506" s="5">
        <v>0.33</v>
      </c>
      <c r="F506" s="19">
        <v>-999.9</v>
      </c>
      <c r="G506" s="19">
        <v>-999.9</v>
      </c>
    </row>
    <row r="507" spans="1:7" x14ac:dyDescent="0.25">
      <c r="A507" s="1">
        <v>1840</v>
      </c>
      <c r="B507" s="1">
        <v>3</v>
      </c>
      <c r="C507" s="1">
        <v>25</v>
      </c>
      <c r="D507" s="2" t="s">
        <v>6</v>
      </c>
      <c r="E507" s="5">
        <v>2.75</v>
      </c>
      <c r="F507" s="4">
        <v>27</v>
      </c>
      <c r="G507" s="4">
        <v>11.02</v>
      </c>
    </row>
    <row r="508" spans="1:7" x14ac:dyDescent="0.25">
      <c r="A508" s="1">
        <v>1840</v>
      </c>
      <c r="B508" s="1">
        <v>3</v>
      </c>
      <c r="C508" s="1">
        <v>25</v>
      </c>
      <c r="D508" s="2" t="s">
        <v>7</v>
      </c>
      <c r="E508" s="5">
        <v>5.75</v>
      </c>
      <c r="F508" s="4">
        <v>27</v>
      </c>
      <c r="G508" s="4">
        <v>11.42</v>
      </c>
    </row>
    <row r="509" spans="1:7" x14ac:dyDescent="0.25">
      <c r="A509" s="1">
        <v>1840</v>
      </c>
      <c r="B509" s="1">
        <v>3</v>
      </c>
      <c r="C509" s="1">
        <v>25</v>
      </c>
      <c r="D509" s="7">
        <v>0.66666666666666663</v>
      </c>
      <c r="E509" s="5">
        <v>6.5</v>
      </c>
      <c r="F509" s="4">
        <v>27</v>
      </c>
      <c r="G509" s="4">
        <v>10.93</v>
      </c>
    </row>
    <row r="510" spans="1:7" x14ac:dyDescent="0.25">
      <c r="A510" s="1">
        <v>1840</v>
      </c>
      <c r="B510" s="1">
        <v>3</v>
      </c>
      <c r="C510" s="1">
        <v>25</v>
      </c>
      <c r="D510" s="7">
        <v>0.75</v>
      </c>
      <c r="E510" s="5">
        <v>5</v>
      </c>
      <c r="F510" s="4">
        <v>27</v>
      </c>
      <c r="G510" s="4">
        <v>10.8</v>
      </c>
    </row>
    <row r="511" spans="1:7" x14ac:dyDescent="0.25">
      <c r="A511" s="1">
        <v>1840</v>
      </c>
      <c r="B511" s="1">
        <v>3</v>
      </c>
      <c r="C511" s="1">
        <v>25</v>
      </c>
      <c r="D511" s="2" t="s">
        <v>8</v>
      </c>
      <c r="E511" s="5">
        <v>2.5</v>
      </c>
      <c r="F511" s="4">
        <v>27</v>
      </c>
      <c r="G511" s="4">
        <v>11.8</v>
      </c>
    </row>
    <row r="512" spans="1:7" x14ac:dyDescent="0.25">
      <c r="A512" s="1">
        <v>1840</v>
      </c>
      <c r="B512" s="1">
        <v>3</v>
      </c>
      <c r="C512" s="1">
        <v>26</v>
      </c>
      <c r="D512" s="2" t="s">
        <v>4</v>
      </c>
      <c r="E512" s="5">
        <v>1</v>
      </c>
      <c r="F512" s="19">
        <v>-999.9</v>
      </c>
      <c r="G512" s="19">
        <v>-999.9</v>
      </c>
    </row>
    <row r="513" spans="1:7" x14ac:dyDescent="0.25">
      <c r="A513" s="1">
        <v>1840</v>
      </c>
      <c r="B513" s="1">
        <v>3</v>
      </c>
      <c r="C513" s="1">
        <v>26</v>
      </c>
      <c r="D513" s="2" t="s">
        <v>6</v>
      </c>
      <c r="E513" s="5">
        <v>2.5</v>
      </c>
      <c r="F513" s="4">
        <v>27</v>
      </c>
      <c r="G513" s="4">
        <v>11.58</v>
      </c>
    </row>
    <row r="514" spans="1:7" x14ac:dyDescent="0.25">
      <c r="A514" s="1">
        <v>1840</v>
      </c>
      <c r="B514" s="1">
        <v>3</v>
      </c>
      <c r="C514" s="1">
        <v>26</v>
      </c>
      <c r="D514" s="2" t="s">
        <v>7</v>
      </c>
      <c r="E514" s="5">
        <v>2.75</v>
      </c>
      <c r="F514" s="4">
        <v>28</v>
      </c>
      <c r="G514" s="11">
        <v>0</v>
      </c>
    </row>
    <row r="515" spans="1:7" x14ac:dyDescent="0.25">
      <c r="A515" s="1">
        <v>1840</v>
      </c>
      <c r="B515" s="1">
        <v>3</v>
      </c>
      <c r="C515" s="1">
        <v>26</v>
      </c>
      <c r="D515" s="7">
        <v>0.66666666666666663</v>
      </c>
      <c r="E515" s="5">
        <v>3.5</v>
      </c>
      <c r="F515" s="4">
        <v>28</v>
      </c>
      <c r="G515" s="4">
        <v>0.03</v>
      </c>
    </row>
    <row r="516" spans="1:7" x14ac:dyDescent="0.25">
      <c r="A516" s="1">
        <v>1840</v>
      </c>
      <c r="B516" s="1">
        <v>3</v>
      </c>
      <c r="C516" s="1">
        <v>26</v>
      </c>
      <c r="D516" s="7">
        <v>0.75</v>
      </c>
      <c r="E516" s="5">
        <v>3.25</v>
      </c>
      <c r="F516" s="4">
        <v>28</v>
      </c>
      <c r="G516" s="4">
        <v>0.04</v>
      </c>
    </row>
    <row r="517" spans="1:7" x14ac:dyDescent="0.25">
      <c r="A517" s="1">
        <v>1840</v>
      </c>
      <c r="B517" s="1">
        <v>3</v>
      </c>
      <c r="C517" s="1">
        <v>26</v>
      </c>
      <c r="D517" s="2" t="s">
        <v>8</v>
      </c>
      <c r="E517" s="5">
        <v>2.15</v>
      </c>
      <c r="F517" s="4">
        <v>28</v>
      </c>
      <c r="G517" s="4">
        <v>0.44</v>
      </c>
    </row>
    <row r="518" spans="1:7" x14ac:dyDescent="0.25">
      <c r="A518" s="1">
        <v>1840</v>
      </c>
      <c r="B518" s="1">
        <v>3</v>
      </c>
      <c r="C518" s="1">
        <v>27</v>
      </c>
      <c r="D518" s="2" t="s">
        <v>4</v>
      </c>
      <c r="E518" s="5">
        <v>0</v>
      </c>
      <c r="F518" s="19">
        <v>-999.9</v>
      </c>
      <c r="G518" s="19">
        <v>-999.9</v>
      </c>
    </row>
    <row r="519" spans="1:7" x14ac:dyDescent="0.25">
      <c r="A519" s="1">
        <v>1840</v>
      </c>
      <c r="B519" s="1">
        <v>3</v>
      </c>
      <c r="C519" s="1">
        <v>27</v>
      </c>
      <c r="D519" s="2" t="s">
        <v>6</v>
      </c>
      <c r="E519" s="5">
        <v>1</v>
      </c>
      <c r="F519" s="4">
        <v>27</v>
      </c>
      <c r="G519" s="4">
        <v>11.19</v>
      </c>
    </row>
    <row r="520" spans="1:7" x14ac:dyDescent="0.25">
      <c r="A520" s="1">
        <v>1840</v>
      </c>
      <c r="B520" s="1">
        <v>3</v>
      </c>
      <c r="C520" s="1">
        <v>27</v>
      </c>
      <c r="D520" s="2" t="s">
        <v>7</v>
      </c>
      <c r="E520" s="5">
        <v>2.5</v>
      </c>
      <c r="F520" s="4">
        <v>27</v>
      </c>
      <c r="G520" s="4">
        <v>10.32</v>
      </c>
    </row>
    <row r="521" spans="1:7" x14ac:dyDescent="0.25">
      <c r="A521" s="1">
        <v>1840</v>
      </c>
      <c r="B521" s="1">
        <v>3</v>
      </c>
      <c r="C521" s="1">
        <v>27</v>
      </c>
      <c r="D521" s="7">
        <v>0.66666666666666663</v>
      </c>
      <c r="E521" s="5">
        <v>3.33</v>
      </c>
      <c r="F521" s="4">
        <v>27</v>
      </c>
      <c r="G521" s="4">
        <v>9.39</v>
      </c>
    </row>
    <row r="522" spans="1:7" x14ac:dyDescent="0.25">
      <c r="A522" s="1">
        <v>1840</v>
      </c>
      <c r="B522" s="1">
        <v>3</v>
      </c>
      <c r="C522" s="1">
        <v>27</v>
      </c>
      <c r="D522" s="7">
        <v>0.75</v>
      </c>
      <c r="E522" s="5">
        <v>2.8</v>
      </c>
      <c r="F522" s="4">
        <v>28</v>
      </c>
      <c r="G522" s="4">
        <v>9.0500000000000007</v>
      </c>
    </row>
    <row r="523" spans="1:7" x14ac:dyDescent="0.25">
      <c r="A523" s="1">
        <v>1840</v>
      </c>
      <c r="B523" s="1">
        <v>3</v>
      </c>
      <c r="C523" s="1">
        <v>27</v>
      </c>
      <c r="D523" s="2" t="s">
        <v>8</v>
      </c>
      <c r="E523" s="5">
        <v>0.25</v>
      </c>
      <c r="F523" s="4">
        <v>27</v>
      </c>
      <c r="G523" s="4">
        <v>8.86</v>
      </c>
    </row>
    <row r="524" spans="1:7" x14ac:dyDescent="0.25">
      <c r="A524" s="1">
        <v>1840</v>
      </c>
      <c r="B524" s="1">
        <v>3</v>
      </c>
      <c r="C524" s="1">
        <v>28</v>
      </c>
      <c r="D524" s="2" t="s">
        <v>4</v>
      </c>
      <c r="E524" s="5">
        <v>-1</v>
      </c>
      <c r="F524" s="19">
        <v>-999.9</v>
      </c>
      <c r="G524" s="19">
        <v>-999.9</v>
      </c>
    </row>
    <row r="525" spans="1:7" x14ac:dyDescent="0.25">
      <c r="A525" s="1">
        <v>1840</v>
      </c>
      <c r="B525" s="1">
        <v>3</v>
      </c>
      <c r="C525" s="1">
        <v>28</v>
      </c>
      <c r="D525" s="2" t="s">
        <v>6</v>
      </c>
      <c r="E525" s="5">
        <v>1.5</v>
      </c>
      <c r="F525" s="4">
        <v>27</v>
      </c>
      <c r="G525" s="4">
        <v>8.41</v>
      </c>
    </row>
    <row r="526" spans="1:7" x14ac:dyDescent="0.25">
      <c r="A526" s="1">
        <v>1840</v>
      </c>
      <c r="B526" s="1">
        <v>3</v>
      </c>
      <c r="C526" s="1">
        <v>28</v>
      </c>
      <c r="D526" s="2" t="s">
        <v>7</v>
      </c>
      <c r="E526" s="5">
        <v>4</v>
      </c>
      <c r="F526" s="4">
        <v>27</v>
      </c>
      <c r="G526" s="4">
        <v>8.8000000000000007</v>
      </c>
    </row>
    <row r="527" spans="1:7" x14ac:dyDescent="0.25">
      <c r="A527" s="1">
        <v>1840</v>
      </c>
      <c r="B527" s="1">
        <v>3</v>
      </c>
      <c r="C527" s="1">
        <v>28</v>
      </c>
      <c r="D527" s="7">
        <v>0.66666666666666663</v>
      </c>
      <c r="E527" s="5">
        <v>3.66</v>
      </c>
      <c r="F527" s="4">
        <v>27</v>
      </c>
      <c r="G527" s="4">
        <v>8.8699999999999992</v>
      </c>
    </row>
    <row r="528" spans="1:7" x14ac:dyDescent="0.25">
      <c r="A528" s="1">
        <v>1840</v>
      </c>
      <c r="B528" s="1">
        <v>3</v>
      </c>
      <c r="C528" s="1">
        <v>28</v>
      </c>
      <c r="D528" s="7">
        <v>0.75</v>
      </c>
      <c r="E528" s="5">
        <v>3</v>
      </c>
      <c r="F528" s="4">
        <v>27</v>
      </c>
      <c r="G528" s="4">
        <v>8.8699999999999992</v>
      </c>
    </row>
    <row r="529" spans="1:7" x14ac:dyDescent="0.25">
      <c r="A529" s="1">
        <v>1840</v>
      </c>
      <c r="B529" s="1">
        <v>3</v>
      </c>
      <c r="C529" s="1">
        <v>28</v>
      </c>
      <c r="D529" s="2" t="s">
        <v>8</v>
      </c>
      <c r="E529" s="5">
        <v>1</v>
      </c>
      <c r="F529" s="4">
        <v>27</v>
      </c>
      <c r="G529" s="4">
        <v>9</v>
      </c>
    </row>
    <row r="530" spans="1:7" x14ac:dyDescent="0.25">
      <c r="A530" s="1">
        <v>1840</v>
      </c>
      <c r="B530" s="1">
        <v>3</v>
      </c>
      <c r="C530" s="1">
        <v>29</v>
      </c>
      <c r="D530" s="2" t="s">
        <v>4</v>
      </c>
      <c r="E530" s="5">
        <v>-1</v>
      </c>
      <c r="F530" s="19">
        <v>-999.9</v>
      </c>
      <c r="G530" s="19">
        <v>-999.9</v>
      </c>
    </row>
    <row r="531" spans="1:7" x14ac:dyDescent="0.25">
      <c r="A531" s="1">
        <v>1840</v>
      </c>
      <c r="B531" s="1">
        <v>3</v>
      </c>
      <c r="C531" s="1">
        <v>29</v>
      </c>
      <c r="D531" s="2" t="s">
        <v>6</v>
      </c>
      <c r="E531" s="5">
        <v>0</v>
      </c>
      <c r="F531" s="4">
        <v>27</v>
      </c>
      <c r="G531" s="4">
        <v>8.82</v>
      </c>
    </row>
    <row r="532" spans="1:7" x14ac:dyDescent="0.25">
      <c r="A532" s="1">
        <v>1840</v>
      </c>
      <c r="B532" s="1">
        <v>3</v>
      </c>
      <c r="C532" s="1">
        <v>29</v>
      </c>
      <c r="D532" s="2" t="s">
        <v>7</v>
      </c>
      <c r="E532" s="5">
        <v>3.75</v>
      </c>
      <c r="F532" s="4">
        <v>27</v>
      </c>
      <c r="G532" s="4">
        <v>8.5500000000000007</v>
      </c>
    </row>
    <row r="533" spans="1:7" x14ac:dyDescent="0.25">
      <c r="A533" s="1">
        <v>1840</v>
      </c>
      <c r="B533" s="1">
        <v>3</v>
      </c>
      <c r="C533" s="1">
        <v>29</v>
      </c>
      <c r="D533" s="7">
        <v>0.66666666666666663</v>
      </c>
      <c r="E533" s="5">
        <v>3.5</v>
      </c>
      <c r="F533" s="4">
        <v>27</v>
      </c>
      <c r="G533" s="4">
        <v>8.1</v>
      </c>
    </row>
    <row r="534" spans="1:7" x14ac:dyDescent="0.25">
      <c r="A534" s="1">
        <v>1840</v>
      </c>
      <c r="B534" s="1">
        <v>3</v>
      </c>
      <c r="C534" s="1">
        <v>29</v>
      </c>
      <c r="D534" s="7">
        <v>0.75</v>
      </c>
      <c r="E534" s="5">
        <v>2.5</v>
      </c>
      <c r="F534" s="4">
        <v>27</v>
      </c>
      <c r="G534" s="4">
        <v>8.15</v>
      </c>
    </row>
    <row r="535" spans="1:7" x14ac:dyDescent="0.25">
      <c r="A535" s="1">
        <v>1840</v>
      </c>
      <c r="B535" s="1">
        <v>3</v>
      </c>
      <c r="C535" s="1">
        <v>29</v>
      </c>
      <c r="D535" s="2" t="s">
        <v>8</v>
      </c>
      <c r="E535" s="5">
        <v>0.25</v>
      </c>
      <c r="F535" s="4">
        <v>27</v>
      </c>
      <c r="G535" s="4">
        <v>8.56</v>
      </c>
    </row>
    <row r="536" spans="1:7" x14ac:dyDescent="0.25">
      <c r="A536" s="1">
        <v>1840</v>
      </c>
      <c r="B536" s="1">
        <v>3</v>
      </c>
      <c r="C536" s="1">
        <v>30</v>
      </c>
      <c r="D536" s="2" t="s">
        <v>4</v>
      </c>
      <c r="E536" s="5">
        <v>0</v>
      </c>
      <c r="F536" s="19">
        <v>-999.9</v>
      </c>
      <c r="G536" s="19">
        <v>-999.9</v>
      </c>
    </row>
    <row r="537" spans="1:7" x14ac:dyDescent="0.25">
      <c r="A537" s="1">
        <v>1840</v>
      </c>
      <c r="B537" s="1">
        <v>3</v>
      </c>
      <c r="C537" s="1">
        <v>30</v>
      </c>
      <c r="D537" s="2" t="s">
        <v>6</v>
      </c>
      <c r="E537" s="5">
        <v>1</v>
      </c>
      <c r="F537" s="4">
        <v>27</v>
      </c>
      <c r="G537" s="4">
        <v>8</v>
      </c>
    </row>
    <row r="538" spans="1:7" x14ac:dyDescent="0.25">
      <c r="A538" s="1">
        <v>1840</v>
      </c>
      <c r="B538" s="1">
        <v>3</v>
      </c>
      <c r="C538" s="1">
        <v>30</v>
      </c>
      <c r="D538" s="2" t="s">
        <v>7</v>
      </c>
      <c r="E538" s="5">
        <v>3.5</v>
      </c>
      <c r="F538" s="4">
        <v>27</v>
      </c>
      <c r="G538" s="4">
        <v>8</v>
      </c>
    </row>
    <row r="539" spans="1:7" x14ac:dyDescent="0.25">
      <c r="A539" s="1">
        <v>1840</v>
      </c>
      <c r="B539" s="1">
        <v>3</v>
      </c>
      <c r="C539" s="1">
        <v>30</v>
      </c>
      <c r="D539" s="7">
        <v>0.66666666666666663</v>
      </c>
      <c r="E539" s="5">
        <v>2.75</v>
      </c>
      <c r="F539" s="4">
        <v>27</v>
      </c>
      <c r="G539" s="4">
        <v>8.24</v>
      </c>
    </row>
    <row r="540" spans="1:7" x14ac:dyDescent="0.25">
      <c r="A540" s="1">
        <v>1840</v>
      </c>
      <c r="B540" s="1">
        <v>3</v>
      </c>
      <c r="C540" s="1">
        <v>30</v>
      </c>
      <c r="D540" s="7">
        <v>0.75</v>
      </c>
      <c r="E540" s="5">
        <v>2.15</v>
      </c>
      <c r="F540" s="4">
        <v>27</v>
      </c>
      <c r="G540" s="4">
        <v>8.5</v>
      </c>
    </row>
    <row r="541" spans="1:7" x14ac:dyDescent="0.25">
      <c r="A541" s="1">
        <v>1840</v>
      </c>
      <c r="B541" s="1">
        <v>3</v>
      </c>
      <c r="C541" s="1">
        <v>30</v>
      </c>
      <c r="D541" s="2" t="s">
        <v>8</v>
      </c>
      <c r="E541" s="5">
        <v>1.8</v>
      </c>
      <c r="F541" s="4">
        <v>28</v>
      </c>
      <c r="G541" s="4">
        <v>9.25</v>
      </c>
    </row>
    <row r="542" spans="1:7" x14ac:dyDescent="0.25">
      <c r="A542" s="1">
        <v>1840</v>
      </c>
      <c r="B542" s="1">
        <v>3</v>
      </c>
      <c r="C542" s="1">
        <v>31</v>
      </c>
      <c r="D542" s="2" t="s">
        <v>4</v>
      </c>
      <c r="E542" s="5">
        <v>-2.59</v>
      </c>
      <c r="F542" s="19">
        <v>-999.9</v>
      </c>
      <c r="G542" s="19">
        <v>-999.9</v>
      </c>
    </row>
    <row r="543" spans="1:7" x14ac:dyDescent="0.25">
      <c r="A543" s="1">
        <v>1840</v>
      </c>
      <c r="B543" s="1">
        <v>3</v>
      </c>
      <c r="C543" s="1">
        <v>31</v>
      </c>
      <c r="D543" s="2" t="s">
        <v>6</v>
      </c>
      <c r="E543" s="5">
        <v>-1.08</v>
      </c>
      <c r="F543" s="4">
        <v>28</v>
      </c>
      <c r="G543" s="4">
        <v>10.7</v>
      </c>
    </row>
    <row r="544" spans="1:7" x14ac:dyDescent="0.25">
      <c r="A544" s="1">
        <v>1840</v>
      </c>
      <c r="B544" s="1">
        <v>3</v>
      </c>
      <c r="C544" s="1">
        <v>31</v>
      </c>
      <c r="D544" s="2" t="s">
        <v>7</v>
      </c>
      <c r="E544" s="5">
        <v>0.96</v>
      </c>
      <c r="F544" s="4">
        <v>28</v>
      </c>
      <c r="G544" s="4">
        <v>11.4</v>
      </c>
    </row>
    <row r="545" spans="1:7" x14ac:dyDescent="0.25">
      <c r="A545" s="1">
        <v>1840</v>
      </c>
      <c r="B545" s="1">
        <v>3</v>
      </c>
      <c r="C545" s="1">
        <v>31</v>
      </c>
      <c r="D545" s="7">
        <v>0.66666666666666663</v>
      </c>
      <c r="E545" s="5">
        <v>0.95</v>
      </c>
      <c r="F545" s="4">
        <v>28</v>
      </c>
      <c r="G545" s="4">
        <v>11.55</v>
      </c>
    </row>
    <row r="546" spans="1:7" x14ac:dyDescent="0.25">
      <c r="A546" s="1">
        <v>1840</v>
      </c>
      <c r="B546" s="1">
        <v>3</v>
      </c>
      <c r="C546" s="1">
        <v>31</v>
      </c>
      <c r="D546" s="7">
        <v>0.75</v>
      </c>
      <c r="E546" s="5">
        <v>-0.28999999999999998</v>
      </c>
      <c r="F546" s="4">
        <v>28</v>
      </c>
      <c r="G546" s="4">
        <v>11.75</v>
      </c>
    </row>
    <row r="547" spans="1:7" x14ac:dyDescent="0.25">
      <c r="A547" s="1">
        <v>1840</v>
      </c>
      <c r="B547" s="1">
        <v>3</v>
      </c>
      <c r="C547" s="1">
        <v>31</v>
      </c>
      <c r="D547" s="2" t="s">
        <v>8</v>
      </c>
      <c r="E547" s="5">
        <v>-1</v>
      </c>
      <c r="F547" s="4">
        <v>28</v>
      </c>
      <c r="G547" s="4">
        <v>0.42</v>
      </c>
    </row>
    <row r="548" spans="1:7" x14ac:dyDescent="0.25">
      <c r="A548" s="1">
        <v>1840</v>
      </c>
      <c r="B548" s="1">
        <v>4</v>
      </c>
      <c r="C548" s="1">
        <v>1</v>
      </c>
      <c r="D548" s="2" t="s">
        <v>4</v>
      </c>
      <c r="E548" s="5">
        <v>1.5</v>
      </c>
      <c r="F548" s="19">
        <v>-999.9</v>
      </c>
      <c r="G548" s="19">
        <v>-999.9</v>
      </c>
    </row>
    <row r="549" spans="1:7" x14ac:dyDescent="0.25">
      <c r="A549" s="1">
        <v>1840</v>
      </c>
      <c r="B549" s="1">
        <v>4</v>
      </c>
      <c r="C549" s="1">
        <v>1</v>
      </c>
      <c r="D549" s="2" t="s">
        <v>6</v>
      </c>
      <c r="E549" s="5">
        <v>2.1</v>
      </c>
      <c r="F549" s="4">
        <v>28</v>
      </c>
      <c r="G549" s="4">
        <v>0.8</v>
      </c>
    </row>
    <row r="550" spans="1:7" x14ac:dyDescent="0.25">
      <c r="A550" s="1">
        <v>1840</v>
      </c>
      <c r="B550" s="1">
        <v>4</v>
      </c>
      <c r="C550" s="1">
        <v>1</v>
      </c>
      <c r="D550" s="2" t="s">
        <v>7</v>
      </c>
      <c r="E550" s="5">
        <v>5.75</v>
      </c>
      <c r="F550" s="4">
        <v>28</v>
      </c>
      <c r="G550" s="4">
        <v>1.1000000000000001</v>
      </c>
    </row>
    <row r="551" spans="1:7" x14ac:dyDescent="0.25">
      <c r="A551" s="1">
        <v>1840</v>
      </c>
      <c r="B551" s="1">
        <v>4</v>
      </c>
      <c r="C551" s="1">
        <v>1</v>
      </c>
      <c r="D551" s="7">
        <v>0.66666666666666663</v>
      </c>
      <c r="E551" s="5">
        <v>5.33</v>
      </c>
      <c r="F551" s="4">
        <v>28</v>
      </c>
      <c r="G551" s="4">
        <v>0.67</v>
      </c>
    </row>
    <row r="552" spans="1:7" x14ac:dyDescent="0.25">
      <c r="A552" s="1">
        <v>1840</v>
      </c>
      <c r="B552" s="1">
        <v>4</v>
      </c>
      <c r="C552" s="1">
        <v>1</v>
      </c>
      <c r="D552" s="7">
        <v>0.75</v>
      </c>
      <c r="E552" s="5">
        <v>5.15</v>
      </c>
      <c r="F552" s="4">
        <v>28</v>
      </c>
      <c r="G552" s="4">
        <v>0.96</v>
      </c>
    </row>
    <row r="553" spans="1:7" x14ac:dyDescent="0.25">
      <c r="A553" s="1">
        <v>1840</v>
      </c>
      <c r="B553" s="1">
        <v>4</v>
      </c>
      <c r="C553" s="1">
        <v>1</v>
      </c>
      <c r="D553" s="2" t="s">
        <v>8</v>
      </c>
      <c r="E553" s="5">
        <v>4</v>
      </c>
      <c r="F553" s="4">
        <v>28</v>
      </c>
      <c r="G553" s="4">
        <v>1.32</v>
      </c>
    </row>
    <row r="554" spans="1:7" x14ac:dyDescent="0.25">
      <c r="A554" s="1">
        <v>1840</v>
      </c>
      <c r="B554" s="1">
        <v>4</v>
      </c>
      <c r="C554" s="1">
        <v>2</v>
      </c>
      <c r="D554" s="2" t="s">
        <v>4</v>
      </c>
      <c r="E554" s="5">
        <v>2.25</v>
      </c>
      <c r="F554" s="19">
        <v>-999.9</v>
      </c>
      <c r="G554" s="19">
        <v>-999.9</v>
      </c>
    </row>
    <row r="555" spans="1:7" x14ac:dyDescent="0.25">
      <c r="A555" s="1">
        <v>1840</v>
      </c>
      <c r="B555" s="1">
        <v>4</v>
      </c>
      <c r="C555" s="1">
        <v>2</v>
      </c>
      <c r="D555" s="2" t="s">
        <v>6</v>
      </c>
      <c r="E555" s="5">
        <v>4.1500000000000004</v>
      </c>
      <c r="F555" s="4">
        <v>28</v>
      </c>
      <c r="G555" s="4">
        <v>1.9</v>
      </c>
    </row>
    <row r="556" spans="1:7" x14ac:dyDescent="0.25">
      <c r="A556" s="1">
        <v>1840</v>
      </c>
      <c r="B556" s="1">
        <v>4</v>
      </c>
      <c r="C556" s="1">
        <v>2</v>
      </c>
      <c r="D556" s="2" t="s">
        <v>7</v>
      </c>
      <c r="E556" s="5">
        <v>7</v>
      </c>
      <c r="F556" s="4">
        <v>28</v>
      </c>
      <c r="G556" s="4">
        <v>2</v>
      </c>
    </row>
    <row r="557" spans="1:7" x14ac:dyDescent="0.25">
      <c r="A557" s="1">
        <v>1840</v>
      </c>
      <c r="B557" s="1">
        <v>4</v>
      </c>
      <c r="C557" s="1">
        <v>2</v>
      </c>
      <c r="D557" s="7">
        <v>0.66666666666666663</v>
      </c>
      <c r="E557" s="5">
        <v>6</v>
      </c>
      <c r="F557" s="4">
        <v>28</v>
      </c>
      <c r="G557" s="4">
        <v>1.51</v>
      </c>
    </row>
    <row r="558" spans="1:7" x14ac:dyDescent="0.25">
      <c r="A558" s="1">
        <v>1840</v>
      </c>
      <c r="B558" s="1">
        <v>4</v>
      </c>
      <c r="C558" s="1">
        <v>2</v>
      </c>
      <c r="D558" s="7">
        <v>0.75</v>
      </c>
      <c r="E558" s="5">
        <v>4.75</v>
      </c>
      <c r="F558" s="4">
        <v>28</v>
      </c>
      <c r="G558" s="4">
        <v>0.9</v>
      </c>
    </row>
    <row r="559" spans="1:7" x14ac:dyDescent="0.25">
      <c r="A559" s="1">
        <v>1840</v>
      </c>
      <c r="B559" s="1">
        <v>4</v>
      </c>
      <c r="C559" s="1">
        <v>2</v>
      </c>
      <c r="D559" s="2" t="s">
        <v>8</v>
      </c>
      <c r="E559" s="5">
        <v>3.25</v>
      </c>
      <c r="F559" s="4">
        <v>28</v>
      </c>
      <c r="G559" s="4">
        <v>1</v>
      </c>
    </row>
    <row r="560" spans="1:7" x14ac:dyDescent="0.25">
      <c r="A560" s="1">
        <v>1840</v>
      </c>
      <c r="B560" s="1">
        <v>4</v>
      </c>
      <c r="C560" s="1">
        <v>3</v>
      </c>
      <c r="D560" s="2" t="s">
        <v>4</v>
      </c>
      <c r="E560" s="5">
        <v>2.33</v>
      </c>
      <c r="F560" s="19">
        <v>-999.9</v>
      </c>
      <c r="G560" s="19">
        <v>-999.9</v>
      </c>
    </row>
    <row r="561" spans="1:7" x14ac:dyDescent="0.25">
      <c r="A561" s="1">
        <v>1840</v>
      </c>
      <c r="B561" s="1">
        <v>4</v>
      </c>
      <c r="C561" s="1">
        <v>3</v>
      </c>
      <c r="D561" s="2" t="s">
        <v>6</v>
      </c>
      <c r="E561" s="5">
        <v>3.75</v>
      </c>
      <c r="F561" s="4">
        <v>27</v>
      </c>
      <c r="G561" s="4">
        <v>11.75</v>
      </c>
    </row>
    <row r="562" spans="1:7" x14ac:dyDescent="0.25">
      <c r="A562" s="1">
        <v>1840</v>
      </c>
      <c r="B562" s="1">
        <v>4</v>
      </c>
      <c r="C562" s="1">
        <v>3</v>
      </c>
      <c r="D562" s="2" t="s">
        <v>7</v>
      </c>
      <c r="E562" s="5">
        <v>6.75</v>
      </c>
      <c r="F562" s="4">
        <v>27</v>
      </c>
      <c r="G562" s="4">
        <v>11.38</v>
      </c>
    </row>
    <row r="563" spans="1:7" x14ac:dyDescent="0.25">
      <c r="A563" s="1">
        <v>1840</v>
      </c>
      <c r="B563" s="1">
        <v>4</v>
      </c>
      <c r="C563" s="1">
        <v>3</v>
      </c>
      <c r="D563" s="7">
        <v>0.66666666666666663</v>
      </c>
      <c r="E563" s="5">
        <v>7</v>
      </c>
      <c r="F563" s="4">
        <v>27</v>
      </c>
      <c r="G563" s="4">
        <v>10.86</v>
      </c>
    </row>
    <row r="564" spans="1:7" x14ac:dyDescent="0.25">
      <c r="A564" s="1">
        <v>1840</v>
      </c>
      <c r="B564" s="1">
        <v>4</v>
      </c>
      <c r="C564" s="1">
        <v>3</v>
      </c>
      <c r="D564" s="7">
        <v>0.75</v>
      </c>
      <c r="E564" s="5">
        <v>4.5</v>
      </c>
      <c r="F564" s="4">
        <v>27</v>
      </c>
      <c r="G564" s="4">
        <v>10.7</v>
      </c>
    </row>
    <row r="565" spans="1:7" x14ac:dyDescent="0.25">
      <c r="A565" s="1">
        <v>1840</v>
      </c>
      <c r="B565" s="1">
        <v>4</v>
      </c>
      <c r="C565" s="1">
        <v>3</v>
      </c>
      <c r="D565" s="2" t="s">
        <v>8</v>
      </c>
      <c r="E565" s="5">
        <v>3.5</v>
      </c>
      <c r="F565" s="4">
        <v>27</v>
      </c>
      <c r="G565" s="4">
        <v>10.77</v>
      </c>
    </row>
    <row r="566" spans="1:7" x14ac:dyDescent="0.25">
      <c r="A566" s="1">
        <v>1840</v>
      </c>
      <c r="B566" s="1">
        <v>4</v>
      </c>
      <c r="C566" s="1">
        <v>4</v>
      </c>
      <c r="D566" s="2" t="s">
        <v>4</v>
      </c>
      <c r="E566" s="5">
        <v>2</v>
      </c>
      <c r="F566" s="19">
        <v>-999.9</v>
      </c>
      <c r="G566" s="19">
        <v>-999.9</v>
      </c>
    </row>
    <row r="567" spans="1:7" x14ac:dyDescent="0.25">
      <c r="A567" s="1">
        <v>1840</v>
      </c>
      <c r="B567" s="1">
        <v>4</v>
      </c>
      <c r="C567" s="1">
        <v>4</v>
      </c>
      <c r="D567" s="2" t="s">
        <v>6</v>
      </c>
      <c r="E567" s="5">
        <v>4</v>
      </c>
      <c r="F567" s="4">
        <v>27</v>
      </c>
      <c r="G567" s="4">
        <v>10.87</v>
      </c>
    </row>
    <row r="568" spans="1:7" x14ac:dyDescent="0.25">
      <c r="A568" s="1">
        <v>1840</v>
      </c>
      <c r="B568" s="1">
        <v>4</v>
      </c>
      <c r="C568" s="1">
        <v>4</v>
      </c>
      <c r="D568" s="2" t="s">
        <v>7</v>
      </c>
      <c r="E568" s="5">
        <v>8.25</v>
      </c>
      <c r="F568" s="4">
        <v>27</v>
      </c>
      <c r="G568" s="4">
        <v>11.19</v>
      </c>
    </row>
    <row r="569" spans="1:7" x14ac:dyDescent="0.25">
      <c r="A569" s="1">
        <v>1840</v>
      </c>
      <c r="B569" s="1">
        <v>4</v>
      </c>
      <c r="C569" s="1">
        <v>4</v>
      </c>
      <c r="D569" s="7">
        <v>0.66666666666666663</v>
      </c>
      <c r="E569" s="5">
        <v>5.33</v>
      </c>
      <c r="F569" s="4">
        <v>27</v>
      </c>
      <c r="G569" s="4">
        <v>11.2</v>
      </c>
    </row>
    <row r="570" spans="1:7" x14ac:dyDescent="0.25">
      <c r="A570" s="1">
        <v>1840</v>
      </c>
      <c r="B570" s="1">
        <v>4</v>
      </c>
      <c r="C570" s="1">
        <v>4</v>
      </c>
      <c r="D570" s="7">
        <v>0.75</v>
      </c>
      <c r="E570" s="5">
        <v>5.5</v>
      </c>
      <c r="F570" s="4">
        <v>27</v>
      </c>
      <c r="G570" s="4">
        <v>11.19</v>
      </c>
    </row>
    <row r="571" spans="1:7" x14ac:dyDescent="0.25">
      <c r="A571" s="1">
        <v>1840</v>
      </c>
      <c r="B571" s="1">
        <v>4</v>
      </c>
      <c r="C571" s="1">
        <v>4</v>
      </c>
      <c r="D571" s="2" t="s">
        <v>8</v>
      </c>
      <c r="E571" s="5">
        <v>4</v>
      </c>
      <c r="F571" s="4">
        <v>27</v>
      </c>
      <c r="G571" s="4">
        <v>11.54</v>
      </c>
    </row>
    <row r="572" spans="1:7" x14ac:dyDescent="0.25">
      <c r="A572" s="1">
        <v>1840</v>
      </c>
      <c r="B572" s="1">
        <v>4</v>
      </c>
      <c r="C572" s="1">
        <v>5</v>
      </c>
      <c r="D572" s="2" t="s">
        <v>4</v>
      </c>
      <c r="E572" s="5">
        <v>3.5</v>
      </c>
      <c r="F572" s="19">
        <v>-999.9</v>
      </c>
      <c r="G572" s="19">
        <v>-999.9</v>
      </c>
    </row>
    <row r="573" spans="1:7" x14ac:dyDescent="0.25">
      <c r="A573" s="1">
        <v>1840</v>
      </c>
      <c r="B573" s="1">
        <v>4</v>
      </c>
      <c r="C573" s="1">
        <v>5</v>
      </c>
      <c r="D573" s="2" t="s">
        <v>6</v>
      </c>
      <c r="E573" s="5">
        <v>4.9000000000000004</v>
      </c>
      <c r="F573" s="4">
        <v>28</v>
      </c>
      <c r="G573" s="4">
        <v>0</v>
      </c>
    </row>
    <row r="574" spans="1:7" x14ac:dyDescent="0.25">
      <c r="A574" s="1">
        <v>1840</v>
      </c>
      <c r="B574" s="1">
        <v>4</v>
      </c>
      <c r="C574" s="1">
        <v>5</v>
      </c>
      <c r="D574" s="2" t="s">
        <v>7</v>
      </c>
      <c r="E574" s="5">
        <v>6.9</v>
      </c>
      <c r="F574" s="4">
        <v>28</v>
      </c>
      <c r="G574" s="4">
        <v>0.05</v>
      </c>
    </row>
    <row r="575" spans="1:7" x14ac:dyDescent="0.25">
      <c r="A575" s="1">
        <v>1840</v>
      </c>
      <c r="B575" s="1">
        <v>4</v>
      </c>
      <c r="C575" s="1">
        <v>5</v>
      </c>
      <c r="D575" s="7">
        <v>0.66666666666666663</v>
      </c>
      <c r="E575" s="5">
        <v>8</v>
      </c>
      <c r="F575" s="4">
        <v>27</v>
      </c>
      <c r="G575" s="4">
        <v>11.7</v>
      </c>
    </row>
    <row r="576" spans="1:7" x14ac:dyDescent="0.25">
      <c r="A576" s="1">
        <v>1840</v>
      </c>
      <c r="B576" s="1">
        <v>4</v>
      </c>
      <c r="C576" s="1">
        <v>5</v>
      </c>
      <c r="D576" s="7">
        <v>0.75</v>
      </c>
      <c r="E576" s="5">
        <v>4.5</v>
      </c>
      <c r="F576" s="4">
        <v>27</v>
      </c>
      <c r="G576" s="4">
        <v>11.5</v>
      </c>
    </row>
    <row r="577" spans="1:7" x14ac:dyDescent="0.25">
      <c r="A577" s="1">
        <v>1840</v>
      </c>
      <c r="B577" s="1">
        <v>4</v>
      </c>
      <c r="C577" s="1">
        <v>5</v>
      </c>
      <c r="D577" s="2" t="s">
        <v>8</v>
      </c>
      <c r="E577" s="5">
        <v>3.25</v>
      </c>
      <c r="F577" s="4">
        <v>27</v>
      </c>
      <c r="G577" s="4">
        <v>11.7</v>
      </c>
    </row>
    <row r="578" spans="1:7" x14ac:dyDescent="0.25">
      <c r="A578" s="1">
        <v>1840</v>
      </c>
      <c r="B578" s="1">
        <v>4</v>
      </c>
      <c r="C578" s="1">
        <v>6</v>
      </c>
      <c r="D578" s="2" t="s">
        <v>4</v>
      </c>
      <c r="E578" s="5">
        <v>2.1</v>
      </c>
      <c r="F578" s="19">
        <v>-999.9</v>
      </c>
      <c r="G578" s="19">
        <v>-999.9</v>
      </c>
    </row>
    <row r="579" spans="1:7" x14ac:dyDescent="0.25">
      <c r="A579" s="1">
        <v>1840</v>
      </c>
      <c r="B579" s="1">
        <v>4</v>
      </c>
      <c r="C579" s="1">
        <v>6</v>
      </c>
      <c r="D579" s="2" t="s">
        <v>6</v>
      </c>
      <c r="E579" s="5">
        <v>3.5</v>
      </c>
      <c r="F579" s="4">
        <v>27</v>
      </c>
      <c r="G579" s="4">
        <v>11.77</v>
      </c>
    </row>
    <row r="580" spans="1:7" x14ac:dyDescent="0.25">
      <c r="A580" s="1">
        <v>1840</v>
      </c>
      <c r="B580" s="1">
        <v>4</v>
      </c>
      <c r="C580" s="1">
        <v>6</v>
      </c>
      <c r="D580" s="2" t="s">
        <v>7</v>
      </c>
      <c r="E580" s="5">
        <v>4.1500000000000004</v>
      </c>
      <c r="F580" s="4">
        <v>27</v>
      </c>
      <c r="G580" s="4">
        <v>11.86</v>
      </c>
    </row>
    <row r="581" spans="1:7" x14ac:dyDescent="0.25">
      <c r="A581" s="1">
        <v>1840</v>
      </c>
      <c r="B581" s="1">
        <v>4</v>
      </c>
      <c r="C581" s="1">
        <v>6</v>
      </c>
      <c r="D581" s="7">
        <v>0.66666666666666663</v>
      </c>
      <c r="E581" s="5">
        <v>6</v>
      </c>
      <c r="F581" s="4">
        <v>27</v>
      </c>
      <c r="G581" s="4">
        <v>11.31</v>
      </c>
    </row>
    <row r="582" spans="1:7" x14ac:dyDescent="0.25">
      <c r="A582" s="1">
        <v>1840</v>
      </c>
      <c r="B582" s="1">
        <v>4</v>
      </c>
      <c r="C582" s="1">
        <v>6</v>
      </c>
      <c r="D582" s="7">
        <v>0.75</v>
      </c>
      <c r="E582" s="5">
        <v>4</v>
      </c>
      <c r="F582" s="4">
        <v>27</v>
      </c>
      <c r="G582" s="4">
        <v>11.47</v>
      </c>
    </row>
    <row r="583" spans="1:7" x14ac:dyDescent="0.25">
      <c r="A583" s="1">
        <v>1840</v>
      </c>
      <c r="B583" s="1">
        <v>4</v>
      </c>
      <c r="C583" s="1">
        <v>6</v>
      </c>
      <c r="D583" s="2" t="s">
        <v>8</v>
      </c>
      <c r="E583" s="5">
        <v>3.75</v>
      </c>
      <c r="F583" s="4">
        <v>27</v>
      </c>
      <c r="G583" s="4">
        <v>11.65</v>
      </c>
    </row>
    <row r="584" spans="1:7" x14ac:dyDescent="0.25">
      <c r="A584" s="1">
        <v>1840</v>
      </c>
      <c r="B584" s="1">
        <v>4</v>
      </c>
      <c r="C584" s="1">
        <v>7</v>
      </c>
      <c r="D584" s="2" t="s">
        <v>4</v>
      </c>
      <c r="E584" s="5">
        <v>-1</v>
      </c>
      <c r="F584" s="19">
        <v>-999.9</v>
      </c>
      <c r="G584" s="19">
        <v>-999.9</v>
      </c>
    </row>
    <row r="585" spans="1:7" x14ac:dyDescent="0.25">
      <c r="A585" s="1">
        <v>1840</v>
      </c>
      <c r="B585" s="1">
        <v>4</v>
      </c>
      <c r="C585" s="1">
        <v>7</v>
      </c>
      <c r="D585" s="2" t="s">
        <v>6</v>
      </c>
      <c r="E585" s="5">
        <v>0.9</v>
      </c>
      <c r="F585" s="4">
        <v>27</v>
      </c>
      <c r="G585" s="4">
        <v>11.93</v>
      </c>
    </row>
    <row r="586" spans="1:7" x14ac:dyDescent="0.25">
      <c r="A586" s="1">
        <v>1840</v>
      </c>
      <c r="B586" s="1">
        <v>4</v>
      </c>
      <c r="C586" s="1">
        <v>7</v>
      </c>
      <c r="D586" s="2" t="s">
        <v>7</v>
      </c>
      <c r="E586" s="5">
        <v>2.15</v>
      </c>
      <c r="F586" s="4">
        <v>28</v>
      </c>
      <c r="G586" s="4">
        <v>0</v>
      </c>
    </row>
    <row r="587" spans="1:7" x14ac:dyDescent="0.25">
      <c r="A587" s="1">
        <v>1840</v>
      </c>
      <c r="B587" s="1">
        <v>4</v>
      </c>
      <c r="C587" s="1">
        <v>7</v>
      </c>
      <c r="D587" s="7">
        <v>0.66666666666666663</v>
      </c>
      <c r="E587" s="5">
        <v>5</v>
      </c>
      <c r="F587" s="4">
        <v>27</v>
      </c>
      <c r="G587" s="4">
        <v>11.49</v>
      </c>
    </row>
    <row r="588" spans="1:7" x14ac:dyDescent="0.25">
      <c r="A588" s="1">
        <v>1840</v>
      </c>
      <c r="B588" s="1">
        <v>4</v>
      </c>
      <c r="C588" s="1">
        <v>7</v>
      </c>
      <c r="D588" s="7">
        <v>0.75</v>
      </c>
      <c r="E588" s="5">
        <v>3.25</v>
      </c>
      <c r="F588" s="4">
        <v>27</v>
      </c>
      <c r="G588" s="4">
        <v>11.47</v>
      </c>
    </row>
    <row r="589" spans="1:7" x14ac:dyDescent="0.25">
      <c r="A589" s="1">
        <v>1840</v>
      </c>
      <c r="B589" s="1">
        <v>4</v>
      </c>
      <c r="C589" s="1">
        <v>7</v>
      </c>
      <c r="D589" s="2" t="s">
        <v>8</v>
      </c>
      <c r="E589" s="5">
        <v>0.75</v>
      </c>
      <c r="F589" s="4">
        <v>28</v>
      </c>
      <c r="G589" s="4">
        <v>7.0000000000000007E-2</v>
      </c>
    </row>
    <row r="590" spans="1:7" x14ac:dyDescent="0.25">
      <c r="A590" s="1">
        <v>1840</v>
      </c>
      <c r="B590" s="1">
        <v>4</v>
      </c>
      <c r="C590" s="1">
        <v>8</v>
      </c>
      <c r="D590" s="2" t="s">
        <v>4</v>
      </c>
      <c r="E590" s="5">
        <v>-1</v>
      </c>
      <c r="F590" s="19">
        <v>-999.9</v>
      </c>
      <c r="G590" s="19">
        <v>-999.9</v>
      </c>
    </row>
    <row r="591" spans="1:7" x14ac:dyDescent="0.25">
      <c r="A591" s="1">
        <v>1840</v>
      </c>
      <c r="B591" s="1">
        <v>4</v>
      </c>
      <c r="C591" s="1">
        <v>8</v>
      </c>
      <c r="D591" s="2" t="s">
        <v>6</v>
      </c>
      <c r="E591" s="5">
        <v>2</v>
      </c>
      <c r="F591" s="4">
        <v>28</v>
      </c>
      <c r="G591" s="4">
        <v>0.91</v>
      </c>
    </row>
    <row r="592" spans="1:7" x14ac:dyDescent="0.25">
      <c r="A592" s="1">
        <v>1840</v>
      </c>
      <c r="B592" s="1">
        <v>4</v>
      </c>
      <c r="C592" s="1">
        <v>8</v>
      </c>
      <c r="D592" s="2" t="s">
        <v>7</v>
      </c>
      <c r="E592" s="5">
        <v>3.75</v>
      </c>
      <c r="F592" s="4">
        <v>28</v>
      </c>
      <c r="G592" s="4">
        <v>1.27</v>
      </c>
    </row>
    <row r="593" spans="1:7" x14ac:dyDescent="0.25">
      <c r="A593" s="1">
        <v>1840</v>
      </c>
      <c r="B593" s="1">
        <v>4</v>
      </c>
      <c r="C593" s="1">
        <v>8</v>
      </c>
      <c r="D593" s="7">
        <v>0.66666666666666663</v>
      </c>
      <c r="E593" s="5">
        <v>6</v>
      </c>
      <c r="F593" s="4">
        <v>28</v>
      </c>
      <c r="G593" s="4">
        <v>1.2</v>
      </c>
    </row>
    <row r="594" spans="1:7" x14ac:dyDescent="0.25">
      <c r="A594" s="1">
        <v>1840</v>
      </c>
      <c r="B594" s="1">
        <v>4</v>
      </c>
      <c r="C594" s="1">
        <v>8</v>
      </c>
      <c r="D594" s="7">
        <v>0.75</v>
      </c>
      <c r="E594" s="5">
        <v>6</v>
      </c>
      <c r="F594" s="4">
        <v>28</v>
      </c>
      <c r="G594" s="4">
        <v>1.29</v>
      </c>
    </row>
    <row r="595" spans="1:7" x14ac:dyDescent="0.25">
      <c r="A595" s="1">
        <v>1840</v>
      </c>
      <c r="B595" s="1">
        <v>4</v>
      </c>
      <c r="C595" s="1">
        <v>8</v>
      </c>
      <c r="D595" s="2" t="s">
        <v>8</v>
      </c>
      <c r="E595" s="5">
        <v>3</v>
      </c>
      <c r="F595" s="4">
        <v>28</v>
      </c>
      <c r="G595" s="4">
        <v>1.65</v>
      </c>
    </row>
    <row r="596" spans="1:7" x14ac:dyDescent="0.25">
      <c r="A596" s="1">
        <v>1840</v>
      </c>
      <c r="B596" s="1">
        <v>4</v>
      </c>
      <c r="C596" s="1">
        <v>9</v>
      </c>
      <c r="D596" s="2" t="s">
        <v>4</v>
      </c>
      <c r="E596" s="5">
        <v>-0.75</v>
      </c>
      <c r="F596" s="19">
        <v>-999.9</v>
      </c>
      <c r="G596" s="19">
        <v>-999.9</v>
      </c>
    </row>
    <row r="597" spans="1:7" x14ac:dyDescent="0.25">
      <c r="A597" s="1">
        <v>1840</v>
      </c>
      <c r="B597" s="1">
        <v>4</v>
      </c>
      <c r="C597" s="1">
        <v>9</v>
      </c>
      <c r="D597" s="2" t="s">
        <v>6</v>
      </c>
      <c r="E597" s="5">
        <v>1.5</v>
      </c>
      <c r="F597" s="4">
        <v>28</v>
      </c>
      <c r="G597" s="4">
        <v>3.34</v>
      </c>
    </row>
    <row r="598" spans="1:7" x14ac:dyDescent="0.25">
      <c r="A598" s="1">
        <v>1840</v>
      </c>
      <c r="B598" s="1">
        <v>4</v>
      </c>
      <c r="C598" s="1">
        <v>9</v>
      </c>
      <c r="D598" s="2" t="s">
        <v>7</v>
      </c>
      <c r="E598" s="5">
        <v>5</v>
      </c>
      <c r="F598" s="4">
        <v>28</v>
      </c>
      <c r="G598" s="4">
        <v>3.58</v>
      </c>
    </row>
    <row r="599" spans="1:7" x14ac:dyDescent="0.25">
      <c r="A599" s="1">
        <v>1840</v>
      </c>
      <c r="B599" s="1">
        <v>4</v>
      </c>
      <c r="C599" s="1">
        <v>9</v>
      </c>
      <c r="D599" s="7">
        <v>0.66666666666666663</v>
      </c>
      <c r="E599" s="5">
        <v>7</v>
      </c>
      <c r="F599" s="4">
        <v>28</v>
      </c>
      <c r="G599" s="4">
        <v>3.33</v>
      </c>
    </row>
    <row r="600" spans="1:7" x14ac:dyDescent="0.25">
      <c r="A600" s="1">
        <v>1840</v>
      </c>
      <c r="B600" s="1">
        <v>4</v>
      </c>
      <c r="C600" s="1">
        <v>9</v>
      </c>
      <c r="D600" s="7">
        <v>0.75</v>
      </c>
      <c r="E600" s="5">
        <v>5</v>
      </c>
      <c r="F600" s="4">
        <v>28</v>
      </c>
      <c r="G600" s="4">
        <v>3.35</v>
      </c>
    </row>
    <row r="601" spans="1:7" x14ac:dyDescent="0.25">
      <c r="A601" s="1">
        <v>1840</v>
      </c>
      <c r="B601" s="1">
        <v>4</v>
      </c>
      <c r="C601" s="1">
        <v>9</v>
      </c>
      <c r="D601" s="2" t="s">
        <v>8</v>
      </c>
      <c r="E601" s="5">
        <v>3</v>
      </c>
      <c r="F601" s="4">
        <v>28</v>
      </c>
      <c r="G601" s="4">
        <v>3.62</v>
      </c>
    </row>
    <row r="602" spans="1:7" x14ac:dyDescent="0.25">
      <c r="A602" s="1">
        <v>1840</v>
      </c>
      <c r="B602" s="1">
        <v>4</v>
      </c>
      <c r="C602" s="1">
        <v>10</v>
      </c>
      <c r="D602" s="2" t="s">
        <v>4</v>
      </c>
      <c r="E602" s="5">
        <v>0.5</v>
      </c>
      <c r="F602" s="19">
        <v>-999.9</v>
      </c>
      <c r="G602" s="19">
        <v>-999.9</v>
      </c>
    </row>
    <row r="603" spans="1:7" x14ac:dyDescent="0.25">
      <c r="A603" s="1">
        <v>1840</v>
      </c>
      <c r="B603" s="1">
        <v>4</v>
      </c>
      <c r="C603" s="1">
        <v>10</v>
      </c>
      <c r="D603" s="2" t="s">
        <v>6</v>
      </c>
      <c r="E603" s="5">
        <v>3.4</v>
      </c>
      <c r="F603" s="4">
        <v>28</v>
      </c>
      <c r="G603" s="4">
        <v>3.51</v>
      </c>
    </row>
    <row r="604" spans="1:7" x14ac:dyDescent="0.25">
      <c r="A604" s="1">
        <v>1840</v>
      </c>
      <c r="B604" s="1">
        <v>4</v>
      </c>
      <c r="C604" s="1">
        <v>10</v>
      </c>
      <c r="D604" s="2" t="s">
        <v>7</v>
      </c>
      <c r="E604" s="5">
        <v>6</v>
      </c>
      <c r="F604" s="4">
        <v>28</v>
      </c>
      <c r="G604" s="4">
        <v>3.44</v>
      </c>
    </row>
    <row r="605" spans="1:7" x14ac:dyDescent="0.25">
      <c r="A605" s="1">
        <v>1840</v>
      </c>
      <c r="B605" s="1">
        <v>4</v>
      </c>
      <c r="C605" s="1">
        <v>10</v>
      </c>
      <c r="D605" s="7">
        <v>0.66666666666666663</v>
      </c>
      <c r="E605" s="5">
        <v>6.5</v>
      </c>
      <c r="F605" s="4">
        <v>28</v>
      </c>
      <c r="G605" s="4">
        <v>2.85</v>
      </c>
    </row>
    <row r="606" spans="1:7" x14ac:dyDescent="0.25">
      <c r="A606" s="1">
        <v>1840</v>
      </c>
      <c r="B606" s="1">
        <v>4</v>
      </c>
      <c r="C606" s="1">
        <v>10</v>
      </c>
      <c r="D606" s="7">
        <v>0.75</v>
      </c>
      <c r="E606" s="5">
        <v>5</v>
      </c>
      <c r="F606" s="4">
        <v>28</v>
      </c>
      <c r="G606" s="4">
        <v>2.77</v>
      </c>
    </row>
    <row r="607" spans="1:7" x14ac:dyDescent="0.25">
      <c r="A607" s="1">
        <v>1840</v>
      </c>
      <c r="B607" s="1">
        <v>4</v>
      </c>
      <c r="C607" s="1">
        <v>10</v>
      </c>
      <c r="D607" s="2" t="s">
        <v>8</v>
      </c>
      <c r="E607" s="5">
        <v>3</v>
      </c>
      <c r="F607" s="4">
        <v>28</v>
      </c>
      <c r="G607" s="4">
        <v>2.79</v>
      </c>
    </row>
    <row r="608" spans="1:7" x14ac:dyDescent="0.25">
      <c r="A608" s="1">
        <v>1840</v>
      </c>
      <c r="B608" s="1">
        <v>4</v>
      </c>
      <c r="C608" s="1">
        <v>11</v>
      </c>
      <c r="D608" s="2" t="s">
        <v>4</v>
      </c>
      <c r="E608" s="5">
        <v>1</v>
      </c>
      <c r="F608" s="19">
        <v>-999.9</v>
      </c>
      <c r="G608" s="19">
        <v>-999.9</v>
      </c>
    </row>
    <row r="609" spans="1:7" x14ac:dyDescent="0.25">
      <c r="A609" s="1">
        <v>1840</v>
      </c>
      <c r="B609" s="1">
        <v>4</v>
      </c>
      <c r="C609" s="1">
        <v>11</v>
      </c>
      <c r="D609" s="2" t="s">
        <v>6</v>
      </c>
      <c r="E609" s="5">
        <v>4.75</v>
      </c>
      <c r="F609" s="4">
        <v>28</v>
      </c>
      <c r="G609" s="4">
        <v>1.81</v>
      </c>
    </row>
    <row r="610" spans="1:7" x14ac:dyDescent="0.25">
      <c r="A610" s="1">
        <v>1840</v>
      </c>
      <c r="B610" s="1">
        <v>4</v>
      </c>
      <c r="C610" s="1">
        <v>11</v>
      </c>
      <c r="D610" s="2" t="s">
        <v>7</v>
      </c>
      <c r="E610" s="5">
        <v>6.5</v>
      </c>
      <c r="F610" s="4">
        <v>28</v>
      </c>
      <c r="G610" s="4">
        <v>1.63</v>
      </c>
    </row>
    <row r="611" spans="1:7" x14ac:dyDescent="0.25">
      <c r="A611" s="1">
        <v>1840</v>
      </c>
      <c r="B611" s="1">
        <v>4</v>
      </c>
      <c r="C611" s="1">
        <v>11</v>
      </c>
      <c r="D611" s="7">
        <v>0.66666666666666663</v>
      </c>
      <c r="E611" s="5">
        <v>7.66</v>
      </c>
      <c r="F611" s="4">
        <v>28</v>
      </c>
      <c r="G611" s="4">
        <v>1.26</v>
      </c>
    </row>
    <row r="612" spans="1:7" x14ac:dyDescent="0.25">
      <c r="A612" s="1">
        <v>1840</v>
      </c>
      <c r="B612" s="1">
        <v>4</v>
      </c>
      <c r="C612" s="1">
        <v>11</v>
      </c>
      <c r="D612" s="7">
        <v>0.75</v>
      </c>
      <c r="E612" s="5">
        <v>7.1</v>
      </c>
      <c r="F612" s="4">
        <v>28</v>
      </c>
      <c r="G612" s="4">
        <v>1.24</v>
      </c>
    </row>
    <row r="613" spans="1:7" x14ac:dyDescent="0.25">
      <c r="A613" s="1">
        <v>1840</v>
      </c>
      <c r="B613" s="1">
        <v>4</v>
      </c>
      <c r="C613" s="1">
        <v>11</v>
      </c>
      <c r="D613" s="2" t="s">
        <v>8</v>
      </c>
      <c r="E613" s="5">
        <v>4.0999999999999996</v>
      </c>
      <c r="F613" s="4">
        <v>28</v>
      </c>
      <c r="G613" s="4">
        <v>1.5</v>
      </c>
    </row>
    <row r="614" spans="1:7" x14ac:dyDescent="0.25">
      <c r="A614" s="1">
        <v>1840</v>
      </c>
      <c r="B614" s="1">
        <v>4</v>
      </c>
      <c r="C614" s="1">
        <v>12</v>
      </c>
      <c r="D614" s="2" t="s">
        <v>4</v>
      </c>
      <c r="E614" s="5">
        <v>1.25</v>
      </c>
      <c r="F614" s="19">
        <v>-999.9</v>
      </c>
      <c r="G614" s="19">
        <v>-999.9</v>
      </c>
    </row>
    <row r="615" spans="1:7" x14ac:dyDescent="0.25">
      <c r="A615" s="1">
        <v>1840</v>
      </c>
      <c r="B615" s="1">
        <v>4</v>
      </c>
      <c r="C615" s="1">
        <v>12</v>
      </c>
      <c r="D615" s="2" t="s">
        <v>6</v>
      </c>
      <c r="E615" s="5">
        <v>3.75</v>
      </c>
      <c r="F615" s="4">
        <v>28</v>
      </c>
      <c r="G615" s="4">
        <v>1.91</v>
      </c>
    </row>
    <row r="616" spans="1:7" x14ac:dyDescent="0.25">
      <c r="A616" s="1">
        <v>1840</v>
      </c>
      <c r="B616" s="1">
        <v>4</v>
      </c>
      <c r="C616" s="1">
        <v>12</v>
      </c>
      <c r="D616" s="2" t="s">
        <v>7</v>
      </c>
      <c r="E616" s="5">
        <v>5.6</v>
      </c>
      <c r="F616" s="4">
        <v>28</v>
      </c>
      <c r="G616" s="4">
        <v>2</v>
      </c>
    </row>
    <row r="617" spans="1:7" x14ac:dyDescent="0.25">
      <c r="A617" s="1">
        <v>1840</v>
      </c>
      <c r="B617" s="1">
        <v>4</v>
      </c>
      <c r="C617" s="1">
        <v>12</v>
      </c>
      <c r="D617" s="7">
        <v>0.66666666666666663</v>
      </c>
      <c r="E617" s="5">
        <v>5.15</v>
      </c>
      <c r="F617" s="4">
        <v>28</v>
      </c>
      <c r="G617" s="4">
        <v>1.8</v>
      </c>
    </row>
    <row r="618" spans="1:7" x14ac:dyDescent="0.25">
      <c r="A618" s="1">
        <v>1840</v>
      </c>
      <c r="B618" s="1">
        <v>4</v>
      </c>
      <c r="C618" s="1">
        <v>12</v>
      </c>
      <c r="D618" s="7">
        <v>0.75</v>
      </c>
      <c r="E618" s="5">
        <v>4.5</v>
      </c>
      <c r="F618" s="4">
        <v>28</v>
      </c>
      <c r="G618" s="4">
        <v>1.58</v>
      </c>
    </row>
    <row r="619" spans="1:7" x14ac:dyDescent="0.25">
      <c r="A619" s="1">
        <v>1840</v>
      </c>
      <c r="B619" s="1">
        <v>4</v>
      </c>
      <c r="C619" s="1">
        <v>12</v>
      </c>
      <c r="D619" s="2" t="s">
        <v>8</v>
      </c>
      <c r="E619" s="5">
        <v>2.6</v>
      </c>
      <c r="F619" s="4">
        <v>28</v>
      </c>
      <c r="G619" s="4">
        <v>1.71</v>
      </c>
    </row>
    <row r="620" spans="1:7" x14ac:dyDescent="0.25">
      <c r="A620" s="1">
        <v>1840</v>
      </c>
      <c r="B620" s="1">
        <v>4</v>
      </c>
      <c r="C620" s="1">
        <v>13</v>
      </c>
      <c r="D620" s="2" t="s">
        <v>4</v>
      </c>
      <c r="E620" s="5">
        <v>0</v>
      </c>
      <c r="F620" s="19">
        <v>-999.9</v>
      </c>
      <c r="G620" s="19">
        <v>-999.9</v>
      </c>
    </row>
    <row r="621" spans="1:7" x14ac:dyDescent="0.25">
      <c r="A621" s="1">
        <v>1840</v>
      </c>
      <c r="B621" s="1">
        <v>4</v>
      </c>
      <c r="C621" s="1">
        <v>13</v>
      </c>
      <c r="D621" s="2" t="s">
        <v>6</v>
      </c>
      <c r="E621" s="5">
        <v>1.5</v>
      </c>
      <c r="F621" s="4">
        <v>28</v>
      </c>
      <c r="G621" s="4">
        <v>0.97</v>
      </c>
    </row>
    <row r="622" spans="1:7" x14ac:dyDescent="0.25">
      <c r="A622" s="1">
        <v>1840</v>
      </c>
      <c r="B622" s="1">
        <v>4</v>
      </c>
      <c r="C622" s="1">
        <v>13</v>
      </c>
      <c r="D622" s="2" t="s">
        <v>7</v>
      </c>
      <c r="E622" s="5">
        <v>3.5</v>
      </c>
      <c r="F622" s="4">
        <v>28</v>
      </c>
      <c r="G622" s="4">
        <v>0.86</v>
      </c>
    </row>
    <row r="623" spans="1:7" x14ac:dyDescent="0.25">
      <c r="A623" s="1">
        <v>1840</v>
      </c>
      <c r="B623" s="1">
        <v>4</v>
      </c>
      <c r="C623" s="1">
        <v>13</v>
      </c>
      <c r="D623" s="7">
        <v>0.66666666666666663</v>
      </c>
      <c r="E623" s="5">
        <v>3.5</v>
      </c>
      <c r="F623" s="4">
        <v>28</v>
      </c>
      <c r="G623" s="4">
        <v>0.86</v>
      </c>
    </row>
    <row r="624" spans="1:7" x14ac:dyDescent="0.25">
      <c r="A624" s="1">
        <v>1840</v>
      </c>
      <c r="B624" s="1">
        <v>4</v>
      </c>
      <c r="C624" s="1">
        <v>13</v>
      </c>
      <c r="D624" s="7">
        <v>0.75</v>
      </c>
      <c r="E624" s="5">
        <v>3</v>
      </c>
      <c r="F624" s="4">
        <v>28</v>
      </c>
      <c r="G624" s="4">
        <v>0.95</v>
      </c>
    </row>
    <row r="625" spans="1:7" x14ac:dyDescent="0.25">
      <c r="A625" s="1">
        <v>1840</v>
      </c>
      <c r="B625" s="1">
        <v>4</v>
      </c>
      <c r="C625" s="1">
        <v>13</v>
      </c>
      <c r="D625" s="2" t="s">
        <v>8</v>
      </c>
      <c r="E625" s="5">
        <v>2.33</v>
      </c>
      <c r="F625" s="4">
        <v>28</v>
      </c>
      <c r="G625" s="4">
        <v>1.43</v>
      </c>
    </row>
    <row r="626" spans="1:7" x14ac:dyDescent="0.25">
      <c r="A626" s="1">
        <v>1840</v>
      </c>
      <c r="B626" s="1">
        <v>4</v>
      </c>
      <c r="C626" s="1">
        <v>14</v>
      </c>
      <c r="D626" s="2" t="s">
        <v>4</v>
      </c>
      <c r="E626" s="5">
        <v>0.33</v>
      </c>
      <c r="F626" s="19">
        <v>-999.9</v>
      </c>
      <c r="G626" s="19">
        <v>-999.9</v>
      </c>
    </row>
    <row r="627" spans="1:7" x14ac:dyDescent="0.25">
      <c r="A627" s="1">
        <v>1840</v>
      </c>
      <c r="B627" s="1">
        <v>4</v>
      </c>
      <c r="C627" s="1">
        <v>14</v>
      </c>
      <c r="D627" s="2" t="s">
        <v>6</v>
      </c>
      <c r="E627" s="5">
        <v>2.6</v>
      </c>
      <c r="F627" s="4">
        <v>28</v>
      </c>
      <c r="G627" s="4">
        <v>1.04</v>
      </c>
    </row>
    <row r="628" spans="1:7" x14ac:dyDescent="0.25">
      <c r="A628" s="1">
        <v>1840</v>
      </c>
      <c r="B628" s="1">
        <v>4</v>
      </c>
      <c r="C628" s="1">
        <v>14</v>
      </c>
      <c r="D628" s="2" t="s">
        <v>7</v>
      </c>
      <c r="E628" s="5">
        <v>6</v>
      </c>
      <c r="F628" s="4">
        <v>28</v>
      </c>
      <c r="G628" s="4">
        <v>0.53</v>
      </c>
    </row>
    <row r="629" spans="1:7" x14ac:dyDescent="0.25">
      <c r="A629" s="1">
        <v>1840</v>
      </c>
      <c r="B629" s="1">
        <v>4</v>
      </c>
      <c r="C629" s="1">
        <v>14</v>
      </c>
      <c r="D629" s="7">
        <v>0.66666666666666663</v>
      </c>
      <c r="E629" s="5">
        <v>6.5</v>
      </c>
      <c r="F629" s="4">
        <v>27</v>
      </c>
      <c r="G629" s="4">
        <v>11.6</v>
      </c>
    </row>
    <row r="630" spans="1:7" x14ac:dyDescent="0.25">
      <c r="A630" s="1">
        <v>1840</v>
      </c>
      <c r="B630" s="1">
        <v>4</v>
      </c>
      <c r="C630" s="1">
        <v>14</v>
      </c>
      <c r="D630" s="7">
        <v>0.75</v>
      </c>
      <c r="E630" s="5">
        <v>5.33</v>
      </c>
      <c r="F630" s="4">
        <v>27</v>
      </c>
      <c r="G630" s="4">
        <v>11.25</v>
      </c>
    </row>
    <row r="631" spans="1:7" x14ac:dyDescent="0.25">
      <c r="A631" s="1">
        <v>1840</v>
      </c>
      <c r="B631" s="1">
        <v>4</v>
      </c>
      <c r="C631" s="1">
        <v>14</v>
      </c>
      <c r="D631" s="2" t="s">
        <v>8</v>
      </c>
      <c r="E631" s="5">
        <v>3</v>
      </c>
      <c r="F631" s="4">
        <v>27</v>
      </c>
      <c r="G631" s="4">
        <v>11.62</v>
      </c>
    </row>
    <row r="632" spans="1:7" x14ac:dyDescent="0.25">
      <c r="A632" s="1">
        <v>1840</v>
      </c>
      <c r="B632" s="1">
        <v>4</v>
      </c>
      <c r="C632" s="1">
        <v>15</v>
      </c>
      <c r="D632" s="2" t="s">
        <v>4</v>
      </c>
      <c r="E632" s="5">
        <v>-1.25</v>
      </c>
      <c r="F632" s="19">
        <v>-999.9</v>
      </c>
      <c r="G632" s="19">
        <v>-999.9</v>
      </c>
    </row>
    <row r="633" spans="1:7" x14ac:dyDescent="0.25">
      <c r="A633" s="1">
        <v>1840</v>
      </c>
      <c r="B633" s="1">
        <v>4</v>
      </c>
      <c r="C633" s="1">
        <v>15</v>
      </c>
      <c r="D633" s="2" t="s">
        <v>6</v>
      </c>
      <c r="E633" s="5">
        <v>1.9</v>
      </c>
      <c r="F633" s="4">
        <v>27</v>
      </c>
      <c r="G633" s="4">
        <v>10.97</v>
      </c>
    </row>
    <row r="634" spans="1:7" x14ac:dyDescent="0.25">
      <c r="A634" s="1">
        <v>1840</v>
      </c>
      <c r="B634" s="1">
        <v>4</v>
      </c>
      <c r="C634" s="1">
        <v>15</v>
      </c>
      <c r="D634" s="2" t="s">
        <v>7</v>
      </c>
      <c r="E634" s="5">
        <v>4.5</v>
      </c>
      <c r="F634" s="4">
        <v>27</v>
      </c>
      <c r="G634" s="4">
        <v>11</v>
      </c>
    </row>
    <row r="635" spans="1:7" x14ac:dyDescent="0.25">
      <c r="A635" s="1">
        <v>1840</v>
      </c>
      <c r="B635" s="1">
        <v>4</v>
      </c>
      <c r="C635" s="1">
        <v>15</v>
      </c>
      <c r="D635" s="7">
        <v>0.66666666666666663</v>
      </c>
      <c r="E635" s="5">
        <v>2.9</v>
      </c>
      <c r="F635" s="4">
        <v>27</v>
      </c>
      <c r="G635" s="4">
        <v>10.9</v>
      </c>
    </row>
    <row r="636" spans="1:7" x14ac:dyDescent="0.25">
      <c r="A636" s="1">
        <v>1840</v>
      </c>
      <c r="B636" s="1">
        <v>4</v>
      </c>
      <c r="C636" s="1">
        <v>15</v>
      </c>
      <c r="D636" s="7">
        <v>0.75</v>
      </c>
      <c r="E636" s="5">
        <v>1.9</v>
      </c>
      <c r="F636" s="4">
        <v>27</v>
      </c>
      <c r="G636" s="4">
        <v>10.91</v>
      </c>
    </row>
    <row r="637" spans="1:7" x14ac:dyDescent="0.25">
      <c r="A637" s="1">
        <v>1840</v>
      </c>
      <c r="B637" s="1">
        <v>4</v>
      </c>
      <c r="C637" s="1">
        <v>15</v>
      </c>
      <c r="D637" s="2" t="s">
        <v>8</v>
      </c>
      <c r="E637" s="5">
        <v>0.5</v>
      </c>
      <c r="F637" s="4">
        <v>27</v>
      </c>
      <c r="G637" s="4">
        <v>11.2</v>
      </c>
    </row>
    <row r="638" spans="1:7" x14ac:dyDescent="0.25">
      <c r="A638" s="1">
        <v>1840</v>
      </c>
      <c r="B638" s="1">
        <v>4</v>
      </c>
      <c r="C638" s="1">
        <v>16</v>
      </c>
      <c r="D638" s="2" t="s">
        <v>4</v>
      </c>
      <c r="E638" s="5">
        <v>0</v>
      </c>
      <c r="F638" s="19">
        <v>-999.9</v>
      </c>
      <c r="G638" s="19">
        <v>-999.9</v>
      </c>
    </row>
    <row r="639" spans="1:7" x14ac:dyDescent="0.25">
      <c r="A639" s="1">
        <v>1840</v>
      </c>
      <c r="B639" s="1">
        <v>4</v>
      </c>
      <c r="C639" s="1">
        <v>16</v>
      </c>
      <c r="D639" s="2" t="s">
        <v>6</v>
      </c>
      <c r="E639" s="5">
        <v>1.9</v>
      </c>
      <c r="F639" s="4">
        <v>27</v>
      </c>
      <c r="G639" s="4">
        <v>10.92</v>
      </c>
    </row>
    <row r="640" spans="1:7" x14ac:dyDescent="0.25">
      <c r="A640" s="1">
        <v>1840</v>
      </c>
      <c r="B640" s="1">
        <v>4</v>
      </c>
      <c r="C640" s="1">
        <v>16</v>
      </c>
      <c r="D640" s="2" t="s">
        <v>7</v>
      </c>
      <c r="E640" s="5">
        <v>3</v>
      </c>
      <c r="F640" s="4">
        <v>27</v>
      </c>
      <c r="G640" s="4">
        <v>10.8</v>
      </c>
    </row>
    <row r="641" spans="1:7" x14ac:dyDescent="0.25">
      <c r="A641" s="1">
        <v>1840</v>
      </c>
      <c r="B641" s="1">
        <v>4</v>
      </c>
      <c r="C641" s="1">
        <v>16</v>
      </c>
      <c r="D641" s="7">
        <v>0.66666666666666663</v>
      </c>
      <c r="E641" s="5">
        <v>2.75</v>
      </c>
      <c r="F641" s="4">
        <v>27</v>
      </c>
      <c r="G641" s="4">
        <v>10.88</v>
      </c>
    </row>
    <row r="642" spans="1:7" x14ac:dyDescent="0.25">
      <c r="A642" s="1">
        <v>1840</v>
      </c>
      <c r="B642" s="1">
        <v>4</v>
      </c>
      <c r="C642" s="1">
        <v>16</v>
      </c>
      <c r="D642" s="7">
        <v>0.75</v>
      </c>
      <c r="E642" s="5">
        <v>2</v>
      </c>
      <c r="F642" s="4">
        <v>27</v>
      </c>
      <c r="G642" s="4">
        <v>10.94</v>
      </c>
    </row>
    <row r="643" spans="1:7" x14ac:dyDescent="0.25">
      <c r="A643" s="1">
        <v>1840</v>
      </c>
      <c r="B643" s="1">
        <v>4</v>
      </c>
      <c r="C643" s="1">
        <v>16</v>
      </c>
      <c r="D643" s="2" t="s">
        <v>8</v>
      </c>
      <c r="E643" s="5">
        <v>1</v>
      </c>
      <c r="F643" s="4">
        <v>27</v>
      </c>
      <c r="G643" s="4">
        <v>11</v>
      </c>
    </row>
    <row r="644" spans="1:7" x14ac:dyDescent="0.25">
      <c r="A644" s="1">
        <v>1840</v>
      </c>
      <c r="B644" s="1">
        <v>4</v>
      </c>
      <c r="C644" s="1">
        <v>17</v>
      </c>
      <c r="D644" s="2" t="s">
        <v>4</v>
      </c>
      <c r="E644" s="5">
        <v>1</v>
      </c>
      <c r="F644" s="19">
        <v>-999.9</v>
      </c>
      <c r="G644" s="19">
        <v>-999.9</v>
      </c>
    </row>
    <row r="645" spans="1:7" x14ac:dyDescent="0.25">
      <c r="A645" s="1">
        <v>1840</v>
      </c>
      <c r="B645" s="1">
        <v>4</v>
      </c>
      <c r="C645" s="1">
        <v>17</v>
      </c>
      <c r="D645" s="2" t="s">
        <v>6</v>
      </c>
      <c r="E645" s="5">
        <v>4.5</v>
      </c>
      <c r="F645" s="4">
        <v>27</v>
      </c>
      <c r="G645" s="4">
        <v>10.1</v>
      </c>
    </row>
    <row r="646" spans="1:7" x14ac:dyDescent="0.25">
      <c r="A646" s="1">
        <v>1840</v>
      </c>
      <c r="B646" s="1">
        <v>4</v>
      </c>
      <c r="C646" s="1">
        <v>17</v>
      </c>
      <c r="D646" s="2" t="s">
        <v>7</v>
      </c>
      <c r="E646" s="5">
        <v>7.66</v>
      </c>
      <c r="F646" s="4">
        <v>27</v>
      </c>
      <c r="G646" s="4">
        <v>13.5</v>
      </c>
    </row>
    <row r="647" spans="1:7" x14ac:dyDescent="0.25">
      <c r="A647" s="1">
        <v>1840</v>
      </c>
      <c r="B647" s="1">
        <v>4</v>
      </c>
      <c r="C647" s="1">
        <v>17</v>
      </c>
      <c r="D647" s="7">
        <v>0.66666666666666663</v>
      </c>
      <c r="E647" s="5">
        <v>9.33</v>
      </c>
      <c r="F647" s="4">
        <v>27</v>
      </c>
      <c r="G647" s="4">
        <v>10.130000000000001</v>
      </c>
    </row>
    <row r="648" spans="1:7" x14ac:dyDescent="0.25">
      <c r="A648" s="1">
        <v>1840</v>
      </c>
      <c r="B648" s="1">
        <v>4</v>
      </c>
      <c r="C648" s="1">
        <v>17</v>
      </c>
      <c r="D648" s="7">
        <v>0.75</v>
      </c>
      <c r="E648" s="5">
        <v>8.5</v>
      </c>
      <c r="F648" s="4">
        <v>27</v>
      </c>
      <c r="G648" s="4">
        <v>10.43</v>
      </c>
    </row>
    <row r="649" spans="1:7" x14ac:dyDescent="0.25">
      <c r="A649" s="1">
        <v>1840</v>
      </c>
      <c r="B649" s="1">
        <v>4</v>
      </c>
      <c r="C649" s="1">
        <v>17</v>
      </c>
      <c r="D649" s="2" t="s">
        <v>8</v>
      </c>
      <c r="E649" s="5">
        <v>6.5</v>
      </c>
      <c r="F649" s="4">
        <v>27</v>
      </c>
      <c r="G649" s="4">
        <v>11.4</v>
      </c>
    </row>
    <row r="650" spans="1:7" x14ac:dyDescent="0.25">
      <c r="A650" s="1">
        <v>1840</v>
      </c>
      <c r="B650" s="1">
        <v>4</v>
      </c>
      <c r="C650" s="1">
        <v>18</v>
      </c>
      <c r="D650" s="2" t="s">
        <v>4</v>
      </c>
      <c r="E650" s="5">
        <v>4.5</v>
      </c>
      <c r="F650" s="19">
        <v>-999.9</v>
      </c>
      <c r="G650" s="19">
        <v>-999.9</v>
      </c>
    </row>
    <row r="651" spans="1:7" x14ac:dyDescent="0.25">
      <c r="A651" s="1">
        <v>1840</v>
      </c>
      <c r="B651" s="1">
        <v>4</v>
      </c>
      <c r="C651" s="1">
        <v>18</v>
      </c>
      <c r="D651" s="2" t="s">
        <v>6</v>
      </c>
      <c r="E651" s="5">
        <v>7</v>
      </c>
      <c r="F651" s="4">
        <v>28</v>
      </c>
      <c r="G651" s="4">
        <v>0.55000000000000004</v>
      </c>
    </row>
    <row r="652" spans="1:7" x14ac:dyDescent="0.25">
      <c r="A652" s="1">
        <v>1840</v>
      </c>
      <c r="B652" s="1">
        <v>4</v>
      </c>
      <c r="C652" s="1">
        <v>18</v>
      </c>
      <c r="D652" s="2" t="s">
        <v>7</v>
      </c>
      <c r="E652" s="5">
        <v>10</v>
      </c>
      <c r="F652" s="4">
        <v>28</v>
      </c>
      <c r="G652" s="4">
        <v>0.69</v>
      </c>
    </row>
    <row r="653" spans="1:7" x14ac:dyDescent="0.25">
      <c r="A653" s="1">
        <v>1840</v>
      </c>
      <c r="B653" s="1">
        <v>4</v>
      </c>
      <c r="C653" s="1">
        <v>18</v>
      </c>
      <c r="D653" s="7">
        <v>0.66666666666666663</v>
      </c>
      <c r="E653" s="5">
        <v>14</v>
      </c>
      <c r="F653" s="4">
        <v>28</v>
      </c>
      <c r="G653" s="4">
        <v>0.9</v>
      </c>
    </row>
    <row r="654" spans="1:7" x14ac:dyDescent="0.25">
      <c r="A654" s="1">
        <v>1840</v>
      </c>
      <c r="B654" s="1">
        <v>4</v>
      </c>
      <c r="C654" s="1">
        <v>18</v>
      </c>
      <c r="D654" s="7">
        <v>0.75</v>
      </c>
      <c r="E654" s="5">
        <v>12</v>
      </c>
      <c r="F654" s="4">
        <v>28</v>
      </c>
      <c r="G654" s="4">
        <v>1</v>
      </c>
    </row>
    <row r="655" spans="1:7" x14ac:dyDescent="0.25">
      <c r="A655" s="1">
        <v>1840</v>
      </c>
      <c r="B655" s="1">
        <v>4</v>
      </c>
      <c r="C655" s="1">
        <v>18</v>
      </c>
      <c r="D655" s="2" t="s">
        <v>8</v>
      </c>
      <c r="E655" s="5">
        <v>9.5</v>
      </c>
      <c r="F655" s="19">
        <v>-999.9</v>
      </c>
      <c r="G655" s="19">
        <v>-999.9</v>
      </c>
    </row>
    <row r="656" spans="1:7" x14ac:dyDescent="0.25">
      <c r="A656" s="1">
        <v>1840</v>
      </c>
      <c r="B656" s="1">
        <v>4</v>
      </c>
      <c r="C656" s="1">
        <v>19</v>
      </c>
      <c r="D656" s="2" t="s">
        <v>4</v>
      </c>
      <c r="E656" s="5">
        <v>7.5</v>
      </c>
      <c r="F656" s="19">
        <v>-999.9</v>
      </c>
      <c r="G656" s="19">
        <v>-999.9</v>
      </c>
    </row>
    <row r="657" spans="1:7" x14ac:dyDescent="0.25">
      <c r="A657" s="1">
        <v>1840</v>
      </c>
      <c r="B657" s="1">
        <v>4</v>
      </c>
      <c r="C657" s="1">
        <v>19</v>
      </c>
      <c r="D657" s="2" t="s">
        <v>6</v>
      </c>
      <c r="E657" s="5">
        <v>10</v>
      </c>
      <c r="F657" s="4">
        <v>28</v>
      </c>
      <c r="G657" s="4">
        <v>1.36</v>
      </c>
    </row>
    <row r="658" spans="1:7" x14ac:dyDescent="0.25">
      <c r="A658" s="1">
        <v>1840</v>
      </c>
      <c r="B658" s="1">
        <v>4</v>
      </c>
      <c r="C658" s="1">
        <v>19</v>
      </c>
      <c r="D658" s="2" t="s">
        <v>7</v>
      </c>
      <c r="E658" s="5">
        <v>14</v>
      </c>
      <c r="F658" s="4">
        <v>28</v>
      </c>
      <c r="G658" s="4">
        <v>1.1000000000000001</v>
      </c>
    </row>
    <row r="659" spans="1:7" x14ac:dyDescent="0.25">
      <c r="A659" s="1">
        <v>1840</v>
      </c>
      <c r="B659" s="1">
        <v>4</v>
      </c>
      <c r="C659" s="1">
        <v>19</v>
      </c>
      <c r="D659" s="7">
        <v>0.66666666666666663</v>
      </c>
      <c r="E659" s="5">
        <v>15</v>
      </c>
      <c r="F659" s="4">
        <v>28</v>
      </c>
      <c r="G659" s="4">
        <v>0.4</v>
      </c>
    </row>
    <row r="660" spans="1:7" x14ac:dyDescent="0.25">
      <c r="A660" s="1">
        <v>1840</v>
      </c>
      <c r="B660" s="1">
        <v>4</v>
      </c>
      <c r="C660" s="1">
        <v>19</v>
      </c>
      <c r="D660" s="7">
        <v>0.75</v>
      </c>
      <c r="E660" s="5">
        <v>9.66</v>
      </c>
      <c r="F660" s="4">
        <v>28</v>
      </c>
      <c r="G660" s="4">
        <v>0.28999999999999998</v>
      </c>
    </row>
    <row r="661" spans="1:7" x14ac:dyDescent="0.25">
      <c r="A661" s="1">
        <v>1840</v>
      </c>
      <c r="B661" s="1">
        <v>4</v>
      </c>
      <c r="C661" s="1">
        <v>19</v>
      </c>
      <c r="D661" s="2" t="s">
        <v>8</v>
      </c>
      <c r="E661" s="5">
        <v>8</v>
      </c>
      <c r="F661" s="19">
        <v>-999.9</v>
      </c>
      <c r="G661" s="19">
        <v>-999.9</v>
      </c>
    </row>
    <row r="662" spans="1:7" x14ac:dyDescent="0.25">
      <c r="A662" s="1">
        <v>1840</v>
      </c>
      <c r="B662" s="1">
        <v>4</v>
      </c>
      <c r="C662" s="1">
        <v>20</v>
      </c>
      <c r="D662" s="2" t="s">
        <v>4</v>
      </c>
      <c r="E662" s="5">
        <v>7</v>
      </c>
      <c r="F662" s="19">
        <v>-999.9</v>
      </c>
      <c r="G662" s="19">
        <v>-999.9</v>
      </c>
    </row>
    <row r="663" spans="1:7" x14ac:dyDescent="0.25">
      <c r="A663" s="1">
        <v>1840</v>
      </c>
      <c r="B663" s="1">
        <v>4</v>
      </c>
      <c r="C663" s="1">
        <v>20</v>
      </c>
      <c r="D663" s="2" t="s">
        <v>6</v>
      </c>
      <c r="E663" s="5">
        <v>9</v>
      </c>
      <c r="F663" s="4">
        <v>27</v>
      </c>
      <c r="G663" s="4">
        <v>11</v>
      </c>
    </row>
    <row r="664" spans="1:7" x14ac:dyDescent="0.25">
      <c r="A664" s="1">
        <v>1840</v>
      </c>
      <c r="B664" s="1">
        <v>4</v>
      </c>
      <c r="C664" s="1">
        <v>20</v>
      </c>
      <c r="D664" s="2" t="s">
        <v>7</v>
      </c>
      <c r="E664" s="5">
        <v>10.25</v>
      </c>
      <c r="F664" s="4">
        <v>27</v>
      </c>
      <c r="G664" s="4">
        <v>10.58</v>
      </c>
    </row>
    <row r="665" spans="1:7" x14ac:dyDescent="0.25">
      <c r="A665" s="1">
        <v>1840</v>
      </c>
      <c r="B665" s="1">
        <v>4</v>
      </c>
      <c r="C665" s="1">
        <v>20</v>
      </c>
      <c r="D665" s="7">
        <v>0.66666666666666663</v>
      </c>
      <c r="E665" s="5">
        <v>11.33</v>
      </c>
      <c r="F665" s="4">
        <v>27</v>
      </c>
      <c r="G665" s="4">
        <v>10.06</v>
      </c>
    </row>
    <row r="666" spans="1:7" x14ac:dyDescent="0.25">
      <c r="A666" s="1">
        <v>1840</v>
      </c>
      <c r="B666" s="1">
        <v>4</v>
      </c>
      <c r="C666" s="1">
        <v>20</v>
      </c>
      <c r="D666" s="7">
        <v>0.75</v>
      </c>
      <c r="E666" s="5">
        <v>10.25</v>
      </c>
      <c r="F666" s="4">
        <v>27</v>
      </c>
      <c r="G666" s="4">
        <v>9.69</v>
      </c>
    </row>
    <row r="667" spans="1:7" x14ac:dyDescent="0.25">
      <c r="A667" s="1">
        <v>1840</v>
      </c>
      <c r="B667" s="1">
        <v>4</v>
      </c>
      <c r="C667" s="1">
        <v>20</v>
      </c>
      <c r="D667" s="2" t="s">
        <v>8</v>
      </c>
      <c r="E667" s="5">
        <v>9</v>
      </c>
      <c r="F667" s="4">
        <v>27</v>
      </c>
      <c r="G667" s="4">
        <v>10.25</v>
      </c>
    </row>
    <row r="668" spans="1:7" x14ac:dyDescent="0.25">
      <c r="A668" s="1">
        <v>1840</v>
      </c>
      <c r="B668" s="1">
        <v>4</v>
      </c>
      <c r="C668" s="1">
        <v>21</v>
      </c>
      <c r="D668" s="2" t="s">
        <v>4</v>
      </c>
      <c r="E668" s="5">
        <v>7</v>
      </c>
      <c r="F668" s="19">
        <v>-999.9</v>
      </c>
      <c r="G668" s="19">
        <v>-999.9</v>
      </c>
    </row>
    <row r="669" spans="1:7" x14ac:dyDescent="0.25">
      <c r="A669" s="1">
        <v>1840</v>
      </c>
      <c r="B669" s="1">
        <v>4</v>
      </c>
      <c r="C669" s="1">
        <v>21</v>
      </c>
      <c r="D669" s="2" t="s">
        <v>6</v>
      </c>
      <c r="E669" s="5">
        <v>9</v>
      </c>
      <c r="F669" s="4">
        <v>27</v>
      </c>
      <c r="G669" s="4">
        <v>11</v>
      </c>
    </row>
    <row r="670" spans="1:7" x14ac:dyDescent="0.25">
      <c r="A670" s="1">
        <v>1840</v>
      </c>
      <c r="B670" s="1">
        <v>4</v>
      </c>
      <c r="C670" s="1">
        <v>21</v>
      </c>
      <c r="D670" s="2" t="s">
        <v>7</v>
      </c>
      <c r="E670" s="5">
        <v>11</v>
      </c>
      <c r="F670" s="4">
        <v>27</v>
      </c>
      <c r="G670" s="4">
        <v>11.29</v>
      </c>
    </row>
    <row r="671" spans="1:7" x14ac:dyDescent="0.25">
      <c r="A671" s="1">
        <v>1840</v>
      </c>
      <c r="B671" s="1">
        <v>4</v>
      </c>
      <c r="C671" s="1">
        <v>21</v>
      </c>
      <c r="D671" s="7">
        <v>0.66666666666666663</v>
      </c>
      <c r="E671" s="5">
        <v>10</v>
      </c>
      <c r="F671" s="4">
        <v>27</v>
      </c>
      <c r="G671" s="4">
        <v>11.47</v>
      </c>
    </row>
    <row r="672" spans="1:7" x14ac:dyDescent="0.25">
      <c r="A672" s="1">
        <v>1840</v>
      </c>
      <c r="B672" s="1">
        <v>4</v>
      </c>
      <c r="C672" s="1">
        <v>21</v>
      </c>
      <c r="D672" s="7">
        <v>0.75</v>
      </c>
      <c r="E672" s="5">
        <v>8.1</v>
      </c>
      <c r="F672" s="4">
        <v>27</v>
      </c>
      <c r="G672" s="4">
        <v>11.87</v>
      </c>
    </row>
    <row r="673" spans="1:7" x14ac:dyDescent="0.25">
      <c r="A673" s="1">
        <v>1840</v>
      </c>
      <c r="B673" s="1">
        <v>4</v>
      </c>
      <c r="C673" s="1">
        <v>21</v>
      </c>
      <c r="D673" s="2" t="s">
        <v>8</v>
      </c>
      <c r="E673" s="5">
        <v>5</v>
      </c>
      <c r="F673" s="4">
        <v>28</v>
      </c>
      <c r="G673" s="4">
        <v>0.67</v>
      </c>
    </row>
    <row r="674" spans="1:7" x14ac:dyDescent="0.25">
      <c r="A674" s="1">
        <v>1840</v>
      </c>
      <c r="B674" s="1">
        <v>4</v>
      </c>
      <c r="C674" s="1">
        <v>22</v>
      </c>
      <c r="D674" s="2" t="s">
        <v>4</v>
      </c>
      <c r="E674" s="5">
        <v>3</v>
      </c>
      <c r="F674" s="19">
        <v>-999.9</v>
      </c>
      <c r="G674" s="19">
        <v>-999.9</v>
      </c>
    </row>
    <row r="675" spans="1:7" x14ac:dyDescent="0.25">
      <c r="A675" s="1">
        <v>1840</v>
      </c>
      <c r="B675" s="1">
        <v>4</v>
      </c>
      <c r="C675" s="1">
        <v>22</v>
      </c>
      <c r="D675" s="2" t="s">
        <v>6</v>
      </c>
      <c r="E675" s="5">
        <v>5</v>
      </c>
      <c r="F675" s="4">
        <v>28</v>
      </c>
      <c r="G675" s="4">
        <v>2.27</v>
      </c>
    </row>
    <row r="676" spans="1:7" x14ac:dyDescent="0.25">
      <c r="A676" s="1">
        <v>1840</v>
      </c>
      <c r="B676" s="1">
        <v>4</v>
      </c>
      <c r="C676" s="1">
        <v>22</v>
      </c>
      <c r="D676" s="2" t="s">
        <v>7</v>
      </c>
      <c r="E676" s="5">
        <v>7</v>
      </c>
      <c r="F676" s="4">
        <v>28</v>
      </c>
      <c r="G676" s="4">
        <v>2.4</v>
      </c>
    </row>
    <row r="677" spans="1:7" x14ac:dyDescent="0.25">
      <c r="A677" s="1">
        <v>1840</v>
      </c>
      <c r="B677" s="1">
        <v>4</v>
      </c>
      <c r="C677" s="1">
        <v>22</v>
      </c>
      <c r="D677" s="7">
        <v>0.66666666666666663</v>
      </c>
      <c r="E677" s="5">
        <v>8.25</v>
      </c>
      <c r="F677" s="4">
        <v>28</v>
      </c>
      <c r="G677" s="4">
        <v>1.82</v>
      </c>
    </row>
    <row r="678" spans="1:7" x14ac:dyDescent="0.25">
      <c r="A678" s="1">
        <v>1840</v>
      </c>
      <c r="B678" s="1">
        <v>4</v>
      </c>
      <c r="C678" s="1">
        <v>22</v>
      </c>
      <c r="D678" s="7">
        <v>0.75</v>
      </c>
      <c r="E678" s="5">
        <v>7</v>
      </c>
      <c r="F678" s="4">
        <v>28</v>
      </c>
      <c r="G678" s="4">
        <v>1.6</v>
      </c>
    </row>
    <row r="679" spans="1:7" x14ac:dyDescent="0.25">
      <c r="A679" s="1">
        <v>1840</v>
      </c>
      <c r="B679" s="1">
        <v>4</v>
      </c>
      <c r="C679" s="1">
        <v>22</v>
      </c>
      <c r="D679" s="2" t="s">
        <v>8</v>
      </c>
      <c r="E679" s="5">
        <v>5</v>
      </c>
      <c r="F679" s="4">
        <v>28</v>
      </c>
      <c r="G679" s="4">
        <v>1.63</v>
      </c>
    </row>
    <row r="680" spans="1:7" x14ac:dyDescent="0.25">
      <c r="A680" s="1">
        <v>1840</v>
      </c>
      <c r="B680" s="1">
        <v>4</v>
      </c>
      <c r="C680" s="1">
        <v>23</v>
      </c>
      <c r="D680" s="2" t="s">
        <v>4</v>
      </c>
      <c r="E680" s="5">
        <v>6</v>
      </c>
      <c r="F680" s="19">
        <v>-999.9</v>
      </c>
      <c r="G680" s="19">
        <v>-999.9</v>
      </c>
    </row>
    <row r="681" spans="1:7" x14ac:dyDescent="0.25">
      <c r="A681" s="1">
        <v>1840</v>
      </c>
      <c r="B681" s="1">
        <v>4</v>
      </c>
      <c r="C681" s="1">
        <v>23</v>
      </c>
      <c r="D681" s="2" t="s">
        <v>6</v>
      </c>
      <c r="E681" s="5">
        <v>9</v>
      </c>
      <c r="F681" s="4">
        <v>27</v>
      </c>
      <c r="G681" s="4">
        <v>11.41</v>
      </c>
    </row>
    <row r="682" spans="1:7" x14ac:dyDescent="0.25">
      <c r="A682" s="1">
        <v>1840</v>
      </c>
      <c r="B682" s="1">
        <v>4</v>
      </c>
      <c r="C682" s="1">
        <v>23</v>
      </c>
      <c r="D682" s="2" t="s">
        <v>7</v>
      </c>
      <c r="E682" s="5">
        <v>10</v>
      </c>
      <c r="F682" s="4">
        <v>27</v>
      </c>
      <c r="G682" s="4">
        <v>11.6</v>
      </c>
    </row>
    <row r="683" spans="1:7" x14ac:dyDescent="0.25">
      <c r="A683" s="1">
        <v>1840</v>
      </c>
      <c r="B683" s="1">
        <v>4</v>
      </c>
      <c r="C683" s="1">
        <v>23</v>
      </c>
      <c r="D683" s="7">
        <v>0.66666666666666663</v>
      </c>
      <c r="E683" s="5">
        <v>10.66</v>
      </c>
      <c r="F683" s="4">
        <v>27</v>
      </c>
      <c r="G683" s="4">
        <v>10.86</v>
      </c>
    </row>
    <row r="684" spans="1:7" x14ac:dyDescent="0.25">
      <c r="A684" s="1">
        <v>1840</v>
      </c>
      <c r="B684" s="1">
        <v>4</v>
      </c>
      <c r="C684" s="1">
        <v>23</v>
      </c>
      <c r="D684" s="7">
        <v>0.75</v>
      </c>
      <c r="E684" s="5">
        <v>9.5</v>
      </c>
      <c r="F684" s="4">
        <v>27</v>
      </c>
      <c r="G684" s="4">
        <v>10.92</v>
      </c>
    </row>
    <row r="685" spans="1:7" x14ac:dyDescent="0.25">
      <c r="A685" s="1">
        <v>1840</v>
      </c>
      <c r="B685" s="1">
        <v>4</v>
      </c>
      <c r="C685" s="1">
        <v>23</v>
      </c>
      <c r="D685" s="2" t="s">
        <v>8</v>
      </c>
      <c r="E685" s="5">
        <v>6</v>
      </c>
      <c r="F685" s="4">
        <v>27</v>
      </c>
      <c r="G685" s="4">
        <v>11.03</v>
      </c>
    </row>
    <row r="686" spans="1:7" x14ac:dyDescent="0.25">
      <c r="A686" s="1">
        <v>1840</v>
      </c>
      <c r="B686" s="1">
        <v>4</v>
      </c>
      <c r="C686" s="1">
        <v>24</v>
      </c>
      <c r="D686" s="2" t="s">
        <v>4</v>
      </c>
      <c r="E686" s="5">
        <v>3</v>
      </c>
      <c r="F686" s="19">
        <v>-999.9</v>
      </c>
      <c r="G686" s="19">
        <v>-999.9</v>
      </c>
    </row>
    <row r="687" spans="1:7" x14ac:dyDescent="0.25">
      <c r="A687" s="1">
        <v>1840</v>
      </c>
      <c r="B687" s="1">
        <v>4</v>
      </c>
      <c r="C687" s="1">
        <v>24</v>
      </c>
      <c r="D687" s="2" t="s">
        <v>6</v>
      </c>
      <c r="E687" s="5">
        <v>5</v>
      </c>
      <c r="F687" s="4">
        <v>27</v>
      </c>
      <c r="G687" s="4">
        <v>11.3</v>
      </c>
    </row>
    <row r="688" spans="1:7" x14ac:dyDescent="0.25">
      <c r="A688" s="1">
        <v>1840</v>
      </c>
      <c r="B688" s="1">
        <v>4</v>
      </c>
      <c r="C688" s="1">
        <v>24</v>
      </c>
      <c r="D688" s="2" t="s">
        <v>7</v>
      </c>
      <c r="E688" s="5">
        <v>7</v>
      </c>
      <c r="F688" s="4">
        <v>27</v>
      </c>
      <c r="G688" s="4">
        <v>11.43</v>
      </c>
    </row>
    <row r="689" spans="1:7" x14ac:dyDescent="0.25">
      <c r="A689" s="1">
        <v>1840</v>
      </c>
      <c r="B689" s="1">
        <v>4</v>
      </c>
      <c r="C689" s="1">
        <v>24</v>
      </c>
      <c r="D689" s="7">
        <v>0.66666666666666663</v>
      </c>
      <c r="E689" s="5">
        <v>5.5</v>
      </c>
      <c r="F689" s="4">
        <v>27</v>
      </c>
      <c r="G689" s="4">
        <v>11.43</v>
      </c>
    </row>
    <row r="690" spans="1:7" x14ac:dyDescent="0.25">
      <c r="A690" s="1">
        <v>1840</v>
      </c>
      <c r="B690" s="1">
        <v>4</v>
      </c>
      <c r="C690" s="1">
        <v>24</v>
      </c>
      <c r="D690" s="7">
        <v>0.75</v>
      </c>
      <c r="E690" s="5">
        <v>5</v>
      </c>
      <c r="F690" s="4">
        <v>27</v>
      </c>
      <c r="G690" s="4">
        <v>11.63</v>
      </c>
    </row>
    <row r="691" spans="1:7" x14ac:dyDescent="0.25">
      <c r="A691" s="1">
        <v>1840</v>
      </c>
      <c r="B691" s="1">
        <v>4</v>
      </c>
      <c r="C691" s="1">
        <v>24</v>
      </c>
      <c r="D691" s="2" t="s">
        <v>8</v>
      </c>
      <c r="E691" s="5">
        <v>4</v>
      </c>
      <c r="F691" s="4">
        <v>27</v>
      </c>
      <c r="G691" s="4">
        <v>11.76</v>
      </c>
    </row>
    <row r="692" spans="1:7" x14ac:dyDescent="0.25">
      <c r="A692" s="1">
        <v>1840</v>
      </c>
      <c r="B692" s="1">
        <v>4</v>
      </c>
      <c r="C692" s="1">
        <v>25</v>
      </c>
      <c r="D692" s="2" t="s">
        <v>4</v>
      </c>
      <c r="E692" s="5">
        <v>4</v>
      </c>
      <c r="F692" s="19">
        <v>-999.9</v>
      </c>
      <c r="G692" s="19">
        <v>-999.9</v>
      </c>
    </row>
    <row r="693" spans="1:7" x14ac:dyDescent="0.25">
      <c r="A693" s="1">
        <v>1840</v>
      </c>
      <c r="B693" s="1">
        <v>4</v>
      </c>
      <c r="C693" s="1">
        <v>25</v>
      </c>
      <c r="D693" s="2" t="s">
        <v>6</v>
      </c>
      <c r="E693" s="5">
        <v>6</v>
      </c>
      <c r="F693" s="4">
        <v>28</v>
      </c>
      <c r="G693" s="4">
        <v>1.54</v>
      </c>
    </row>
    <row r="694" spans="1:7" x14ac:dyDescent="0.25">
      <c r="A694" s="1">
        <v>1840</v>
      </c>
      <c r="B694" s="1">
        <v>4</v>
      </c>
      <c r="C694" s="1">
        <v>25</v>
      </c>
      <c r="D694" s="2" t="s">
        <v>7</v>
      </c>
      <c r="E694" s="5">
        <v>8.25</v>
      </c>
      <c r="F694" s="4">
        <v>28</v>
      </c>
      <c r="G694" s="4">
        <v>1.94</v>
      </c>
    </row>
    <row r="695" spans="1:7" x14ac:dyDescent="0.25">
      <c r="A695" s="1">
        <v>1840</v>
      </c>
      <c r="B695" s="1">
        <v>4</v>
      </c>
      <c r="C695" s="1">
        <v>25</v>
      </c>
      <c r="D695" s="7">
        <v>0.66666666666666663</v>
      </c>
      <c r="E695" s="5">
        <v>6</v>
      </c>
      <c r="F695" s="4">
        <v>28</v>
      </c>
      <c r="G695" s="4">
        <v>2.37</v>
      </c>
    </row>
    <row r="696" spans="1:7" x14ac:dyDescent="0.25">
      <c r="A696" s="1">
        <v>1840</v>
      </c>
      <c r="B696" s="1">
        <v>4</v>
      </c>
      <c r="C696" s="1">
        <v>25</v>
      </c>
      <c r="D696" s="7">
        <v>0.75</v>
      </c>
      <c r="E696" s="5">
        <v>5.5</v>
      </c>
      <c r="F696" s="4">
        <v>28</v>
      </c>
      <c r="G696" s="4">
        <v>2.5</v>
      </c>
    </row>
    <row r="697" spans="1:7" x14ac:dyDescent="0.25">
      <c r="A697" s="1">
        <v>1840</v>
      </c>
      <c r="B697" s="1">
        <v>4</v>
      </c>
      <c r="C697" s="1">
        <v>25</v>
      </c>
      <c r="D697" s="2" t="s">
        <v>8</v>
      </c>
      <c r="E697" s="5">
        <v>4.9000000000000004</v>
      </c>
      <c r="F697" s="4">
        <v>28</v>
      </c>
      <c r="G697" s="4">
        <v>2.7</v>
      </c>
    </row>
    <row r="698" spans="1:7" x14ac:dyDescent="0.25">
      <c r="A698" s="1">
        <v>1840</v>
      </c>
      <c r="B698" s="1">
        <v>4</v>
      </c>
      <c r="C698" s="1">
        <v>26</v>
      </c>
      <c r="D698" s="2" t="s">
        <v>4</v>
      </c>
      <c r="E698" s="5">
        <v>5</v>
      </c>
      <c r="F698" s="19">
        <v>-999.9</v>
      </c>
      <c r="G698" s="19">
        <v>-999.9</v>
      </c>
    </row>
    <row r="699" spans="1:7" x14ac:dyDescent="0.25">
      <c r="A699" s="1">
        <v>1840</v>
      </c>
      <c r="B699" s="1">
        <v>4</v>
      </c>
      <c r="C699" s="1">
        <v>26</v>
      </c>
      <c r="D699" s="2" t="s">
        <v>6</v>
      </c>
      <c r="E699" s="5">
        <v>7.33</v>
      </c>
      <c r="F699" s="4">
        <v>28</v>
      </c>
      <c r="G699" s="4">
        <v>2.4700000000000002</v>
      </c>
    </row>
    <row r="700" spans="1:7" x14ac:dyDescent="0.25">
      <c r="A700" s="1">
        <v>1840</v>
      </c>
      <c r="B700" s="1">
        <v>4</v>
      </c>
      <c r="C700" s="1">
        <v>26</v>
      </c>
      <c r="D700" s="2" t="s">
        <v>7</v>
      </c>
      <c r="E700" s="5">
        <v>11</v>
      </c>
      <c r="F700" s="4">
        <v>28</v>
      </c>
      <c r="G700" s="4">
        <v>2.4</v>
      </c>
    </row>
    <row r="701" spans="1:7" x14ac:dyDescent="0.25">
      <c r="A701" s="1">
        <v>1840</v>
      </c>
      <c r="B701" s="1">
        <v>4</v>
      </c>
      <c r="C701" s="1">
        <v>26</v>
      </c>
      <c r="D701" s="7">
        <v>0.66666666666666663</v>
      </c>
      <c r="E701" s="5">
        <v>10.5</v>
      </c>
      <c r="F701" s="4">
        <v>28</v>
      </c>
      <c r="G701" s="4">
        <v>2.17</v>
      </c>
    </row>
    <row r="702" spans="1:7" x14ac:dyDescent="0.25">
      <c r="A702" s="1">
        <v>1840</v>
      </c>
      <c r="B702" s="1">
        <v>4</v>
      </c>
      <c r="C702" s="1">
        <v>26</v>
      </c>
      <c r="D702" s="7">
        <v>0.75</v>
      </c>
      <c r="E702" s="5">
        <v>10</v>
      </c>
      <c r="F702" s="4">
        <v>28</v>
      </c>
      <c r="G702" s="4">
        <v>1.77</v>
      </c>
    </row>
    <row r="703" spans="1:7" x14ac:dyDescent="0.25">
      <c r="A703" s="1">
        <v>1840</v>
      </c>
      <c r="B703" s="1">
        <v>4</v>
      </c>
      <c r="C703" s="1">
        <v>26</v>
      </c>
      <c r="D703" s="2" t="s">
        <v>8</v>
      </c>
      <c r="E703" s="5">
        <v>8</v>
      </c>
      <c r="F703" s="4">
        <v>28</v>
      </c>
      <c r="G703" s="4">
        <v>1.78</v>
      </c>
    </row>
    <row r="704" spans="1:7" x14ac:dyDescent="0.25">
      <c r="A704" s="1">
        <v>1840</v>
      </c>
      <c r="B704" s="1">
        <v>4</v>
      </c>
      <c r="C704" s="1">
        <v>27</v>
      </c>
      <c r="D704" s="2" t="s">
        <v>4</v>
      </c>
      <c r="E704" s="5">
        <v>7</v>
      </c>
      <c r="F704" s="19">
        <v>-999.9</v>
      </c>
      <c r="G704" s="19">
        <v>-999.9</v>
      </c>
    </row>
    <row r="705" spans="1:7" x14ac:dyDescent="0.25">
      <c r="A705" s="1">
        <v>1840</v>
      </c>
      <c r="B705" s="1">
        <v>4</v>
      </c>
      <c r="C705" s="1">
        <v>27</v>
      </c>
      <c r="D705" s="2" t="s">
        <v>6</v>
      </c>
      <c r="E705" s="5">
        <v>10</v>
      </c>
      <c r="F705" s="4">
        <v>28</v>
      </c>
      <c r="G705" s="4">
        <v>0.8</v>
      </c>
    </row>
    <row r="706" spans="1:7" x14ac:dyDescent="0.25">
      <c r="A706" s="1">
        <v>1840</v>
      </c>
      <c r="B706" s="1">
        <v>4</v>
      </c>
      <c r="C706" s="1">
        <v>27</v>
      </c>
      <c r="D706" s="2" t="s">
        <v>7</v>
      </c>
      <c r="E706" s="5">
        <v>11.25</v>
      </c>
      <c r="F706" s="4">
        <v>28</v>
      </c>
      <c r="G706" s="4">
        <v>0.49</v>
      </c>
    </row>
    <row r="707" spans="1:7" x14ac:dyDescent="0.25">
      <c r="A707" s="1">
        <v>1840</v>
      </c>
      <c r="B707" s="1">
        <v>4</v>
      </c>
      <c r="C707" s="1">
        <v>27</v>
      </c>
      <c r="D707" s="7">
        <v>0.66666666666666663</v>
      </c>
      <c r="E707" s="5">
        <v>13.5</v>
      </c>
      <c r="F707" s="4">
        <v>27</v>
      </c>
      <c r="G707" s="4">
        <v>11.53</v>
      </c>
    </row>
    <row r="708" spans="1:7" x14ac:dyDescent="0.25">
      <c r="A708" s="1">
        <v>1840</v>
      </c>
      <c r="B708" s="1">
        <v>4</v>
      </c>
      <c r="C708" s="1">
        <v>27</v>
      </c>
      <c r="D708" s="7">
        <v>0.75</v>
      </c>
      <c r="E708" s="5">
        <v>12</v>
      </c>
      <c r="F708" s="4">
        <v>27</v>
      </c>
      <c r="G708" s="4">
        <v>11.3</v>
      </c>
    </row>
    <row r="709" spans="1:7" x14ac:dyDescent="0.25">
      <c r="A709" s="1">
        <v>1840</v>
      </c>
      <c r="B709" s="1">
        <v>4</v>
      </c>
      <c r="C709" s="1">
        <v>27</v>
      </c>
      <c r="D709" s="2" t="s">
        <v>8</v>
      </c>
      <c r="E709" s="5">
        <v>10</v>
      </c>
      <c r="F709" s="4">
        <v>27</v>
      </c>
      <c r="G709" s="4">
        <v>10.88</v>
      </c>
    </row>
    <row r="710" spans="1:7" x14ac:dyDescent="0.25">
      <c r="A710" s="1">
        <v>1840</v>
      </c>
      <c r="B710" s="1">
        <v>4</v>
      </c>
      <c r="C710" s="1">
        <v>28</v>
      </c>
      <c r="D710" s="2" t="s">
        <v>4</v>
      </c>
      <c r="E710" s="5">
        <v>7</v>
      </c>
      <c r="F710" s="19">
        <v>-999.9</v>
      </c>
      <c r="G710" s="19">
        <v>-999.9</v>
      </c>
    </row>
    <row r="711" spans="1:7" x14ac:dyDescent="0.25">
      <c r="A711" s="1">
        <v>1840</v>
      </c>
      <c r="B711" s="1">
        <v>4</v>
      </c>
      <c r="C711" s="1">
        <v>28</v>
      </c>
      <c r="D711" s="2" t="s">
        <v>6</v>
      </c>
      <c r="E711" s="5">
        <v>11.25</v>
      </c>
      <c r="F711" s="4">
        <v>27</v>
      </c>
      <c r="G711" s="4">
        <v>7.9</v>
      </c>
    </row>
    <row r="712" spans="1:7" x14ac:dyDescent="0.25">
      <c r="A712" s="1">
        <v>1840</v>
      </c>
      <c r="B712" s="1">
        <v>4</v>
      </c>
      <c r="C712" s="1">
        <v>28</v>
      </c>
      <c r="D712" s="2" t="s">
        <v>7</v>
      </c>
      <c r="E712" s="5">
        <v>12.25</v>
      </c>
      <c r="F712" s="4">
        <v>27</v>
      </c>
      <c r="G712" s="4">
        <v>7.56</v>
      </c>
    </row>
    <row r="713" spans="1:7" x14ac:dyDescent="0.25">
      <c r="A713" s="1">
        <v>1840</v>
      </c>
      <c r="B713" s="1">
        <v>4</v>
      </c>
      <c r="C713" s="1">
        <v>28</v>
      </c>
      <c r="D713" s="7">
        <v>0.66666666666666663</v>
      </c>
      <c r="E713" s="5">
        <v>9.5</v>
      </c>
      <c r="F713" s="4">
        <v>27</v>
      </c>
      <c r="G713" s="4">
        <v>7.86</v>
      </c>
    </row>
    <row r="714" spans="1:7" x14ac:dyDescent="0.25">
      <c r="A714" s="1">
        <v>1840</v>
      </c>
      <c r="B714" s="1">
        <v>4</v>
      </c>
      <c r="C714" s="1">
        <v>28</v>
      </c>
      <c r="D714" s="7">
        <v>0.75</v>
      </c>
      <c r="E714" s="5">
        <v>7</v>
      </c>
      <c r="F714" s="4">
        <v>27</v>
      </c>
      <c r="G714" s="4">
        <v>7.9</v>
      </c>
    </row>
    <row r="715" spans="1:7" x14ac:dyDescent="0.25">
      <c r="A715" s="1">
        <v>1840</v>
      </c>
      <c r="B715" s="1">
        <v>4</v>
      </c>
      <c r="C715" s="1">
        <v>28</v>
      </c>
      <c r="D715" s="2" t="s">
        <v>8</v>
      </c>
      <c r="E715" s="5">
        <v>6</v>
      </c>
      <c r="F715" s="4">
        <v>27</v>
      </c>
      <c r="G715" s="4">
        <v>8.64</v>
      </c>
    </row>
    <row r="716" spans="1:7" x14ac:dyDescent="0.25">
      <c r="A716" s="1">
        <v>1840</v>
      </c>
      <c r="B716" s="1">
        <v>4</v>
      </c>
      <c r="C716" s="1">
        <v>29</v>
      </c>
      <c r="D716" s="2" t="s">
        <v>4</v>
      </c>
      <c r="E716" s="5">
        <v>4</v>
      </c>
      <c r="F716" s="19">
        <v>-999.9</v>
      </c>
      <c r="G716" s="19">
        <v>-999.9</v>
      </c>
    </row>
    <row r="717" spans="1:7" x14ac:dyDescent="0.25">
      <c r="A717" s="1">
        <v>1840</v>
      </c>
      <c r="B717" s="1">
        <v>4</v>
      </c>
      <c r="C717" s="1">
        <v>29</v>
      </c>
      <c r="D717" s="2" t="s">
        <v>6</v>
      </c>
      <c r="E717" s="5">
        <v>6</v>
      </c>
      <c r="F717" s="4">
        <v>27</v>
      </c>
      <c r="G717" s="4">
        <v>11.97</v>
      </c>
    </row>
    <row r="718" spans="1:7" x14ac:dyDescent="0.25">
      <c r="A718" s="1">
        <v>1840</v>
      </c>
      <c r="B718" s="1">
        <v>4</v>
      </c>
      <c r="C718" s="1">
        <v>29</v>
      </c>
      <c r="D718" s="2" t="s">
        <v>7</v>
      </c>
      <c r="E718" s="5">
        <v>8</v>
      </c>
      <c r="F718" s="4">
        <v>28</v>
      </c>
      <c r="G718" s="4">
        <v>0.69</v>
      </c>
    </row>
    <row r="719" spans="1:7" x14ac:dyDescent="0.25">
      <c r="A719" s="1">
        <v>1840</v>
      </c>
      <c r="B719" s="1">
        <v>4</v>
      </c>
      <c r="C719" s="1">
        <v>29</v>
      </c>
      <c r="D719" s="7">
        <v>0.66666666666666663</v>
      </c>
      <c r="E719" s="5">
        <v>9.25</v>
      </c>
      <c r="F719" s="4">
        <v>28</v>
      </c>
      <c r="G719" s="4">
        <v>1.27</v>
      </c>
    </row>
    <row r="720" spans="1:7" x14ac:dyDescent="0.25">
      <c r="A720" s="1">
        <v>1840</v>
      </c>
      <c r="B720" s="1">
        <v>4</v>
      </c>
      <c r="C720" s="1">
        <v>29</v>
      </c>
      <c r="D720" s="7">
        <v>0.75</v>
      </c>
      <c r="E720" s="5">
        <v>8.25</v>
      </c>
      <c r="F720" s="4">
        <v>28</v>
      </c>
      <c r="G720" s="4">
        <v>1.62</v>
      </c>
    </row>
    <row r="721" spans="1:7" x14ac:dyDescent="0.25">
      <c r="A721" s="1">
        <v>1840</v>
      </c>
      <c r="B721" s="1">
        <v>4</v>
      </c>
      <c r="C721" s="1">
        <v>29</v>
      </c>
      <c r="D721" s="2" t="s">
        <v>8</v>
      </c>
      <c r="E721" s="5">
        <v>6.5</v>
      </c>
      <c r="F721" s="4">
        <v>28</v>
      </c>
      <c r="G721" s="4">
        <v>2.0499999999999998</v>
      </c>
    </row>
    <row r="722" spans="1:7" x14ac:dyDescent="0.25">
      <c r="A722" s="1">
        <v>1840</v>
      </c>
      <c r="B722" s="1">
        <v>4</v>
      </c>
      <c r="C722" s="1">
        <v>30</v>
      </c>
      <c r="D722" s="2" t="s">
        <v>4</v>
      </c>
      <c r="E722" s="5">
        <v>6.5</v>
      </c>
      <c r="F722" s="19">
        <v>-999.9</v>
      </c>
      <c r="G722" s="19">
        <v>-999.9</v>
      </c>
    </row>
    <row r="723" spans="1:7" x14ac:dyDescent="0.25">
      <c r="A723" s="1">
        <v>1840</v>
      </c>
      <c r="B723" s="1">
        <v>4</v>
      </c>
      <c r="C723" s="1">
        <v>30</v>
      </c>
      <c r="D723" s="2" t="s">
        <v>6</v>
      </c>
      <c r="E723" s="5">
        <v>8.5</v>
      </c>
      <c r="F723" s="4">
        <v>28</v>
      </c>
      <c r="G723" s="4">
        <v>1.07</v>
      </c>
    </row>
    <row r="724" spans="1:7" x14ac:dyDescent="0.25">
      <c r="A724" s="1">
        <v>1840</v>
      </c>
      <c r="B724" s="1">
        <v>4</v>
      </c>
      <c r="C724" s="1">
        <v>30</v>
      </c>
      <c r="D724" s="2" t="s">
        <v>7</v>
      </c>
      <c r="E724" s="5">
        <v>12</v>
      </c>
      <c r="F724" s="4">
        <v>28</v>
      </c>
      <c r="G724" s="4">
        <v>0.52</v>
      </c>
    </row>
    <row r="725" spans="1:7" x14ac:dyDescent="0.25">
      <c r="A725" s="1">
        <v>1840</v>
      </c>
      <c r="B725" s="1">
        <v>4</v>
      </c>
      <c r="C725" s="1">
        <v>30</v>
      </c>
      <c r="D725" s="7">
        <v>0.66666666666666663</v>
      </c>
      <c r="E725" s="5">
        <v>14.66</v>
      </c>
      <c r="F725" s="4">
        <v>27</v>
      </c>
      <c r="G725" s="4">
        <v>11.07</v>
      </c>
    </row>
    <row r="726" spans="1:7" x14ac:dyDescent="0.25">
      <c r="A726" s="1">
        <v>1840</v>
      </c>
      <c r="B726" s="1">
        <v>4</v>
      </c>
      <c r="C726" s="1">
        <v>30</v>
      </c>
      <c r="D726" s="7">
        <v>0.75</v>
      </c>
      <c r="E726" s="5">
        <v>10.15</v>
      </c>
      <c r="F726" s="4">
        <v>27</v>
      </c>
      <c r="G726" s="4">
        <v>10.52</v>
      </c>
    </row>
    <row r="727" spans="1:7" x14ac:dyDescent="0.25">
      <c r="A727" s="1">
        <v>1840</v>
      </c>
      <c r="B727" s="1">
        <v>4</v>
      </c>
      <c r="C727" s="1">
        <v>30</v>
      </c>
      <c r="D727" s="2" t="s">
        <v>8</v>
      </c>
      <c r="E727" s="5">
        <v>7.33</v>
      </c>
      <c r="F727" s="4">
        <v>27</v>
      </c>
      <c r="G727" s="4">
        <v>9.81</v>
      </c>
    </row>
    <row r="728" spans="1:7" x14ac:dyDescent="0.25">
      <c r="A728" s="1">
        <v>1840</v>
      </c>
      <c r="B728" s="1">
        <v>5</v>
      </c>
      <c r="C728" s="1">
        <v>1</v>
      </c>
      <c r="D728" s="2" t="s">
        <v>4</v>
      </c>
      <c r="E728" s="5">
        <v>6.5</v>
      </c>
      <c r="F728" s="19">
        <v>-999.9</v>
      </c>
      <c r="G728" s="19">
        <v>-999.9</v>
      </c>
    </row>
    <row r="729" spans="1:7" x14ac:dyDescent="0.25">
      <c r="A729" s="1">
        <v>1840</v>
      </c>
      <c r="B729" s="1">
        <v>5</v>
      </c>
      <c r="C729" s="1">
        <v>1</v>
      </c>
      <c r="D729" s="2" t="s">
        <v>6</v>
      </c>
      <c r="E729" s="5">
        <v>8</v>
      </c>
      <c r="F729" s="4">
        <v>27</v>
      </c>
      <c r="G729" s="4">
        <v>5.93</v>
      </c>
    </row>
    <row r="730" spans="1:7" x14ac:dyDescent="0.25">
      <c r="A730" s="1">
        <v>1840</v>
      </c>
      <c r="B730" s="1">
        <v>5</v>
      </c>
      <c r="C730" s="1">
        <v>1</v>
      </c>
      <c r="D730" s="2" t="s">
        <v>7</v>
      </c>
      <c r="E730" s="5">
        <v>6</v>
      </c>
      <c r="F730" s="4">
        <v>27</v>
      </c>
      <c r="G730" s="4">
        <v>6.26</v>
      </c>
    </row>
    <row r="731" spans="1:7" x14ac:dyDescent="0.25">
      <c r="A731" s="1">
        <v>1840</v>
      </c>
      <c r="B731" s="1">
        <v>5</v>
      </c>
      <c r="C731" s="1">
        <v>1</v>
      </c>
      <c r="D731" s="7">
        <v>0.66666666666666663</v>
      </c>
      <c r="E731" s="5">
        <v>8</v>
      </c>
      <c r="F731" s="4">
        <v>27</v>
      </c>
      <c r="G731" s="4">
        <v>6.78</v>
      </c>
    </row>
    <row r="732" spans="1:7" x14ac:dyDescent="0.25">
      <c r="A732" s="1">
        <v>1840</v>
      </c>
      <c r="B732" s="1">
        <v>5</v>
      </c>
      <c r="C732" s="1">
        <v>1</v>
      </c>
      <c r="D732" s="7">
        <v>0.75</v>
      </c>
      <c r="E732" s="5">
        <v>7.9</v>
      </c>
      <c r="F732" s="4">
        <v>27</v>
      </c>
      <c r="G732" s="4">
        <v>7.16</v>
      </c>
    </row>
    <row r="733" spans="1:7" x14ac:dyDescent="0.25">
      <c r="A733" s="1">
        <v>1840</v>
      </c>
      <c r="B733" s="1">
        <v>5</v>
      </c>
      <c r="C733" s="1">
        <v>1</v>
      </c>
      <c r="D733" s="2" t="s">
        <v>8</v>
      </c>
      <c r="E733" s="5">
        <v>5</v>
      </c>
      <c r="F733" s="4">
        <v>27</v>
      </c>
      <c r="G733" s="4">
        <v>7.85</v>
      </c>
    </row>
    <row r="734" spans="1:7" x14ac:dyDescent="0.25">
      <c r="A734" s="1">
        <v>1840</v>
      </c>
      <c r="B734" s="1">
        <v>5</v>
      </c>
      <c r="C734" s="1">
        <v>2</v>
      </c>
      <c r="D734" s="2" t="s">
        <v>4</v>
      </c>
      <c r="E734" s="5">
        <v>5.15</v>
      </c>
      <c r="F734" s="19">
        <v>-999.9</v>
      </c>
      <c r="G734" s="19">
        <v>-999.9</v>
      </c>
    </row>
    <row r="735" spans="1:7" x14ac:dyDescent="0.25">
      <c r="A735" s="1">
        <v>1840</v>
      </c>
      <c r="B735" s="1">
        <v>5</v>
      </c>
      <c r="C735" s="1">
        <v>2</v>
      </c>
      <c r="D735" s="2" t="s">
        <v>6</v>
      </c>
      <c r="E735" s="5">
        <v>6.5</v>
      </c>
      <c r="F735" s="4">
        <v>27</v>
      </c>
      <c r="G735" s="4">
        <v>8.92</v>
      </c>
    </row>
    <row r="736" spans="1:7" x14ac:dyDescent="0.25">
      <c r="A736" s="1">
        <v>1840</v>
      </c>
      <c r="B736" s="1">
        <v>5</v>
      </c>
      <c r="C736" s="1">
        <v>2</v>
      </c>
      <c r="D736" s="2" t="s">
        <v>7</v>
      </c>
      <c r="E736" s="5">
        <v>7.5</v>
      </c>
      <c r="F736" s="4">
        <v>27</v>
      </c>
      <c r="G736" s="4">
        <v>9.49</v>
      </c>
    </row>
    <row r="737" spans="1:7" x14ac:dyDescent="0.25">
      <c r="A737" s="1">
        <v>1840</v>
      </c>
      <c r="B737" s="1">
        <v>5</v>
      </c>
      <c r="C737" s="1">
        <v>2</v>
      </c>
      <c r="D737" s="7">
        <v>0.66666666666666663</v>
      </c>
      <c r="E737" s="5">
        <v>8</v>
      </c>
      <c r="F737" s="4">
        <v>27</v>
      </c>
      <c r="G737" s="4">
        <v>9.65</v>
      </c>
    </row>
    <row r="738" spans="1:7" x14ac:dyDescent="0.25">
      <c r="A738" s="1">
        <v>1840</v>
      </c>
      <c r="B738" s="1">
        <v>5</v>
      </c>
      <c r="C738" s="1">
        <v>2</v>
      </c>
      <c r="D738" s="7">
        <v>0.75</v>
      </c>
      <c r="E738" s="5">
        <v>6.5</v>
      </c>
      <c r="F738" s="4">
        <v>27</v>
      </c>
      <c r="G738" s="4">
        <v>9.48</v>
      </c>
    </row>
    <row r="739" spans="1:7" x14ac:dyDescent="0.25">
      <c r="A739" s="1">
        <v>1840</v>
      </c>
      <c r="B739" s="1">
        <v>5</v>
      </c>
      <c r="C739" s="1">
        <v>2</v>
      </c>
      <c r="D739" s="2" t="s">
        <v>8</v>
      </c>
      <c r="E739" s="5">
        <v>5</v>
      </c>
      <c r="F739" s="4">
        <v>27</v>
      </c>
      <c r="G739" s="4">
        <v>9.76</v>
      </c>
    </row>
    <row r="740" spans="1:7" x14ac:dyDescent="0.25">
      <c r="A740" s="1">
        <v>1840</v>
      </c>
      <c r="B740" s="1">
        <v>5</v>
      </c>
      <c r="C740" s="1">
        <v>3</v>
      </c>
      <c r="D740" s="2" t="s">
        <v>4</v>
      </c>
      <c r="E740" s="5">
        <v>6</v>
      </c>
      <c r="F740" s="19">
        <v>-999.9</v>
      </c>
      <c r="G740" s="19">
        <v>-999.9</v>
      </c>
    </row>
    <row r="741" spans="1:7" x14ac:dyDescent="0.25">
      <c r="A741" s="1">
        <v>1840</v>
      </c>
      <c r="B741" s="1">
        <v>5</v>
      </c>
      <c r="C741" s="1">
        <v>3</v>
      </c>
      <c r="D741" s="2" t="s">
        <v>6</v>
      </c>
      <c r="E741" s="5">
        <v>8</v>
      </c>
      <c r="F741" s="4">
        <v>27</v>
      </c>
      <c r="G741" s="4">
        <v>10.17</v>
      </c>
    </row>
    <row r="742" spans="1:7" x14ac:dyDescent="0.25">
      <c r="A742" s="1">
        <v>1840</v>
      </c>
      <c r="B742" s="1">
        <v>5</v>
      </c>
      <c r="C742" s="1">
        <v>3</v>
      </c>
      <c r="D742" s="2" t="s">
        <v>7</v>
      </c>
      <c r="E742" s="5">
        <v>9.5</v>
      </c>
      <c r="F742" s="4">
        <v>27</v>
      </c>
      <c r="G742" s="4">
        <v>10.75</v>
      </c>
    </row>
    <row r="743" spans="1:7" x14ac:dyDescent="0.25">
      <c r="A743" s="1">
        <v>1840</v>
      </c>
      <c r="B743" s="1">
        <v>5</v>
      </c>
      <c r="C743" s="1">
        <v>3</v>
      </c>
      <c r="D743" s="7">
        <v>0.66666666666666663</v>
      </c>
      <c r="E743" s="5">
        <v>10.66</v>
      </c>
      <c r="F743" s="4">
        <v>27</v>
      </c>
      <c r="G743" s="4">
        <v>10.92</v>
      </c>
    </row>
    <row r="744" spans="1:7" x14ac:dyDescent="0.25">
      <c r="A744" s="1">
        <v>1840</v>
      </c>
      <c r="B744" s="1">
        <v>5</v>
      </c>
      <c r="C744" s="1">
        <v>3</v>
      </c>
      <c r="D744" s="7">
        <v>0.75</v>
      </c>
      <c r="E744" s="5">
        <v>8</v>
      </c>
      <c r="F744" s="4">
        <v>27</v>
      </c>
      <c r="G744" s="4">
        <v>11.29</v>
      </c>
    </row>
    <row r="745" spans="1:7" x14ac:dyDescent="0.25">
      <c r="A745" s="1">
        <v>1840</v>
      </c>
      <c r="B745" s="1">
        <v>5</v>
      </c>
      <c r="C745" s="1">
        <v>3</v>
      </c>
      <c r="D745" s="2" t="s">
        <v>8</v>
      </c>
      <c r="E745" s="5">
        <v>6</v>
      </c>
      <c r="F745" s="4">
        <v>27</v>
      </c>
      <c r="G745" s="4">
        <v>11.45</v>
      </c>
    </row>
    <row r="746" spans="1:7" x14ac:dyDescent="0.25">
      <c r="A746" s="1">
        <v>1840</v>
      </c>
      <c r="B746" s="1">
        <v>5</v>
      </c>
      <c r="C746" s="1">
        <v>4</v>
      </c>
      <c r="D746" s="2" t="s">
        <v>4</v>
      </c>
      <c r="E746" s="5">
        <v>7.5</v>
      </c>
      <c r="F746" s="19">
        <v>-999.9</v>
      </c>
      <c r="G746" s="19">
        <v>-999.9</v>
      </c>
    </row>
    <row r="747" spans="1:7" x14ac:dyDescent="0.25">
      <c r="A747" s="1">
        <v>1840</v>
      </c>
      <c r="B747" s="1">
        <v>5</v>
      </c>
      <c r="C747" s="1">
        <v>4</v>
      </c>
      <c r="D747" s="2" t="s">
        <v>6</v>
      </c>
      <c r="E747" s="5">
        <v>8.33</v>
      </c>
      <c r="F747" s="4">
        <v>27</v>
      </c>
      <c r="G747" s="4">
        <v>11.24</v>
      </c>
    </row>
    <row r="748" spans="1:7" x14ac:dyDescent="0.25">
      <c r="A748" s="1">
        <v>1840</v>
      </c>
      <c r="B748" s="1">
        <v>5</v>
      </c>
      <c r="C748" s="1">
        <v>4</v>
      </c>
      <c r="D748" s="2" t="s">
        <v>7</v>
      </c>
      <c r="E748" s="5">
        <v>10.33</v>
      </c>
      <c r="F748" s="4">
        <v>27</v>
      </c>
      <c r="G748" s="4">
        <v>11.36</v>
      </c>
    </row>
    <row r="749" spans="1:7" x14ac:dyDescent="0.25">
      <c r="A749" s="1">
        <v>1840</v>
      </c>
      <c r="B749" s="1">
        <v>5</v>
      </c>
      <c r="C749" s="1">
        <v>4</v>
      </c>
      <c r="D749" s="7">
        <v>0.66666666666666663</v>
      </c>
      <c r="E749" s="5">
        <v>10.5</v>
      </c>
      <c r="F749" s="4">
        <v>27</v>
      </c>
      <c r="G749" s="4">
        <v>11.65</v>
      </c>
    </row>
    <row r="750" spans="1:7" x14ac:dyDescent="0.25">
      <c r="A750" s="1">
        <v>1840</v>
      </c>
      <c r="B750" s="1">
        <v>5</v>
      </c>
      <c r="C750" s="1">
        <v>4</v>
      </c>
      <c r="D750" s="7">
        <v>0.75</v>
      </c>
      <c r="E750" s="5">
        <v>8</v>
      </c>
      <c r="F750" s="4">
        <v>28</v>
      </c>
      <c r="G750" s="4">
        <v>0.04</v>
      </c>
    </row>
    <row r="751" spans="1:7" x14ac:dyDescent="0.25">
      <c r="A751" s="1">
        <v>1840</v>
      </c>
      <c r="B751" s="1">
        <v>5</v>
      </c>
      <c r="C751" s="1">
        <v>4</v>
      </c>
      <c r="D751" s="2" t="s">
        <v>8</v>
      </c>
      <c r="E751" s="5">
        <v>5.5</v>
      </c>
      <c r="F751" s="4">
        <v>28</v>
      </c>
      <c r="G751" s="4">
        <v>0.32</v>
      </c>
    </row>
    <row r="752" spans="1:7" x14ac:dyDescent="0.25">
      <c r="A752" s="1">
        <v>1840</v>
      </c>
      <c r="B752" s="1">
        <v>5</v>
      </c>
      <c r="C752" s="1">
        <v>5</v>
      </c>
      <c r="D752" s="2" t="s">
        <v>4</v>
      </c>
      <c r="E752" s="5">
        <v>5</v>
      </c>
      <c r="F752" s="19">
        <v>-999.9</v>
      </c>
      <c r="G752" s="19">
        <v>-999.9</v>
      </c>
    </row>
    <row r="753" spans="1:7" x14ac:dyDescent="0.25">
      <c r="A753" s="1">
        <v>1840</v>
      </c>
      <c r="B753" s="1">
        <v>5</v>
      </c>
      <c r="C753" s="1">
        <v>5</v>
      </c>
      <c r="D753" s="2" t="s">
        <v>6</v>
      </c>
      <c r="E753" s="5">
        <v>6.25</v>
      </c>
      <c r="F753" s="4">
        <v>28</v>
      </c>
      <c r="G753" s="4">
        <v>0.46</v>
      </c>
    </row>
    <row r="754" spans="1:7" x14ac:dyDescent="0.25">
      <c r="A754" s="1">
        <v>1840</v>
      </c>
      <c r="B754" s="1">
        <v>5</v>
      </c>
      <c r="C754" s="1">
        <v>5</v>
      </c>
      <c r="D754" s="2" t="s">
        <v>7</v>
      </c>
      <c r="E754" s="5">
        <v>9</v>
      </c>
      <c r="F754" s="4">
        <v>28</v>
      </c>
      <c r="G754" s="4">
        <v>0.35</v>
      </c>
    </row>
    <row r="755" spans="1:7" x14ac:dyDescent="0.25">
      <c r="A755" s="1">
        <v>1840</v>
      </c>
      <c r="B755" s="1">
        <v>5</v>
      </c>
      <c r="C755" s="1">
        <v>5</v>
      </c>
      <c r="D755" s="7">
        <v>0.66666666666666663</v>
      </c>
      <c r="E755" s="5">
        <v>8</v>
      </c>
      <c r="F755" s="4">
        <v>28</v>
      </c>
      <c r="G755" s="4">
        <v>0.11</v>
      </c>
    </row>
    <row r="756" spans="1:7" x14ac:dyDescent="0.25">
      <c r="A756" s="1">
        <v>1840</v>
      </c>
      <c r="B756" s="1">
        <v>5</v>
      </c>
      <c r="C756" s="1">
        <v>5</v>
      </c>
      <c r="D756" s="7">
        <v>0.75</v>
      </c>
      <c r="E756" s="5">
        <v>8</v>
      </c>
      <c r="F756" s="4">
        <v>28</v>
      </c>
      <c r="G756" s="4">
        <v>0.05</v>
      </c>
    </row>
    <row r="757" spans="1:7" x14ac:dyDescent="0.25">
      <c r="A757" s="1">
        <v>1840</v>
      </c>
      <c r="B757" s="1">
        <v>5</v>
      </c>
      <c r="C757" s="1">
        <v>5</v>
      </c>
      <c r="D757" s="2" t="s">
        <v>8</v>
      </c>
      <c r="E757" s="5">
        <v>6</v>
      </c>
      <c r="F757" s="4">
        <v>28</v>
      </c>
      <c r="G757" s="4">
        <v>0.2</v>
      </c>
    </row>
    <row r="758" spans="1:7" x14ac:dyDescent="0.25">
      <c r="A758" s="1">
        <v>1840</v>
      </c>
      <c r="B758" s="1">
        <v>5</v>
      </c>
      <c r="C758" s="1">
        <v>6</v>
      </c>
      <c r="D758" s="2" t="s">
        <v>4</v>
      </c>
      <c r="E758" s="5">
        <v>4.25</v>
      </c>
      <c r="F758" s="19">
        <v>-999.9</v>
      </c>
      <c r="G758" s="19">
        <v>-999.9</v>
      </c>
    </row>
    <row r="759" spans="1:7" x14ac:dyDescent="0.25">
      <c r="A759" s="1">
        <v>1840</v>
      </c>
      <c r="B759" s="1">
        <v>5</v>
      </c>
      <c r="C759" s="1">
        <v>6</v>
      </c>
      <c r="D759" s="2" t="s">
        <v>6</v>
      </c>
      <c r="E759" s="5">
        <v>8.66</v>
      </c>
      <c r="F759" s="4">
        <v>28</v>
      </c>
      <c r="G759" s="4">
        <v>0.27</v>
      </c>
    </row>
    <row r="760" spans="1:7" x14ac:dyDescent="0.25">
      <c r="A760" s="1">
        <v>1840</v>
      </c>
      <c r="B760" s="1">
        <v>5</v>
      </c>
      <c r="C760" s="1">
        <v>6</v>
      </c>
      <c r="D760" s="2" t="s">
        <v>7</v>
      </c>
      <c r="E760" s="5">
        <v>10</v>
      </c>
      <c r="F760" s="4">
        <v>28</v>
      </c>
      <c r="G760" s="4">
        <v>0.2</v>
      </c>
    </row>
    <row r="761" spans="1:7" x14ac:dyDescent="0.25">
      <c r="A761" s="1">
        <v>1840</v>
      </c>
      <c r="B761" s="1">
        <v>5</v>
      </c>
      <c r="C761" s="1">
        <v>6</v>
      </c>
      <c r="D761" s="7">
        <v>0.66666666666666663</v>
      </c>
      <c r="E761" s="5">
        <v>9.85</v>
      </c>
      <c r="F761" s="4">
        <v>28</v>
      </c>
      <c r="G761" s="4">
        <v>0.12</v>
      </c>
    </row>
    <row r="762" spans="1:7" x14ac:dyDescent="0.25">
      <c r="A762" s="1">
        <v>1840</v>
      </c>
      <c r="B762" s="1">
        <v>5</v>
      </c>
      <c r="C762" s="1">
        <v>6</v>
      </c>
      <c r="D762" s="7">
        <v>0.75</v>
      </c>
      <c r="E762" s="5">
        <v>9</v>
      </c>
      <c r="F762" s="4">
        <v>28</v>
      </c>
      <c r="G762" s="4">
        <v>0.2</v>
      </c>
    </row>
    <row r="763" spans="1:7" x14ac:dyDescent="0.25">
      <c r="A763" s="1">
        <v>1840</v>
      </c>
      <c r="B763" s="1">
        <v>5</v>
      </c>
      <c r="C763" s="1">
        <v>6</v>
      </c>
      <c r="D763" s="2" t="s">
        <v>8</v>
      </c>
      <c r="E763" s="5">
        <v>6.5</v>
      </c>
      <c r="F763" s="4">
        <v>28</v>
      </c>
      <c r="G763" s="4">
        <v>0.55000000000000004</v>
      </c>
    </row>
    <row r="764" spans="1:7" x14ac:dyDescent="0.25">
      <c r="A764" s="1">
        <v>1840</v>
      </c>
      <c r="B764" s="1">
        <v>5</v>
      </c>
      <c r="C764" s="1">
        <v>7</v>
      </c>
      <c r="D764" s="2" t="s">
        <v>4</v>
      </c>
      <c r="E764" s="5">
        <v>6.5</v>
      </c>
      <c r="F764" s="19">
        <v>-999.9</v>
      </c>
      <c r="G764" s="19">
        <v>-999.9</v>
      </c>
    </row>
    <row r="765" spans="1:7" x14ac:dyDescent="0.25">
      <c r="A765" s="1">
        <v>1840</v>
      </c>
      <c r="B765" s="1">
        <v>5</v>
      </c>
      <c r="C765" s="1">
        <v>7</v>
      </c>
      <c r="D765" s="2" t="s">
        <v>6</v>
      </c>
      <c r="E765" s="5">
        <v>9.5</v>
      </c>
      <c r="F765" s="4">
        <v>28</v>
      </c>
      <c r="G765" s="4">
        <v>0.18</v>
      </c>
    </row>
    <row r="766" spans="1:7" x14ac:dyDescent="0.25">
      <c r="A766" s="1">
        <v>1840</v>
      </c>
      <c r="B766" s="1">
        <v>5</v>
      </c>
      <c r="C766" s="1">
        <v>7</v>
      </c>
      <c r="D766" s="2" t="s">
        <v>7</v>
      </c>
      <c r="E766" s="5">
        <v>8.33</v>
      </c>
      <c r="F766" s="4">
        <v>27</v>
      </c>
      <c r="G766" s="4">
        <v>11.85</v>
      </c>
    </row>
    <row r="767" spans="1:7" x14ac:dyDescent="0.25">
      <c r="A767" s="1">
        <v>1840</v>
      </c>
      <c r="B767" s="1">
        <v>5</v>
      </c>
      <c r="C767" s="1">
        <v>7</v>
      </c>
      <c r="D767" s="7">
        <v>0.66666666666666663</v>
      </c>
      <c r="E767" s="5">
        <v>10</v>
      </c>
      <c r="F767" s="4">
        <v>27</v>
      </c>
      <c r="G767" s="4">
        <v>11.89</v>
      </c>
    </row>
    <row r="768" spans="1:7" x14ac:dyDescent="0.25">
      <c r="A768" s="1">
        <v>1840</v>
      </c>
      <c r="B768" s="1">
        <v>5</v>
      </c>
      <c r="C768" s="1">
        <v>7</v>
      </c>
      <c r="D768" s="7">
        <v>0.75</v>
      </c>
      <c r="E768" s="5">
        <v>10</v>
      </c>
      <c r="F768" s="4">
        <v>28</v>
      </c>
      <c r="G768" s="4">
        <v>0.08</v>
      </c>
    </row>
    <row r="769" spans="1:7" x14ac:dyDescent="0.25">
      <c r="A769" s="1">
        <v>1840</v>
      </c>
      <c r="B769" s="1">
        <v>5</v>
      </c>
      <c r="C769" s="1">
        <v>7</v>
      </c>
      <c r="D769" s="2" t="s">
        <v>8</v>
      </c>
      <c r="E769" s="5">
        <v>7</v>
      </c>
      <c r="F769" s="4">
        <v>28</v>
      </c>
      <c r="G769" s="4">
        <v>0.3</v>
      </c>
    </row>
    <row r="770" spans="1:7" x14ac:dyDescent="0.25">
      <c r="A770" s="1">
        <v>1840</v>
      </c>
      <c r="B770" s="1">
        <v>5</v>
      </c>
      <c r="C770" s="1">
        <v>8</v>
      </c>
      <c r="D770" s="2" t="s">
        <v>4</v>
      </c>
      <c r="E770" s="5">
        <v>6.33</v>
      </c>
      <c r="F770" s="19">
        <v>-999.9</v>
      </c>
      <c r="G770" s="19">
        <v>-999.9</v>
      </c>
    </row>
    <row r="771" spans="1:7" x14ac:dyDescent="0.25">
      <c r="A771" s="1">
        <v>1840</v>
      </c>
      <c r="B771" s="1">
        <v>5</v>
      </c>
      <c r="C771" s="1">
        <v>8</v>
      </c>
      <c r="D771" s="2" t="s">
        <v>6</v>
      </c>
      <c r="E771" s="5">
        <v>8.5</v>
      </c>
      <c r="F771" s="4">
        <v>28</v>
      </c>
      <c r="G771" s="4">
        <v>1.32</v>
      </c>
    </row>
    <row r="772" spans="1:7" x14ac:dyDescent="0.25">
      <c r="A772" s="1">
        <v>1840</v>
      </c>
      <c r="B772" s="1">
        <v>5</v>
      </c>
      <c r="C772" s="1">
        <v>8</v>
      </c>
      <c r="D772" s="2" t="s">
        <v>7</v>
      </c>
      <c r="E772" s="5">
        <v>11.75</v>
      </c>
      <c r="F772" s="4">
        <v>28</v>
      </c>
      <c r="G772" s="4">
        <v>1.32</v>
      </c>
    </row>
    <row r="773" spans="1:7" x14ac:dyDescent="0.25">
      <c r="A773" s="1">
        <v>1840</v>
      </c>
      <c r="B773" s="1">
        <v>5</v>
      </c>
      <c r="C773" s="1">
        <v>8</v>
      </c>
      <c r="D773" s="7">
        <v>0.66666666666666663</v>
      </c>
      <c r="E773" s="5">
        <v>15</v>
      </c>
      <c r="F773" s="4">
        <v>28</v>
      </c>
      <c r="G773" s="4">
        <v>0.73</v>
      </c>
    </row>
    <row r="774" spans="1:7" x14ac:dyDescent="0.25">
      <c r="A774" s="1">
        <v>1840</v>
      </c>
      <c r="B774" s="1">
        <v>5</v>
      </c>
      <c r="C774" s="1">
        <v>8</v>
      </c>
      <c r="D774" s="7">
        <v>0.75</v>
      </c>
      <c r="E774" s="5">
        <v>13.5</v>
      </c>
      <c r="F774" s="4">
        <v>28</v>
      </c>
      <c r="G774" s="4">
        <v>0.45</v>
      </c>
    </row>
    <row r="775" spans="1:7" x14ac:dyDescent="0.25">
      <c r="A775" s="1">
        <v>1840</v>
      </c>
      <c r="B775" s="1">
        <v>5</v>
      </c>
      <c r="C775" s="1">
        <v>8</v>
      </c>
      <c r="D775" s="2" t="s">
        <v>8</v>
      </c>
      <c r="E775" s="5">
        <v>10</v>
      </c>
      <c r="F775" s="4">
        <v>28</v>
      </c>
      <c r="G775" s="4">
        <v>0.68</v>
      </c>
    </row>
    <row r="776" spans="1:7" x14ac:dyDescent="0.25">
      <c r="A776" s="1">
        <v>1840</v>
      </c>
      <c r="B776" s="1">
        <v>5</v>
      </c>
      <c r="C776" s="1">
        <v>9</v>
      </c>
      <c r="D776" s="2" t="s">
        <v>4</v>
      </c>
      <c r="E776" s="5">
        <v>8</v>
      </c>
      <c r="F776" s="19">
        <v>-999.9</v>
      </c>
      <c r="G776" s="19">
        <v>-999.9</v>
      </c>
    </row>
    <row r="777" spans="1:7" x14ac:dyDescent="0.25">
      <c r="A777" s="1">
        <v>1840</v>
      </c>
      <c r="B777" s="1">
        <v>5</v>
      </c>
      <c r="C777" s="1">
        <v>9</v>
      </c>
      <c r="D777" s="2" t="s">
        <v>6</v>
      </c>
      <c r="E777" s="5">
        <v>12.5</v>
      </c>
      <c r="F777" s="4">
        <v>28</v>
      </c>
      <c r="G777" s="4">
        <v>0.67</v>
      </c>
    </row>
    <row r="778" spans="1:7" x14ac:dyDescent="0.25">
      <c r="A778" s="1">
        <v>1840</v>
      </c>
      <c r="B778" s="1">
        <v>5</v>
      </c>
      <c r="C778" s="1">
        <v>9</v>
      </c>
      <c r="D778" s="2" t="s">
        <v>7</v>
      </c>
      <c r="E778" s="5">
        <v>15</v>
      </c>
      <c r="F778" s="4">
        <v>28</v>
      </c>
      <c r="G778" s="4">
        <v>0.9</v>
      </c>
    </row>
    <row r="779" spans="1:7" x14ac:dyDescent="0.25">
      <c r="A779" s="1">
        <v>1840</v>
      </c>
      <c r="B779" s="1">
        <v>5</v>
      </c>
      <c r="C779" s="1">
        <v>9</v>
      </c>
      <c r="D779" s="7">
        <v>0.66666666666666663</v>
      </c>
      <c r="E779" s="5">
        <v>14</v>
      </c>
      <c r="F779" s="4">
        <v>28</v>
      </c>
      <c r="G779" s="4">
        <v>0.49</v>
      </c>
    </row>
    <row r="780" spans="1:7" x14ac:dyDescent="0.25">
      <c r="A780" s="1">
        <v>1840</v>
      </c>
      <c r="B780" s="1">
        <v>5</v>
      </c>
      <c r="C780" s="1">
        <v>9</v>
      </c>
      <c r="D780" s="7">
        <v>0.75</v>
      </c>
      <c r="E780" s="5">
        <v>12.5</v>
      </c>
      <c r="F780" s="4">
        <v>28</v>
      </c>
      <c r="G780" s="4">
        <v>0.4</v>
      </c>
    </row>
    <row r="781" spans="1:7" x14ac:dyDescent="0.25">
      <c r="A781" s="1">
        <v>1840</v>
      </c>
      <c r="B781" s="1">
        <v>5</v>
      </c>
      <c r="C781" s="1">
        <v>9</v>
      </c>
      <c r="D781" s="2" t="s">
        <v>8</v>
      </c>
      <c r="E781" s="5">
        <v>8.5</v>
      </c>
      <c r="F781" s="4">
        <v>28</v>
      </c>
      <c r="G781" s="4">
        <v>0.1</v>
      </c>
    </row>
    <row r="782" spans="1:7" x14ac:dyDescent="0.25">
      <c r="A782" s="1">
        <v>1840</v>
      </c>
      <c r="B782" s="1">
        <v>5</v>
      </c>
      <c r="C782" s="1">
        <v>10</v>
      </c>
      <c r="D782" s="2" t="s">
        <v>4</v>
      </c>
      <c r="E782" s="5">
        <v>7</v>
      </c>
      <c r="F782" s="19">
        <v>-999.9</v>
      </c>
      <c r="G782" s="19">
        <v>-999.9</v>
      </c>
    </row>
    <row r="783" spans="1:7" x14ac:dyDescent="0.25">
      <c r="A783" s="1">
        <v>1840</v>
      </c>
      <c r="B783" s="1">
        <v>5</v>
      </c>
      <c r="C783" s="1">
        <v>10</v>
      </c>
      <c r="D783" s="2" t="s">
        <v>6</v>
      </c>
      <c r="E783" s="5">
        <v>11</v>
      </c>
      <c r="F783" s="4">
        <v>27</v>
      </c>
      <c r="G783" s="4">
        <v>11.8</v>
      </c>
    </row>
    <row r="784" spans="1:7" x14ac:dyDescent="0.25">
      <c r="A784" s="1">
        <v>1840</v>
      </c>
      <c r="B784" s="1">
        <v>5</v>
      </c>
      <c r="C784" s="1">
        <v>10</v>
      </c>
      <c r="D784" s="2" t="s">
        <v>7</v>
      </c>
      <c r="E784" s="5">
        <v>13.5</v>
      </c>
      <c r="F784" s="4">
        <v>27</v>
      </c>
      <c r="G784" s="4">
        <v>11.8</v>
      </c>
    </row>
    <row r="785" spans="1:7" x14ac:dyDescent="0.25">
      <c r="A785" s="1">
        <v>1840</v>
      </c>
      <c r="B785" s="1">
        <v>5</v>
      </c>
      <c r="C785" s="1">
        <v>10</v>
      </c>
      <c r="D785" s="7">
        <v>0.66666666666666663</v>
      </c>
      <c r="E785" s="5">
        <v>12</v>
      </c>
      <c r="F785" s="4">
        <v>27</v>
      </c>
      <c r="G785" s="4">
        <v>11.31</v>
      </c>
    </row>
    <row r="786" spans="1:7" x14ac:dyDescent="0.25">
      <c r="A786" s="1">
        <v>1840</v>
      </c>
      <c r="B786" s="1">
        <v>5</v>
      </c>
      <c r="C786" s="1">
        <v>10</v>
      </c>
      <c r="D786" s="7">
        <v>0.75</v>
      </c>
      <c r="E786" s="5">
        <v>10</v>
      </c>
      <c r="F786" s="4">
        <v>27</v>
      </c>
      <c r="G786" s="4">
        <v>11.07</v>
      </c>
    </row>
    <row r="787" spans="1:7" x14ac:dyDescent="0.25">
      <c r="A787" s="1">
        <v>1840</v>
      </c>
      <c r="B787" s="1">
        <v>5</v>
      </c>
      <c r="C787" s="1">
        <v>10</v>
      </c>
      <c r="D787" s="2" t="s">
        <v>8</v>
      </c>
      <c r="E787" s="5">
        <v>8</v>
      </c>
      <c r="F787" s="4">
        <v>27</v>
      </c>
      <c r="G787" s="4">
        <v>11.07</v>
      </c>
    </row>
    <row r="788" spans="1:7" x14ac:dyDescent="0.25">
      <c r="A788" s="1">
        <v>1840</v>
      </c>
      <c r="B788" s="1">
        <v>5</v>
      </c>
      <c r="C788" s="1">
        <v>11</v>
      </c>
      <c r="D788" s="2" t="s">
        <v>4</v>
      </c>
      <c r="E788" s="5">
        <v>8</v>
      </c>
      <c r="F788" s="19">
        <v>-999.9</v>
      </c>
      <c r="G788" s="19">
        <v>-999.9</v>
      </c>
    </row>
    <row r="789" spans="1:7" x14ac:dyDescent="0.25">
      <c r="A789" s="1">
        <v>1840</v>
      </c>
      <c r="B789" s="1">
        <v>5</v>
      </c>
      <c r="C789" s="1">
        <v>11</v>
      </c>
      <c r="D789" s="2" t="s">
        <v>6</v>
      </c>
      <c r="E789" s="5">
        <v>10</v>
      </c>
      <c r="F789" s="4">
        <v>27</v>
      </c>
      <c r="G789" s="4">
        <v>10.6</v>
      </c>
    </row>
    <row r="790" spans="1:7" x14ac:dyDescent="0.25">
      <c r="A790" s="1">
        <v>1840</v>
      </c>
      <c r="B790" s="1">
        <v>5</v>
      </c>
      <c r="C790" s="1">
        <v>11</v>
      </c>
      <c r="D790" s="2" t="s">
        <v>7</v>
      </c>
      <c r="E790" s="5">
        <v>12.6</v>
      </c>
      <c r="F790" s="4">
        <v>27</v>
      </c>
      <c r="G790" s="4">
        <v>10.16</v>
      </c>
    </row>
    <row r="791" spans="1:7" x14ac:dyDescent="0.25">
      <c r="A791" s="1">
        <v>1840</v>
      </c>
      <c r="B791" s="1">
        <v>5</v>
      </c>
      <c r="C791" s="1">
        <v>11</v>
      </c>
      <c r="D791" s="7">
        <v>0.66666666666666663</v>
      </c>
      <c r="E791" s="5">
        <v>12.5</v>
      </c>
      <c r="F791" s="4">
        <v>27</v>
      </c>
      <c r="G791" s="4">
        <v>9.8000000000000007</v>
      </c>
    </row>
    <row r="792" spans="1:7" x14ac:dyDescent="0.25">
      <c r="A792" s="1">
        <v>1840</v>
      </c>
      <c r="B792" s="1">
        <v>5</v>
      </c>
      <c r="C792" s="1">
        <v>11</v>
      </c>
      <c r="D792" s="7">
        <v>0.75</v>
      </c>
      <c r="E792" s="5">
        <v>9.9</v>
      </c>
      <c r="F792" s="4">
        <v>27</v>
      </c>
      <c r="G792" s="4">
        <v>9.3800000000000008</v>
      </c>
    </row>
    <row r="793" spans="1:7" x14ac:dyDescent="0.25">
      <c r="A793" s="1">
        <v>1840</v>
      </c>
      <c r="B793" s="1">
        <v>5</v>
      </c>
      <c r="C793" s="1">
        <v>11</v>
      </c>
      <c r="D793" s="2" t="s">
        <v>8</v>
      </c>
      <c r="E793" s="5">
        <v>8.5</v>
      </c>
      <c r="F793" s="4">
        <v>27</v>
      </c>
      <c r="G793" s="4">
        <v>9.1999999999999993</v>
      </c>
    </row>
    <row r="794" spans="1:7" x14ac:dyDescent="0.25">
      <c r="A794" s="1">
        <v>1840</v>
      </c>
      <c r="B794" s="1">
        <v>5</v>
      </c>
      <c r="C794" s="1">
        <v>12</v>
      </c>
      <c r="D794" s="2" t="s">
        <v>4</v>
      </c>
      <c r="E794" s="5">
        <v>8</v>
      </c>
      <c r="F794" s="19">
        <v>-999.9</v>
      </c>
      <c r="G794" s="19">
        <v>-999.9</v>
      </c>
    </row>
    <row r="795" spans="1:7" x14ac:dyDescent="0.25">
      <c r="A795" s="1">
        <v>1840</v>
      </c>
      <c r="B795" s="1">
        <v>5</v>
      </c>
      <c r="C795" s="1">
        <v>12</v>
      </c>
      <c r="D795" s="2" t="s">
        <v>6</v>
      </c>
      <c r="E795" s="5">
        <v>11.5</v>
      </c>
      <c r="F795" s="4">
        <v>27</v>
      </c>
      <c r="G795" s="4">
        <v>8.6999999999999993</v>
      </c>
    </row>
    <row r="796" spans="1:7" x14ac:dyDescent="0.25">
      <c r="A796" s="1">
        <v>1840</v>
      </c>
      <c r="B796" s="1">
        <v>5</v>
      </c>
      <c r="C796" s="1">
        <v>12</v>
      </c>
      <c r="D796" s="2" t="s">
        <v>7</v>
      </c>
      <c r="E796" s="5">
        <v>15.76</v>
      </c>
      <c r="F796" s="4">
        <v>27</v>
      </c>
      <c r="G796" s="4">
        <v>8.99</v>
      </c>
    </row>
    <row r="797" spans="1:7" x14ac:dyDescent="0.25">
      <c r="A797" s="1">
        <v>1840</v>
      </c>
      <c r="B797" s="1">
        <v>5</v>
      </c>
      <c r="C797" s="1">
        <v>12</v>
      </c>
      <c r="D797" s="7">
        <v>0.66666666666666663</v>
      </c>
      <c r="E797" s="5">
        <v>15</v>
      </c>
      <c r="F797" s="4">
        <v>27</v>
      </c>
      <c r="G797" s="4">
        <v>8.91</v>
      </c>
    </row>
    <row r="798" spans="1:7" x14ac:dyDescent="0.25">
      <c r="A798" s="1">
        <v>1840</v>
      </c>
      <c r="B798" s="1">
        <v>5</v>
      </c>
      <c r="C798" s="1">
        <v>12</v>
      </c>
      <c r="D798" s="7">
        <v>0.75</v>
      </c>
      <c r="E798" s="5">
        <v>12.75</v>
      </c>
      <c r="F798" s="4">
        <v>27</v>
      </c>
      <c r="G798" s="4">
        <v>8.92</v>
      </c>
    </row>
    <row r="799" spans="1:7" x14ac:dyDescent="0.25">
      <c r="A799" s="1">
        <v>1840</v>
      </c>
      <c r="B799" s="1">
        <v>5</v>
      </c>
      <c r="C799" s="1">
        <v>12</v>
      </c>
      <c r="D799" s="2" t="s">
        <v>8</v>
      </c>
      <c r="E799" s="5">
        <v>9.33</v>
      </c>
      <c r="F799" s="4">
        <v>27</v>
      </c>
      <c r="G799" s="4">
        <v>8.9499999999999993</v>
      </c>
    </row>
    <row r="800" spans="1:7" x14ac:dyDescent="0.25">
      <c r="A800" s="1">
        <v>1840</v>
      </c>
      <c r="B800" s="1">
        <v>5</v>
      </c>
      <c r="C800" s="1">
        <v>13</v>
      </c>
      <c r="D800" s="2" t="s">
        <v>4</v>
      </c>
      <c r="E800" s="5">
        <v>10</v>
      </c>
      <c r="F800" s="19">
        <v>-999.9</v>
      </c>
      <c r="G800" s="19">
        <v>-999.9</v>
      </c>
    </row>
    <row r="801" spans="1:7" x14ac:dyDescent="0.25">
      <c r="A801" s="1">
        <v>1840</v>
      </c>
      <c r="B801" s="1">
        <v>5</v>
      </c>
      <c r="C801" s="1">
        <v>13</v>
      </c>
      <c r="D801" s="2" t="s">
        <v>6</v>
      </c>
      <c r="E801" s="5">
        <v>14</v>
      </c>
      <c r="F801" s="4">
        <v>27</v>
      </c>
      <c r="G801" s="4">
        <v>9.1300000000000008</v>
      </c>
    </row>
    <row r="802" spans="1:7" x14ac:dyDescent="0.25">
      <c r="A802" s="1">
        <v>1840</v>
      </c>
      <c r="B802" s="1">
        <v>5</v>
      </c>
      <c r="C802" s="1">
        <v>13</v>
      </c>
      <c r="D802" s="2" t="s">
        <v>7</v>
      </c>
      <c r="E802" s="5">
        <v>17.329999999999998</v>
      </c>
      <c r="F802" s="4">
        <v>27</v>
      </c>
      <c r="G802" s="4">
        <v>9.76</v>
      </c>
    </row>
    <row r="803" spans="1:7" x14ac:dyDescent="0.25">
      <c r="A803" s="1">
        <v>1840</v>
      </c>
      <c r="B803" s="1">
        <v>5</v>
      </c>
      <c r="C803" s="1">
        <v>13</v>
      </c>
      <c r="D803" s="7">
        <v>0.66666666666666663</v>
      </c>
      <c r="E803" s="5">
        <v>14</v>
      </c>
      <c r="F803" s="4">
        <v>27</v>
      </c>
      <c r="G803" s="4">
        <v>10.23</v>
      </c>
    </row>
    <row r="804" spans="1:7" x14ac:dyDescent="0.25">
      <c r="A804" s="1">
        <v>1840</v>
      </c>
      <c r="B804" s="1">
        <v>5</v>
      </c>
      <c r="C804" s="1">
        <v>13</v>
      </c>
      <c r="D804" s="7">
        <v>0.75</v>
      </c>
      <c r="E804" s="5">
        <v>14</v>
      </c>
      <c r="F804" s="4">
        <v>27</v>
      </c>
      <c r="G804" s="4">
        <v>10.75</v>
      </c>
    </row>
    <row r="805" spans="1:7" x14ac:dyDescent="0.25">
      <c r="A805" s="1">
        <v>1840</v>
      </c>
      <c r="B805" s="1">
        <v>5</v>
      </c>
      <c r="C805" s="1">
        <v>13</v>
      </c>
      <c r="D805" s="2" t="s">
        <v>8</v>
      </c>
      <c r="E805" s="5">
        <v>12.5</v>
      </c>
      <c r="F805" s="4">
        <v>27</v>
      </c>
      <c r="G805" s="4">
        <v>11.34</v>
      </c>
    </row>
    <row r="806" spans="1:7" x14ac:dyDescent="0.25">
      <c r="A806" s="1">
        <v>1840</v>
      </c>
      <c r="B806" s="1">
        <v>5</v>
      </c>
      <c r="C806" s="1">
        <v>14</v>
      </c>
      <c r="D806" s="2" t="s">
        <v>4</v>
      </c>
      <c r="E806" s="5">
        <v>9.66</v>
      </c>
      <c r="F806" s="19">
        <v>-999.9</v>
      </c>
      <c r="G806" s="19">
        <v>-999.9</v>
      </c>
    </row>
    <row r="807" spans="1:7" x14ac:dyDescent="0.25">
      <c r="A807" s="1">
        <v>1840</v>
      </c>
      <c r="B807" s="1">
        <v>5</v>
      </c>
      <c r="C807" s="1">
        <v>14</v>
      </c>
      <c r="D807" s="2" t="s">
        <v>6</v>
      </c>
      <c r="E807" s="5">
        <v>11.5</v>
      </c>
      <c r="F807" s="4">
        <v>28</v>
      </c>
      <c r="G807" s="4">
        <v>1.49</v>
      </c>
    </row>
    <row r="808" spans="1:7" x14ac:dyDescent="0.25">
      <c r="A808" s="1">
        <v>1840</v>
      </c>
      <c r="B808" s="1">
        <v>5</v>
      </c>
      <c r="C808" s="1">
        <v>14</v>
      </c>
      <c r="D808" s="2" t="s">
        <v>7</v>
      </c>
      <c r="E808" s="5">
        <v>14</v>
      </c>
      <c r="F808" s="4">
        <v>28</v>
      </c>
      <c r="G808" s="4">
        <v>1.74</v>
      </c>
    </row>
    <row r="809" spans="1:7" x14ac:dyDescent="0.25">
      <c r="A809" s="1">
        <v>1840</v>
      </c>
      <c r="B809" s="1">
        <v>5</v>
      </c>
      <c r="C809" s="1">
        <v>14</v>
      </c>
      <c r="D809" s="7">
        <v>0.66666666666666663</v>
      </c>
      <c r="E809" s="5">
        <v>13</v>
      </c>
      <c r="F809" s="4">
        <v>28</v>
      </c>
      <c r="G809" s="4">
        <v>1.89</v>
      </c>
    </row>
    <row r="810" spans="1:7" x14ac:dyDescent="0.25">
      <c r="A810" s="1">
        <v>1840</v>
      </c>
      <c r="B810" s="1">
        <v>5</v>
      </c>
      <c r="C810" s="1">
        <v>14</v>
      </c>
      <c r="D810" s="7">
        <v>0.75</v>
      </c>
      <c r="E810" s="5">
        <v>10.75</v>
      </c>
      <c r="F810" s="4">
        <v>28</v>
      </c>
      <c r="G810" s="4">
        <v>2.21</v>
      </c>
    </row>
    <row r="811" spans="1:7" x14ac:dyDescent="0.25">
      <c r="A811" s="1">
        <v>1840</v>
      </c>
      <c r="B811" s="1">
        <v>5</v>
      </c>
      <c r="C811" s="1">
        <v>14</v>
      </c>
      <c r="D811" s="2" t="s">
        <v>8</v>
      </c>
      <c r="E811" s="5">
        <v>8</v>
      </c>
      <c r="F811" s="4">
        <v>28</v>
      </c>
      <c r="G811" s="4">
        <v>2.48</v>
      </c>
    </row>
    <row r="812" spans="1:7" x14ac:dyDescent="0.25">
      <c r="A812" s="1">
        <v>1840</v>
      </c>
      <c r="B812" s="1">
        <v>5</v>
      </c>
      <c r="C812" s="1">
        <v>15</v>
      </c>
      <c r="D812" s="2" t="s">
        <v>4</v>
      </c>
      <c r="E812" s="5">
        <v>6.85</v>
      </c>
      <c r="F812" s="19">
        <v>-999.9</v>
      </c>
      <c r="G812" s="19">
        <v>-999.9</v>
      </c>
    </row>
    <row r="813" spans="1:7" x14ac:dyDescent="0.25">
      <c r="A813" s="1">
        <v>1840</v>
      </c>
      <c r="B813" s="1">
        <v>5</v>
      </c>
      <c r="C813" s="1">
        <v>15</v>
      </c>
      <c r="D813" s="2" t="s">
        <v>6</v>
      </c>
      <c r="E813" s="5">
        <v>9</v>
      </c>
      <c r="F813" s="4">
        <v>28</v>
      </c>
      <c r="G813" s="4">
        <v>2.5299999999999998</v>
      </c>
    </row>
    <row r="814" spans="1:7" x14ac:dyDescent="0.25">
      <c r="A814" s="1">
        <v>1840</v>
      </c>
      <c r="B814" s="1">
        <v>5</v>
      </c>
      <c r="C814" s="1">
        <v>15</v>
      </c>
      <c r="D814" s="2" t="s">
        <v>7</v>
      </c>
      <c r="E814" s="5">
        <v>9.5</v>
      </c>
      <c r="F814" s="4">
        <v>28</v>
      </c>
      <c r="G814" s="4">
        <v>2.34</v>
      </c>
    </row>
    <row r="815" spans="1:7" x14ac:dyDescent="0.25">
      <c r="A815" s="1">
        <v>1840</v>
      </c>
      <c r="B815" s="1">
        <v>5</v>
      </c>
      <c r="C815" s="1">
        <v>15</v>
      </c>
      <c r="D815" s="7">
        <v>0.66666666666666663</v>
      </c>
      <c r="E815" s="5">
        <v>8.1</v>
      </c>
      <c r="F815" s="4">
        <v>28</v>
      </c>
      <c r="G815" s="4">
        <v>1.27</v>
      </c>
    </row>
    <row r="816" spans="1:7" x14ac:dyDescent="0.25">
      <c r="A816" s="1">
        <v>1840</v>
      </c>
      <c r="B816" s="1">
        <v>5</v>
      </c>
      <c r="C816" s="1">
        <v>15</v>
      </c>
      <c r="D816" s="7">
        <v>0.75</v>
      </c>
      <c r="E816" s="5">
        <v>8.5</v>
      </c>
      <c r="F816" s="4">
        <v>28</v>
      </c>
      <c r="G816" s="4">
        <v>0.54</v>
      </c>
    </row>
    <row r="817" spans="1:7" x14ac:dyDescent="0.25">
      <c r="A817" s="1">
        <v>1840</v>
      </c>
      <c r="B817" s="1">
        <v>5</v>
      </c>
      <c r="C817" s="1">
        <v>15</v>
      </c>
      <c r="D817" s="2" t="s">
        <v>8</v>
      </c>
      <c r="E817" s="5">
        <v>7.1</v>
      </c>
      <c r="F817" s="4">
        <v>28</v>
      </c>
      <c r="G817" s="4">
        <v>0.54</v>
      </c>
    </row>
    <row r="818" spans="1:7" x14ac:dyDescent="0.25">
      <c r="A818" s="1">
        <v>1840</v>
      </c>
      <c r="B818" s="1">
        <v>5</v>
      </c>
      <c r="C818" s="1">
        <v>16</v>
      </c>
      <c r="D818" s="2" t="s">
        <v>4</v>
      </c>
      <c r="E818" s="5">
        <v>7.5</v>
      </c>
      <c r="F818" s="19">
        <v>-999.9</v>
      </c>
      <c r="G818" s="19">
        <v>-999.9</v>
      </c>
    </row>
    <row r="819" spans="1:7" x14ac:dyDescent="0.25">
      <c r="A819" s="1">
        <v>1840</v>
      </c>
      <c r="B819" s="1">
        <v>5</v>
      </c>
      <c r="C819" s="1">
        <v>16</v>
      </c>
      <c r="D819" s="2" t="s">
        <v>6</v>
      </c>
      <c r="E819" s="5">
        <v>8.9</v>
      </c>
      <c r="F819" s="4">
        <v>27</v>
      </c>
      <c r="G819" s="4">
        <v>8.64</v>
      </c>
    </row>
    <row r="820" spans="1:7" x14ac:dyDescent="0.25">
      <c r="A820" s="1">
        <v>1840</v>
      </c>
      <c r="B820" s="1">
        <v>5</v>
      </c>
      <c r="C820" s="1">
        <v>16</v>
      </c>
      <c r="D820" s="2" t="s">
        <v>7</v>
      </c>
      <c r="E820" s="5">
        <v>11</v>
      </c>
      <c r="F820" s="4">
        <v>27</v>
      </c>
      <c r="G820" s="4">
        <v>8.1199999999999992</v>
      </c>
    </row>
    <row r="821" spans="1:7" x14ac:dyDescent="0.25">
      <c r="A821" s="1">
        <v>1840</v>
      </c>
      <c r="B821" s="1">
        <v>5</v>
      </c>
      <c r="C821" s="1">
        <v>16</v>
      </c>
      <c r="D821" s="7">
        <v>0.66666666666666663</v>
      </c>
      <c r="E821" s="5">
        <v>13.5</v>
      </c>
      <c r="F821" s="4">
        <v>27</v>
      </c>
      <c r="G821" s="4">
        <v>7.62</v>
      </c>
    </row>
    <row r="822" spans="1:7" x14ac:dyDescent="0.25">
      <c r="A822" s="1">
        <v>1840</v>
      </c>
      <c r="B822" s="1">
        <v>5</v>
      </c>
      <c r="C822" s="1">
        <v>16</v>
      </c>
      <c r="D822" s="7">
        <v>0.75</v>
      </c>
      <c r="E822" s="5">
        <v>13.1</v>
      </c>
      <c r="F822" s="4">
        <v>27</v>
      </c>
      <c r="G822" s="4">
        <v>7.22</v>
      </c>
    </row>
    <row r="823" spans="1:7" x14ac:dyDescent="0.25">
      <c r="A823" s="1">
        <v>1840</v>
      </c>
      <c r="B823" s="1">
        <v>5</v>
      </c>
      <c r="C823" s="1">
        <v>16</v>
      </c>
      <c r="D823" s="2" t="s">
        <v>8</v>
      </c>
      <c r="E823" s="5">
        <v>9.25</v>
      </c>
      <c r="F823" s="4">
        <v>27</v>
      </c>
      <c r="G823" s="4">
        <v>7.22</v>
      </c>
    </row>
    <row r="824" spans="1:7" x14ac:dyDescent="0.25">
      <c r="A824" s="1">
        <v>1840</v>
      </c>
      <c r="B824" s="1">
        <v>5</v>
      </c>
      <c r="C824" s="1">
        <v>17</v>
      </c>
      <c r="D824" s="2" t="s">
        <v>4</v>
      </c>
      <c r="E824" s="5">
        <v>9.9</v>
      </c>
      <c r="F824" s="19">
        <v>-999.9</v>
      </c>
      <c r="G824" s="19">
        <v>-999.9</v>
      </c>
    </row>
    <row r="825" spans="1:7" x14ac:dyDescent="0.25">
      <c r="A825" s="1">
        <v>1840</v>
      </c>
      <c r="B825" s="1">
        <v>5</v>
      </c>
      <c r="C825" s="1">
        <v>17</v>
      </c>
      <c r="D825" s="2" t="s">
        <v>6</v>
      </c>
      <c r="E825" s="5">
        <v>12</v>
      </c>
      <c r="F825" s="4">
        <v>27</v>
      </c>
      <c r="G825" s="4">
        <v>7.93</v>
      </c>
    </row>
    <row r="826" spans="1:7" x14ac:dyDescent="0.25">
      <c r="A826" s="1">
        <v>1840</v>
      </c>
      <c r="B826" s="1">
        <v>5</v>
      </c>
      <c r="C826" s="1">
        <v>17</v>
      </c>
      <c r="D826" s="2" t="s">
        <v>7</v>
      </c>
      <c r="E826" s="5">
        <v>15</v>
      </c>
      <c r="F826" s="4">
        <v>27</v>
      </c>
      <c r="G826" s="4">
        <v>8.51</v>
      </c>
    </row>
    <row r="827" spans="1:7" x14ac:dyDescent="0.25">
      <c r="A827" s="1">
        <v>1840</v>
      </c>
      <c r="B827" s="1">
        <v>5</v>
      </c>
      <c r="C827" s="1">
        <v>17</v>
      </c>
      <c r="D827" s="7">
        <v>0.66666666666666663</v>
      </c>
      <c r="E827" s="5">
        <v>14.33</v>
      </c>
      <c r="F827" s="4">
        <v>27</v>
      </c>
      <c r="G827" s="4">
        <v>8.91</v>
      </c>
    </row>
    <row r="828" spans="1:7" x14ac:dyDescent="0.25">
      <c r="A828" s="1">
        <v>1840</v>
      </c>
      <c r="B828" s="1">
        <v>5</v>
      </c>
      <c r="C828" s="1">
        <v>17</v>
      </c>
      <c r="D828" s="7">
        <v>0.75</v>
      </c>
      <c r="E828" s="5">
        <v>13.8</v>
      </c>
      <c r="F828" s="4">
        <v>27</v>
      </c>
      <c r="G828" s="4">
        <v>9.35</v>
      </c>
    </row>
    <row r="829" spans="1:7" x14ac:dyDescent="0.25">
      <c r="A829" s="1">
        <v>1840</v>
      </c>
      <c r="B829" s="1">
        <v>5</v>
      </c>
      <c r="C829" s="1">
        <v>17</v>
      </c>
      <c r="D829" s="2" t="s">
        <v>8</v>
      </c>
      <c r="E829" s="5">
        <v>10.5</v>
      </c>
      <c r="F829" s="4">
        <v>27</v>
      </c>
      <c r="G829" s="4">
        <v>10</v>
      </c>
    </row>
    <row r="830" spans="1:7" x14ac:dyDescent="0.25">
      <c r="A830" s="1">
        <v>1840</v>
      </c>
      <c r="B830" s="1">
        <v>5</v>
      </c>
      <c r="C830" s="1">
        <v>18</v>
      </c>
      <c r="D830" s="2" t="s">
        <v>4</v>
      </c>
      <c r="E830" s="5">
        <v>10</v>
      </c>
      <c r="F830" s="19">
        <v>-999.9</v>
      </c>
      <c r="G830" s="19">
        <v>-999.9</v>
      </c>
    </row>
    <row r="831" spans="1:7" x14ac:dyDescent="0.25">
      <c r="A831" s="1">
        <v>1840</v>
      </c>
      <c r="B831" s="1">
        <v>5</v>
      </c>
      <c r="C831" s="1">
        <v>18</v>
      </c>
      <c r="D831" s="2" t="s">
        <v>6</v>
      </c>
      <c r="E831" s="5">
        <v>13.5</v>
      </c>
      <c r="F831" s="4">
        <v>27</v>
      </c>
      <c r="G831" s="4">
        <v>10.61</v>
      </c>
    </row>
    <row r="832" spans="1:7" x14ac:dyDescent="0.25">
      <c r="A832" s="1">
        <v>1840</v>
      </c>
      <c r="B832" s="1">
        <v>5</v>
      </c>
      <c r="C832" s="1">
        <v>18</v>
      </c>
      <c r="D832" s="2" t="s">
        <v>7</v>
      </c>
      <c r="E832" s="5">
        <v>14</v>
      </c>
      <c r="F832" s="4">
        <v>27</v>
      </c>
      <c r="G832" s="4">
        <v>10.74</v>
      </c>
    </row>
    <row r="833" spans="1:7" x14ac:dyDescent="0.25">
      <c r="A833" s="1">
        <v>1840</v>
      </c>
      <c r="B833" s="1">
        <v>5</v>
      </c>
      <c r="C833" s="1">
        <v>18</v>
      </c>
      <c r="D833" s="7">
        <v>0.66666666666666663</v>
      </c>
      <c r="E833" s="5">
        <v>13</v>
      </c>
      <c r="F833" s="4">
        <v>27</v>
      </c>
      <c r="G833" s="4">
        <v>10.38</v>
      </c>
    </row>
    <row r="834" spans="1:7" x14ac:dyDescent="0.25">
      <c r="A834" s="1">
        <v>1840</v>
      </c>
      <c r="B834" s="1">
        <v>5</v>
      </c>
      <c r="C834" s="1">
        <v>18</v>
      </c>
      <c r="D834" s="7">
        <v>0.75</v>
      </c>
      <c r="E834" s="5">
        <v>11.15</v>
      </c>
      <c r="F834" s="4">
        <v>27</v>
      </c>
      <c r="G834" s="4">
        <v>9.3000000000000007</v>
      </c>
    </row>
    <row r="835" spans="1:7" x14ac:dyDescent="0.25">
      <c r="A835" s="1">
        <v>1840</v>
      </c>
      <c r="B835" s="1">
        <v>5</v>
      </c>
      <c r="C835" s="1">
        <v>18</v>
      </c>
      <c r="D835" s="2" t="s">
        <v>8</v>
      </c>
      <c r="E835" s="5">
        <v>9.66</v>
      </c>
      <c r="F835" s="4">
        <v>27</v>
      </c>
      <c r="G835" s="4">
        <v>9.8000000000000007</v>
      </c>
    </row>
    <row r="836" spans="1:7" x14ac:dyDescent="0.25">
      <c r="A836" s="1">
        <v>1840</v>
      </c>
      <c r="B836" s="1">
        <v>5</v>
      </c>
      <c r="C836" s="1">
        <v>19</v>
      </c>
      <c r="D836" s="2" t="s">
        <v>4</v>
      </c>
      <c r="E836" s="5">
        <v>10.33</v>
      </c>
      <c r="F836" s="19">
        <v>-999.9</v>
      </c>
      <c r="G836" s="19">
        <v>-999.9</v>
      </c>
    </row>
    <row r="837" spans="1:7" x14ac:dyDescent="0.25">
      <c r="A837" s="1">
        <v>1840</v>
      </c>
      <c r="B837" s="1">
        <v>5</v>
      </c>
      <c r="C837" s="1">
        <v>19</v>
      </c>
      <c r="D837" s="2" t="s">
        <v>6</v>
      </c>
      <c r="E837" s="3">
        <v>-999.9</v>
      </c>
      <c r="F837" s="4">
        <v>27</v>
      </c>
      <c r="G837" s="4">
        <v>9.73</v>
      </c>
    </row>
    <row r="838" spans="1:7" x14ac:dyDescent="0.25">
      <c r="A838" s="1">
        <v>1840</v>
      </c>
      <c r="B838" s="1">
        <v>5</v>
      </c>
      <c r="C838" s="1">
        <v>19</v>
      </c>
      <c r="D838" s="2" t="s">
        <v>7</v>
      </c>
      <c r="E838" s="5">
        <v>17</v>
      </c>
      <c r="F838" s="4">
        <v>27</v>
      </c>
      <c r="G838" s="4">
        <v>10.6</v>
      </c>
    </row>
    <row r="839" spans="1:7" x14ac:dyDescent="0.25">
      <c r="A839" s="1">
        <v>1840</v>
      </c>
      <c r="B839" s="1">
        <v>5</v>
      </c>
      <c r="C839" s="1">
        <v>19</v>
      </c>
      <c r="D839" s="7">
        <v>0.66666666666666663</v>
      </c>
      <c r="E839" s="5">
        <v>14.9</v>
      </c>
      <c r="F839" s="4">
        <v>27</v>
      </c>
      <c r="G839" s="4">
        <v>11</v>
      </c>
    </row>
    <row r="840" spans="1:7" x14ac:dyDescent="0.25">
      <c r="A840" s="1">
        <v>1840</v>
      </c>
      <c r="B840" s="1">
        <v>5</v>
      </c>
      <c r="C840" s="1">
        <v>19</v>
      </c>
      <c r="D840" s="7">
        <v>0.75</v>
      </c>
      <c r="E840" s="5">
        <v>13</v>
      </c>
      <c r="F840" s="4">
        <v>27</v>
      </c>
      <c r="G840" s="4">
        <v>10.94</v>
      </c>
    </row>
    <row r="841" spans="1:7" x14ac:dyDescent="0.25">
      <c r="A841" s="1">
        <v>1840</v>
      </c>
      <c r="B841" s="1">
        <v>5</v>
      </c>
      <c r="C841" s="1">
        <v>19</v>
      </c>
      <c r="D841" s="2" t="s">
        <v>8</v>
      </c>
      <c r="E841" s="5">
        <v>11</v>
      </c>
      <c r="F841" s="4">
        <v>27</v>
      </c>
      <c r="G841" s="4">
        <v>11.43</v>
      </c>
    </row>
    <row r="842" spans="1:7" x14ac:dyDescent="0.25">
      <c r="A842" s="1">
        <v>1840</v>
      </c>
      <c r="B842" s="1">
        <v>5</v>
      </c>
      <c r="C842" s="1">
        <v>20</v>
      </c>
      <c r="D842" s="2" t="s">
        <v>4</v>
      </c>
      <c r="E842" s="5">
        <v>10</v>
      </c>
      <c r="F842" s="19">
        <v>-999.9</v>
      </c>
      <c r="G842" s="19">
        <v>-999.9</v>
      </c>
    </row>
    <row r="843" spans="1:7" x14ac:dyDescent="0.25">
      <c r="A843" s="1">
        <v>1840</v>
      </c>
      <c r="B843" s="1">
        <v>5</v>
      </c>
      <c r="C843" s="1">
        <v>20</v>
      </c>
      <c r="D843" s="2" t="s">
        <v>6</v>
      </c>
      <c r="E843" s="5">
        <v>12.75</v>
      </c>
      <c r="F843" s="4">
        <v>27</v>
      </c>
      <c r="G843" s="4">
        <v>11.69</v>
      </c>
    </row>
    <row r="844" spans="1:7" x14ac:dyDescent="0.25">
      <c r="A844" s="1">
        <v>1840</v>
      </c>
      <c r="B844" s="1">
        <v>5</v>
      </c>
      <c r="C844" s="1">
        <v>20</v>
      </c>
      <c r="D844" s="2" t="s">
        <v>7</v>
      </c>
      <c r="E844" s="5">
        <v>16</v>
      </c>
      <c r="F844" s="4">
        <v>28</v>
      </c>
      <c r="G844" s="4">
        <v>0.75</v>
      </c>
    </row>
    <row r="845" spans="1:7" x14ac:dyDescent="0.25">
      <c r="A845" s="1">
        <v>1840</v>
      </c>
      <c r="B845" s="1">
        <v>5</v>
      </c>
      <c r="C845" s="1">
        <v>20</v>
      </c>
      <c r="D845" s="7">
        <v>0.66666666666666663</v>
      </c>
      <c r="E845" s="5">
        <v>14.85</v>
      </c>
      <c r="F845" s="4">
        <v>28</v>
      </c>
      <c r="G845" s="4">
        <v>0.84</v>
      </c>
    </row>
    <row r="846" spans="1:7" x14ac:dyDescent="0.25">
      <c r="A846" s="1">
        <v>1840</v>
      </c>
      <c r="B846" s="1">
        <v>5</v>
      </c>
      <c r="C846" s="1">
        <v>20</v>
      </c>
      <c r="D846" s="7">
        <v>0.75</v>
      </c>
      <c r="E846" s="5">
        <v>11.33</v>
      </c>
      <c r="F846" s="4">
        <v>28</v>
      </c>
      <c r="G846" s="4">
        <v>0.34</v>
      </c>
    </row>
    <row r="847" spans="1:7" x14ac:dyDescent="0.25">
      <c r="A847" s="1">
        <v>1840</v>
      </c>
      <c r="B847" s="1">
        <v>5</v>
      </c>
      <c r="C847" s="1">
        <v>20</v>
      </c>
      <c r="D847" s="2" t="s">
        <v>8</v>
      </c>
      <c r="E847" s="5">
        <v>10.25</v>
      </c>
      <c r="F847" s="4">
        <v>28</v>
      </c>
      <c r="G847" s="4">
        <v>0.2</v>
      </c>
    </row>
    <row r="848" spans="1:7" x14ac:dyDescent="0.25">
      <c r="A848" s="1">
        <v>1840</v>
      </c>
      <c r="B848" s="1">
        <v>5</v>
      </c>
      <c r="C848" s="1">
        <v>21</v>
      </c>
      <c r="D848" s="2" t="s">
        <v>4</v>
      </c>
      <c r="E848" s="5">
        <v>10</v>
      </c>
      <c r="F848" s="19">
        <v>-999.9</v>
      </c>
      <c r="G848" s="19">
        <v>-999.9</v>
      </c>
    </row>
    <row r="849" spans="1:7" x14ac:dyDescent="0.25">
      <c r="A849" s="1">
        <v>1840</v>
      </c>
      <c r="B849" s="1">
        <v>5</v>
      </c>
      <c r="C849" s="1">
        <v>21</v>
      </c>
      <c r="D849" s="2" t="s">
        <v>6</v>
      </c>
      <c r="E849" s="5">
        <v>13</v>
      </c>
      <c r="F849" s="4">
        <v>27</v>
      </c>
      <c r="G849" s="4">
        <v>9.41</v>
      </c>
    </row>
    <row r="850" spans="1:7" x14ac:dyDescent="0.25">
      <c r="A850" s="1">
        <v>1840</v>
      </c>
      <c r="B850" s="1">
        <v>5</v>
      </c>
      <c r="C850" s="1">
        <v>21</v>
      </c>
      <c r="D850" s="2" t="s">
        <v>7</v>
      </c>
      <c r="E850" s="5">
        <v>13.75</v>
      </c>
      <c r="F850" s="4">
        <v>27</v>
      </c>
      <c r="G850" s="4">
        <v>8.9499999999999993</v>
      </c>
    </row>
    <row r="851" spans="1:7" x14ac:dyDescent="0.25">
      <c r="A851" s="1">
        <v>1840</v>
      </c>
      <c r="B851" s="1">
        <v>5</v>
      </c>
      <c r="C851" s="1">
        <v>21</v>
      </c>
      <c r="D851" s="7">
        <v>0.66666666666666663</v>
      </c>
      <c r="E851" s="5">
        <v>13.75</v>
      </c>
      <c r="F851" s="4">
        <v>27</v>
      </c>
      <c r="G851" s="4">
        <v>8.81</v>
      </c>
    </row>
    <row r="852" spans="1:7" x14ac:dyDescent="0.25">
      <c r="A852" s="1">
        <v>1840</v>
      </c>
      <c r="B852" s="1">
        <v>5</v>
      </c>
      <c r="C852" s="1">
        <v>21</v>
      </c>
      <c r="D852" s="7">
        <v>0.75</v>
      </c>
      <c r="E852" s="5">
        <v>13.1</v>
      </c>
      <c r="F852" s="4">
        <v>27</v>
      </c>
      <c r="G852" s="4">
        <v>8.9700000000000006</v>
      </c>
    </row>
    <row r="853" spans="1:7" x14ac:dyDescent="0.25">
      <c r="A853" s="1">
        <v>1840</v>
      </c>
      <c r="B853" s="1">
        <v>5</v>
      </c>
      <c r="C853" s="1">
        <v>21</v>
      </c>
      <c r="D853" s="2" t="s">
        <v>8</v>
      </c>
      <c r="E853" s="5">
        <v>11.75</v>
      </c>
      <c r="F853" s="4">
        <v>27</v>
      </c>
      <c r="G853" s="4">
        <v>10.41</v>
      </c>
    </row>
    <row r="854" spans="1:7" x14ac:dyDescent="0.25">
      <c r="A854" s="1">
        <v>1840</v>
      </c>
      <c r="B854" s="1">
        <v>5</v>
      </c>
      <c r="C854" s="1">
        <v>22</v>
      </c>
      <c r="D854" s="2" t="s">
        <v>4</v>
      </c>
      <c r="E854" s="5">
        <v>9</v>
      </c>
      <c r="F854" s="19">
        <v>-999.9</v>
      </c>
      <c r="G854" s="19">
        <v>-999.9</v>
      </c>
    </row>
    <row r="855" spans="1:7" x14ac:dyDescent="0.25">
      <c r="A855" s="1">
        <v>1840</v>
      </c>
      <c r="B855" s="1">
        <v>5</v>
      </c>
      <c r="C855" s="1">
        <v>22</v>
      </c>
      <c r="D855" s="2" t="s">
        <v>6</v>
      </c>
      <c r="E855" s="5">
        <v>13</v>
      </c>
      <c r="F855" s="4">
        <v>28</v>
      </c>
      <c r="G855" s="4">
        <v>1.4</v>
      </c>
    </row>
    <row r="856" spans="1:7" x14ac:dyDescent="0.25">
      <c r="A856" s="1">
        <v>1840</v>
      </c>
      <c r="B856" s="1">
        <v>5</v>
      </c>
      <c r="C856" s="1">
        <v>22</v>
      </c>
      <c r="D856" s="2" t="s">
        <v>7</v>
      </c>
      <c r="E856" s="5">
        <v>13.33</v>
      </c>
      <c r="F856" s="4">
        <v>28</v>
      </c>
      <c r="G856" s="4">
        <v>1.64</v>
      </c>
    </row>
    <row r="857" spans="1:7" x14ac:dyDescent="0.25">
      <c r="A857" s="1">
        <v>1840</v>
      </c>
      <c r="B857" s="1">
        <v>5</v>
      </c>
      <c r="C857" s="1">
        <v>22</v>
      </c>
      <c r="D857" s="7">
        <v>0.66666666666666663</v>
      </c>
      <c r="E857" s="5">
        <v>13.15</v>
      </c>
      <c r="F857" s="4">
        <v>28</v>
      </c>
      <c r="G857" s="4">
        <v>1</v>
      </c>
    </row>
    <row r="858" spans="1:7" x14ac:dyDescent="0.25">
      <c r="A858" s="1">
        <v>1840</v>
      </c>
      <c r="B858" s="1">
        <v>5</v>
      </c>
      <c r="C858" s="1">
        <v>22</v>
      </c>
      <c r="D858" s="7">
        <v>0.75</v>
      </c>
      <c r="E858" s="5">
        <v>12.66</v>
      </c>
      <c r="F858" s="4">
        <v>28</v>
      </c>
      <c r="G858" s="4">
        <v>0.6</v>
      </c>
    </row>
    <row r="859" spans="1:7" x14ac:dyDescent="0.25">
      <c r="A859" s="1">
        <v>1840</v>
      </c>
      <c r="B859" s="1">
        <v>5</v>
      </c>
      <c r="C859" s="1">
        <v>22</v>
      </c>
      <c r="D859" s="2" t="s">
        <v>8</v>
      </c>
      <c r="E859" s="5">
        <v>9.66</v>
      </c>
      <c r="F859" s="4">
        <v>28</v>
      </c>
      <c r="G859" s="4">
        <v>0.2</v>
      </c>
    </row>
    <row r="860" spans="1:7" x14ac:dyDescent="0.25">
      <c r="A860" s="1">
        <v>1840</v>
      </c>
      <c r="B860" s="1">
        <v>5</v>
      </c>
      <c r="C860" s="1">
        <v>23</v>
      </c>
      <c r="D860" s="2" t="s">
        <v>4</v>
      </c>
      <c r="E860" s="5">
        <v>10</v>
      </c>
      <c r="F860" s="19">
        <v>-999.9</v>
      </c>
      <c r="G860" s="19">
        <v>-999.9</v>
      </c>
    </row>
    <row r="861" spans="1:7" x14ac:dyDescent="0.25">
      <c r="A861" s="1">
        <v>1840</v>
      </c>
      <c r="B861" s="1">
        <v>5</v>
      </c>
      <c r="C861" s="1">
        <v>23</v>
      </c>
      <c r="D861" s="2" t="s">
        <v>6</v>
      </c>
      <c r="E861" s="5">
        <v>13.5</v>
      </c>
      <c r="F861" s="4">
        <v>28</v>
      </c>
      <c r="G861" s="4">
        <v>0.43</v>
      </c>
    </row>
    <row r="862" spans="1:7" x14ac:dyDescent="0.25">
      <c r="A862" s="1">
        <v>1840</v>
      </c>
      <c r="B862" s="1">
        <v>5</v>
      </c>
      <c r="C862" s="1">
        <v>23</v>
      </c>
      <c r="D862" s="2" t="s">
        <v>7</v>
      </c>
      <c r="E862" s="5">
        <v>15.5</v>
      </c>
      <c r="F862" s="4">
        <v>28</v>
      </c>
      <c r="G862" s="4">
        <v>0.6</v>
      </c>
    </row>
    <row r="863" spans="1:7" x14ac:dyDescent="0.25">
      <c r="A863" s="1">
        <v>1840</v>
      </c>
      <c r="B863" s="1">
        <v>5</v>
      </c>
      <c r="C863" s="1">
        <v>23</v>
      </c>
      <c r="D863" s="7">
        <v>0.66666666666666663</v>
      </c>
      <c r="E863" s="5">
        <v>16.75</v>
      </c>
      <c r="F863" s="4">
        <v>28</v>
      </c>
      <c r="G863" s="4">
        <v>0.46</v>
      </c>
    </row>
    <row r="864" spans="1:7" x14ac:dyDescent="0.25">
      <c r="A864" s="1">
        <v>1840</v>
      </c>
      <c r="B864" s="1">
        <v>5</v>
      </c>
      <c r="C864" s="1">
        <v>23</v>
      </c>
      <c r="D864" s="7">
        <v>0.75</v>
      </c>
      <c r="E864" s="5">
        <v>15.33</v>
      </c>
      <c r="F864" s="4">
        <v>28</v>
      </c>
      <c r="G864" s="11">
        <v>0.01</v>
      </c>
    </row>
    <row r="865" spans="1:7" x14ac:dyDescent="0.25">
      <c r="A865" s="1">
        <v>1840</v>
      </c>
      <c r="B865" s="1">
        <v>5</v>
      </c>
      <c r="C865" s="1">
        <v>23</v>
      </c>
      <c r="D865" s="2" t="s">
        <v>8</v>
      </c>
      <c r="E865" s="5">
        <v>12</v>
      </c>
      <c r="F865" s="4">
        <v>28</v>
      </c>
      <c r="G865" s="4">
        <v>0.4</v>
      </c>
    </row>
    <row r="866" spans="1:7" x14ac:dyDescent="0.25">
      <c r="A866" s="1">
        <v>1840</v>
      </c>
      <c r="B866" s="1">
        <v>5</v>
      </c>
      <c r="C866" s="1">
        <v>24</v>
      </c>
      <c r="D866" s="2" t="s">
        <v>4</v>
      </c>
      <c r="E866" s="5">
        <v>9</v>
      </c>
      <c r="F866" s="19">
        <v>-999.9</v>
      </c>
      <c r="G866" s="19">
        <v>-999.9</v>
      </c>
    </row>
    <row r="867" spans="1:7" x14ac:dyDescent="0.25">
      <c r="A867" s="1">
        <v>1840</v>
      </c>
      <c r="B867" s="1">
        <v>5</v>
      </c>
      <c r="C867" s="1">
        <v>24</v>
      </c>
      <c r="D867" s="2" t="s">
        <v>6</v>
      </c>
      <c r="E867" s="5">
        <v>10.5</v>
      </c>
      <c r="F867" s="4">
        <v>28</v>
      </c>
      <c r="G867" s="4">
        <v>0.62</v>
      </c>
    </row>
    <row r="868" spans="1:7" x14ac:dyDescent="0.25">
      <c r="A868" s="1">
        <v>1840</v>
      </c>
      <c r="B868" s="1">
        <v>5</v>
      </c>
      <c r="C868" s="1">
        <v>24</v>
      </c>
      <c r="D868" s="2" t="s">
        <v>7</v>
      </c>
      <c r="E868" s="5">
        <v>12.5</v>
      </c>
      <c r="F868" s="4">
        <v>28</v>
      </c>
      <c r="G868" s="4">
        <v>0.75</v>
      </c>
    </row>
    <row r="869" spans="1:7" x14ac:dyDescent="0.25">
      <c r="A869" s="1">
        <v>1840</v>
      </c>
      <c r="B869" s="1">
        <v>5</v>
      </c>
      <c r="C869" s="1">
        <v>24</v>
      </c>
      <c r="D869" s="7">
        <v>0.66666666666666663</v>
      </c>
      <c r="E869" s="5">
        <v>14</v>
      </c>
      <c r="F869" s="4">
        <v>28</v>
      </c>
      <c r="G869" s="4">
        <v>0.5</v>
      </c>
    </row>
    <row r="870" spans="1:7" x14ac:dyDescent="0.25">
      <c r="A870" s="1">
        <v>1840</v>
      </c>
      <c r="B870" s="1">
        <v>5</v>
      </c>
      <c r="C870" s="1">
        <v>24</v>
      </c>
      <c r="D870" s="7">
        <v>0.75</v>
      </c>
      <c r="E870" s="5">
        <v>12.5</v>
      </c>
      <c r="F870" s="4">
        <v>28</v>
      </c>
      <c r="G870" s="4">
        <v>0.35</v>
      </c>
    </row>
    <row r="871" spans="1:7" x14ac:dyDescent="0.25">
      <c r="A871" s="1">
        <v>1840</v>
      </c>
      <c r="B871" s="1">
        <v>5</v>
      </c>
      <c r="C871" s="1">
        <v>24</v>
      </c>
      <c r="D871" s="2" t="s">
        <v>8</v>
      </c>
      <c r="E871" s="5">
        <v>10.75</v>
      </c>
      <c r="F871" s="4">
        <v>28</v>
      </c>
      <c r="G871" s="4">
        <v>0.52</v>
      </c>
    </row>
    <row r="872" spans="1:7" x14ac:dyDescent="0.25">
      <c r="A872" s="1">
        <v>1840</v>
      </c>
      <c r="B872" s="1">
        <v>5</v>
      </c>
      <c r="C872" s="1">
        <v>25</v>
      </c>
      <c r="D872" s="2" t="s">
        <v>4</v>
      </c>
      <c r="E872" s="5">
        <v>8.33</v>
      </c>
      <c r="F872" s="19">
        <v>-999.9</v>
      </c>
      <c r="G872" s="19">
        <v>-999.9</v>
      </c>
    </row>
    <row r="873" spans="1:7" x14ac:dyDescent="0.25">
      <c r="A873" s="1">
        <v>1840</v>
      </c>
      <c r="B873" s="1">
        <v>5</v>
      </c>
      <c r="C873" s="1">
        <v>25</v>
      </c>
      <c r="D873" s="2" t="s">
        <v>6</v>
      </c>
      <c r="E873" s="5">
        <v>10.15</v>
      </c>
      <c r="F873" s="4">
        <v>28</v>
      </c>
      <c r="G873" s="4">
        <v>1.48</v>
      </c>
    </row>
    <row r="874" spans="1:7" x14ac:dyDescent="0.25">
      <c r="A874" s="1">
        <v>1840</v>
      </c>
      <c r="B874" s="1">
        <v>5</v>
      </c>
      <c r="C874" s="1">
        <v>25</v>
      </c>
      <c r="D874" s="2" t="s">
        <v>7</v>
      </c>
      <c r="E874" s="5">
        <v>13</v>
      </c>
      <c r="F874" s="19">
        <v>-999.9</v>
      </c>
      <c r="G874" s="19">
        <v>-999.9</v>
      </c>
    </row>
    <row r="875" spans="1:7" x14ac:dyDescent="0.25">
      <c r="A875" s="1">
        <v>1840</v>
      </c>
      <c r="B875" s="1">
        <v>5</v>
      </c>
      <c r="C875" s="1">
        <v>25</v>
      </c>
      <c r="D875" s="7">
        <v>0.66666666666666663</v>
      </c>
      <c r="E875" s="5">
        <v>13.1</v>
      </c>
      <c r="F875" s="4">
        <v>28</v>
      </c>
      <c r="G875" s="4">
        <v>0.8</v>
      </c>
    </row>
    <row r="876" spans="1:7" x14ac:dyDescent="0.25">
      <c r="A876" s="1">
        <v>1840</v>
      </c>
      <c r="B876" s="1">
        <v>5</v>
      </c>
      <c r="C876" s="1">
        <v>25</v>
      </c>
      <c r="D876" s="7">
        <v>0.75</v>
      </c>
      <c r="E876" s="5">
        <v>13.33</v>
      </c>
      <c r="F876" s="4">
        <v>28</v>
      </c>
      <c r="G876" s="4">
        <v>0.62</v>
      </c>
    </row>
    <row r="877" spans="1:7" x14ac:dyDescent="0.25">
      <c r="A877" s="1">
        <v>1840</v>
      </c>
      <c r="B877" s="1">
        <v>5</v>
      </c>
      <c r="C877" s="1">
        <v>25</v>
      </c>
      <c r="D877" s="2" t="s">
        <v>8</v>
      </c>
      <c r="E877" s="5">
        <v>9.5</v>
      </c>
      <c r="F877" s="4">
        <v>28</v>
      </c>
      <c r="G877" s="4">
        <v>0.96</v>
      </c>
    </row>
    <row r="878" spans="1:7" x14ac:dyDescent="0.25">
      <c r="A878" s="1">
        <v>1840</v>
      </c>
      <c r="B878" s="1">
        <v>5</v>
      </c>
      <c r="C878" s="1">
        <v>26</v>
      </c>
      <c r="D878" s="2" t="s">
        <v>4</v>
      </c>
      <c r="E878" s="5">
        <v>10</v>
      </c>
      <c r="F878" s="19">
        <v>-999.9</v>
      </c>
      <c r="G878" s="19">
        <v>-999.9</v>
      </c>
    </row>
    <row r="879" spans="1:7" x14ac:dyDescent="0.25">
      <c r="A879" s="1">
        <v>1840</v>
      </c>
      <c r="B879" s="1">
        <v>5</v>
      </c>
      <c r="C879" s="1">
        <v>26</v>
      </c>
      <c r="D879" s="2" t="s">
        <v>6</v>
      </c>
      <c r="E879" s="5">
        <v>14</v>
      </c>
      <c r="F879" s="4">
        <v>28</v>
      </c>
      <c r="G879" s="4">
        <v>0.03</v>
      </c>
    </row>
    <row r="880" spans="1:7" x14ac:dyDescent="0.25">
      <c r="A880" s="1">
        <v>1840</v>
      </c>
      <c r="B880" s="1">
        <v>5</v>
      </c>
      <c r="C880" s="1">
        <v>26</v>
      </c>
      <c r="D880" s="2" t="s">
        <v>7</v>
      </c>
      <c r="E880" s="5">
        <v>14.9</v>
      </c>
      <c r="F880" s="4">
        <v>27</v>
      </c>
      <c r="G880" s="4">
        <v>11.8</v>
      </c>
    </row>
    <row r="881" spans="1:7" x14ac:dyDescent="0.25">
      <c r="A881" s="1">
        <v>1840</v>
      </c>
      <c r="B881" s="1">
        <v>5</v>
      </c>
      <c r="C881" s="1">
        <v>26</v>
      </c>
      <c r="D881" s="7">
        <v>0.66666666666666663</v>
      </c>
      <c r="E881" s="5">
        <v>13.85</v>
      </c>
      <c r="F881" s="4">
        <v>27</v>
      </c>
      <c r="G881" s="4">
        <v>11.5</v>
      </c>
    </row>
    <row r="882" spans="1:7" x14ac:dyDescent="0.25">
      <c r="A882" s="1">
        <v>1840</v>
      </c>
      <c r="B882" s="1">
        <v>5</v>
      </c>
      <c r="C882" s="1">
        <v>26</v>
      </c>
      <c r="D882" s="7">
        <v>0.75</v>
      </c>
      <c r="E882" s="5">
        <v>11.33</v>
      </c>
      <c r="F882" s="4">
        <v>27</v>
      </c>
      <c r="G882" s="4">
        <v>10.95</v>
      </c>
    </row>
    <row r="883" spans="1:7" x14ac:dyDescent="0.25">
      <c r="A883" s="1">
        <v>1840</v>
      </c>
      <c r="B883" s="1">
        <v>5</v>
      </c>
      <c r="C883" s="1">
        <v>26</v>
      </c>
      <c r="D883" s="2" t="s">
        <v>8</v>
      </c>
      <c r="E883" s="5">
        <v>9.5</v>
      </c>
      <c r="F883" s="4">
        <v>27</v>
      </c>
      <c r="G883" s="4">
        <v>11.15</v>
      </c>
    </row>
    <row r="884" spans="1:7" x14ac:dyDescent="0.25">
      <c r="A884" s="1">
        <v>1840</v>
      </c>
      <c r="B884" s="1">
        <v>5</v>
      </c>
      <c r="C884" s="1">
        <v>27</v>
      </c>
      <c r="D884" s="2" t="s">
        <v>4</v>
      </c>
      <c r="E884" s="5">
        <v>10.33</v>
      </c>
      <c r="F884" s="19">
        <v>-999.9</v>
      </c>
      <c r="G884" s="19">
        <v>-999.9</v>
      </c>
    </row>
    <row r="885" spans="1:7" x14ac:dyDescent="0.25">
      <c r="A885" s="1">
        <v>1840</v>
      </c>
      <c r="B885" s="1">
        <v>5</v>
      </c>
      <c r="C885" s="1">
        <v>27</v>
      </c>
      <c r="D885" s="2" t="s">
        <v>6</v>
      </c>
      <c r="E885" s="5">
        <v>15</v>
      </c>
      <c r="F885" s="4">
        <v>27</v>
      </c>
      <c r="G885" s="4">
        <v>10.199999999999999</v>
      </c>
    </row>
    <row r="886" spans="1:7" x14ac:dyDescent="0.25">
      <c r="A886" s="1">
        <v>1840</v>
      </c>
      <c r="B886" s="1">
        <v>5</v>
      </c>
      <c r="C886" s="1">
        <v>27</v>
      </c>
      <c r="D886" s="2" t="s">
        <v>7</v>
      </c>
      <c r="E886" s="5">
        <v>16</v>
      </c>
      <c r="F886" s="4">
        <v>27</v>
      </c>
      <c r="G886" s="4">
        <v>10.210000000000001</v>
      </c>
    </row>
    <row r="887" spans="1:7" x14ac:dyDescent="0.25">
      <c r="A887" s="1">
        <v>1840</v>
      </c>
      <c r="B887" s="1">
        <v>5</v>
      </c>
      <c r="C887" s="1">
        <v>27</v>
      </c>
      <c r="D887" s="7">
        <v>0.66666666666666663</v>
      </c>
      <c r="E887" s="5">
        <v>12.75</v>
      </c>
      <c r="F887" s="4">
        <v>27</v>
      </c>
      <c r="G887" s="4">
        <v>10.18</v>
      </c>
    </row>
    <row r="888" spans="1:7" x14ac:dyDescent="0.25">
      <c r="A888" s="1">
        <v>1840</v>
      </c>
      <c r="B888" s="1">
        <v>5</v>
      </c>
      <c r="C888" s="1">
        <v>27</v>
      </c>
      <c r="D888" s="7">
        <v>0.75</v>
      </c>
      <c r="E888" s="5">
        <v>11.28</v>
      </c>
      <c r="F888" s="4">
        <v>27</v>
      </c>
      <c r="G888" s="4">
        <v>10.18</v>
      </c>
    </row>
    <row r="889" spans="1:7" x14ac:dyDescent="0.25">
      <c r="A889" s="1">
        <v>1840</v>
      </c>
      <c r="B889" s="1">
        <v>5</v>
      </c>
      <c r="C889" s="1">
        <v>27</v>
      </c>
      <c r="D889" s="2" t="s">
        <v>8</v>
      </c>
      <c r="E889" s="5">
        <v>11</v>
      </c>
      <c r="F889" s="4">
        <v>27</v>
      </c>
      <c r="G889" s="4">
        <v>10.34</v>
      </c>
    </row>
    <row r="890" spans="1:7" x14ac:dyDescent="0.25">
      <c r="A890" s="1">
        <v>1840</v>
      </c>
      <c r="B890" s="1">
        <v>5</v>
      </c>
      <c r="C890" s="1">
        <v>28</v>
      </c>
      <c r="D890" s="2" t="s">
        <v>4</v>
      </c>
      <c r="E890" s="5">
        <v>10</v>
      </c>
      <c r="F890" s="19">
        <v>-999.9</v>
      </c>
      <c r="G890" s="19">
        <v>-999.9</v>
      </c>
    </row>
    <row r="891" spans="1:7" x14ac:dyDescent="0.25">
      <c r="A891" s="1">
        <v>1840</v>
      </c>
      <c r="B891" s="1">
        <v>5</v>
      </c>
      <c r="C891" s="1">
        <v>28</v>
      </c>
      <c r="D891" s="2" t="s">
        <v>6</v>
      </c>
      <c r="E891" s="5">
        <v>12</v>
      </c>
      <c r="F891" s="4">
        <v>28</v>
      </c>
      <c r="G891" s="4">
        <v>1.2</v>
      </c>
    </row>
    <row r="892" spans="1:7" x14ac:dyDescent="0.25">
      <c r="A892" s="1">
        <v>1840</v>
      </c>
      <c r="B892" s="1">
        <v>5</v>
      </c>
      <c r="C892" s="1">
        <v>28</v>
      </c>
      <c r="D892" s="2" t="s">
        <v>7</v>
      </c>
      <c r="E892" s="5">
        <v>14</v>
      </c>
      <c r="F892" s="4">
        <v>28</v>
      </c>
      <c r="G892" s="4">
        <v>1.7</v>
      </c>
    </row>
    <row r="893" spans="1:7" x14ac:dyDescent="0.25">
      <c r="A893" s="1">
        <v>1840</v>
      </c>
      <c r="B893" s="1">
        <v>5</v>
      </c>
      <c r="C893" s="1">
        <v>28</v>
      </c>
      <c r="D893" s="7">
        <v>0.66666666666666663</v>
      </c>
      <c r="E893" s="5">
        <v>14.75</v>
      </c>
      <c r="F893" s="4">
        <v>28</v>
      </c>
      <c r="G893" s="4">
        <v>2.15</v>
      </c>
    </row>
    <row r="894" spans="1:7" x14ac:dyDescent="0.25">
      <c r="A894" s="1">
        <v>1840</v>
      </c>
      <c r="B894" s="1">
        <v>5</v>
      </c>
      <c r="C894" s="1">
        <v>28</v>
      </c>
      <c r="D894" s="7">
        <v>0.75</v>
      </c>
      <c r="E894" s="5">
        <v>13.85</v>
      </c>
      <c r="F894" s="4">
        <v>28</v>
      </c>
      <c r="G894" s="4">
        <v>2.34</v>
      </c>
    </row>
    <row r="895" spans="1:7" x14ac:dyDescent="0.25">
      <c r="A895" s="1">
        <v>1840</v>
      </c>
      <c r="B895" s="1">
        <v>5</v>
      </c>
      <c r="C895" s="1">
        <v>28</v>
      </c>
      <c r="D895" s="2" t="s">
        <v>8</v>
      </c>
      <c r="E895" s="5">
        <v>10.5</v>
      </c>
      <c r="F895" s="4">
        <v>28</v>
      </c>
      <c r="G895" s="4">
        <v>2.91</v>
      </c>
    </row>
    <row r="896" spans="1:7" x14ac:dyDescent="0.25">
      <c r="A896" s="1">
        <v>1840</v>
      </c>
      <c r="B896" s="1">
        <v>5</v>
      </c>
      <c r="C896" s="1">
        <v>29</v>
      </c>
      <c r="D896" s="2" t="s">
        <v>4</v>
      </c>
      <c r="E896" s="5">
        <v>11</v>
      </c>
      <c r="F896" s="19">
        <v>-999.9</v>
      </c>
      <c r="G896" s="19">
        <v>-999.9</v>
      </c>
    </row>
    <row r="897" spans="1:7" x14ac:dyDescent="0.25">
      <c r="A897" s="1">
        <v>1840</v>
      </c>
      <c r="B897" s="1">
        <v>5</v>
      </c>
      <c r="C897" s="1">
        <v>29</v>
      </c>
      <c r="D897" s="2" t="s">
        <v>6</v>
      </c>
      <c r="E897" s="5">
        <v>15.25</v>
      </c>
      <c r="F897" s="4">
        <v>28</v>
      </c>
      <c r="G897" s="4">
        <v>3.17</v>
      </c>
    </row>
    <row r="898" spans="1:7" x14ac:dyDescent="0.25">
      <c r="A898" s="1">
        <v>1840</v>
      </c>
      <c r="B898" s="1">
        <v>5</v>
      </c>
      <c r="C898" s="1">
        <v>29</v>
      </c>
      <c r="D898" s="2" t="s">
        <v>7</v>
      </c>
      <c r="E898" s="5">
        <v>17</v>
      </c>
      <c r="F898" s="4">
        <v>28</v>
      </c>
      <c r="G898" s="4">
        <v>3.15</v>
      </c>
    </row>
    <row r="899" spans="1:7" x14ac:dyDescent="0.25">
      <c r="A899" s="1">
        <v>1840</v>
      </c>
      <c r="B899" s="1">
        <v>5</v>
      </c>
      <c r="C899" s="1">
        <v>29</v>
      </c>
      <c r="D899" s="7">
        <v>0.66666666666666663</v>
      </c>
      <c r="E899" s="5">
        <v>16</v>
      </c>
      <c r="F899" s="4">
        <v>28</v>
      </c>
      <c r="G899" s="4">
        <v>2.5299999999999998</v>
      </c>
    </row>
    <row r="900" spans="1:7" x14ac:dyDescent="0.25">
      <c r="A900" s="1">
        <v>1840</v>
      </c>
      <c r="B900" s="1">
        <v>5</v>
      </c>
      <c r="C900" s="1">
        <v>29</v>
      </c>
      <c r="D900" s="7">
        <v>0.75</v>
      </c>
      <c r="E900" s="3">
        <v>-999.9</v>
      </c>
      <c r="F900" s="19">
        <v>-999.9</v>
      </c>
      <c r="G900" s="19">
        <v>-999.9</v>
      </c>
    </row>
    <row r="901" spans="1:7" x14ac:dyDescent="0.25">
      <c r="A901" s="1">
        <v>1840</v>
      </c>
      <c r="B901" s="1">
        <v>5</v>
      </c>
      <c r="C901" s="1">
        <v>29</v>
      </c>
      <c r="D901" s="2" t="s">
        <v>8</v>
      </c>
      <c r="E901" s="5">
        <v>11</v>
      </c>
      <c r="F901" s="4">
        <v>28</v>
      </c>
      <c r="G901" s="4">
        <v>2.54</v>
      </c>
    </row>
    <row r="902" spans="1:7" x14ac:dyDescent="0.25">
      <c r="A902" s="1">
        <v>1840</v>
      </c>
      <c r="B902" s="1">
        <v>5</v>
      </c>
      <c r="C902" s="1">
        <v>30</v>
      </c>
      <c r="D902" s="2" t="s">
        <v>4</v>
      </c>
      <c r="E902" s="5">
        <v>11.25</v>
      </c>
      <c r="F902" s="19">
        <v>-999.9</v>
      </c>
      <c r="G902" s="19">
        <v>-999.9</v>
      </c>
    </row>
    <row r="903" spans="1:7" x14ac:dyDescent="0.25">
      <c r="A903" s="1">
        <v>1840</v>
      </c>
      <c r="B903" s="1">
        <v>5</v>
      </c>
      <c r="C903" s="1">
        <v>30</v>
      </c>
      <c r="D903" s="2" t="s">
        <v>6</v>
      </c>
      <c r="E903" s="5">
        <v>15</v>
      </c>
      <c r="F903" s="4">
        <v>28</v>
      </c>
      <c r="G903" s="4">
        <v>2.0699999999999998</v>
      </c>
    </row>
    <row r="904" spans="1:7" x14ac:dyDescent="0.25">
      <c r="A904" s="1">
        <v>1840</v>
      </c>
      <c r="B904" s="1">
        <v>5</v>
      </c>
      <c r="C904" s="1">
        <v>30</v>
      </c>
      <c r="D904" s="2" t="s">
        <v>7</v>
      </c>
      <c r="E904" s="5">
        <v>16.149999999999999</v>
      </c>
      <c r="F904" s="4">
        <v>28</v>
      </c>
      <c r="G904" s="4">
        <v>1.76</v>
      </c>
    </row>
    <row r="905" spans="1:7" x14ac:dyDescent="0.25">
      <c r="A905" s="1">
        <v>1840</v>
      </c>
      <c r="B905" s="1">
        <v>5</v>
      </c>
      <c r="C905" s="1">
        <v>30</v>
      </c>
      <c r="D905" s="7">
        <v>0.66666666666666663</v>
      </c>
      <c r="E905" s="5">
        <v>15</v>
      </c>
      <c r="F905" s="4">
        <v>28</v>
      </c>
      <c r="G905" s="4">
        <v>1.08</v>
      </c>
    </row>
    <row r="906" spans="1:7" x14ac:dyDescent="0.25">
      <c r="A906" s="1">
        <v>1840</v>
      </c>
      <c r="B906" s="1">
        <v>5</v>
      </c>
      <c r="C906" s="1">
        <v>30</v>
      </c>
      <c r="D906" s="7">
        <v>0.75</v>
      </c>
      <c r="E906" s="5">
        <v>14</v>
      </c>
      <c r="F906" s="4">
        <v>28</v>
      </c>
      <c r="G906" s="4">
        <v>1.23</v>
      </c>
    </row>
    <row r="907" spans="1:7" x14ac:dyDescent="0.25">
      <c r="A907" s="1">
        <v>1840</v>
      </c>
      <c r="B907" s="1">
        <v>5</v>
      </c>
      <c r="C907" s="1">
        <v>30</v>
      </c>
      <c r="D907" s="2" t="s">
        <v>8</v>
      </c>
      <c r="E907" s="5">
        <v>11</v>
      </c>
      <c r="F907" s="4">
        <v>28</v>
      </c>
      <c r="G907" s="4">
        <v>1.34</v>
      </c>
    </row>
    <row r="908" spans="1:7" x14ac:dyDescent="0.25">
      <c r="A908" s="1">
        <v>1840</v>
      </c>
      <c r="B908" s="1">
        <v>5</v>
      </c>
      <c r="C908" s="1">
        <v>31</v>
      </c>
      <c r="D908" s="2" t="s">
        <v>4</v>
      </c>
      <c r="E908" s="5">
        <v>11</v>
      </c>
      <c r="F908" s="19">
        <v>-999.9</v>
      </c>
      <c r="G908" s="19">
        <v>-999.9</v>
      </c>
    </row>
    <row r="909" spans="1:7" x14ac:dyDescent="0.25">
      <c r="A909" s="1">
        <v>1840</v>
      </c>
      <c r="B909" s="1">
        <v>5</v>
      </c>
      <c r="C909" s="1">
        <v>31</v>
      </c>
      <c r="D909" s="2" t="s">
        <v>6</v>
      </c>
      <c r="E909" s="5">
        <v>9.5</v>
      </c>
      <c r="F909" s="4">
        <v>28</v>
      </c>
      <c r="G909" s="4">
        <v>1.29</v>
      </c>
    </row>
    <row r="910" spans="1:7" x14ac:dyDescent="0.25">
      <c r="A910" s="1">
        <v>1840</v>
      </c>
      <c r="B910" s="1">
        <v>5</v>
      </c>
      <c r="C910" s="1">
        <v>31</v>
      </c>
      <c r="D910" s="2" t="s">
        <v>7</v>
      </c>
      <c r="E910" s="5">
        <v>12.5</v>
      </c>
      <c r="F910" s="4">
        <v>28</v>
      </c>
      <c r="G910" s="4">
        <v>1.65</v>
      </c>
    </row>
    <row r="911" spans="1:7" x14ac:dyDescent="0.25">
      <c r="A911" s="1">
        <v>1840</v>
      </c>
      <c r="B911" s="1">
        <v>5</v>
      </c>
      <c r="C911" s="1">
        <v>31</v>
      </c>
      <c r="D911" s="7">
        <v>0.66666666666666663</v>
      </c>
      <c r="E911" s="5">
        <v>13</v>
      </c>
      <c r="F911" s="4">
        <v>28</v>
      </c>
      <c r="G911" s="4">
        <v>1.55</v>
      </c>
    </row>
    <row r="912" spans="1:7" x14ac:dyDescent="0.25">
      <c r="A912" s="1">
        <v>1840</v>
      </c>
      <c r="B912" s="1">
        <v>5</v>
      </c>
      <c r="C912" s="1">
        <v>31</v>
      </c>
      <c r="D912" s="7">
        <v>0.75</v>
      </c>
      <c r="E912" s="5">
        <v>11.66</v>
      </c>
      <c r="F912" s="4">
        <v>28</v>
      </c>
      <c r="G912" s="4">
        <v>1.52</v>
      </c>
    </row>
    <row r="913" spans="1:7" x14ac:dyDescent="0.25">
      <c r="A913" s="1">
        <v>1840</v>
      </c>
      <c r="B913" s="1">
        <v>5</v>
      </c>
      <c r="C913" s="1">
        <v>31</v>
      </c>
      <c r="D913" s="2" t="s">
        <v>8</v>
      </c>
      <c r="E913" s="5">
        <v>9</v>
      </c>
      <c r="F913" s="4">
        <v>28</v>
      </c>
      <c r="G913" s="4">
        <v>2.15</v>
      </c>
    </row>
    <row r="914" spans="1:7" x14ac:dyDescent="0.25">
      <c r="A914" s="1">
        <v>1840</v>
      </c>
      <c r="B914" s="1">
        <v>6</v>
      </c>
      <c r="C914" s="1">
        <v>1</v>
      </c>
      <c r="D914" s="2" t="s">
        <v>4</v>
      </c>
      <c r="E914" s="5">
        <v>8</v>
      </c>
      <c r="F914" s="19">
        <v>-999.9</v>
      </c>
      <c r="G914" s="19">
        <v>-999.9</v>
      </c>
    </row>
    <row r="915" spans="1:7" x14ac:dyDescent="0.25">
      <c r="A915" s="1">
        <v>1840</v>
      </c>
      <c r="B915" s="1">
        <v>6</v>
      </c>
      <c r="C915" s="1">
        <v>1</v>
      </c>
      <c r="D915" s="2" t="s">
        <v>6</v>
      </c>
      <c r="E915" s="5">
        <v>10.75</v>
      </c>
      <c r="F915" s="4">
        <v>28</v>
      </c>
      <c r="G915" s="4">
        <v>1.96</v>
      </c>
    </row>
    <row r="916" spans="1:7" x14ac:dyDescent="0.25">
      <c r="A916" s="1">
        <v>1840</v>
      </c>
      <c r="B916" s="1">
        <v>6</v>
      </c>
      <c r="C916" s="1">
        <v>1</v>
      </c>
      <c r="D916" s="2" t="s">
        <v>7</v>
      </c>
      <c r="E916" s="5">
        <v>12.5</v>
      </c>
      <c r="F916" s="4">
        <v>28</v>
      </c>
      <c r="G916" s="4">
        <v>1.92</v>
      </c>
    </row>
    <row r="917" spans="1:7" x14ac:dyDescent="0.25">
      <c r="A917" s="1">
        <v>1840</v>
      </c>
      <c r="B917" s="1">
        <v>6</v>
      </c>
      <c r="C917" s="1">
        <v>1</v>
      </c>
      <c r="D917" s="7">
        <v>0.66666666666666663</v>
      </c>
      <c r="E917" s="5">
        <v>10.5</v>
      </c>
      <c r="F917" s="4">
        <v>28</v>
      </c>
      <c r="G917" s="4">
        <v>1.51</v>
      </c>
    </row>
    <row r="918" spans="1:7" x14ac:dyDescent="0.25">
      <c r="A918" s="1">
        <v>1840</v>
      </c>
      <c r="B918" s="1">
        <v>6</v>
      </c>
      <c r="C918" s="1">
        <v>1</v>
      </c>
      <c r="D918" s="7">
        <v>0.75</v>
      </c>
      <c r="E918" s="5">
        <v>11.5</v>
      </c>
      <c r="F918" s="4">
        <v>28</v>
      </c>
      <c r="G918" s="4">
        <v>1.52</v>
      </c>
    </row>
    <row r="919" spans="1:7" x14ac:dyDescent="0.25">
      <c r="A919" s="1">
        <v>1840</v>
      </c>
      <c r="B919" s="1">
        <v>6</v>
      </c>
      <c r="C919" s="1">
        <v>1</v>
      </c>
      <c r="D919" s="2" t="s">
        <v>8</v>
      </c>
      <c r="E919" s="5">
        <v>8.66</v>
      </c>
      <c r="F919" s="4">
        <v>28</v>
      </c>
      <c r="G919" s="4">
        <v>1.7</v>
      </c>
    </row>
    <row r="920" spans="1:7" x14ac:dyDescent="0.25">
      <c r="A920" s="1">
        <v>1840</v>
      </c>
      <c r="B920" s="1">
        <v>6</v>
      </c>
      <c r="C920" s="1">
        <v>2</v>
      </c>
      <c r="D920" s="2" t="s">
        <v>4</v>
      </c>
      <c r="E920" s="5">
        <v>9</v>
      </c>
      <c r="F920" s="19">
        <v>-999.9</v>
      </c>
      <c r="G920" s="19">
        <v>-999.9</v>
      </c>
    </row>
    <row r="921" spans="1:7" x14ac:dyDescent="0.25">
      <c r="A921" s="1">
        <v>1840</v>
      </c>
      <c r="B921" s="1">
        <v>6</v>
      </c>
      <c r="C921" s="1">
        <v>2</v>
      </c>
      <c r="D921" s="2" t="s">
        <v>6</v>
      </c>
      <c r="E921" s="5">
        <v>13</v>
      </c>
      <c r="F921" s="4">
        <v>28</v>
      </c>
      <c r="G921" s="4">
        <v>1.08</v>
      </c>
    </row>
    <row r="922" spans="1:7" x14ac:dyDescent="0.25">
      <c r="A922" s="1">
        <v>1840</v>
      </c>
      <c r="B922" s="1">
        <v>6</v>
      </c>
      <c r="C922" s="1">
        <v>2</v>
      </c>
      <c r="D922" s="2" t="s">
        <v>7</v>
      </c>
      <c r="E922" s="5">
        <v>14.66</v>
      </c>
      <c r="F922" s="4">
        <v>28</v>
      </c>
      <c r="G922" s="4">
        <v>1.34</v>
      </c>
    </row>
    <row r="923" spans="1:7" x14ac:dyDescent="0.25">
      <c r="A923" s="1">
        <v>1840</v>
      </c>
      <c r="B923" s="1">
        <v>6</v>
      </c>
      <c r="C923" s="1">
        <v>2</v>
      </c>
      <c r="D923" s="7">
        <v>0.66666666666666663</v>
      </c>
      <c r="E923" s="5">
        <v>15</v>
      </c>
      <c r="F923" s="4">
        <v>28</v>
      </c>
      <c r="G923" s="4">
        <v>1</v>
      </c>
    </row>
    <row r="924" spans="1:7" x14ac:dyDescent="0.25">
      <c r="A924" s="1">
        <v>1840</v>
      </c>
      <c r="B924" s="1">
        <v>6</v>
      </c>
      <c r="C924" s="1">
        <v>2</v>
      </c>
      <c r="D924" s="7">
        <v>0.75</v>
      </c>
      <c r="E924" s="5">
        <v>14</v>
      </c>
      <c r="F924" s="4">
        <v>28</v>
      </c>
      <c r="G924" s="4">
        <v>1</v>
      </c>
    </row>
    <row r="925" spans="1:7" x14ac:dyDescent="0.25">
      <c r="A925" s="1">
        <v>1840</v>
      </c>
      <c r="B925" s="1">
        <v>6</v>
      </c>
      <c r="C925" s="1">
        <v>2</v>
      </c>
      <c r="D925" s="2" t="s">
        <v>8</v>
      </c>
      <c r="E925" s="5">
        <v>10.25</v>
      </c>
      <c r="F925" s="4">
        <v>28</v>
      </c>
      <c r="G925" s="4">
        <v>1.2</v>
      </c>
    </row>
    <row r="926" spans="1:7" x14ac:dyDescent="0.25">
      <c r="A926" s="1">
        <v>1840</v>
      </c>
      <c r="B926" s="1">
        <v>6</v>
      </c>
      <c r="C926" s="1">
        <v>3</v>
      </c>
      <c r="D926" s="2" t="s">
        <v>4</v>
      </c>
      <c r="E926" s="5">
        <v>10.15</v>
      </c>
      <c r="F926" s="19">
        <v>-999.9</v>
      </c>
      <c r="G926" s="19">
        <v>-999.9</v>
      </c>
    </row>
    <row r="927" spans="1:7" x14ac:dyDescent="0.25">
      <c r="A927" s="1">
        <v>1840</v>
      </c>
      <c r="B927" s="1">
        <v>6</v>
      </c>
      <c r="C927" s="1">
        <v>3</v>
      </c>
      <c r="D927" s="2" t="s">
        <v>6</v>
      </c>
      <c r="E927" s="5">
        <v>14</v>
      </c>
      <c r="F927" s="4">
        <v>28</v>
      </c>
      <c r="G927" s="4">
        <v>1.22</v>
      </c>
    </row>
    <row r="928" spans="1:7" x14ac:dyDescent="0.25">
      <c r="A928" s="1">
        <v>1840</v>
      </c>
      <c r="B928" s="1">
        <v>6</v>
      </c>
      <c r="C928" s="1">
        <v>3</v>
      </c>
      <c r="D928" s="2" t="s">
        <v>7</v>
      </c>
      <c r="E928" s="5">
        <v>16</v>
      </c>
      <c r="F928" s="4">
        <v>28</v>
      </c>
      <c r="G928" s="4">
        <v>1.27</v>
      </c>
    </row>
    <row r="929" spans="1:7" x14ac:dyDescent="0.25">
      <c r="A929" s="1">
        <v>1840</v>
      </c>
      <c r="B929" s="1">
        <v>6</v>
      </c>
      <c r="C929" s="1">
        <v>3</v>
      </c>
      <c r="D929" s="7">
        <v>0.66666666666666663</v>
      </c>
      <c r="E929" s="5">
        <v>16.5</v>
      </c>
      <c r="F929" s="4">
        <v>28</v>
      </c>
      <c r="G929" s="4">
        <v>0.03</v>
      </c>
    </row>
    <row r="930" spans="1:7" x14ac:dyDescent="0.25">
      <c r="A930" s="1">
        <v>1840</v>
      </c>
      <c r="B930" s="1">
        <v>6</v>
      </c>
      <c r="C930" s="1">
        <v>3</v>
      </c>
      <c r="D930" s="7">
        <v>0.75</v>
      </c>
      <c r="E930" s="5">
        <v>15</v>
      </c>
      <c r="F930" s="4">
        <v>28</v>
      </c>
      <c r="G930" s="4">
        <v>0.96</v>
      </c>
    </row>
    <row r="931" spans="1:7" x14ac:dyDescent="0.25">
      <c r="A931" s="1">
        <v>1840</v>
      </c>
      <c r="B931" s="1">
        <v>6</v>
      </c>
      <c r="C931" s="1">
        <v>3</v>
      </c>
      <c r="D931" s="2" t="s">
        <v>8</v>
      </c>
      <c r="E931" s="5">
        <v>11.33</v>
      </c>
      <c r="F931" s="4">
        <v>28</v>
      </c>
      <c r="G931" s="4">
        <v>1.1100000000000001</v>
      </c>
    </row>
    <row r="932" spans="1:7" x14ac:dyDescent="0.25">
      <c r="A932" s="1">
        <v>1840</v>
      </c>
      <c r="B932" s="1">
        <v>6</v>
      </c>
      <c r="C932" s="1">
        <v>4</v>
      </c>
      <c r="D932" s="2" t="s">
        <v>4</v>
      </c>
      <c r="E932" s="5">
        <v>11.75</v>
      </c>
      <c r="F932" s="19">
        <v>-999.9</v>
      </c>
      <c r="G932" s="19">
        <v>-999.9</v>
      </c>
    </row>
    <row r="933" spans="1:7" x14ac:dyDescent="0.25">
      <c r="A933" s="1">
        <v>1840</v>
      </c>
      <c r="B933" s="1">
        <v>6</v>
      </c>
      <c r="C933" s="1">
        <v>4</v>
      </c>
      <c r="D933" s="2" t="s">
        <v>6</v>
      </c>
      <c r="E933" s="5">
        <v>15</v>
      </c>
      <c r="F933" s="4">
        <v>28</v>
      </c>
      <c r="G933" s="4">
        <v>1.1200000000000001</v>
      </c>
    </row>
    <row r="934" spans="1:7" x14ac:dyDescent="0.25">
      <c r="A934" s="1">
        <v>1840</v>
      </c>
      <c r="B934" s="1">
        <v>6</v>
      </c>
      <c r="C934" s="1">
        <v>4</v>
      </c>
      <c r="D934" s="2" t="s">
        <v>7</v>
      </c>
      <c r="E934" s="5">
        <v>18</v>
      </c>
      <c r="F934" s="4">
        <v>28</v>
      </c>
      <c r="G934" s="4">
        <v>1.31</v>
      </c>
    </row>
    <row r="935" spans="1:7" x14ac:dyDescent="0.25">
      <c r="A935" s="1">
        <v>1840</v>
      </c>
      <c r="B935" s="1">
        <v>6</v>
      </c>
      <c r="C935" s="1">
        <v>4</v>
      </c>
      <c r="D935" s="7">
        <v>0.66666666666666663</v>
      </c>
      <c r="E935" s="5">
        <v>18</v>
      </c>
      <c r="F935" s="4">
        <v>28</v>
      </c>
      <c r="G935" s="4">
        <v>0.8</v>
      </c>
    </row>
    <row r="936" spans="1:7" x14ac:dyDescent="0.25">
      <c r="A936" s="1">
        <v>1840</v>
      </c>
      <c r="B936" s="1">
        <v>6</v>
      </c>
      <c r="C936" s="1">
        <v>4</v>
      </c>
      <c r="D936" s="7">
        <v>0.75</v>
      </c>
      <c r="E936" s="5">
        <v>18.16</v>
      </c>
      <c r="F936" s="4">
        <v>28</v>
      </c>
      <c r="G936" s="4">
        <v>0.92</v>
      </c>
    </row>
    <row r="937" spans="1:7" x14ac:dyDescent="0.25">
      <c r="A937" s="1">
        <v>1840</v>
      </c>
      <c r="B937" s="1">
        <v>6</v>
      </c>
      <c r="C937" s="1">
        <v>4</v>
      </c>
      <c r="D937" s="2" t="s">
        <v>8</v>
      </c>
      <c r="E937" s="5">
        <v>14</v>
      </c>
      <c r="F937" s="4">
        <v>28</v>
      </c>
      <c r="G937" s="4">
        <v>1.17</v>
      </c>
    </row>
    <row r="938" spans="1:7" x14ac:dyDescent="0.25">
      <c r="A938" s="1">
        <v>1840</v>
      </c>
      <c r="B938" s="1">
        <v>6</v>
      </c>
      <c r="C938" s="1">
        <v>5</v>
      </c>
      <c r="D938" s="2" t="s">
        <v>4</v>
      </c>
      <c r="E938" s="5">
        <v>13</v>
      </c>
      <c r="F938" s="19">
        <v>-999.9</v>
      </c>
      <c r="G938" s="19">
        <v>-999.9</v>
      </c>
    </row>
    <row r="939" spans="1:7" x14ac:dyDescent="0.25">
      <c r="A939" s="1">
        <v>1840</v>
      </c>
      <c r="B939" s="1">
        <v>6</v>
      </c>
      <c r="C939" s="1">
        <v>5</v>
      </c>
      <c r="D939" s="2" t="s">
        <v>6</v>
      </c>
      <c r="E939" s="5">
        <v>17.5</v>
      </c>
      <c r="F939" s="4">
        <v>28</v>
      </c>
      <c r="G939" s="4">
        <v>1.47</v>
      </c>
    </row>
    <row r="940" spans="1:7" x14ac:dyDescent="0.25">
      <c r="A940" s="1">
        <v>1840</v>
      </c>
      <c r="B940" s="1">
        <v>6</v>
      </c>
      <c r="C940" s="1">
        <v>5</v>
      </c>
      <c r="D940" s="2" t="s">
        <v>7</v>
      </c>
      <c r="E940" s="5">
        <v>19.66</v>
      </c>
      <c r="F940" s="4">
        <v>28</v>
      </c>
      <c r="G940" s="4">
        <v>1.43</v>
      </c>
    </row>
    <row r="941" spans="1:7" x14ac:dyDescent="0.25">
      <c r="A941" s="1">
        <v>1840</v>
      </c>
      <c r="B941" s="1">
        <v>6</v>
      </c>
      <c r="C941" s="1">
        <v>5</v>
      </c>
      <c r="D941" s="7">
        <v>0.66666666666666663</v>
      </c>
      <c r="E941" s="5">
        <v>17.25</v>
      </c>
      <c r="F941" s="4">
        <v>28</v>
      </c>
      <c r="G941" s="4">
        <v>1.26</v>
      </c>
    </row>
    <row r="942" spans="1:7" x14ac:dyDescent="0.25">
      <c r="A942" s="1">
        <v>1840</v>
      </c>
      <c r="B942" s="1">
        <v>6</v>
      </c>
      <c r="C942" s="1">
        <v>5</v>
      </c>
      <c r="D942" s="7">
        <v>0.75</v>
      </c>
      <c r="E942" s="5">
        <v>16</v>
      </c>
      <c r="F942" s="4">
        <v>28</v>
      </c>
      <c r="G942" s="4">
        <v>1.27</v>
      </c>
    </row>
    <row r="943" spans="1:7" x14ac:dyDescent="0.25">
      <c r="A943" s="1">
        <v>1840</v>
      </c>
      <c r="B943" s="1">
        <v>6</v>
      </c>
      <c r="C943" s="1">
        <v>5</v>
      </c>
      <c r="D943" s="2" t="s">
        <v>8</v>
      </c>
      <c r="E943" s="5">
        <v>12</v>
      </c>
      <c r="F943" s="4">
        <v>28</v>
      </c>
      <c r="G943" s="4">
        <v>1.1299999999999999</v>
      </c>
    </row>
    <row r="944" spans="1:7" x14ac:dyDescent="0.25">
      <c r="A944" s="1">
        <v>1840</v>
      </c>
      <c r="B944" s="1">
        <v>6</v>
      </c>
      <c r="C944" s="1">
        <v>6</v>
      </c>
      <c r="D944" s="2" t="s">
        <v>4</v>
      </c>
      <c r="E944" s="5">
        <v>12</v>
      </c>
      <c r="F944" s="19">
        <v>-999.9</v>
      </c>
      <c r="G944" s="19">
        <v>-999.9</v>
      </c>
    </row>
    <row r="945" spans="1:7" x14ac:dyDescent="0.25">
      <c r="A945" s="1">
        <v>1840</v>
      </c>
      <c r="B945" s="1">
        <v>6</v>
      </c>
      <c r="C945" s="1">
        <v>6</v>
      </c>
      <c r="D945" s="2" t="s">
        <v>6</v>
      </c>
      <c r="E945" s="5">
        <v>14.5</v>
      </c>
      <c r="F945" s="4">
        <v>28</v>
      </c>
      <c r="G945" s="4">
        <v>0.27</v>
      </c>
    </row>
    <row r="946" spans="1:7" x14ac:dyDescent="0.25">
      <c r="A946" s="1">
        <v>1840</v>
      </c>
      <c r="B946" s="1">
        <v>6</v>
      </c>
      <c r="C946" s="1">
        <v>6</v>
      </c>
      <c r="D946" s="2" t="s">
        <v>7</v>
      </c>
      <c r="E946" s="5">
        <v>16.5</v>
      </c>
      <c r="F946" s="4">
        <v>28</v>
      </c>
      <c r="G946" s="4">
        <v>0.31</v>
      </c>
    </row>
    <row r="947" spans="1:7" x14ac:dyDescent="0.25">
      <c r="A947" s="1">
        <v>1840</v>
      </c>
      <c r="B947" s="1">
        <v>6</v>
      </c>
      <c r="C947" s="1">
        <v>6</v>
      </c>
      <c r="D947" s="7">
        <v>0.66666666666666663</v>
      </c>
      <c r="E947" s="5">
        <v>16.66</v>
      </c>
      <c r="F947" s="4">
        <v>28</v>
      </c>
      <c r="G947" s="4">
        <v>0.21</v>
      </c>
    </row>
    <row r="948" spans="1:7" x14ac:dyDescent="0.25">
      <c r="A948" s="1">
        <v>1840</v>
      </c>
      <c r="B948" s="1">
        <v>6</v>
      </c>
      <c r="C948" s="1">
        <v>6</v>
      </c>
      <c r="D948" s="7">
        <v>0.75</v>
      </c>
      <c r="E948" s="5">
        <v>15.5</v>
      </c>
      <c r="F948" s="4">
        <v>28</v>
      </c>
      <c r="G948" s="4">
        <v>0.2</v>
      </c>
    </row>
    <row r="949" spans="1:7" x14ac:dyDescent="0.25">
      <c r="A949" s="1">
        <v>1840</v>
      </c>
      <c r="B949" s="1">
        <v>6</v>
      </c>
      <c r="C949" s="1">
        <v>6</v>
      </c>
      <c r="D949" s="2" t="s">
        <v>8</v>
      </c>
      <c r="E949" s="5">
        <v>12</v>
      </c>
      <c r="F949" s="4">
        <v>28</v>
      </c>
      <c r="G949" s="4">
        <v>0.35</v>
      </c>
    </row>
    <row r="950" spans="1:7" x14ac:dyDescent="0.25">
      <c r="A950" s="1">
        <v>1840</v>
      </c>
      <c r="B950" s="1">
        <v>6</v>
      </c>
      <c r="C950" s="1">
        <v>7</v>
      </c>
      <c r="D950" s="2" t="s">
        <v>4</v>
      </c>
      <c r="E950" s="5">
        <v>12.66</v>
      </c>
      <c r="F950" s="19">
        <v>-999.9</v>
      </c>
      <c r="G950" s="19">
        <v>-999.9</v>
      </c>
    </row>
    <row r="951" spans="1:7" x14ac:dyDescent="0.25">
      <c r="A951" s="1">
        <v>1840</v>
      </c>
      <c r="B951" s="1">
        <v>6</v>
      </c>
      <c r="C951" s="1">
        <v>7</v>
      </c>
      <c r="D951" s="2" t="s">
        <v>6</v>
      </c>
      <c r="E951" s="5">
        <v>13</v>
      </c>
      <c r="F951" s="4">
        <v>28</v>
      </c>
      <c r="G951" s="4">
        <v>0</v>
      </c>
    </row>
    <row r="952" spans="1:7" x14ac:dyDescent="0.25">
      <c r="A952" s="1">
        <v>1840</v>
      </c>
      <c r="B952" s="1">
        <v>6</v>
      </c>
      <c r="C952" s="1">
        <v>7</v>
      </c>
      <c r="D952" s="2" t="s">
        <v>7</v>
      </c>
      <c r="E952" s="5">
        <v>12.66</v>
      </c>
      <c r="F952" s="4">
        <v>28</v>
      </c>
      <c r="G952" s="4">
        <v>0.19</v>
      </c>
    </row>
    <row r="953" spans="1:7" x14ac:dyDescent="0.25">
      <c r="A953" s="1">
        <v>1840</v>
      </c>
      <c r="B953" s="1">
        <v>6</v>
      </c>
      <c r="C953" s="1">
        <v>7</v>
      </c>
      <c r="D953" s="7">
        <v>0.66666666666666663</v>
      </c>
      <c r="E953" s="5">
        <v>14.5</v>
      </c>
      <c r="F953" s="4">
        <v>28</v>
      </c>
      <c r="G953" s="4">
        <v>0.31</v>
      </c>
    </row>
    <row r="954" spans="1:7" x14ac:dyDescent="0.25">
      <c r="A954" s="1">
        <v>1840</v>
      </c>
      <c r="B954" s="1">
        <v>6</v>
      </c>
      <c r="C954" s="1">
        <v>7</v>
      </c>
      <c r="D954" s="7">
        <v>0.75</v>
      </c>
      <c r="E954" s="5">
        <v>13.25</v>
      </c>
      <c r="F954" s="4">
        <v>28</v>
      </c>
      <c r="G954" s="4">
        <v>0.32</v>
      </c>
    </row>
    <row r="955" spans="1:7" x14ac:dyDescent="0.25">
      <c r="A955" s="1">
        <v>1840</v>
      </c>
      <c r="B955" s="1">
        <v>6</v>
      </c>
      <c r="C955" s="1">
        <v>7</v>
      </c>
      <c r="D955" s="2" t="s">
        <v>8</v>
      </c>
      <c r="E955" s="5">
        <v>11</v>
      </c>
      <c r="F955" s="4">
        <v>28</v>
      </c>
      <c r="G955" s="4">
        <v>0.69</v>
      </c>
    </row>
    <row r="956" spans="1:7" x14ac:dyDescent="0.25">
      <c r="A956" s="1">
        <v>1840</v>
      </c>
      <c r="B956" s="1">
        <v>6</v>
      </c>
      <c r="C956" s="1">
        <v>8</v>
      </c>
      <c r="D956" s="2" t="s">
        <v>4</v>
      </c>
      <c r="E956" s="5">
        <v>13</v>
      </c>
      <c r="F956" s="19">
        <v>-999.9</v>
      </c>
      <c r="G956" s="19">
        <v>-999.9</v>
      </c>
    </row>
    <row r="957" spans="1:7" x14ac:dyDescent="0.25">
      <c r="A957" s="1">
        <v>1840</v>
      </c>
      <c r="B957" s="1">
        <v>6</v>
      </c>
      <c r="C957" s="1">
        <v>8</v>
      </c>
      <c r="D957" s="2" t="s">
        <v>6</v>
      </c>
      <c r="E957" s="5">
        <v>16</v>
      </c>
      <c r="F957" s="4">
        <v>28</v>
      </c>
      <c r="G957" s="4">
        <v>0.95</v>
      </c>
    </row>
    <row r="958" spans="1:7" x14ac:dyDescent="0.25">
      <c r="A958" s="1">
        <v>1840</v>
      </c>
      <c r="B958" s="1">
        <v>6</v>
      </c>
      <c r="C958" s="1">
        <v>8</v>
      </c>
      <c r="D958" s="2" t="s">
        <v>7</v>
      </c>
      <c r="E958" s="5">
        <v>16.329999999999998</v>
      </c>
      <c r="F958" s="4">
        <v>28</v>
      </c>
      <c r="G958" s="4">
        <v>1</v>
      </c>
    </row>
    <row r="959" spans="1:7" x14ac:dyDescent="0.25">
      <c r="A959" s="1">
        <v>1840</v>
      </c>
      <c r="B959" s="1">
        <v>6</v>
      </c>
      <c r="C959" s="1">
        <v>8</v>
      </c>
      <c r="D959" s="7">
        <v>0.66666666666666663</v>
      </c>
      <c r="E959" s="5">
        <v>17</v>
      </c>
      <c r="F959" s="4">
        <v>28</v>
      </c>
      <c r="G959" s="4">
        <v>1.08</v>
      </c>
    </row>
    <row r="960" spans="1:7" x14ac:dyDescent="0.25">
      <c r="A960" s="1">
        <v>1840</v>
      </c>
      <c r="B960" s="1">
        <v>6</v>
      </c>
      <c r="C960" s="1">
        <v>8</v>
      </c>
      <c r="D960" s="7">
        <v>0.75</v>
      </c>
      <c r="E960" s="5">
        <v>13</v>
      </c>
      <c r="F960" s="4">
        <v>28</v>
      </c>
      <c r="G960" s="4">
        <v>1.19</v>
      </c>
    </row>
    <row r="961" spans="1:7" x14ac:dyDescent="0.25">
      <c r="A961" s="1">
        <v>1840</v>
      </c>
      <c r="B961" s="1">
        <v>6</v>
      </c>
      <c r="C961" s="1">
        <v>8</v>
      </c>
      <c r="D961" s="2" t="s">
        <v>8</v>
      </c>
      <c r="E961" s="5">
        <v>12.5</v>
      </c>
      <c r="F961" s="4">
        <v>28</v>
      </c>
      <c r="G961" s="4">
        <v>0.83</v>
      </c>
    </row>
    <row r="962" spans="1:7" x14ac:dyDescent="0.25">
      <c r="A962" s="1">
        <v>1840</v>
      </c>
      <c r="B962" s="1">
        <v>6</v>
      </c>
      <c r="C962" s="1">
        <v>9</v>
      </c>
      <c r="D962" s="2" t="s">
        <v>4</v>
      </c>
      <c r="E962" s="5">
        <v>13</v>
      </c>
      <c r="F962" s="19">
        <v>-999.9</v>
      </c>
      <c r="G962" s="19">
        <v>-999.9</v>
      </c>
    </row>
    <row r="963" spans="1:7" x14ac:dyDescent="0.25">
      <c r="A963" s="1">
        <v>1840</v>
      </c>
      <c r="B963" s="1">
        <v>6</v>
      </c>
      <c r="C963" s="1">
        <v>9</v>
      </c>
      <c r="D963" s="2" t="s">
        <v>6</v>
      </c>
      <c r="E963" s="5">
        <v>16.100000000000001</v>
      </c>
      <c r="F963" s="4">
        <v>28</v>
      </c>
      <c r="G963" s="4">
        <v>0.53</v>
      </c>
    </row>
    <row r="964" spans="1:7" x14ac:dyDescent="0.25">
      <c r="A964" s="1">
        <v>1840</v>
      </c>
      <c r="B964" s="1">
        <v>6</v>
      </c>
      <c r="C964" s="1">
        <v>9</v>
      </c>
      <c r="D964" s="2" t="s">
        <v>7</v>
      </c>
      <c r="E964" s="5">
        <v>18.329999999999998</v>
      </c>
      <c r="F964" s="4">
        <v>28</v>
      </c>
      <c r="G964" s="4">
        <v>0.5</v>
      </c>
    </row>
    <row r="965" spans="1:7" x14ac:dyDescent="0.25">
      <c r="A965" s="1">
        <v>1840</v>
      </c>
      <c r="B965" s="1">
        <v>6</v>
      </c>
      <c r="C965" s="1">
        <v>9</v>
      </c>
      <c r="D965" s="7">
        <v>0.66666666666666663</v>
      </c>
      <c r="E965" s="5">
        <v>17</v>
      </c>
      <c r="F965" s="4">
        <v>28</v>
      </c>
      <c r="G965" s="4">
        <v>7.0000000000000007E-2</v>
      </c>
    </row>
    <row r="966" spans="1:7" x14ac:dyDescent="0.25">
      <c r="A966" s="1">
        <v>1840</v>
      </c>
      <c r="B966" s="1">
        <v>6</v>
      </c>
      <c r="C966" s="1">
        <v>9</v>
      </c>
      <c r="D966" s="7">
        <v>0.75</v>
      </c>
      <c r="E966" s="5">
        <v>15.9</v>
      </c>
      <c r="F966" s="4">
        <v>27</v>
      </c>
      <c r="G966" s="4">
        <v>11.71</v>
      </c>
    </row>
    <row r="967" spans="1:7" x14ac:dyDescent="0.25">
      <c r="A967" s="1">
        <v>1840</v>
      </c>
      <c r="B967" s="1">
        <v>6</v>
      </c>
      <c r="C967" s="1">
        <v>9</v>
      </c>
      <c r="D967" s="2" t="s">
        <v>8</v>
      </c>
      <c r="E967" s="5">
        <v>13</v>
      </c>
      <c r="F967" s="4">
        <v>27</v>
      </c>
      <c r="G967" s="4">
        <v>11.8</v>
      </c>
    </row>
    <row r="968" spans="1:7" x14ac:dyDescent="0.25">
      <c r="A968" s="1">
        <v>1840</v>
      </c>
      <c r="B968" s="1">
        <v>6</v>
      </c>
      <c r="C968" s="1">
        <v>10</v>
      </c>
      <c r="D968" s="2" t="s">
        <v>4</v>
      </c>
      <c r="E968" s="5">
        <v>14.9</v>
      </c>
      <c r="F968" s="19">
        <v>-999.9</v>
      </c>
      <c r="G968" s="19">
        <v>-999.9</v>
      </c>
    </row>
    <row r="969" spans="1:7" x14ac:dyDescent="0.25">
      <c r="A969" s="1">
        <v>1840</v>
      </c>
      <c r="B969" s="1">
        <v>6</v>
      </c>
      <c r="C969" s="1">
        <v>10</v>
      </c>
      <c r="D969" s="2" t="s">
        <v>6</v>
      </c>
      <c r="E969" s="5">
        <v>19</v>
      </c>
      <c r="F969" s="4">
        <v>27</v>
      </c>
      <c r="G969" s="4">
        <v>11.47</v>
      </c>
    </row>
    <row r="970" spans="1:7" x14ac:dyDescent="0.25">
      <c r="A970" s="1">
        <v>1840</v>
      </c>
      <c r="B970" s="1">
        <v>6</v>
      </c>
      <c r="C970" s="1">
        <v>10</v>
      </c>
      <c r="D970" s="2" t="s">
        <v>7</v>
      </c>
      <c r="E970" s="5">
        <v>20</v>
      </c>
      <c r="F970" s="4">
        <v>27</v>
      </c>
      <c r="G970" s="4">
        <v>11.34</v>
      </c>
    </row>
    <row r="971" spans="1:7" x14ac:dyDescent="0.25">
      <c r="A971" s="1">
        <v>1840</v>
      </c>
      <c r="B971" s="1">
        <v>6</v>
      </c>
      <c r="C971" s="1">
        <v>10</v>
      </c>
      <c r="D971" s="7">
        <v>0.66666666666666663</v>
      </c>
      <c r="E971" s="5">
        <v>19.329999999999998</v>
      </c>
      <c r="F971" s="4">
        <v>27</v>
      </c>
      <c r="G971" s="4">
        <v>10.79</v>
      </c>
    </row>
    <row r="972" spans="1:7" x14ac:dyDescent="0.25">
      <c r="A972" s="1">
        <v>1840</v>
      </c>
      <c r="B972" s="1">
        <v>6</v>
      </c>
      <c r="C972" s="1">
        <v>10</v>
      </c>
      <c r="D972" s="7">
        <v>0.75</v>
      </c>
      <c r="E972" s="5">
        <v>18.100000000000001</v>
      </c>
      <c r="F972" s="4">
        <v>27</v>
      </c>
      <c r="G972" s="4">
        <v>10.75</v>
      </c>
    </row>
    <row r="973" spans="1:7" x14ac:dyDescent="0.25">
      <c r="A973" s="1">
        <v>1840</v>
      </c>
      <c r="B973" s="1">
        <v>6</v>
      </c>
      <c r="C973" s="1">
        <v>10</v>
      </c>
      <c r="D973" s="2" t="s">
        <v>8</v>
      </c>
      <c r="E973" s="5">
        <v>15.33</v>
      </c>
      <c r="F973" s="4">
        <v>27</v>
      </c>
      <c r="G973" s="4">
        <v>10.82</v>
      </c>
    </row>
    <row r="974" spans="1:7" x14ac:dyDescent="0.25">
      <c r="A974" s="1">
        <v>1840</v>
      </c>
      <c r="B974" s="1">
        <v>6</v>
      </c>
      <c r="C974" s="1">
        <v>11</v>
      </c>
      <c r="D974" s="2" t="s">
        <v>4</v>
      </c>
      <c r="E974" s="5">
        <v>14</v>
      </c>
      <c r="F974" s="19">
        <v>-999.9</v>
      </c>
      <c r="G974" s="19">
        <v>-999.9</v>
      </c>
    </row>
    <row r="975" spans="1:7" x14ac:dyDescent="0.25">
      <c r="A975" s="1">
        <v>1840</v>
      </c>
      <c r="B975" s="1">
        <v>6</v>
      </c>
      <c r="C975" s="1">
        <v>11</v>
      </c>
      <c r="D975" s="2" t="s">
        <v>6</v>
      </c>
      <c r="E975" s="5">
        <v>17</v>
      </c>
      <c r="F975" s="4">
        <v>27</v>
      </c>
      <c r="G975" s="4">
        <v>10.62</v>
      </c>
    </row>
    <row r="976" spans="1:7" x14ac:dyDescent="0.25">
      <c r="A976" s="1">
        <v>1840</v>
      </c>
      <c r="B976" s="1">
        <v>6</v>
      </c>
      <c r="C976" s="1">
        <v>11</v>
      </c>
      <c r="D976" s="2" t="s">
        <v>7</v>
      </c>
      <c r="E976" s="5">
        <v>21.5</v>
      </c>
      <c r="F976" s="4">
        <v>27</v>
      </c>
      <c r="G976" s="4">
        <v>10.58</v>
      </c>
    </row>
    <row r="977" spans="1:7" x14ac:dyDescent="0.25">
      <c r="A977" s="1">
        <v>1840</v>
      </c>
      <c r="B977" s="1">
        <v>6</v>
      </c>
      <c r="C977" s="1">
        <v>11</v>
      </c>
      <c r="D977" s="7">
        <v>0.66666666666666663</v>
      </c>
      <c r="E977" s="5">
        <v>19.600000000000001</v>
      </c>
      <c r="F977" s="4">
        <v>27</v>
      </c>
      <c r="G977" s="4">
        <v>10.4</v>
      </c>
    </row>
    <row r="978" spans="1:7" x14ac:dyDescent="0.25">
      <c r="A978" s="1">
        <v>1840</v>
      </c>
      <c r="B978" s="1">
        <v>6</v>
      </c>
      <c r="C978" s="1">
        <v>11</v>
      </c>
      <c r="D978" s="7">
        <v>0.75</v>
      </c>
      <c r="E978" s="3">
        <v>-999.9</v>
      </c>
      <c r="F978" s="4">
        <v>27</v>
      </c>
      <c r="G978" s="4">
        <v>10.5</v>
      </c>
    </row>
    <row r="979" spans="1:7" x14ac:dyDescent="0.25">
      <c r="A979" s="1">
        <v>1840</v>
      </c>
      <c r="B979" s="1">
        <v>6</v>
      </c>
      <c r="C979" s="1">
        <v>11</v>
      </c>
      <c r="D979" s="2" t="s">
        <v>8</v>
      </c>
      <c r="E979" s="5">
        <v>14.9</v>
      </c>
      <c r="F979" s="4">
        <v>27</v>
      </c>
      <c r="G979" s="4">
        <v>10.55</v>
      </c>
    </row>
    <row r="980" spans="1:7" x14ac:dyDescent="0.25">
      <c r="A980" s="1">
        <v>1840</v>
      </c>
      <c r="B980" s="1">
        <v>6</v>
      </c>
      <c r="C980" s="1">
        <v>12</v>
      </c>
      <c r="D980" s="2" t="s">
        <v>4</v>
      </c>
      <c r="E980" s="5">
        <v>14</v>
      </c>
      <c r="F980" s="19">
        <v>-999.9</v>
      </c>
      <c r="G980" s="19">
        <v>-999.9</v>
      </c>
    </row>
    <row r="981" spans="1:7" x14ac:dyDescent="0.25">
      <c r="A981" s="1">
        <v>1840</v>
      </c>
      <c r="B981" s="1">
        <v>6</v>
      </c>
      <c r="C981" s="1">
        <v>12</v>
      </c>
      <c r="D981" s="2" t="s">
        <v>6</v>
      </c>
      <c r="E981" s="5">
        <v>18.5</v>
      </c>
      <c r="F981" s="4">
        <v>27</v>
      </c>
      <c r="G981" s="4">
        <v>10.4</v>
      </c>
    </row>
    <row r="982" spans="1:7" x14ac:dyDescent="0.25">
      <c r="A982" s="1">
        <v>1840</v>
      </c>
      <c r="B982" s="1">
        <v>6</v>
      </c>
      <c r="C982" s="1">
        <v>12</v>
      </c>
      <c r="D982" s="2" t="s">
        <v>7</v>
      </c>
      <c r="E982" s="5">
        <v>21.5</v>
      </c>
      <c r="F982" s="4">
        <v>27</v>
      </c>
      <c r="G982" s="4">
        <v>10.35</v>
      </c>
    </row>
    <row r="983" spans="1:7" x14ac:dyDescent="0.25">
      <c r="A983" s="1">
        <v>1840</v>
      </c>
      <c r="B983" s="1">
        <v>6</v>
      </c>
      <c r="C983" s="1">
        <v>12</v>
      </c>
      <c r="D983" s="7">
        <v>0.66666666666666663</v>
      </c>
      <c r="E983" s="5">
        <v>16.66</v>
      </c>
      <c r="F983" s="4">
        <v>27</v>
      </c>
      <c r="G983" s="4">
        <v>10.27</v>
      </c>
    </row>
    <row r="984" spans="1:7" x14ac:dyDescent="0.25">
      <c r="A984" s="1">
        <v>1840</v>
      </c>
      <c r="B984" s="1">
        <v>6</v>
      </c>
      <c r="C984" s="1">
        <v>12</v>
      </c>
      <c r="D984" s="7">
        <v>0.75</v>
      </c>
      <c r="E984" s="5">
        <v>16.329999999999998</v>
      </c>
      <c r="F984" s="4">
        <v>27</v>
      </c>
      <c r="G984" s="4">
        <v>10.6</v>
      </c>
    </row>
    <row r="985" spans="1:7" x14ac:dyDescent="0.25">
      <c r="A985" s="1">
        <v>1840</v>
      </c>
      <c r="B985" s="1">
        <v>6</v>
      </c>
      <c r="C985" s="1">
        <v>12</v>
      </c>
      <c r="D985" s="2" t="s">
        <v>8</v>
      </c>
      <c r="E985" s="5">
        <v>14.9</v>
      </c>
      <c r="F985" s="4">
        <v>27</v>
      </c>
      <c r="G985" s="4">
        <v>10.97</v>
      </c>
    </row>
    <row r="986" spans="1:7" x14ac:dyDescent="0.25">
      <c r="A986" s="1">
        <v>1840</v>
      </c>
      <c r="B986" s="1">
        <v>6</v>
      </c>
      <c r="C986" s="1">
        <v>13</v>
      </c>
      <c r="D986" s="2" t="s">
        <v>4</v>
      </c>
      <c r="E986" s="5">
        <v>12</v>
      </c>
      <c r="F986" s="19">
        <v>-999.9</v>
      </c>
      <c r="G986" s="19">
        <v>-999.9</v>
      </c>
    </row>
    <row r="987" spans="1:7" x14ac:dyDescent="0.25">
      <c r="A987" s="1">
        <v>1840</v>
      </c>
      <c r="B987" s="1">
        <v>6</v>
      </c>
      <c r="C987" s="1">
        <v>13</v>
      </c>
      <c r="D987" s="2" t="s">
        <v>6</v>
      </c>
      <c r="E987" s="5">
        <v>15.1</v>
      </c>
      <c r="F987" s="4">
        <v>27</v>
      </c>
      <c r="G987" s="4">
        <v>11.77</v>
      </c>
    </row>
    <row r="988" spans="1:7" x14ac:dyDescent="0.25">
      <c r="A988" s="1">
        <v>1840</v>
      </c>
      <c r="B988" s="1">
        <v>6</v>
      </c>
      <c r="C988" s="1">
        <v>13</v>
      </c>
      <c r="D988" s="2" t="s">
        <v>7</v>
      </c>
      <c r="E988" s="5">
        <v>18.5</v>
      </c>
      <c r="F988" s="4">
        <v>27</v>
      </c>
      <c r="G988" s="4">
        <v>11.86</v>
      </c>
    </row>
    <row r="989" spans="1:7" x14ac:dyDescent="0.25">
      <c r="A989" s="1">
        <v>1840</v>
      </c>
      <c r="B989" s="1">
        <v>6</v>
      </c>
      <c r="C989" s="1">
        <v>13</v>
      </c>
      <c r="D989" s="7">
        <v>0.66666666666666663</v>
      </c>
      <c r="E989" s="5">
        <v>18.66</v>
      </c>
      <c r="F989" s="4">
        <v>27</v>
      </c>
      <c r="G989" s="4">
        <v>11.89</v>
      </c>
    </row>
    <row r="990" spans="1:7" x14ac:dyDescent="0.25">
      <c r="A990" s="1">
        <v>1840</v>
      </c>
      <c r="B990" s="1">
        <v>6</v>
      </c>
      <c r="C990" s="1">
        <v>13</v>
      </c>
      <c r="D990" s="7">
        <v>0.75</v>
      </c>
      <c r="E990" s="5">
        <v>18.5</v>
      </c>
      <c r="F990" s="4">
        <v>27</v>
      </c>
      <c r="G990" s="4">
        <v>11.81</v>
      </c>
    </row>
    <row r="991" spans="1:7" x14ac:dyDescent="0.25">
      <c r="A991" s="1">
        <v>1840</v>
      </c>
      <c r="B991" s="1">
        <v>6</v>
      </c>
      <c r="C991" s="1">
        <v>13</v>
      </c>
      <c r="D991" s="2" t="s">
        <v>8</v>
      </c>
      <c r="E991" s="5">
        <v>15</v>
      </c>
      <c r="F991" s="4">
        <v>28</v>
      </c>
      <c r="G991" s="4">
        <v>0.05</v>
      </c>
    </row>
    <row r="992" spans="1:7" x14ac:dyDescent="0.25">
      <c r="A992" s="1">
        <v>1840</v>
      </c>
      <c r="B992" s="1">
        <v>6</v>
      </c>
      <c r="C992" s="1">
        <v>14</v>
      </c>
      <c r="D992" s="2" t="s">
        <v>4</v>
      </c>
      <c r="E992" s="5">
        <v>15.5</v>
      </c>
      <c r="F992" s="19">
        <v>-999.9</v>
      </c>
      <c r="G992" s="19">
        <v>-999.9</v>
      </c>
    </row>
    <row r="993" spans="1:7" x14ac:dyDescent="0.25">
      <c r="A993" s="1">
        <v>1840</v>
      </c>
      <c r="B993" s="1">
        <v>6</v>
      </c>
      <c r="C993" s="1">
        <v>14</v>
      </c>
      <c r="D993" s="2" t="s">
        <v>6</v>
      </c>
      <c r="E993" s="5">
        <v>19.5</v>
      </c>
      <c r="F993" s="4">
        <v>27</v>
      </c>
      <c r="G993" s="4">
        <v>11.1</v>
      </c>
    </row>
    <row r="994" spans="1:7" x14ac:dyDescent="0.25">
      <c r="A994" s="1">
        <v>1840</v>
      </c>
      <c r="B994" s="1">
        <v>6</v>
      </c>
      <c r="C994" s="1">
        <v>14</v>
      </c>
      <c r="D994" s="2" t="s">
        <v>7</v>
      </c>
      <c r="E994" s="5">
        <v>21</v>
      </c>
      <c r="F994" s="4">
        <v>27</v>
      </c>
      <c r="G994" s="4">
        <v>11.12</v>
      </c>
    </row>
    <row r="995" spans="1:7" x14ac:dyDescent="0.25">
      <c r="A995" s="1">
        <v>1840</v>
      </c>
      <c r="B995" s="1">
        <v>6</v>
      </c>
      <c r="C995" s="1">
        <v>14</v>
      </c>
      <c r="D995" s="7">
        <v>0.66666666666666663</v>
      </c>
      <c r="E995" s="5">
        <v>21.5</v>
      </c>
      <c r="F995" s="4">
        <v>27</v>
      </c>
      <c r="G995" s="4">
        <v>11.04</v>
      </c>
    </row>
    <row r="996" spans="1:7" x14ac:dyDescent="0.25">
      <c r="A996" s="1">
        <v>1840</v>
      </c>
      <c r="B996" s="1">
        <v>6</v>
      </c>
      <c r="C996" s="1">
        <v>14</v>
      </c>
      <c r="D996" s="7">
        <v>0.75</v>
      </c>
      <c r="E996" s="5">
        <v>20.5</v>
      </c>
      <c r="F996" s="4">
        <v>27</v>
      </c>
      <c r="G996" s="4">
        <v>11.19</v>
      </c>
    </row>
    <row r="997" spans="1:7" x14ac:dyDescent="0.25">
      <c r="A997" s="1">
        <v>1840</v>
      </c>
      <c r="B997" s="1">
        <v>6</v>
      </c>
      <c r="C997" s="1">
        <v>14</v>
      </c>
      <c r="D997" s="2" t="s">
        <v>8</v>
      </c>
      <c r="E997" s="5">
        <v>17</v>
      </c>
      <c r="F997" s="4">
        <v>27</v>
      </c>
      <c r="G997" s="4">
        <v>11.62</v>
      </c>
    </row>
    <row r="998" spans="1:7" x14ac:dyDescent="0.25">
      <c r="A998" s="1">
        <v>1840</v>
      </c>
      <c r="B998" s="1">
        <v>6</v>
      </c>
      <c r="C998" s="1">
        <v>15</v>
      </c>
      <c r="D998" s="2" t="s">
        <v>4</v>
      </c>
      <c r="E998" s="5">
        <v>14</v>
      </c>
      <c r="F998" s="19">
        <v>-999.9</v>
      </c>
      <c r="G998" s="19">
        <v>-999.9</v>
      </c>
    </row>
    <row r="999" spans="1:7" x14ac:dyDescent="0.25">
      <c r="A999" s="1">
        <v>1840</v>
      </c>
      <c r="B999" s="1">
        <v>6</v>
      </c>
      <c r="C999" s="1">
        <v>15</v>
      </c>
      <c r="D999" s="2" t="s">
        <v>6</v>
      </c>
      <c r="E999" s="5">
        <v>13.85</v>
      </c>
      <c r="F999" s="4">
        <v>28</v>
      </c>
      <c r="G999" s="4">
        <v>0.67</v>
      </c>
    </row>
    <row r="1000" spans="1:7" x14ac:dyDescent="0.25">
      <c r="A1000" s="1">
        <v>1840</v>
      </c>
      <c r="B1000" s="1">
        <v>6</v>
      </c>
      <c r="C1000" s="1">
        <v>15</v>
      </c>
      <c r="D1000" s="2" t="s">
        <v>7</v>
      </c>
      <c r="E1000" s="5">
        <v>14</v>
      </c>
      <c r="F1000" s="4">
        <v>28</v>
      </c>
      <c r="G1000" s="4">
        <v>0.98</v>
      </c>
    </row>
    <row r="1001" spans="1:7" x14ac:dyDescent="0.25">
      <c r="A1001" s="1">
        <v>1840</v>
      </c>
      <c r="B1001" s="1">
        <v>6</v>
      </c>
      <c r="C1001" s="1">
        <v>15</v>
      </c>
      <c r="D1001" s="7">
        <v>0.66666666666666663</v>
      </c>
      <c r="E1001" s="5">
        <v>17</v>
      </c>
      <c r="F1001" s="4">
        <v>28</v>
      </c>
      <c r="G1001" s="4">
        <v>0.94</v>
      </c>
    </row>
    <row r="1002" spans="1:7" x14ac:dyDescent="0.25">
      <c r="A1002" s="1">
        <v>1840</v>
      </c>
      <c r="B1002" s="1">
        <v>6</v>
      </c>
      <c r="C1002" s="1">
        <v>15</v>
      </c>
      <c r="D1002" s="7">
        <v>0.75</v>
      </c>
      <c r="E1002" s="5">
        <v>16.25</v>
      </c>
      <c r="F1002" s="4">
        <v>28</v>
      </c>
      <c r="G1002" s="4">
        <v>0.91</v>
      </c>
    </row>
    <row r="1003" spans="1:7" x14ac:dyDescent="0.25">
      <c r="A1003" s="1">
        <v>1840</v>
      </c>
      <c r="B1003" s="1">
        <v>6</v>
      </c>
      <c r="C1003" s="1">
        <v>15</v>
      </c>
      <c r="D1003" s="2" t="s">
        <v>8</v>
      </c>
      <c r="E1003" s="5">
        <v>13.75</v>
      </c>
      <c r="F1003" s="4">
        <v>28</v>
      </c>
      <c r="G1003" s="4">
        <v>1.04</v>
      </c>
    </row>
    <row r="1004" spans="1:7" x14ac:dyDescent="0.25">
      <c r="A1004" s="1">
        <v>1840</v>
      </c>
      <c r="B1004" s="1">
        <v>6</v>
      </c>
      <c r="C1004" s="1">
        <v>16</v>
      </c>
      <c r="D1004" s="2" t="s">
        <v>4</v>
      </c>
      <c r="E1004" s="5">
        <v>13</v>
      </c>
      <c r="F1004" s="19">
        <v>-999.9</v>
      </c>
      <c r="G1004" s="19">
        <v>-999.9</v>
      </c>
    </row>
    <row r="1005" spans="1:7" x14ac:dyDescent="0.25">
      <c r="A1005" s="1">
        <v>1840</v>
      </c>
      <c r="B1005" s="1">
        <v>6</v>
      </c>
      <c r="C1005" s="1">
        <v>16</v>
      </c>
      <c r="D1005" s="2" t="s">
        <v>6</v>
      </c>
      <c r="E1005" s="5">
        <v>15.75</v>
      </c>
      <c r="F1005" s="4">
        <v>28</v>
      </c>
      <c r="G1005" s="4">
        <v>1.17</v>
      </c>
    </row>
    <row r="1006" spans="1:7" x14ac:dyDescent="0.25">
      <c r="A1006" s="1">
        <v>1840</v>
      </c>
      <c r="B1006" s="1">
        <v>6</v>
      </c>
      <c r="C1006" s="1">
        <v>16</v>
      </c>
      <c r="D1006" s="2" t="s">
        <v>7</v>
      </c>
      <c r="E1006" s="5">
        <v>18.75</v>
      </c>
      <c r="F1006" s="4">
        <v>28</v>
      </c>
      <c r="G1006" s="4">
        <v>1.1200000000000001</v>
      </c>
    </row>
    <row r="1007" spans="1:7" x14ac:dyDescent="0.25">
      <c r="A1007" s="1">
        <v>1840</v>
      </c>
      <c r="B1007" s="1">
        <v>6</v>
      </c>
      <c r="C1007" s="1">
        <v>16</v>
      </c>
      <c r="D1007" s="7">
        <v>0.66666666666666663</v>
      </c>
      <c r="E1007" s="5">
        <v>18.100000000000001</v>
      </c>
      <c r="F1007" s="4">
        <v>28</v>
      </c>
      <c r="G1007" s="4">
        <v>1.03</v>
      </c>
    </row>
    <row r="1008" spans="1:7" x14ac:dyDescent="0.25">
      <c r="A1008" s="1">
        <v>1840</v>
      </c>
      <c r="B1008" s="1">
        <v>6</v>
      </c>
      <c r="C1008" s="1">
        <v>16</v>
      </c>
      <c r="D1008" s="7">
        <v>0.75</v>
      </c>
      <c r="E1008" s="5">
        <v>16.66</v>
      </c>
      <c r="F1008" s="4">
        <v>28</v>
      </c>
      <c r="G1008" s="4">
        <v>1</v>
      </c>
    </row>
    <row r="1009" spans="1:7" x14ac:dyDescent="0.25">
      <c r="A1009" s="1">
        <v>1840</v>
      </c>
      <c r="B1009" s="1">
        <v>6</v>
      </c>
      <c r="C1009" s="1">
        <v>16</v>
      </c>
      <c r="D1009" s="2" t="s">
        <v>8</v>
      </c>
      <c r="E1009" s="5">
        <v>14.1</v>
      </c>
      <c r="F1009" s="4">
        <v>28</v>
      </c>
      <c r="G1009" s="4">
        <v>1.1499999999999999</v>
      </c>
    </row>
    <row r="1010" spans="1:7" x14ac:dyDescent="0.25">
      <c r="A1010" s="1">
        <v>1840</v>
      </c>
      <c r="B1010" s="1">
        <v>6</v>
      </c>
      <c r="C1010" s="1">
        <v>17</v>
      </c>
      <c r="D1010" s="2" t="s">
        <v>4</v>
      </c>
      <c r="E1010" s="5">
        <v>15.66</v>
      </c>
      <c r="F1010" s="19">
        <v>-999.9</v>
      </c>
      <c r="G1010" s="19">
        <v>-999.9</v>
      </c>
    </row>
    <row r="1011" spans="1:7" x14ac:dyDescent="0.25">
      <c r="A1011" s="1">
        <v>1840</v>
      </c>
      <c r="B1011" s="1">
        <v>6</v>
      </c>
      <c r="C1011" s="1">
        <v>17</v>
      </c>
      <c r="D1011" s="2" t="s">
        <v>6</v>
      </c>
      <c r="E1011" s="5">
        <v>20</v>
      </c>
      <c r="F1011" s="4">
        <v>28</v>
      </c>
      <c r="G1011" s="4">
        <v>1.2</v>
      </c>
    </row>
    <row r="1012" spans="1:7" x14ac:dyDescent="0.25">
      <c r="A1012" s="1">
        <v>1840</v>
      </c>
      <c r="B1012" s="1">
        <v>6</v>
      </c>
      <c r="C1012" s="1">
        <v>17</v>
      </c>
      <c r="D1012" s="2" t="s">
        <v>7</v>
      </c>
      <c r="E1012" s="5">
        <v>22.75</v>
      </c>
      <c r="F1012" s="4">
        <v>28</v>
      </c>
      <c r="G1012" s="4">
        <v>0.85</v>
      </c>
    </row>
    <row r="1013" spans="1:7" x14ac:dyDescent="0.25">
      <c r="A1013" s="1">
        <v>1840</v>
      </c>
      <c r="B1013" s="1">
        <v>6</v>
      </c>
      <c r="C1013" s="1">
        <v>17</v>
      </c>
      <c r="D1013" s="7">
        <v>0.66666666666666663</v>
      </c>
      <c r="E1013" s="5">
        <v>21.5</v>
      </c>
      <c r="F1013" s="4">
        <v>28</v>
      </c>
      <c r="G1013" s="4">
        <v>0.6</v>
      </c>
    </row>
    <row r="1014" spans="1:7" x14ac:dyDescent="0.25">
      <c r="A1014" s="1">
        <v>1840</v>
      </c>
      <c r="B1014" s="1">
        <v>6</v>
      </c>
      <c r="C1014" s="1">
        <v>17</v>
      </c>
      <c r="D1014" s="7">
        <v>0.75</v>
      </c>
      <c r="E1014" s="5">
        <v>19.66</v>
      </c>
      <c r="F1014" s="4">
        <v>28</v>
      </c>
      <c r="G1014" s="4">
        <v>0.45</v>
      </c>
    </row>
    <row r="1015" spans="1:7" x14ac:dyDescent="0.25">
      <c r="A1015" s="1">
        <v>1840</v>
      </c>
      <c r="B1015" s="1">
        <v>6</v>
      </c>
      <c r="C1015" s="1">
        <v>17</v>
      </c>
      <c r="D1015" s="2" t="s">
        <v>8</v>
      </c>
      <c r="E1015" s="5">
        <v>16.899999999999999</v>
      </c>
      <c r="F1015" s="4">
        <v>28</v>
      </c>
      <c r="G1015" s="4">
        <v>0.96</v>
      </c>
    </row>
    <row r="1016" spans="1:7" x14ac:dyDescent="0.25">
      <c r="A1016" s="1">
        <v>1840</v>
      </c>
      <c r="B1016" s="1">
        <v>6</v>
      </c>
      <c r="C1016" s="1">
        <v>18</v>
      </c>
      <c r="D1016" s="2" t="s">
        <v>4</v>
      </c>
      <c r="E1016" s="5">
        <v>15</v>
      </c>
      <c r="F1016" s="19">
        <v>-999.9</v>
      </c>
      <c r="G1016" s="19">
        <v>-999.9</v>
      </c>
    </row>
    <row r="1017" spans="1:7" x14ac:dyDescent="0.25">
      <c r="A1017" s="1">
        <v>1840</v>
      </c>
      <c r="B1017" s="1">
        <v>6</v>
      </c>
      <c r="C1017" s="1">
        <v>18</v>
      </c>
      <c r="D1017" s="2" t="s">
        <v>6</v>
      </c>
      <c r="E1017" s="5">
        <v>18.149999999999999</v>
      </c>
      <c r="F1017" s="4">
        <v>28</v>
      </c>
      <c r="G1017" s="4">
        <v>1.2</v>
      </c>
    </row>
    <row r="1018" spans="1:7" x14ac:dyDescent="0.25">
      <c r="A1018" s="1">
        <v>1840</v>
      </c>
      <c r="B1018" s="1">
        <v>6</v>
      </c>
      <c r="C1018" s="1">
        <v>18</v>
      </c>
      <c r="D1018" s="2" t="s">
        <v>7</v>
      </c>
      <c r="E1018" s="5">
        <v>21.5</v>
      </c>
      <c r="F1018" s="4">
        <v>28</v>
      </c>
      <c r="G1018" s="4">
        <v>0.4</v>
      </c>
    </row>
    <row r="1019" spans="1:7" x14ac:dyDescent="0.25">
      <c r="A1019" s="1">
        <v>1840</v>
      </c>
      <c r="B1019" s="1">
        <v>6</v>
      </c>
      <c r="C1019" s="1">
        <v>18</v>
      </c>
      <c r="D1019" s="7">
        <v>0.66666666666666663</v>
      </c>
      <c r="E1019" s="5">
        <v>21.25</v>
      </c>
      <c r="F1019" s="4">
        <v>28</v>
      </c>
      <c r="G1019" s="4">
        <v>0.94</v>
      </c>
    </row>
    <row r="1020" spans="1:7" x14ac:dyDescent="0.25">
      <c r="A1020" s="1">
        <v>1840</v>
      </c>
      <c r="B1020" s="1">
        <v>6</v>
      </c>
      <c r="C1020" s="1">
        <v>18</v>
      </c>
      <c r="D1020" s="7">
        <v>0.75</v>
      </c>
      <c r="E1020" s="5">
        <v>19.25</v>
      </c>
      <c r="F1020" s="4">
        <v>28</v>
      </c>
      <c r="G1020" s="4">
        <v>0.73</v>
      </c>
    </row>
    <row r="1021" spans="1:7" x14ac:dyDescent="0.25">
      <c r="A1021" s="1">
        <v>1840</v>
      </c>
      <c r="B1021" s="1">
        <v>6</v>
      </c>
      <c r="C1021" s="1">
        <v>18</v>
      </c>
      <c r="D1021" s="2" t="s">
        <v>8</v>
      </c>
      <c r="E1021" s="5">
        <v>16</v>
      </c>
      <c r="F1021" s="4">
        <v>28</v>
      </c>
      <c r="G1021" s="4">
        <v>0.7</v>
      </c>
    </row>
    <row r="1022" spans="1:7" x14ac:dyDescent="0.25">
      <c r="A1022" s="1">
        <v>1840</v>
      </c>
      <c r="B1022" s="1">
        <v>6</v>
      </c>
      <c r="C1022" s="1">
        <v>19</v>
      </c>
      <c r="D1022" s="2" t="s">
        <v>4</v>
      </c>
      <c r="E1022" s="5">
        <v>16</v>
      </c>
      <c r="F1022" s="19">
        <v>-999.9</v>
      </c>
      <c r="G1022" s="19">
        <v>-999.9</v>
      </c>
    </row>
    <row r="1023" spans="1:7" x14ac:dyDescent="0.25">
      <c r="A1023" s="1">
        <v>1840</v>
      </c>
      <c r="B1023" s="1">
        <v>6</v>
      </c>
      <c r="C1023" s="1">
        <v>19</v>
      </c>
      <c r="D1023" s="2" t="s">
        <v>6</v>
      </c>
      <c r="E1023" s="5">
        <v>19</v>
      </c>
      <c r="F1023" s="4">
        <v>28</v>
      </c>
      <c r="G1023" s="4">
        <v>0.13</v>
      </c>
    </row>
    <row r="1024" spans="1:7" x14ac:dyDescent="0.25">
      <c r="A1024" s="1">
        <v>1840</v>
      </c>
      <c r="B1024" s="1">
        <v>6</v>
      </c>
      <c r="C1024" s="1">
        <v>19</v>
      </c>
      <c r="D1024" s="2" t="s">
        <v>7</v>
      </c>
      <c r="E1024" s="5">
        <v>21.5</v>
      </c>
      <c r="F1024" s="4">
        <v>27</v>
      </c>
      <c r="G1024" s="4">
        <v>11.98</v>
      </c>
    </row>
    <row r="1025" spans="1:7" x14ac:dyDescent="0.25">
      <c r="A1025" s="1">
        <v>1840</v>
      </c>
      <c r="B1025" s="1">
        <v>6</v>
      </c>
      <c r="C1025" s="1">
        <v>19</v>
      </c>
      <c r="D1025" s="7">
        <v>0.66666666666666663</v>
      </c>
      <c r="E1025" s="5">
        <v>19.5</v>
      </c>
      <c r="F1025" s="4">
        <v>27</v>
      </c>
      <c r="G1025" s="4">
        <v>11.66</v>
      </c>
    </row>
    <row r="1026" spans="1:7" x14ac:dyDescent="0.25">
      <c r="A1026" s="1">
        <v>1840</v>
      </c>
      <c r="B1026" s="1">
        <v>6</v>
      </c>
      <c r="C1026" s="1">
        <v>19</v>
      </c>
      <c r="D1026" s="7">
        <v>0.75</v>
      </c>
      <c r="E1026" s="5">
        <v>18</v>
      </c>
      <c r="F1026" s="4">
        <v>27</v>
      </c>
      <c r="G1026" s="4">
        <v>11.74</v>
      </c>
    </row>
    <row r="1027" spans="1:7" x14ac:dyDescent="0.25">
      <c r="A1027" s="1">
        <v>1840</v>
      </c>
      <c r="B1027" s="1">
        <v>6</v>
      </c>
      <c r="C1027" s="1">
        <v>19</v>
      </c>
      <c r="D1027" s="2" t="s">
        <v>8</v>
      </c>
      <c r="E1027" s="5">
        <v>15.9</v>
      </c>
      <c r="F1027" s="4">
        <v>27</v>
      </c>
      <c r="G1027" s="4">
        <v>11.74</v>
      </c>
    </row>
    <row r="1028" spans="1:7" x14ac:dyDescent="0.25">
      <c r="A1028" s="1">
        <v>1840</v>
      </c>
      <c r="B1028" s="1">
        <v>6</v>
      </c>
      <c r="C1028" s="1">
        <v>20</v>
      </c>
      <c r="D1028" s="2" t="s">
        <v>4</v>
      </c>
      <c r="E1028" s="5">
        <v>13.25</v>
      </c>
      <c r="F1028" s="19">
        <v>-999.9</v>
      </c>
      <c r="G1028" s="19">
        <v>-999.9</v>
      </c>
    </row>
    <row r="1029" spans="1:7" x14ac:dyDescent="0.25">
      <c r="A1029" s="1">
        <v>1840</v>
      </c>
      <c r="B1029" s="1">
        <v>6</v>
      </c>
      <c r="C1029" s="1">
        <v>20</v>
      </c>
      <c r="D1029" s="2" t="s">
        <v>6</v>
      </c>
      <c r="E1029" s="5">
        <v>15.5</v>
      </c>
      <c r="F1029" s="4">
        <v>28</v>
      </c>
      <c r="G1029" s="4">
        <v>0.2</v>
      </c>
    </row>
    <row r="1030" spans="1:7" x14ac:dyDescent="0.25">
      <c r="A1030" s="1">
        <v>1840</v>
      </c>
      <c r="B1030" s="1">
        <v>6</v>
      </c>
      <c r="C1030" s="1">
        <v>20</v>
      </c>
      <c r="D1030" s="2" t="s">
        <v>7</v>
      </c>
      <c r="E1030" s="5">
        <v>18</v>
      </c>
      <c r="F1030" s="4">
        <v>28</v>
      </c>
      <c r="G1030" s="4">
        <v>0.56999999999999995</v>
      </c>
    </row>
    <row r="1031" spans="1:7" x14ac:dyDescent="0.25">
      <c r="A1031" s="1">
        <v>1840</v>
      </c>
      <c r="B1031" s="1">
        <v>6</v>
      </c>
      <c r="C1031" s="1">
        <v>20</v>
      </c>
      <c r="D1031" s="7">
        <v>0.66666666666666663</v>
      </c>
      <c r="E1031" s="5">
        <v>19</v>
      </c>
      <c r="F1031" s="4">
        <v>28</v>
      </c>
      <c r="G1031" s="4">
        <v>0.55000000000000004</v>
      </c>
    </row>
    <row r="1032" spans="1:7" x14ac:dyDescent="0.25">
      <c r="A1032" s="1">
        <v>1840</v>
      </c>
      <c r="B1032" s="1">
        <v>6</v>
      </c>
      <c r="C1032" s="1">
        <v>20</v>
      </c>
      <c r="D1032" s="7">
        <v>0.75</v>
      </c>
      <c r="E1032" s="5">
        <v>17</v>
      </c>
      <c r="F1032" s="4">
        <v>28</v>
      </c>
      <c r="G1032" s="4">
        <v>0.5</v>
      </c>
    </row>
    <row r="1033" spans="1:7" x14ac:dyDescent="0.25">
      <c r="A1033" s="1">
        <v>1840</v>
      </c>
      <c r="B1033" s="1">
        <v>6</v>
      </c>
      <c r="C1033" s="1">
        <v>20</v>
      </c>
      <c r="D1033" s="2" t="s">
        <v>8</v>
      </c>
      <c r="E1033" s="5">
        <v>16</v>
      </c>
      <c r="F1033" s="4">
        <v>28</v>
      </c>
      <c r="G1033" s="4">
        <v>0.46</v>
      </c>
    </row>
    <row r="1034" spans="1:7" x14ac:dyDescent="0.25">
      <c r="A1034" s="1">
        <v>1840</v>
      </c>
      <c r="B1034" s="1">
        <v>6</v>
      </c>
      <c r="C1034" s="1">
        <v>21</v>
      </c>
      <c r="D1034" s="2" t="s">
        <v>4</v>
      </c>
      <c r="E1034" s="5">
        <v>15</v>
      </c>
      <c r="F1034" s="19">
        <v>-999.9</v>
      </c>
      <c r="G1034" s="19">
        <v>-999.9</v>
      </c>
    </row>
    <row r="1035" spans="1:7" x14ac:dyDescent="0.25">
      <c r="A1035" s="1">
        <v>1840</v>
      </c>
      <c r="B1035" s="1">
        <v>6</v>
      </c>
      <c r="C1035" s="1">
        <v>21</v>
      </c>
      <c r="D1035" s="2" t="s">
        <v>6</v>
      </c>
      <c r="E1035" s="5">
        <v>19</v>
      </c>
      <c r="F1035" s="4">
        <v>27</v>
      </c>
      <c r="G1035" s="4">
        <v>11.6</v>
      </c>
    </row>
    <row r="1036" spans="1:7" x14ac:dyDescent="0.25">
      <c r="A1036" s="1">
        <v>1840</v>
      </c>
      <c r="B1036" s="1">
        <v>6</v>
      </c>
      <c r="C1036" s="1">
        <v>21</v>
      </c>
      <c r="D1036" s="2" t="s">
        <v>7</v>
      </c>
      <c r="E1036" s="5">
        <v>18</v>
      </c>
      <c r="F1036" s="4">
        <v>27</v>
      </c>
      <c r="G1036" s="4">
        <v>11.43</v>
      </c>
    </row>
    <row r="1037" spans="1:7" x14ac:dyDescent="0.25">
      <c r="A1037" s="1">
        <v>1840</v>
      </c>
      <c r="B1037" s="1">
        <v>6</v>
      </c>
      <c r="C1037" s="1">
        <v>21</v>
      </c>
      <c r="D1037" s="7">
        <v>0.66666666666666663</v>
      </c>
      <c r="E1037" s="5">
        <v>18.329999999999998</v>
      </c>
      <c r="F1037" s="4">
        <v>27</v>
      </c>
      <c r="G1037" s="4">
        <v>11.53</v>
      </c>
    </row>
    <row r="1038" spans="1:7" x14ac:dyDescent="0.25">
      <c r="A1038" s="1">
        <v>1840</v>
      </c>
      <c r="B1038" s="1">
        <v>6</v>
      </c>
      <c r="C1038" s="1">
        <v>21</v>
      </c>
      <c r="D1038" s="7">
        <v>0.75</v>
      </c>
      <c r="E1038" s="5">
        <v>15.33</v>
      </c>
      <c r="F1038" s="4">
        <v>28</v>
      </c>
      <c r="G1038" s="4">
        <v>0.05</v>
      </c>
    </row>
    <row r="1039" spans="1:7" x14ac:dyDescent="0.25">
      <c r="A1039" s="1">
        <v>1840</v>
      </c>
      <c r="B1039" s="1">
        <v>6</v>
      </c>
      <c r="C1039" s="1">
        <v>21</v>
      </c>
      <c r="D1039" s="2" t="s">
        <v>8</v>
      </c>
      <c r="E1039" s="5">
        <v>12.33</v>
      </c>
      <c r="F1039" s="4">
        <v>28</v>
      </c>
      <c r="G1039" s="4">
        <v>0.27</v>
      </c>
    </row>
    <row r="1040" spans="1:7" x14ac:dyDescent="0.25">
      <c r="A1040" s="1">
        <v>1840</v>
      </c>
      <c r="B1040" s="1">
        <v>6</v>
      </c>
      <c r="C1040" s="1">
        <v>22</v>
      </c>
      <c r="D1040" s="2" t="s">
        <v>4</v>
      </c>
      <c r="E1040" s="5">
        <v>9.9</v>
      </c>
      <c r="F1040" s="19">
        <v>-999.9</v>
      </c>
      <c r="G1040" s="19">
        <v>-999.9</v>
      </c>
    </row>
    <row r="1041" spans="1:7" x14ac:dyDescent="0.25">
      <c r="A1041" s="1">
        <v>1840</v>
      </c>
      <c r="B1041" s="1">
        <v>6</v>
      </c>
      <c r="C1041" s="1">
        <v>22</v>
      </c>
      <c r="D1041" s="2" t="s">
        <v>6</v>
      </c>
      <c r="E1041" s="5">
        <v>13.5</v>
      </c>
      <c r="F1041" s="4">
        <v>28</v>
      </c>
      <c r="G1041" s="4">
        <v>0.78</v>
      </c>
    </row>
    <row r="1042" spans="1:7" x14ac:dyDescent="0.25">
      <c r="A1042" s="1">
        <v>1840</v>
      </c>
      <c r="B1042" s="1">
        <v>6</v>
      </c>
      <c r="C1042" s="1">
        <v>22</v>
      </c>
      <c r="D1042" s="2" t="s">
        <v>7</v>
      </c>
      <c r="E1042" s="5">
        <v>16</v>
      </c>
      <c r="F1042" s="4">
        <v>28</v>
      </c>
      <c r="G1042" s="4">
        <v>0.85</v>
      </c>
    </row>
    <row r="1043" spans="1:7" x14ac:dyDescent="0.25">
      <c r="A1043" s="1">
        <v>1840</v>
      </c>
      <c r="B1043" s="1">
        <v>6</v>
      </c>
      <c r="C1043" s="1">
        <v>22</v>
      </c>
      <c r="D1043" s="7">
        <v>0.66666666666666663</v>
      </c>
      <c r="E1043" s="5">
        <v>16.5</v>
      </c>
      <c r="F1043" s="4">
        <v>28</v>
      </c>
      <c r="G1043" s="4">
        <v>0.88</v>
      </c>
    </row>
    <row r="1044" spans="1:7" x14ac:dyDescent="0.25">
      <c r="A1044" s="1">
        <v>1840</v>
      </c>
      <c r="B1044" s="1">
        <v>6</v>
      </c>
      <c r="C1044" s="1">
        <v>22</v>
      </c>
      <c r="D1044" s="7">
        <v>0.75</v>
      </c>
      <c r="E1044" s="5">
        <v>15.75</v>
      </c>
      <c r="F1044" s="4">
        <v>28</v>
      </c>
      <c r="G1044" s="4">
        <v>0.97</v>
      </c>
    </row>
    <row r="1045" spans="1:7" x14ac:dyDescent="0.25">
      <c r="A1045" s="1">
        <v>1840</v>
      </c>
      <c r="B1045" s="1">
        <v>6</v>
      </c>
      <c r="C1045" s="1">
        <v>22</v>
      </c>
      <c r="D1045" s="2" t="s">
        <v>8</v>
      </c>
      <c r="E1045" s="5">
        <v>12.15</v>
      </c>
      <c r="F1045" s="4">
        <v>28</v>
      </c>
      <c r="G1045" s="4">
        <v>1.2</v>
      </c>
    </row>
    <row r="1046" spans="1:7" x14ac:dyDescent="0.25">
      <c r="A1046" s="1">
        <v>1840</v>
      </c>
      <c r="B1046" s="1">
        <v>6</v>
      </c>
      <c r="C1046" s="1">
        <v>23</v>
      </c>
      <c r="D1046" s="2" t="s">
        <v>4</v>
      </c>
      <c r="E1046" s="5">
        <v>14</v>
      </c>
      <c r="F1046" s="19">
        <v>-999.9</v>
      </c>
      <c r="G1046" s="19">
        <v>-999.9</v>
      </c>
    </row>
    <row r="1047" spans="1:7" x14ac:dyDescent="0.25">
      <c r="A1047" s="1">
        <v>1840</v>
      </c>
      <c r="B1047" s="1">
        <v>6</v>
      </c>
      <c r="C1047" s="1">
        <v>23</v>
      </c>
      <c r="D1047" s="2" t="s">
        <v>6</v>
      </c>
      <c r="E1047" s="5">
        <v>17</v>
      </c>
      <c r="F1047" s="4">
        <v>28</v>
      </c>
      <c r="G1047" s="4">
        <v>0.98</v>
      </c>
    </row>
    <row r="1048" spans="1:7" x14ac:dyDescent="0.25">
      <c r="A1048" s="1">
        <v>1840</v>
      </c>
      <c r="B1048" s="1">
        <v>6</v>
      </c>
      <c r="C1048" s="1">
        <v>23</v>
      </c>
      <c r="D1048" s="2" t="s">
        <v>7</v>
      </c>
      <c r="E1048" s="5">
        <v>19.5</v>
      </c>
      <c r="F1048" s="4">
        <v>28</v>
      </c>
      <c r="G1048" s="4">
        <v>0.56000000000000005</v>
      </c>
    </row>
    <row r="1049" spans="1:7" x14ac:dyDescent="0.25">
      <c r="A1049" s="1">
        <v>1840</v>
      </c>
      <c r="B1049" s="1">
        <v>6</v>
      </c>
      <c r="C1049" s="1">
        <v>23</v>
      </c>
      <c r="D1049" s="7">
        <v>0.66666666666666663</v>
      </c>
      <c r="E1049" s="5">
        <v>18.5</v>
      </c>
      <c r="F1049" s="4">
        <v>28</v>
      </c>
      <c r="G1049" s="4">
        <v>0</v>
      </c>
    </row>
    <row r="1050" spans="1:7" x14ac:dyDescent="0.25">
      <c r="A1050" s="1">
        <v>1840</v>
      </c>
      <c r="B1050" s="1">
        <v>6</v>
      </c>
      <c r="C1050" s="1">
        <v>23</v>
      </c>
      <c r="D1050" s="7">
        <v>0.75</v>
      </c>
      <c r="E1050" s="5">
        <v>16.899999999999999</v>
      </c>
      <c r="F1050" s="4">
        <v>27</v>
      </c>
      <c r="G1050" s="4">
        <v>11.83</v>
      </c>
    </row>
    <row r="1051" spans="1:7" x14ac:dyDescent="0.25">
      <c r="A1051" s="1">
        <v>1840</v>
      </c>
      <c r="B1051" s="1">
        <v>6</v>
      </c>
      <c r="C1051" s="1">
        <v>23</v>
      </c>
      <c r="D1051" s="2" t="s">
        <v>8</v>
      </c>
      <c r="E1051" s="5">
        <v>14</v>
      </c>
      <c r="F1051" s="4">
        <v>28</v>
      </c>
      <c r="G1051" s="4">
        <v>0.15</v>
      </c>
    </row>
    <row r="1052" spans="1:7" x14ac:dyDescent="0.25">
      <c r="A1052" s="1">
        <v>1840</v>
      </c>
      <c r="B1052" s="1">
        <v>6</v>
      </c>
      <c r="C1052" s="1">
        <v>24</v>
      </c>
      <c r="D1052" s="2" t="s">
        <v>4</v>
      </c>
      <c r="E1052" s="5">
        <v>15</v>
      </c>
      <c r="F1052" s="19">
        <v>-999.9</v>
      </c>
      <c r="G1052" s="19">
        <v>-999.9</v>
      </c>
    </row>
    <row r="1053" spans="1:7" x14ac:dyDescent="0.25">
      <c r="A1053" s="1">
        <v>1840</v>
      </c>
      <c r="B1053" s="1">
        <v>6</v>
      </c>
      <c r="C1053" s="1">
        <v>24</v>
      </c>
      <c r="D1053" s="2" t="s">
        <v>6</v>
      </c>
      <c r="E1053" s="5">
        <v>17</v>
      </c>
      <c r="F1053" s="4">
        <v>27</v>
      </c>
      <c r="G1053" s="4">
        <v>11.77</v>
      </c>
    </row>
    <row r="1054" spans="1:7" x14ac:dyDescent="0.25">
      <c r="A1054" s="1">
        <v>1840</v>
      </c>
      <c r="B1054" s="1">
        <v>6</v>
      </c>
      <c r="C1054" s="1">
        <v>24</v>
      </c>
      <c r="D1054" s="2" t="s">
        <v>7</v>
      </c>
      <c r="E1054" s="5">
        <v>17.5</v>
      </c>
      <c r="F1054" s="4">
        <v>27</v>
      </c>
      <c r="G1054" s="4">
        <v>11.9</v>
      </c>
    </row>
    <row r="1055" spans="1:7" x14ac:dyDescent="0.25">
      <c r="A1055" s="1">
        <v>1840</v>
      </c>
      <c r="B1055" s="1">
        <v>6</v>
      </c>
      <c r="C1055" s="1">
        <v>24</v>
      </c>
      <c r="D1055" s="7">
        <v>0.66666666666666663</v>
      </c>
      <c r="E1055" s="5">
        <v>16.5</v>
      </c>
      <c r="F1055" s="4">
        <v>27</v>
      </c>
      <c r="G1055" s="4">
        <v>11.4</v>
      </c>
    </row>
    <row r="1056" spans="1:7" x14ac:dyDescent="0.25">
      <c r="A1056" s="1">
        <v>1840</v>
      </c>
      <c r="B1056" s="1">
        <v>6</v>
      </c>
      <c r="C1056" s="1">
        <v>24</v>
      </c>
      <c r="D1056" s="7">
        <v>0.75</v>
      </c>
      <c r="E1056" s="5">
        <v>15.75</v>
      </c>
      <c r="F1056" s="4">
        <v>27</v>
      </c>
      <c r="G1056" s="4">
        <v>11.46</v>
      </c>
    </row>
    <row r="1057" spans="1:7" x14ac:dyDescent="0.25">
      <c r="A1057" s="1">
        <v>1840</v>
      </c>
      <c r="B1057" s="1">
        <v>6</v>
      </c>
      <c r="C1057" s="1">
        <v>24</v>
      </c>
      <c r="D1057" s="2" t="s">
        <v>8</v>
      </c>
      <c r="E1057" s="5">
        <v>13.5</v>
      </c>
      <c r="F1057" s="4">
        <v>27</v>
      </c>
      <c r="G1057" s="4">
        <v>11.49</v>
      </c>
    </row>
    <row r="1058" spans="1:7" x14ac:dyDescent="0.25">
      <c r="A1058" s="1">
        <v>1840</v>
      </c>
      <c r="B1058" s="1">
        <v>6</v>
      </c>
      <c r="C1058" s="1">
        <v>25</v>
      </c>
      <c r="D1058" s="2" t="s">
        <v>4</v>
      </c>
      <c r="E1058" s="5">
        <v>15</v>
      </c>
      <c r="F1058" s="19">
        <v>-999.9</v>
      </c>
      <c r="G1058" s="19">
        <v>-999.9</v>
      </c>
    </row>
    <row r="1059" spans="1:7" x14ac:dyDescent="0.25">
      <c r="A1059" s="1">
        <v>1840</v>
      </c>
      <c r="B1059" s="1">
        <v>6</v>
      </c>
      <c r="C1059" s="1">
        <v>25</v>
      </c>
      <c r="D1059" s="2" t="s">
        <v>6</v>
      </c>
      <c r="E1059" s="5">
        <v>17</v>
      </c>
      <c r="F1059" s="4">
        <v>27</v>
      </c>
      <c r="G1059" s="4">
        <v>10.95</v>
      </c>
    </row>
    <row r="1060" spans="1:7" x14ac:dyDescent="0.25">
      <c r="A1060" s="1">
        <v>1840</v>
      </c>
      <c r="B1060" s="1">
        <v>6</v>
      </c>
      <c r="C1060" s="1">
        <v>25</v>
      </c>
      <c r="D1060" s="2" t="s">
        <v>7</v>
      </c>
      <c r="E1060" s="5">
        <v>18.5</v>
      </c>
      <c r="F1060" s="4">
        <v>27</v>
      </c>
      <c r="G1060" s="4">
        <v>10.97</v>
      </c>
    </row>
    <row r="1061" spans="1:7" x14ac:dyDescent="0.25">
      <c r="A1061" s="1">
        <v>1840</v>
      </c>
      <c r="B1061" s="1">
        <v>6</v>
      </c>
      <c r="C1061" s="1">
        <v>25</v>
      </c>
      <c r="D1061" s="7">
        <v>0.66666666666666663</v>
      </c>
      <c r="E1061" s="5">
        <v>17</v>
      </c>
      <c r="F1061" s="4">
        <v>27</v>
      </c>
      <c r="G1061" s="4">
        <v>10.56</v>
      </c>
    </row>
    <row r="1062" spans="1:7" x14ac:dyDescent="0.25">
      <c r="A1062" s="1">
        <v>1840</v>
      </c>
      <c r="B1062" s="1">
        <v>6</v>
      </c>
      <c r="C1062" s="1">
        <v>25</v>
      </c>
      <c r="D1062" s="7">
        <v>0.75</v>
      </c>
      <c r="E1062" s="5">
        <v>16.5</v>
      </c>
      <c r="F1062" s="4">
        <v>27</v>
      </c>
      <c r="G1062" s="4">
        <v>10.63</v>
      </c>
    </row>
    <row r="1063" spans="1:7" x14ac:dyDescent="0.25">
      <c r="A1063" s="1">
        <v>1840</v>
      </c>
      <c r="B1063" s="1">
        <v>6</v>
      </c>
      <c r="C1063" s="1">
        <v>25</v>
      </c>
      <c r="D1063" s="2" t="s">
        <v>8</v>
      </c>
      <c r="E1063" s="5">
        <v>14.25</v>
      </c>
      <c r="F1063" s="4">
        <v>27</v>
      </c>
      <c r="G1063" s="4">
        <v>11.04</v>
      </c>
    </row>
    <row r="1064" spans="1:7" x14ac:dyDescent="0.25">
      <c r="A1064" s="1">
        <v>1840</v>
      </c>
      <c r="B1064" s="1">
        <v>6</v>
      </c>
      <c r="C1064" s="1">
        <v>26</v>
      </c>
      <c r="D1064" s="2" t="s">
        <v>4</v>
      </c>
      <c r="E1064" s="5">
        <v>14.66</v>
      </c>
      <c r="F1064" s="19">
        <v>-999.9</v>
      </c>
      <c r="G1064" s="19">
        <v>-999.9</v>
      </c>
    </row>
    <row r="1065" spans="1:7" x14ac:dyDescent="0.25">
      <c r="A1065" s="1">
        <v>1840</v>
      </c>
      <c r="B1065" s="1">
        <v>6</v>
      </c>
      <c r="C1065" s="1">
        <v>26</v>
      </c>
      <c r="D1065" s="2" t="s">
        <v>6</v>
      </c>
      <c r="E1065" s="5">
        <v>16.5</v>
      </c>
      <c r="F1065" s="4">
        <v>27</v>
      </c>
      <c r="G1065" s="4">
        <v>11.48</v>
      </c>
    </row>
    <row r="1066" spans="1:7" x14ac:dyDescent="0.25">
      <c r="A1066" s="1">
        <v>1840</v>
      </c>
      <c r="B1066" s="1">
        <v>6</v>
      </c>
      <c r="C1066" s="1">
        <v>26</v>
      </c>
      <c r="D1066" s="2" t="s">
        <v>7</v>
      </c>
      <c r="E1066" s="5">
        <v>14.5</v>
      </c>
      <c r="F1066" s="4">
        <v>27</v>
      </c>
      <c r="G1066" s="4">
        <v>11.93</v>
      </c>
    </row>
    <row r="1067" spans="1:7" x14ac:dyDescent="0.25">
      <c r="A1067" s="1">
        <v>1840</v>
      </c>
      <c r="B1067" s="1">
        <v>6</v>
      </c>
      <c r="C1067" s="1">
        <v>26</v>
      </c>
      <c r="D1067" s="7">
        <v>0.66666666666666663</v>
      </c>
      <c r="E1067" s="5">
        <v>14</v>
      </c>
      <c r="F1067" s="4">
        <v>27</v>
      </c>
      <c r="G1067" s="4">
        <v>11.41</v>
      </c>
    </row>
    <row r="1068" spans="1:7" x14ac:dyDescent="0.25">
      <c r="A1068" s="1">
        <v>1840</v>
      </c>
      <c r="B1068" s="1">
        <v>6</v>
      </c>
      <c r="C1068" s="1">
        <v>26</v>
      </c>
      <c r="D1068" s="7">
        <v>0.75</v>
      </c>
      <c r="E1068" s="5">
        <v>13.5</v>
      </c>
      <c r="F1068" s="4">
        <v>27</v>
      </c>
      <c r="G1068" s="4">
        <v>11.33</v>
      </c>
    </row>
    <row r="1069" spans="1:7" x14ac:dyDescent="0.25">
      <c r="A1069" s="1">
        <v>1840</v>
      </c>
      <c r="B1069" s="1">
        <v>6</v>
      </c>
      <c r="C1069" s="1">
        <v>26</v>
      </c>
      <c r="D1069" s="2" t="s">
        <v>8</v>
      </c>
      <c r="E1069" s="5">
        <v>13</v>
      </c>
      <c r="F1069" s="4">
        <v>27</v>
      </c>
      <c r="G1069" s="4">
        <v>11.62</v>
      </c>
    </row>
    <row r="1070" spans="1:7" x14ac:dyDescent="0.25">
      <c r="A1070" s="1">
        <v>1840</v>
      </c>
      <c r="B1070" s="1">
        <v>6</v>
      </c>
      <c r="C1070" s="1">
        <v>27</v>
      </c>
      <c r="D1070" s="2" t="s">
        <v>4</v>
      </c>
      <c r="E1070" s="5">
        <v>10.66</v>
      </c>
      <c r="F1070" s="19">
        <v>-999.9</v>
      </c>
      <c r="G1070" s="19">
        <v>-999.9</v>
      </c>
    </row>
    <row r="1071" spans="1:7" x14ac:dyDescent="0.25">
      <c r="A1071" s="1">
        <v>1840</v>
      </c>
      <c r="B1071" s="1">
        <v>6</v>
      </c>
      <c r="C1071" s="1">
        <v>27</v>
      </c>
      <c r="D1071" s="2" t="s">
        <v>6</v>
      </c>
      <c r="E1071" s="5">
        <v>14.25</v>
      </c>
      <c r="F1071" s="4">
        <v>27</v>
      </c>
      <c r="G1071" s="4">
        <v>11.02</v>
      </c>
    </row>
    <row r="1072" spans="1:7" x14ac:dyDescent="0.25">
      <c r="A1072" s="1">
        <v>1840</v>
      </c>
      <c r="B1072" s="1">
        <v>6</v>
      </c>
      <c r="C1072" s="1">
        <v>27</v>
      </c>
      <c r="D1072" s="2" t="s">
        <v>7</v>
      </c>
      <c r="E1072" s="5">
        <v>17.329999999999998</v>
      </c>
      <c r="F1072" s="4">
        <v>27</v>
      </c>
      <c r="G1072" s="4">
        <v>10.69</v>
      </c>
    </row>
    <row r="1073" spans="1:7" x14ac:dyDescent="0.25">
      <c r="A1073" s="1">
        <v>1840</v>
      </c>
      <c r="B1073" s="1">
        <v>6</v>
      </c>
      <c r="C1073" s="1">
        <v>27</v>
      </c>
      <c r="D1073" s="7">
        <v>0.66666666666666663</v>
      </c>
      <c r="E1073" s="5">
        <v>16</v>
      </c>
      <c r="F1073" s="4">
        <v>27</v>
      </c>
      <c r="G1073" s="4">
        <v>10.52</v>
      </c>
    </row>
    <row r="1074" spans="1:7" x14ac:dyDescent="0.25">
      <c r="A1074" s="1">
        <v>1840</v>
      </c>
      <c r="B1074" s="1">
        <v>6</v>
      </c>
      <c r="C1074" s="1">
        <v>27</v>
      </c>
      <c r="D1074" s="7">
        <v>0.75</v>
      </c>
      <c r="E1074" s="5">
        <v>15.33</v>
      </c>
      <c r="F1074" s="4">
        <v>27</v>
      </c>
      <c r="G1074" s="4">
        <v>10.58</v>
      </c>
    </row>
    <row r="1075" spans="1:7" x14ac:dyDescent="0.25">
      <c r="A1075" s="1">
        <v>1840</v>
      </c>
      <c r="B1075" s="1">
        <v>6</v>
      </c>
      <c r="C1075" s="1">
        <v>27</v>
      </c>
      <c r="D1075" s="2" t="s">
        <v>8</v>
      </c>
      <c r="E1075" s="5">
        <v>12</v>
      </c>
      <c r="F1075" s="4">
        <v>27</v>
      </c>
      <c r="G1075" s="4">
        <v>10.7</v>
      </c>
    </row>
    <row r="1076" spans="1:7" x14ac:dyDescent="0.25">
      <c r="A1076" s="1">
        <v>1840</v>
      </c>
      <c r="B1076" s="1">
        <v>6</v>
      </c>
      <c r="C1076" s="1">
        <v>28</v>
      </c>
      <c r="D1076" s="2" t="s">
        <v>4</v>
      </c>
      <c r="E1076" s="5">
        <v>11</v>
      </c>
      <c r="F1076" s="19">
        <v>-999.9</v>
      </c>
      <c r="G1076" s="19">
        <v>-999.9</v>
      </c>
    </row>
    <row r="1077" spans="1:7" x14ac:dyDescent="0.25">
      <c r="A1077" s="1">
        <v>1840</v>
      </c>
      <c r="B1077" s="1">
        <v>6</v>
      </c>
      <c r="C1077" s="1">
        <v>28</v>
      </c>
      <c r="D1077" s="2" t="s">
        <v>6</v>
      </c>
      <c r="E1077" s="5">
        <v>13.75</v>
      </c>
      <c r="F1077" s="4">
        <v>27</v>
      </c>
      <c r="G1077" s="4">
        <v>10.24</v>
      </c>
    </row>
    <row r="1078" spans="1:7" x14ac:dyDescent="0.25">
      <c r="A1078" s="1">
        <v>1840</v>
      </c>
      <c r="B1078" s="1">
        <v>6</v>
      </c>
      <c r="C1078" s="1">
        <v>28</v>
      </c>
      <c r="D1078" s="2" t="s">
        <v>7</v>
      </c>
      <c r="E1078" s="5">
        <v>14</v>
      </c>
      <c r="F1078" s="4">
        <v>27</v>
      </c>
      <c r="G1078" s="4">
        <v>10.33</v>
      </c>
    </row>
    <row r="1079" spans="1:7" x14ac:dyDescent="0.25">
      <c r="A1079" s="1">
        <v>1840</v>
      </c>
      <c r="B1079" s="1">
        <v>6</v>
      </c>
      <c r="C1079" s="1">
        <v>28</v>
      </c>
      <c r="D1079" s="7">
        <v>0.66666666666666663</v>
      </c>
      <c r="E1079" s="5">
        <v>13.85</v>
      </c>
      <c r="F1079" s="4">
        <v>27</v>
      </c>
      <c r="G1079" s="4">
        <v>10.6</v>
      </c>
    </row>
    <row r="1080" spans="1:7" x14ac:dyDescent="0.25">
      <c r="A1080" s="1">
        <v>1840</v>
      </c>
      <c r="B1080" s="1">
        <v>6</v>
      </c>
      <c r="C1080" s="1">
        <v>28</v>
      </c>
      <c r="D1080" s="7">
        <v>0.75</v>
      </c>
      <c r="E1080" s="5">
        <v>12.75</v>
      </c>
      <c r="F1080" s="4">
        <v>27</v>
      </c>
      <c r="G1080" s="4">
        <v>11.03</v>
      </c>
    </row>
    <row r="1081" spans="1:7" x14ac:dyDescent="0.25">
      <c r="A1081" s="1">
        <v>1840</v>
      </c>
      <c r="B1081" s="1">
        <v>6</v>
      </c>
      <c r="C1081" s="1">
        <v>28</v>
      </c>
      <c r="D1081" s="2" t="s">
        <v>8</v>
      </c>
      <c r="E1081" s="5">
        <v>11</v>
      </c>
      <c r="F1081" s="4">
        <v>27</v>
      </c>
      <c r="G1081" s="4">
        <v>11.86</v>
      </c>
    </row>
    <row r="1082" spans="1:7" x14ac:dyDescent="0.25">
      <c r="A1082" s="1">
        <v>1840</v>
      </c>
      <c r="B1082" s="1">
        <v>6</v>
      </c>
      <c r="C1082" s="1">
        <v>29</v>
      </c>
      <c r="D1082" s="2" t="s">
        <v>4</v>
      </c>
      <c r="E1082" s="5">
        <v>10.66</v>
      </c>
      <c r="F1082" s="19">
        <v>-999.9</v>
      </c>
      <c r="G1082" s="19">
        <v>-999.9</v>
      </c>
    </row>
    <row r="1083" spans="1:7" x14ac:dyDescent="0.25">
      <c r="A1083" s="1">
        <v>1840</v>
      </c>
      <c r="B1083" s="1">
        <v>6</v>
      </c>
      <c r="C1083" s="1">
        <v>29</v>
      </c>
      <c r="D1083" s="2" t="s">
        <v>6</v>
      </c>
      <c r="E1083" s="5">
        <v>15</v>
      </c>
      <c r="F1083" s="4">
        <v>28</v>
      </c>
      <c r="G1083" s="4">
        <v>0.94</v>
      </c>
    </row>
    <row r="1084" spans="1:7" x14ac:dyDescent="0.25">
      <c r="A1084" s="1">
        <v>1840</v>
      </c>
      <c r="B1084" s="1">
        <v>6</v>
      </c>
      <c r="C1084" s="1">
        <v>29</v>
      </c>
      <c r="D1084" s="2" t="s">
        <v>7</v>
      </c>
      <c r="E1084" s="5">
        <v>18</v>
      </c>
      <c r="F1084" s="4">
        <v>28</v>
      </c>
      <c r="G1084" s="4">
        <v>1.18</v>
      </c>
    </row>
    <row r="1085" spans="1:7" x14ac:dyDescent="0.25">
      <c r="A1085" s="1">
        <v>1840</v>
      </c>
      <c r="B1085" s="1">
        <v>6</v>
      </c>
      <c r="C1085" s="1">
        <v>29</v>
      </c>
      <c r="D1085" s="7">
        <v>0.66666666666666663</v>
      </c>
      <c r="E1085" s="5">
        <v>17.3</v>
      </c>
      <c r="F1085" s="4">
        <v>28</v>
      </c>
      <c r="G1085" s="4">
        <v>1.36</v>
      </c>
    </row>
    <row r="1086" spans="1:7" x14ac:dyDescent="0.25">
      <c r="A1086" s="1">
        <v>1840</v>
      </c>
      <c r="B1086" s="1">
        <v>6</v>
      </c>
      <c r="C1086" s="1">
        <v>29</v>
      </c>
      <c r="D1086" s="7">
        <v>0.75</v>
      </c>
      <c r="E1086" s="5">
        <v>15.25</v>
      </c>
      <c r="F1086" s="4">
        <v>28</v>
      </c>
      <c r="G1086" s="4">
        <v>1.29</v>
      </c>
    </row>
    <row r="1087" spans="1:7" x14ac:dyDescent="0.25">
      <c r="A1087" s="1">
        <v>1840</v>
      </c>
      <c r="B1087" s="1">
        <v>6</v>
      </c>
      <c r="C1087" s="1">
        <v>29</v>
      </c>
      <c r="D1087" s="2" t="s">
        <v>8</v>
      </c>
      <c r="E1087" s="5">
        <v>12.15</v>
      </c>
      <c r="F1087" s="4">
        <v>28</v>
      </c>
      <c r="G1087" s="4">
        <v>0.8</v>
      </c>
    </row>
    <row r="1088" spans="1:7" x14ac:dyDescent="0.25">
      <c r="A1088" s="1">
        <v>1840</v>
      </c>
      <c r="B1088" s="1">
        <v>6</v>
      </c>
      <c r="C1088" s="1">
        <v>30</v>
      </c>
      <c r="D1088" s="2" t="s">
        <v>4</v>
      </c>
      <c r="E1088" s="5">
        <v>14</v>
      </c>
      <c r="F1088" s="19">
        <v>-999.9</v>
      </c>
      <c r="G1088" s="19">
        <v>-999.9</v>
      </c>
    </row>
    <row r="1089" spans="1:7" x14ac:dyDescent="0.25">
      <c r="A1089" s="1">
        <v>1840</v>
      </c>
      <c r="B1089" s="1">
        <v>6</v>
      </c>
      <c r="C1089" s="1">
        <v>30</v>
      </c>
      <c r="D1089" s="2" t="s">
        <v>6</v>
      </c>
      <c r="E1089" s="5">
        <v>17</v>
      </c>
      <c r="F1089" s="4">
        <v>28</v>
      </c>
      <c r="G1089" s="4">
        <v>1.75</v>
      </c>
    </row>
    <row r="1090" spans="1:7" x14ac:dyDescent="0.25">
      <c r="A1090" s="1">
        <v>1840</v>
      </c>
      <c r="B1090" s="1">
        <v>6</v>
      </c>
      <c r="C1090" s="1">
        <v>30</v>
      </c>
      <c r="D1090" s="2" t="s">
        <v>7</v>
      </c>
      <c r="E1090" s="5">
        <v>18.329999999999998</v>
      </c>
      <c r="F1090" s="4">
        <v>28</v>
      </c>
      <c r="G1090" s="4">
        <v>1.72</v>
      </c>
    </row>
    <row r="1091" spans="1:7" x14ac:dyDescent="0.25">
      <c r="A1091" s="1">
        <v>1840</v>
      </c>
      <c r="B1091" s="1">
        <v>6</v>
      </c>
      <c r="C1091" s="1">
        <v>30</v>
      </c>
      <c r="D1091" s="7">
        <v>0.66666666666666663</v>
      </c>
      <c r="E1091" s="5">
        <v>16.75</v>
      </c>
      <c r="F1091" s="4">
        <v>28</v>
      </c>
      <c r="G1091" s="4">
        <v>1.24</v>
      </c>
    </row>
    <row r="1092" spans="1:7" x14ac:dyDescent="0.25">
      <c r="A1092" s="1">
        <v>1840</v>
      </c>
      <c r="B1092" s="1">
        <v>6</v>
      </c>
      <c r="C1092" s="1">
        <v>30</v>
      </c>
      <c r="D1092" s="7">
        <v>0.75</v>
      </c>
      <c r="E1092" s="5">
        <v>14</v>
      </c>
      <c r="F1092" s="4">
        <v>28</v>
      </c>
      <c r="G1092" s="4">
        <v>1.0900000000000001</v>
      </c>
    </row>
    <row r="1093" spans="1:7" x14ac:dyDescent="0.25">
      <c r="A1093" s="1">
        <v>1840</v>
      </c>
      <c r="B1093" s="1">
        <v>6</v>
      </c>
      <c r="C1093" s="1">
        <v>30</v>
      </c>
      <c r="D1093" s="2" t="s">
        <v>8</v>
      </c>
      <c r="E1093" s="5">
        <v>13.25</v>
      </c>
      <c r="F1093" s="4">
        <v>28</v>
      </c>
      <c r="G1093" s="4">
        <v>0.8</v>
      </c>
    </row>
    <row r="1094" spans="1:7" x14ac:dyDescent="0.25">
      <c r="A1094" s="1">
        <v>1840</v>
      </c>
      <c r="B1094" s="1">
        <v>7</v>
      </c>
      <c r="C1094" s="1">
        <v>1</v>
      </c>
      <c r="D1094" s="2" t="s">
        <v>4</v>
      </c>
      <c r="E1094" s="5">
        <v>13.5</v>
      </c>
      <c r="F1094" s="19">
        <v>-999.9</v>
      </c>
      <c r="G1094" s="19">
        <v>-999.9</v>
      </c>
    </row>
    <row r="1095" spans="1:7" x14ac:dyDescent="0.25">
      <c r="A1095" s="1">
        <v>1840</v>
      </c>
      <c r="B1095" s="1">
        <v>7</v>
      </c>
      <c r="C1095" s="1">
        <v>1</v>
      </c>
      <c r="D1095" s="2" t="s">
        <v>6</v>
      </c>
      <c r="E1095" s="5">
        <v>13</v>
      </c>
      <c r="F1095" s="4">
        <v>28</v>
      </c>
      <c r="G1095" s="4">
        <v>0.04</v>
      </c>
    </row>
    <row r="1096" spans="1:7" x14ac:dyDescent="0.25">
      <c r="A1096" s="1">
        <v>1840</v>
      </c>
      <c r="B1096" s="1">
        <v>7</v>
      </c>
      <c r="C1096" s="1">
        <v>1</v>
      </c>
      <c r="D1096" s="2" t="s">
        <v>7</v>
      </c>
      <c r="E1096" s="5">
        <v>12.66</v>
      </c>
      <c r="F1096" s="4">
        <v>27</v>
      </c>
      <c r="G1096" s="4">
        <v>11.58</v>
      </c>
    </row>
    <row r="1097" spans="1:7" x14ac:dyDescent="0.25">
      <c r="A1097" s="1">
        <v>1840</v>
      </c>
      <c r="B1097" s="1">
        <v>7</v>
      </c>
      <c r="C1097" s="1">
        <v>1</v>
      </c>
      <c r="D1097" s="7">
        <v>0.66666666666666663</v>
      </c>
      <c r="E1097" s="5">
        <v>15</v>
      </c>
      <c r="F1097" s="4">
        <v>27</v>
      </c>
      <c r="G1097" s="4">
        <v>11.74</v>
      </c>
    </row>
    <row r="1098" spans="1:7" x14ac:dyDescent="0.25">
      <c r="A1098" s="1">
        <v>1840</v>
      </c>
      <c r="B1098" s="1">
        <v>7</v>
      </c>
      <c r="C1098" s="1">
        <v>1</v>
      </c>
      <c r="D1098" s="7">
        <v>0.75</v>
      </c>
      <c r="E1098" s="5">
        <v>13.5</v>
      </c>
      <c r="F1098" s="4">
        <v>28</v>
      </c>
      <c r="G1098" s="4">
        <v>0</v>
      </c>
    </row>
    <row r="1099" spans="1:7" x14ac:dyDescent="0.25">
      <c r="A1099" s="1">
        <v>1840</v>
      </c>
      <c r="B1099" s="1">
        <v>7</v>
      </c>
      <c r="C1099" s="1">
        <v>1</v>
      </c>
      <c r="D1099" s="2" t="s">
        <v>8</v>
      </c>
      <c r="E1099" s="5">
        <v>12.5</v>
      </c>
      <c r="F1099" s="4">
        <v>28</v>
      </c>
      <c r="G1099" s="4">
        <v>0.1</v>
      </c>
    </row>
    <row r="1100" spans="1:7" x14ac:dyDescent="0.25">
      <c r="A1100" s="1">
        <v>1840</v>
      </c>
      <c r="B1100" s="1">
        <v>7</v>
      </c>
      <c r="C1100" s="1">
        <v>2</v>
      </c>
      <c r="D1100" s="2" t="s">
        <v>4</v>
      </c>
      <c r="E1100" s="5">
        <v>12.5</v>
      </c>
      <c r="F1100" s="19">
        <v>-999.9</v>
      </c>
      <c r="G1100" s="19">
        <v>-999.9</v>
      </c>
    </row>
    <row r="1101" spans="1:7" x14ac:dyDescent="0.25">
      <c r="A1101" s="1">
        <v>1840</v>
      </c>
      <c r="B1101" s="1">
        <v>7</v>
      </c>
      <c r="C1101" s="1">
        <v>2</v>
      </c>
      <c r="D1101" s="2" t="s">
        <v>6</v>
      </c>
      <c r="E1101" s="5">
        <v>13</v>
      </c>
      <c r="F1101" s="4">
        <v>27</v>
      </c>
      <c r="G1101" s="4">
        <v>10.94</v>
      </c>
    </row>
    <row r="1102" spans="1:7" x14ac:dyDescent="0.25">
      <c r="A1102" s="1">
        <v>1840</v>
      </c>
      <c r="B1102" s="1">
        <v>7</v>
      </c>
      <c r="C1102" s="1">
        <v>2</v>
      </c>
      <c r="D1102" s="2" t="s">
        <v>7</v>
      </c>
      <c r="E1102" s="5">
        <v>17</v>
      </c>
      <c r="F1102" s="4">
        <v>27</v>
      </c>
      <c r="G1102" s="4">
        <v>11.13</v>
      </c>
    </row>
    <row r="1103" spans="1:7" x14ac:dyDescent="0.25">
      <c r="A1103" s="1">
        <v>1840</v>
      </c>
      <c r="B1103" s="1">
        <v>7</v>
      </c>
      <c r="C1103" s="1">
        <v>2</v>
      </c>
      <c r="D1103" s="7">
        <v>0.66666666666666663</v>
      </c>
      <c r="E1103" s="5">
        <v>17.66</v>
      </c>
      <c r="F1103" s="4">
        <v>27</v>
      </c>
      <c r="G1103" s="4">
        <v>10.86</v>
      </c>
    </row>
    <row r="1104" spans="1:7" x14ac:dyDescent="0.25">
      <c r="A1104" s="1">
        <v>1840</v>
      </c>
      <c r="B1104" s="1">
        <v>7</v>
      </c>
      <c r="C1104" s="1">
        <v>2</v>
      </c>
      <c r="D1104" s="7">
        <v>0.75</v>
      </c>
      <c r="E1104" s="5">
        <v>16</v>
      </c>
      <c r="F1104" s="4">
        <v>27</v>
      </c>
      <c r="G1104" s="4">
        <v>10.81</v>
      </c>
    </row>
    <row r="1105" spans="1:7" x14ac:dyDescent="0.25">
      <c r="A1105" s="1">
        <v>1840</v>
      </c>
      <c r="B1105" s="1">
        <v>7</v>
      </c>
      <c r="C1105" s="1">
        <v>2</v>
      </c>
      <c r="D1105" s="2" t="s">
        <v>8</v>
      </c>
      <c r="E1105" s="5">
        <v>14</v>
      </c>
      <c r="F1105" s="4">
        <v>27</v>
      </c>
      <c r="G1105" s="4">
        <v>10.98</v>
      </c>
    </row>
    <row r="1106" spans="1:7" x14ac:dyDescent="0.25">
      <c r="A1106" s="1">
        <v>1840</v>
      </c>
      <c r="B1106" s="1">
        <v>7</v>
      </c>
      <c r="C1106" s="1">
        <v>3</v>
      </c>
      <c r="D1106" s="2" t="s">
        <v>4</v>
      </c>
      <c r="E1106" s="5">
        <v>14</v>
      </c>
      <c r="F1106" s="19">
        <v>-999.9</v>
      </c>
      <c r="G1106" s="19">
        <v>-999.9</v>
      </c>
    </row>
    <row r="1107" spans="1:7" x14ac:dyDescent="0.25">
      <c r="A1107" s="1">
        <v>1840</v>
      </c>
      <c r="B1107" s="1">
        <v>7</v>
      </c>
      <c r="C1107" s="1">
        <v>3</v>
      </c>
      <c r="D1107" s="2" t="s">
        <v>6</v>
      </c>
      <c r="E1107" s="5">
        <v>17.5</v>
      </c>
      <c r="F1107" s="4">
        <v>27</v>
      </c>
      <c r="G1107" s="4">
        <v>11.28</v>
      </c>
    </row>
    <row r="1108" spans="1:7" x14ac:dyDescent="0.25">
      <c r="A1108" s="1">
        <v>1840</v>
      </c>
      <c r="B1108" s="1">
        <v>7</v>
      </c>
      <c r="C1108" s="1">
        <v>3</v>
      </c>
      <c r="D1108" s="2" t="s">
        <v>7</v>
      </c>
      <c r="E1108" s="5">
        <v>19.600000000000001</v>
      </c>
      <c r="F1108" s="4">
        <v>27</v>
      </c>
      <c r="G1108" s="4">
        <v>11.31</v>
      </c>
    </row>
    <row r="1109" spans="1:7" x14ac:dyDescent="0.25">
      <c r="A1109" s="1">
        <v>1840</v>
      </c>
      <c r="B1109" s="1">
        <v>7</v>
      </c>
      <c r="C1109" s="1">
        <v>3</v>
      </c>
      <c r="D1109" s="7">
        <v>0.66666666666666663</v>
      </c>
      <c r="E1109" s="5">
        <v>20.5</v>
      </c>
      <c r="F1109" s="4">
        <v>27</v>
      </c>
      <c r="G1109" s="4">
        <v>11.53</v>
      </c>
    </row>
    <row r="1110" spans="1:7" x14ac:dyDescent="0.25">
      <c r="A1110" s="1">
        <v>1840</v>
      </c>
      <c r="B1110" s="1">
        <v>7</v>
      </c>
      <c r="C1110" s="1">
        <v>3</v>
      </c>
      <c r="D1110" s="7">
        <v>0.75</v>
      </c>
      <c r="E1110" s="5">
        <v>20.329999999999998</v>
      </c>
      <c r="F1110" s="4">
        <v>27</v>
      </c>
      <c r="G1110" s="4">
        <v>11.65</v>
      </c>
    </row>
    <row r="1111" spans="1:7" x14ac:dyDescent="0.25">
      <c r="A1111" s="1">
        <v>1840</v>
      </c>
      <c r="B1111" s="1">
        <v>7</v>
      </c>
      <c r="C1111" s="1">
        <v>3</v>
      </c>
      <c r="D1111" s="2" t="s">
        <v>8</v>
      </c>
      <c r="E1111" s="5">
        <v>16</v>
      </c>
      <c r="F1111" s="4">
        <v>27</v>
      </c>
      <c r="G1111" s="4">
        <v>11.78</v>
      </c>
    </row>
    <row r="1112" spans="1:7" x14ac:dyDescent="0.25">
      <c r="A1112" s="1">
        <v>1840</v>
      </c>
      <c r="B1112" s="1">
        <v>7</v>
      </c>
      <c r="C1112" s="1">
        <v>4</v>
      </c>
      <c r="D1112" s="2" t="s">
        <v>4</v>
      </c>
      <c r="E1112" s="5">
        <v>16.5</v>
      </c>
      <c r="F1112" s="19">
        <v>-999.9</v>
      </c>
      <c r="G1112" s="19">
        <v>-999.9</v>
      </c>
    </row>
    <row r="1113" spans="1:7" x14ac:dyDescent="0.25">
      <c r="A1113" s="1">
        <v>1840</v>
      </c>
      <c r="B1113" s="1">
        <v>7</v>
      </c>
      <c r="C1113" s="1">
        <v>4</v>
      </c>
      <c r="D1113" s="2" t="s">
        <v>6</v>
      </c>
      <c r="E1113" s="5">
        <v>19</v>
      </c>
      <c r="F1113" s="4">
        <v>28</v>
      </c>
      <c r="G1113" s="4">
        <v>0.36</v>
      </c>
    </row>
    <row r="1114" spans="1:7" x14ac:dyDescent="0.25">
      <c r="A1114" s="1">
        <v>1840</v>
      </c>
      <c r="B1114" s="1">
        <v>7</v>
      </c>
      <c r="C1114" s="1">
        <v>4</v>
      </c>
      <c r="D1114" s="2" t="s">
        <v>7</v>
      </c>
      <c r="E1114" s="5">
        <v>21.5</v>
      </c>
      <c r="F1114" s="4">
        <v>28</v>
      </c>
      <c r="G1114" s="4">
        <v>0.31</v>
      </c>
    </row>
    <row r="1115" spans="1:7" x14ac:dyDescent="0.25">
      <c r="A1115" s="1">
        <v>1840</v>
      </c>
      <c r="B1115" s="1">
        <v>7</v>
      </c>
      <c r="C1115" s="1">
        <v>4</v>
      </c>
      <c r="D1115" s="7">
        <v>0.66666666666666663</v>
      </c>
      <c r="E1115" s="5">
        <v>21.5</v>
      </c>
      <c r="F1115" s="4">
        <v>28</v>
      </c>
      <c r="G1115" s="4">
        <v>0.37</v>
      </c>
    </row>
    <row r="1116" spans="1:7" x14ac:dyDescent="0.25">
      <c r="A1116" s="1">
        <v>1840</v>
      </c>
      <c r="B1116" s="1">
        <v>7</v>
      </c>
      <c r="C1116" s="1">
        <v>4</v>
      </c>
      <c r="D1116" s="7">
        <v>0.75</v>
      </c>
      <c r="E1116" s="5">
        <v>20.9</v>
      </c>
      <c r="F1116" s="4">
        <v>28</v>
      </c>
      <c r="G1116" s="4">
        <v>0.14000000000000001</v>
      </c>
    </row>
    <row r="1117" spans="1:7" x14ac:dyDescent="0.25">
      <c r="A1117" s="1">
        <v>1840</v>
      </c>
      <c r="B1117" s="1">
        <v>7</v>
      </c>
      <c r="C1117" s="1">
        <v>4</v>
      </c>
      <c r="D1117" s="2" t="s">
        <v>8</v>
      </c>
      <c r="E1117" s="5">
        <v>16.66</v>
      </c>
      <c r="F1117" s="4">
        <v>28</v>
      </c>
      <c r="G1117" s="4">
        <v>0.4</v>
      </c>
    </row>
    <row r="1118" spans="1:7" x14ac:dyDescent="0.25">
      <c r="A1118" s="1">
        <v>1840</v>
      </c>
      <c r="B1118" s="1">
        <v>7</v>
      </c>
      <c r="C1118" s="1">
        <v>5</v>
      </c>
      <c r="D1118" s="2" t="s">
        <v>4</v>
      </c>
      <c r="E1118" s="5">
        <v>16.100000000000001</v>
      </c>
      <c r="F1118" s="19">
        <v>-999.9</v>
      </c>
      <c r="G1118" s="19">
        <v>-999.9</v>
      </c>
    </row>
    <row r="1119" spans="1:7" x14ac:dyDescent="0.25">
      <c r="A1119" s="1">
        <v>1840</v>
      </c>
      <c r="B1119" s="1">
        <v>7</v>
      </c>
      <c r="C1119" s="1">
        <v>5</v>
      </c>
      <c r="D1119" s="2" t="s">
        <v>6</v>
      </c>
      <c r="E1119" s="5">
        <v>19.66</v>
      </c>
      <c r="F1119" s="4">
        <v>28</v>
      </c>
      <c r="G1119" s="4">
        <v>0.64</v>
      </c>
    </row>
    <row r="1120" spans="1:7" x14ac:dyDescent="0.25">
      <c r="A1120" s="1">
        <v>1840</v>
      </c>
      <c r="B1120" s="1">
        <v>7</v>
      </c>
      <c r="C1120" s="1">
        <v>5</v>
      </c>
      <c r="D1120" s="2" t="s">
        <v>7</v>
      </c>
      <c r="E1120" s="5">
        <v>23</v>
      </c>
      <c r="F1120" s="4">
        <v>28</v>
      </c>
      <c r="G1120" s="4">
        <v>0.72</v>
      </c>
    </row>
    <row r="1121" spans="1:7" x14ac:dyDescent="0.25">
      <c r="A1121" s="1">
        <v>1840</v>
      </c>
      <c r="B1121" s="1">
        <v>7</v>
      </c>
      <c r="C1121" s="1">
        <v>5</v>
      </c>
      <c r="D1121" s="7">
        <v>0.66666666666666663</v>
      </c>
      <c r="E1121" s="5">
        <v>21.5</v>
      </c>
      <c r="F1121" s="4">
        <v>28</v>
      </c>
      <c r="G1121" s="4">
        <v>0.46</v>
      </c>
    </row>
    <row r="1122" spans="1:7" x14ac:dyDescent="0.25">
      <c r="A1122" s="1">
        <v>1840</v>
      </c>
      <c r="B1122" s="1">
        <v>7</v>
      </c>
      <c r="C1122" s="1">
        <v>5</v>
      </c>
      <c r="D1122" s="7">
        <v>0.75</v>
      </c>
      <c r="E1122" s="5">
        <v>20.5</v>
      </c>
      <c r="F1122" s="4">
        <v>28</v>
      </c>
      <c r="G1122" s="4">
        <v>0.57999999999999996</v>
      </c>
    </row>
    <row r="1123" spans="1:7" x14ac:dyDescent="0.25">
      <c r="A1123" s="1">
        <v>1840</v>
      </c>
      <c r="B1123" s="1">
        <v>7</v>
      </c>
      <c r="C1123" s="1">
        <v>5</v>
      </c>
      <c r="D1123" s="2" t="s">
        <v>8</v>
      </c>
      <c r="E1123" s="5">
        <v>17</v>
      </c>
      <c r="F1123" s="4">
        <v>28</v>
      </c>
      <c r="G1123" s="4">
        <v>0.87</v>
      </c>
    </row>
    <row r="1124" spans="1:7" x14ac:dyDescent="0.25">
      <c r="A1124" s="1">
        <v>1840</v>
      </c>
      <c r="B1124" s="1">
        <v>7</v>
      </c>
      <c r="C1124" s="1">
        <v>6</v>
      </c>
      <c r="D1124" s="2" t="s">
        <v>4</v>
      </c>
      <c r="E1124" s="5">
        <v>16.66</v>
      </c>
      <c r="F1124" s="19">
        <v>-999.9</v>
      </c>
      <c r="G1124" s="19">
        <v>-999.9</v>
      </c>
    </row>
    <row r="1125" spans="1:7" x14ac:dyDescent="0.25">
      <c r="A1125" s="1">
        <v>1840</v>
      </c>
      <c r="B1125" s="1">
        <v>7</v>
      </c>
      <c r="C1125" s="1">
        <v>6</v>
      </c>
      <c r="D1125" s="2" t="s">
        <v>6</v>
      </c>
      <c r="E1125" s="5">
        <v>20.5</v>
      </c>
      <c r="F1125" s="4">
        <v>28</v>
      </c>
      <c r="G1125" s="4">
        <v>1.19</v>
      </c>
    </row>
    <row r="1126" spans="1:7" x14ac:dyDescent="0.25">
      <c r="A1126" s="1">
        <v>1840</v>
      </c>
      <c r="B1126" s="1">
        <v>7</v>
      </c>
      <c r="C1126" s="1">
        <v>6</v>
      </c>
      <c r="D1126" s="2" t="s">
        <v>7</v>
      </c>
      <c r="E1126" s="5">
        <v>23</v>
      </c>
      <c r="F1126" s="4">
        <v>28</v>
      </c>
      <c r="G1126" s="4">
        <v>1.1599999999999999</v>
      </c>
    </row>
    <row r="1127" spans="1:7" x14ac:dyDescent="0.25">
      <c r="A1127" s="1">
        <v>1840</v>
      </c>
      <c r="B1127" s="1">
        <v>7</v>
      </c>
      <c r="C1127" s="1">
        <v>6</v>
      </c>
      <c r="D1127" s="7">
        <v>0.66666666666666663</v>
      </c>
      <c r="E1127" s="5">
        <v>22.25</v>
      </c>
      <c r="F1127" s="4">
        <v>28</v>
      </c>
      <c r="G1127" s="4">
        <v>0.79</v>
      </c>
    </row>
    <row r="1128" spans="1:7" x14ac:dyDescent="0.25">
      <c r="A1128" s="1">
        <v>1840</v>
      </c>
      <c r="B1128" s="1">
        <v>7</v>
      </c>
      <c r="C1128" s="1">
        <v>6</v>
      </c>
      <c r="D1128" s="7">
        <v>0.75</v>
      </c>
      <c r="E1128" s="5">
        <v>20.75</v>
      </c>
      <c r="F1128" s="4">
        <v>28</v>
      </c>
      <c r="G1128" s="4">
        <v>0.7</v>
      </c>
    </row>
    <row r="1129" spans="1:7" x14ac:dyDescent="0.25">
      <c r="A1129" s="1">
        <v>1840</v>
      </c>
      <c r="B1129" s="1">
        <v>7</v>
      </c>
      <c r="C1129" s="1">
        <v>6</v>
      </c>
      <c r="D1129" s="2" t="s">
        <v>8</v>
      </c>
      <c r="E1129" s="5">
        <v>17.5</v>
      </c>
      <c r="F1129" s="4">
        <v>28</v>
      </c>
      <c r="G1129" s="4">
        <v>0.7</v>
      </c>
    </row>
    <row r="1130" spans="1:7" x14ac:dyDescent="0.25">
      <c r="A1130" s="1">
        <v>1840</v>
      </c>
      <c r="B1130" s="1">
        <v>7</v>
      </c>
      <c r="C1130" s="1">
        <v>7</v>
      </c>
      <c r="D1130" s="2" t="s">
        <v>4</v>
      </c>
      <c r="E1130" s="5">
        <v>18</v>
      </c>
      <c r="F1130" s="19">
        <v>-999.9</v>
      </c>
      <c r="G1130" s="19">
        <v>-999.9</v>
      </c>
    </row>
    <row r="1131" spans="1:7" x14ac:dyDescent="0.25">
      <c r="A1131" s="1">
        <v>1840</v>
      </c>
      <c r="B1131" s="1">
        <v>7</v>
      </c>
      <c r="C1131" s="1">
        <v>7</v>
      </c>
      <c r="D1131" s="2" t="s">
        <v>6</v>
      </c>
      <c r="E1131" s="5">
        <v>21</v>
      </c>
      <c r="F1131" s="4">
        <v>28</v>
      </c>
      <c r="G1131" s="4">
        <v>0.44</v>
      </c>
    </row>
    <row r="1132" spans="1:7" x14ac:dyDescent="0.25">
      <c r="A1132" s="1">
        <v>1840</v>
      </c>
      <c r="B1132" s="1">
        <v>7</v>
      </c>
      <c r="C1132" s="1">
        <v>7</v>
      </c>
      <c r="D1132" s="2" t="s">
        <v>7</v>
      </c>
      <c r="E1132" s="5">
        <v>22</v>
      </c>
      <c r="F1132" s="4">
        <v>28</v>
      </c>
      <c r="G1132" s="4">
        <v>0.56000000000000005</v>
      </c>
    </row>
    <row r="1133" spans="1:7" x14ac:dyDescent="0.25">
      <c r="A1133" s="1">
        <v>1840</v>
      </c>
      <c r="B1133" s="1">
        <v>7</v>
      </c>
      <c r="C1133" s="1">
        <v>7</v>
      </c>
      <c r="D1133" s="7">
        <v>0.66666666666666663</v>
      </c>
      <c r="E1133" s="5">
        <v>22.66</v>
      </c>
      <c r="F1133" s="4">
        <v>28</v>
      </c>
      <c r="G1133" s="4">
        <v>0.3</v>
      </c>
    </row>
    <row r="1134" spans="1:7" x14ac:dyDescent="0.25">
      <c r="A1134" s="1">
        <v>1840</v>
      </c>
      <c r="B1134" s="1">
        <v>7</v>
      </c>
      <c r="C1134" s="1">
        <v>7</v>
      </c>
      <c r="D1134" s="7">
        <v>0.75</v>
      </c>
      <c r="E1134" s="5">
        <v>21.33</v>
      </c>
      <c r="F1134" s="4">
        <v>28</v>
      </c>
      <c r="G1134" s="4">
        <v>0</v>
      </c>
    </row>
    <row r="1135" spans="1:7" x14ac:dyDescent="0.25">
      <c r="A1135" s="1">
        <v>1840</v>
      </c>
      <c r="B1135" s="1">
        <v>7</v>
      </c>
      <c r="C1135" s="1">
        <v>7</v>
      </c>
      <c r="D1135" s="2" t="s">
        <v>8</v>
      </c>
      <c r="E1135" s="5">
        <v>18</v>
      </c>
      <c r="F1135" s="4">
        <v>28</v>
      </c>
      <c r="G1135" s="4">
        <v>0.28999999999999998</v>
      </c>
    </row>
    <row r="1136" spans="1:7" x14ac:dyDescent="0.25">
      <c r="A1136" s="1">
        <v>1840</v>
      </c>
      <c r="B1136" s="1">
        <v>7</v>
      </c>
      <c r="C1136" s="1">
        <v>8</v>
      </c>
      <c r="D1136" s="2" t="s">
        <v>4</v>
      </c>
      <c r="E1136" s="5">
        <v>18.75</v>
      </c>
      <c r="F1136" s="19">
        <v>-999.9</v>
      </c>
      <c r="G1136" s="19">
        <v>-999.9</v>
      </c>
    </row>
    <row r="1137" spans="1:7" x14ac:dyDescent="0.25">
      <c r="A1137" s="1">
        <v>1840</v>
      </c>
      <c r="B1137" s="1">
        <v>7</v>
      </c>
      <c r="C1137" s="1">
        <v>8</v>
      </c>
      <c r="D1137" s="2" t="s">
        <v>6</v>
      </c>
      <c r="E1137" s="5">
        <v>23</v>
      </c>
      <c r="F1137" s="4">
        <v>28</v>
      </c>
      <c r="G1137" s="4">
        <v>0.17</v>
      </c>
    </row>
    <row r="1138" spans="1:7" x14ac:dyDescent="0.25">
      <c r="A1138" s="1">
        <v>1840</v>
      </c>
      <c r="B1138" s="1">
        <v>7</v>
      </c>
      <c r="C1138" s="1">
        <v>8</v>
      </c>
      <c r="D1138" s="2" t="s">
        <v>7</v>
      </c>
      <c r="E1138" s="5">
        <v>24.75</v>
      </c>
      <c r="F1138" s="4">
        <v>28</v>
      </c>
      <c r="G1138" s="4">
        <v>0.02</v>
      </c>
    </row>
    <row r="1139" spans="1:7" x14ac:dyDescent="0.25">
      <c r="A1139" s="1">
        <v>1840</v>
      </c>
      <c r="B1139" s="1">
        <v>7</v>
      </c>
      <c r="C1139" s="1">
        <v>8</v>
      </c>
      <c r="D1139" s="7">
        <v>0.66666666666666663</v>
      </c>
      <c r="E1139" s="5">
        <v>24.5</v>
      </c>
      <c r="F1139" s="4">
        <v>27</v>
      </c>
      <c r="G1139" s="4">
        <v>11.74</v>
      </c>
    </row>
    <row r="1140" spans="1:7" x14ac:dyDescent="0.25">
      <c r="A1140" s="1">
        <v>1840</v>
      </c>
      <c r="B1140" s="1">
        <v>7</v>
      </c>
      <c r="C1140" s="1">
        <v>8</v>
      </c>
      <c r="D1140" s="7">
        <v>0.75</v>
      </c>
      <c r="E1140" s="5">
        <v>23.1</v>
      </c>
      <c r="F1140" s="4">
        <v>27</v>
      </c>
      <c r="G1140" s="4">
        <v>11.69</v>
      </c>
    </row>
    <row r="1141" spans="1:7" x14ac:dyDescent="0.25">
      <c r="A1141" s="1">
        <v>1840</v>
      </c>
      <c r="B1141" s="1">
        <v>7</v>
      </c>
      <c r="C1141" s="1">
        <v>8</v>
      </c>
      <c r="D1141" s="2" t="s">
        <v>8</v>
      </c>
      <c r="E1141" s="5">
        <v>21</v>
      </c>
      <c r="F1141" s="4">
        <v>28</v>
      </c>
      <c r="G1141" s="4">
        <v>0.4</v>
      </c>
    </row>
    <row r="1142" spans="1:7" x14ac:dyDescent="0.25">
      <c r="A1142" s="1">
        <v>1840</v>
      </c>
      <c r="B1142" s="1">
        <v>7</v>
      </c>
      <c r="C1142" s="1">
        <v>9</v>
      </c>
      <c r="D1142" s="2" t="s">
        <v>4</v>
      </c>
      <c r="E1142" s="5">
        <v>14</v>
      </c>
      <c r="F1142" s="19">
        <v>-999.9</v>
      </c>
      <c r="G1142" s="19">
        <v>-999.9</v>
      </c>
    </row>
    <row r="1143" spans="1:7" x14ac:dyDescent="0.25">
      <c r="A1143" s="1">
        <v>1840</v>
      </c>
      <c r="B1143" s="1">
        <v>7</v>
      </c>
      <c r="C1143" s="1">
        <v>9</v>
      </c>
      <c r="D1143" s="2" t="s">
        <v>6</v>
      </c>
      <c r="E1143" s="5">
        <v>16.5</v>
      </c>
      <c r="F1143" s="4">
        <v>28</v>
      </c>
      <c r="G1143" s="4">
        <v>1.25</v>
      </c>
    </row>
    <row r="1144" spans="1:7" x14ac:dyDescent="0.25">
      <c r="A1144" s="1">
        <v>1840</v>
      </c>
      <c r="B1144" s="1">
        <v>7</v>
      </c>
      <c r="C1144" s="1">
        <v>9</v>
      </c>
      <c r="D1144" s="2" t="s">
        <v>7</v>
      </c>
      <c r="E1144" s="5">
        <v>18</v>
      </c>
      <c r="F1144" s="4">
        <v>28</v>
      </c>
      <c r="G1144" s="4">
        <v>1.6</v>
      </c>
    </row>
    <row r="1145" spans="1:7" x14ac:dyDescent="0.25">
      <c r="A1145" s="1">
        <v>1840</v>
      </c>
      <c r="B1145" s="1">
        <v>7</v>
      </c>
      <c r="C1145" s="1">
        <v>9</v>
      </c>
      <c r="D1145" s="7">
        <v>0.66666666666666663</v>
      </c>
      <c r="E1145" s="5">
        <v>19</v>
      </c>
      <c r="F1145" s="4">
        <v>28</v>
      </c>
      <c r="G1145" s="4">
        <v>0.69</v>
      </c>
    </row>
    <row r="1146" spans="1:7" x14ac:dyDescent="0.25">
      <c r="A1146" s="1">
        <v>1840</v>
      </c>
      <c r="B1146" s="1">
        <v>7</v>
      </c>
      <c r="C1146" s="1">
        <v>9</v>
      </c>
      <c r="D1146" s="7">
        <v>0.75</v>
      </c>
      <c r="E1146" s="5">
        <v>20.5</v>
      </c>
      <c r="F1146" s="4">
        <v>28</v>
      </c>
      <c r="G1146" s="4">
        <v>0.49</v>
      </c>
    </row>
    <row r="1147" spans="1:7" x14ac:dyDescent="0.25">
      <c r="A1147" s="1">
        <v>1840</v>
      </c>
      <c r="B1147" s="1">
        <v>7</v>
      </c>
      <c r="C1147" s="1">
        <v>9</v>
      </c>
      <c r="D1147" s="2" t="s">
        <v>8</v>
      </c>
      <c r="E1147" s="5">
        <v>16.75</v>
      </c>
      <c r="F1147" s="4">
        <v>28</v>
      </c>
      <c r="G1147" s="4">
        <v>0.42</v>
      </c>
    </row>
    <row r="1148" spans="1:7" x14ac:dyDescent="0.25">
      <c r="A1148" s="1">
        <v>1840</v>
      </c>
      <c r="B1148" s="1">
        <v>7</v>
      </c>
      <c r="C1148" s="1">
        <v>10</v>
      </c>
      <c r="D1148" s="2" t="s">
        <v>4</v>
      </c>
      <c r="E1148" s="5">
        <v>17</v>
      </c>
      <c r="F1148" s="19">
        <v>-999.9</v>
      </c>
      <c r="G1148" s="19">
        <v>-999.9</v>
      </c>
    </row>
    <row r="1149" spans="1:7" x14ac:dyDescent="0.25">
      <c r="A1149" s="1">
        <v>1840</v>
      </c>
      <c r="B1149" s="1">
        <v>7</v>
      </c>
      <c r="C1149" s="1">
        <v>10</v>
      </c>
      <c r="D1149" s="2" t="s">
        <v>6</v>
      </c>
      <c r="E1149" s="5">
        <v>19</v>
      </c>
      <c r="F1149" s="4">
        <v>27</v>
      </c>
      <c r="G1149" s="4">
        <v>11.34</v>
      </c>
    </row>
    <row r="1150" spans="1:7" x14ac:dyDescent="0.25">
      <c r="A1150" s="1">
        <v>1840</v>
      </c>
      <c r="B1150" s="1">
        <v>7</v>
      </c>
      <c r="C1150" s="1">
        <v>10</v>
      </c>
      <c r="D1150" s="2" t="s">
        <v>7</v>
      </c>
      <c r="E1150" s="5">
        <v>20.75</v>
      </c>
      <c r="F1150" s="4">
        <v>27</v>
      </c>
      <c r="G1150" s="4">
        <v>11.23</v>
      </c>
    </row>
    <row r="1151" spans="1:7" x14ac:dyDescent="0.25">
      <c r="A1151" s="1">
        <v>1840</v>
      </c>
      <c r="B1151" s="1">
        <v>7</v>
      </c>
      <c r="C1151" s="1">
        <v>10</v>
      </c>
      <c r="D1151" s="7">
        <v>0.66666666666666663</v>
      </c>
      <c r="E1151" s="5">
        <v>20.66</v>
      </c>
      <c r="F1151" s="4">
        <v>27</v>
      </c>
      <c r="G1151" s="4">
        <v>11.31</v>
      </c>
    </row>
    <row r="1152" spans="1:7" x14ac:dyDescent="0.25">
      <c r="A1152" s="1">
        <v>1840</v>
      </c>
      <c r="B1152" s="1">
        <v>7</v>
      </c>
      <c r="C1152" s="1">
        <v>10</v>
      </c>
      <c r="D1152" s="7">
        <v>0.75</v>
      </c>
      <c r="E1152" s="5">
        <v>20.329999999999998</v>
      </c>
      <c r="F1152" s="4">
        <v>27</v>
      </c>
      <c r="G1152" s="4">
        <v>11.51</v>
      </c>
    </row>
    <row r="1153" spans="1:7" x14ac:dyDescent="0.25">
      <c r="A1153" s="1">
        <v>1840</v>
      </c>
      <c r="B1153" s="1">
        <v>7</v>
      </c>
      <c r="C1153" s="1">
        <v>10</v>
      </c>
      <c r="D1153" s="2" t="s">
        <v>8</v>
      </c>
      <c r="E1153" s="5">
        <v>16.5</v>
      </c>
      <c r="F1153" s="4">
        <v>28</v>
      </c>
      <c r="G1153" s="4">
        <v>0.2</v>
      </c>
    </row>
    <row r="1154" spans="1:7" x14ac:dyDescent="0.25">
      <c r="A1154" s="1">
        <v>1840</v>
      </c>
      <c r="B1154" s="1">
        <v>7</v>
      </c>
      <c r="C1154" s="1">
        <v>11</v>
      </c>
      <c r="D1154" s="2" t="s">
        <v>4</v>
      </c>
      <c r="E1154" s="5">
        <v>15</v>
      </c>
      <c r="F1154" s="19">
        <v>-999.9</v>
      </c>
      <c r="G1154" s="19">
        <v>-999.9</v>
      </c>
    </row>
    <row r="1155" spans="1:7" x14ac:dyDescent="0.25">
      <c r="A1155" s="1">
        <v>1840</v>
      </c>
      <c r="B1155" s="1">
        <v>7</v>
      </c>
      <c r="C1155" s="1">
        <v>11</v>
      </c>
      <c r="D1155" s="2" t="s">
        <v>6</v>
      </c>
      <c r="E1155" s="5">
        <v>17.5</v>
      </c>
      <c r="F1155" s="4">
        <v>28</v>
      </c>
      <c r="G1155" s="4">
        <v>1.21</v>
      </c>
    </row>
    <row r="1156" spans="1:7" x14ac:dyDescent="0.25">
      <c r="A1156" s="1">
        <v>1840</v>
      </c>
      <c r="B1156" s="1">
        <v>7</v>
      </c>
      <c r="C1156" s="1">
        <v>11</v>
      </c>
      <c r="D1156" s="2" t="s">
        <v>7</v>
      </c>
      <c r="E1156" s="5">
        <v>20</v>
      </c>
      <c r="F1156" s="4">
        <v>28</v>
      </c>
      <c r="G1156" s="4">
        <v>1.25</v>
      </c>
    </row>
    <row r="1157" spans="1:7" x14ac:dyDescent="0.25">
      <c r="A1157" s="1">
        <v>1840</v>
      </c>
      <c r="B1157" s="1">
        <v>7</v>
      </c>
      <c r="C1157" s="1">
        <v>11</v>
      </c>
      <c r="D1157" s="7">
        <v>0.66666666666666663</v>
      </c>
      <c r="E1157" s="5">
        <v>20.100000000000001</v>
      </c>
      <c r="F1157" s="4">
        <v>28</v>
      </c>
      <c r="G1157" s="4">
        <v>0.94</v>
      </c>
    </row>
    <row r="1158" spans="1:7" x14ac:dyDescent="0.25">
      <c r="A1158" s="1">
        <v>1840</v>
      </c>
      <c r="B1158" s="1">
        <v>7</v>
      </c>
      <c r="C1158" s="1">
        <v>11</v>
      </c>
      <c r="D1158" s="7">
        <v>0.75</v>
      </c>
      <c r="E1158" s="5">
        <v>19</v>
      </c>
      <c r="F1158" s="4">
        <v>28</v>
      </c>
      <c r="G1158" s="4">
        <v>0.75</v>
      </c>
    </row>
    <row r="1159" spans="1:7" x14ac:dyDescent="0.25">
      <c r="A1159" s="1">
        <v>1840</v>
      </c>
      <c r="B1159" s="1">
        <v>7</v>
      </c>
      <c r="C1159" s="1">
        <v>11</v>
      </c>
      <c r="D1159" s="2" t="s">
        <v>8</v>
      </c>
      <c r="E1159" s="5">
        <v>16.100000000000001</v>
      </c>
      <c r="F1159" s="4">
        <v>28</v>
      </c>
      <c r="G1159" s="4">
        <v>0.81</v>
      </c>
    </row>
    <row r="1160" spans="1:7" x14ac:dyDescent="0.25">
      <c r="A1160" s="1">
        <v>1840</v>
      </c>
      <c r="B1160" s="1">
        <v>7</v>
      </c>
      <c r="C1160" s="1">
        <v>12</v>
      </c>
      <c r="D1160" s="2" t="s">
        <v>4</v>
      </c>
      <c r="E1160" s="5">
        <v>17</v>
      </c>
      <c r="F1160" s="19">
        <v>-999.9</v>
      </c>
      <c r="G1160" s="19">
        <v>-999.9</v>
      </c>
    </row>
    <row r="1161" spans="1:7" x14ac:dyDescent="0.25">
      <c r="A1161" s="1">
        <v>1840</v>
      </c>
      <c r="B1161" s="1">
        <v>7</v>
      </c>
      <c r="C1161" s="1">
        <v>12</v>
      </c>
      <c r="D1161" s="2" t="s">
        <v>6</v>
      </c>
      <c r="E1161" s="5">
        <v>20</v>
      </c>
      <c r="F1161" s="4">
        <v>28</v>
      </c>
      <c r="G1161" s="4">
        <v>0.6</v>
      </c>
    </row>
    <row r="1162" spans="1:7" x14ac:dyDescent="0.25">
      <c r="A1162" s="1">
        <v>1840</v>
      </c>
      <c r="B1162" s="1">
        <v>7</v>
      </c>
      <c r="C1162" s="1">
        <v>12</v>
      </c>
      <c r="D1162" s="2" t="s">
        <v>7</v>
      </c>
      <c r="E1162" s="5">
        <v>21</v>
      </c>
      <c r="F1162" s="4">
        <v>28</v>
      </c>
      <c r="G1162" s="4">
        <v>0.55000000000000004</v>
      </c>
    </row>
    <row r="1163" spans="1:7" x14ac:dyDescent="0.25">
      <c r="A1163" s="1">
        <v>1840</v>
      </c>
      <c r="B1163" s="1">
        <v>7</v>
      </c>
      <c r="C1163" s="1">
        <v>12</v>
      </c>
      <c r="D1163" s="7">
        <v>0.66666666666666663</v>
      </c>
      <c r="E1163" s="5">
        <v>20.5</v>
      </c>
      <c r="F1163" s="4">
        <v>28</v>
      </c>
      <c r="G1163" s="4">
        <v>0.27</v>
      </c>
    </row>
    <row r="1164" spans="1:7" x14ac:dyDescent="0.25">
      <c r="A1164" s="1">
        <v>1840</v>
      </c>
      <c r="B1164" s="1">
        <v>7</v>
      </c>
      <c r="C1164" s="1">
        <v>12</v>
      </c>
      <c r="D1164" s="7">
        <v>0.75</v>
      </c>
      <c r="E1164" s="5">
        <v>20</v>
      </c>
      <c r="F1164" s="4">
        <v>28</v>
      </c>
      <c r="G1164" s="4">
        <v>0.61</v>
      </c>
    </row>
    <row r="1165" spans="1:7" x14ac:dyDescent="0.25">
      <c r="A1165" s="1">
        <v>1840</v>
      </c>
      <c r="B1165" s="1">
        <v>7</v>
      </c>
      <c r="C1165" s="1">
        <v>12</v>
      </c>
      <c r="D1165" s="2" t="s">
        <v>8</v>
      </c>
      <c r="E1165" s="5">
        <v>18.66</v>
      </c>
      <c r="F1165" s="4">
        <v>27</v>
      </c>
      <c r="G1165" s="4">
        <v>11.9</v>
      </c>
    </row>
    <row r="1166" spans="1:7" x14ac:dyDescent="0.25">
      <c r="A1166" s="1">
        <v>1840</v>
      </c>
      <c r="B1166" s="1">
        <v>7</v>
      </c>
      <c r="C1166" s="1">
        <v>13</v>
      </c>
      <c r="D1166" s="2" t="s">
        <v>4</v>
      </c>
      <c r="E1166" s="5">
        <v>17.5</v>
      </c>
      <c r="F1166" s="19">
        <v>-999.9</v>
      </c>
      <c r="G1166" s="19">
        <v>-999.9</v>
      </c>
    </row>
    <row r="1167" spans="1:7" x14ac:dyDescent="0.25">
      <c r="A1167" s="1">
        <v>1840</v>
      </c>
      <c r="B1167" s="1">
        <v>7</v>
      </c>
      <c r="C1167" s="1">
        <v>13</v>
      </c>
      <c r="D1167" s="2" t="s">
        <v>6</v>
      </c>
      <c r="E1167" s="5">
        <v>20</v>
      </c>
      <c r="F1167" s="4">
        <v>28</v>
      </c>
      <c r="G1167" s="4">
        <v>7.0000000000000007E-2</v>
      </c>
    </row>
    <row r="1168" spans="1:7" x14ac:dyDescent="0.25">
      <c r="A1168" s="1">
        <v>1840</v>
      </c>
      <c r="B1168" s="1">
        <v>7</v>
      </c>
      <c r="C1168" s="1">
        <v>13</v>
      </c>
      <c r="D1168" s="2" t="s">
        <v>7</v>
      </c>
      <c r="E1168" s="5">
        <v>22.5</v>
      </c>
      <c r="F1168" s="4">
        <v>28</v>
      </c>
      <c r="G1168" s="4">
        <v>0.15</v>
      </c>
    </row>
    <row r="1169" spans="1:7" x14ac:dyDescent="0.25">
      <c r="A1169" s="1">
        <v>1840</v>
      </c>
      <c r="B1169" s="1">
        <v>7</v>
      </c>
      <c r="C1169" s="1">
        <v>13</v>
      </c>
      <c r="D1169" s="7">
        <v>0.66666666666666663</v>
      </c>
      <c r="E1169" s="5">
        <v>22.1</v>
      </c>
      <c r="F1169" s="4">
        <v>28</v>
      </c>
      <c r="G1169" s="4">
        <v>11.91</v>
      </c>
    </row>
    <row r="1170" spans="1:7" x14ac:dyDescent="0.25">
      <c r="A1170" s="1">
        <v>1840</v>
      </c>
      <c r="B1170" s="1">
        <v>7</v>
      </c>
      <c r="C1170" s="1">
        <v>13</v>
      </c>
      <c r="D1170" s="7">
        <v>0.75</v>
      </c>
      <c r="E1170" s="5">
        <v>19</v>
      </c>
      <c r="F1170" s="4">
        <v>28</v>
      </c>
      <c r="G1170" s="4">
        <v>11.64</v>
      </c>
    </row>
    <row r="1171" spans="1:7" x14ac:dyDescent="0.25">
      <c r="A1171" s="1">
        <v>1840</v>
      </c>
      <c r="B1171" s="1">
        <v>7</v>
      </c>
      <c r="C1171" s="1">
        <v>13</v>
      </c>
      <c r="D1171" s="2" t="s">
        <v>8</v>
      </c>
      <c r="E1171" s="5">
        <v>18</v>
      </c>
      <c r="F1171" s="4">
        <v>28</v>
      </c>
      <c r="G1171" s="4">
        <v>11.85</v>
      </c>
    </row>
    <row r="1172" spans="1:7" x14ac:dyDescent="0.25">
      <c r="A1172" s="1">
        <v>1840</v>
      </c>
      <c r="B1172" s="1">
        <v>7</v>
      </c>
      <c r="C1172" s="1">
        <v>14</v>
      </c>
      <c r="D1172" s="2" t="s">
        <v>4</v>
      </c>
      <c r="E1172" s="5">
        <v>16.66</v>
      </c>
      <c r="F1172" s="19">
        <v>-999.9</v>
      </c>
      <c r="G1172" s="19">
        <v>-999.9</v>
      </c>
    </row>
    <row r="1173" spans="1:7" x14ac:dyDescent="0.25">
      <c r="A1173" s="1">
        <v>1840</v>
      </c>
      <c r="B1173" s="1">
        <v>7</v>
      </c>
      <c r="C1173" s="1">
        <v>14</v>
      </c>
      <c r="D1173" s="2" t="s">
        <v>6</v>
      </c>
      <c r="E1173" s="5">
        <v>19</v>
      </c>
      <c r="F1173" s="4">
        <v>28</v>
      </c>
      <c r="G1173" s="4">
        <v>0.74</v>
      </c>
    </row>
    <row r="1174" spans="1:7" x14ac:dyDescent="0.25">
      <c r="A1174" s="1">
        <v>1840</v>
      </c>
      <c r="B1174" s="1">
        <v>7</v>
      </c>
      <c r="C1174" s="1">
        <v>14</v>
      </c>
      <c r="D1174" s="2" t="s">
        <v>7</v>
      </c>
      <c r="E1174" s="5">
        <v>22.66</v>
      </c>
      <c r="F1174" s="4">
        <v>28</v>
      </c>
      <c r="G1174" s="4">
        <v>0.82</v>
      </c>
    </row>
    <row r="1175" spans="1:7" x14ac:dyDescent="0.25">
      <c r="A1175" s="1">
        <v>1840</v>
      </c>
      <c r="B1175" s="1">
        <v>7</v>
      </c>
      <c r="C1175" s="1">
        <v>14</v>
      </c>
      <c r="D1175" s="7">
        <v>0.66666666666666663</v>
      </c>
      <c r="E1175" s="5">
        <v>23</v>
      </c>
      <c r="F1175" s="4">
        <v>28</v>
      </c>
      <c r="G1175" s="4">
        <v>0.9</v>
      </c>
    </row>
    <row r="1176" spans="1:7" x14ac:dyDescent="0.25">
      <c r="A1176" s="1">
        <v>1840</v>
      </c>
      <c r="B1176" s="1">
        <v>7</v>
      </c>
      <c r="C1176" s="1">
        <v>14</v>
      </c>
      <c r="D1176" s="7">
        <v>0.75</v>
      </c>
      <c r="E1176" s="5">
        <v>21.5</v>
      </c>
      <c r="F1176" s="4">
        <v>28</v>
      </c>
      <c r="G1176" s="4">
        <v>0.98</v>
      </c>
    </row>
    <row r="1177" spans="1:7" x14ac:dyDescent="0.25">
      <c r="A1177" s="1">
        <v>1840</v>
      </c>
      <c r="B1177" s="1">
        <v>7</v>
      </c>
      <c r="C1177" s="1">
        <v>14</v>
      </c>
      <c r="D1177" s="2" t="s">
        <v>8</v>
      </c>
      <c r="E1177" s="5">
        <v>17.5</v>
      </c>
      <c r="F1177" s="4">
        <v>28</v>
      </c>
      <c r="G1177" s="4">
        <v>0.97</v>
      </c>
    </row>
    <row r="1178" spans="1:7" x14ac:dyDescent="0.25">
      <c r="A1178" s="1">
        <v>1840</v>
      </c>
      <c r="B1178" s="1">
        <v>7</v>
      </c>
      <c r="C1178" s="1">
        <v>15</v>
      </c>
      <c r="D1178" s="2" t="s">
        <v>4</v>
      </c>
      <c r="E1178" s="5">
        <v>18</v>
      </c>
      <c r="F1178" s="19">
        <v>-999.9</v>
      </c>
      <c r="G1178" s="19">
        <v>-999.9</v>
      </c>
    </row>
    <row r="1179" spans="1:7" x14ac:dyDescent="0.25">
      <c r="A1179" s="1">
        <v>1840</v>
      </c>
      <c r="B1179" s="1">
        <v>7</v>
      </c>
      <c r="C1179" s="1">
        <v>15</v>
      </c>
      <c r="D1179" s="2" t="s">
        <v>6</v>
      </c>
      <c r="E1179" s="5">
        <v>20.5</v>
      </c>
      <c r="F1179" s="4">
        <v>28</v>
      </c>
      <c r="G1179" s="4">
        <v>1.17</v>
      </c>
    </row>
    <row r="1180" spans="1:7" x14ac:dyDescent="0.25">
      <c r="A1180" s="1">
        <v>1840</v>
      </c>
      <c r="B1180" s="1">
        <v>7</v>
      </c>
      <c r="C1180" s="1">
        <v>15</v>
      </c>
      <c r="D1180" s="2" t="s">
        <v>7</v>
      </c>
      <c r="E1180" s="5">
        <v>24.75</v>
      </c>
      <c r="F1180" s="4">
        <v>28</v>
      </c>
      <c r="G1180" s="4">
        <v>1.24</v>
      </c>
    </row>
    <row r="1181" spans="1:7" x14ac:dyDescent="0.25">
      <c r="A1181" s="1">
        <v>1840</v>
      </c>
      <c r="B1181" s="1">
        <v>7</v>
      </c>
      <c r="C1181" s="1">
        <v>15</v>
      </c>
      <c r="D1181" s="7">
        <v>0.66666666666666663</v>
      </c>
      <c r="E1181" s="5">
        <v>25.25</v>
      </c>
      <c r="F1181" s="4">
        <v>28</v>
      </c>
      <c r="G1181" s="4">
        <v>1.03</v>
      </c>
    </row>
    <row r="1182" spans="1:7" x14ac:dyDescent="0.25">
      <c r="A1182" s="1">
        <v>1840</v>
      </c>
      <c r="B1182" s="1">
        <v>7</v>
      </c>
      <c r="C1182" s="1">
        <v>15</v>
      </c>
      <c r="D1182" s="7">
        <v>0.75</v>
      </c>
      <c r="E1182" s="5">
        <v>23.5</v>
      </c>
      <c r="F1182" s="4">
        <v>28</v>
      </c>
      <c r="G1182" s="4">
        <v>0.83</v>
      </c>
    </row>
    <row r="1183" spans="1:7" x14ac:dyDescent="0.25">
      <c r="A1183" s="1">
        <v>1840</v>
      </c>
      <c r="B1183" s="1">
        <v>7</v>
      </c>
      <c r="C1183" s="1">
        <v>15</v>
      </c>
      <c r="D1183" s="2" t="s">
        <v>8</v>
      </c>
      <c r="E1183" s="5">
        <v>18.329999999999998</v>
      </c>
      <c r="F1183" s="4">
        <v>28</v>
      </c>
      <c r="G1183" s="4">
        <v>0.91</v>
      </c>
    </row>
    <row r="1184" spans="1:7" x14ac:dyDescent="0.25">
      <c r="A1184" s="1">
        <v>1840</v>
      </c>
      <c r="B1184" s="1">
        <v>7</v>
      </c>
      <c r="C1184" s="1">
        <v>16</v>
      </c>
      <c r="D1184" s="2" t="s">
        <v>4</v>
      </c>
      <c r="E1184" s="5">
        <v>18.5</v>
      </c>
      <c r="F1184" s="19">
        <v>-999.9</v>
      </c>
      <c r="G1184" s="19">
        <v>-999.9</v>
      </c>
    </row>
    <row r="1185" spans="1:7" x14ac:dyDescent="0.25">
      <c r="A1185" s="1">
        <v>1840</v>
      </c>
      <c r="B1185" s="1">
        <v>7</v>
      </c>
      <c r="C1185" s="1">
        <v>16</v>
      </c>
      <c r="D1185" s="2" t="s">
        <v>6</v>
      </c>
      <c r="E1185" s="5">
        <v>21</v>
      </c>
      <c r="F1185" s="4">
        <v>28</v>
      </c>
      <c r="G1185" s="4">
        <v>1.1599999999999999</v>
      </c>
    </row>
    <row r="1186" spans="1:7" x14ac:dyDescent="0.25">
      <c r="A1186" s="1">
        <v>1840</v>
      </c>
      <c r="B1186" s="1">
        <v>7</v>
      </c>
      <c r="C1186" s="1">
        <v>16</v>
      </c>
      <c r="D1186" s="2" t="s">
        <v>7</v>
      </c>
      <c r="E1186" s="5">
        <v>23</v>
      </c>
      <c r="F1186" s="4">
        <v>28</v>
      </c>
      <c r="G1186" s="4">
        <v>1.1000000000000001</v>
      </c>
    </row>
    <row r="1187" spans="1:7" x14ac:dyDescent="0.25">
      <c r="A1187" s="1">
        <v>1840</v>
      </c>
      <c r="B1187" s="1">
        <v>7</v>
      </c>
      <c r="C1187" s="1">
        <v>16</v>
      </c>
      <c r="D1187" s="7">
        <v>0.66666666666666663</v>
      </c>
      <c r="E1187" s="5">
        <v>23</v>
      </c>
      <c r="F1187" s="4">
        <v>28</v>
      </c>
      <c r="G1187" s="4">
        <v>0.8</v>
      </c>
    </row>
    <row r="1188" spans="1:7" x14ac:dyDescent="0.25">
      <c r="A1188" s="1">
        <v>1840</v>
      </c>
      <c r="B1188" s="1">
        <v>7</v>
      </c>
      <c r="C1188" s="1">
        <v>16</v>
      </c>
      <c r="D1188" s="7">
        <v>0.75</v>
      </c>
      <c r="E1188" s="5">
        <v>22.25</v>
      </c>
      <c r="F1188" s="4">
        <v>28</v>
      </c>
      <c r="G1188" s="4">
        <v>0.88</v>
      </c>
    </row>
    <row r="1189" spans="1:7" x14ac:dyDescent="0.25">
      <c r="A1189" s="1">
        <v>1840</v>
      </c>
      <c r="B1189" s="1">
        <v>7</v>
      </c>
      <c r="C1189" s="1">
        <v>16</v>
      </c>
      <c r="D1189" s="2" t="s">
        <v>8</v>
      </c>
      <c r="E1189" s="5">
        <v>19</v>
      </c>
      <c r="F1189" s="4">
        <v>28</v>
      </c>
      <c r="G1189" s="4">
        <v>1.2</v>
      </c>
    </row>
    <row r="1190" spans="1:7" x14ac:dyDescent="0.25">
      <c r="A1190" s="1">
        <v>1840</v>
      </c>
      <c r="B1190" s="1">
        <v>7</v>
      </c>
      <c r="C1190" s="1">
        <v>17</v>
      </c>
      <c r="D1190" s="2" t="s">
        <v>4</v>
      </c>
      <c r="E1190" s="5">
        <v>15.66</v>
      </c>
      <c r="F1190" s="19">
        <v>-999.9</v>
      </c>
      <c r="G1190" s="19">
        <v>-999.9</v>
      </c>
    </row>
    <row r="1191" spans="1:7" x14ac:dyDescent="0.25">
      <c r="A1191" s="1">
        <v>1840</v>
      </c>
      <c r="B1191" s="1">
        <v>7</v>
      </c>
      <c r="C1191" s="1">
        <v>17</v>
      </c>
      <c r="D1191" s="2" t="s">
        <v>6</v>
      </c>
      <c r="E1191" s="5">
        <v>17.5</v>
      </c>
      <c r="F1191" s="4">
        <v>28</v>
      </c>
      <c r="G1191" s="4">
        <v>1.22</v>
      </c>
    </row>
    <row r="1192" spans="1:7" x14ac:dyDescent="0.25">
      <c r="A1192" s="1">
        <v>1840</v>
      </c>
      <c r="B1192" s="1">
        <v>7</v>
      </c>
      <c r="C1192" s="1">
        <v>17</v>
      </c>
      <c r="D1192" s="2" t="s">
        <v>7</v>
      </c>
      <c r="E1192" s="5">
        <v>20.5</v>
      </c>
      <c r="F1192" s="4">
        <v>28</v>
      </c>
      <c r="G1192" s="4">
        <v>0.9</v>
      </c>
    </row>
    <row r="1193" spans="1:7" x14ac:dyDescent="0.25">
      <c r="A1193" s="1">
        <v>1840</v>
      </c>
      <c r="B1193" s="1">
        <v>7</v>
      </c>
      <c r="C1193" s="1">
        <v>17</v>
      </c>
      <c r="D1193" s="7">
        <v>0.66666666666666663</v>
      </c>
      <c r="E1193" s="5">
        <v>20.75</v>
      </c>
      <c r="F1193" s="4">
        <v>28</v>
      </c>
      <c r="G1193" s="4">
        <v>0.4</v>
      </c>
    </row>
    <row r="1194" spans="1:7" x14ac:dyDescent="0.25">
      <c r="A1194" s="1">
        <v>1840</v>
      </c>
      <c r="B1194" s="1">
        <v>7</v>
      </c>
      <c r="C1194" s="1">
        <v>17</v>
      </c>
      <c r="D1194" s="7">
        <v>0.75</v>
      </c>
      <c r="E1194" s="5">
        <v>19.66</v>
      </c>
      <c r="F1194" s="4">
        <v>27</v>
      </c>
      <c r="G1194" s="4">
        <v>11.92</v>
      </c>
    </row>
    <row r="1195" spans="1:7" x14ac:dyDescent="0.25">
      <c r="A1195" s="1">
        <v>1840</v>
      </c>
      <c r="B1195" s="1">
        <v>7</v>
      </c>
      <c r="C1195" s="1">
        <v>17</v>
      </c>
      <c r="D1195" s="2" t="s">
        <v>8</v>
      </c>
      <c r="E1195" s="5">
        <v>18.100000000000001</v>
      </c>
      <c r="F1195" s="4">
        <v>27</v>
      </c>
      <c r="G1195" s="4">
        <v>11.75</v>
      </c>
    </row>
    <row r="1196" spans="1:7" x14ac:dyDescent="0.25">
      <c r="A1196" s="1">
        <v>1840</v>
      </c>
      <c r="B1196" s="1">
        <v>7</v>
      </c>
      <c r="C1196" s="1">
        <v>18</v>
      </c>
      <c r="D1196" s="2" t="s">
        <v>4</v>
      </c>
      <c r="E1196" s="5">
        <v>17</v>
      </c>
      <c r="F1196" s="19">
        <v>-999.9</v>
      </c>
      <c r="G1196" s="19">
        <v>-999.9</v>
      </c>
    </row>
    <row r="1197" spans="1:7" x14ac:dyDescent="0.25">
      <c r="A1197" s="1">
        <v>1840</v>
      </c>
      <c r="B1197" s="1">
        <v>7</v>
      </c>
      <c r="C1197" s="1">
        <v>18</v>
      </c>
      <c r="D1197" s="2" t="s">
        <v>6</v>
      </c>
      <c r="E1197" s="5">
        <v>19</v>
      </c>
      <c r="F1197" s="4">
        <v>27</v>
      </c>
      <c r="G1197" s="4">
        <v>10.6</v>
      </c>
    </row>
    <row r="1198" spans="1:7" x14ac:dyDescent="0.25">
      <c r="A1198" s="1">
        <v>1840</v>
      </c>
      <c r="B1198" s="1">
        <v>7</v>
      </c>
      <c r="C1198" s="1">
        <v>18</v>
      </c>
      <c r="D1198" s="2" t="s">
        <v>7</v>
      </c>
      <c r="E1198" s="5">
        <v>20.5</v>
      </c>
      <c r="F1198" s="4">
        <v>27</v>
      </c>
      <c r="G1198" s="4">
        <v>10.29</v>
      </c>
    </row>
    <row r="1199" spans="1:7" x14ac:dyDescent="0.25">
      <c r="A1199" s="1">
        <v>1840</v>
      </c>
      <c r="B1199" s="1">
        <v>7</v>
      </c>
      <c r="C1199" s="1">
        <v>18</v>
      </c>
      <c r="D1199" s="7">
        <v>0.66666666666666663</v>
      </c>
      <c r="E1199" s="5">
        <v>22</v>
      </c>
      <c r="F1199" s="4">
        <v>27</v>
      </c>
      <c r="G1199" s="4">
        <v>9.76</v>
      </c>
    </row>
    <row r="1200" spans="1:7" x14ac:dyDescent="0.25">
      <c r="A1200" s="1">
        <v>1840</v>
      </c>
      <c r="B1200" s="1">
        <v>7</v>
      </c>
      <c r="C1200" s="1">
        <v>18</v>
      </c>
      <c r="D1200" s="7">
        <v>0.75</v>
      </c>
      <c r="E1200" s="5">
        <v>20.25</v>
      </c>
      <c r="F1200" s="4">
        <v>27</v>
      </c>
      <c r="G1200" s="4">
        <v>9.5299999999999994</v>
      </c>
    </row>
    <row r="1201" spans="1:7" x14ac:dyDescent="0.25">
      <c r="A1201" s="1">
        <v>1840</v>
      </c>
      <c r="B1201" s="1">
        <v>7</v>
      </c>
      <c r="C1201" s="1">
        <v>18</v>
      </c>
      <c r="D1201" s="2" t="s">
        <v>8</v>
      </c>
      <c r="E1201" s="5">
        <v>18.5</v>
      </c>
      <c r="F1201" s="4">
        <v>27</v>
      </c>
      <c r="G1201" s="4">
        <v>9.8000000000000007</v>
      </c>
    </row>
    <row r="1202" spans="1:7" x14ac:dyDescent="0.25">
      <c r="A1202" s="1">
        <v>1840</v>
      </c>
      <c r="B1202" s="1">
        <v>7</v>
      </c>
      <c r="C1202" s="1">
        <v>19</v>
      </c>
      <c r="D1202" s="2" t="s">
        <v>4</v>
      </c>
      <c r="E1202" s="5">
        <v>18</v>
      </c>
      <c r="F1202" s="19">
        <v>-999.9</v>
      </c>
      <c r="G1202" s="19">
        <v>-999.9</v>
      </c>
    </row>
    <row r="1203" spans="1:7" x14ac:dyDescent="0.25">
      <c r="A1203" s="1">
        <v>1840</v>
      </c>
      <c r="B1203" s="1">
        <v>7</v>
      </c>
      <c r="C1203" s="1">
        <v>19</v>
      </c>
      <c r="D1203" s="2" t="s">
        <v>6</v>
      </c>
      <c r="E1203" s="5">
        <v>19.5</v>
      </c>
      <c r="F1203" s="4">
        <v>27</v>
      </c>
      <c r="G1203" s="4">
        <v>9.27</v>
      </c>
    </row>
    <row r="1204" spans="1:7" x14ac:dyDescent="0.25">
      <c r="A1204" s="1">
        <v>1840</v>
      </c>
      <c r="B1204" s="1">
        <v>7</v>
      </c>
      <c r="C1204" s="1">
        <v>19</v>
      </c>
      <c r="D1204" s="2" t="s">
        <v>7</v>
      </c>
      <c r="E1204" s="5">
        <v>21.75</v>
      </c>
      <c r="F1204" s="4">
        <v>27</v>
      </c>
      <c r="G1204" s="4">
        <v>9.42</v>
      </c>
    </row>
    <row r="1205" spans="1:7" x14ac:dyDescent="0.25">
      <c r="A1205" s="1">
        <v>1840</v>
      </c>
      <c r="B1205" s="1">
        <v>7</v>
      </c>
      <c r="C1205" s="1">
        <v>19</v>
      </c>
      <c r="D1205" s="7">
        <v>0.66666666666666663</v>
      </c>
      <c r="E1205" s="5">
        <v>22.75</v>
      </c>
      <c r="F1205" s="4">
        <v>27</v>
      </c>
      <c r="G1205" s="4">
        <v>9.34</v>
      </c>
    </row>
    <row r="1206" spans="1:7" x14ac:dyDescent="0.25">
      <c r="A1206" s="1">
        <v>1840</v>
      </c>
      <c r="B1206" s="1">
        <v>7</v>
      </c>
      <c r="C1206" s="1">
        <v>19</v>
      </c>
      <c r="D1206" s="7">
        <v>0.75</v>
      </c>
      <c r="E1206" s="5">
        <v>21.33</v>
      </c>
      <c r="F1206" s="4">
        <v>27</v>
      </c>
      <c r="G1206" s="4">
        <v>9.1</v>
      </c>
    </row>
    <row r="1207" spans="1:7" x14ac:dyDescent="0.25">
      <c r="A1207" s="1">
        <v>1840</v>
      </c>
      <c r="B1207" s="1">
        <v>7</v>
      </c>
      <c r="C1207" s="1">
        <v>19</v>
      </c>
      <c r="D1207" s="2" t="s">
        <v>8</v>
      </c>
      <c r="E1207" s="5">
        <v>19</v>
      </c>
      <c r="F1207" s="4">
        <v>27</v>
      </c>
      <c r="G1207" s="4">
        <v>9.5299999999999994</v>
      </c>
    </row>
    <row r="1208" spans="1:7" x14ac:dyDescent="0.25">
      <c r="A1208" s="1">
        <v>1840</v>
      </c>
      <c r="B1208" s="1">
        <v>7</v>
      </c>
      <c r="C1208" s="1">
        <v>20</v>
      </c>
      <c r="D1208" s="2" t="s">
        <v>4</v>
      </c>
      <c r="E1208" s="5">
        <v>18.329999999999998</v>
      </c>
      <c r="F1208" s="19">
        <v>-999.9</v>
      </c>
      <c r="G1208" s="19">
        <v>-999.9</v>
      </c>
    </row>
    <row r="1209" spans="1:7" x14ac:dyDescent="0.25">
      <c r="A1209" s="1">
        <v>1840</v>
      </c>
      <c r="B1209" s="1">
        <v>7</v>
      </c>
      <c r="C1209" s="1">
        <v>20</v>
      </c>
      <c r="D1209" s="2" t="s">
        <v>6</v>
      </c>
      <c r="E1209" s="5">
        <v>21</v>
      </c>
      <c r="F1209" s="4">
        <v>27</v>
      </c>
      <c r="G1209" s="4">
        <v>9.57</v>
      </c>
    </row>
    <row r="1210" spans="1:7" x14ac:dyDescent="0.25">
      <c r="A1210" s="1">
        <v>1840</v>
      </c>
      <c r="B1210" s="1">
        <v>7</v>
      </c>
      <c r="C1210" s="1">
        <v>20</v>
      </c>
      <c r="D1210" s="2" t="s">
        <v>7</v>
      </c>
      <c r="E1210" s="5">
        <v>24.5</v>
      </c>
      <c r="F1210" s="4">
        <v>27</v>
      </c>
      <c r="G1210" s="4">
        <v>9.6199999999999992</v>
      </c>
    </row>
    <row r="1211" spans="1:7" x14ac:dyDescent="0.25">
      <c r="A1211" s="1">
        <v>1840</v>
      </c>
      <c r="B1211" s="1">
        <v>7</v>
      </c>
      <c r="C1211" s="1">
        <v>20</v>
      </c>
      <c r="D1211" s="7">
        <v>0.66666666666666663</v>
      </c>
      <c r="E1211" s="5">
        <v>25</v>
      </c>
      <c r="F1211" s="4">
        <v>27</v>
      </c>
      <c r="G1211" s="4">
        <v>9.32</v>
      </c>
    </row>
    <row r="1212" spans="1:7" x14ac:dyDescent="0.25">
      <c r="A1212" s="1">
        <v>1840</v>
      </c>
      <c r="B1212" s="1">
        <v>7</v>
      </c>
      <c r="C1212" s="1">
        <v>20</v>
      </c>
      <c r="D1212" s="7">
        <v>0.75</v>
      </c>
      <c r="E1212" s="5">
        <v>21.5</v>
      </c>
      <c r="F1212" s="4">
        <v>27</v>
      </c>
      <c r="G1212" s="4">
        <v>9.3800000000000008</v>
      </c>
    </row>
    <row r="1213" spans="1:7" x14ac:dyDescent="0.25">
      <c r="A1213" s="1">
        <v>1840</v>
      </c>
      <c r="B1213" s="1">
        <v>7</v>
      </c>
      <c r="C1213" s="1">
        <v>20</v>
      </c>
      <c r="D1213" s="2" t="s">
        <v>8</v>
      </c>
      <c r="E1213" s="5">
        <v>19</v>
      </c>
      <c r="F1213" s="4">
        <v>27</v>
      </c>
      <c r="G1213" s="4">
        <v>9.9600000000000009</v>
      </c>
    </row>
    <row r="1214" spans="1:7" x14ac:dyDescent="0.25">
      <c r="A1214" s="1">
        <v>1840</v>
      </c>
      <c r="B1214" s="1">
        <v>7</v>
      </c>
      <c r="C1214" s="1">
        <v>21</v>
      </c>
      <c r="D1214" s="2" t="s">
        <v>4</v>
      </c>
      <c r="E1214" s="5">
        <v>18.329999999999998</v>
      </c>
      <c r="F1214" s="19">
        <v>-999.9</v>
      </c>
      <c r="G1214" s="19">
        <v>-999.9</v>
      </c>
    </row>
    <row r="1215" spans="1:7" x14ac:dyDescent="0.25">
      <c r="A1215" s="1">
        <v>1840</v>
      </c>
      <c r="B1215" s="1">
        <v>7</v>
      </c>
      <c r="C1215" s="1">
        <v>21</v>
      </c>
      <c r="D1215" s="2" t="s">
        <v>6</v>
      </c>
      <c r="E1215" s="5">
        <v>23</v>
      </c>
      <c r="F1215" s="4">
        <v>27</v>
      </c>
      <c r="G1215" s="4">
        <v>10.130000000000001</v>
      </c>
    </row>
    <row r="1216" spans="1:7" x14ac:dyDescent="0.25">
      <c r="A1216" s="1">
        <v>1840</v>
      </c>
      <c r="B1216" s="1">
        <v>7</v>
      </c>
      <c r="C1216" s="1">
        <v>21</v>
      </c>
      <c r="D1216" s="2" t="s">
        <v>7</v>
      </c>
      <c r="E1216" s="5">
        <v>26.8</v>
      </c>
      <c r="F1216" s="4">
        <v>27</v>
      </c>
      <c r="G1216" s="4">
        <v>10.47</v>
      </c>
    </row>
    <row r="1217" spans="1:7" x14ac:dyDescent="0.25">
      <c r="A1217" s="1">
        <v>1840</v>
      </c>
      <c r="B1217" s="1">
        <v>7</v>
      </c>
      <c r="C1217" s="1">
        <v>21</v>
      </c>
      <c r="D1217" s="7">
        <v>0.66666666666666663</v>
      </c>
      <c r="E1217" s="5">
        <v>27.25</v>
      </c>
      <c r="F1217" s="4">
        <v>27</v>
      </c>
      <c r="G1217" s="4">
        <v>10.4</v>
      </c>
    </row>
    <row r="1218" spans="1:7" x14ac:dyDescent="0.25">
      <c r="A1218" s="1">
        <v>1840</v>
      </c>
      <c r="B1218" s="1">
        <v>7</v>
      </c>
      <c r="C1218" s="1">
        <v>21</v>
      </c>
      <c r="D1218" s="7">
        <v>0.75</v>
      </c>
      <c r="E1218" s="5">
        <v>25.85</v>
      </c>
      <c r="F1218" s="4">
        <v>27</v>
      </c>
      <c r="G1218" s="4">
        <v>10.68</v>
      </c>
    </row>
    <row r="1219" spans="1:7" x14ac:dyDescent="0.25">
      <c r="A1219" s="1">
        <v>1840</v>
      </c>
      <c r="B1219" s="1">
        <v>7</v>
      </c>
      <c r="C1219" s="1">
        <v>21</v>
      </c>
      <c r="D1219" s="2" t="s">
        <v>8</v>
      </c>
      <c r="E1219" s="5">
        <v>19.75</v>
      </c>
      <c r="F1219" s="4">
        <v>27</v>
      </c>
      <c r="G1219" s="4">
        <v>11.57</v>
      </c>
    </row>
    <row r="1220" spans="1:7" x14ac:dyDescent="0.25">
      <c r="A1220" s="1">
        <v>1840</v>
      </c>
      <c r="B1220" s="1">
        <v>7</v>
      </c>
      <c r="C1220" s="1">
        <v>22</v>
      </c>
      <c r="D1220" s="2" t="s">
        <v>4</v>
      </c>
      <c r="E1220" s="5">
        <v>18</v>
      </c>
      <c r="F1220" s="19">
        <v>-999.9</v>
      </c>
      <c r="G1220" s="19">
        <v>-999.9</v>
      </c>
    </row>
    <row r="1221" spans="1:7" x14ac:dyDescent="0.25">
      <c r="A1221" s="1">
        <v>1840</v>
      </c>
      <c r="B1221" s="1">
        <v>7</v>
      </c>
      <c r="C1221" s="1">
        <v>22</v>
      </c>
      <c r="D1221" s="2" t="s">
        <v>6</v>
      </c>
      <c r="E1221" s="5">
        <v>21.5</v>
      </c>
      <c r="F1221" s="4">
        <v>27</v>
      </c>
      <c r="G1221" s="4">
        <v>11.89</v>
      </c>
    </row>
    <row r="1222" spans="1:7" x14ac:dyDescent="0.25">
      <c r="A1222" s="1">
        <v>1840</v>
      </c>
      <c r="B1222" s="1">
        <v>7</v>
      </c>
      <c r="C1222" s="1">
        <v>22</v>
      </c>
      <c r="D1222" s="2" t="s">
        <v>7</v>
      </c>
      <c r="E1222" s="5">
        <v>25.33</v>
      </c>
      <c r="F1222" s="4">
        <v>27</v>
      </c>
      <c r="G1222" s="4">
        <v>11.85</v>
      </c>
    </row>
    <row r="1223" spans="1:7" x14ac:dyDescent="0.25">
      <c r="A1223" s="1">
        <v>1840</v>
      </c>
      <c r="B1223" s="1">
        <v>7</v>
      </c>
      <c r="C1223" s="1">
        <v>22</v>
      </c>
      <c r="D1223" s="7">
        <v>0.66666666666666663</v>
      </c>
      <c r="E1223" s="5">
        <v>26</v>
      </c>
      <c r="F1223" s="4">
        <v>27</v>
      </c>
      <c r="G1223" s="4">
        <v>11.65</v>
      </c>
    </row>
    <row r="1224" spans="1:7" x14ac:dyDescent="0.25">
      <c r="A1224" s="1">
        <v>1840</v>
      </c>
      <c r="B1224" s="1">
        <v>7</v>
      </c>
      <c r="C1224" s="1">
        <v>22</v>
      </c>
      <c r="D1224" s="7">
        <v>0.75</v>
      </c>
      <c r="E1224" s="5">
        <v>25.45</v>
      </c>
      <c r="F1224" s="4">
        <v>27</v>
      </c>
      <c r="G1224" s="4">
        <v>11.52</v>
      </c>
    </row>
    <row r="1225" spans="1:7" x14ac:dyDescent="0.25">
      <c r="A1225" s="1">
        <v>1840</v>
      </c>
      <c r="B1225" s="1">
        <v>7</v>
      </c>
      <c r="C1225" s="1">
        <v>22</v>
      </c>
      <c r="D1225" s="2" t="s">
        <v>8</v>
      </c>
      <c r="E1225" s="5">
        <v>21.75</v>
      </c>
      <c r="F1225" s="4">
        <v>27</v>
      </c>
      <c r="G1225" s="4">
        <v>11.87</v>
      </c>
    </row>
    <row r="1226" spans="1:7" x14ac:dyDescent="0.25">
      <c r="A1226" s="1">
        <v>1840</v>
      </c>
      <c r="B1226" s="1">
        <v>7</v>
      </c>
      <c r="C1226" s="1">
        <v>23</v>
      </c>
      <c r="D1226" s="2" t="s">
        <v>4</v>
      </c>
      <c r="E1226" s="5">
        <v>19</v>
      </c>
      <c r="F1226" s="19">
        <v>-999.9</v>
      </c>
      <c r="G1226" s="19">
        <v>-999.9</v>
      </c>
    </row>
    <row r="1227" spans="1:7" x14ac:dyDescent="0.25">
      <c r="A1227" s="1">
        <v>1840</v>
      </c>
      <c r="B1227" s="1">
        <v>7</v>
      </c>
      <c r="C1227" s="1">
        <v>23</v>
      </c>
      <c r="D1227" s="2" t="s">
        <v>6</v>
      </c>
      <c r="E1227" s="5">
        <v>23</v>
      </c>
      <c r="F1227" s="4">
        <v>28</v>
      </c>
      <c r="G1227" s="4">
        <v>0.04</v>
      </c>
    </row>
    <row r="1228" spans="1:7" x14ac:dyDescent="0.25">
      <c r="A1228" s="1">
        <v>1840</v>
      </c>
      <c r="B1228" s="1">
        <v>7</v>
      </c>
      <c r="C1228" s="1">
        <v>23</v>
      </c>
      <c r="D1228" s="2" t="s">
        <v>7</v>
      </c>
      <c r="E1228" s="5">
        <v>26.45</v>
      </c>
      <c r="F1228" s="4">
        <v>28</v>
      </c>
      <c r="G1228" s="4">
        <v>0.05</v>
      </c>
    </row>
    <row r="1229" spans="1:7" x14ac:dyDescent="0.25">
      <c r="A1229" s="1">
        <v>1840</v>
      </c>
      <c r="B1229" s="1">
        <v>7</v>
      </c>
      <c r="C1229" s="1">
        <v>23</v>
      </c>
      <c r="D1229" s="7">
        <v>0.66666666666666663</v>
      </c>
      <c r="E1229" s="5">
        <v>27.75</v>
      </c>
      <c r="F1229" s="4">
        <v>27</v>
      </c>
      <c r="G1229" s="4">
        <v>11.82</v>
      </c>
    </row>
    <row r="1230" spans="1:7" x14ac:dyDescent="0.25">
      <c r="A1230" s="1">
        <v>1840</v>
      </c>
      <c r="B1230" s="1">
        <v>7</v>
      </c>
      <c r="C1230" s="1">
        <v>23</v>
      </c>
      <c r="D1230" s="7">
        <v>0.75</v>
      </c>
      <c r="E1230" s="5">
        <v>26.33</v>
      </c>
      <c r="F1230" s="4">
        <v>27</v>
      </c>
      <c r="G1230" s="4">
        <v>11.84</v>
      </c>
    </row>
    <row r="1231" spans="1:7" x14ac:dyDescent="0.25">
      <c r="A1231" s="1">
        <v>1840</v>
      </c>
      <c r="B1231" s="1">
        <v>7</v>
      </c>
      <c r="C1231" s="1">
        <v>23</v>
      </c>
      <c r="D1231" s="2" t="s">
        <v>8</v>
      </c>
      <c r="E1231" s="5">
        <v>22.5</v>
      </c>
      <c r="F1231" s="4">
        <v>28</v>
      </c>
      <c r="G1231" s="4">
        <v>0.18</v>
      </c>
    </row>
    <row r="1232" spans="1:7" x14ac:dyDescent="0.25">
      <c r="A1232" s="1">
        <v>1840</v>
      </c>
      <c r="B1232" s="1">
        <v>7</v>
      </c>
      <c r="C1232" s="1">
        <v>24</v>
      </c>
      <c r="D1232" s="2" t="s">
        <v>4</v>
      </c>
      <c r="E1232" s="5">
        <v>21</v>
      </c>
      <c r="F1232" s="19">
        <v>-999.9</v>
      </c>
      <c r="G1232" s="19">
        <v>-999.9</v>
      </c>
    </row>
    <row r="1233" spans="1:7" x14ac:dyDescent="0.25">
      <c r="A1233" s="1">
        <v>1840</v>
      </c>
      <c r="B1233" s="1">
        <v>7</v>
      </c>
      <c r="C1233" s="1">
        <v>24</v>
      </c>
      <c r="D1233" s="2" t="s">
        <v>6</v>
      </c>
      <c r="E1233" s="5">
        <v>23</v>
      </c>
      <c r="F1233" s="4">
        <v>28</v>
      </c>
      <c r="G1233" s="4">
        <v>0.64</v>
      </c>
    </row>
    <row r="1234" spans="1:7" x14ac:dyDescent="0.25">
      <c r="A1234" s="1">
        <v>1840</v>
      </c>
      <c r="B1234" s="1">
        <v>7</v>
      </c>
      <c r="C1234" s="1">
        <v>24</v>
      </c>
      <c r="D1234" s="2" t="s">
        <v>7</v>
      </c>
      <c r="E1234" s="5">
        <v>26</v>
      </c>
      <c r="F1234" s="4">
        <v>28</v>
      </c>
      <c r="G1234" s="4">
        <v>0.54</v>
      </c>
    </row>
    <row r="1235" spans="1:7" x14ac:dyDescent="0.25">
      <c r="A1235" s="1">
        <v>1840</v>
      </c>
      <c r="B1235" s="1">
        <v>7</v>
      </c>
      <c r="C1235" s="1">
        <v>24</v>
      </c>
      <c r="D1235" s="7">
        <v>0.66666666666666663</v>
      </c>
      <c r="E1235" s="5">
        <v>26.75</v>
      </c>
      <c r="F1235" s="4">
        <v>28</v>
      </c>
      <c r="G1235" s="4">
        <v>0.16</v>
      </c>
    </row>
    <row r="1236" spans="1:7" x14ac:dyDescent="0.25">
      <c r="A1236" s="1">
        <v>1840</v>
      </c>
      <c r="B1236" s="1">
        <v>7</v>
      </c>
      <c r="C1236" s="1">
        <v>24</v>
      </c>
      <c r="D1236" s="7">
        <v>0.75</v>
      </c>
      <c r="E1236" s="5">
        <v>25.33</v>
      </c>
      <c r="F1236" s="4">
        <v>27</v>
      </c>
      <c r="G1236" s="4">
        <v>11.92</v>
      </c>
    </row>
    <row r="1237" spans="1:7" x14ac:dyDescent="0.25">
      <c r="A1237" s="1">
        <v>1840</v>
      </c>
      <c r="B1237" s="1">
        <v>7</v>
      </c>
      <c r="C1237" s="1">
        <v>24</v>
      </c>
      <c r="D1237" s="2" t="s">
        <v>8</v>
      </c>
      <c r="E1237" s="5">
        <v>23</v>
      </c>
      <c r="F1237" s="4">
        <v>28</v>
      </c>
      <c r="G1237" s="4">
        <v>7.0000000000000007E-2</v>
      </c>
    </row>
    <row r="1238" spans="1:7" x14ac:dyDescent="0.25">
      <c r="A1238" s="1">
        <v>1840</v>
      </c>
      <c r="B1238" s="1">
        <v>7</v>
      </c>
      <c r="C1238" s="1">
        <v>25</v>
      </c>
      <c r="D1238" s="2" t="s">
        <v>4</v>
      </c>
      <c r="E1238" s="5">
        <v>18</v>
      </c>
      <c r="F1238" s="19">
        <v>-999.9</v>
      </c>
      <c r="G1238" s="19">
        <v>-999.9</v>
      </c>
    </row>
    <row r="1239" spans="1:7" x14ac:dyDescent="0.25">
      <c r="A1239" s="1">
        <v>1840</v>
      </c>
      <c r="B1239" s="1">
        <v>7</v>
      </c>
      <c r="C1239" s="1">
        <v>25</v>
      </c>
      <c r="D1239" s="2" t="s">
        <v>6</v>
      </c>
      <c r="E1239" s="5">
        <v>19</v>
      </c>
      <c r="F1239" s="4">
        <v>28</v>
      </c>
      <c r="G1239" s="4">
        <v>0.79</v>
      </c>
    </row>
    <row r="1240" spans="1:7" x14ac:dyDescent="0.25">
      <c r="A1240" s="1">
        <v>1840</v>
      </c>
      <c r="B1240" s="1">
        <v>7</v>
      </c>
      <c r="C1240" s="1">
        <v>25</v>
      </c>
      <c r="D1240" s="2" t="s">
        <v>7</v>
      </c>
      <c r="E1240" s="5">
        <v>21</v>
      </c>
      <c r="F1240" s="4">
        <v>28</v>
      </c>
      <c r="G1240" s="4">
        <v>0.78</v>
      </c>
    </row>
    <row r="1241" spans="1:7" x14ac:dyDescent="0.25">
      <c r="A1241" s="1">
        <v>1840</v>
      </c>
      <c r="B1241" s="1">
        <v>7</v>
      </c>
      <c r="C1241" s="1">
        <v>25</v>
      </c>
      <c r="D1241" s="7">
        <v>0.66666666666666663</v>
      </c>
      <c r="E1241" s="5">
        <v>22</v>
      </c>
      <c r="F1241" s="4">
        <v>28</v>
      </c>
      <c r="G1241" s="4">
        <v>0.54</v>
      </c>
    </row>
    <row r="1242" spans="1:7" x14ac:dyDescent="0.25">
      <c r="A1242" s="1">
        <v>1840</v>
      </c>
      <c r="B1242" s="1">
        <v>7</v>
      </c>
      <c r="C1242" s="1">
        <v>25</v>
      </c>
      <c r="D1242" s="7">
        <v>0.75</v>
      </c>
      <c r="E1242" s="5">
        <v>23</v>
      </c>
      <c r="F1242" s="4">
        <v>28</v>
      </c>
      <c r="G1242" s="4">
        <v>0.46</v>
      </c>
    </row>
    <row r="1243" spans="1:7" x14ac:dyDescent="0.25">
      <c r="A1243" s="1">
        <v>1840</v>
      </c>
      <c r="B1243" s="1">
        <v>7</v>
      </c>
      <c r="C1243" s="1">
        <v>25</v>
      </c>
      <c r="D1243" s="2" t="s">
        <v>8</v>
      </c>
      <c r="E1243" s="5">
        <v>17.850000000000001</v>
      </c>
      <c r="F1243" s="4">
        <v>28</v>
      </c>
      <c r="G1243" s="4">
        <v>0.91</v>
      </c>
    </row>
    <row r="1244" spans="1:7" x14ac:dyDescent="0.25">
      <c r="A1244" s="1">
        <v>1840</v>
      </c>
      <c r="B1244" s="1">
        <v>7</v>
      </c>
      <c r="C1244" s="1">
        <v>26</v>
      </c>
      <c r="D1244" s="2" t="s">
        <v>4</v>
      </c>
      <c r="E1244" s="5">
        <v>18</v>
      </c>
      <c r="F1244" s="19">
        <v>-999.9</v>
      </c>
      <c r="G1244" s="19">
        <v>-999.9</v>
      </c>
    </row>
    <row r="1245" spans="1:7" x14ac:dyDescent="0.25">
      <c r="A1245" s="1">
        <v>1840</v>
      </c>
      <c r="B1245" s="1">
        <v>7</v>
      </c>
      <c r="C1245" s="1">
        <v>26</v>
      </c>
      <c r="D1245" s="2" t="s">
        <v>6</v>
      </c>
      <c r="E1245" s="5">
        <v>20</v>
      </c>
      <c r="F1245" s="4">
        <v>28</v>
      </c>
      <c r="G1245" s="4">
        <v>0.33</v>
      </c>
    </row>
    <row r="1246" spans="1:7" x14ac:dyDescent="0.25">
      <c r="A1246" s="1">
        <v>1840</v>
      </c>
      <c r="B1246" s="1">
        <v>7</v>
      </c>
      <c r="C1246" s="1">
        <v>26</v>
      </c>
      <c r="D1246" s="2" t="s">
        <v>7</v>
      </c>
      <c r="E1246" s="5">
        <v>20.149999999999999</v>
      </c>
      <c r="F1246" s="4">
        <v>28</v>
      </c>
      <c r="G1246" s="4">
        <v>0.4</v>
      </c>
    </row>
    <row r="1247" spans="1:7" x14ac:dyDescent="0.25">
      <c r="A1247" s="1">
        <v>1840</v>
      </c>
      <c r="B1247" s="1">
        <v>7</v>
      </c>
      <c r="C1247" s="1">
        <v>26</v>
      </c>
      <c r="D1247" s="7">
        <v>0.66666666666666663</v>
      </c>
      <c r="E1247" s="5">
        <v>20.25</v>
      </c>
      <c r="F1247" s="4">
        <v>27</v>
      </c>
      <c r="G1247" s="4">
        <v>11.94</v>
      </c>
    </row>
    <row r="1248" spans="1:7" x14ac:dyDescent="0.25">
      <c r="A1248" s="1">
        <v>1840</v>
      </c>
      <c r="B1248" s="1">
        <v>7</v>
      </c>
      <c r="C1248" s="1">
        <v>26</v>
      </c>
      <c r="D1248" s="7">
        <v>0.75</v>
      </c>
      <c r="E1248" s="5">
        <v>19.329999999999998</v>
      </c>
      <c r="F1248" s="4">
        <v>27</v>
      </c>
      <c r="G1248" s="4">
        <v>11.73</v>
      </c>
    </row>
    <row r="1249" spans="1:7" x14ac:dyDescent="0.25">
      <c r="A1249" s="1">
        <v>1840</v>
      </c>
      <c r="B1249" s="1">
        <v>7</v>
      </c>
      <c r="C1249" s="1">
        <v>26</v>
      </c>
      <c r="D1249" s="2" t="s">
        <v>8</v>
      </c>
      <c r="E1249" s="5">
        <v>17</v>
      </c>
      <c r="F1249" s="4">
        <v>27</v>
      </c>
      <c r="G1249" s="4">
        <v>11.45</v>
      </c>
    </row>
    <row r="1250" spans="1:7" x14ac:dyDescent="0.25">
      <c r="A1250" s="1">
        <v>1840</v>
      </c>
      <c r="B1250" s="1">
        <v>7</v>
      </c>
      <c r="C1250" s="1">
        <v>27</v>
      </c>
      <c r="D1250" s="2" t="s">
        <v>4</v>
      </c>
      <c r="E1250" s="5">
        <v>18</v>
      </c>
      <c r="F1250" s="19">
        <v>-999.9</v>
      </c>
      <c r="G1250" s="19">
        <v>-999.9</v>
      </c>
    </row>
    <row r="1251" spans="1:7" x14ac:dyDescent="0.25">
      <c r="A1251" s="1">
        <v>1840</v>
      </c>
      <c r="B1251" s="1">
        <v>7</v>
      </c>
      <c r="C1251" s="1">
        <v>27</v>
      </c>
      <c r="D1251" s="2" t="s">
        <v>6</v>
      </c>
      <c r="E1251" s="5">
        <v>20</v>
      </c>
      <c r="F1251" s="4">
        <v>27</v>
      </c>
      <c r="G1251" s="4">
        <v>0.76</v>
      </c>
    </row>
    <row r="1252" spans="1:7" x14ac:dyDescent="0.25">
      <c r="A1252" s="1">
        <v>1840</v>
      </c>
      <c r="B1252" s="1">
        <v>7</v>
      </c>
      <c r="C1252" s="1">
        <v>27</v>
      </c>
      <c r="D1252" s="2" t="s">
        <v>7</v>
      </c>
      <c r="E1252" s="5">
        <v>22</v>
      </c>
      <c r="F1252" s="4">
        <v>27</v>
      </c>
      <c r="G1252" s="4">
        <v>11.9</v>
      </c>
    </row>
    <row r="1253" spans="1:7" x14ac:dyDescent="0.25">
      <c r="A1253" s="1">
        <v>1840</v>
      </c>
      <c r="B1253" s="1">
        <v>7</v>
      </c>
      <c r="C1253" s="1">
        <v>27</v>
      </c>
      <c r="D1253" s="7">
        <v>0.66666666666666663</v>
      </c>
      <c r="E1253" s="5">
        <v>23</v>
      </c>
      <c r="F1253" s="4">
        <v>27</v>
      </c>
      <c r="G1253" s="4">
        <v>11.6</v>
      </c>
    </row>
    <row r="1254" spans="1:7" x14ac:dyDescent="0.25">
      <c r="A1254" s="1">
        <v>1840</v>
      </c>
      <c r="B1254" s="1">
        <v>7</v>
      </c>
      <c r="C1254" s="1">
        <v>27</v>
      </c>
      <c r="D1254" s="7">
        <v>0.75</v>
      </c>
      <c r="E1254" s="5">
        <v>21.75</v>
      </c>
      <c r="F1254" s="4">
        <v>27</v>
      </c>
      <c r="G1254" s="4">
        <v>11.59</v>
      </c>
    </row>
    <row r="1255" spans="1:7" x14ac:dyDescent="0.25">
      <c r="A1255" s="1">
        <v>1840</v>
      </c>
      <c r="B1255" s="1">
        <v>7</v>
      </c>
      <c r="C1255" s="1">
        <v>27</v>
      </c>
      <c r="D1255" s="2" t="s">
        <v>8</v>
      </c>
      <c r="E1255" s="5">
        <v>18.5</v>
      </c>
      <c r="F1255" s="4">
        <v>27</v>
      </c>
      <c r="G1255" s="4">
        <v>11.45</v>
      </c>
    </row>
    <row r="1256" spans="1:7" x14ac:dyDescent="0.25">
      <c r="A1256" s="1">
        <v>1840</v>
      </c>
      <c r="B1256" s="1">
        <v>7</v>
      </c>
      <c r="C1256" s="1">
        <v>28</v>
      </c>
      <c r="D1256" s="2" t="s">
        <v>4</v>
      </c>
      <c r="E1256" s="5">
        <v>18.66</v>
      </c>
      <c r="F1256" s="19">
        <v>-999.9</v>
      </c>
      <c r="G1256" s="19">
        <v>-999.9</v>
      </c>
    </row>
    <row r="1257" spans="1:7" x14ac:dyDescent="0.25">
      <c r="A1257" s="1">
        <v>1840</v>
      </c>
      <c r="B1257" s="1">
        <v>7</v>
      </c>
      <c r="C1257" s="1">
        <v>28</v>
      </c>
      <c r="D1257" s="2" t="s">
        <v>6</v>
      </c>
      <c r="E1257" s="5">
        <v>20.5</v>
      </c>
      <c r="F1257" s="4">
        <v>27</v>
      </c>
      <c r="G1257" s="4">
        <v>11.51</v>
      </c>
    </row>
    <row r="1258" spans="1:7" x14ac:dyDescent="0.25">
      <c r="A1258" s="1">
        <v>1840</v>
      </c>
      <c r="B1258" s="1">
        <v>7</v>
      </c>
      <c r="C1258" s="1">
        <v>28</v>
      </c>
      <c r="D1258" s="2" t="s">
        <v>7</v>
      </c>
      <c r="E1258" s="5">
        <v>23.15</v>
      </c>
      <c r="F1258" s="4">
        <v>27</v>
      </c>
      <c r="G1258" s="4">
        <v>11.47</v>
      </c>
    </row>
    <row r="1259" spans="1:7" x14ac:dyDescent="0.25">
      <c r="A1259" s="1">
        <v>1840</v>
      </c>
      <c r="B1259" s="1">
        <v>7</v>
      </c>
      <c r="C1259" s="1">
        <v>28</v>
      </c>
      <c r="D1259" s="7">
        <v>0.66666666666666663</v>
      </c>
      <c r="E1259" s="5">
        <v>23.1</v>
      </c>
      <c r="F1259" s="4">
        <v>27</v>
      </c>
      <c r="G1259" s="4">
        <v>11.06</v>
      </c>
    </row>
    <row r="1260" spans="1:7" x14ac:dyDescent="0.25">
      <c r="A1260" s="1">
        <v>1840</v>
      </c>
      <c r="B1260" s="1">
        <v>7</v>
      </c>
      <c r="C1260" s="1">
        <v>28</v>
      </c>
      <c r="D1260" s="7">
        <v>0.75</v>
      </c>
      <c r="E1260" s="5">
        <v>23</v>
      </c>
      <c r="F1260" s="4">
        <v>27</v>
      </c>
      <c r="G1260" s="4">
        <v>10.91</v>
      </c>
    </row>
    <row r="1261" spans="1:7" x14ac:dyDescent="0.25">
      <c r="A1261" s="1">
        <v>1840</v>
      </c>
      <c r="B1261" s="1">
        <v>7</v>
      </c>
      <c r="C1261" s="1">
        <v>28</v>
      </c>
      <c r="D1261" s="2" t="s">
        <v>8</v>
      </c>
      <c r="E1261" s="5">
        <v>19.100000000000001</v>
      </c>
      <c r="F1261" s="4">
        <v>27</v>
      </c>
      <c r="G1261" s="4">
        <v>10.89</v>
      </c>
    </row>
    <row r="1262" spans="1:7" x14ac:dyDescent="0.25">
      <c r="A1262" s="1">
        <v>1840</v>
      </c>
      <c r="B1262" s="1">
        <v>7</v>
      </c>
      <c r="C1262" s="1">
        <v>29</v>
      </c>
      <c r="D1262" s="2" t="s">
        <v>4</v>
      </c>
      <c r="E1262" s="5">
        <v>18.5</v>
      </c>
      <c r="F1262" s="19">
        <v>-999.9</v>
      </c>
      <c r="G1262" s="19">
        <v>-999.9</v>
      </c>
    </row>
    <row r="1263" spans="1:7" x14ac:dyDescent="0.25">
      <c r="A1263" s="1">
        <v>1840</v>
      </c>
      <c r="B1263" s="1">
        <v>7</v>
      </c>
      <c r="C1263" s="1">
        <v>29</v>
      </c>
      <c r="D1263" s="2" t="s">
        <v>6</v>
      </c>
      <c r="E1263" s="5">
        <v>21</v>
      </c>
      <c r="F1263" s="4">
        <v>27</v>
      </c>
      <c r="G1263" s="4">
        <v>10.68</v>
      </c>
    </row>
    <row r="1264" spans="1:7" x14ac:dyDescent="0.25">
      <c r="A1264" s="1">
        <v>1840</v>
      </c>
      <c r="B1264" s="1">
        <v>7</v>
      </c>
      <c r="C1264" s="1">
        <v>29</v>
      </c>
      <c r="D1264" s="2" t="s">
        <v>7</v>
      </c>
      <c r="E1264" s="5">
        <v>24</v>
      </c>
      <c r="F1264" s="4">
        <v>27</v>
      </c>
      <c r="G1264" s="4">
        <v>10.72</v>
      </c>
    </row>
    <row r="1265" spans="1:7" x14ac:dyDescent="0.25">
      <c r="A1265" s="1">
        <v>1840</v>
      </c>
      <c r="B1265" s="1">
        <v>7</v>
      </c>
      <c r="C1265" s="1">
        <v>29</v>
      </c>
      <c r="D1265" s="7">
        <v>0.66666666666666663</v>
      </c>
      <c r="E1265" s="5">
        <v>25.25</v>
      </c>
      <c r="F1265" s="4">
        <v>27</v>
      </c>
      <c r="G1265" s="4">
        <v>10.36</v>
      </c>
    </row>
    <row r="1266" spans="1:7" x14ac:dyDescent="0.25">
      <c r="A1266" s="1">
        <v>1840</v>
      </c>
      <c r="B1266" s="1">
        <v>7</v>
      </c>
      <c r="C1266" s="1">
        <v>29</v>
      </c>
      <c r="D1266" s="7">
        <v>0.75</v>
      </c>
      <c r="E1266" s="5">
        <v>25</v>
      </c>
      <c r="F1266" s="4">
        <v>27</v>
      </c>
      <c r="G1266" s="4">
        <v>10.41</v>
      </c>
    </row>
    <row r="1267" spans="1:7" x14ac:dyDescent="0.25">
      <c r="A1267" s="1">
        <v>1840</v>
      </c>
      <c r="B1267" s="1">
        <v>7</v>
      </c>
      <c r="C1267" s="1">
        <v>29</v>
      </c>
      <c r="D1267" s="2" t="s">
        <v>8</v>
      </c>
      <c r="E1267" s="5">
        <v>20.66</v>
      </c>
      <c r="F1267" s="4">
        <v>27</v>
      </c>
      <c r="G1267" s="4">
        <v>10.58</v>
      </c>
    </row>
    <row r="1268" spans="1:7" x14ac:dyDescent="0.25">
      <c r="A1268" s="1">
        <v>1840</v>
      </c>
      <c r="B1268" s="1">
        <v>7</v>
      </c>
      <c r="C1268" s="1">
        <v>30</v>
      </c>
      <c r="D1268" s="2" t="s">
        <v>4</v>
      </c>
      <c r="E1268" s="5">
        <v>19.149999999999999</v>
      </c>
      <c r="F1268" s="19">
        <v>-999.9</v>
      </c>
      <c r="G1268" s="19">
        <v>-999.9</v>
      </c>
    </row>
    <row r="1269" spans="1:7" x14ac:dyDescent="0.25">
      <c r="A1269" s="1">
        <v>1840</v>
      </c>
      <c r="B1269" s="1">
        <v>7</v>
      </c>
      <c r="C1269" s="1">
        <v>30</v>
      </c>
      <c r="D1269" s="2" t="s">
        <v>6</v>
      </c>
      <c r="E1269" s="5">
        <v>22</v>
      </c>
      <c r="F1269" s="4">
        <v>27</v>
      </c>
      <c r="G1269" s="4">
        <v>9.9499999999999993</v>
      </c>
    </row>
    <row r="1270" spans="1:7" x14ac:dyDescent="0.25">
      <c r="A1270" s="1">
        <v>1840</v>
      </c>
      <c r="B1270" s="1">
        <v>7</v>
      </c>
      <c r="C1270" s="1">
        <v>30</v>
      </c>
      <c r="D1270" s="2" t="s">
        <v>7</v>
      </c>
      <c r="E1270" s="5">
        <v>25.33</v>
      </c>
      <c r="F1270" s="4">
        <v>27</v>
      </c>
      <c r="G1270" s="4">
        <v>9.7799999999999994</v>
      </c>
    </row>
    <row r="1271" spans="1:7" x14ac:dyDescent="0.25">
      <c r="A1271" s="1">
        <v>1840</v>
      </c>
      <c r="B1271" s="1">
        <v>7</v>
      </c>
      <c r="C1271" s="1">
        <v>30</v>
      </c>
      <c r="D1271" s="7">
        <v>0.66666666666666663</v>
      </c>
      <c r="E1271" s="5">
        <v>25.5</v>
      </c>
      <c r="F1271" s="4">
        <v>27</v>
      </c>
      <c r="G1271" s="4">
        <v>9.34</v>
      </c>
    </row>
    <row r="1272" spans="1:7" x14ac:dyDescent="0.25">
      <c r="A1272" s="1">
        <v>1840</v>
      </c>
      <c r="B1272" s="1">
        <v>7</v>
      </c>
      <c r="C1272" s="1">
        <v>30</v>
      </c>
      <c r="D1272" s="7">
        <v>0.75</v>
      </c>
      <c r="E1272" s="5">
        <v>23.8</v>
      </c>
      <c r="F1272" s="4">
        <v>27</v>
      </c>
      <c r="G1272" s="4">
        <v>9.35</v>
      </c>
    </row>
    <row r="1273" spans="1:7" x14ac:dyDescent="0.25">
      <c r="A1273" s="1">
        <v>1840</v>
      </c>
      <c r="B1273" s="1">
        <v>7</v>
      </c>
      <c r="C1273" s="1">
        <v>30</v>
      </c>
      <c r="D1273" s="2" t="s">
        <v>8</v>
      </c>
      <c r="E1273" s="5">
        <v>21.25</v>
      </c>
      <c r="F1273" s="4">
        <v>27</v>
      </c>
      <c r="G1273" s="4">
        <v>9.4700000000000006</v>
      </c>
    </row>
    <row r="1274" spans="1:7" x14ac:dyDescent="0.25">
      <c r="A1274" s="1">
        <v>1840</v>
      </c>
      <c r="B1274" s="1">
        <v>7</v>
      </c>
      <c r="C1274" s="1">
        <v>31</v>
      </c>
      <c r="D1274" s="2" t="s">
        <v>4</v>
      </c>
      <c r="E1274" s="5">
        <v>20</v>
      </c>
      <c r="F1274" s="19">
        <v>-999.9</v>
      </c>
      <c r="G1274" s="19">
        <v>-999.9</v>
      </c>
    </row>
    <row r="1275" spans="1:7" x14ac:dyDescent="0.25">
      <c r="A1275" s="1">
        <v>1840</v>
      </c>
      <c r="B1275" s="1">
        <v>7</v>
      </c>
      <c r="C1275" s="1">
        <v>31</v>
      </c>
      <c r="D1275" s="2" t="s">
        <v>6</v>
      </c>
      <c r="E1275" s="5">
        <v>19.899999999999999</v>
      </c>
      <c r="F1275" s="4">
        <v>27</v>
      </c>
      <c r="G1275" s="4">
        <v>9.1</v>
      </c>
    </row>
    <row r="1276" spans="1:7" x14ac:dyDescent="0.25">
      <c r="A1276" s="1">
        <v>1840</v>
      </c>
      <c r="B1276" s="1">
        <v>7</v>
      </c>
      <c r="C1276" s="1">
        <v>31</v>
      </c>
      <c r="D1276" s="2" t="s">
        <v>7</v>
      </c>
      <c r="E1276" s="5">
        <v>24.25</v>
      </c>
      <c r="F1276" s="4">
        <v>27</v>
      </c>
      <c r="G1276" s="4">
        <v>9.1999999999999993</v>
      </c>
    </row>
    <row r="1277" spans="1:7" x14ac:dyDescent="0.25">
      <c r="A1277" s="1">
        <v>1840</v>
      </c>
      <c r="B1277" s="1">
        <v>7</v>
      </c>
      <c r="C1277" s="1">
        <v>31</v>
      </c>
      <c r="D1277" s="7">
        <v>0.66666666666666663</v>
      </c>
      <c r="E1277" s="5">
        <v>24</v>
      </c>
      <c r="F1277" s="4">
        <v>27</v>
      </c>
      <c r="G1277" s="4">
        <v>9</v>
      </c>
    </row>
    <row r="1278" spans="1:7" x14ac:dyDescent="0.25">
      <c r="A1278" s="1">
        <v>1840</v>
      </c>
      <c r="B1278" s="1">
        <v>7</v>
      </c>
      <c r="C1278" s="1">
        <v>31</v>
      </c>
      <c r="D1278" s="7">
        <v>0.75</v>
      </c>
      <c r="E1278" s="5">
        <v>21.5</v>
      </c>
      <c r="F1278" s="4">
        <v>27</v>
      </c>
      <c r="G1278" s="4">
        <v>9.02</v>
      </c>
    </row>
    <row r="1279" spans="1:7" x14ac:dyDescent="0.25">
      <c r="A1279" s="1">
        <v>1840</v>
      </c>
      <c r="B1279" s="1">
        <v>7</v>
      </c>
      <c r="C1279" s="1">
        <v>31</v>
      </c>
      <c r="D1279" s="2" t="s">
        <v>8</v>
      </c>
      <c r="E1279" s="5">
        <v>20</v>
      </c>
      <c r="F1279" s="4">
        <v>27</v>
      </c>
      <c r="G1279" s="4">
        <v>9.3000000000000007</v>
      </c>
    </row>
    <row r="1280" spans="1:7" x14ac:dyDescent="0.25">
      <c r="A1280" s="1">
        <v>1840</v>
      </c>
      <c r="B1280" s="1">
        <v>8</v>
      </c>
      <c r="C1280" s="1">
        <v>1</v>
      </c>
      <c r="D1280" s="2" t="s">
        <v>4</v>
      </c>
      <c r="E1280" s="5">
        <v>18</v>
      </c>
      <c r="F1280" s="19">
        <v>-999.9</v>
      </c>
      <c r="G1280" s="19">
        <v>-999.9</v>
      </c>
    </row>
    <row r="1281" spans="1:7" x14ac:dyDescent="0.25">
      <c r="A1281" s="1">
        <v>1840</v>
      </c>
      <c r="B1281" s="1">
        <v>8</v>
      </c>
      <c r="C1281" s="1">
        <v>1</v>
      </c>
      <c r="D1281" s="2" t="s">
        <v>6</v>
      </c>
      <c r="E1281" s="5">
        <v>22</v>
      </c>
      <c r="F1281" s="4">
        <v>27</v>
      </c>
      <c r="G1281" s="4">
        <v>9.25</v>
      </c>
    </row>
    <row r="1282" spans="1:7" x14ac:dyDescent="0.25">
      <c r="A1282" s="1">
        <v>1840</v>
      </c>
      <c r="B1282" s="1">
        <v>8</v>
      </c>
      <c r="C1282" s="1">
        <v>1</v>
      </c>
      <c r="D1282" s="2" t="s">
        <v>7</v>
      </c>
      <c r="E1282" s="5">
        <v>24</v>
      </c>
      <c r="F1282" s="4">
        <v>27</v>
      </c>
      <c r="G1282" s="4">
        <v>9.4600000000000009</v>
      </c>
    </row>
    <row r="1283" spans="1:7" x14ac:dyDescent="0.25">
      <c r="A1283" s="1">
        <v>1840</v>
      </c>
      <c r="B1283" s="1">
        <v>8</v>
      </c>
      <c r="C1283" s="1">
        <v>1</v>
      </c>
      <c r="D1283" s="7">
        <v>0.66666666666666663</v>
      </c>
      <c r="E1283" s="5">
        <v>22.5</v>
      </c>
      <c r="F1283" s="4">
        <v>27</v>
      </c>
      <c r="G1283" s="4">
        <v>9.5299999999999994</v>
      </c>
    </row>
    <row r="1284" spans="1:7" x14ac:dyDescent="0.25">
      <c r="A1284" s="1">
        <v>1840</v>
      </c>
      <c r="B1284" s="1">
        <v>8</v>
      </c>
      <c r="C1284" s="1">
        <v>1</v>
      </c>
      <c r="D1284" s="7">
        <v>0.75</v>
      </c>
      <c r="E1284" s="5">
        <v>21.33</v>
      </c>
      <c r="F1284" s="4">
        <v>27</v>
      </c>
      <c r="G1284" s="4">
        <v>9.43</v>
      </c>
    </row>
    <row r="1285" spans="1:7" x14ac:dyDescent="0.25">
      <c r="A1285" s="1">
        <v>1840</v>
      </c>
      <c r="B1285" s="1">
        <v>8</v>
      </c>
      <c r="C1285" s="1">
        <v>1</v>
      </c>
      <c r="D1285" s="2" t="s">
        <v>8</v>
      </c>
      <c r="E1285" s="5">
        <v>20</v>
      </c>
      <c r="F1285" s="4">
        <v>27</v>
      </c>
      <c r="G1285" s="4">
        <v>9.91</v>
      </c>
    </row>
    <row r="1286" spans="1:7" x14ac:dyDescent="0.25">
      <c r="A1286" s="1">
        <v>1840</v>
      </c>
      <c r="B1286" s="1">
        <v>8</v>
      </c>
      <c r="C1286" s="1">
        <v>2</v>
      </c>
      <c r="D1286" s="2" t="s">
        <v>4</v>
      </c>
      <c r="E1286" s="5">
        <v>15</v>
      </c>
      <c r="F1286" s="19">
        <v>-999.9</v>
      </c>
      <c r="G1286" s="19">
        <v>-999.9</v>
      </c>
    </row>
    <row r="1287" spans="1:7" x14ac:dyDescent="0.25">
      <c r="A1287" s="1">
        <v>1840</v>
      </c>
      <c r="B1287" s="1">
        <v>8</v>
      </c>
      <c r="C1287" s="1">
        <v>2</v>
      </c>
      <c r="D1287" s="2" t="s">
        <v>6</v>
      </c>
      <c r="E1287" s="5">
        <v>17</v>
      </c>
      <c r="F1287" s="4">
        <v>28</v>
      </c>
      <c r="G1287" s="4">
        <v>0.2</v>
      </c>
    </row>
    <row r="1288" spans="1:7" x14ac:dyDescent="0.25">
      <c r="A1288" s="1">
        <v>1840</v>
      </c>
      <c r="B1288" s="1">
        <v>8</v>
      </c>
      <c r="C1288" s="1">
        <v>2</v>
      </c>
      <c r="D1288" s="2" t="s">
        <v>7</v>
      </c>
      <c r="E1288" s="5">
        <v>18</v>
      </c>
      <c r="F1288" s="4">
        <v>28</v>
      </c>
      <c r="G1288" s="4">
        <v>0.35</v>
      </c>
    </row>
    <row r="1289" spans="1:7" x14ac:dyDescent="0.25">
      <c r="A1289" s="1">
        <v>1840</v>
      </c>
      <c r="B1289" s="1">
        <v>8</v>
      </c>
      <c r="C1289" s="1">
        <v>2</v>
      </c>
      <c r="D1289" s="7">
        <v>0.66666666666666663</v>
      </c>
      <c r="E1289" s="5">
        <v>19.329999999999998</v>
      </c>
      <c r="F1289" s="4">
        <v>28</v>
      </c>
      <c r="G1289" s="4">
        <v>0.44</v>
      </c>
    </row>
    <row r="1290" spans="1:7" x14ac:dyDescent="0.25">
      <c r="A1290" s="1">
        <v>1840</v>
      </c>
      <c r="B1290" s="1">
        <v>8</v>
      </c>
      <c r="C1290" s="1">
        <v>2</v>
      </c>
      <c r="D1290" s="7">
        <v>0.75</v>
      </c>
      <c r="E1290" s="5">
        <v>18.5</v>
      </c>
      <c r="F1290" s="4">
        <v>28</v>
      </c>
      <c r="G1290" s="4">
        <v>0.44</v>
      </c>
    </row>
    <row r="1291" spans="1:7" x14ac:dyDescent="0.25">
      <c r="A1291" s="1">
        <v>1840</v>
      </c>
      <c r="B1291" s="1">
        <v>8</v>
      </c>
      <c r="C1291" s="1">
        <v>2</v>
      </c>
      <c r="D1291" s="2" t="s">
        <v>8</v>
      </c>
      <c r="E1291" s="5">
        <v>16</v>
      </c>
      <c r="F1291" s="4">
        <v>28</v>
      </c>
      <c r="G1291" s="4">
        <v>1</v>
      </c>
    </row>
    <row r="1292" spans="1:7" x14ac:dyDescent="0.25">
      <c r="A1292" s="1">
        <v>1840</v>
      </c>
      <c r="B1292" s="1">
        <v>8</v>
      </c>
      <c r="C1292" s="1">
        <v>3</v>
      </c>
      <c r="D1292" s="2" t="s">
        <v>4</v>
      </c>
      <c r="E1292" s="5">
        <v>13</v>
      </c>
      <c r="F1292" s="19">
        <v>-999.9</v>
      </c>
      <c r="G1292" s="19">
        <v>-999.9</v>
      </c>
    </row>
    <row r="1293" spans="1:7" x14ac:dyDescent="0.25">
      <c r="A1293" s="1">
        <v>1840</v>
      </c>
      <c r="B1293" s="1">
        <v>8</v>
      </c>
      <c r="C1293" s="1">
        <v>3</v>
      </c>
      <c r="D1293" s="2" t="s">
        <v>6</v>
      </c>
      <c r="E1293" s="5">
        <v>16</v>
      </c>
      <c r="F1293" s="4">
        <v>28</v>
      </c>
      <c r="G1293" s="4">
        <v>1.01</v>
      </c>
    </row>
    <row r="1294" spans="1:7" x14ac:dyDescent="0.25">
      <c r="A1294" s="1">
        <v>1840</v>
      </c>
      <c r="B1294" s="1">
        <v>8</v>
      </c>
      <c r="C1294" s="1">
        <v>3</v>
      </c>
      <c r="D1294" s="2" t="s">
        <v>7</v>
      </c>
      <c r="E1294" s="5">
        <v>18</v>
      </c>
      <c r="F1294" s="4">
        <v>28</v>
      </c>
      <c r="G1294" s="4">
        <v>0.81</v>
      </c>
    </row>
    <row r="1295" spans="1:7" x14ac:dyDescent="0.25">
      <c r="A1295" s="1">
        <v>1840</v>
      </c>
      <c r="B1295" s="1">
        <v>8</v>
      </c>
      <c r="C1295" s="1">
        <v>3</v>
      </c>
      <c r="D1295" s="7">
        <v>0.66666666666666663</v>
      </c>
      <c r="E1295" s="5">
        <v>19</v>
      </c>
      <c r="F1295" s="4">
        <v>28</v>
      </c>
      <c r="G1295" s="4">
        <v>0.51</v>
      </c>
    </row>
    <row r="1296" spans="1:7" x14ac:dyDescent="0.25">
      <c r="A1296" s="1">
        <v>1840</v>
      </c>
      <c r="B1296" s="1">
        <v>8</v>
      </c>
      <c r="C1296" s="1">
        <v>3</v>
      </c>
      <c r="D1296" s="7">
        <v>0.75</v>
      </c>
      <c r="E1296" s="5">
        <v>18.100000000000001</v>
      </c>
      <c r="F1296" s="4">
        <v>28</v>
      </c>
      <c r="G1296" s="4">
        <v>0.53</v>
      </c>
    </row>
    <row r="1297" spans="1:7" x14ac:dyDescent="0.25">
      <c r="A1297" s="1">
        <v>1840</v>
      </c>
      <c r="B1297" s="1">
        <v>8</v>
      </c>
      <c r="C1297" s="1">
        <v>3</v>
      </c>
      <c r="D1297" s="2" t="s">
        <v>8</v>
      </c>
      <c r="E1297" s="5">
        <v>15</v>
      </c>
      <c r="F1297" s="4">
        <v>28</v>
      </c>
      <c r="G1297" s="4">
        <v>0.8</v>
      </c>
    </row>
    <row r="1298" spans="1:7" x14ac:dyDescent="0.25">
      <c r="A1298" s="1">
        <v>1840</v>
      </c>
      <c r="B1298" s="1">
        <v>8</v>
      </c>
      <c r="C1298" s="1">
        <v>4</v>
      </c>
      <c r="D1298" s="2" t="s">
        <v>4</v>
      </c>
      <c r="E1298" s="5">
        <v>14.33</v>
      </c>
      <c r="F1298" s="19">
        <v>-999.9</v>
      </c>
      <c r="G1298" s="19">
        <v>-999.9</v>
      </c>
    </row>
    <row r="1299" spans="1:7" x14ac:dyDescent="0.25">
      <c r="A1299" s="1">
        <v>1840</v>
      </c>
      <c r="B1299" s="1">
        <v>8</v>
      </c>
      <c r="C1299" s="1">
        <v>4</v>
      </c>
      <c r="D1299" s="2" t="s">
        <v>6</v>
      </c>
      <c r="E1299" s="5">
        <v>17</v>
      </c>
      <c r="F1299" s="4">
        <v>28</v>
      </c>
      <c r="G1299" s="4">
        <v>0.46</v>
      </c>
    </row>
    <row r="1300" spans="1:7" x14ac:dyDescent="0.25">
      <c r="A1300" s="1">
        <v>1840</v>
      </c>
      <c r="B1300" s="1">
        <v>8</v>
      </c>
      <c r="C1300" s="1">
        <v>4</v>
      </c>
      <c r="D1300" s="2" t="s">
        <v>7</v>
      </c>
      <c r="E1300" s="5">
        <v>19.5</v>
      </c>
      <c r="F1300" s="4">
        <v>28</v>
      </c>
      <c r="G1300" s="4">
        <v>0.28999999999999998</v>
      </c>
    </row>
    <row r="1301" spans="1:7" x14ac:dyDescent="0.25">
      <c r="A1301" s="1">
        <v>1840</v>
      </c>
      <c r="B1301" s="1">
        <v>8</v>
      </c>
      <c r="C1301" s="1">
        <v>4</v>
      </c>
      <c r="D1301" s="7">
        <v>0.66666666666666663</v>
      </c>
      <c r="E1301" s="5">
        <v>19</v>
      </c>
      <c r="F1301" s="4">
        <v>27</v>
      </c>
      <c r="G1301" s="4">
        <v>11.77</v>
      </c>
    </row>
    <row r="1302" spans="1:7" x14ac:dyDescent="0.25">
      <c r="A1302" s="1">
        <v>1840</v>
      </c>
      <c r="B1302" s="1">
        <v>8</v>
      </c>
      <c r="C1302" s="1">
        <v>4</v>
      </c>
      <c r="D1302" s="7">
        <v>0.75</v>
      </c>
      <c r="E1302" s="5">
        <v>18.100000000000001</v>
      </c>
      <c r="F1302" s="4">
        <v>27</v>
      </c>
      <c r="G1302" s="4">
        <v>11.61</v>
      </c>
    </row>
    <row r="1303" spans="1:7" x14ac:dyDescent="0.25">
      <c r="A1303" s="1">
        <v>1840</v>
      </c>
      <c r="B1303" s="1">
        <v>8</v>
      </c>
      <c r="C1303" s="1">
        <v>4</v>
      </c>
      <c r="D1303" s="2" t="s">
        <v>8</v>
      </c>
      <c r="E1303" s="5">
        <v>15.85</v>
      </c>
      <c r="F1303" s="4">
        <v>27</v>
      </c>
      <c r="G1303" s="4">
        <v>11.98</v>
      </c>
    </row>
    <row r="1304" spans="1:7" x14ac:dyDescent="0.25">
      <c r="A1304" s="1">
        <v>1840</v>
      </c>
      <c r="B1304" s="1">
        <v>8</v>
      </c>
      <c r="C1304" s="1">
        <v>5</v>
      </c>
      <c r="D1304" s="2" t="s">
        <v>4</v>
      </c>
      <c r="E1304" s="5">
        <v>13.75</v>
      </c>
      <c r="F1304" s="19">
        <v>-999.9</v>
      </c>
      <c r="G1304" s="19">
        <v>-999.9</v>
      </c>
    </row>
    <row r="1305" spans="1:7" x14ac:dyDescent="0.25">
      <c r="A1305" s="1">
        <v>1840</v>
      </c>
      <c r="B1305" s="1">
        <v>8</v>
      </c>
      <c r="C1305" s="1">
        <v>5</v>
      </c>
      <c r="D1305" s="2" t="s">
        <v>6</v>
      </c>
      <c r="E1305" s="5">
        <v>17</v>
      </c>
      <c r="F1305" s="4">
        <v>27</v>
      </c>
      <c r="G1305" s="4">
        <v>11.8</v>
      </c>
    </row>
    <row r="1306" spans="1:7" x14ac:dyDescent="0.25">
      <c r="A1306" s="1">
        <v>1840</v>
      </c>
      <c r="B1306" s="1">
        <v>8</v>
      </c>
      <c r="C1306" s="1">
        <v>5</v>
      </c>
      <c r="D1306" s="2" t="s">
        <v>7</v>
      </c>
      <c r="E1306" s="5">
        <v>19.66</v>
      </c>
      <c r="F1306" s="4">
        <v>27</v>
      </c>
      <c r="G1306" s="4">
        <v>11.79</v>
      </c>
    </row>
    <row r="1307" spans="1:7" x14ac:dyDescent="0.25">
      <c r="A1307" s="1">
        <v>1840</v>
      </c>
      <c r="B1307" s="1">
        <v>8</v>
      </c>
      <c r="C1307" s="1">
        <v>5</v>
      </c>
      <c r="D1307" s="7">
        <v>0.66666666666666663</v>
      </c>
      <c r="E1307" s="5">
        <v>20</v>
      </c>
      <c r="F1307" s="4">
        <v>27</v>
      </c>
      <c r="G1307" s="4">
        <v>11.48</v>
      </c>
    </row>
    <row r="1308" spans="1:7" x14ac:dyDescent="0.25">
      <c r="A1308" s="1">
        <v>1840</v>
      </c>
      <c r="B1308" s="1">
        <v>8</v>
      </c>
      <c r="C1308" s="1">
        <v>5</v>
      </c>
      <c r="D1308" s="7">
        <v>0.75</v>
      </c>
      <c r="E1308" s="5">
        <v>19</v>
      </c>
      <c r="F1308" s="4">
        <v>27</v>
      </c>
      <c r="G1308" s="4">
        <v>11.59</v>
      </c>
    </row>
    <row r="1309" spans="1:7" x14ac:dyDescent="0.25">
      <c r="A1309" s="1">
        <v>1840</v>
      </c>
      <c r="B1309" s="1">
        <v>8</v>
      </c>
      <c r="C1309" s="1">
        <v>5</v>
      </c>
      <c r="D1309" s="2" t="s">
        <v>8</v>
      </c>
      <c r="E1309" s="5">
        <v>15</v>
      </c>
      <c r="F1309" s="4">
        <v>27</v>
      </c>
      <c r="G1309" s="4">
        <v>11.77</v>
      </c>
    </row>
    <row r="1310" spans="1:7" x14ac:dyDescent="0.25">
      <c r="A1310" s="1">
        <v>1840</v>
      </c>
      <c r="B1310" s="1">
        <v>8</v>
      </c>
      <c r="C1310" s="1">
        <v>6</v>
      </c>
      <c r="D1310" s="2" t="s">
        <v>4</v>
      </c>
      <c r="E1310" s="5">
        <v>14.8</v>
      </c>
      <c r="F1310" s="19">
        <v>-999.9</v>
      </c>
      <c r="G1310" s="19">
        <v>-999.9</v>
      </c>
    </row>
    <row r="1311" spans="1:7" x14ac:dyDescent="0.25">
      <c r="A1311" s="1">
        <v>1840</v>
      </c>
      <c r="B1311" s="1">
        <v>8</v>
      </c>
      <c r="C1311" s="1">
        <v>6</v>
      </c>
      <c r="D1311" s="2" t="s">
        <v>6</v>
      </c>
      <c r="E1311" s="5">
        <v>19</v>
      </c>
      <c r="F1311" s="4">
        <v>28</v>
      </c>
      <c r="G1311" s="4">
        <v>11.3</v>
      </c>
    </row>
    <row r="1312" spans="1:7" x14ac:dyDescent="0.25">
      <c r="A1312" s="1">
        <v>1840</v>
      </c>
      <c r="B1312" s="1">
        <v>8</v>
      </c>
      <c r="C1312" s="1">
        <v>6</v>
      </c>
      <c r="D1312" s="2" t="s">
        <v>7</v>
      </c>
      <c r="E1312" s="5">
        <v>21.66</v>
      </c>
      <c r="F1312" s="4">
        <v>28</v>
      </c>
      <c r="G1312" s="4">
        <v>11.31</v>
      </c>
    </row>
    <row r="1313" spans="1:7" x14ac:dyDescent="0.25">
      <c r="A1313" s="1">
        <v>1840</v>
      </c>
      <c r="B1313" s="1">
        <v>8</v>
      </c>
      <c r="C1313" s="1">
        <v>6</v>
      </c>
      <c r="D1313" s="7">
        <v>0.66666666666666663</v>
      </c>
      <c r="E1313" s="5">
        <v>18</v>
      </c>
      <c r="F1313" s="4">
        <v>28</v>
      </c>
      <c r="G1313" s="4">
        <v>11.64</v>
      </c>
    </row>
    <row r="1314" spans="1:7" x14ac:dyDescent="0.25">
      <c r="A1314" s="1">
        <v>1840</v>
      </c>
      <c r="B1314" s="1">
        <v>8</v>
      </c>
      <c r="C1314" s="1">
        <v>6</v>
      </c>
      <c r="D1314" s="7">
        <v>0.75</v>
      </c>
      <c r="E1314" s="5">
        <v>18.25</v>
      </c>
      <c r="F1314" s="4">
        <v>28</v>
      </c>
      <c r="G1314" s="4">
        <v>11.59</v>
      </c>
    </row>
    <row r="1315" spans="1:7" x14ac:dyDescent="0.25">
      <c r="A1315" s="1">
        <v>1840</v>
      </c>
      <c r="B1315" s="1">
        <v>8</v>
      </c>
      <c r="C1315" s="1">
        <v>6</v>
      </c>
      <c r="D1315" s="2" t="s">
        <v>8</v>
      </c>
      <c r="E1315" s="5">
        <v>15.75</v>
      </c>
      <c r="F1315" s="4">
        <v>28</v>
      </c>
      <c r="G1315" s="4">
        <v>11.94</v>
      </c>
    </row>
    <row r="1316" spans="1:7" x14ac:dyDescent="0.25">
      <c r="A1316" s="1">
        <v>1840</v>
      </c>
      <c r="B1316" s="1">
        <v>8</v>
      </c>
      <c r="C1316" s="1">
        <v>7</v>
      </c>
      <c r="D1316" s="2" t="s">
        <v>4</v>
      </c>
      <c r="E1316" s="5">
        <v>13.15</v>
      </c>
      <c r="F1316" s="19">
        <v>-999.9</v>
      </c>
      <c r="G1316" s="19">
        <v>-999.9</v>
      </c>
    </row>
    <row r="1317" spans="1:7" x14ac:dyDescent="0.25">
      <c r="A1317" s="1">
        <v>1840</v>
      </c>
      <c r="B1317" s="1">
        <v>8</v>
      </c>
      <c r="C1317" s="1">
        <v>7</v>
      </c>
      <c r="D1317" s="2" t="s">
        <v>6</v>
      </c>
      <c r="E1317" s="5">
        <v>16</v>
      </c>
      <c r="F1317" s="4">
        <v>27</v>
      </c>
      <c r="G1317" s="4">
        <v>11.83</v>
      </c>
    </row>
    <row r="1318" spans="1:7" x14ac:dyDescent="0.25">
      <c r="A1318" s="1">
        <v>1840</v>
      </c>
      <c r="B1318" s="1">
        <v>8</v>
      </c>
      <c r="C1318" s="1">
        <v>7</v>
      </c>
      <c r="D1318" s="2" t="s">
        <v>7</v>
      </c>
      <c r="E1318" s="5">
        <v>19.66</v>
      </c>
      <c r="F1318" s="4">
        <v>27</v>
      </c>
      <c r="G1318" s="4">
        <v>11.96</v>
      </c>
    </row>
    <row r="1319" spans="1:7" x14ac:dyDescent="0.25">
      <c r="A1319" s="1">
        <v>1840</v>
      </c>
      <c r="B1319" s="1">
        <v>8</v>
      </c>
      <c r="C1319" s="1">
        <v>7</v>
      </c>
      <c r="D1319" s="7">
        <v>0.66666666666666663</v>
      </c>
      <c r="E1319" s="5">
        <v>19</v>
      </c>
      <c r="F1319" s="4">
        <v>27</v>
      </c>
      <c r="G1319" s="4">
        <v>11.86</v>
      </c>
    </row>
    <row r="1320" spans="1:7" x14ac:dyDescent="0.25">
      <c r="A1320" s="1">
        <v>1840</v>
      </c>
      <c r="B1320" s="1">
        <v>8</v>
      </c>
      <c r="C1320" s="1">
        <v>7</v>
      </c>
      <c r="D1320" s="7">
        <v>0.75</v>
      </c>
      <c r="E1320" s="5">
        <v>17.8</v>
      </c>
      <c r="F1320" s="4">
        <v>27</v>
      </c>
      <c r="G1320" s="4">
        <v>11.98</v>
      </c>
    </row>
    <row r="1321" spans="1:7" x14ac:dyDescent="0.25">
      <c r="A1321" s="1">
        <v>1840</v>
      </c>
      <c r="B1321" s="1">
        <v>8</v>
      </c>
      <c r="C1321" s="1">
        <v>7</v>
      </c>
      <c r="D1321" s="2" t="s">
        <v>8</v>
      </c>
      <c r="E1321" s="5">
        <v>15.25</v>
      </c>
      <c r="F1321" s="4">
        <v>28</v>
      </c>
      <c r="G1321" s="4">
        <v>0.2</v>
      </c>
    </row>
    <row r="1322" spans="1:7" x14ac:dyDescent="0.25">
      <c r="A1322" s="1">
        <v>1840</v>
      </c>
      <c r="B1322" s="1">
        <v>8</v>
      </c>
      <c r="C1322" s="1">
        <v>8</v>
      </c>
      <c r="D1322" s="2" t="s">
        <v>4</v>
      </c>
      <c r="E1322" s="5">
        <v>14</v>
      </c>
      <c r="F1322" s="19">
        <v>-999.9</v>
      </c>
      <c r="G1322" s="19">
        <v>-999.9</v>
      </c>
    </row>
    <row r="1323" spans="1:7" x14ac:dyDescent="0.25">
      <c r="A1323" s="1">
        <v>1840</v>
      </c>
      <c r="B1323" s="1">
        <v>8</v>
      </c>
      <c r="C1323" s="1">
        <v>8</v>
      </c>
      <c r="D1323" s="2" t="s">
        <v>6</v>
      </c>
      <c r="E1323" s="5">
        <v>17</v>
      </c>
      <c r="F1323" s="4">
        <v>28</v>
      </c>
      <c r="G1323" s="4">
        <v>0.23</v>
      </c>
    </row>
    <row r="1324" spans="1:7" x14ac:dyDescent="0.25">
      <c r="A1324" s="1">
        <v>1840</v>
      </c>
      <c r="B1324" s="1">
        <v>8</v>
      </c>
      <c r="C1324" s="1">
        <v>8</v>
      </c>
      <c r="D1324" s="2" t="s">
        <v>7</v>
      </c>
      <c r="E1324" s="5">
        <v>20</v>
      </c>
      <c r="F1324" s="4">
        <v>28</v>
      </c>
      <c r="G1324" s="4">
        <v>0.16</v>
      </c>
    </row>
    <row r="1325" spans="1:7" x14ac:dyDescent="0.25">
      <c r="A1325" s="1">
        <v>1840</v>
      </c>
      <c r="B1325" s="1">
        <v>8</v>
      </c>
      <c r="C1325" s="1">
        <v>8</v>
      </c>
      <c r="D1325" s="7">
        <v>0.66666666666666663</v>
      </c>
      <c r="E1325" s="5">
        <v>20.5</v>
      </c>
      <c r="F1325" s="4">
        <v>27</v>
      </c>
      <c r="G1325" s="4">
        <v>11.94</v>
      </c>
    </row>
    <row r="1326" spans="1:7" x14ac:dyDescent="0.25">
      <c r="A1326" s="1">
        <v>1840</v>
      </c>
      <c r="B1326" s="1">
        <v>8</v>
      </c>
      <c r="C1326" s="1">
        <v>8</v>
      </c>
      <c r="D1326" s="7">
        <v>0.75</v>
      </c>
      <c r="E1326" s="5">
        <v>19.5</v>
      </c>
      <c r="F1326" s="4">
        <v>27</v>
      </c>
      <c r="G1326" s="4">
        <v>11.86</v>
      </c>
    </row>
    <row r="1327" spans="1:7" x14ac:dyDescent="0.25">
      <c r="A1327" s="1">
        <v>1840</v>
      </c>
      <c r="B1327" s="1">
        <v>8</v>
      </c>
      <c r="C1327" s="1">
        <v>8</v>
      </c>
      <c r="D1327" s="2" t="s">
        <v>8</v>
      </c>
      <c r="E1327" s="5">
        <v>16</v>
      </c>
      <c r="F1327" s="4">
        <v>28</v>
      </c>
      <c r="G1327" s="4">
        <v>0.11</v>
      </c>
    </row>
    <row r="1328" spans="1:7" x14ac:dyDescent="0.25">
      <c r="A1328" s="1">
        <v>1840</v>
      </c>
      <c r="B1328" s="1">
        <v>8</v>
      </c>
      <c r="C1328" s="1">
        <v>9</v>
      </c>
      <c r="D1328" s="2" t="s">
        <v>4</v>
      </c>
      <c r="E1328" s="5">
        <v>15.15</v>
      </c>
      <c r="F1328" s="19">
        <v>-999.9</v>
      </c>
      <c r="G1328" s="19">
        <v>-999.9</v>
      </c>
    </row>
    <row r="1329" spans="1:7" x14ac:dyDescent="0.25">
      <c r="A1329" s="1">
        <v>1840</v>
      </c>
      <c r="B1329" s="1">
        <v>8</v>
      </c>
      <c r="C1329" s="1">
        <v>9</v>
      </c>
      <c r="D1329" s="2" t="s">
        <v>6</v>
      </c>
      <c r="E1329" s="5">
        <v>20</v>
      </c>
      <c r="F1329" s="4">
        <v>27</v>
      </c>
      <c r="G1329" s="4">
        <v>11.91</v>
      </c>
    </row>
    <row r="1330" spans="1:7" x14ac:dyDescent="0.25">
      <c r="A1330" s="1">
        <v>1840</v>
      </c>
      <c r="B1330" s="1">
        <v>8</v>
      </c>
      <c r="C1330" s="1">
        <v>9</v>
      </c>
      <c r="D1330" s="2" t="s">
        <v>7</v>
      </c>
      <c r="E1330" s="5">
        <v>20.8</v>
      </c>
      <c r="F1330" s="4">
        <v>28</v>
      </c>
      <c r="G1330" s="4">
        <v>0.01</v>
      </c>
    </row>
    <row r="1331" spans="1:7" x14ac:dyDescent="0.25">
      <c r="A1331" s="1">
        <v>1840</v>
      </c>
      <c r="B1331" s="1">
        <v>8</v>
      </c>
      <c r="C1331" s="1">
        <v>9</v>
      </c>
      <c r="D1331" s="7">
        <v>0.66666666666666663</v>
      </c>
      <c r="E1331" s="5">
        <v>20.8</v>
      </c>
      <c r="F1331" s="4">
        <v>27</v>
      </c>
      <c r="G1331" s="4">
        <v>11.61</v>
      </c>
    </row>
    <row r="1332" spans="1:7" x14ac:dyDescent="0.25">
      <c r="A1332" s="1">
        <v>1840</v>
      </c>
      <c r="B1332" s="1">
        <v>8</v>
      </c>
      <c r="C1332" s="1">
        <v>9</v>
      </c>
      <c r="D1332" s="7">
        <v>0.75</v>
      </c>
      <c r="E1332" s="5">
        <v>18.899999999999999</v>
      </c>
      <c r="F1332" s="4">
        <v>27</v>
      </c>
      <c r="G1332" s="4">
        <v>11.47</v>
      </c>
    </row>
    <row r="1333" spans="1:7" x14ac:dyDescent="0.25">
      <c r="A1333" s="1">
        <v>1840</v>
      </c>
      <c r="B1333" s="1">
        <v>8</v>
      </c>
      <c r="C1333" s="1">
        <v>9</v>
      </c>
      <c r="D1333" s="2" t="s">
        <v>8</v>
      </c>
      <c r="E1333" s="5">
        <v>17</v>
      </c>
      <c r="F1333" s="4">
        <v>27</v>
      </c>
      <c r="G1333" s="4">
        <v>11.4</v>
      </c>
    </row>
    <row r="1334" spans="1:7" x14ac:dyDescent="0.25">
      <c r="A1334" s="1">
        <v>1840</v>
      </c>
      <c r="B1334" s="1">
        <v>8</v>
      </c>
      <c r="C1334" s="1">
        <v>10</v>
      </c>
      <c r="D1334" s="2" t="s">
        <v>4</v>
      </c>
      <c r="E1334" s="5">
        <v>15</v>
      </c>
      <c r="F1334" s="19">
        <v>-999.9</v>
      </c>
      <c r="G1334" s="19">
        <v>-999.9</v>
      </c>
    </row>
    <row r="1335" spans="1:7" x14ac:dyDescent="0.25">
      <c r="A1335" s="1">
        <v>1840</v>
      </c>
      <c r="B1335" s="1">
        <v>8</v>
      </c>
      <c r="C1335" s="1">
        <v>10</v>
      </c>
      <c r="D1335" s="2" t="s">
        <v>6</v>
      </c>
      <c r="E1335" s="5">
        <v>16.75</v>
      </c>
      <c r="F1335" s="4">
        <v>27</v>
      </c>
      <c r="G1335" s="4">
        <v>10.54</v>
      </c>
    </row>
    <row r="1336" spans="1:7" x14ac:dyDescent="0.25">
      <c r="A1336" s="1">
        <v>1840</v>
      </c>
      <c r="B1336" s="1">
        <v>8</v>
      </c>
      <c r="C1336" s="1">
        <v>10</v>
      </c>
      <c r="D1336" s="2" t="s">
        <v>7</v>
      </c>
      <c r="E1336" s="5">
        <v>19.5</v>
      </c>
      <c r="F1336" s="4">
        <v>27</v>
      </c>
      <c r="G1336" s="4">
        <v>10.35</v>
      </c>
    </row>
    <row r="1337" spans="1:7" x14ac:dyDescent="0.25">
      <c r="A1337" s="1">
        <v>1840</v>
      </c>
      <c r="B1337" s="1">
        <v>8</v>
      </c>
      <c r="C1337" s="1">
        <v>10</v>
      </c>
      <c r="D1337" s="7">
        <v>0.66666666666666663</v>
      </c>
      <c r="E1337" s="5">
        <v>14.5</v>
      </c>
      <c r="F1337" s="4">
        <v>27</v>
      </c>
      <c r="G1337" s="4">
        <v>10.15</v>
      </c>
    </row>
    <row r="1338" spans="1:7" x14ac:dyDescent="0.25">
      <c r="A1338" s="1">
        <v>1840</v>
      </c>
      <c r="B1338" s="1">
        <v>8</v>
      </c>
      <c r="C1338" s="1">
        <v>10</v>
      </c>
      <c r="D1338" s="7">
        <v>0.75</v>
      </c>
      <c r="E1338" s="5">
        <v>15.1</v>
      </c>
      <c r="F1338" s="4">
        <v>27</v>
      </c>
      <c r="G1338" s="4">
        <v>10.050000000000001</v>
      </c>
    </row>
    <row r="1339" spans="1:7" x14ac:dyDescent="0.25">
      <c r="A1339" s="1">
        <v>1840</v>
      </c>
      <c r="B1339" s="1">
        <v>8</v>
      </c>
      <c r="C1339" s="1">
        <v>10</v>
      </c>
      <c r="D1339" s="2" t="s">
        <v>8</v>
      </c>
      <c r="E1339" s="5">
        <v>14.5</v>
      </c>
      <c r="F1339" s="4">
        <v>27</v>
      </c>
      <c r="G1339" s="4">
        <v>10.16</v>
      </c>
    </row>
    <row r="1340" spans="1:7" x14ac:dyDescent="0.25">
      <c r="A1340" s="1">
        <v>1840</v>
      </c>
      <c r="B1340" s="1">
        <v>8</v>
      </c>
      <c r="C1340" s="1">
        <v>11</v>
      </c>
      <c r="D1340" s="2" t="s">
        <v>4</v>
      </c>
      <c r="E1340" s="5">
        <v>14</v>
      </c>
      <c r="F1340" s="19">
        <v>-999.9</v>
      </c>
      <c r="G1340" s="19">
        <v>-999.9</v>
      </c>
    </row>
    <row r="1341" spans="1:7" x14ac:dyDescent="0.25">
      <c r="A1341" s="1">
        <v>1840</v>
      </c>
      <c r="B1341" s="1">
        <v>8</v>
      </c>
      <c r="C1341" s="1">
        <v>11</v>
      </c>
      <c r="D1341" s="2" t="s">
        <v>6</v>
      </c>
      <c r="E1341" s="5">
        <v>17</v>
      </c>
      <c r="F1341" s="4">
        <v>27</v>
      </c>
      <c r="G1341" s="4">
        <v>9.9499999999999993</v>
      </c>
    </row>
    <row r="1342" spans="1:7" x14ac:dyDescent="0.25">
      <c r="A1342" s="1">
        <v>1840</v>
      </c>
      <c r="B1342" s="1">
        <v>8</v>
      </c>
      <c r="C1342" s="1">
        <v>11</v>
      </c>
      <c r="D1342" s="2" t="s">
        <v>7</v>
      </c>
      <c r="E1342" s="5">
        <v>19.5</v>
      </c>
      <c r="F1342" s="4">
        <v>27</v>
      </c>
      <c r="G1342" s="4">
        <v>9.85</v>
      </c>
    </row>
    <row r="1343" spans="1:7" x14ac:dyDescent="0.25">
      <c r="A1343" s="1">
        <v>1840</v>
      </c>
      <c r="B1343" s="1">
        <v>8</v>
      </c>
      <c r="C1343" s="1">
        <v>11</v>
      </c>
      <c r="D1343" s="7">
        <v>0.66666666666666663</v>
      </c>
      <c r="E1343" s="5">
        <v>20.5</v>
      </c>
      <c r="F1343" s="4">
        <v>27</v>
      </c>
      <c r="G1343" s="4">
        <v>9.61</v>
      </c>
    </row>
    <row r="1344" spans="1:7" x14ac:dyDescent="0.25">
      <c r="A1344" s="1">
        <v>1840</v>
      </c>
      <c r="B1344" s="1">
        <v>8</v>
      </c>
      <c r="C1344" s="1">
        <v>11</v>
      </c>
      <c r="D1344" s="7">
        <v>0.75</v>
      </c>
      <c r="E1344" s="5">
        <v>18.75</v>
      </c>
      <c r="F1344" s="4">
        <v>27</v>
      </c>
      <c r="G1344" s="4">
        <v>9.6300000000000008</v>
      </c>
    </row>
    <row r="1345" spans="1:7" x14ac:dyDescent="0.25">
      <c r="A1345" s="1">
        <v>1840</v>
      </c>
      <c r="B1345" s="1">
        <v>8</v>
      </c>
      <c r="C1345" s="1">
        <v>11</v>
      </c>
      <c r="D1345" s="2" t="s">
        <v>8</v>
      </c>
      <c r="E1345" s="5">
        <v>16.600000000000001</v>
      </c>
      <c r="F1345" s="4">
        <v>27</v>
      </c>
      <c r="G1345" s="4">
        <v>9.89</v>
      </c>
    </row>
    <row r="1346" spans="1:7" x14ac:dyDescent="0.25">
      <c r="A1346" s="1">
        <v>1840</v>
      </c>
      <c r="B1346" s="1">
        <v>8</v>
      </c>
      <c r="C1346" s="1">
        <v>12</v>
      </c>
      <c r="D1346" s="2" t="s">
        <v>4</v>
      </c>
      <c r="E1346" s="5">
        <v>14.75</v>
      </c>
      <c r="F1346" s="19">
        <v>-999.9</v>
      </c>
      <c r="G1346" s="19">
        <v>-999.9</v>
      </c>
    </row>
    <row r="1347" spans="1:7" x14ac:dyDescent="0.25">
      <c r="A1347" s="1">
        <v>1840</v>
      </c>
      <c r="B1347" s="1">
        <v>8</v>
      </c>
      <c r="C1347" s="1">
        <v>12</v>
      </c>
      <c r="D1347" s="2" t="s">
        <v>6</v>
      </c>
      <c r="E1347" s="5">
        <v>17</v>
      </c>
      <c r="F1347" s="4">
        <v>27</v>
      </c>
      <c r="G1347" s="4">
        <v>10.32</v>
      </c>
    </row>
    <row r="1348" spans="1:7" x14ac:dyDescent="0.25">
      <c r="A1348" s="1">
        <v>1840</v>
      </c>
      <c r="B1348" s="1">
        <v>8</v>
      </c>
      <c r="C1348" s="1">
        <v>12</v>
      </c>
      <c r="D1348" s="2" t="s">
        <v>7</v>
      </c>
      <c r="E1348" s="5">
        <v>21.33</v>
      </c>
      <c r="F1348" s="4">
        <v>27</v>
      </c>
      <c r="G1348" s="4">
        <v>10.62</v>
      </c>
    </row>
    <row r="1349" spans="1:7" x14ac:dyDescent="0.25">
      <c r="A1349" s="1">
        <v>1840</v>
      </c>
      <c r="B1349" s="1">
        <v>8</v>
      </c>
      <c r="C1349" s="1">
        <v>12</v>
      </c>
      <c r="D1349" s="7">
        <v>0.66666666666666663</v>
      </c>
      <c r="E1349" s="5">
        <v>20.9</v>
      </c>
      <c r="F1349" s="4">
        <v>27</v>
      </c>
      <c r="G1349" s="4">
        <v>10.58</v>
      </c>
    </row>
    <row r="1350" spans="1:7" x14ac:dyDescent="0.25">
      <c r="A1350" s="1">
        <v>1840</v>
      </c>
      <c r="B1350" s="1">
        <v>8</v>
      </c>
      <c r="C1350" s="1">
        <v>12</v>
      </c>
      <c r="D1350" s="7">
        <v>0.75</v>
      </c>
      <c r="E1350" s="5">
        <v>19.8</v>
      </c>
      <c r="F1350" s="4">
        <v>27</v>
      </c>
      <c r="G1350" s="4">
        <v>10.66</v>
      </c>
    </row>
    <row r="1351" spans="1:7" x14ac:dyDescent="0.25">
      <c r="A1351" s="1">
        <v>1840</v>
      </c>
      <c r="B1351" s="1">
        <v>8</v>
      </c>
      <c r="C1351" s="1">
        <v>12</v>
      </c>
      <c r="D1351" s="2" t="s">
        <v>8</v>
      </c>
      <c r="E1351" s="5">
        <v>16</v>
      </c>
      <c r="F1351" s="4">
        <v>27</v>
      </c>
      <c r="G1351" s="4">
        <v>11.02</v>
      </c>
    </row>
    <row r="1352" spans="1:7" x14ac:dyDescent="0.25">
      <c r="A1352" s="1">
        <v>1840</v>
      </c>
      <c r="B1352" s="1">
        <v>8</v>
      </c>
      <c r="C1352" s="1">
        <v>13</v>
      </c>
      <c r="D1352" s="2" t="s">
        <v>4</v>
      </c>
      <c r="E1352" s="5">
        <v>15</v>
      </c>
      <c r="F1352" s="19">
        <v>-999.9</v>
      </c>
      <c r="G1352" s="19">
        <v>-999.9</v>
      </c>
    </row>
    <row r="1353" spans="1:7" x14ac:dyDescent="0.25">
      <c r="A1353" s="1">
        <v>1840</v>
      </c>
      <c r="B1353" s="1">
        <v>8</v>
      </c>
      <c r="C1353" s="1">
        <v>13</v>
      </c>
      <c r="D1353" s="2" t="s">
        <v>6</v>
      </c>
      <c r="E1353" s="5">
        <v>18</v>
      </c>
      <c r="F1353" s="4">
        <v>27</v>
      </c>
      <c r="G1353" s="4">
        <v>11.71</v>
      </c>
    </row>
    <row r="1354" spans="1:7" x14ac:dyDescent="0.25">
      <c r="A1354" s="1">
        <v>1840</v>
      </c>
      <c r="B1354" s="1">
        <v>8</v>
      </c>
      <c r="C1354" s="1">
        <v>13</v>
      </c>
      <c r="D1354" s="2" t="s">
        <v>7</v>
      </c>
      <c r="E1354" s="5">
        <v>20</v>
      </c>
      <c r="F1354" s="4">
        <v>27</v>
      </c>
      <c r="G1354" s="4">
        <v>11.89</v>
      </c>
    </row>
    <row r="1355" spans="1:7" x14ac:dyDescent="0.25">
      <c r="A1355" s="1">
        <v>1840</v>
      </c>
      <c r="B1355" s="1">
        <v>8</v>
      </c>
      <c r="C1355" s="1">
        <v>13</v>
      </c>
      <c r="D1355" s="7">
        <v>0.66666666666666663</v>
      </c>
      <c r="E1355" s="5">
        <v>20.5</v>
      </c>
      <c r="F1355" s="4">
        <v>27</v>
      </c>
      <c r="G1355" s="4">
        <v>11.34</v>
      </c>
    </row>
    <row r="1356" spans="1:7" x14ac:dyDescent="0.25">
      <c r="A1356" s="1">
        <v>1840</v>
      </c>
      <c r="B1356" s="1">
        <v>8</v>
      </c>
      <c r="C1356" s="1">
        <v>13</v>
      </c>
      <c r="D1356" s="7">
        <v>0.75</v>
      </c>
      <c r="E1356" s="5">
        <v>18.600000000000001</v>
      </c>
      <c r="F1356" s="4">
        <v>27</v>
      </c>
      <c r="G1356" s="4">
        <v>11.41</v>
      </c>
    </row>
    <row r="1357" spans="1:7" x14ac:dyDescent="0.25">
      <c r="A1357" s="1">
        <v>1840</v>
      </c>
      <c r="B1357" s="1">
        <v>8</v>
      </c>
      <c r="C1357" s="1">
        <v>13</v>
      </c>
      <c r="D1357" s="2" t="s">
        <v>8</v>
      </c>
      <c r="E1357" s="5">
        <v>17</v>
      </c>
      <c r="F1357" s="4">
        <v>27</v>
      </c>
      <c r="G1357" s="4">
        <v>11.4</v>
      </c>
    </row>
    <row r="1358" spans="1:7" x14ac:dyDescent="0.25">
      <c r="A1358" s="1">
        <v>1840</v>
      </c>
      <c r="B1358" s="1">
        <v>8</v>
      </c>
      <c r="C1358" s="1">
        <v>14</v>
      </c>
      <c r="D1358" s="2" t="s">
        <v>4</v>
      </c>
      <c r="E1358" s="5">
        <v>17</v>
      </c>
      <c r="F1358" s="19">
        <v>-999.9</v>
      </c>
      <c r="G1358" s="19">
        <v>-999.9</v>
      </c>
    </row>
    <row r="1359" spans="1:7" x14ac:dyDescent="0.25">
      <c r="A1359" s="1">
        <v>1840</v>
      </c>
      <c r="B1359" s="1">
        <v>8</v>
      </c>
      <c r="C1359" s="1">
        <v>14</v>
      </c>
      <c r="D1359" s="2" t="s">
        <v>6</v>
      </c>
      <c r="E1359" s="5">
        <v>19.66</v>
      </c>
      <c r="F1359" s="4">
        <v>28</v>
      </c>
      <c r="G1359" s="4">
        <v>10.96</v>
      </c>
    </row>
    <row r="1360" spans="1:7" x14ac:dyDescent="0.25">
      <c r="A1360" s="1">
        <v>1840</v>
      </c>
      <c r="B1360" s="1">
        <v>8</v>
      </c>
      <c r="C1360" s="1">
        <v>14</v>
      </c>
      <c r="D1360" s="2" t="s">
        <v>7</v>
      </c>
      <c r="E1360" s="5">
        <v>20</v>
      </c>
      <c r="F1360" s="4">
        <v>28</v>
      </c>
      <c r="G1360" s="4">
        <v>11</v>
      </c>
    </row>
    <row r="1361" spans="1:7" x14ac:dyDescent="0.25">
      <c r="A1361" s="1">
        <v>1840</v>
      </c>
      <c r="B1361" s="1">
        <v>8</v>
      </c>
      <c r="C1361" s="1">
        <v>14</v>
      </c>
      <c r="D1361" s="7">
        <v>0.66666666666666663</v>
      </c>
      <c r="E1361" s="5">
        <v>19</v>
      </c>
      <c r="F1361" s="4">
        <v>28</v>
      </c>
      <c r="G1361" s="4">
        <v>11.07</v>
      </c>
    </row>
    <row r="1362" spans="1:7" x14ac:dyDescent="0.25">
      <c r="A1362" s="1">
        <v>1840</v>
      </c>
      <c r="B1362" s="1">
        <v>8</v>
      </c>
      <c r="C1362" s="1">
        <v>14</v>
      </c>
      <c r="D1362" s="7">
        <v>0.75</v>
      </c>
      <c r="E1362" s="5">
        <v>17.25</v>
      </c>
      <c r="F1362" s="4">
        <v>28</v>
      </c>
      <c r="G1362" s="4">
        <v>11.4</v>
      </c>
    </row>
    <row r="1363" spans="1:7" x14ac:dyDescent="0.25">
      <c r="A1363" s="1">
        <v>1840</v>
      </c>
      <c r="B1363" s="1">
        <v>8</v>
      </c>
      <c r="C1363" s="1">
        <v>14</v>
      </c>
      <c r="D1363" s="2" t="s">
        <v>8</v>
      </c>
      <c r="E1363" s="5">
        <v>15.9</v>
      </c>
      <c r="F1363" s="4">
        <v>28</v>
      </c>
      <c r="G1363" s="4">
        <v>11.61</v>
      </c>
    </row>
    <row r="1364" spans="1:7" x14ac:dyDescent="0.25">
      <c r="A1364" s="1">
        <v>1840</v>
      </c>
      <c r="B1364" s="1">
        <v>8</v>
      </c>
      <c r="C1364" s="1">
        <v>15</v>
      </c>
      <c r="D1364" s="2" t="s">
        <v>4</v>
      </c>
      <c r="E1364" s="5">
        <v>13</v>
      </c>
      <c r="F1364" s="19">
        <v>-999.9</v>
      </c>
      <c r="G1364" s="19">
        <v>-999.9</v>
      </c>
    </row>
    <row r="1365" spans="1:7" x14ac:dyDescent="0.25">
      <c r="A1365" s="1">
        <v>1840</v>
      </c>
      <c r="B1365" s="1">
        <v>8</v>
      </c>
      <c r="C1365" s="1">
        <v>15</v>
      </c>
      <c r="D1365" s="2" t="s">
        <v>6</v>
      </c>
      <c r="E1365" s="5">
        <v>18</v>
      </c>
      <c r="F1365" s="4">
        <v>28</v>
      </c>
      <c r="G1365" s="4">
        <v>0.02</v>
      </c>
    </row>
    <row r="1366" spans="1:7" x14ac:dyDescent="0.25">
      <c r="A1366" s="1">
        <v>1840</v>
      </c>
      <c r="B1366" s="1">
        <v>8</v>
      </c>
      <c r="C1366" s="1">
        <v>15</v>
      </c>
      <c r="D1366" s="2" t="s">
        <v>7</v>
      </c>
      <c r="E1366" s="5">
        <v>19</v>
      </c>
      <c r="F1366" s="4">
        <v>28</v>
      </c>
      <c r="G1366" s="4">
        <v>0.11</v>
      </c>
    </row>
    <row r="1367" spans="1:7" x14ac:dyDescent="0.25">
      <c r="A1367" s="1">
        <v>1840</v>
      </c>
      <c r="B1367" s="1">
        <v>8</v>
      </c>
      <c r="C1367" s="1">
        <v>15</v>
      </c>
      <c r="D1367" s="7">
        <v>0.66666666666666663</v>
      </c>
      <c r="E1367" s="5">
        <v>20</v>
      </c>
      <c r="F1367" s="4">
        <v>27</v>
      </c>
      <c r="G1367" s="4">
        <v>11.75</v>
      </c>
    </row>
    <row r="1368" spans="1:7" x14ac:dyDescent="0.25">
      <c r="A1368" s="1">
        <v>1840</v>
      </c>
      <c r="B1368" s="1">
        <v>8</v>
      </c>
      <c r="C1368" s="1">
        <v>15</v>
      </c>
      <c r="D1368" s="7">
        <v>0.75</v>
      </c>
      <c r="E1368" s="5">
        <v>19.75</v>
      </c>
      <c r="F1368" s="4">
        <v>27</v>
      </c>
      <c r="G1368" s="4">
        <v>11.78</v>
      </c>
    </row>
    <row r="1369" spans="1:7" x14ac:dyDescent="0.25">
      <c r="A1369" s="1">
        <v>1840</v>
      </c>
      <c r="B1369" s="1">
        <v>8</v>
      </c>
      <c r="C1369" s="1">
        <v>15</v>
      </c>
      <c r="D1369" s="2" t="s">
        <v>8</v>
      </c>
      <c r="E1369" s="5">
        <v>16.25</v>
      </c>
      <c r="F1369" s="4">
        <v>28</v>
      </c>
      <c r="G1369" s="4">
        <v>0.28999999999999998</v>
      </c>
    </row>
    <row r="1370" spans="1:7" x14ac:dyDescent="0.25">
      <c r="A1370" s="1">
        <v>1840</v>
      </c>
      <c r="B1370" s="1">
        <v>8</v>
      </c>
      <c r="C1370" s="1">
        <v>16</v>
      </c>
      <c r="D1370" s="2" t="s">
        <v>4</v>
      </c>
      <c r="E1370" s="5">
        <v>15</v>
      </c>
      <c r="F1370" s="19">
        <v>-999.9</v>
      </c>
      <c r="G1370" s="19">
        <v>-999.9</v>
      </c>
    </row>
    <row r="1371" spans="1:7" x14ac:dyDescent="0.25">
      <c r="A1371" s="1">
        <v>1840</v>
      </c>
      <c r="B1371" s="1">
        <v>8</v>
      </c>
      <c r="C1371" s="1">
        <v>16</v>
      </c>
      <c r="D1371" s="2" t="s">
        <v>6</v>
      </c>
      <c r="E1371" s="5">
        <v>17.25</v>
      </c>
      <c r="F1371" s="4">
        <v>28</v>
      </c>
      <c r="G1371" s="4">
        <v>0.21</v>
      </c>
    </row>
    <row r="1372" spans="1:7" x14ac:dyDescent="0.25">
      <c r="A1372" s="1">
        <v>1840</v>
      </c>
      <c r="B1372" s="1">
        <v>8</v>
      </c>
      <c r="C1372" s="1">
        <v>16</v>
      </c>
      <c r="D1372" s="2" t="s">
        <v>7</v>
      </c>
      <c r="E1372" s="5">
        <v>21.25</v>
      </c>
      <c r="F1372" s="4">
        <v>28</v>
      </c>
      <c r="G1372" s="4">
        <v>0.56000000000000005</v>
      </c>
    </row>
    <row r="1373" spans="1:7" x14ac:dyDescent="0.25">
      <c r="A1373" s="1">
        <v>1840</v>
      </c>
      <c r="B1373" s="1">
        <v>8</v>
      </c>
      <c r="C1373" s="1">
        <v>16</v>
      </c>
      <c r="D1373" s="7">
        <v>0.66666666666666663</v>
      </c>
      <c r="E1373" s="5">
        <v>21.25</v>
      </c>
      <c r="F1373" s="4">
        <v>28</v>
      </c>
      <c r="G1373" s="4">
        <v>0.15</v>
      </c>
    </row>
    <row r="1374" spans="1:7" x14ac:dyDescent="0.25">
      <c r="A1374" s="1">
        <v>1840</v>
      </c>
      <c r="B1374" s="1">
        <v>8</v>
      </c>
      <c r="C1374" s="1">
        <v>16</v>
      </c>
      <c r="D1374" s="7">
        <v>0.75</v>
      </c>
      <c r="E1374" s="5">
        <v>19.75</v>
      </c>
      <c r="F1374" s="4">
        <v>28</v>
      </c>
      <c r="G1374" s="4">
        <v>0.13</v>
      </c>
    </row>
    <row r="1375" spans="1:7" x14ac:dyDescent="0.25">
      <c r="A1375" s="1">
        <v>1840</v>
      </c>
      <c r="B1375" s="1">
        <v>8</v>
      </c>
      <c r="C1375" s="1">
        <v>16</v>
      </c>
      <c r="D1375" s="2" t="s">
        <v>8</v>
      </c>
      <c r="E1375" s="5">
        <v>17</v>
      </c>
      <c r="F1375" s="4">
        <v>28</v>
      </c>
      <c r="G1375" s="4">
        <v>0.28999999999999998</v>
      </c>
    </row>
    <row r="1376" spans="1:7" x14ac:dyDescent="0.25">
      <c r="A1376" s="1">
        <v>1840</v>
      </c>
      <c r="B1376" s="1">
        <v>8</v>
      </c>
      <c r="C1376" s="1">
        <v>17</v>
      </c>
      <c r="D1376" s="2" t="s">
        <v>4</v>
      </c>
      <c r="E1376" s="5">
        <v>15.66</v>
      </c>
      <c r="F1376" s="19">
        <v>-999.9</v>
      </c>
      <c r="G1376" s="19">
        <v>-999.9</v>
      </c>
    </row>
    <row r="1377" spans="1:7" x14ac:dyDescent="0.25">
      <c r="A1377" s="1">
        <v>1840</v>
      </c>
      <c r="B1377" s="1">
        <v>8</v>
      </c>
      <c r="C1377" s="1">
        <v>17</v>
      </c>
      <c r="D1377" s="2" t="s">
        <v>6</v>
      </c>
      <c r="E1377" s="5">
        <v>20</v>
      </c>
      <c r="F1377" s="4">
        <v>28</v>
      </c>
      <c r="G1377" s="4">
        <v>0.13</v>
      </c>
    </row>
    <row r="1378" spans="1:7" x14ac:dyDescent="0.25">
      <c r="A1378" s="1">
        <v>1840</v>
      </c>
      <c r="B1378" s="1">
        <v>8</v>
      </c>
      <c r="C1378" s="1">
        <v>17</v>
      </c>
      <c r="D1378" s="2" t="s">
        <v>7</v>
      </c>
      <c r="E1378" s="5">
        <v>21.66</v>
      </c>
      <c r="F1378" s="4">
        <v>28</v>
      </c>
      <c r="G1378" s="4">
        <v>7.0000000000000007E-2</v>
      </c>
    </row>
    <row r="1379" spans="1:7" x14ac:dyDescent="0.25">
      <c r="A1379" s="1">
        <v>1840</v>
      </c>
      <c r="B1379" s="1">
        <v>8</v>
      </c>
      <c r="C1379" s="1">
        <v>17</v>
      </c>
      <c r="D1379" s="7">
        <v>0.66666666666666663</v>
      </c>
      <c r="E1379" s="5">
        <v>20.329999999999998</v>
      </c>
      <c r="F1379" s="4">
        <v>27</v>
      </c>
      <c r="G1379" s="4">
        <v>11.85</v>
      </c>
    </row>
    <row r="1380" spans="1:7" x14ac:dyDescent="0.25">
      <c r="A1380" s="1">
        <v>1840</v>
      </c>
      <c r="B1380" s="1">
        <v>8</v>
      </c>
      <c r="C1380" s="1">
        <v>17</v>
      </c>
      <c r="D1380" s="7">
        <v>0.75</v>
      </c>
      <c r="E1380" s="5">
        <v>18.75</v>
      </c>
      <c r="F1380" s="4">
        <v>27</v>
      </c>
      <c r="G1380" s="4">
        <v>11.73</v>
      </c>
    </row>
    <row r="1381" spans="1:7" x14ac:dyDescent="0.25">
      <c r="A1381" s="1">
        <v>1840</v>
      </c>
      <c r="B1381" s="1">
        <v>8</v>
      </c>
      <c r="C1381" s="1">
        <v>17</v>
      </c>
      <c r="D1381" s="2" t="s">
        <v>8</v>
      </c>
      <c r="E1381" s="5">
        <v>16.75</v>
      </c>
      <c r="F1381" s="4">
        <v>27</v>
      </c>
      <c r="G1381" s="4">
        <v>11.69</v>
      </c>
    </row>
    <row r="1382" spans="1:7" x14ac:dyDescent="0.25">
      <c r="A1382" s="1">
        <v>1840</v>
      </c>
      <c r="B1382" s="1">
        <v>8</v>
      </c>
      <c r="C1382" s="1">
        <v>18</v>
      </c>
      <c r="D1382" s="2" t="s">
        <v>4</v>
      </c>
      <c r="E1382" s="5">
        <v>16.5</v>
      </c>
      <c r="F1382" s="19">
        <v>-999.9</v>
      </c>
      <c r="G1382" s="19">
        <v>-999.9</v>
      </c>
    </row>
    <row r="1383" spans="1:7" x14ac:dyDescent="0.25">
      <c r="A1383" s="1">
        <v>1840</v>
      </c>
      <c r="B1383" s="1">
        <v>8</v>
      </c>
      <c r="C1383" s="1">
        <v>18</v>
      </c>
      <c r="D1383" s="2" t="s">
        <v>6</v>
      </c>
      <c r="E1383" s="5">
        <v>19</v>
      </c>
      <c r="F1383" s="4">
        <v>27</v>
      </c>
      <c r="G1383" s="4">
        <v>10.58</v>
      </c>
    </row>
    <row r="1384" spans="1:7" x14ac:dyDescent="0.25">
      <c r="A1384" s="1">
        <v>1840</v>
      </c>
      <c r="B1384" s="1">
        <v>8</v>
      </c>
      <c r="C1384" s="1">
        <v>18</v>
      </c>
      <c r="D1384" s="2" t="s">
        <v>7</v>
      </c>
      <c r="E1384" s="5">
        <v>21.75</v>
      </c>
      <c r="F1384" s="4">
        <v>27</v>
      </c>
      <c r="G1384" s="4">
        <v>10.25</v>
      </c>
    </row>
    <row r="1385" spans="1:7" x14ac:dyDescent="0.25">
      <c r="A1385" s="1">
        <v>1840</v>
      </c>
      <c r="B1385" s="1">
        <v>8</v>
      </c>
      <c r="C1385" s="1">
        <v>18</v>
      </c>
      <c r="D1385" s="7">
        <v>0.66666666666666663</v>
      </c>
      <c r="E1385" s="5">
        <v>21.6</v>
      </c>
      <c r="F1385" s="4">
        <v>27</v>
      </c>
      <c r="G1385" s="4">
        <v>9.8000000000000007</v>
      </c>
    </row>
    <row r="1386" spans="1:7" x14ac:dyDescent="0.25">
      <c r="A1386" s="1">
        <v>1840</v>
      </c>
      <c r="B1386" s="1">
        <v>8</v>
      </c>
      <c r="C1386" s="1">
        <v>18</v>
      </c>
      <c r="D1386" s="7">
        <v>0.75</v>
      </c>
      <c r="E1386" s="5">
        <v>20.329999999999998</v>
      </c>
      <c r="F1386" s="4">
        <v>27</v>
      </c>
      <c r="G1386" s="4">
        <v>9.81</v>
      </c>
    </row>
    <row r="1387" spans="1:7" x14ac:dyDescent="0.25">
      <c r="A1387" s="1">
        <v>1840</v>
      </c>
      <c r="B1387" s="1">
        <v>8</v>
      </c>
      <c r="C1387" s="1">
        <v>18</v>
      </c>
      <c r="D1387" s="2" t="s">
        <v>8</v>
      </c>
      <c r="E1387" s="5">
        <v>19</v>
      </c>
      <c r="F1387" s="4">
        <v>27</v>
      </c>
      <c r="G1387" s="4">
        <v>10</v>
      </c>
    </row>
    <row r="1388" spans="1:7" x14ac:dyDescent="0.25">
      <c r="A1388" s="1">
        <v>1840</v>
      </c>
      <c r="B1388" s="1">
        <v>8</v>
      </c>
      <c r="C1388" s="1">
        <v>19</v>
      </c>
      <c r="D1388" s="2" t="s">
        <v>4</v>
      </c>
      <c r="E1388" s="5">
        <v>15</v>
      </c>
      <c r="F1388" s="19">
        <v>-999.9</v>
      </c>
      <c r="G1388" s="19">
        <v>-999.9</v>
      </c>
    </row>
    <row r="1389" spans="1:7" x14ac:dyDescent="0.25">
      <c r="A1389" s="1">
        <v>1840</v>
      </c>
      <c r="B1389" s="1">
        <v>8</v>
      </c>
      <c r="C1389" s="1">
        <v>19</v>
      </c>
      <c r="D1389" s="2" t="s">
        <v>6</v>
      </c>
      <c r="E1389" s="5">
        <v>17.25</v>
      </c>
      <c r="F1389" s="4">
        <v>27</v>
      </c>
      <c r="G1389" s="4">
        <v>9.07</v>
      </c>
    </row>
    <row r="1390" spans="1:7" x14ac:dyDescent="0.25">
      <c r="A1390" s="1">
        <v>1840</v>
      </c>
      <c r="B1390" s="1">
        <v>8</v>
      </c>
      <c r="C1390" s="1">
        <v>19</v>
      </c>
      <c r="D1390" s="2" t="s">
        <v>7</v>
      </c>
      <c r="E1390" s="5">
        <v>19.75</v>
      </c>
      <c r="F1390" s="4">
        <v>27</v>
      </c>
      <c r="G1390" s="4">
        <v>8.7799999999999994</v>
      </c>
    </row>
    <row r="1391" spans="1:7" x14ac:dyDescent="0.25">
      <c r="A1391" s="1">
        <v>1840</v>
      </c>
      <c r="B1391" s="1">
        <v>8</v>
      </c>
      <c r="C1391" s="1">
        <v>19</v>
      </c>
      <c r="D1391" s="7">
        <v>0.66666666666666663</v>
      </c>
      <c r="E1391" s="5">
        <v>18.66</v>
      </c>
      <c r="F1391" s="4">
        <v>27</v>
      </c>
      <c r="G1391" s="4">
        <v>8.01</v>
      </c>
    </row>
    <row r="1392" spans="1:7" x14ac:dyDescent="0.25">
      <c r="A1392" s="1">
        <v>1840</v>
      </c>
      <c r="B1392" s="1">
        <v>8</v>
      </c>
      <c r="C1392" s="1">
        <v>19</v>
      </c>
      <c r="D1392" s="7">
        <v>0.75</v>
      </c>
      <c r="E1392" s="5">
        <v>17.25</v>
      </c>
      <c r="F1392" s="4">
        <v>27</v>
      </c>
      <c r="G1392" s="4">
        <v>7.94</v>
      </c>
    </row>
    <row r="1393" spans="1:7" x14ac:dyDescent="0.25">
      <c r="A1393" s="1">
        <v>1840</v>
      </c>
      <c r="B1393" s="1">
        <v>8</v>
      </c>
      <c r="C1393" s="1">
        <v>19</v>
      </c>
      <c r="D1393" s="2" t="s">
        <v>8</v>
      </c>
      <c r="E1393" s="5">
        <v>15</v>
      </c>
      <c r="F1393" s="4">
        <v>27</v>
      </c>
      <c r="G1393" s="4">
        <v>8.34</v>
      </c>
    </row>
    <row r="1394" spans="1:7" x14ac:dyDescent="0.25">
      <c r="A1394" s="1">
        <v>1840</v>
      </c>
      <c r="B1394" s="1">
        <v>8</v>
      </c>
      <c r="C1394" s="1">
        <v>20</v>
      </c>
      <c r="D1394" s="2" t="s">
        <v>4</v>
      </c>
      <c r="E1394" s="5">
        <v>14</v>
      </c>
      <c r="F1394" s="19">
        <v>-999.9</v>
      </c>
      <c r="G1394" s="19">
        <v>-999.9</v>
      </c>
    </row>
    <row r="1395" spans="1:7" x14ac:dyDescent="0.25">
      <c r="A1395" s="1">
        <v>1840</v>
      </c>
      <c r="B1395" s="1">
        <v>8</v>
      </c>
      <c r="C1395" s="1">
        <v>20</v>
      </c>
      <c r="D1395" s="2" t="s">
        <v>6</v>
      </c>
      <c r="E1395" s="5">
        <v>16</v>
      </c>
      <c r="F1395" s="4">
        <v>27</v>
      </c>
      <c r="G1395" s="4">
        <v>8.1</v>
      </c>
    </row>
    <row r="1396" spans="1:7" x14ac:dyDescent="0.25">
      <c r="A1396" s="1">
        <v>1840</v>
      </c>
      <c r="B1396" s="1">
        <v>8</v>
      </c>
      <c r="C1396" s="1">
        <v>20</v>
      </c>
      <c r="D1396" s="2" t="s">
        <v>7</v>
      </c>
      <c r="E1396" s="5">
        <v>18.100000000000001</v>
      </c>
      <c r="F1396" s="4">
        <v>27</v>
      </c>
      <c r="G1396" s="4">
        <v>8.2799999999999994</v>
      </c>
    </row>
    <row r="1397" spans="1:7" x14ac:dyDescent="0.25">
      <c r="A1397" s="1">
        <v>1840</v>
      </c>
      <c r="B1397" s="1">
        <v>8</v>
      </c>
      <c r="C1397" s="1">
        <v>20</v>
      </c>
      <c r="D1397" s="7">
        <v>0.66666666666666663</v>
      </c>
      <c r="E1397" s="5">
        <v>18.329999999999998</v>
      </c>
      <c r="F1397" s="4">
        <v>27</v>
      </c>
      <c r="G1397" s="4">
        <v>8.0500000000000007</v>
      </c>
    </row>
    <row r="1398" spans="1:7" x14ac:dyDescent="0.25">
      <c r="A1398" s="1">
        <v>1840</v>
      </c>
      <c r="B1398" s="1">
        <v>8</v>
      </c>
      <c r="C1398" s="1">
        <v>20</v>
      </c>
      <c r="D1398" s="7">
        <v>0.75</v>
      </c>
      <c r="E1398" s="5">
        <v>17.25</v>
      </c>
      <c r="F1398" s="4">
        <v>27</v>
      </c>
      <c r="G1398" s="4">
        <v>7.99</v>
      </c>
    </row>
    <row r="1399" spans="1:7" x14ac:dyDescent="0.25">
      <c r="A1399" s="1">
        <v>1840</v>
      </c>
      <c r="B1399" s="1">
        <v>8</v>
      </c>
      <c r="C1399" s="1">
        <v>20</v>
      </c>
      <c r="D1399" s="2" t="s">
        <v>8</v>
      </c>
      <c r="E1399" s="5">
        <v>14.1</v>
      </c>
      <c r="F1399" s="4">
        <v>27</v>
      </c>
      <c r="G1399" s="4">
        <v>8.19</v>
      </c>
    </row>
    <row r="1400" spans="1:7" x14ac:dyDescent="0.25">
      <c r="A1400" s="1">
        <v>1840</v>
      </c>
      <c r="B1400" s="1">
        <v>8</v>
      </c>
      <c r="C1400" s="1">
        <v>21</v>
      </c>
      <c r="D1400" s="2" t="s">
        <v>4</v>
      </c>
      <c r="E1400" s="5">
        <v>11.66</v>
      </c>
      <c r="F1400" s="19">
        <v>-999.9</v>
      </c>
      <c r="G1400" s="19">
        <v>-999.9</v>
      </c>
    </row>
    <row r="1401" spans="1:7" x14ac:dyDescent="0.25">
      <c r="A1401" s="1">
        <v>1840</v>
      </c>
      <c r="B1401" s="1">
        <v>8</v>
      </c>
      <c r="C1401" s="1">
        <v>21</v>
      </c>
      <c r="D1401" s="2" t="s">
        <v>6</v>
      </c>
      <c r="E1401" s="5">
        <v>15</v>
      </c>
      <c r="F1401" s="4">
        <v>28</v>
      </c>
      <c r="G1401" s="4">
        <v>7.77</v>
      </c>
    </row>
    <row r="1402" spans="1:7" x14ac:dyDescent="0.25">
      <c r="A1402" s="1">
        <v>1840</v>
      </c>
      <c r="B1402" s="1">
        <v>8</v>
      </c>
      <c r="C1402" s="1">
        <v>21</v>
      </c>
      <c r="D1402" s="2" t="s">
        <v>7</v>
      </c>
      <c r="E1402" s="5">
        <v>16</v>
      </c>
      <c r="F1402" s="4">
        <v>28</v>
      </c>
      <c r="G1402" s="4">
        <v>7.92</v>
      </c>
    </row>
    <row r="1403" spans="1:7" x14ac:dyDescent="0.25">
      <c r="A1403" s="1">
        <v>1840</v>
      </c>
      <c r="B1403" s="1">
        <v>8</v>
      </c>
      <c r="C1403" s="1">
        <v>21</v>
      </c>
      <c r="D1403" s="7">
        <v>0.66666666666666663</v>
      </c>
      <c r="E1403" s="5">
        <v>16.5</v>
      </c>
      <c r="F1403" s="4">
        <v>28</v>
      </c>
      <c r="G1403" s="4">
        <v>8.08</v>
      </c>
    </row>
    <row r="1404" spans="1:7" x14ac:dyDescent="0.25">
      <c r="A1404" s="1">
        <v>1840</v>
      </c>
      <c r="B1404" s="1">
        <v>8</v>
      </c>
      <c r="C1404" s="1">
        <v>21</v>
      </c>
      <c r="D1404" s="7">
        <v>0.75</v>
      </c>
      <c r="E1404" s="5">
        <v>15.1</v>
      </c>
      <c r="F1404" s="4">
        <v>28</v>
      </c>
      <c r="G1404" s="4">
        <v>8.15</v>
      </c>
    </row>
    <row r="1405" spans="1:7" x14ac:dyDescent="0.25">
      <c r="A1405" s="1">
        <v>1840</v>
      </c>
      <c r="B1405" s="1">
        <v>8</v>
      </c>
      <c r="C1405" s="1">
        <v>21</v>
      </c>
      <c r="D1405" s="2" t="s">
        <v>8</v>
      </c>
      <c r="E1405" s="5">
        <v>12.75</v>
      </c>
      <c r="F1405" s="4">
        <v>28</v>
      </c>
      <c r="G1405" s="4">
        <v>8.5500000000000007</v>
      </c>
    </row>
    <row r="1406" spans="1:7" x14ac:dyDescent="0.25">
      <c r="A1406" s="1">
        <v>1840</v>
      </c>
      <c r="B1406" s="1">
        <v>8</v>
      </c>
      <c r="C1406" s="1">
        <v>22</v>
      </c>
      <c r="D1406" s="2" t="s">
        <v>4</v>
      </c>
      <c r="E1406" s="5">
        <v>10.5</v>
      </c>
      <c r="F1406" s="19">
        <v>-999.9</v>
      </c>
      <c r="G1406" s="19">
        <v>-999.9</v>
      </c>
    </row>
    <row r="1407" spans="1:7" x14ac:dyDescent="0.25">
      <c r="A1407" s="1">
        <v>1840</v>
      </c>
      <c r="B1407" s="1">
        <v>8</v>
      </c>
      <c r="C1407" s="1">
        <v>22</v>
      </c>
      <c r="D1407" s="2" t="s">
        <v>6</v>
      </c>
      <c r="E1407" s="5">
        <v>14.25</v>
      </c>
      <c r="F1407" s="4">
        <v>27</v>
      </c>
      <c r="G1407" s="4">
        <v>8.89</v>
      </c>
    </row>
    <row r="1408" spans="1:7" x14ac:dyDescent="0.25">
      <c r="A1408" s="1">
        <v>1840</v>
      </c>
      <c r="B1408" s="1">
        <v>8</v>
      </c>
      <c r="C1408" s="1">
        <v>22</v>
      </c>
      <c r="D1408" s="2" t="s">
        <v>7</v>
      </c>
      <c r="E1408" s="5">
        <v>17.329999999999998</v>
      </c>
      <c r="F1408" s="4">
        <v>27</v>
      </c>
      <c r="G1408" s="4">
        <v>9.01</v>
      </c>
    </row>
    <row r="1409" spans="1:7" x14ac:dyDescent="0.25">
      <c r="A1409" s="1">
        <v>1840</v>
      </c>
      <c r="B1409" s="1">
        <v>8</v>
      </c>
      <c r="C1409" s="1">
        <v>22</v>
      </c>
      <c r="D1409" s="7">
        <v>0.66666666666666663</v>
      </c>
      <c r="E1409" s="5">
        <v>17</v>
      </c>
      <c r="F1409" s="4">
        <v>27</v>
      </c>
      <c r="G1409" s="4">
        <v>9.17</v>
      </c>
    </row>
    <row r="1410" spans="1:7" x14ac:dyDescent="0.25">
      <c r="A1410" s="1">
        <v>1840</v>
      </c>
      <c r="B1410" s="1">
        <v>8</v>
      </c>
      <c r="C1410" s="1">
        <v>22</v>
      </c>
      <c r="D1410" s="7">
        <v>0.75</v>
      </c>
      <c r="E1410" s="5">
        <v>16.329999999999998</v>
      </c>
      <c r="F1410" s="4">
        <v>27</v>
      </c>
      <c r="G1410" s="4">
        <v>9.3800000000000008</v>
      </c>
    </row>
    <row r="1411" spans="1:7" x14ac:dyDescent="0.25">
      <c r="A1411" s="1">
        <v>1840</v>
      </c>
      <c r="B1411" s="1">
        <v>8</v>
      </c>
      <c r="C1411" s="1">
        <v>22</v>
      </c>
      <c r="D1411" s="2" t="s">
        <v>8</v>
      </c>
      <c r="E1411" s="5">
        <v>13.5</v>
      </c>
      <c r="F1411" s="4">
        <v>27</v>
      </c>
      <c r="G1411" s="4">
        <v>9.6999999999999993</v>
      </c>
    </row>
    <row r="1412" spans="1:7" x14ac:dyDescent="0.25">
      <c r="A1412" s="1">
        <v>1840</v>
      </c>
      <c r="B1412" s="1">
        <v>8</v>
      </c>
      <c r="C1412" s="1">
        <v>23</v>
      </c>
      <c r="D1412" s="2" t="s">
        <v>4</v>
      </c>
      <c r="E1412" s="5">
        <v>14</v>
      </c>
      <c r="F1412" s="19">
        <v>-999.9</v>
      </c>
      <c r="G1412" s="19">
        <v>-999.9</v>
      </c>
    </row>
    <row r="1413" spans="1:7" x14ac:dyDescent="0.25">
      <c r="A1413" s="1">
        <v>1840</v>
      </c>
      <c r="B1413" s="1">
        <v>8</v>
      </c>
      <c r="C1413" s="1">
        <v>23</v>
      </c>
      <c r="D1413" s="2" t="s">
        <v>6</v>
      </c>
      <c r="E1413" s="5">
        <v>15.5</v>
      </c>
      <c r="F1413" s="4">
        <v>27</v>
      </c>
      <c r="G1413" s="4">
        <v>10.19</v>
      </c>
    </row>
    <row r="1414" spans="1:7" x14ac:dyDescent="0.25">
      <c r="A1414" s="1">
        <v>1840</v>
      </c>
      <c r="B1414" s="1">
        <v>8</v>
      </c>
      <c r="C1414" s="1">
        <v>23</v>
      </c>
      <c r="D1414" s="2" t="s">
        <v>7</v>
      </c>
      <c r="E1414" s="5">
        <v>18.100000000000001</v>
      </c>
      <c r="F1414" s="4">
        <v>27</v>
      </c>
      <c r="G1414" s="4">
        <v>10.38</v>
      </c>
    </row>
    <row r="1415" spans="1:7" x14ac:dyDescent="0.25">
      <c r="A1415" s="1">
        <v>1840</v>
      </c>
      <c r="B1415" s="1">
        <v>8</v>
      </c>
      <c r="C1415" s="1">
        <v>23</v>
      </c>
      <c r="D1415" s="7">
        <v>0.66666666666666663</v>
      </c>
      <c r="E1415" s="5">
        <v>17.899999999999999</v>
      </c>
      <c r="F1415" s="4">
        <v>27</v>
      </c>
      <c r="G1415" s="4">
        <v>10.59</v>
      </c>
    </row>
    <row r="1416" spans="1:7" x14ac:dyDescent="0.25">
      <c r="A1416" s="1">
        <v>1840</v>
      </c>
      <c r="B1416" s="1">
        <v>8</v>
      </c>
      <c r="C1416" s="1">
        <v>23</v>
      </c>
      <c r="D1416" s="7">
        <v>0.75</v>
      </c>
      <c r="E1416" s="5">
        <v>17.100000000000001</v>
      </c>
      <c r="F1416" s="4">
        <v>27</v>
      </c>
      <c r="G1416" s="4">
        <v>10.65</v>
      </c>
    </row>
    <row r="1417" spans="1:7" x14ac:dyDescent="0.25">
      <c r="A1417" s="1">
        <v>1840</v>
      </c>
      <c r="B1417" s="1">
        <v>8</v>
      </c>
      <c r="C1417" s="1">
        <v>23</v>
      </c>
      <c r="D1417" s="2" t="s">
        <v>8</v>
      </c>
      <c r="E1417" s="5">
        <v>14</v>
      </c>
      <c r="F1417" s="4">
        <v>27</v>
      </c>
      <c r="G1417" s="4">
        <v>10.91</v>
      </c>
    </row>
    <row r="1418" spans="1:7" x14ac:dyDescent="0.25">
      <c r="A1418" s="1">
        <v>1840</v>
      </c>
      <c r="B1418" s="1">
        <v>8</v>
      </c>
      <c r="C1418" s="1">
        <v>24</v>
      </c>
      <c r="D1418" s="2" t="s">
        <v>4</v>
      </c>
      <c r="E1418" s="5">
        <v>11.75</v>
      </c>
      <c r="F1418" s="19">
        <v>-999.9</v>
      </c>
      <c r="G1418" s="19">
        <v>-999.9</v>
      </c>
    </row>
    <row r="1419" spans="1:7" x14ac:dyDescent="0.25">
      <c r="A1419" s="1">
        <v>1840</v>
      </c>
      <c r="B1419" s="1">
        <v>8</v>
      </c>
      <c r="C1419" s="1">
        <v>24</v>
      </c>
      <c r="D1419" s="2" t="s">
        <v>6</v>
      </c>
      <c r="E1419" s="5">
        <v>14</v>
      </c>
      <c r="F1419" s="4">
        <v>27</v>
      </c>
      <c r="G1419" s="4">
        <v>11.68</v>
      </c>
    </row>
    <row r="1420" spans="1:7" x14ac:dyDescent="0.25">
      <c r="A1420" s="1">
        <v>1840</v>
      </c>
      <c r="B1420" s="1">
        <v>8</v>
      </c>
      <c r="C1420" s="1">
        <v>24</v>
      </c>
      <c r="D1420" s="2" t="s">
        <v>7</v>
      </c>
      <c r="E1420" s="5">
        <v>16</v>
      </c>
      <c r="F1420" s="4">
        <v>27</v>
      </c>
      <c r="G1420" s="4">
        <v>11.67</v>
      </c>
    </row>
    <row r="1421" spans="1:7" x14ac:dyDescent="0.25">
      <c r="A1421" s="1">
        <v>1840</v>
      </c>
      <c r="B1421" s="1">
        <v>8</v>
      </c>
      <c r="C1421" s="1">
        <v>24</v>
      </c>
      <c r="D1421" s="7">
        <v>0.66666666666666663</v>
      </c>
      <c r="E1421" s="5">
        <v>16.899999999999999</v>
      </c>
      <c r="F1421" s="4">
        <v>27</v>
      </c>
      <c r="G1421" s="4">
        <v>11.73</v>
      </c>
    </row>
    <row r="1422" spans="1:7" x14ac:dyDescent="0.25">
      <c r="A1422" s="1">
        <v>1840</v>
      </c>
      <c r="B1422" s="1">
        <v>8</v>
      </c>
      <c r="C1422" s="1">
        <v>24</v>
      </c>
      <c r="D1422" s="7">
        <v>0.75</v>
      </c>
      <c r="E1422" s="5">
        <v>16</v>
      </c>
      <c r="F1422" s="4">
        <v>27</v>
      </c>
      <c r="G1422" s="4">
        <v>11.8</v>
      </c>
    </row>
    <row r="1423" spans="1:7" x14ac:dyDescent="0.25">
      <c r="A1423" s="1">
        <v>1840</v>
      </c>
      <c r="B1423" s="1">
        <v>8</v>
      </c>
      <c r="C1423" s="1">
        <v>24</v>
      </c>
      <c r="D1423" s="2" t="s">
        <v>8</v>
      </c>
      <c r="E1423" s="5">
        <v>13</v>
      </c>
      <c r="F1423" s="4">
        <v>27</v>
      </c>
      <c r="G1423" s="4">
        <v>11.98</v>
      </c>
    </row>
    <row r="1424" spans="1:7" x14ac:dyDescent="0.25">
      <c r="A1424" s="1">
        <v>1840</v>
      </c>
      <c r="B1424" s="1">
        <v>8</v>
      </c>
      <c r="C1424" s="1">
        <v>25</v>
      </c>
      <c r="D1424" s="2" t="s">
        <v>4</v>
      </c>
      <c r="E1424" s="5">
        <v>10.5</v>
      </c>
      <c r="F1424" s="19">
        <v>-999.9</v>
      </c>
      <c r="G1424" s="19">
        <v>-999.9</v>
      </c>
    </row>
    <row r="1425" spans="1:7" x14ac:dyDescent="0.25">
      <c r="A1425" s="1">
        <v>1840</v>
      </c>
      <c r="B1425" s="1">
        <v>8</v>
      </c>
      <c r="C1425" s="1">
        <v>25</v>
      </c>
      <c r="D1425" s="2" t="s">
        <v>6</v>
      </c>
      <c r="E1425" s="5">
        <v>14</v>
      </c>
      <c r="F1425" s="4">
        <v>27</v>
      </c>
      <c r="G1425" s="4">
        <v>11.83</v>
      </c>
    </row>
    <row r="1426" spans="1:7" x14ac:dyDescent="0.25">
      <c r="A1426" s="1">
        <v>1840</v>
      </c>
      <c r="B1426" s="1">
        <v>8</v>
      </c>
      <c r="C1426" s="1">
        <v>25</v>
      </c>
      <c r="D1426" s="2" t="s">
        <v>7</v>
      </c>
      <c r="E1426" s="5">
        <v>16.66</v>
      </c>
      <c r="F1426" s="4">
        <v>27</v>
      </c>
      <c r="G1426" s="4">
        <v>11.71</v>
      </c>
    </row>
    <row r="1427" spans="1:7" x14ac:dyDescent="0.25">
      <c r="A1427" s="1">
        <v>1840</v>
      </c>
      <c r="B1427" s="1">
        <v>8</v>
      </c>
      <c r="C1427" s="1">
        <v>25</v>
      </c>
      <c r="D1427" s="7">
        <v>0.66666666666666663</v>
      </c>
      <c r="E1427" s="5">
        <v>16.75</v>
      </c>
      <c r="F1427" s="4">
        <v>27</v>
      </c>
      <c r="G1427" s="4">
        <v>11.61</v>
      </c>
    </row>
    <row r="1428" spans="1:7" x14ac:dyDescent="0.25">
      <c r="A1428" s="1">
        <v>1840</v>
      </c>
      <c r="B1428" s="1">
        <v>8</v>
      </c>
      <c r="C1428" s="1">
        <v>25</v>
      </c>
      <c r="D1428" s="7">
        <v>0.75</v>
      </c>
      <c r="E1428" s="5">
        <v>16.5</v>
      </c>
      <c r="F1428" s="4">
        <v>27</v>
      </c>
      <c r="G1428" s="4">
        <v>11.63</v>
      </c>
    </row>
    <row r="1429" spans="1:7" x14ac:dyDescent="0.25">
      <c r="A1429" s="1">
        <v>1840</v>
      </c>
      <c r="B1429" s="1">
        <v>8</v>
      </c>
      <c r="C1429" s="1">
        <v>25</v>
      </c>
      <c r="D1429" s="2" t="s">
        <v>8</v>
      </c>
      <c r="E1429" s="5">
        <v>14</v>
      </c>
      <c r="F1429" s="4">
        <v>27</v>
      </c>
      <c r="G1429" s="4">
        <v>11.67</v>
      </c>
    </row>
    <row r="1430" spans="1:7" x14ac:dyDescent="0.25">
      <c r="A1430" s="1">
        <v>1840</v>
      </c>
      <c r="B1430" s="1">
        <v>8</v>
      </c>
      <c r="C1430" s="1">
        <v>26</v>
      </c>
      <c r="D1430" s="2" t="s">
        <v>4</v>
      </c>
      <c r="E1430" s="5">
        <v>11.75</v>
      </c>
      <c r="F1430" s="19">
        <v>-999.9</v>
      </c>
      <c r="G1430" s="19">
        <v>-999.9</v>
      </c>
    </row>
    <row r="1431" spans="1:7" x14ac:dyDescent="0.25">
      <c r="A1431" s="1">
        <v>1840</v>
      </c>
      <c r="B1431" s="1">
        <v>8</v>
      </c>
      <c r="C1431" s="1">
        <v>26</v>
      </c>
      <c r="D1431" s="2" t="s">
        <v>6</v>
      </c>
      <c r="E1431" s="5">
        <v>13</v>
      </c>
      <c r="F1431" s="4">
        <v>27</v>
      </c>
      <c r="G1431" s="4">
        <v>10.84</v>
      </c>
    </row>
    <row r="1432" spans="1:7" x14ac:dyDescent="0.25">
      <c r="A1432" s="1">
        <v>1840</v>
      </c>
      <c r="B1432" s="1">
        <v>8</v>
      </c>
      <c r="C1432" s="1">
        <v>26</v>
      </c>
      <c r="D1432" s="2" t="s">
        <v>7</v>
      </c>
      <c r="E1432" s="5">
        <v>15</v>
      </c>
      <c r="F1432" s="4">
        <v>27</v>
      </c>
      <c r="G1432" s="4">
        <v>10.74</v>
      </c>
    </row>
    <row r="1433" spans="1:7" x14ac:dyDescent="0.25">
      <c r="A1433" s="1">
        <v>1840</v>
      </c>
      <c r="B1433" s="1">
        <v>8</v>
      </c>
      <c r="C1433" s="1">
        <v>26</v>
      </c>
      <c r="D1433" s="7">
        <v>0.66666666666666663</v>
      </c>
      <c r="E1433" s="5">
        <v>15</v>
      </c>
      <c r="F1433" s="4">
        <v>27</v>
      </c>
      <c r="G1433" s="4">
        <v>10.74</v>
      </c>
    </row>
    <row r="1434" spans="1:7" x14ac:dyDescent="0.25">
      <c r="A1434" s="1">
        <v>1840</v>
      </c>
      <c r="B1434" s="1">
        <v>8</v>
      </c>
      <c r="C1434" s="1">
        <v>26</v>
      </c>
      <c r="D1434" s="7">
        <v>0.75</v>
      </c>
      <c r="E1434" s="5">
        <v>12.75</v>
      </c>
      <c r="F1434" s="4">
        <v>27</v>
      </c>
      <c r="G1434" s="4">
        <v>11.05</v>
      </c>
    </row>
    <row r="1435" spans="1:7" x14ac:dyDescent="0.25">
      <c r="A1435" s="1">
        <v>1840</v>
      </c>
      <c r="B1435" s="1">
        <v>8</v>
      </c>
      <c r="C1435" s="1">
        <v>26</v>
      </c>
      <c r="D1435" s="2" t="s">
        <v>8</v>
      </c>
      <c r="E1435" s="5">
        <v>11.5</v>
      </c>
      <c r="F1435" s="4">
        <v>27</v>
      </c>
      <c r="G1435" s="4">
        <v>11.29</v>
      </c>
    </row>
    <row r="1436" spans="1:7" x14ac:dyDescent="0.25">
      <c r="A1436" s="1">
        <v>1840</v>
      </c>
      <c r="B1436" s="1">
        <v>8</v>
      </c>
      <c r="C1436" s="1">
        <v>27</v>
      </c>
      <c r="D1436" s="2" t="s">
        <v>4</v>
      </c>
      <c r="E1436" s="5">
        <v>9.75</v>
      </c>
      <c r="F1436" s="19">
        <v>-999.9</v>
      </c>
      <c r="G1436" s="19">
        <v>-999.9</v>
      </c>
    </row>
    <row r="1437" spans="1:7" x14ac:dyDescent="0.25">
      <c r="A1437" s="1">
        <v>1840</v>
      </c>
      <c r="B1437" s="1">
        <v>8</v>
      </c>
      <c r="C1437" s="1">
        <v>27</v>
      </c>
      <c r="D1437" s="2" t="s">
        <v>6</v>
      </c>
      <c r="E1437" s="5">
        <v>12</v>
      </c>
      <c r="F1437" s="4">
        <v>28</v>
      </c>
      <c r="G1437" s="4">
        <v>0.35</v>
      </c>
    </row>
    <row r="1438" spans="1:7" x14ac:dyDescent="0.25">
      <c r="A1438" s="1">
        <v>1840</v>
      </c>
      <c r="B1438" s="1">
        <v>8</v>
      </c>
      <c r="C1438" s="1">
        <v>27</v>
      </c>
      <c r="D1438" s="2" t="s">
        <v>7</v>
      </c>
      <c r="E1438" s="5">
        <v>14.25</v>
      </c>
      <c r="F1438" s="4">
        <v>28</v>
      </c>
      <c r="G1438" s="4">
        <v>0.65</v>
      </c>
    </row>
    <row r="1439" spans="1:7" x14ac:dyDescent="0.25">
      <c r="A1439" s="1">
        <v>1840</v>
      </c>
      <c r="B1439" s="1">
        <v>8</v>
      </c>
      <c r="C1439" s="1">
        <v>27</v>
      </c>
      <c r="D1439" s="7">
        <v>0.66666666666666663</v>
      </c>
      <c r="E1439" s="5">
        <v>14.5</v>
      </c>
      <c r="F1439" s="4">
        <v>28</v>
      </c>
      <c r="G1439" s="4">
        <v>1</v>
      </c>
    </row>
    <row r="1440" spans="1:7" x14ac:dyDescent="0.25">
      <c r="A1440" s="1">
        <v>1840</v>
      </c>
      <c r="B1440" s="1">
        <v>8</v>
      </c>
      <c r="C1440" s="1">
        <v>27</v>
      </c>
      <c r="D1440" s="7">
        <v>0.75</v>
      </c>
      <c r="E1440" s="5">
        <v>12.25</v>
      </c>
      <c r="F1440" s="4">
        <v>28</v>
      </c>
      <c r="G1440" s="4">
        <v>1.52</v>
      </c>
    </row>
    <row r="1441" spans="1:7" x14ac:dyDescent="0.25">
      <c r="A1441" s="1">
        <v>1840</v>
      </c>
      <c r="B1441" s="1">
        <v>8</v>
      </c>
      <c r="C1441" s="1">
        <v>27</v>
      </c>
      <c r="D1441" s="2" t="s">
        <v>8</v>
      </c>
      <c r="E1441" s="5">
        <v>11.9</v>
      </c>
      <c r="F1441" s="4">
        <v>28</v>
      </c>
      <c r="G1441" s="4">
        <v>1.67</v>
      </c>
    </row>
    <row r="1442" spans="1:7" x14ac:dyDescent="0.25">
      <c r="A1442" s="1">
        <v>1840</v>
      </c>
      <c r="B1442" s="1">
        <v>8</v>
      </c>
      <c r="C1442" s="1">
        <v>28</v>
      </c>
      <c r="D1442" s="2" t="s">
        <v>4</v>
      </c>
      <c r="E1442" s="5">
        <v>10</v>
      </c>
      <c r="F1442" s="19">
        <v>-999.9</v>
      </c>
      <c r="G1442" s="19">
        <v>-999.9</v>
      </c>
    </row>
    <row r="1443" spans="1:7" x14ac:dyDescent="0.25">
      <c r="A1443" s="1">
        <v>1840</v>
      </c>
      <c r="B1443" s="1">
        <v>8</v>
      </c>
      <c r="C1443" s="1">
        <v>28</v>
      </c>
      <c r="D1443" s="2" t="s">
        <v>6</v>
      </c>
      <c r="E1443" s="5">
        <v>12.9</v>
      </c>
      <c r="F1443" s="4">
        <v>28</v>
      </c>
      <c r="G1443" s="4">
        <v>2.09</v>
      </c>
    </row>
    <row r="1444" spans="1:7" x14ac:dyDescent="0.25">
      <c r="A1444" s="1">
        <v>1840</v>
      </c>
      <c r="B1444" s="1">
        <v>8</v>
      </c>
      <c r="C1444" s="1">
        <v>28</v>
      </c>
      <c r="D1444" s="2" t="s">
        <v>7</v>
      </c>
      <c r="E1444" s="5">
        <v>15</v>
      </c>
      <c r="F1444" s="4">
        <v>28</v>
      </c>
      <c r="G1444" s="4">
        <v>2</v>
      </c>
    </row>
    <row r="1445" spans="1:7" x14ac:dyDescent="0.25">
      <c r="A1445" s="1">
        <v>1840</v>
      </c>
      <c r="B1445" s="1">
        <v>8</v>
      </c>
      <c r="C1445" s="1">
        <v>28</v>
      </c>
      <c r="D1445" s="7">
        <v>0.66666666666666663</v>
      </c>
      <c r="E1445" s="5">
        <v>14.9</v>
      </c>
      <c r="F1445" s="4">
        <v>28</v>
      </c>
      <c r="G1445" s="4">
        <v>1.56</v>
      </c>
    </row>
    <row r="1446" spans="1:7" x14ac:dyDescent="0.25">
      <c r="A1446" s="1">
        <v>1840</v>
      </c>
      <c r="B1446" s="1">
        <v>8</v>
      </c>
      <c r="C1446" s="1">
        <v>28</v>
      </c>
      <c r="D1446" s="7">
        <v>0.75</v>
      </c>
      <c r="E1446" s="5">
        <v>13</v>
      </c>
      <c r="F1446" s="4">
        <v>28</v>
      </c>
      <c r="G1446" s="4">
        <v>1.46</v>
      </c>
    </row>
    <row r="1447" spans="1:7" x14ac:dyDescent="0.25">
      <c r="A1447" s="1">
        <v>1840</v>
      </c>
      <c r="B1447" s="1">
        <v>8</v>
      </c>
      <c r="C1447" s="1">
        <v>28</v>
      </c>
      <c r="D1447" s="2" t="s">
        <v>8</v>
      </c>
      <c r="E1447" s="5">
        <v>11.5</v>
      </c>
      <c r="F1447" s="4">
        <v>28</v>
      </c>
      <c r="G1447" s="4">
        <v>1.6</v>
      </c>
    </row>
    <row r="1448" spans="1:7" x14ac:dyDescent="0.25">
      <c r="A1448" s="1">
        <v>1840</v>
      </c>
      <c r="B1448" s="1">
        <v>8</v>
      </c>
      <c r="C1448" s="1">
        <v>29</v>
      </c>
      <c r="D1448" s="2" t="s">
        <v>4</v>
      </c>
      <c r="E1448" s="5">
        <v>10.5</v>
      </c>
      <c r="F1448" s="19">
        <v>-999.9</v>
      </c>
      <c r="G1448" s="19">
        <v>-999.9</v>
      </c>
    </row>
    <row r="1449" spans="1:7" x14ac:dyDescent="0.25">
      <c r="A1449" s="1">
        <v>1840</v>
      </c>
      <c r="B1449" s="1">
        <v>8</v>
      </c>
      <c r="C1449" s="1">
        <v>29</v>
      </c>
      <c r="D1449" s="2" t="s">
        <v>6</v>
      </c>
      <c r="E1449" s="5">
        <v>15</v>
      </c>
      <c r="F1449" s="4">
        <v>28</v>
      </c>
      <c r="G1449" s="4">
        <v>1</v>
      </c>
    </row>
    <row r="1450" spans="1:7" x14ac:dyDescent="0.25">
      <c r="A1450" s="1">
        <v>1840</v>
      </c>
      <c r="B1450" s="1">
        <v>8</v>
      </c>
      <c r="C1450" s="1">
        <v>29</v>
      </c>
      <c r="D1450" s="2" t="s">
        <v>7</v>
      </c>
      <c r="E1450" s="5">
        <v>18</v>
      </c>
      <c r="F1450" s="4">
        <v>28</v>
      </c>
      <c r="G1450" s="4">
        <v>0.92</v>
      </c>
    </row>
    <row r="1451" spans="1:7" x14ac:dyDescent="0.25">
      <c r="A1451" s="1">
        <v>1840</v>
      </c>
      <c r="B1451" s="1">
        <v>8</v>
      </c>
      <c r="C1451" s="1">
        <v>29</v>
      </c>
      <c r="D1451" s="7">
        <v>0.66666666666666663</v>
      </c>
      <c r="E1451" s="5">
        <v>17</v>
      </c>
      <c r="F1451" s="4">
        <v>28</v>
      </c>
      <c r="G1451" s="4">
        <v>0.75</v>
      </c>
    </row>
    <row r="1452" spans="1:7" x14ac:dyDescent="0.25">
      <c r="A1452" s="1">
        <v>1840</v>
      </c>
      <c r="B1452" s="1">
        <v>8</v>
      </c>
      <c r="C1452" s="1">
        <v>29</v>
      </c>
      <c r="D1452" s="7">
        <v>0.75</v>
      </c>
      <c r="E1452" s="3">
        <v>-999.9</v>
      </c>
      <c r="F1452" s="19">
        <v>-999.9</v>
      </c>
      <c r="G1452" s="19">
        <v>-999.9</v>
      </c>
    </row>
    <row r="1453" spans="1:7" x14ac:dyDescent="0.25">
      <c r="A1453" s="1">
        <v>1840</v>
      </c>
      <c r="B1453" s="1">
        <v>8</v>
      </c>
      <c r="C1453" s="1">
        <v>29</v>
      </c>
      <c r="D1453" s="2" t="s">
        <v>8</v>
      </c>
      <c r="E1453" s="5">
        <v>14.33</v>
      </c>
      <c r="F1453" s="4">
        <v>28</v>
      </c>
      <c r="G1453" s="4">
        <v>1.07</v>
      </c>
    </row>
    <row r="1454" spans="1:7" x14ac:dyDescent="0.25">
      <c r="A1454" s="1">
        <v>1840</v>
      </c>
      <c r="B1454" s="1">
        <v>8</v>
      </c>
      <c r="C1454" s="1">
        <v>30</v>
      </c>
      <c r="D1454" s="2" t="s">
        <v>4</v>
      </c>
      <c r="E1454" s="5">
        <v>13.5</v>
      </c>
      <c r="F1454" s="19">
        <v>-999.9</v>
      </c>
      <c r="G1454" s="19">
        <v>-999.9</v>
      </c>
    </row>
    <row r="1455" spans="1:7" x14ac:dyDescent="0.25">
      <c r="A1455" s="1">
        <v>1840</v>
      </c>
      <c r="B1455" s="1">
        <v>8</v>
      </c>
      <c r="C1455" s="1">
        <v>30</v>
      </c>
      <c r="D1455" s="2" t="s">
        <v>6</v>
      </c>
      <c r="E1455" s="5">
        <v>18.75</v>
      </c>
      <c r="F1455" s="4">
        <v>28</v>
      </c>
      <c r="G1455" s="4">
        <v>0.98</v>
      </c>
    </row>
    <row r="1456" spans="1:7" x14ac:dyDescent="0.25">
      <c r="A1456" s="1">
        <v>1840</v>
      </c>
      <c r="B1456" s="1">
        <v>8</v>
      </c>
      <c r="C1456" s="1">
        <v>30</v>
      </c>
      <c r="D1456" s="2" t="s">
        <v>7</v>
      </c>
      <c r="E1456" s="5">
        <v>20</v>
      </c>
      <c r="F1456" s="4">
        <v>28</v>
      </c>
      <c r="G1456" s="4">
        <v>1.1499999999999999</v>
      </c>
    </row>
    <row r="1457" spans="1:7" x14ac:dyDescent="0.25">
      <c r="A1457" s="1">
        <v>1840</v>
      </c>
      <c r="B1457" s="1">
        <v>8</v>
      </c>
      <c r="C1457" s="1">
        <v>30</v>
      </c>
      <c r="D1457" s="7">
        <v>0.66666666666666663</v>
      </c>
      <c r="E1457" s="5">
        <v>18</v>
      </c>
      <c r="F1457" s="4">
        <v>28</v>
      </c>
      <c r="G1457" s="4">
        <v>1.03</v>
      </c>
    </row>
    <row r="1458" spans="1:7" x14ac:dyDescent="0.25">
      <c r="A1458" s="1">
        <v>1840</v>
      </c>
      <c r="B1458" s="1">
        <v>8</v>
      </c>
      <c r="C1458" s="1">
        <v>30</v>
      </c>
      <c r="D1458" s="7">
        <v>0.75</v>
      </c>
      <c r="E1458" s="5">
        <v>16</v>
      </c>
      <c r="F1458" s="4">
        <v>28</v>
      </c>
      <c r="G1458" s="4">
        <v>1.04</v>
      </c>
    </row>
    <row r="1459" spans="1:7" x14ac:dyDescent="0.25">
      <c r="A1459" s="1">
        <v>1840</v>
      </c>
      <c r="B1459" s="1">
        <v>8</v>
      </c>
      <c r="C1459" s="1">
        <v>30</v>
      </c>
      <c r="D1459" s="2" t="s">
        <v>8</v>
      </c>
      <c r="E1459" s="5">
        <v>14.9</v>
      </c>
      <c r="F1459" s="4">
        <v>28</v>
      </c>
      <c r="G1459" s="4">
        <v>1.05</v>
      </c>
    </row>
    <row r="1460" spans="1:7" x14ac:dyDescent="0.25">
      <c r="A1460" s="1">
        <v>1840</v>
      </c>
      <c r="B1460" s="1">
        <v>8</v>
      </c>
      <c r="C1460" s="1">
        <v>31</v>
      </c>
      <c r="D1460" s="2" t="s">
        <v>4</v>
      </c>
      <c r="E1460" s="5">
        <v>13.5</v>
      </c>
      <c r="F1460" s="19">
        <v>-999.9</v>
      </c>
      <c r="G1460" s="19">
        <v>-999.9</v>
      </c>
    </row>
    <row r="1461" spans="1:7" x14ac:dyDescent="0.25">
      <c r="A1461" s="1">
        <v>1840</v>
      </c>
      <c r="B1461" s="1">
        <v>8</v>
      </c>
      <c r="C1461" s="1">
        <v>31</v>
      </c>
      <c r="D1461" s="2" t="s">
        <v>6</v>
      </c>
      <c r="E1461" s="5">
        <v>17.899999999999999</v>
      </c>
      <c r="F1461" s="4">
        <v>28</v>
      </c>
      <c r="G1461" s="4">
        <v>1.07</v>
      </c>
    </row>
    <row r="1462" spans="1:7" x14ac:dyDescent="0.25">
      <c r="A1462" s="1">
        <v>1840</v>
      </c>
      <c r="B1462" s="1">
        <v>8</v>
      </c>
      <c r="C1462" s="1">
        <v>31</v>
      </c>
      <c r="D1462" s="2" t="s">
        <v>7</v>
      </c>
      <c r="E1462" s="5">
        <v>19.5</v>
      </c>
      <c r="F1462" s="4">
        <v>28</v>
      </c>
      <c r="G1462" s="4">
        <v>1.19</v>
      </c>
    </row>
    <row r="1463" spans="1:7" x14ac:dyDescent="0.25">
      <c r="A1463" s="1">
        <v>1840</v>
      </c>
      <c r="B1463" s="1">
        <v>8</v>
      </c>
      <c r="C1463" s="1">
        <v>31</v>
      </c>
      <c r="D1463" s="7">
        <v>0.66666666666666663</v>
      </c>
      <c r="E1463" s="5">
        <v>17.5</v>
      </c>
      <c r="F1463" s="4">
        <v>28</v>
      </c>
      <c r="G1463" s="4">
        <v>0.74</v>
      </c>
    </row>
    <row r="1464" spans="1:7" x14ac:dyDescent="0.25">
      <c r="A1464" s="1">
        <v>1840</v>
      </c>
      <c r="B1464" s="1">
        <v>8</v>
      </c>
      <c r="C1464" s="1">
        <v>31</v>
      </c>
      <c r="D1464" s="7">
        <v>0.75</v>
      </c>
      <c r="E1464" s="5">
        <v>15</v>
      </c>
      <c r="F1464" s="4">
        <v>28</v>
      </c>
      <c r="G1464" s="4">
        <v>0.91</v>
      </c>
    </row>
    <row r="1465" spans="1:7" x14ac:dyDescent="0.25">
      <c r="A1465" s="1">
        <v>1840</v>
      </c>
      <c r="B1465" s="1">
        <v>8</v>
      </c>
      <c r="C1465" s="1">
        <v>31</v>
      </c>
      <c r="D1465" s="2" t="s">
        <v>8</v>
      </c>
      <c r="E1465" s="5">
        <v>13.1</v>
      </c>
      <c r="F1465" s="4">
        <v>28</v>
      </c>
      <c r="G1465" s="4">
        <v>1.03</v>
      </c>
    </row>
    <row r="1466" spans="1:7" x14ac:dyDescent="0.25">
      <c r="A1466" s="1">
        <v>1840</v>
      </c>
      <c r="B1466" s="1">
        <v>9</v>
      </c>
      <c r="C1466" s="1">
        <v>1</v>
      </c>
      <c r="D1466" s="2" t="s">
        <v>4</v>
      </c>
      <c r="E1466" s="5">
        <v>12.75</v>
      </c>
      <c r="F1466" s="19">
        <v>-999.9</v>
      </c>
      <c r="G1466" s="19">
        <v>-999.9</v>
      </c>
    </row>
    <row r="1467" spans="1:7" x14ac:dyDescent="0.25">
      <c r="A1467" s="1">
        <v>1840</v>
      </c>
      <c r="B1467" s="1">
        <v>9</v>
      </c>
      <c r="C1467" s="1">
        <v>1</v>
      </c>
      <c r="D1467" s="2" t="s">
        <v>6</v>
      </c>
      <c r="E1467" s="5">
        <v>14.75</v>
      </c>
      <c r="F1467" s="4">
        <v>28</v>
      </c>
      <c r="G1467" s="4">
        <v>1</v>
      </c>
    </row>
    <row r="1468" spans="1:7" x14ac:dyDescent="0.25">
      <c r="A1468" s="1">
        <v>1840</v>
      </c>
      <c r="B1468" s="1">
        <v>9</v>
      </c>
      <c r="C1468" s="1">
        <v>1</v>
      </c>
      <c r="D1468" s="2" t="s">
        <v>7</v>
      </c>
      <c r="E1468" s="5">
        <v>17.5</v>
      </c>
      <c r="F1468" s="4">
        <v>28</v>
      </c>
      <c r="G1468" s="4">
        <v>1.39</v>
      </c>
    </row>
    <row r="1469" spans="1:7" x14ac:dyDescent="0.25">
      <c r="A1469" s="1">
        <v>1840</v>
      </c>
      <c r="B1469" s="1">
        <v>9</v>
      </c>
      <c r="C1469" s="1">
        <v>1</v>
      </c>
      <c r="D1469" s="7">
        <v>0.66666666666666663</v>
      </c>
      <c r="E1469" s="5">
        <v>17</v>
      </c>
      <c r="F1469" s="4">
        <v>28</v>
      </c>
      <c r="G1469" s="4">
        <v>1.23</v>
      </c>
    </row>
    <row r="1470" spans="1:7" x14ac:dyDescent="0.25">
      <c r="A1470" s="1">
        <v>1840</v>
      </c>
      <c r="B1470" s="1">
        <v>9</v>
      </c>
      <c r="C1470" s="1">
        <v>1</v>
      </c>
      <c r="D1470" s="7">
        <v>0.75</v>
      </c>
      <c r="E1470" s="5">
        <v>16.75</v>
      </c>
      <c r="F1470" s="4">
        <v>28</v>
      </c>
      <c r="G1470" s="4">
        <v>1.17</v>
      </c>
    </row>
    <row r="1471" spans="1:7" x14ac:dyDescent="0.25">
      <c r="A1471" s="1">
        <v>1840</v>
      </c>
      <c r="B1471" s="1">
        <v>9</v>
      </c>
      <c r="C1471" s="1">
        <v>1</v>
      </c>
      <c r="D1471" s="2" t="s">
        <v>8</v>
      </c>
      <c r="E1471" s="5">
        <v>14.15</v>
      </c>
      <c r="F1471" s="4">
        <v>28</v>
      </c>
      <c r="G1471" s="4">
        <v>1.63</v>
      </c>
    </row>
    <row r="1472" spans="1:7" x14ac:dyDescent="0.25">
      <c r="A1472" s="1">
        <v>1840</v>
      </c>
      <c r="B1472" s="1">
        <v>9</v>
      </c>
      <c r="C1472" s="1">
        <v>2</v>
      </c>
      <c r="D1472" s="2" t="s">
        <v>4</v>
      </c>
      <c r="E1472" s="5">
        <v>11.5</v>
      </c>
      <c r="F1472" s="19">
        <v>-999.9</v>
      </c>
      <c r="G1472" s="19">
        <v>-999.9</v>
      </c>
    </row>
    <row r="1473" spans="1:7" x14ac:dyDescent="0.25">
      <c r="A1473" s="1">
        <v>1840</v>
      </c>
      <c r="B1473" s="1">
        <v>9</v>
      </c>
      <c r="C1473" s="1">
        <v>2</v>
      </c>
      <c r="D1473" s="2" t="s">
        <v>6</v>
      </c>
      <c r="E1473" s="5">
        <v>14.15</v>
      </c>
      <c r="F1473" s="4">
        <v>28</v>
      </c>
      <c r="G1473" s="4">
        <v>1.58</v>
      </c>
    </row>
    <row r="1474" spans="1:7" x14ac:dyDescent="0.25">
      <c r="A1474" s="1">
        <v>1840</v>
      </c>
      <c r="B1474" s="1">
        <v>9</v>
      </c>
      <c r="C1474" s="1">
        <v>2</v>
      </c>
      <c r="D1474" s="2" t="s">
        <v>7</v>
      </c>
      <c r="E1474" s="5">
        <v>18.66</v>
      </c>
      <c r="F1474" s="4">
        <v>28</v>
      </c>
      <c r="G1474" s="4">
        <v>1.54</v>
      </c>
    </row>
    <row r="1475" spans="1:7" x14ac:dyDescent="0.25">
      <c r="A1475" s="1">
        <v>1840</v>
      </c>
      <c r="B1475" s="1">
        <v>9</v>
      </c>
      <c r="C1475" s="1">
        <v>2</v>
      </c>
      <c r="D1475" s="7">
        <v>0.66666666666666663</v>
      </c>
      <c r="E1475" s="5">
        <v>17.899999999999999</v>
      </c>
      <c r="F1475" s="4">
        <v>28</v>
      </c>
      <c r="G1475" s="4">
        <v>1.29</v>
      </c>
    </row>
    <row r="1476" spans="1:7" x14ac:dyDescent="0.25">
      <c r="A1476" s="1">
        <v>1840</v>
      </c>
      <c r="B1476" s="1">
        <v>9</v>
      </c>
      <c r="C1476" s="1">
        <v>2</v>
      </c>
      <c r="D1476" s="7">
        <v>0.75</v>
      </c>
      <c r="E1476" s="5">
        <v>16.5</v>
      </c>
      <c r="F1476" s="4">
        <v>28</v>
      </c>
      <c r="G1476" s="4">
        <v>1.55</v>
      </c>
    </row>
    <row r="1477" spans="1:7" x14ac:dyDescent="0.25">
      <c r="A1477" s="1">
        <v>1840</v>
      </c>
      <c r="B1477" s="1">
        <v>9</v>
      </c>
      <c r="C1477" s="1">
        <v>2</v>
      </c>
      <c r="D1477" s="2" t="s">
        <v>8</v>
      </c>
      <c r="E1477" s="5">
        <v>15</v>
      </c>
      <c r="F1477" s="4">
        <v>28</v>
      </c>
      <c r="G1477" s="4">
        <v>1.86</v>
      </c>
    </row>
    <row r="1478" spans="1:7" x14ac:dyDescent="0.25">
      <c r="A1478" s="1">
        <v>1840</v>
      </c>
      <c r="B1478" s="1">
        <v>9</v>
      </c>
      <c r="C1478" s="1">
        <v>3</v>
      </c>
      <c r="D1478" s="2" t="s">
        <v>4</v>
      </c>
      <c r="E1478" s="5">
        <v>11</v>
      </c>
      <c r="F1478" s="19">
        <v>-999.9</v>
      </c>
      <c r="G1478" s="19">
        <v>-999.9</v>
      </c>
    </row>
    <row r="1479" spans="1:7" x14ac:dyDescent="0.25">
      <c r="A1479" s="1">
        <v>1840</v>
      </c>
      <c r="B1479" s="1">
        <v>9</v>
      </c>
      <c r="C1479" s="1">
        <v>3</v>
      </c>
      <c r="D1479" s="2" t="s">
        <v>6</v>
      </c>
      <c r="E1479" s="5">
        <v>15.5</v>
      </c>
      <c r="F1479" s="4">
        <v>28</v>
      </c>
      <c r="G1479" s="4">
        <v>1.74</v>
      </c>
    </row>
    <row r="1480" spans="1:7" x14ac:dyDescent="0.25">
      <c r="A1480" s="1">
        <v>1840</v>
      </c>
      <c r="B1480" s="1">
        <v>9</v>
      </c>
      <c r="C1480" s="1">
        <v>3</v>
      </c>
      <c r="D1480" s="2" t="s">
        <v>7</v>
      </c>
      <c r="E1480" s="5">
        <v>18</v>
      </c>
      <c r="F1480" s="4">
        <v>28</v>
      </c>
      <c r="G1480" s="4">
        <v>1.98</v>
      </c>
    </row>
    <row r="1481" spans="1:7" x14ac:dyDescent="0.25">
      <c r="A1481" s="1">
        <v>1840</v>
      </c>
      <c r="B1481" s="1">
        <v>9</v>
      </c>
      <c r="C1481" s="1">
        <v>3</v>
      </c>
      <c r="D1481" s="7">
        <v>0.66666666666666663</v>
      </c>
      <c r="E1481" s="5">
        <v>17.5</v>
      </c>
      <c r="F1481" s="4">
        <v>28</v>
      </c>
      <c r="G1481" s="4">
        <v>1.84</v>
      </c>
    </row>
    <row r="1482" spans="1:7" x14ac:dyDescent="0.25">
      <c r="A1482" s="1">
        <v>1840</v>
      </c>
      <c r="B1482" s="1">
        <v>9</v>
      </c>
      <c r="C1482" s="1">
        <v>3</v>
      </c>
      <c r="D1482" s="7">
        <v>0.75</v>
      </c>
      <c r="E1482" s="5">
        <v>16.2</v>
      </c>
      <c r="F1482" s="4">
        <v>28</v>
      </c>
      <c r="G1482" s="4">
        <v>1.83</v>
      </c>
    </row>
    <row r="1483" spans="1:7" x14ac:dyDescent="0.25">
      <c r="A1483" s="1">
        <v>1840</v>
      </c>
      <c r="B1483" s="1">
        <v>9</v>
      </c>
      <c r="C1483" s="1">
        <v>3</v>
      </c>
      <c r="D1483" s="2" t="s">
        <v>8</v>
      </c>
      <c r="E1483" s="5">
        <v>13.5</v>
      </c>
      <c r="F1483" s="4">
        <v>28</v>
      </c>
      <c r="G1483" s="4">
        <v>2.25</v>
      </c>
    </row>
    <row r="1484" spans="1:7" x14ac:dyDescent="0.25">
      <c r="A1484" s="1">
        <v>1840</v>
      </c>
      <c r="B1484" s="1">
        <v>9</v>
      </c>
      <c r="C1484" s="1">
        <v>4</v>
      </c>
      <c r="D1484" s="2" t="s">
        <v>4</v>
      </c>
      <c r="E1484" s="5">
        <v>11</v>
      </c>
      <c r="F1484" s="19">
        <v>-999.9</v>
      </c>
      <c r="G1484" s="19">
        <v>-999.9</v>
      </c>
    </row>
    <row r="1485" spans="1:7" x14ac:dyDescent="0.25">
      <c r="A1485" s="1">
        <v>1840</v>
      </c>
      <c r="B1485" s="1">
        <v>9</v>
      </c>
      <c r="C1485" s="1">
        <v>4</v>
      </c>
      <c r="D1485" s="2" t="s">
        <v>6</v>
      </c>
      <c r="E1485" s="5">
        <v>14.25</v>
      </c>
      <c r="F1485" s="4">
        <v>28</v>
      </c>
      <c r="G1485" s="4">
        <v>1.81</v>
      </c>
    </row>
    <row r="1486" spans="1:7" x14ac:dyDescent="0.25">
      <c r="A1486" s="1">
        <v>1840</v>
      </c>
      <c r="B1486" s="1">
        <v>9</v>
      </c>
      <c r="C1486" s="1">
        <v>4</v>
      </c>
      <c r="D1486" s="2" t="s">
        <v>7</v>
      </c>
      <c r="E1486" s="5">
        <v>17.5</v>
      </c>
      <c r="F1486" s="4">
        <v>28</v>
      </c>
      <c r="G1486" s="4">
        <v>1.96</v>
      </c>
    </row>
    <row r="1487" spans="1:7" x14ac:dyDescent="0.25">
      <c r="A1487" s="1">
        <v>1840</v>
      </c>
      <c r="B1487" s="1">
        <v>9</v>
      </c>
      <c r="C1487" s="1">
        <v>4</v>
      </c>
      <c r="D1487" s="7">
        <v>0.66666666666666663</v>
      </c>
      <c r="E1487" s="5">
        <v>17</v>
      </c>
      <c r="F1487" s="4">
        <v>28</v>
      </c>
      <c r="G1487" s="4">
        <v>2.0499999999999998</v>
      </c>
    </row>
    <row r="1488" spans="1:7" x14ac:dyDescent="0.25">
      <c r="A1488" s="1">
        <v>1840</v>
      </c>
      <c r="B1488" s="1">
        <v>9</v>
      </c>
      <c r="C1488" s="1">
        <v>4</v>
      </c>
      <c r="D1488" s="7">
        <v>0.75</v>
      </c>
      <c r="E1488" s="5">
        <v>14</v>
      </c>
      <c r="F1488" s="4">
        <v>28</v>
      </c>
      <c r="G1488" s="4">
        <v>2.2000000000000002</v>
      </c>
    </row>
    <row r="1489" spans="1:7" x14ac:dyDescent="0.25">
      <c r="A1489" s="1">
        <v>1840</v>
      </c>
      <c r="B1489" s="1">
        <v>9</v>
      </c>
      <c r="C1489" s="1">
        <v>4</v>
      </c>
      <c r="D1489" s="2" t="s">
        <v>8</v>
      </c>
      <c r="E1489" s="5">
        <v>13.1</v>
      </c>
      <c r="F1489" s="4">
        <v>28</v>
      </c>
      <c r="G1489" s="4">
        <v>2.37</v>
      </c>
    </row>
    <row r="1490" spans="1:7" x14ac:dyDescent="0.25">
      <c r="A1490" s="1">
        <v>1840</v>
      </c>
      <c r="B1490" s="1">
        <v>9</v>
      </c>
      <c r="C1490" s="1">
        <v>5</v>
      </c>
      <c r="D1490" s="2" t="s">
        <v>4</v>
      </c>
      <c r="E1490" s="5">
        <v>11.75</v>
      </c>
      <c r="F1490" s="19">
        <v>-999.9</v>
      </c>
      <c r="G1490" s="19">
        <v>-999.9</v>
      </c>
    </row>
    <row r="1491" spans="1:7" x14ac:dyDescent="0.25">
      <c r="A1491" s="1">
        <v>1840</v>
      </c>
      <c r="B1491" s="1">
        <v>9</v>
      </c>
      <c r="C1491" s="1">
        <v>5</v>
      </c>
      <c r="D1491" s="2" t="s">
        <v>6</v>
      </c>
      <c r="E1491" s="5">
        <v>15.25</v>
      </c>
      <c r="F1491" s="4">
        <v>28</v>
      </c>
      <c r="G1491" s="4">
        <v>1.83</v>
      </c>
    </row>
    <row r="1492" spans="1:7" x14ac:dyDescent="0.25">
      <c r="A1492" s="1">
        <v>1840</v>
      </c>
      <c r="B1492" s="1">
        <v>9</v>
      </c>
      <c r="C1492" s="1">
        <v>5</v>
      </c>
      <c r="D1492" s="2" t="s">
        <v>7</v>
      </c>
      <c r="E1492" s="5">
        <v>18.899999999999999</v>
      </c>
      <c r="F1492" s="4">
        <v>28</v>
      </c>
      <c r="G1492" s="4">
        <v>1.72</v>
      </c>
    </row>
    <row r="1493" spans="1:7" x14ac:dyDescent="0.25">
      <c r="A1493" s="1">
        <v>1840</v>
      </c>
      <c r="B1493" s="1">
        <v>9</v>
      </c>
      <c r="C1493" s="1">
        <v>5</v>
      </c>
      <c r="D1493" s="7">
        <v>0.66666666666666663</v>
      </c>
      <c r="E1493" s="5">
        <v>18.25</v>
      </c>
      <c r="F1493" s="4">
        <v>28</v>
      </c>
      <c r="G1493" s="4">
        <v>1.5</v>
      </c>
    </row>
    <row r="1494" spans="1:7" x14ac:dyDescent="0.25">
      <c r="A1494" s="1">
        <v>1840</v>
      </c>
      <c r="B1494" s="1">
        <v>9</v>
      </c>
      <c r="C1494" s="1">
        <v>5</v>
      </c>
      <c r="D1494" s="7">
        <v>0.75</v>
      </c>
      <c r="E1494" s="5">
        <v>16.329999999999998</v>
      </c>
      <c r="F1494" s="4">
        <v>28</v>
      </c>
      <c r="G1494" s="4">
        <v>1.45</v>
      </c>
    </row>
    <row r="1495" spans="1:7" x14ac:dyDescent="0.25">
      <c r="A1495" s="1">
        <v>1840</v>
      </c>
      <c r="B1495" s="1">
        <v>9</v>
      </c>
      <c r="C1495" s="1">
        <v>5</v>
      </c>
      <c r="D1495" s="2" t="s">
        <v>8</v>
      </c>
      <c r="E1495" s="5">
        <v>14.25</v>
      </c>
      <c r="F1495" s="4">
        <v>28</v>
      </c>
      <c r="G1495" s="4">
        <v>1.41</v>
      </c>
    </row>
    <row r="1496" spans="1:7" x14ac:dyDescent="0.25">
      <c r="A1496" s="1">
        <v>1840</v>
      </c>
      <c r="B1496" s="1">
        <v>9</v>
      </c>
      <c r="C1496" s="1">
        <v>6</v>
      </c>
      <c r="D1496" s="2" t="s">
        <v>4</v>
      </c>
      <c r="E1496" s="5">
        <v>12</v>
      </c>
      <c r="F1496" s="19">
        <v>-999.9</v>
      </c>
      <c r="G1496" s="19">
        <v>-999.9</v>
      </c>
    </row>
    <row r="1497" spans="1:7" x14ac:dyDescent="0.25">
      <c r="A1497" s="1">
        <v>1840</v>
      </c>
      <c r="B1497" s="1">
        <v>9</v>
      </c>
      <c r="C1497" s="1">
        <v>6</v>
      </c>
      <c r="D1497" s="2" t="s">
        <v>6</v>
      </c>
      <c r="E1497" s="5">
        <v>14.5</v>
      </c>
      <c r="F1497" s="4">
        <v>28</v>
      </c>
      <c r="G1497" s="4">
        <v>1.1399999999999999</v>
      </c>
    </row>
    <row r="1498" spans="1:7" x14ac:dyDescent="0.25">
      <c r="A1498" s="1">
        <v>1840</v>
      </c>
      <c r="B1498" s="1">
        <v>9</v>
      </c>
      <c r="C1498" s="1">
        <v>6</v>
      </c>
      <c r="D1498" s="2" t="s">
        <v>7</v>
      </c>
      <c r="E1498" s="5">
        <v>17.66</v>
      </c>
      <c r="F1498" s="4">
        <v>28</v>
      </c>
      <c r="G1498" s="4">
        <v>1.0900000000000001</v>
      </c>
    </row>
    <row r="1499" spans="1:7" x14ac:dyDescent="0.25">
      <c r="A1499" s="1">
        <v>1840</v>
      </c>
      <c r="B1499" s="1">
        <v>9</v>
      </c>
      <c r="C1499" s="1">
        <v>6</v>
      </c>
      <c r="D1499" s="7">
        <v>0.66666666666666663</v>
      </c>
      <c r="E1499" s="5">
        <v>17</v>
      </c>
      <c r="F1499" s="4">
        <v>28</v>
      </c>
      <c r="G1499" s="4">
        <v>0.55000000000000004</v>
      </c>
    </row>
    <row r="1500" spans="1:7" x14ac:dyDescent="0.25">
      <c r="A1500" s="1">
        <v>1840</v>
      </c>
      <c r="B1500" s="1">
        <v>9</v>
      </c>
      <c r="C1500" s="1">
        <v>6</v>
      </c>
      <c r="D1500" s="7">
        <v>0.75</v>
      </c>
      <c r="E1500" s="5">
        <v>15.9</v>
      </c>
      <c r="F1500" s="4">
        <v>28</v>
      </c>
      <c r="G1500" s="4">
        <v>0.42</v>
      </c>
    </row>
    <row r="1501" spans="1:7" x14ac:dyDescent="0.25">
      <c r="A1501" s="1">
        <v>1840</v>
      </c>
      <c r="B1501" s="1">
        <v>9</v>
      </c>
      <c r="C1501" s="1">
        <v>6</v>
      </c>
      <c r="D1501" s="2" t="s">
        <v>8</v>
      </c>
      <c r="E1501" s="5">
        <v>13.75</v>
      </c>
      <c r="F1501" s="4">
        <v>28</v>
      </c>
      <c r="G1501" s="4">
        <v>0.56000000000000005</v>
      </c>
    </row>
    <row r="1502" spans="1:7" x14ac:dyDescent="0.25">
      <c r="A1502" s="1">
        <v>1840</v>
      </c>
      <c r="B1502" s="1">
        <v>9</v>
      </c>
      <c r="C1502" s="1">
        <v>7</v>
      </c>
      <c r="D1502" s="2" t="s">
        <v>4</v>
      </c>
      <c r="E1502" s="5">
        <v>13.55</v>
      </c>
      <c r="F1502" s="19">
        <v>-999.9</v>
      </c>
      <c r="G1502" s="19">
        <v>-999.9</v>
      </c>
    </row>
    <row r="1503" spans="1:7" x14ac:dyDescent="0.25">
      <c r="A1503" s="1">
        <v>1840</v>
      </c>
      <c r="B1503" s="1">
        <v>9</v>
      </c>
      <c r="C1503" s="1">
        <v>7</v>
      </c>
      <c r="D1503" s="2" t="s">
        <v>6</v>
      </c>
      <c r="E1503" s="5">
        <v>15.66</v>
      </c>
      <c r="F1503" s="4">
        <v>28</v>
      </c>
      <c r="G1503" s="4">
        <v>0.31</v>
      </c>
    </row>
    <row r="1504" spans="1:7" x14ac:dyDescent="0.25">
      <c r="A1504" s="1">
        <v>1840</v>
      </c>
      <c r="B1504" s="1">
        <v>9</v>
      </c>
      <c r="C1504" s="1">
        <v>7</v>
      </c>
      <c r="D1504" s="2" t="s">
        <v>7</v>
      </c>
      <c r="E1504" s="5">
        <v>17</v>
      </c>
      <c r="F1504" s="4">
        <v>28</v>
      </c>
      <c r="G1504" s="4">
        <v>0.33</v>
      </c>
    </row>
    <row r="1505" spans="1:7" x14ac:dyDescent="0.25">
      <c r="A1505" s="1">
        <v>1840</v>
      </c>
      <c r="B1505" s="1">
        <v>9</v>
      </c>
      <c r="C1505" s="1">
        <v>7</v>
      </c>
      <c r="D1505" s="7">
        <v>0.66666666666666663</v>
      </c>
      <c r="E1505" s="5">
        <v>16.25</v>
      </c>
      <c r="F1505" s="4">
        <v>28</v>
      </c>
      <c r="G1505" s="4">
        <v>0</v>
      </c>
    </row>
    <row r="1506" spans="1:7" x14ac:dyDescent="0.25">
      <c r="A1506" s="1">
        <v>1840</v>
      </c>
      <c r="B1506" s="1">
        <v>9</v>
      </c>
      <c r="C1506" s="1">
        <v>7</v>
      </c>
      <c r="D1506" s="7">
        <v>0.75</v>
      </c>
      <c r="E1506" s="5">
        <v>14.66</v>
      </c>
      <c r="F1506" s="4">
        <v>27</v>
      </c>
      <c r="G1506" s="4">
        <v>11.8</v>
      </c>
    </row>
    <row r="1507" spans="1:7" x14ac:dyDescent="0.25">
      <c r="A1507" s="1">
        <v>1840</v>
      </c>
      <c r="B1507" s="1">
        <v>9</v>
      </c>
      <c r="C1507" s="1">
        <v>7</v>
      </c>
      <c r="D1507" s="2" t="s">
        <v>8</v>
      </c>
      <c r="E1507" s="5">
        <v>14.33</v>
      </c>
      <c r="F1507" s="4">
        <v>27</v>
      </c>
      <c r="G1507" s="4">
        <v>11.88</v>
      </c>
    </row>
    <row r="1508" spans="1:7" x14ac:dyDescent="0.25">
      <c r="A1508" s="1">
        <v>1840</v>
      </c>
      <c r="B1508" s="1">
        <v>9</v>
      </c>
      <c r="C1508" s="1">
        <v>8</v>
      </c>
      <c r="D1508" s="2" t="s">
        <v>4</v>
      </c>
      <c r="E1508" s="5">
        <v>13</v>
      </c>
      <c r="F1508" s="19">
        <v>-999.9</v>
      </c>
      <c r="G1508" s="19">
        <v>-999.9</v>
      </c>
    </row>
    <row r="1509" spans="1:7" x14ac:dyDescent="0.25">
      <c r="A1509" s="1">
        <v>1840</v>
      </c>
      <c r="B1509" s="1">
        <v>9</v>
      </c>
      <c r="C1509" s="1">
        <v>8</v>
      </c>
      <c r="D1509" s="2" t="s">
        <v>6</v>
      </c>
      <c r="E1509" s="5">
        <v>14</v>
      </c>
      <c r="F1509" s="4">
        <v>27</v>
      </c>
      <c r="G1509" s="4">
        <v>11.2</v>
      </c>
    </row>
    <row r="1510" spans="1:7" x14ac:dyDescent="0.25">
      <c r="A1510" s="1">
        <v>1840</v>
      </c>
      <c r="B1510" s="1">
        <v>9</v>
      </c>
      <c r="C1510" s="1">
        <v>8</v>
      </c>
      <c r="D1510" s="2" t="s">
        <v>7</v>
      </c>
      <c r="E1510" s="5">
        <v>16.5</v>
      </c>
      <c r="F1510" s="4">
        <v>27</v>
      </c>
      <c r="G1510" s="4">
        <v>11.12</v>
      </c>
    </row>
    <row r="1511" spans="1:7" x14ac:dyDescent="0.25">
      <c r="A1511" s="1">
        <v>1840</v>
      </c>
      <c r="B1511" s="1">
        <v>9</v>
      </c>
      <c r="C1511" s="1">
        <v>8</v>
      </c>
      <c r="D1511" s="7">
        <v>0.66666666666666663</v>
      </c>
      <c r="E1511" s="5">
        <v>16</v>
      </c>
      <c r="F1511" s="4">
        <v>27</v>
      </c>
      <c r="G1511" s="4">
        <v>10.49</v>
      </c>
    </row>
    <row r="1512" spans="1:7" x14ac:dyDescent="0.25">
      <c r="A1512" s="1">
        <v>1840</v>
      </c>
      <c r="B1512" s="1">
        <v>9</v>
      </c>
      <c r="C1512" s="1">
        <v>8</v>
      </c>
      <c r="D1512" s="7">
        <v>0.75</v>
      </c>
      <c r="E1512" s="5">
        <v>15.5</v>
      </c>
      <c r="F1512" s="4">
        <v>27</v>
      </c>
      <c r="G1512" s="4">
        <v>10.48</v>
      </c>
    </row>
    <row r="1513" spans="1:7" x14ac:dyDescent="0.25">
      <c r="A1513" s="1">
        <v>1840</v>
      </c>
      <c r="B1513" s="1">
        <v>9</v>
      </c>
      <c r="C1513" s="1">
        <v>8</v>
      </c>
      <c r="D1513" s="2" t="s">
        <v>8</v>
      </c>
      <c r="E1513" s="5">
        <v>14</v>
      </c>
      <c r="F1513" s="4">
        <v>27</v>
      </c>
      <c r="G1513" s="4">
        <v>10.73</v>
      </c>
    </row>
    <row r="1514" spans="1:7" x14ac:dyDescent="0.25">
      <c r="A1514" s="1">
        <v>1840</v>
      </c>
      <c r="B1514" s="1">
        <v>9</v>
      </c>
      <c r="C1514" s="1">
        <v>9</v>
      </c>
      <c r="D1514" s="2" t="s">
        <v>4</v>
      </c>
      <c r="E1514" s="5">
        <v>12.5</v>
      </c>
      <c r="F1514" s="19">
        <v>-999.9</v>
      </c>
      <c r="G1514" s="19">
        <v>-999.9</v>
      </c>
    </row>
    <row r="1515" spans="1:7" x14ac:dyDescent="0.25">
      <c r="A1515" s="1">
        <v>1840</v>
      </c>
      <c r="B1515" s="1">
        <v>9</v>
      </c>
      <c r="C1515" s="1">
        <v>9</v>
      </c>
      <c r="D1515" s="2" t="s">
        <v>6</v>
      </c>
      <c r="E1515" s="5">
        <v>14.25</v>
      </c>
      <c r="F1515" s="4">
        <v>27</v>
      </c>
      <c r="G1515" s="4">
        <v>10.96</v>
      </c>
    </row>
    <row r="1516" spans="1:7" x14ac:dyDescent="0.25">
      <c r="A1516" s="1">
        <v>1840</v>
      </c>
      <c r="B1516" s="1">
        <v>9</v>
      </c>
      <c r="C1516" s="1">
        <v>9</v>
      </c>
      <c r="D1516" s="2" t="s">
        <v>7</v>
      </c>
      <c r="E1516" s="5">
        <v>18.66</v>
      </c>
      <c r="F1516" s="4">
        <v>27</v>
      </c>
      <c r="G1516" s="4">
        <v>11.17</v>
      </c>
    </row>
    <row r="1517" spans="1:7" x14ac:dyDescent="0.25">
      <c r="A1517" s="1">
        <v>1840</v>
      </c>
      <c r="B1517" s="1">
        <v>9</v>
      </c>
      <c r="C1517" s="1">
        <v>9</v>
      </c>
      <c r="D1517" s="7">
        <v>0.66666666666666663</v>
      </c>
      <c r="E1517" s="5">
        <v>19.25</v>
      </c>
      <c r="F1517" s="4">
        <v>27</v>
      </c>
      <c r="G1517" s="4">
        <v>11.21</v>
      </c>
    </row>
    <row r="1518" spans="1:7" x14ac:dyDescent="0.25">
      <c r="A1518" s="1">
        <v>1840</v>
      </c>
      <c r="B1518" s="1">
        <v>9</v>
      </c>
      <c r="C1518" s="1">
        <v>9</v>
      </c>
      <c r="D1518" s="7">
        <v>0.75</v>
      </c>
      <c r="E1518" s="5">
        <v>16</v>
      </c>
      <c r="F1518" s="4">
        <v>27</v>
      </c>
      <c r="G1518" s="4">
        <v>11.52</v>
      </c>
    </row>
    <row r="1519" spans="1:7" x14ac:dyDescent="0.25">
      <c r="A1519" s="1">
        <v>1840</v>
      </c>
      <c r="B1519" s="1">
        <v>9</v>
      </c>
      <c r="C1519" s="1">
        <v>9</v>
      </c>
      <c r="D1519" s="2" t="s">
        <v>8</v>
      </c>
      <c r="E1519" s="5">
        <v>14.5</v>
      </c>
      <c r="F1519" s="4">
        <v>27</v>
      </c>
      <c r="G1519" s="4">
        <v>11.91</v>
      </c>
    </row>
    <row r="1520" spans="1:7" x14ac:dyDescent="0.25">
      <c r="A1520" s="1">
        <v>1840</v>
      </c>
      <c r="B1520" s="1">
        <v>9</v>
      </c>
      <c r="C1520" s="1">
        <v>10</v>
      </c>
      <c r="D1520" s="2" t="s">
        <v>4</v>
      </c>
      <c r="E1520" s="5">
        <v>12.15</v>
      </c>
      <c r="F1520" s="19">
        <v>-999.9</v>
      </c>
      <c r="G1520" s="19">
        <v>-999.9</v>
      </c>
    </row>
    <row r="1521" spans="1:7" x14ac:dyDescent="0.25">
      <c r="A1521" s="1">
        <v>1840</v>
      </c>
      <c r="B1521" s="1">
        <v>9</v>
      </c>
      <c r="C1521" s="1">
        <v>10</v>
      </c>
      <c r="D1521" s="2" t="s">
        <v>6</v>
      </c>
      <c r="E1521" s="5">
        <v>13.5</v>
      </c>
      <c r="F1521" s="4">
        <v>28</v>
      </c>
      <c r="G1521" s="4">
        <v>0.51</v>
      </c>
    </row>
    <row r="1522" spans="1:7" x14ac:dyDescent="0.25">
      <c r="A1522" s="1">
        <v>1840</v>
      </c>
      <c r="B1522" s="1">
        <v>9</v>
      </c>
      <c r="C1522" s="1">
        <v>10</v>
      </c>
      <c r="D1522" s="2" t="s">
        <v>7</v>
      </c>
      <c r="E1522" s="5">
        <v>18.329999999999998</v>
      </c>
      <c r="F1522" s="4">
        <v>28</v>
      </c>
      <c r="G1522" s="4">
        <v>0.74</v>
      </c>
    </row>
    <row r="1523" spans="1:7" x14ac:dyDescent="0.25">
      <c r="A1523" s="1">
        <v>1840</v>
      </c>
      <c r="B1523" s="1">
        <v>9</v>
      </c>
      <c r="C1523" s="1">
        <v>10</v>
      </c>
      <c r="D1523" s="7">
        <v>0.66666666666666663</v>
      </c>
      <c r="E1523" s="5">
        <v>16.75</v>
      </c>
      <c r="F1523" s="4">
        <v>28</v>
      </c>
      <c r="G1523" s="4">
        <v>0.57999999999999996</v>
      </c>
    </row>
    <row r="1524" spans="1:7" x14ac:dyDescent="0.25">
      <c r="A1524" s="1">
        <v>1840</v>
      </c>
      <c r="B1524" s="1">
        <v>9</v>
      </c>
      <c r="C1524" s="1">
        <v>10</v>
      </c>
      <c r="D1524" s="7">
        <v>0.75</v>
      </c>
      <c r="E1524" s="5">
        <v>14.5</v>
      </c>
      <c r="F1524" s="4">
        <v>28</v>
      </c>
      <c r="G1524" s="4">
        <v>0.76</v>
      </c>
    </row>
    <row r="1525" spans="1:7" x14ac:dyDescent="0.25">
      <c r="A1525" s="1">
        <v>1840</v>
      </c>
      <c r="B1525" s="1">
        <v>9</v>
      </c>
      <c r="C1525" s="1">
        <v>10</v>
      </c>
      <c r="D1525" s="2" t="s">
        <v>8</v>
      </c>
      <c r="E1525" s="5">
        <v>12.85</v>
      </c>
      <c r="F1525" s="4">
        <v>28</v>
      </c>
      <c r="G1525" s="4">
        <v>0.99</v>
      </c>
    </row>
    <row r="1526" spans="1:7" x14ac:dyDescent="0.25">
      <c r="A1526" s="1">
        <v>1840</v>
      </c>
      <c r="B1526" s="1">
        <v>9</v>
      </c>
      <c r="C1526" s="1">
        <v>11</v>
      </c>
      <c r="D1526" s="2" t="s">
        <v>4</v>
      </c>
      <c r="E1526" s="5">
        <v>10.75</v>
      </c>
      <c r="F1526" s="19">
        <v>-999.9</v>
      </c>
      <c r="G1526" s="19">
        <v>-999.9</v>
      </c>
    </row>
    <row r="1527" spans="1:7" x14ac:dyDescent="0.25">
      <c r="A1527" s="1">
        <v>1840</v>
      </c>
      <c r="B1527" s="1">
        <v>9</v>
      </c>
      <c r="C1527" s="1">
        <v>11</v>
      </c>
      <c r="D1527" s="2" t="s">
        <v>6</v>
      </c>
      <c r="E1527" s="5">
        <v>15.75</v>
      </c>
      <c r="F1527" s="4">
        <v>28</v>
      </c>
      <c r="G1527" s="4">
        <v>1.34</v>
      </c>
    </row>
    <row r="1528" spans="1:7" x14ac:dyDescent="0.25">
      <c r="A1528" s="1">
        <v>1840</v>
      </c>
      <c r="B1528" s="1">
        <v>9</v>
      </c>
      <c r="C1528" s="1">
        <v>11</v>
      </c>
      <c r="D1528" s="2" t="s">
        <v>7</v>
      </c>
      <c r="E1528" s="5">
        <v>18.5</v>
      </c>
      <c r="F1528" s="4">
        <v>28</v>
      </c>
      <c r="G1528" s="4">
        <v>1.39</v>
      </c>
    </row>
    <row r="1529" spans="1:7" x14ac:dyDescent="0.25">
      <c r="A1529" s="1">
        <v>1840</v>
      </c>
      <c r="B1529" s="1">
        <v>9</v>
      </c>
      <c r="C1529" s="1">
        <v>11</v>
      </c>
      <c r="D1529" s="7">
        <v>0.66666666666666663</v>
      </c>
      <c r="E1529" s="5">
        <v>16</v>
      </c>
      <c r="F1529" s="4">
        <v>28</v>
      </c>
      <c r="G1529" s="4">
        <v>1.23</v>
      </c>
    </row>
    <row r="1530" spans="1:7" x14ac:dyDescent="0.25">
      <c r="A1530" s="1">
        <v>1840</v>
      </c>
      <c r="B1530" s="1">
        <v>9</v>
      </c>
      <c r="C1530" s="1">
        <v>11</v>
      </c>
      <c r="D1530" s="7">
        <v>0.75</v>
      </c>
      <c r="E1530" s="5">
        <v>15.66</v>
      </c>
      <c r="F1530" s="4">
        <v>28</v>
      </c>
      <c r="G1530" s="4">
        <v>1.1499999999999999</v>
      </c>
    </row>
    <row r="1531" spans="1:7" x14ac:dyDescent="0.25">
      <c r="A1531" s="1">
        <v>1840</v>
      </c>
      <c r="B1531" s="1">
        <v>9</v>
      </c>
      <c r="C1531" s="1">
        <v>11</v>
      </c>
      <c r="D1531" s="2" t="s">
        <v>8</v>
      </c>
      <c r="E1531" s="5">
        <v>14</v>
      </c>
      <c r="F1531" s="4">
        <v>28</v>
      </c>
      <c r="G1531" s="4">
        <v>1.23</v>
      </c>
    </row>
    <row r="1532" spans="1:7" x14ac:dyDescent="0.25">
      <c r="A1532" s="1">
        <v>1840</v>
      </c>
      <c r="B1532" s="1">
        <v>9</v>
      </c>
      <c r="C1532" s="1">
        <v>12</v>
      </c>
      <c r="D1532" s="2" t="s">
        <v>4</v>
      </c>
      <c r="E1532" s="5">
        <v>11.85</v>
      </c>
      <c r="F1532" s="19">
        <v>-999.9</v>
      </c>
      <c r="G1532" s="19">
        <v>-999.9</v>
      </c>
    </row>
    <row r="1533" spans="1:7" x14ac:dyDescent="0.25">
      <c r="A1533" s="1">
        <v>1840</v>
      </c>
      <c r="B1533" s="1">
        <v>9</v>
      </c>
      <c r="C1533" s="1">
        <v>12</v>
      </c>
      <c r="D1533" s="2" t="s">
        <v>6</v>
      </c>
      <c r="E1533" s="5">
        <v>17.329999999999998</v>
      </c>
      <c r="F1533" s="4">
        <v>28</v>
      </c>
      <c r="G1533" s="4">
        <v>1</v>
      </c>
    </row>
    <row r="1534" spans="1:7" x14ac:dyDescent="0.25">
      <c r="A1534" s="1">
        <v>1840</v>
      </c>
      <c r="B1534" s="1">
        <v>9</v>
      </c>
      <c r="C1534" s="1">
        <v>12</v>
      </c>
      <c r="D1534" s="2" t="s">
        <v>7</v>
      </c>
      <c r="E1534" s="5">
        <v>20.149999999999999</v>
      </c>
      <c r="F1534" s="4">
        <v>28</v>
      </c>
      <c r="G1534" s="4">
        <v>0.94</v>
      </c>
    </row>
    <row r="1535" spans="1:7" x14ac:dyDescent="0.25">
      <c r="A1535" s="1">
        <v>1840</v>
      </c>
      <c r="B1535" s="1">
        <v>9</v>
      </c>
      <c r="C1535" s="1">
        <v>12</v>
      </c>
      <c r="D1535" s="7">
        <v>0.66666666666666663</v>
      </c>
      <c r="E1535" s="5">
        <v>18.75</v>
      </c>
      <c r="F1535" s="4">
        <v>28</v>
      </c>
      <c r="G1535" s="4">
        <v>0.09</v>
      </c>
    </row>
    <row r="1536" spans="1:7" x14ac:dyDescent="0.25">
      <c r="A1536" s="1">
        <v>1840</v>
      </c>
      <c r="B1536" s="1">
        <v>9</v>
      </c>
      <c r="C1536" s="1">
        <v>12</v>
      </c>
      <c r="D1536" s="7">
        <v>0.75</v>
      </c>
      <c r="E1536" s="5">
        <v>16.899999999999999</v>
      </c>
      <c r="F1536" s="4">
        <v>28</v>
      </c>
      <c r="G1536" s="4">
        <v>0</v>
      </c>
    </row>
    <row r="1537" spans="1:7" x14ac:dyDescent="0.25">
      <c r="A1537" s="1">
        <v>1840</v>
      </c>
      <c r="B1537" s="1">
        <v>9</v>
      </c>
      <c r="C1537" s="1">
        <v>12</v>
      </c>
      <c r="D1537" s="2" t="s">
        <v>8</v>
      </c>
      <c r="E1537" s="5">
        <v>14.33</v>
      </c>
      <c r="F1537" s="4">
        <v>27</v>
      </c>
      <c r="G1537" s="4">
        <v>11.88</v>
      </c>
    </row>
    <row r="1538" spans="1:7" x14ac:dyDescent="0.25">
      <c r="A1538" s="1">
        <v>1840</v>
      </c>
      <c r="B1538" s="1">
        <v>9</v>
      </c>
      <c r="C1538" s="1">
        <v>13</v>
      </c>
      <c r="D1538" s="2" t="s">
        <v>4</v>
      </c>
      <c r="E1538" s="5">
        <v>13</v>
      </c>
      <c r="F1538" s="19">
        <v>-999.9</v>
      </c>
      <c r="G1538" s="19">
        <v>-999.9</v>
      </c>
    </row>
    <row r="1539" spans="1:7" x14ac:dyDescent="0.25">
      <c r="A1539" s="1">
        <v>1840</v>
      </c>
      <c r="B1539" s="1">
        <v>9</v>
      </c>
      <c r="C1539" s="1">
        <v>13</v>
      </c>
      <c r="D1539" s="2" t="s">
        <v>6</v>
      </c>
      <c r="E1539" s="5">
        <v>16</v>
      </c>
      <c r="F1539" s="4">
        <v>27</v>
      </c>
      <c r="G1539" s="4">
        <v>11.4</v>
      </c>
    </row>
    <row r="1540" spans="1:7" x14ac:dyDescent="0.25">
      <c r="A1540" s="1">
        <v>1840</v>
      </c>
      <c r="B1540" s="1">
        <v>9</v>
      </c>
      <c r="C1540" s="1">
        <v>13</v>
      </c>
      <c r="D1540" s="2" t="s">
        <v>7</v>
      </c>
      <c r="E1540" s="5">
        <v>17.66</v>
      </c>
      <c r="F1540" s="4">
        <v>27</v>
      </c>
      <c r="G1540" s="4">
        <v>11.43</v>
      </c>
    </row>
    <row r="1541" spans="1:7" x14ac:dyDescent="0.25">
      <c r="A1541" s="1">
        <v>1840</v>
      </c>
      <c r="B1541" s="1">
        <v>9</v>
      </c>
      <c r="C1541" s="1">
        <v>13</v>
      </c>
      <c r="D1541" s="7">
        <v>0.66666666666666663</v>
      </c>
      <c r="E1541" s="5">
        <v>16.75</v>
      </c>
      <c r="F1541" s="4">
        <v>27</v>
      </c>
      <c r="G1541" s="4">
        <v>10.75</v>
      </c>
    </row>
    <row r="1542" spans="1:7" x14ac:dyDescent="0.25">
      <c r="A1542" s="1">
        <v>1840</v>
      </c>
      <c r="B1542" s="1">
        <v>9</v>
      </c>
      <c r="C1542" s="1">
        <v>13</v>
      </c>
      <c r="D1542" s="7">
        <v>0.75</v>
      </c>
      <c r="E1542" s="5">
        <v>15</v>
      </c>
      <c r="F1542" s="4">
        <v>27</v>
      </c>
      <c r="G1542" s="4">
        <v>10.54</v>
      </c>
    </row>
    <row r="1543" spans="1:7" x14ac:dyDescent="0.25">
      <c r="A1543" s="1">
        <v>1840</v>
      </c>
      <c r="B1543" s="1">
        <v>9</v>
      </c>
      <c r="C1543" s="1">
        <v>13</v>
      </c>
      <c r="D1543" s="2" t="s">
        <v>8</v>
      </c>
      <c r="E1543" s="5">
        <v>13.9</v>
      </c>
      <c r="F1543" s="4">
        <v>27</v>
      </c>
      <c r="G1543" s="4">
        <v>10.6</v>
      </c>
    </row>
    <row r="1544" spans="1:7" x14ac:dyDescent="0.25">
      <c r="A1544" s="1">
        <v>1840</v>
      </c>
      <c r="B1544" s="1">
        <v>9</v>
      </c>
      <c r="C1544" s="1">
        <v>14</v>
      </c>
      <c r="D1544" s="2" t="s">
        <v>4</v>
      </c>
      <c r="E1544" s="5">
        <v>13.5</v>
      </c>
      <c r="F1544" s="19">
        <v>-999.9</v>
      </c>
      <c r="G1544" s="19">
        <v>-999.9</v>
      </c>
    </row>
    <row r="1545" spans="1:7" x14ac:dyDescent="0.25">
      <c r="A1545" s="1">
        <v>1840</v>
      </c>
      <c r="B1545" s="1">
        <v>9</v>
      </c>
      <c r="C1545" s="1">
        <v>14</v>
      </c>
      <c r="D1545" s="2" t="s">
        <v>6</v>
      </c>
      <c r="E1545" s="5">
        <v>16.66</v>
      </c>
      <c r="F1545" s="4">
        <v>28</v>
      </c>
      <c r="G1545" s="4">
        <v>10.5</v>
      </c>
    </row>
    <row r="1546" spans="1:7" x14ac:dyDescent="0.25">
      <c r="A1546" s="1">
        <v>1840</v>
      </c>
      <c r="B1546" s="1">
        <v>9</v>
      </c>
      <c r="C1546" s="1">
        <v>14</v>
      </c>
      <c r="D1546" s="2" t="s">
        <v>7</v>
      </c>
      <c r="E1546" s="5">
        <v>18</v>
      </c>
      <c r="F1546" s="4">
        <v>28</v>
      </c>
      <c r="G1546" s="4">
        <v>10.56</v>
      </c>
    </row>
    <row r="1547" spans="1:7" x14ac:dyDescent="0.25">
      <c r="A1547" s="1">
        <v>1840</v>
      </c>
      <c r="B1547" s="1">
        <v>9</v>
      </c>
      <c r="C1547" s="1">
        <v>14</v>
      </c>
      <c r="D1547" s="7">
        <v>0.66666666666666663</v>
      </c>
      <c r="E1547" s="5">
        <v>17</v>
      </c>
      <c r="F1547" s="4">
        <v>28</v>
      </c>
      <c r="G1547" s="4">
        <v>10.26</v>
      </c>
    </row>
    <row r="1548" spans="1:7" x14ac:dyDescent="0.25">
      <c r="A1548" s="1">
        <v>1840</v>
      </c>
      <c r="B1548" s="1">
        <v>9</v>
      </c>
      <c r="C1548" s="1">
        <v>14</v>
      </c>
      <c r="D1548" s="7">
        <v>0.75</v>
      </c>
      <c r="E1548" s="5">
        <v>15.66</v>
      </c>
      <c r="F1548" s="4">
        <v>28</v>
      </c>
      <c r="G1548" s="4">
        <v>10.11</v>
      </c>
    </row>
    <row r="1549" spans="1:7" x14ac:dyDescent="0.25">
      <c r="A1549" s="1">
        <v>1840</v>
      </c>
      <c r="B1549" s="1">
        <v>9</v>
      </c>
      <c r="C1549" s="1">
        <v>14</v>
      </c>
      <c r="D1549" s="2" t="s">
        <v>8</v>
      </c>
      <c r="E1549" s="5">
        <v>15</v>
      </c>
      <c r="F1549" s="4">
        <v>28</v>
      </c>
      <c r="G1549" s="4">
        <v>10.28</v>
      </c>
    </row>
    <row r="1550" spans="1:7" x14ac:dyDescent="0.25">
      <c r="A1550" s="1">
        <v>1840</v>
      </c>
      <c r="B1550" s="1">
        <v>9</v>
      </c>
      <c r="C1550" s="1">
        <v>15</v>
      </c>
      <c r="D1550" s="2" t="s">
        <v>4</v>
      </c>
      <c r="E1550" s="5">
        <v>14.5</v>
      </c>
      <c r="F1550" s="19">
        <v>-999.9</v>
      </c>
      <c r="G1550" s="19">
        <v>-999.9</v>
      </c>
    </row>
    <row r="1551" spans="1:7" x14ac:dyDescent="0.25">
      <c r="A1551" s="1">
        <v>1840</v>
      </c>
      <c r="B1551" s="1">
        <v>9</v>
      </c>
      <c r="C1551" s="1">
        <v>15</v>
      </c>
      <c r="D1551" s="2" t="s">
        <v>6</v>
      </c>
      <c r="E1551" s="5">
        <v>17.5</v>
      </c>
      <c r="F1551" s="4">
        <v>27</v>
      </c>
      <c r="G1551" s="4">
        <v>10.11</v>
      </c>
    </row>
    <row r="1552" spans="1:7" x14ac:dyDescent="0.25">
      <c r="A1552" s="1">
        <v>1840</v>
      </c>
      <c r="B1552" s="1">
        <v>9</v>
      </c>
      <c r="C1552" s="1">
        <v>15</v>
      </c>
      <c r="D1552" s="2" t="s">
        <v>7</v>
      </c>
      <c r="E1552" s="5">
        <v>19.100000000000001</v>
      </c>
      <c r="F1552" s="4">
        <v>27</v>
      </c>
      <c r="G1552" s="4">
        <v>10.050000000000001</v>
      </c>
    </row>
    <row r="1553" spans="1:7" x14ac:dyDescent="0.25">
      <c r="A1553" s="1">
        <v>1840</v>
      </c>
      <c r="B1553" s="1">
        <v>9</v>
      </c>
      <c r="C1553" s="1">
        <v>15</v>
      </c>
      <c r="D1553" s="7">
        <v>0.66666666666666663</v>
      </c>
      <c r="E1553" s="5">
        <v>18</v>
      </c>
      <c r="F1553" s="4">
        <v>27</v>
      </c>
      <c r="G1553" s="4">
        <v>9.98</v>
      </c>
    </row>
    <row r="1554" spans="1:7" x14ac:dyDescent="0.25">
      <c r="A1554" s="1">
        <v>1840</v>
      </c>
      <c r="B1554" s="1">
        <v>9</v>
      </c>
      <c r="C1554" s="1">
        <v>15</v>
      </c>
      <c r="D1554" s="7">
        <v>0.75</v>
      </c>
      <c r="E1554" s="5">
        <v>16.100000000000001</v>
      </c>
      <c r="F1554" s="4">
        <v>27</v>
      </c>
      <c r="G1554" s="4">
        <v>10</v>
      </c>
    </row>
    <row r="1555" spans="1:7" x14ac:dyDescent="0.25">
      <c r="A1555" s="1">
        <v>1840</v>
      </c>
      <c r="B1555" s="1">
        <v>9</v>
      </c>
      <c r="C1555" s="1">
        <v>15</v>
      </c>
      <c r="D1555" s="2" t="s">
        <v>8</v>
      </c>
      <c r="E1555" s="5">
        <v>15.1</v>
      </c>
      <c r="F1555" s="4">
        <v>27</v>
      </c>
      <c r="G1555" s="4">
        <v>10.24</v>
      </c>
    </row>
    <row r="1556" spans="1:7" x14ac:dyDescent="0.25">
      <c r="A1556" s="1">
        <v>1840</v>
      </c>
      <c r="B1556" s="1">
        <v>9</v>
      </c>
      <c r="C1556" s="1">
        <v>16</v>
      </c>
      <c r="D1556" s="2" t="s">
        <v>4</v>
      </c>
      <c r="E1556" s="5">
        <v>15</v>
      </c>
      <c r="F1556" s="19">
        <v>-999.9</v>
      </c>
      <c r="G1556" s="19">
        <v>-999.9</v>
      </c>
    </row>
    <row r="1557" spans="1:7" x14ac:dyDescent="0.25">
      <c r="A1557" s="1">
        <v>1840</v>
      </c>
      <c r="B1557" s="1">
        <v>9</v>
      </c>
      <c r="C1557" s="1">
        <v>16</v>
      </c>
      <c r="D1557" s="2" t="s">
        <v>6</v>
      </c>
      <c r="E1557" s="5">
        <v>18</v>
      </c>
      <c r="F1557" s="4">
        <v>27</v>
      </c>
      <c r="G1557" s="4">
        <v>10.48</v>
      </c>
    </row>
    <row r="1558" spans="1:7" x14ac:dyDescent="0.25">
      <c r="A1558" s="1">
        <v>1840</v>
      </c>
      <c r="B1558" s="1">
        <v>9</v>
      </c>
      <c r="C1558" s="1">
        <v>16</v>
      </c>
      <c r="D1558" s="2" t="s">
        <v>7</v>
      </c>
      <c r="E1558" s="5">
        <v>19.329999999999998</v>
      </c>
      <c r="F1558" s="4">
        <v>27</v>
      </c>
      <c r="G1558" s="4">
        <v>10.72</v>
      </c>
    </row>
    <row r="1559" spans="1:7" x14ac:dyDescent="0.25">
      <c r="A1559" s="1">
        <v>1840</v>
      </c>
      <c r="B1559" s="1">
        <v>9</v>
      </c>
      <c r="C1559" s="1">
        <v>16</v>
      </c>
      <c r="D1559" s="7">
        <v>0.66666666666666663</v>
      </c>
      <c r="E1559" s="5">
        <v>18.100000000000001</v>
      </c>
      <c r="F1559" s="4">
        <v>27</v>
      </c>
      <c r="G1559" s="4">
        <v>10.65</v>
      </c>
    </row>
    <row r="1560" spans="1:7" x14ac:dyDescent="0.25">
      <c r="A1560" s="1">
        <v>1840</v>
      </c>
      <c r="B1560" s="1">
        <v>9</v>
      </c>
      <c r="C1560" s="1">
        <v>16</v>
      </c>
      <c r="D1560" s="7">
        <v>0.75</v>
      </c>
      <c r="E1560" s="5">
        <v>16</v>
      </c>
      <c r="F1560" s="4">
        <v>27</v>
      </c>
      <c r="G1560" s="4">
        <v>10.58</v>
      </c>
    </row>
    <row r="1561" spans="1:7" x14ac:dyDescent="0.25">
      <c r="A1561" s="1">
        <v>1840</v>
      </c>
      <c r="B1561" s="1">
        <v>9</v>
      </c>
      <c r="C1561" s="1">
        <v>16</v>
      </c>
      <c r="D1561" s="2" t="s">
        <v>8</v>
      </c>
      <c r="E1561" s="5">
        <v>15</v>
      </c>
      <c r="F1561" s="4">
        <v>27</v>
      </c>
      <c r="G1561" s="4">
        <v>10.91</v>
      </c>
    </row>
    <row r="1562" spans="1:7" x14ac:dyDescent="0.25">
      <c r="A1562" s="1">
        <v>1840</v>
      </c>
      <c r="B1562" s="1">
        <v>9</v>
      </c>
      <c r="C1562" s="1">
        <v>17</v>
      </c>
      <c r="D1562" s="2" t="s">
        <v>4</v>
      </c>
      <c r="E1562" s="5">
        <v>15.75</v>
      </c>
      <c r="F1562" s="19">
        <v>-999.9</v>
      </c>
      <c r="G1562" s="19">
        <v>-999.9</v>
      </c>
    </row>
    <row r="1563" spans="1:7" x14ac:dyDescent="0.25">
      <c r="A1563" s="1">
        <v>1840</v>
      </c>
      <c r="B1563" s="1">
        <v>9</v>
      </c>
      <c r="C1563" s="1">
        <v>17</v>
      </c>
      <c r="D1563" s="2" t="s">
        <v>6</v>
      </c>
      <c r="E1563" s="5">
        <v>18.25</v>
      </c>
      <c r="F1563" s="4">
        <v>27</v>
      </c>
      <c r="G1563" s="4">
        <v>11.8</v>
      </c>
    </row>
    <row r="1564" spans="1:7" x14ac:dyDescent="0.25">
      <c r="A1564" s="1">
        <v>1840</v>
      </c>
      <c r="B1564" s="1">
        <v>9</v>
      </c>
      <c r="C1564" s="1">
        <v>17</v>
      </c>
      <c r="D1564" s="2" t="s">
        <v>7</v>
      </c>
      <c r="E1564" s="5">
        <v>19.66</v>
      </c>
      <c r="F1564" s="4">
        <v>27</v>
      </c>
      <c r="G1564" s="4">
        <v>11.86</v>
      </c>
    </row>
    <row r="1565" spans="1:7" x14ac:dyDescent="0.25">
      <c r="A1565" s="1">
        <v>1840</v>
      </c>
      <c r="B1565" s="1">
        <v>9</v>
      </c>
      <c r="C1565" s="1">
        <v>17</v>
      </c>
      <c r="D1565" s="7">
        <v>0.66666666666666663</v>
      </c>
      <c r="E1565" s="5">
        <v>18</v>
      </c>
      <c r="F1565" s="4">
        <v>28</v>
      </c>
      <c r="G1565" s="4">
        <v>0</v>
      </c>
    </row>
    <row r="1566" spans="1:7" x14ac:dyDescent="0.25">
      <c r="A1566" s="1">
        <v>1840</v>
      </c>
      <c r="B1566" s="1">
        <v>9</v>
      </c>
      <c r="C1566" s="1">
        <v>17</v>
      </c>
      <c r="D1566" s="7">
        <v>0.75</v>
      </c>
      <c r="E1566" s="5">
        <v>16</v>
      </c>
      <c r="F1566" s="4">
        <v>28</v>
      </c>
      <c r="G1566" s="4">
        <v>0.16</v>
      </c>
    </row>
    <row r="1567" spans="1:7" x14ac:dyDescent="0.25">
      <c r="A1567" s="1">
        <v>1840</v>
      </c>
      <c r="B1567" s="1">
        <v>9</v>
      </c>
      <c r="C1567" s="1">
        <v>17</v>
      </c>
      <c r="D1567" s="2" t="s">
        <v>8</v>
      </c>
      <c r="E1567" s="5">
        <v>15</v>
      </c>
      <c r="F1567" s="4">
        <v>28</v>
      </c>
      <c r="G1567" s="4">
        <v>1.6</v>
      </c>
    </row>
    <row r="1568" spans="1:7" x14ac:dyDescent="0.25">
      <c r="A1568" s="1">
        <v>1840</v>
      </c>
      <c r="B1568" s="1">
        <v>9</v>
      </c>
      <c r="C1568" s="1">
        <v>18</v>
      </c>
      <c r="D1568" s="2" t="s">
        <v>4</v>
      </c>
      <c r="E1568" s="5">
        <v>12.85</v>
      </c>
      <c r="F1568" s="19">
        <v>-999.9</v>
      </c>
      <c r="G1568" s="19">
        <v>-999.9</v>
      </c>
    </row>
    <row r="1569" spans="1:7" x14ac:dyDescent="0.25">
      <c r="A1569" s="1">
        <v>1840</v>
      </c>
      <c r="B1569" s="1">
        <v>9</v>
      </c>
      <c r="C1569" s="1">
        <v>18</v>
      </c>
      <c r="D1569" s="2" t="s">
        <v>6</v>
      </c>
      <c r="E1569" s="5">
        <v>16</v>
      </c>
      <c r="F1569" s="4">
        <v>28</v>
      </c>
      <c r="G1569" s="4">
        <v>1.28</v>
      </c>
    </row>
    <row r="1570" spans="1:7" x14ac:dyDescent="0.25">
      <c r="A1570" s="1">
        <v>1840</v>
      </c>
      <c r="B1570" s="1">
        <v>9</v>
      </c>
      <c r="C1570" s="1">
        <v>18</v>
      </c>
      <c r="D1570" s="2" t="s">
        <v>7</v>
      </c>
      <c r="E1570" s="5">
        <v>20.5</v>
      </c>
      <c r="F1570" s="4">
        <v>28</v>
      </c>
      <c r="G1570" s="4">
        <v>1.43</v>
      </c>
    </row>
    <row r="1571" spans="1:7" x14ac:dyDescent="0.25">
      <c r="A1571" s="1">
        <v>1840</v>
      </c>
      <c r="B1571" s="1">
        <v>9</v>
      </c>
      <c r="C1571" s="1">
        <v>18</v>
      </c>
      <c r="D1571" s="7">
        <v>0.66666666666666663</v>
      </c>
      <c r="E1571" s="5">
        <v>22</v>
      </c>
      <c r="F1571" s="4">
        <v>28</v>
      </c>
      <c r="G1571" s="4">
        <v>1.37</v>
      </c>
    </row>
    <row r="1572" spans="1:7" x14ac:dyDescent="0.25">
      <c r="A1572" s="1">
        <v>1840</v>
      </c>
      <c r="B1572" s="1">
        <v>9</v>
      </c>
      <c r="C1572" s="1">
        <v>18</v>
      </c>
      <c r="D1572" s="7">
        <v>0.75</v>
      </c>
      <c r="E1572" s="5">
        <v>20</v>
      </c>
      <c r="F1572" s="4">
        <v>28</v>
      </c>
      <c r="G1572" s="4">
        <v>1.24</v>
      </c>
    </row>
    <row r="1573" spans="1:7" x14ac:dyDescent="0.25">
      <c r="A1573" s="1">
        <v>1840</v>
      </c>
      <c r="B1573" s="1">
        <v>9</v>
      </c>
      <c r="C1573" s="1">
        <v>18</v>
      </c>
      <c r="D1573" s="2" t="s">
        <v>8</v>
      </c>
      <c r="E1573" s="5">
        <v>17.66</v>
      </c>
      <c r="F1573" s="4">
        <v>28</v>
      </c>
      <c r="G1573" s="4">
        <v>1.3</v>
      </c>
    </row>
    <row r="1574" spans="1:7" x14ac:dyDescent="0.25">
      <c r="A1574" s="1">
        <v>1840</v>
      </c>
      <c r="B1574" s="1">
        <v>9</v>
      </c>
      <c r="C1574" s="1">
        <v>19</v>
      </c>
      <c r="D1574" s="2" t="s">
        <v>4</v>
      </c>
      <c r="E1574" s="5">
        <v>14</v>
      </c>
      <c r="F1574" s="19">
        <v>-999.9</v>
      </c>
      <c r="G1574" s="19">
        <v>-999.9</v>
      </c>
    </row>
    <row r="1575" spans="1:7" x14ac:dyDescent="0.25">
      <c r="A1575" s="1">
        <v>1840</v>
      </c>
      <c r="B1575" s="1">
        <v>9</v>
      </c>
      <c r="C1575" s="1">
        <v>19</v>
      </c>
      <c r="D1575" s="2" t="s">
        <v>6</v>
      </c>
      <c r="E1575" s="5">
        <v>17.66</v>
      </c>
      <c r="F1575" s="4">
        <v>28</v>
      </c>
      <c r="G1575" s="4">
        <v>1.34</v>
      </c>
    </row>
    <row r="1576" spans="1:7" x14ac:dyDescent="0.25">
      <c r="A1576" s="1">
        <v>1840</v>
      </c>
      <c r="B1576" s="1">
        <v>9</v>
      </c>
      <c r="C1576" s="1">
        <v>19</v>
      </c>
      <c r="D1576" s="2" t="s">
        <v>7</v>
      </c>
      <c r="E1576" s="5">
        <v>22.5</v>
      </c>
      <c r="F1576" s="4">
        <v>28</v>
      </c>
      <c r="G1576" s="4">
        <v>1.21</v>
      </c>
    </row>
    <row r="1577" spans="1:7" x14ac:dyDescent="0.25">
      <c r="A1577" s="1">
        <v>1840</v>
      </c>
      <c r="B1577" s="1">
        <v>9</v>
      </c>
      <c r="C1577" s="1">
        <v>19</v>
      </c>
      <c r="D1577" s="7">
        <v>0.66666666666666663</v>
      </c>
      <c r="E1577" s="5">
        <v>22</v>
      </c>
      <c r="F1577" s="4">
        <v>28</v>
      </c>
      <c r="G1577" s="4">
        <v>0.33</v>
      </c>
    </row>
    <row r="1578" spans="1:7" x14ac:dyDescent="0.25">
      <c r="A1578" s="1">
        <v>1840</v>
      </c>
      <c r="B1578" s="1">
        <v>9</v>
      </c>
      <c r="C1578" s="1">
        <v>19</v>
      </c>
      <c r="D1578" s="7">
        <v>0.75</v>
      </c>
      <c r="E1578" s="5">
        <v>19.5</v>
      </c>
      <c r="F1578" s="4">
        <v>28</v>
      </c>
      <c r="G1578" s="4">
        <v>0.96</v>
      </c>
    </row>
    <row r="1579" spans="1:7" x14ac:dyDescent="0.25">
      <c r="A1579" s="1">
        <v>1840</v>
      </c>
      <c r="B1579" s="1">
        <v>9</v>
      </c>
      <c r="C1579" s="1">
        <v>19</v>
      </c>
      <c r="D1579" s="2" t="s">
        <v>8</v>
      </c>
      <c r="E1579" s="5">
        <v>17.25</v>
      </c>
      <c r="F1579" s="4">
        <v>28</v>
      </c>
      <c r="G1579" s="4">
        <v>1.26</v>
      </c>
    </row>
    <row r="1580" spans="1:7" x14ac:dyDescent="0.25">
      <c r="A1580" s="1">
        <v>1840</v>
      </c>
      <c r="B1580" s="1">
        <v>9</v>
      </c>
      <c r="C1580" s="1">
        <v>20</v>
      </c>
      <c r="D1580" s="2" t="s">
        <v>4</v>
      </c>
      <c r="E1580" s="5">
        <v>14.1</v>
      </c>
      <c r="F1580" s="19">
        <v>-999.9</v>
      </c>
      <c r="G1580" s="19">
        <v>-999.9</v>
      </c>
    </row>
    <row r="1581" spans="1:7" x14ac:dyDescent="0.25">
      <c r="A1581" s="1">
        <v>1840</v>
      </c>
      <c r="B1581" s="1">
        <v>9</v>
      </c>
      <c r="C1581" s="1">
        <v>20</v>
      </c>
      <c r="D1581" s="2" t="s">
        <v>6</v>
      </c>
      <c r="E1581" s="5">
        <v>17.149999999999999</v>
      </c>
      <c r="F1581" s="4">
        <v>28</v>
      </c>
      <c r="G1581" s="4">
        <v>1.54</v>
      </c>
    </row>
    <row r="1582" spans="1:7" x14ac:dyDescent="0.25">
      <c r="A1582" s="1">
        <v>1840</v>
      </c>
      <c r="B1582" s="1">
        <v>9</v>
      </c>
      <c r="C1582" s="1">
        <v>20</v>
      </c>
      <c r="D1582" s="2" t="s">
        <v>7</v>
      </c>
      <c r="E1582" s="5">
        <v>20.329999999999998</v>
      </c>
      <c r="F1582" s="4">
        <v>28</v>
      </c>
      <c r="G1582" s="4">
        <v>1.42</v>
      </c>
    </row>
    <row r="1583" spans="1:7" x14ac:dyDescent="0.25">
      <c r="A1583" s="1">
        <v>1840</v>
      </c>
      <c r="B1583" s="1">
        <v>9</v>
      </c>
      <c r="C1583" s="1">
        <v>20</v>
      </c>
      <c r="D1583" s="7">
        <v>0.66666666666666663</v>
      </c>
      <c r="E1583" s="5">
        <v>20.100000000000001</v>
      </c>
      <c r="F1583" s="4">
        <v>28</v>
      </c>
      <c r="G1583" s="4">
        <v>0.9</v>
      </c>
    </row>
    <row r="1584" spans="1:7" x14ac:dyDescent="0.25">
      <c r="A1584" s="1">
        <v>1840</v>
      </c>
      <c r="B1584" s="1">
        <v>9</v>
      </c>
      <c r="C1584" s="1">
        <v>20</v>
      </c>
      <c r="D1584" s="7">
        <v>0.75</v>
      </c>
      <c r="E1584" s="5">
        <v>18</v>
      </c>
      <c r="F1584" s="4">
        <v>28</v>
      </c>
      <c r="G1584" s="4">
        <v>1</v>
      </c>
    </row>
    <row r="1585" spans="1:7" x14ac:dyDescent="0.25">
      <c r="A1585" s="1">
        <v>1840</v>
      </c>
      <c r="B1585" s="1">
        <v>9</v>
      </c>
      <c r="C1585" s="1">
        <v>20</v>
      </c>
      <c r="D1585" s="2" t="s">
        <v>8</v>
      </c>
      <c r="E1585" s="5">
        <v>15.75</v>
      </c>
      <c r="F1585" s="4">
        <v>28</v>
      </c>
      <c r="G1585" s="4">
        <v>1.21</v>
      </c>
    </row>
    <row r="1586" spans="1:7" x14ac:dyDescent="0.25">
      <c r="A1586" s="1">
        <v>1840</v>
      </c>
      <c r="B1586" s="1">
        <v>9</v>
      </c>
      <c r="C1586" s="1">
        <v>21</v>
      </c>
      <c r="D1586" s="2" t="s">
        <v>4</v>
      </c>
      <c r="E1586" s="5">
        <v>13</v>
      </c>
      <c r="F1586" s="19">
        <v>-999.9</v>
      </c>
      <c r="G1586" s="19">
        <v>-999.9</v>
      </c>
    </row>
    <row r="1587" spans="1:7" x14ac:dyDescent="0.25">
      <c r="A1587" s="1">
        <v>1840</v>
      </c>
      <c r="B1587" s="1">
        <v>9</v>
      </c>
      <c r="C1587" s="1">
        <v>21</v>
      </c>
      <c r="D1587" s="2" t="s">
        <v>6</v>
      </c>
      <c r="E1587" s="5">
        <v>17</v>
      </c>
      <c r="F1587" s="4">
        <v>28</v>
      </c>
      <c r="G1587" s="4">
        <v>1.53</v>
      </c>
    </row>
    <row r="1588" spans="1:7" x14ac:dyDescent="0.25">
      <c r="A1588" s="1">
        <v>1840</v>
      </c>
      <c r="B1588" s="1">
        <v>9</v>
      </c>
      <c r="C1588" s="1">
        <v>21</v>
      </c>
      <c r="D1588" s="2" t="s">
        <v>7</v>
      </c>
      <c r="E1588" s="5">
        <v>19.66</v>
      </c>
      <c r="F1588" s="4">
        <v>28</v>
      </c>
      <c r="G1588" s="4">
        <v>1.78</v>
      </c>
    </row>
    <row r="1589" spans="1:7" x14ac:dyDescent="0.25">
      <c r="A1589" s="1">
        <v>1840</v>
      </c>
      <c r="B1589" s="1">
        <v>9</v>
      </c>
      <c r="C1589" s="1">
        <v>21</v>
      </c>
      <c r="D1589" s="7">
        <v>0.66666666666666663</v>
      </c>
      <c r="E1589" s="5">
        <v>20</v>
      </c>
      <c r="F1589" s="4">
        <v>28</v>
      </c>
      <c r="G1589" s="4">
        <v>1.63</v>
      </c>
    </row>
    <row r="1590" spans="1:7" x14ac:dyDescent="0.25">
      <c r="A1590" s="1">
        <v>1840</v>
      </c>
      <c r="B1590" s="1">
        <v>9</v>
      </c>
      <c r="C1590" s="1">
        <v>21</v>
      </c>
      <c r="D1590" s="7">
        <v>0.75</v>
      </c>
      <c r="E1590" s="5">
        <v>18</v>
      </c>
      <c r="F1590" s="4">
        <v>28</v>
      </c>
      <c r="G1590" s="4">
        <v>1.64</v>
      </c>
    </row>
    <row r="1591" spans="1:7" x14ac:dyDescent="0.25">
      <c r="A1591" s="1">
        <v>1840</v>
      </c>
      <c r="B1591" s="1">
        <v>9</v>
      </c>
      <c r="C1591" s="1">
        <v>21</v>
      </c>
      <c r="D1591" s="2" t="s">
        <v>8</v>
      </c>
      <c r="E1591" s="5">
        <v>15.5</v>
      </c>
      <c r="F1591" s="4">
        <v>28</v>
      </c>
      <c r="G1591" s="4">
        <v>2.0499999999999998</v>
      </c>
    </row>
    <row r="1592" spans="1:7" x14ac:dyDescent="0.25">
      <c r="A1592" s="1">
        <v>1840</v>
      </c>
      <c r="B1592" s="1">
        <v>9</v>
      </c>
      <c r="C1592" s="1">
        <v>22</v>
      </c>
      <c r="D1592" s="2" t="s">
        <v>4</v>
      </c>
      <c r="E1592" s="5">
        <v>12.25</v>
      </c>
      <c r="F1592" s="19">
        <v>-999.9</v>
      </c>
      <c r="G1592" s="19">
        <v>-999.9</v>
      </c>
    </row>
    <row r="1593" spans="1:7" x14ac:dyDescent="0.25">
      <c r="A1593" s="1">
        <v>1840</v>
      </c>
      <c r="B1593" s="1">
        <v>9</v>
      </c>
      <c r="C1593" s="1">
        <v>22</v>
      </c>
      <c r="D1593" s="2" t="s">
        <v>6</v>
      </c>
      <c r="E1593" s="5">
        <v>15</v>
      </c>
      <c r="F1593" s="4">
        <v>28</v>
      </c>
      <c r="G1593" s="4">
        <v>2.2000000000000002</v>
      </c>
    </row>
    <row r="1594" spans="1:7" x14ac:dyDescent="0.25">
      <c r="A1594" s="1">
        <v>1840</v>
      </c>
      <c r="B1594" s="1">
        <v>9</v>
      </c>
      <c r="C1594" s="1">
        <v>22</v>
      </c>
      <c r="D1594" s="2" t="s">
        <v>7</v>
      </c>
      <c r="E1594" s="5">
        <v>19.66</v>
      </c>
      <c r="F1594" s="4">
        <v>28</v>
      </c>
      <c r="G1594" s="4">
        <v>2.2599999999999998</v>
      </c>
    </row>
    <row r="1595" spans="1:7" x14ac:dyDescent="0.25">
      <c r="A1595" s="1">
        <v>1840</v>
      </c>
      <c r="B1595" s="1">
        <v>9</v>
      </c>
      <c r="C1595" s="1">
        <v>22</v>
      </c>
      <c r="D1595" s="7">
        <v>0.66666666666666663</v>
      </c>
      <c r="E1595" s="5">
        <v>20.329999999999998</v>
      </c>
      <c r="F1595" s="4">
        <v>28</v>
      </c>
      <c r="G1595" s="4">
        <v>1.96</v>
      </c>
    </row>
    <row r="1596" spans="1:7" x14ac:dyDescent="0.25">
      <c r="A1596" s="1">
        <v>1840</v>
      </c>
      <c r="B1596" s="1">
        <v>9</v>
      </c>
      <c r="C1596" s="1">
        <v>22</v>
      </c>
      <c r="D1596" s="7">
        <v>0.75</v>
      </c>
      <c r="E1596" s="5">
        <v>18.25</v>
      </c>
      <c r="F1596" s="4">
        <v>28</v>
      </c>
      <c r="G1596" s="4">
        <v>2.0499999999999998</v>
      </c>
    </row>
    <row r="1597" spans="1:7" x14ac:dyDescent="0.25">
      <c r="A1597" s="1">
        <v>1840</v>
      </c>
      <c r="B1597" s="1">
        <v>9</v>
      </c>
      <c r="C1597" s="1">
        <v>22</v>
      </c>
      <c r="D1597" s="2" t="s">
        <v>8</v>
      </c>
      <c r="E1597" s="5">
        <v>15.5</v>
      </c>
      <c r="F1597" s="4">
        <v>28</v>
      </c>
      <c r="G1597" s="4">
        <v>2.2999999999999998</v>
      </c>
    </row>
    <row r="1598" spans="1:7" x14ac:dyDescent="0.25">
      <c r="A1598" s="1">
        <v>1840</v>
      </c>
      <c r="B1598" s="1">
        <v>9</v>
      </c>
      <c r="C1598" s="1">
        <v>23</v>
      </c>
      <c r="D1598" s="2" t="s">
        <v>4</v>
      </c>
      <c r="E1598" s="5">
        <v>11</v>
      </c>
      <c r="F1598" s="19">
        <v>-999.9</v>
      </c>
      <c r="G1598" s="19">
        <v>-999.9</v>
      </c>
    </row>
    <row r="1599" spans="1:7" x14ac:dyDescent="0.25">
      <c r="A1599" s="1">
        <v>1840</v>
      </c>
      <c r="B1599" s="1">
        <v>9</v>
      </c>
      <c r="C1599" s="1">
        <v>23</v>
      </c>
      <c r="D1599" s="2" t="s">
        <v>6</v>
      </c>
      <c r="E1599" s="5">
        <v>15</v>
      </c>
      <c r="F1599" s="4">
        <v>28</v>
      </c>
      <c r="G1599" s="4">
        <v>2.04</v>
      </c>
    </row>
    <row r="1600" spans="1:7" x14ac:dyDescent="0.25">
      <c r="A1600" s="1">
        <v>1840</v>
      </c>
      <c r="B1600" s="1">
        <v>9</v>
      </c>
      <c r="C1600" s="1">
        <v>23</v>
      </c>
      <c r="D1600" s="2" t="s">
        <v>7</v>
      </c>
      <c r="E1600" s="5">
        <v>17.25</v>
      </c>
      <c r="F1600" s="4">
        <v>28</v>
      </c>
      <c r="G1600" s="4">
        <v>2.08</v>
      </c>
    </row>
    <row r="1601" spans="1:7" x14ac:dyDescent="0.25">
      <c r="A1601" s="1">
        <v>1840</v>
      </c>
      <c r="B1601" s="1">
        <v>9</v>
      </c>
      <c r="C1601" s="1">
        <v>23</v>
      </c>
      <c r="D1601" s="7">
        <v>0.66666666666666663</v>
      </c>
      <c r="E1601" s="5">
        <v>18.100000000000001</v>
      </c>
      <c r="F1601" s="4">
        <v>28</v>
      </c>
      <c r="G1601" s="4">
        <v>1.81</v>
      </c>
    </row>
    <row r="1602" spans="1:7" x14ac:dyDescent="0.25">
      <c r="A1602" s="1">
        <v>1840</v>
      </c>
      <c r="B1602" s="1">
        <v>9</v>
      </c>
      <c r="C1602" s="1">
        <v>23</v>
      </c>
      <c r="D1602" s="7">
        <v>0.75</v>
      </c>
      <c r="E1602" s="5">
        <v>16.25</v>
      </c>
      <c r="F1602" s="4">
        <v>28</v>
      </c>
      <c r="G1602" s="4">
        <v>1.8</v>
      </c>
    </row>
    <row r="1603" spans="1:7" x14ac:dyDescent="0.25">
      <c r="A1603" s="1">
        <v>1840</v>
      </c>
      <c r="B1603" s="1">
        <v>9</v>
      </c>
      <c r="C1603" s="1">
        <v>23</v>
      </c>
      <c r="D1603" s="2" t="s">
        <v>8</v>
      </c>
      <c r="E1603" s="5">
        <v>15</v>
      </c>
      <c r="F1603" s="4">
        <v>28</v>
      </c>
      <c r="G1603" s="4">
        <v>1.86</v>
      </c>
    </row>
    <row r="1604" spans="1:7" x14ac:dyDescent="0.25">
      <c r="A1604" s="1">
        <v>1840</v>
      </c>
      <c r="B1604" s="1">
        <v>9</v>
      </c>
      <c r="C1604" s="1">
        <v>24</v>
      </c>
      <c r="D1604" s="2" t="s">
        <v>4</v>
      </c>
      <c r="E1604" s="5">
        <v>12</v>
      </c>
      <c r="F1604" s="19">
        <v>-999.9</v>
      </c>
      <c r="G1604" s="19">
        <v>-999.9</v>
      </c>
    </row>
    <row r="1605" spans="1:7" x14ac:dyDescent="0.25">
      <c r="A1605" s="1">
        <v>1840</v>
      </c>
      <c r="B1605" s="1">
        <v>9</v>
      </c>
      <c r="C1605" s="1">
        <v>24</v>
      </c>
      <c r="D1605" s="2" t="s">
        <v>6</v>
      </c>
      <c r="E1605" s="5">
        <v>14.9</v>
      </c>
      <c r="F1605" s="4">
        <v>28</v>
      </c>
      <c r="G1605" s="4">
        <v>2.2000000000000002</v>
      </c>
    </row>
    <row r="1606" spans="1:7" x14ac:dyDescent="0.25">
      <c r="A1606" s="1">
        <v>1840</v>
      </c>
      <c r="B1606" s="1">
        <v>9</v>
      </c>
      <c r="C1606" s="1">
        <v>24</v>
      </c>
      <c r="D1606" s="2" t="s">
        <v>7</v>
      </c>
      <c r="E1606" s="5">
        <v>18.5</v>
      </c>
      <c r="F1606" s="4">
        <v>28</v>
      </c>
      <c r="G1606" s="4">
        <v>2.34</v>
      </c>
    </row>
    <row r="1607" spans="1:7" x14ac:dyDescent="0.25">
      <c r="A1607" s="1">
        <v>1840</v>
      </c>
      <c r="B1607" s="1">
        <v>9</v>
      </c>
      <c r="C1607" s="1">
        <v>24</v>
      </c>
      <c r="D1607" s="7">
        <v>0.66666666666666663</v>
      </c>
      <c r="E1607" s="5">
        <v>18.329999999999998</v>
      </c>
      <c r="F1607" s="4">
        <v>28</v>
      </c>
      <c r="G1607" s="4">
        <v>2.35</v>
      </c>
    </row>
    <row r="1608" spans="1:7" x14ac:dyDescent="0.25">
      <c r="A1608" s="1">
        <v>1840</v>
      </c>
      <c r="B1608" s="1">
        <v>9</v>
      </c>
      <c r="C1608" s="1">
        <v>24</v>
      </c>
      <c r="D1608" s="7">
        <v>0.75</v>
      </c>
      <c r="E1608" s="5">
        <v>16.66</v>
      </c>
      <c r="F1608" s="4">
        <v>28</v>
      </c>
      <c r="G1608" s="4">
        <v>2.39</v>
      </c>
    </row>
    <row r="1609" spans="1:7" x14ac:dyDescent="0.25">
      <c r="A1609" s="1">
        <v>1840</v>
      </c>
      <c r="B1609" s="1">
        <v>9</v>
      </c>
      <c r="C1609" s="1">
        <v>24</v>
      </c>
      <c r="D1609" s="2" t="s">
        <v>8</v>
      </c>
      <c r="E1609" s="5">
        <v>15.25</v>
      </c>
      <c r="F1609" s="4">
        <v>28</v>
      </c>
      <c r="G1609" s="4">
        <v>3.15</v>
      </c>
    </row>
    <row r="1610" spans="1:7" x14ac:dyDescent="0.25">
      <c r="A1610" s="1">
        <v>1840</v>
      </c>
      <c r="B1610" s="1">
        <v>9</v>
      </c>
      <c r="C1610" s="1">
        <v>25</v>
      </c>
      <c r="D1610" s="2" t="s">
        <v>4</v>
      </c>
      <c r="E1610" s="5">
        <v>14</v>
      </c>
      <c r="F1610" s="19">
        <v>-999.9</v>
      </c>
      <c r="G1610" s="19">
        <v>-999.9</v>
      </c>
    </row>
    <row r="1611" spans="1:7" x14ac:dyDescent="0.25">
      <c r="A1611" s="1">
        <v>1840</v>
      </c>
      <c r="B1611" s="1">
        <v>9</v>
      </c>
      <c r="C1611" s="1">
        <v>25</v>
      </c>
      <c r="D1611" s="2" t="s">
        <v>6</v>
      </c>
      <c r="E1611" s="5">
        <v>15.66</v>
      </c>
      <c r="F1611" s="4">
        <v>28</v>
      </c>
      <c r="G1611" s="4">
        <v>3.82</v>
      </c>
    </row>
    <row r="1612" spans="1:7" x14ac:dyDescent="0.25">
      <c r="A1612" s="1">
        <v>1840</v>
      </c>
      <c r="B1612" s="1">
        <v>9</v>
      </c>
      <c r="C1612" s="1">
        <v>25</v>
      </c>
      <c r="D1612" s="2" t="s">
        <v>7</v>
      </c>
      <c r="E1612" s="5">
        <v>17</v>
      </c>
      <c r="F1612" s="4">
        <v>28</v>
      </c>
      <c r="G1612" s="4">
        <v>4.0999999999999996</v>
      </c>
    </row>
    <row r="1613" spans="1:7" x14ac:dyDescent="0.25">
      <c r="A1613" s="1">
        <v>1840</v>
      </c>
      <c r="B1613" s="1">
        <v>9</v>
      </c>
      <c r="C1613" s="1">
        <v>25</v>
      </c>
      <c r="D1613" s="7">
        <v>0.66666666666666663</v>
      </c>
      <c r="E1613" s="5">
        <v>16</v>
      </c>
      <c r="F1613" s="4">
        <v>28</v>
      </c>
      <c r="G1613" s="4">
        <v>3.92</v>
      </c>
    </row>
    <row r="1614" spans="1:7" x14ac:dyDescent="0.25">
      <c r="A1614" s="1">
        <v>1840</v>
      </c>
      <c r="B1614" s="1">
        <v>9</v>
      </c>
      <c r="C1614" s="1">
        <v>25</v>
      </c>
      <c r="D1614" s="7">
        <v>0.75</v>
      </c>
      <c r="E1614" s="5">
        <v>14.9</v>
      </c>
      <c r="F1614" s="4">
        <v>28</v>
      </c>
      <c r="G1614" s="4">
        <v>3.95</v>
      </c>
    </row>
    <row r="1615" spans="1:7" x14ac:dyDescent="0.25">
      <c r="A1615" s="1">
        <v>1840</v>
      </c>
      <c r="B1615" s="1">
        <v>9</v>
      </c>
      <c r="C1615" s="1">
        <v>25</v>
      </c>
      <c r="D1615" s="2" t="s">
        <v>8</v>
      </c>
      <c r="E1615" s="5">
        <v>14.9</v>
      </c>
      <c r="F1615" s="4">
        <v>28</v>
      </c>
      <c r="G1615" s="4">
        <v>4.2</v>
      </c>
    </row>
    <row r="1616" spans="1:7" x14ac:dyDescent="0.25">
      <c r="A1616" s="1">
        <v>1840</v>
      </c>
      <c r="B1616" s="1">
        <v>9</v>
      </c>
      <c r="C1616" s="1">
        <v>26</v>
      </c>
      <c r="D1616" s="2" t="s">
        <v>4</v>
      </c>
      <c r="E1616" s="5">
        <v>11.66</v>
      </c>
      <c r="F1616" s="19">
        <v>-999.9</v>
      </c>
      <c r="G1616" s="19">
        <v>-999.9</v>
      </c>
    </row>
    <row r="1617" spans="1:7" x14ac:dyDescent="0.25">
      <c r="A1617" s="1">
        <v>1840</v>
      </c>
      <c r="B1617" s="1">
        <v>9</v>
      </c>
      <c r="C1617" s="1">
        <v>26</v>
      </c>
      <c r="D1617" s="2" t="s">
        <v>6</v>
      </c>
      <c r="E1617" s="5">
        <v>12.75</v>
      </c>
      <c r="F1617" s="4">
        <v>28</v>
      </c>
      <c r="G1617" s="4">
        <v>4.49</v>
      </c>
    </row>
    <row r="1618" spans="1:7" x14ac:dyDescent="0.25">
      <c r="A1618" s="1">
        <v>1840</v>
      </c>
      <c r="B1618" s="1">
        <v>9</v>
      </c>
      <c r="C1618" s="1">
        <v>26</v>
      </c>
      <c r="D1618" s="2" t="s">
        <v>7</v>
      </c>
      <c r="E1618" s="5">
        <v>12.9</v>
      </c>
      <c r="F1618" s="4">
        <v>28</v>
      </c>
      <c r="G1618" s="4">
        <v>4.66</v>
      </c>
    </row>
    <row r="1619" spans="1:7" x14ac:dyDescent="0.25">
      <c r="A1619" s="1">
        <v>1840</v>
      </c>
      <c r="B1619" s="1">
        <v>9</v>
      </c>
      <c r="C1619" s="1">
        <v>26</v>
      </c>
      <c r="D1619" s="7">
        <v>0.66666666666666663</v>
      </c>
      <c r="E1619" s="5">
        <v>12.5</v>
      </c>
      <c r="F1619" s="4">
        <v>28</v>
      </c>
      <c r="G1619" s="4">
        <v>4.3099999999999996</v>
      </c>
    </row>
    <row r="1620" spans="1:7" x14ac:dyDescent="0.25">
      <c r="A1620" s="1">
        <v>1840</v>
      </c>
      <c r="B1620" s="1">
        <v>9</v>
      </c>
      <c r="C1620" s="1">
        <v>26</v>
      </c>
      <c r="D1620" s="7">
        <v>0.75</v>
      </c>
      <c r="E1620" s="5">
        <v>11.95</v>
      </c>
      <c r="F1620" s="4">
        <v>28</v>
      </c>
      <c r="G1620" s="4">
        <v>4.24</v>
      </c>
    </row>
    <row r="1621" spans="1:7" x14ac:dyDescent="0.25">
      <c r="A1621" s="1">
        <v>1840</v>
      </c>
      <c r="B1621" s="1">
        <v>9</v>
      </c>
      <c r="C1621" s="1">
        <v>26</v>
      </c>
      <c r="D1621" s="2" t="s">
        <v>8</v>
      </c>
      <c r="E1621" s="5">
        <v>12</v>
      </c>
      <c r="F1621" s="4">
        <v>28</v>
      </c>
      <c r="G1621" s="4">
        <v>4.25</v>
      </c>
    </row>
    <row r="1622" spans="1:7" x14ac:dyDescent="0.25">
      <c r="A1622" s="1">
        <v>1840</v>
      </c>
      <c r="B1622" s="1">
        <v>9</v>
      </c>
      <c r="C1622" s="1">
        <v>27</v>
      </c>
      <c r="D1622" s="2" t="s">
        <v>4</v>
      </c>
      <c r="E1622" s="5">
        <v>9</v>
      </c>
      <c r="F1622" s="19">
        <v>-999.9</v>
      </c>
      <c r="G1622" s="19">
        <v>-999.9</v>
      </c>
    </row>
    <row r="1623" spans="1:7" x14ac:dyDescent="0.25">
      <c r="A1623" s="1">
        <v>1840</v>
      </c>
      <c r="B1623" s="1">
        <v>9</v>
      </c>
      <c r="C1623" s="1">
        <v>27</v>
      </c>
      <c r="D1623" s="2" t="s">
        <v>6</v>
      </c>
      <c r="E1623" s="5">
        <v>10</v>
      </c>
      <c r="F1623" s="4">
        <v>28</v>
      </c>
      <c r="G1623" s="4">
        <v>3.48</v>
      </c>
    </row>
    <row r="1624" spans="1:7" x14ac:dyDescent="0.25">
      <c r="A1624" s="1">
        <v>1840</v>
      </c>
      <c r="B1624" s="1">
        <v>9</v>
      </c>
      <c r="C1624" s="1">
        <v>27</v>
      </c>
      <c r="D1624" s="2" t="s">
        <v>7</v>
      </c>
      <c r="E1624" s="5">
        <v>11.25</v>
      </c>
      <c r="F1624" s="4">
        <v>28</v>
      </c>
      <c r="G1624" s="4">
        <v>3.4</v>
      </c>
    </row>
    <row r="1625" spans="1:7" x14ac:dyDescent="0.25">
      <c r="A1625" s="1">
        <v>1840</v>
      </c>
      <c r="B1625" s="1">
        <v>9</v>
      </c>
      <c r="C1625" s="1">
        <v>27</v>
      </c>
      <c r="D1625" s="7">
        <v>0.66666666666666663</v>
      </c>
      <c r="E1625" s="5">
        <v>12</v>
      </c>
      <c r="F1625" s="4">
        <v>28</v>
      </c>
      <c r="G1625" s="4">
        <v>2.84</v>
      </c>
    </row>
    <row r="1626" spans="1:7" x14ac:dyDescent="0.25">
      <c r="A1626" s="1">
        <v>1840</v>
      </c>
      <c r="B1626" s="1">
        <v>9</v>
      </c>
      <c r="C1626" s="1">
        <v>27</v>
      </c>
      <c r="D1626" s="7">
        <v>0.75</v>
      </c>
      <c r="E1626" s="5">
        <v>10.9</v>
      </c>
      <c r="F1626" s="4">
        <v>28</v>
      </c>
      <c r="G1626" s="4">
        <v>2.73</v>
      </c>
    </row>
    <row r="1627" spans="1:7" x14ac:dyDescent="0.25">
      <c r="A1627" s="1">
        <v>1840</v>
      </c>
      <c r="B1627" s="1">
        <v>9</v>
      </c>
      <c r="C1627" s="1">
        <v>27</v>
      </c>
      <c r="D1627" s="2" t="s">
        <v>8</v>
      </c>
      <c r="E1627" s="5">
        <v>11</v>
      </c>
      <c r="F1627" s="4">
        <v>28</v>
      </c>
      <c r="G1627" s="4">
        <v>2.56</v>
      </c>
    </row>
    <row r="1628" spans="1:7" x14ac:dyDescent="0.25">
      <c r="A1628" s="1">
        <v>1840</v>
      </c>
      <c r="B1628" s="1">
        <v>9</v>
      </c>
      <c r="C1628" s="1">
        <v>28</v>
      </c>
      <c r="D1628" s="2" t="s">
        <v>4</v>
      </c>
      <c r="E1628" s="5">
        <v>11.75</v>
      </c>
      <c r="F1628" s="19">
        <v>-999.9</v>
      </c>
      <c r="G1628" s="19">
        <v>-999.9</v>
      </c>
    </row>
    <row r="1629" spans="1:7" x14ac:dyDescent="0.25">
      <c r="A1629" s="1">
        <v>1840</v>
      </c>
      <c r="B1629" s="1">
        <v>9</v>
      </c>
      <c r="C1629" s="1">
        <v>28</v>
      </c>
      <c r="D1629" s="2" t="s">
        <v>6</v>
      </c>
      <c r="E1629" s="5">
        <v>12.1</v>
      </c>
      <c r="F1629" s="4">
        <v>28</v>
      </c>
      <c r="G1629" s="4">
        <v>2.39</v>
      </c>
    </row>
    <row r="1630" spans="1:7" x14ac:dyDescent="0.25">
      <c r="A1630" s="1">
        <v>1840</v>
      </c>
      <c r="B1630" s="1">
        <v>9</v>
      </c>
      <c r="C1630" s="1">
        <v>28</v>
      </c>
      <c r="D1630" s="2" t="s">
        <v>7</v>
      </c>
      <c r="E1630" s="5">
        <v>13</v>
      </c>
      <c r="F1630" s="4">
        <v>28</v>
      </c>
      <c r="G1630" s="4">
        <v>2.64</v>
      </c>
    </row>
    <row r="1631" spans="1:7" x14ac:dyDescent="0.25">
      <c r="A1631" s="1">
        <v>1840</v>
      </c>
      <c r="B1631" s="1">
        <v>9</v>
      </c>
      <c r="C1631" s="1">
        <v>28</v>
      </c>
      <c r="D1631" s="7">
        <v>0.66666666666666663</v>
      </c>
      <c r="E1631" s="5">
        <v>12.9</v>
      </c>
      <c r="F1631" s="4">
        <v>28</v>
      </c>
      <c r="G1631" s="4">
        <v>2.4700000000000002</v>
      </c>
    </row>
    <row r="1632" spans="1:7" x14ac:dyDescent="0.25">
      <c r="A1632" s="1">
        <v>1840</v>
      </c>
      <c r="B1632" s="1">
        <v>9</v>
      </c>
      <c r="C1632" s="1">
        <v>28</v>
      </c>
      <c r="D1632" s="7">
        <v>0.75</v>
      </c>
      <c r="E1632" s="5">
        <v>11.75</v>
      </c>
      <c r="F1632" s="4">
        <v>28</v>
      </c>
      <c r="G1632" s="4">
        <v>2.48</v>
      </c>
    </row>
    <row r="1633" spans="1:7" x14ac:dyDescent="0.25">
      <c r="A1633" s="1">
        <v>1840</v>
      </c>
      <c r="B1633" s="1">
        <v>9</v>
      </c>
      <c r="C1633" s="1">
        <v>28</v>
      </c>
      <c r="D1633" s="2" t="s">
        <v>8</v>
      </c>
      <c r="E1633" s="5">
        <v>11.25</v>
      </c>
      <c r="F1633" s="4">
        <v>28</v>
      </c>
      <c r="G1633" s="4">
        <v>2.9</v>
      </c>
    </row>
    <row r="1634" spans="1:7" x14ac:dyDescent="0.25">
      <c r="A1634" s="1">
        <v>1840</v>
      </c>
      <c r="B1634" s="1">
        <v>9</v>
      </c>
      <c r="C1634" s="1">
        <v>29</v>
      </c>
      <c r="D1634" s="2" t="s">
        <v>4</v>
      </c>
      <c r="E1634" s="5">
        <v>11</v>
      </c>
      <c r="F1634" s="19">
        <v>-999.9</v>
      </c>
      <c r="G1634" s="19">
        <v>-999.9</v>
      </c>
    </row>
    <row r="1635" spans="1:7" x14ac:dyDescent="0.25">
      <c r="A1635" s="1">
        <v>1840</v>
      </c>
      <c r="B1635" s="1">
        <v>9</v>
      </c>
      <c r="C1635" s="1">
        <v>29</v>
      </c>
      <c r="D1635" s="2" t="s">
        <v>6</v>
      </c>
      <c r="E1635" s="5">
        <v>12.75</v>
      </c>
      <c r="F1635" s="4">
        <v>28</v>
      </c>
      <c r="G1635" s="4">
        <v>2.59</v>
      </c>
    </row>
    <row r="1636" spans="1:7" x14ac:dyDescent="0.25">
      <c r="A1636" s="1">
        <v>1840</v>
      </c>
      <c r="B1636" s="1">
        <v>9</v>
      </c>
      <c r="C1636" s="1">
        <v>29</v>
      </c>
      <c r="D1636" s="2" t="s">
        <v>7</v>
      </c>
      <c r="E1636" s="5">
        <v>13.33</v>
      </c>
      <c r="F1636" s="4">
        <v>28</v>
      </c>
      <c r="G1636" s="4">
        <v>2.62</v>
      </c>
    </row>
    <row r="1637" spans="1:7" x14ac:dyDescent="0.25">
      <c r="A1637" s="1">
        <v>1840</v>
      </c>
      <c r="B1637" s="1">
        <v>9</v>
      </c>
      <c r="C1637" s="1">
        <v>29</v>
      </c>
      <c r="D1637" s="7">
        <v>0.66666666666666663</v>
      </c>
      <c r="E1637" s="5">
        <v>13.5</v>
      </c>
      <c r="F1637" s="4">
        <v>28</v>
      </c>
      <c r="G1637" s="4">
        <v>2.0099999999999998</v>
      </c>
    </row>
    <row r="1638" spans="1:7" x14ac:dyDescent="0.25">
      <c r="A1638" s="1">
        <v>1840</v>
      </c>
      <c r="B1638" s="1">
        <v>9</v>
      </c>
      <c r="C1638" s="1">
        <v>29</v>
      </c>
      <c r="D1638" s="7">
        <v>0.75</v>
      </c>
      <c r="E1638" s="5">
        <v>12.5</v>
      </c>
      <c r="F1638" s="4">
        <v>28</v>
      </c>
      <c r="G1638" s="4">
        <v>1.84</v>
      </c>
    </row>
    <row r="1639" spans="1:7" x14ac:dyDescent="0.25">
      <c r="A1639" s="1">
        <v>1840</v>
      </c>
      <c r="B1639" s="1">
        <v>9</v>
      </c>
      <c r="C1639" s="1">
        <v>29</v>
      </c>
      <c r="D1639" s="2" t="s">
        <v>8</v>
      </c>
      <c r="E1639" s="5">
        <v>12</v>
      </c>
      <c r="F1639" s="4">
        <v>28</v>
      </c>
      <c r="G1639" s="4">
        <v>1.9</v>
      </c>
    </row>
    <row r="1640" spans="1:7" x14ac:dyDescent="0.25">
      <c r="A1640" s="1">
        <v>1840</v>
      </c>
      <c r="B1640" s="1">
        <v>9</v>
      </c>
      <c r="C1640" s="1">
        <v>30</v>
      </c>
      <c r="D1640" s="2" t="s">
        <v>4</v>
      </c>
      <c r="E1640" s="5">
        <v>11</v>
      </c>
      <c r="F1640" s="19">
        <v>-999.9</v>
      </c>
      <c r="G1640" s="19">
        <v>-999.9</v>
      </c>
    </row>
    <row r="1641" spans="1:7" x14ac:dyDescent="0.25">
      <c r="A1641" s="1">
        <v>1840</v>
      </c>
      <c r="B1641" s="1">
        <v>9</v>
      </c>
      <c r="C1641" s="1">
        <v>30</v>
      </c>
      <c r="D1641" s="2" t="s">
        <v>6</v>
      </c>
      <c r="E1641" s="5">
        <v>13</v>
      </c>
      <c r="F1641" s="4">
        <v>28</v>
      </c>
      <c r="G1641" s="4">
        <v>1</v>
      </c>
    </row>
    <row r="1642" spans="1:7" x14ac:dyDescent="0.25">
      <c r="A1642" s="1">
        <v>1840</v>
      </c>
      <c r="B1642" s="1">
        <v>9</v>
      </c>
      <c r="C1642" s="1">
        <v>30</v>
      </c>
      <c r="D1642" s="2" t="s">
        <v>7</v>
      </c>
      <c r="E1642" s="5">
        <v>14.5</v>
      </c>
      <c r="F1642" s="4">
        <v>28</v>
      </c>
      <c r="G1642" s="4">
        <v>1.25</v>
      </c>
    </row>
    <row r="1643" spans="1:7" x14ac:dyDescent="0.25">
      <c r="A1643" s="1">
        <v>1840</v>
      </c>
      <c r="B1643" s="1">
        <v>9</v>
      </c>
      <c r="C1643" s="1">
        <v>30</v>
      </c>
      <c r="D1643" s="7">
        <v>0.66666666666666663</v>
      </c>
      <c r="E1643" s="5">
        <v>12.75</v>
      </c>
      <c r="F1643" s="4">
        <v>28</v>
      </c>
      <c r="G1643" s="4">
        <v>1</v>
      </c>
    </row>
    <row r="1644" spans="1:7" x14ac:dyDescent="0.25">
      <c r="A1644" s="1">
        <v>1840</v>
      </c>
      <c r="B1644" s="1">
        <v>9</v>
      </c>
      <c r="C1644" s="1">
        <v>30</v>
      </c>
      <c r="D1644" s="7">
        <v>0.75</v>
      </c>
      <c r="E1644" s="5">
        <v>11.5</v>
      </c>
      <c r="F1644" s="4">
        <v>28</v>
      </c>
      <c r="G1644" s="4">
        <v>0.75</v>
      </c>
    </row>
    <row r="1645" spans="1:7" x14ac:dyDescent="0.25">
      <c r="A1645" s="1">
        <v>1840</v>
      </c>
      <c r="B1645" s="1">
        <v>9</v>
      </c>
      <c r="C1645" s="1">
        <v>30</v>
      </c>
      <c r="D1645" s="2" t="s">
        <v>8</v>
      </c>
      <c r="E1645" s="5">
        <v>10.75</v>
      </c>
      <c r="F1645" s="4">
        <v>28</v>
      </c>
      <c r="G1645" s="4">
        <v>0.75</v>
      </c>
    </row>
    <row r="1646" spans="1:7" x14ac:dyDescent="0.25">
      <c r="A1646" s="1">
        <v>1840</v>
      </c>
      <c r="B1646" s="1">
        <v>10</v>
      </c>
      <c r="C1646" s="1">
        <v>1</v>
      </c>
      <c r="D1646" s="2" t="s">
        <v>4</v>
      </c>
      <c r="E1646" s="5">
        <v>10.5</v>
      </c>
      <c r="F1646" s="19">
        <v>-999.9</v>
      </c>
      <c r="G1646" s="19">
        <v>-999.9</v>
      </c>
    </row>
    <row r="1647" spans="1:7" x14ac:dyDescent="0.25">
      <c r="A1647" s="1">
        <v>1840</v>
      </c>
      <c r="B1647" s="1">
        <v>10</v>
      </c>
      <c r="C1647" s="1">
        <v>1</v>
      </c>
      <c r="D1647" s="2" t="s">
        <v>6</v>
      </c>
      <c r="E1647" s="5">
        <v>13.9</v>
      </c>
      <c r="F1647" s="4">
        <v>28</v>
      </c>
      <c r="G1647" s="4">
        <v>0.6</v>
      </c>
    </row>
    <row r="1648" spans="1:7" x14ac:dyDescent="0.25">
      <c r="A1648" s="1">
        <v>1840</v>
      </c>
      <c r="B1648" s="1">
        <v>10</v>
      </c>
      <c r="C1648" s="1">
        <v>1</v>
      </c>
      <c r="D1648" s="2" t="s">
        <v>7</v>
      </c>
      <c r="E1648" s="5">
        <v>16</v>
      </c>
      <c r="F1648" s="4">
        <v>28</v>
      </c>
      <c r="G1648" s="4">
        <v>0.56000000000000005</v>
      </c>
    </row>
    <row r="1649" spans="1:7" x14ac:dyDescent="0.25">
      <c r="A1649" s="1">
        <v>1840</v>
      </c>
      <c r="B1649" s="1">
        <v>10</v>
      </c>
      <c r="C1649" s="1">
        <v>1</v>
      </c>
      <c r="D1649" s="7">
        <v>0.66666666666666663</v>
      </c>
      <c r="E1649" s="5">
        <v>14.5</v>
      </c>
      <c r="F1649" s="4">
        <v>28</v>
      </c>
      <c r="G1649" s="4">
        <v>0.13</v>
      </c>
    </row>
    <row r="1650" spans="1:7" x14ac:dyDescent="0.25">
      <c r="A1650" s="1">
        <v>1840</v>
      </c>
      <c r="B1650" s="1">
        <v>10</v>
      </c>
      <c r="C1650" s="1">
        <v>1</v>
      </c>
      <c r="D1650" s="7">
        <v>0.75</v>
      </c>
      <c r="E1650" s="5">
        <v>13.75</v>
      </c>
      <c r="F1650" s="4">
        <v>28</v>
      </c>
      <c r="G1650" s="4">
        <v>0.14000000000000001</v>
      </c>
    </row>
    <row r="1651" spans="1:7" x14ac:dyDescent="0.25">
      <c r="A1651" s="1">
        <v>1840</v>
      </c>
      <c r="B1651" s="1">
        <v>10</v>
      </c>
      <c r="C1651" s="1">
        <v>1</v>
      </c>
      <c r="D1651" s="2" t="s">
        <v>8</v>
      </c>
      <c r="E1651" s="5">
        <v>13</v>
      </c>
      <c r="F1651" s="4">
        <v>28</v>
      </c>
      <c r="G1651" s="4">
        <v>0.37</v>
      </c>
    </row>
    <row r="1652" spans="1:7" x14ac:dyDescent="0.25">
      <c r="A1652" s="1">
        <v>1840</v>
      </c>
      <c r="B1652" s="1">
        <v>10</v>
      </c>
      <c r="C1652" s="1">
        <v>2</v>
      </c>
      <c r="D1652" s="2" t="s">
        <v>4</v>
      </c>
      <c r="E1652" s="5">
        <v>9.33</v>
      </c>
      <c r="F1652" s="19">
        <v>-999.9</v>
      </c>
      <c r="G1652" s="19">
        <v>-999.9</v>
      </c>
    </row>
    <row r="1653" spans="1:7" x14ac:dyDescent="0.25">
      <c r="A1653" s="1">
        <v>1840</v>
      </c>
      <c r="B1653" s="1">
        <v>10</v>
      </c>
      <c r="C1653" s="1">
        <v>2</v>
      </c>
      <c r="D1653" s="2" t="s">
        <v>6</v>
      </c>
      <c r="E1653" s="5">
        <v>10.25</v>
      </c>
      <c r="F1653" s="4">
        <v>28</v>
      </c>
      <c r="G1653" s="4">
        <v>0.35</v>
      </c>
    </row>
    <row r="1654" spans="1:7" x14ac:dyDescent="0.25">
      <c r="A1654" s="1">
        <v>1840</v>
      </c>
      <c r="B1654" s="1">
        <v>10</v>
      </c>
      <c r="C1654" s="1">
        <v>2</v>
      </c>
      <c r="D1654" s="2" t="s">
        <v>7</v>
      </c>
      <c r="E1654" s="5">
        <v>10</v>
      </c>
      <c r="F1654" s="4">
        <v>28</v>
      </c>
      <c r="G1654" s="4">
        <v>0.44</v>
      </c>
    </row>
    <row r="1655" spans="1:7" x14ac:dyDescent="0.25">
      <c r="A1655" s="1">
        <v>1840</v>
      </c>
      <c r="B1655" s="1">
        <v>10</v>
      </c>
      <c r="C1655" s="1">
        <v>2</v>
      </c>
      <c r="D1655" s="7">
        <v>0.66666666666666663</v>
      </c>
      <c r="E1655" s="5">
        <v>11.1</v>
      </c>
      <c r="F1655" s="4">
        <v>28</v>
      </c>
      <c r="G1655" s="4">
        <v>0.54</v>
      </c>
    </row>
    <row r="1656" spans="1:7" x14ac:dyDescent="0.25">
      <c r="A1656" s="1">
        <v>1840</v>
      </c>
      <c r="B1656" s="1">
        <v>10</v>
      </c>
      <c r="C1656" s="1">
        <v>2</v>
      </c>
      <c r="D1656" s="7">
        <v>0.75</v>
      </c>
      <c r="E1656" s="5">
        <v>10.25</v>
      </c>
      <c r="F1656" s="4">
        <v>28</v>
      </c>
      <c r="G1656" s="4">
        <v>0.56000000000000005</v>
      </c>
    </row>
    <row r="1657" spans="1:7" x14ac:dyDescent="0.25">
      <c r="A1657" s="1">
        <v>1840</v>
      </c>
      <c r="B1657" s="1">
        <v>10</v>
      </c>
      <c r="C1657" s="1">
        <v>2</v>
      </c>
      <c r="D1657" s="2" t="s">
        <v>8</v>
      </c>
      <c r="E1657" s="5">
        <v>8.1999999999999993</v>
      </c>
      <c r="F1657" s="4">
        <v>28</v>
      </c>
      <c r="G1657" s="4">
        <v>0.96</v>
      </c>
    </row>
    <row r="1658" spans="1:7" x14ac:dyDescent="0.25">
      <c r="A1658" s="1">
        <v>1840</v>
      </c>
      <c r="B1658" s="1">
        <v>10</v>
      </c>
      <c r="C1658" s="1">
        <v>3</v>
      </c>
      <c r="D1658" s="2" t="s">
        <v>4</v>
      </c>
      <c r="E1658" s="5">
        <v>5.9</v>
      </c>
      <c r="F1658" s="19">
        <v>-999.9</v>
      </c>
      <c r="G1658" s="19">
        <v>-999.9</v>
      </c>
    </row>
    <row r="1659" spans="1:7" x14ac:dyDescent="0.25">
      <c r="A1659" s="1">
        <v>1840</v>
      </c>
      <c r="B1659" s="1">
        <v>10</v>
      </c>
      <c r="C1659" s="1">
        <v>3</v>
      </c>
      <c r="D1659" s="2" t="s">
        <v>6</v>
      </c>
      <c r="E1659" s="5">
        <v>9</v>
      </c>
      <c r="F1659" s="4">
        <v>28</v>
      </c>
      <c r="G1659" s="4">
        <v>1.2</v>
      </c>
    </row>
    <row r="1660" spans="1:7" x14ac:dyDescent="0.25">
      <c r="A1660" s="1">
        <v>1840</v>
      </c>
      <c r="B1660" s="1">
        <v>10</v>
      </c>
      <c r="C1660" s="1">
        <v>3</v>
      </c>
      <c r="D1660" s="2" t="s">
        <v>7</v>
      </c>
      <c r="E1660" s="5">
        <v>12.75</v>
      </c>
      <c r="F1660" s="4">
        <v>28</v>
      </c>
      <c r="G1660" s="4">
        <v>1.28</v>
      </c>
    </row>
    <row r="1661" spans="1:7" x14ac:dyDescent="0.25">
      <c r="A1661" s="1">
        <v>1840</v>
      </c>
      <c r="B1661" s="1">
        <v>10</v>
      </c>
      <c r="C1661" s="1">
        <v>3</v>
      </c>
      <c r="D1661" s="7">
        <v>0.66666666666666663</v>
      </c>
      <c r="E1661" s="5">
        <v>12.75</v>
      </c>
      <c r="F1661" s="4">
        <v>28</v>
      </c>
      <c r="G1661" s="4">
        <v>0.93</v>
      </c>
    </row>
    <row r="1662" spans="1:7" x14ac:dyDescent="0.25">
      <c r="A1662" s="1">
        <v>1840</v>
      </c>
      <c r="B1662" s="1">
        <v>10</v>
      </c>
      <c r="C1662" s="1">
        <v>3</v>
      </c>
      <c r="D1662" s="7">
        <v>0.75</v>
      </c>
      <c r="E1662" s="5">
        <v>10</v>
      </c>
      <c r="F1662" s="4">
        <v>28</v>
      </c>
      <c r="G1662" s="4">
        <v>1.1000000000000001</v>
      </c>
    </row>
    <row r="1663" spans="1:7" x14ac:dyDescent="0.25">
      <c r="A1663" s="1">
        <v>1840</v>
      </c>
      <c r="B1663" s="1">
        <v>10</v>
      </c>
      <c r="C1663" s="1">
        <v>3</v>
      </c>
      <c r="D1663" s="2" t="s">
        <v>8</v>
      </c>
      <c r="E1663" s="5">
        <v>9.15</v>
      </c>
      <c r="F1663" s="4">
        <v>28</v>
      </c>
      <c r="G1663" s="4">
        <v>1.38</v>
      </c>
    </row>
    <row r="1664" spans="1:7" x14ac:dyDescent="0.25">
      <c r="A1664" s="1">
        <v>1840</v>
      </c>
      <c r="B1664" s="1">
        <v>10</v>
      </c>
      <c r="C1664" s="1">
        <v>4</v>
      </c>
      <c r="D1664" s="2" t="s">
        <v>4</v>
      </c>
      <c r="E1664" s="5">
        <v>9</v>
      </c>
      <c r="F1664" s="19">
        <v>-999.9</v>
      </c>
      <c r="G1664" s="19">
        <v>-999.9</v>
      </c>
    </row>
    <row r="1665" spans="1:7" x14ac:dyDescent="0.25">
      <c r="A1665" s="1">
        <v>1840</v>
      </c>
      <c r="B1665" s="1">
        <v>10</v>
      </c>
      <c r="C1665" s="1">
        <v>4</v>
      </c>
      <c r="D1665" s="2" t="s">
        <v>6</v>
      </c>
      <c r="E1665" s="5">
        <v>13.15</v>
      </c>
      <c r="F1665" s="4">
        <v>28</v>
      </c>
      <c r="G1665" s="4">
        <v>1.96</v>
      </c>
    </row>
    <row r="1666" spans="1:7" x14ac:dyDescent="0.25">
      <c r="A1666" s="1">
        <v>1840</v>
      </c>
      <c r="B1666" s="1">
        <v>10</v>
      </c>
      <c r="C1666" s="1">
        <v>4</v>
      </c>
      <c r="D1666" s="2" t="s">
        <v>7</v>
      </c>
      <c r="E1666" s="5">
        <v>14.66</v>
      </c>
      <c r="F1666" s="4">
        <v>28</v>
      </c>
      <c r="G1666" s="4">
        <v>2.2000000000000002</v>
      </c>
    </row>
    <row r="1667" spans="1:7" x14ac:dyDescent="0.25">
      <c r="A1667" s="1">
        <v>1840</v>
      </c>
      <c r="B1667" s="1">
        <v>10</v>
      </c>
      <c r="C1667" s="1">
        <v>4</v>
      </c>
      <c r="D1667" s="7">
        <v>0.66666666666666663</v>
      </c>
      <c r="E1667" s="5">
        <v>12.25</v>
      </c>
      <c r="F1667" s="4">
        <v>28</v>
      </c>
      <c r="G1667" s="4">
        <v>2.38</v>
      </c>
    </row>
    <row r="1668" spans="1:7" x14ac:dyDescent="0.25">
      <c r="A1668" s="1">
        <v>1840</v>
      </c>
      <c r="B1668" s="1">
        <v>10</v>
      </c>
      <c r="C1668" s="1">
        <v>4</v>
      </c>
      <c r="D1668" s="7">
        <v>0.75</v>
      </c>
      <c r="E1668" s="5">
        <v>11.25</v>
      </c>
      <c r="F1668" s="4">
        <v>28</v>
      </c>
      <c r="G1668" s="4">
        <v>2.41</v>
      </c>
    </row>
    <row r="1669" spans="1:7" x14ac:dyDescent="0.25">
      <c r="A1669" s="1">
        <v>1840</v>
      </c>
      <c r="B1669" s="1">
        <v>10</v>
      </c>
      <c r="C1669" s="1">
        <v>4</v>
      </c>
      <c r="D1669" s="2" t="s">
        <v>8</v>
      </c>
      <c r="E1669" s="5">
        <v>12</v>
      </c>
      <c r="F1669" s="4">
        <v>28</v>
      </c>
      <c r="G1669" s="4">
        <v>2.58</v>
      </c>
    </row>
    <row r="1670" spans="1:7" x14ac:dyDescent="0.25">
      <c r="A1670" s="1">
        <v>1840</v>
      </c>
      <c r="B1670" s="1">
        <v>10</v>
      </c>
      <c r="C1670" s="1">
        <v>5</v>
      </c>
      <c r="D1670" s="2" t="s">
        <v>4</v>
      </c>
      <c r="E1670" s="5">
        <v>10.33</v>
      </c>
      <c r="F1670" s="19">
        <v>-999.9</v>
      </c>
      <c r="G1670" s="19">
        <v>-999.9</v>
      </c>
    </row>
    <row r="1671" spans="1:7" x14ac:dyDescent="0.25">
      <c r="A1671" s="1">
        <v>1840</v>
      </c>
      <c r="B1671" s="1">
        <v>10</v>
      </c>
      <c r="C1671" s="1">
        <v>5</v>
      </c>
      <c r="D1671" s="2" t="s">
        <v>6</v>
      </c>
      <c r="E1671" s="5">
        <v>11</v>
      </c>
      <c r="F1671" s="4">
        <v>28</v>
      </c>
      <c r="G1671" s="4">
        <v>3</v>
      </c>
    </row>
    <row r="1672" spans="1:7" x14ac:dyDescent="0.25">
      <c r="A1672" s="1">
        <v>1840</v>
      </c>
      <c r="B1672" s="1">
        <v>10</v>
      </c>
      <c r="C1672" s="1">
        <v>5</v>
      </c>
      <c r="D1672" s="2" t="s">
        <v>7</v>
      </c>
      <c r="E1672" s="5">
        <v>12.25</v>
      </c>
      <c r="F1672" s="4">
        <v>28</v>
      </c>
      <c r="G1672" s="4">
        <v>2.74</v>
      </c>
    </row>
    <row r="1673" spans="1:7" x14ac:dyDescent="0.25">
      <c r="A1673" s="1">
        <v>1840</v>
      </c>
      <c r="B1673" s="1">
        <v>10</v>
      </c>
      <c r="C1673" s="1">
        <v>5</v>
      </c>
      <c r="D1673" s="7">
        <v>0.66666666666666663</v>
      </c>
      <c r="E1673" s="5">
        <v>11</v>
      </c>
      <c r="F1673" s="4">
        <v>28</v>
      </c>
      <c r="G1673" s="4">
        <v>2.1800000000000002</v>
      </c>
    </row>
    <row r="1674" spans="1:7" x14ac:dyDescent="0.25">
      <c r="A1674" s="1">
        <v>1840</v>
      </c>
      <c r="B1674" s="1">
        <v>10</v>
      </c>
      <c r="C1674" s="1">
        <v>5</v>
      </c>
      <c r="D1674" s="7">
        <v>0.75</v>
      </c>
      <c r="E1674" s="5">
        <v>10.85</v>
      </c>
      <c r="F1674" s="4">
        <v>28</v>
      </c>
      <c r="G1674" s="4">
        <v>1.96</v>
      </c>
    </row>
    <row r="1675" spans="1:7" x14ac:dyDescent="0.25">
      <c r="A1675" s="1">
        <v>1840</v>
      </c>
      <c r="B1675" s="1">
        <v>10</v>
      </c>
      <c r="C1675" s="1">
        <v>5</v>
      </c>
      <c r="D1675" s="2" t="s">
        <v>8</v>
      </c>
      <c r="E1675" s="5">
        <v>10.85</v>
      </c>
      <c r="F1675" s="4">
        <v>28</v>
      </c>
      <c r="G1675" s="4">
        <v>1.8</v>
      </c>
    </row>
    <row r="1676" spans="1:7" x14ac:dyDescent="0.25">
      <c r="A1676" s="1">
        <v>1840</v>
      </c>
      <c r="B1676" s="1">
        <v>10</v>
      </c>
      <c r="C1676" s="1">
        <v>6</v>
      </c>
      <c r="D1676" s="2" t="s">
        <v>4</v>
      </c>
      <c r="E1676" s="5">
        <v>11</v>
      </c>
      <c r="F1676" s="19">
        <v>-999.9</v>
      </c>
      <c r="G1676" s="19">
        <v>-999.9</v>
      </c>
    </row>
    <row r="1677" spans="1:7" x14ac:dyDescent="0.25">
      <c r="A1677" s="1">
        <v>1840</v>
      </c>
      <c r="B1677" s="1">
        <v>10</v>
      </c>
      <c r="C1677" s="1">
        <v>6</v>
      </c>
      <c r="D1677" s="2" t="s">
        <v>6</v>
      </c>
      <c r="E1677" s="5">
        <v>10.5</v>
      </c>
      <c r="F1677" s="4">
        <v>28</v>
      </c>
      <c r="G1677" s="4">
        <v>0.86</v>
      </c>
    </row>
    <row r="1678" spans="1:7" x14ac:dyDescent="0.25">
      <c r="A1678" s="1">
        <v>1840</v>
      </c>
      <c r="B1678" s="1">
        <v>10</v>
      </c>
      <c r="C1678" s="1">
        <v>6</v>
      </c>
      <c r="D1678" s="2" t="s">
        <v>7</v>
      </c>
      <c r="E1678" s="5">
        <v>11.25</v>
      </c>
      <c r="F1678" s="4">
        <v>28</v>
      </c>
      <c r="G1678" s="4">
        <v>0.75</v>
      </c>
    </row>
    <row r="1679" spans="1:7" x14ac:dyDescent="0.25">
      <c r="A1679" s="1">
        <v>1840</v>
      </c>
      <c r="B1679" s="1">
        <v>10</v>
      </c>
      <c r="C1679" s="1">
        <v>6</v>
      </c>
      <c r="D1679" s="7">
        <v>0.66666666666666663</v>
      </c>
      <c r="E1679" s="5">
        <v>10.5</v>
      </c>
      <c r="F1679" s="4">
        <v>28</v>
      </c>
      <c r="G1679" s="4">
        <v>0.57999999999999996</v>
      </c>
    </row>
    <row r="1680" spans="1:7" x14ac:dyDescent="0.25">
      <c r="A1680" s="1">
        <v>1840</v>
      </c>
      <c r="B1680" s="1">
        <v>10</v>
      </c>
      <c r="C1680" s="1">
        <v>6</v>
      </c>
      <c r="D1680" s="7">
        <v>0.75</v>
      </c>
      <c r="E1680" s="5">
        <v>10.25</v>
      </c>
      <c r="F1680" s="4">
        <v>28</v>
      </c>
      <c r="G1680" s="4">
        <v>0.59</v>
      </c>
    </row>
    <row r="1681" spans="1:7" x14ac:dyDescent="0.25">
      <c r="A1681" s="1">
        <v>1840</v>
      </c>
      <c r="B1681" s="1">
        <v>10</v>
      </c>
      <c r="C1681" s="1">
        <v>6</v>
      </c>
      <c r="D1681" s="2" t="s">
        <v>8</v>
      </c>
      <c r="E1681" s="5">
        <v>9.8000000000000007</v>
      </c>
      <c r="F1681" s="4">
        <v>28</v>
      </c>
      <c r="G1681" s="4">
        <v>0.75</v>
      </c>
    </row>
    <row r="1682" spans="1:7" x14ac:dyDescent="0.25">
      <c r="A1682" s="1">
        <v>1840</v>
      </c>
      <c r="B1682" s="1">
        <v>10</v>
      </c>
      <c r="C1682" s="1">
        <v>7</v>
      </c>
      <c r="D1682" s="2" t="s">
        <v>4</v>
      </c>
      <c r="E1682" s="5">
        <v>9.8000000000000007</v>
      </c>
      <c r="F1682" s="19">
        <v>-999.9</v>
      </c>
      <c r="G1682" s="19">
        <v>-999.9</v>
      </c>
    </row>
    <row r="1683" spans="1:7" x14ac:dyDescent="0.25">
      <c r="A1683" s="1">
        <v>1840</v>
      </c>
      <c r="B1683" s="1">
        <v>10</v>
      </c>
      <c r="C1683" s="1">
        <v>7</v>
      </c>
      <c r="D1683" s="2" t="s">
        <v>6</v>
      </c>
      <c r="E1683" s="5">
        <v>10.25</v>
      </c>
      <c r="F1683" s="4">
        <v>28</v>
      </c>
      <c r="G1683" s="4">
        <v>0.42</v>
      </c>
    </row>
    <row r="1684" spans="1:7" x14ac:dyDescent="0.25">
      <c r="A1684" s="1">
        <v>1840</v>
      </c>
      <c r="B1684" s="1">
        <v>10</v>
      </c>
      <c r="C1684" s="1">
        <v>7</v>
      </c>
      <c r="D1684" s="2" t="s">
        <v>7</v>
      </c>
      <c r="E1684" s="5">
        <v>11</v>
      </c>
      <c r="F1684" s="4">
        <v>28</v>
      </c>
      <c r="G1684" s="4">
        <v>0.71</v>
      </c>
    </row>
    <row r="1685" spans="1:7" x14ac:dyDescent="0.25">
      <c r="A1685" s="1">
        <v>1840</v>
      </c>
      <c r="B1685" s="1">
        <v>10</v>
      </c>
      <c r="C1685" s="1">
        <v>7</v>
      </c>
      <c r="D1685" s="7">
        <v>0.66666666666666663</v>
      </c>
      <c r="E1685" s="5">
        <v>10.5</v>
      </c>
      <c r="F1685" s="4">
        <v>28</v>
      </c>
      <c r="G1685" s="4">
        <v>0.54</v>
      </c>
    </row>
    <row r="1686" spans="1:7" x14ac:dyDescent="0.25">
      <c r="A1686" s="1">
        <v>1840</v>
      </c>
      <c r="B1686" s="1">
        <v>10</v>
      </c>
      <c r="C1686" s="1">
        <v>7</v>
      </c>
      <c r="D1686" s="7">
        <v>0.75</v>
      </c>
      <c r="E1686" s="5">
        <v>9.33</v>
      </c>
      <c r="F1686" s="4">
        <v>28</v>
      </c>
      <c r="G1686" s="4">
        <v>0.7</v>
      </c>
    </row>
    <row r="1687" spans="1:7" x14ac:dyDescent="0.25">
      <c r="A1687" s="1">
        <v>1840</v>
      </c>
      <c r="B1687" s="1">
        <v>10</v>
      </c>
      <c r="C1687" s="1">
        <v>7</v>
      </c>
      <c r="D1687" s="2" t="s">
        <v>8</v>
      </c>
      <c r="E1687" s="5">
        <v>8.1</v>
      </c>
      <c r="F1687" s="4">
        <v>28</v>
      </c>
      <c r="G1687" s="4">
        <v>1.2</v>
      </c>
    </row>
    <row r="1688" spans="1:7" x14ac:dyDescent="0.25">
      <c r="A1688" s="1">
        <v>1840</v>
      </c>
      <c r="B1688" s="1">
        <v>10</v>
      </c>
      <c r="C1688" s="1">
        <v>8</v>
      </c>
      <c r="D1688" s="2" t="s">
        <v>4</v>
      </c>
      <c r="E1688" s="5">
        <v>4.5</v>
      </c>
      <c r="F1688" s="19">
        <v>-999.9</v>
      </c>
      <c r="G1688" s="19">
        <v>-999.9</v>
      </c>
    </row>
    <row r="1689" spans="1:7" x14ac:dyDescent="0.25">
      <c r="A1689" s="1">
        <v>1840</v>
      </c>
      <c r="B1689" s="1">
        <v>10</v>
      </c>
      <c r="C1689" s="1">
        <v>8</v>
      </c>
      <c r="D1689" s="2" t="s">
        <v>6</v>
      </c>
      <c r="E1689" s="5">
        <v>7.8</v>
      </c>
      <c r="F1689" s="4">
        <v>28</v>
      </c>
      <c r="G1689" s="4">
        <v>1.92</v>
      </c>
    </row>
    <row r="1690" spans="1:7" x14ac:dyDescent="0.25">
      <c r="A1690" s="1">
        <v>1840</v>
      </c>
      <c r="B1690" s="1">
        <v>10</v>
      </c>
      <c r="C1690" s="1">
        <v>8</v>
      </c>
      <c r="D1690" s="2" t="s">
        <v>7</v>
      </c>
      <c r="E1690" s="5">
        <v>10.75</v>
      </c>
      <c r="F1690" s="4">
        <v>28</v>
      </c>
      <c r="G1690" s="4">
        <v>1.93</v>
      </c>
    </row>
    <row r="1691" spans="1:7" x14ac:dyDescent="0.25">
      <c r="A1691" s="1">
        <v>1840</v>
      </c>
      <c r="B1691" s="1">
        <v>10</v>
      </c>
      <c r="C1691" s="1">
        <v>8</v>
      </c>
      <c r="D1691" s="7">
        <v>0.66666666666666663</v>
      </c>
      <c r="E1691" s="5">
        <v>10.75</v>
      </c>
      <c r="F1691" s="4">
        <v>28</v>
      </c>
      <c r="G1691" s="4">
        <v>1.32</v>
      </c>
    </row>
    <row r="1692" spans="1:7" x14ac:dyDescent="0.25">
      <c r="A1692" s="1">
        <v>1840</v>
      </c>
      <c r="B1692" s="1">
        <v>10</v>
      </c>
      <c r="C1692" s="1">
        <v>8</v>
      </c>
      <c r="D1692" s="7">
        <v>0.75</v>
      </c>
      <c r="E1692" s="5">
        <v>9.5</v>
      </c>
      <c r="F1692" s="4">
        <v>28</v>
      </c>
      <c r="G1692" s="4">
        <v>1.27</v>
      </c>
    </row>
    <row r="1693" spans="1:7" x14ac:dyDescent="0.25">
      <c r="A1693" s="1">
        <v>1840</v>
      </c>
      <c r="B1693" s="1">
        <v>10</v>
      </c>
      <c r="C1693" s="1">
        <v>8</v>
      </c>
      <c r="D1693" s="2" t="s">
        <v>8</v>
      </c>
      <c r="E1693" s="5">
        <v>8</v>
      </c>
      <c r="F1693" s="4">
        <v>28</v>
      </c>
      <c r="G1693" s="4">
        <v>1.27</v>
      </c>
    </row>
    <row r="1694" spans="1:7" x14ac:dyDescent="0.25">
      <c r="A1694" s="1">
        <v>1840</v>
      </c>
      <c r="B1694" s="1">
        <v>10</v>
      </c>
      <c r="C1694" s="1">
        <v>9</v>
      </c>
      <c r="D1694" s="2" t="s">
        <v>4</v>
      </c>
      <c r="E1694" s="5">
        <v>5.25</v>
      </c>
      <c r="F1694" s="19">
        <v>-999.9</v>
      </c>
      <c r="G1694" s="19">
        <v>-999.9</v>
      </c>
    </row>
    <row r="1695" spans="1:7" x14ac:dyDescent="0.25">
      <c r="A1695" s="1">
        <v>1840</v>
      </c>
      <c r="B1695" s="1">
        <v>10</v>
      </c>
      <c r="C1695" s="1">
        <v>9</v>
      </c>
      <c r="D1695" s="2" t="s">
        <v>6</v>
      </c>
      <c r="E1695" s="5">
        <v>7.5</v>
      </c>
      <c r="F1695" s="4">
        <v>28</v>
      </c>
      <c r="G1695" s="4">
        <v>1.31</v>
      </c>
    </row>
    <row r="1696" spans="1:7" x14ac:dyDescent="0.25">
      <c r="A1696" s="1">
        <v>1840</v>
      </c>
      <c r="B1696" s="1">
        <v>10</v>
      </c>
      <c r="C1696" s="1">
        <v>9</v>
      </c>
      <c r="D1696" s="2" t="s">
        <v>7</v>
      </c>
      <c r="E1696" s="5">
        <v>10.5</v>
      </c>
      <c r="F1696" s="4">
        <v>28</v>
      </c>
      <c r="G1696" s="4">
        <v>1.2</v>
      </c>
    </row>
    <row r="1697" spans="1:7" x14ac:dyDescent="0.25">
      <c r="A1697" s="1">
        <v>1840</v>
      </c>
      <c r="B1697" s="1">
        <v>10</v>
      </c>
      <c r="C1697" s="1">
        <v>9</v>
      </c>
      <c r="D1697" s="7">
        <v>0.66666666666666663</v>
      </c>
      <c r="E1697" s="5">
        <v>10.25</v>
      </c>
      <c r="F1697" s="4">
        <v>28</v>
      </c>
      <c r="G1697" s="4">
        <v>0.96</v>
      </c>
    </row>
    <row r="1698" spans="1:7" x14ac:dyDescent="0.25">
      <c r="A1698" s="1">
        <v>1840</v>
      </c>
      <c r="B1698" s="1">
        <v>10</v>
      </c>
      <c r="C1698" s="1">
        <v>9</v>
      </c>
      <c r="D1698" s="7">
        <v>0.75</v>
      </c>
      <c r="E1698" s="5">
        <v>9</v>
      </c>
      <c r="F1698" s="4">
        <v>28</v>
      </c>
      <c r="G1698" s="4">
        <v>1.1000000000000001</v>
      </c>
    </row>
    <row r="1699" spans="1:7" x14ac:dyDescent="0.25">
      <c r="A1699" s="1">
        <v>1840</v>
      </c>
      <c r="B1699" s="1">
        <v>10</v>
      </c>
      <c r="C1699" s="1">
        <v>9</v>
      </c>
      <c r="D1699" s="2" t="s">
        <v>8</v>
      </c>
      <c r="E1699" s="5">
        <v>7</v>
      </c>
      <c r="F1699" s="4">
        <v>28</v>
      </c>
      <c r="G1699" s="4">
        <v>1.46</v>
      </c>
    </row>
    <row r="1700" spans="1:7" x14ac:dyDescent="0.25">
      <c r="A1700" s="1">
        <v>1840</v>
      </c>
      <c r="B1700" s="1">
        <v>10</v>
      </c>
      <c r="C1700" s="1">
        <v>10</v>
      </c>
      <c r="D1700" s="2" t="s">
        <v>4</v>
      </c>
      <c r="E1700" s="5">
        <v>3.9</v>
      </c>
      <c r="F1700" s="19">
        <v>-999.9</v>
      </c>
      <c r="G1700" s="19">
        <v>-999.9</v>
      </c>
    </row>
    <row r="1701" spans="1:7" x14ac:dyDescent="0.25">
      <c r="A1701" s="1">
        <v>1840</v>
      </c>
      <c r="B1701" s="1">
        <v>10</v>
      </c>
      <c r="C1701" s="1">
        <v>10</v>
      </c>
      <c r="D1701" s="2" t="s">
        <v>6</v>
      </c>
      <c r="E1701" s="5">
        <v>6.66</v>
      </c>
      <c r="F1701" s="4">
        <v>28</v>
      </c>
      <c r="G1701" s="4">
        <v>1.65</v>
      </c>
    </row>
    <row r="1702" spans="1:7" x14ac:dyDescent="0.25">
      <c r="A1702" s="1">
        <v>1840</v>
      </c>
      <c r="B1702" s="1">
        <v>10</v>
      </c>
      <c r="C1702" s="1">
        <v>10</v>
      </c>
      <c r="D1702" s="2" t="s">
        <v>7</v>
      </c>
      <c r="E1702" s="5">
        <v>9.1</v>
      </c>
      <c r="F1702" s="4">
        <v>28</v>
      </c>
      <c r="G1702" s="4">
        <v>1.48</v>
      </c>
    </row>
    <row r="1703" spans="1:7" x14ac:dyDescent="0.25">
      <c r="A1703" s="1">
        <v>1840</v>
      </c>
      <c r="B1703" s="1">
        <v>10</v>
      </c>
      <c r="C1703" s="1">
        <v>10</v>
      </c>
      <c r="D1703" s="7">
        <v>0.66666666666666663</v>
      </c>
      <c r="E1703" s="5">
        <v>9</v>
      </c>
      <c r="F1703" s="4">
        <v>28</v>
      </c>
      <c r="G1703" s="4">
        <v>0.72</v>
      </c>
    </row>
    <row r="1704" spans="1:7" x14ac:dyDescent="0.25">
      <c r="A1704" s="1">
        <v>1840</v>
      </c>
      <c r="B1704" s="1">
        <v>10</v>
      </c>
      <c r="C1704" s="1">
        <v>10</v>
      </c>
      <c r="D1704" s="7">
        <v>0.75</v>
      </c>
      <c r="E1704" s="5">
        <v>7.5</v>
      </c>
      <c r="F1704" s="4">
        <v>28</v>
      </c>
      <c r="G1704" s="4">
        <v>0.88</v>
      </c>
    </row>
    <row r="1705" spans="1:7" x14ac:dyDescent="0.25">
      <c r="A1705" s="1">
        <v>1840</v>
      </c>
      <c r="B1705" s="1">
        <v>10</v>
      </c>
      <c r="C1705" s="1">
        <v>10</v>
      </c>
      <c r="D1705" s="2" t="s">
        <v>8</v>
      </c>
      <c r="E1705" s="5">
        <v>7.9</v>
      </c>
      <c r="F1705" s="4">
        <v>28</v>
      </c>
      <c r="G1705" s="4">
        <v>0.56000000000000005</v>
      </c>
    </row>
    <row r="1706" spans="1:7" x14ac:dyDescent="0.25">
      <c r="A1706" s="1">
        <v>1840</v>
      </c>
      <c r="B1706" s="1">
        <v>10</v>
      </c>
      <c r="C1706" s="1">
        <v>11</v>
      </c>
      <c r="D1706" s="2" t="s">
        <v>4</v>
      </c>
      <c r="E1706" s="5">
        <v>6</v>
      </c>
      <c r="F1706" s="19">
        <v>-999.9</v>
      </c>
      <c r="G1706" s="19">
        <v>-999.9</v>
      </c>
    </row>
    <row r="1707" spans="1:7" x14ac:dyDescent="0.25">
      <c r="A1707" s="1">
        <v>1840</v>
      </c>
      <c r="B1707" s="1">
        <v>10</v>
      </c>
      <c r="C1707" s="1">
        <v>11</v>
      </c>
      <c r="D1707" s="2" t="s">
        <v>6</v>
      </c>
      <c r="E1707" s="5">
        <v>7</v>
      </c>
      <c r="F1707" s="4">
        <v>28</v>
      </c>
      <c r="G1707" s="4">
        <v>0.21</v>
      </c>
    </row>
    <row r="1708" spans="1:7" x14ac:dyDescent="0.25">
      <c r="A1708" s="1">
        <v>1840</v>
      </c>
      <c r="B1708" s="1">
        <v>10</v>
      </c>
      <c r="C1708" s="1">
        <v>11</v>
      </c>
      <c r="D1708" s="2" t="s">
        <v>7</v>
      </c>
      <c r="E1708" s="5">
        <v>8</v>
      </c>
      <c r="F1708" s="4">
        <v>28</v>
      </c>
      <c r="G1708" s="4">
        <v>0.47</v>
      </c>
    </row>
    <row r="1709" spans="1:7" x14ac:dyDescent="0.25">
      <c r="A1709" s="1">
        <v>1840</v>
      </c>
      <c r="B1709" s="1">
        <v>10</v>
      </c>
      <c r="C1709" s="1">
        <v>11</v>
      </c>
      <c r="D1709" s="7">
        <v>0.66666666666666663</v>
      </c>
      <c r="E1709" s="5">
        <v>7.66</v>
      </c>
      <c r="F1709" s="4">
        <v>28</v>
      </c>
      <c r="G1709" s="4">
        <v>0.56000000000000005</v>
      </c>
    </row>
    <row r="1710" spans="1:7" x14ac:dyDescent="0.25">
      <c r="A1710" s="1">
        <v>1840</v>
      </c>
      <c r="B1710" s="1">
        <v>10</v>
      </c>
      <c r="C1710" s="1">
        <v>11</v>
      </c>
      <c r="D1710" s="7">
        <v>0.75</v>
      </c>
      <c r="E1710" s="5">
        <v>6.75</v>
      </c>
      <c r="F1710" s="4">
        <v>28</v>
      </c>
      <c r="G1710" s="4">
        <v>0.69</v>
      </c>
    </row>
    <row r="1711" spans="1:7" x14ac:dyDescent="0.25">
      <c r="A1711" s="1">
        <v>1840</v>
      </c>
      <c r="B1711" s="1">
        <v>10</v>
      </c>
      <c r="C1711" s="1">
        <v>11</v>
      </c>
      <c r="D1711" s="2" t="s">
        <v>8</v>
      </c>
      <c r="E1711" s="5">
        <v>6.25</v>
      </c>
      <c r="F1711" s="4">
        <v>28</v>
      </c>
      <c r="G1711" s="4">
        <v>1.07</v>
      </c>
    </row>
    <row r="1712" spans="1:7" x14ac:dyDescent="0.25">
      <c r="A1712" s="1">
        <v>1840</v>
      </c>
      <c r="B1712" s="1">
        <v>10</v>
      </c>
      <c r="C1712" s="1">
        <v>12</v>
      </c>
      <c r="D1712" s="2" t="s">
        <v>4</v>
      </c>
      <c r="E1712" s="5">
        <v>3</v>
      </c>
      <c r="F1712" s="19">
        <v>-999.9</v>
      </c>
      <c r="G1712" s="19">
        <v>-999.9</v>
      </c>
    </row>
    <row r="1713" spans="1:7" x14ac:dyDescent="0.25">
      <c r="A1713" s="1">
        <v>1840</v>
      </c>
      <c r="B1713" s="1">
        <v>10</v>
      </c>
      <c r="C1713" s="1">
        <v>12</v>
      </c>
      <c r="D1713" s="2" t="s">
        <v>6</v>
      </c>
      <c r="E1713" s="5">
        <v>6.25</v>
      </c>
      <c r="F1713" s="4">
        <v>28</v>
      </c>
      <c r="G1713" s="4">
        <v>1.29</v>
      </c>
    </row>
    <row r="1714" spans="1:7" x14ac:dyDescent="0.25">
      <c r="A1714" s="1">
        <v>1840</v>
      </c>
      <c r="B1714" s="1">
        <v>10</v>
      </c>
      <c r="C1714" s="1">
        <v>12</v>
      </c>
      <c r="D1714" s="2" t="s">
        <v>7</v>
      </c>
      <c r="E1714" s="5">
        <v>8.5</v>
      </c>
      <c r="F1714" s="4">
        <v>28</v>
      </c>
      <c r="G1714" s="4">
        <v>1.5</v>
      </c>
    </row>
    <row r="1715" spans="1:7" x14ac:dyDescent="0.25">
      <c r="A1715" s="1">
        <v>1840</v>
      </c>
      <c r="B1715" s="1">
        <v>10</v>
      </c>
      <c r="C1715" s="1">
        <v>12</v>
      </c>
      <c r="D1715" s="7">
        <v>0.66666666666666663</v>
      </c>
      <c r="E1715" s="5">
        <v>9.1</v>
      </c>
      <c r="F1715" s="4">
        <v>28</v>
      </c>
      <c r="G1715" s="4">
        <v>1</v>
      </c>
    </row>
    <row r="1716" spans="1:7" x14ac:dyDescent="0.25">
      <c r="A1716" s="1">
        <v>1840</v>
      </c>
      <c r="B1716" s="1">
        <v>10</v>
      </c>
      <c r="C1716" s="1">
        <v>12</v>
      </c>
      <c r="D1716" s="7">
        <v>0.75</v>
      </c>
      <c r="E1716" s="5">
        <v>7.33</v>
      </c>
      <c r="F1716" s="4">
        <v>28</v>
      </c>
      <c r="G1716" s="4">
        <v>1.0900000000000001</v>
      </c>
    </row>
    <row r="1717" spans="1:7" x14ac:dyDescent="0.25">
      <c r="A1717" s="1">
        <v>1840</v>
      </c>
      <c r="B1717" s="1">
        <v>10</v>
      </c>
      <c r="C1717" s="1">
        <v>12</v>
      </c>
      <c r="D1717" s="2" t="s">
        <v>8</v>
      </c>
      <c r="E1717" s="5">
        <v>5.66</v>
      </c>
      <c r="F1717" s="4">
        <v>28</v>
      </c>
      <c r="G1717" s="4">
        <v>1.4</v>
      </c>
    </row>
    <row r="1718" spans="1:7" x14ac:dyDescent="0.25">
      <c r="A1718" s="1">
        <v>1840</v>
      </c>
      <c r="B1718" s="1">
        <v>10</v>
      </c>
      <c r="C1718" s="1">
        <v>13</v>
      </c>
      <c r="D1718" s="2" t="s">
        <v>4</v>
      </c>
      <c r="E1718" s="5">
        <v>3.5</v>
      </c>
      <c r="F1718" s="19">
        <v>-999.9</v>
      </c>
      <c r="G1718" s="19">
        <v>-999.9</v>
      </c>
    </row>
    <row r="1719" spans="1:7" x14ac:dyDescent="0.25">
      <c r="A1719" s="1">
        <v>1840</v>
      </c>
      <c r="B1719" s="1">
        <v>10</v>
      </c>
      <c r="C1719" s="1">
        <v>13</v>
      </c>
      <c r="D1719" s="2" t="s">
        <v>6</v>
      </c>
      <c r="E1719" s="5">
        <v>5.3</v>
      </c>
      <c r="F1719" s="4">
        <v>28</v>
      </c>
      <c r="G1719" s="4">
        <v>1.82</v>
      </c>
    </row>
    <row r="1720" spans="1:7" x14ac:dyDescent="0.25">
      <c r="A1720" s="1">
        <v>1840</v>
      </c>
      <c r="B1720" s="1">
        <v>10</v>
      </c>
      <c r="C1720" s="1">
        <v>13</v>
      </c>
      <c r="D1720" s="2" t="s">
        <v>7</v>
      </c>
      <c r="E1720" s="5">
        <v>8.25</v>
      </c>
      <c r="F1720" s="4">
        <v>28</v>
      </c>
      <c r="G1720" s="4">
        <v>1.93</v>
      </c>
    </row>
    <row r="1721" spans="1:7" x14ac:dyDescent="0.25">
      <c r="A1721" s="1">
        <v>1840</v>
      </c>
      <c r="B1721" s="1">
        <v>10</v>
      </c>
      <c r="C1721" s="1">
        <v>13</v>
      </c>
      <c r="D1721" s="7">
        <v>0.66666666666666663</v>
      </c>
      <c r="E1721" s="5">
        <v>8.1</v>
      </c>
      <c r="F1721" s="4">
        <v>28</v>
      </c>
      <c r="G1721" s="4">
        <v>1.91</v>
      </c>
    </row>
    <row r="1722" spans="1:7" x14ac:dyDescent="0.25">
      <c r="A1722" s="1">
        <v>1840</v>
      </c>
      <c r="B1722" s="1">
        <v>10</v>
      </c>
      <c r="C1722" s="1">
        <v>13</v>
      </c>
      <c r="D1722" s="7">
        <v>0.75</v>
      </c>
      <c r="E1722" s="5">
        <v>7.1</v>
      </c>
      <c r="F1722" s="4">
        <v>28</v>
      </c>
      <c r="G1722" s="4">
        <v>2.14</v>
      </c>
    </row>
    <row r="1723" spans="1:7" x14ac:dyDescent="0.25">
      <c r="A1723" s="1">
        <v>1840</v>
      </c>
      <c r="B1723" s="1">
        <v>10</v>
      </c>
      <c r="C1723" s="1">
        <v>13</v>
      </c>
      <c r="D1723" s="2" t="s">
        <v>8</v>
      </c>
      <c r="E1723" s="5">
        <v>7</v>
      </c>
      <c r="F1723" s="4">
        <v>28</v>
      </c>
      <c r="G1723" s="4">
        <v>2.29</v>
      </c>
    </row>
    <row r="1724" spans="1:7" x14ac:dyDescent="0.25">
      <c r="A1724" s="1">
        <v>1840</v>
      </c>
      <c r="B1724" s="1">
        <v>10</v>
      </c>
      <c r="C1724" s="1">
        <v>14</v>
      </c>
      <c r="D1724" s="2" t="s">
        <v>4</v>
      </c>
      <c r="E1724" s="5">
        <v>4.33</v>
      </c>
      <c r="F1724" s="19">
        <v>-999.9</v>
      </c>
      <c r="G1724" s="19">
        <v>-999.9</v>
      </c>
    </row>
    <row r="1725" spans="1:7" x14ac:dyDescent="0.25">
      <c r="A1725" s="1">
        <v>1840</v>
      </c>
      <c r="B1725" s="1">
        <v>10</v>
      </c>
      <c r="C1725" s="1">
        <v>14</v>
      </c>
      <c r="D1725" s="2" t="s">
        <v>6</v>
      </c>
      <c r="E1725" s="5">
        <v>6.5</v>
      </c>
      <c r="F1725" s="4">
        <v>28</v>
      </c>
      <c r="G1725" s="4">
        <v>2.73</v>
      </c>
    </row>
    <row r="1726" spans="1:7" x14ac:dyDescent="0.25">
      <c r="A1726" s="1">
        <v>1840</v>
      </c>
      <c r="B1726" s="1">
        <v>10</v>
      </c>
      <c r="C1726" s="1">
        <v>14</v>
      </c>
      <c r="D1726" s="2" t="s">
        <v>7</v>
      </c>
      <c r="E1726" s="5">
        <v>9.15</v>
      </c>
      <c r="F1726" s="4">
        <v>28</v>
      </c>
      <c r="G1726" s="4">
        <v>2.8</v>
      </c>
    </row>
    <row r="1727" spans="1:7" x14ac:dyDescent="0.25">
      <c r="A1727" s="1">
        <v>1840</v>
      </c>
      <c r="B1727" s="1">
        <v>10</v>
      </c>
      <c r="C1727" s="1">
        <v>14</v>
      </c>
      <c r="D1727" s="7">
        <v>0.66666666666666663</v>
      </c>
      <c r="E1727" s="5">
        <v>9.75</v>
      </c>
      <c r="F1727" s="4">
        <v>28</v>
      </c>
      <c r="G1727" s="4">
        <v>2.19</v>
      </c>
    </row>
    <row r="1728" spans="1:7" x14ac:dyDescent="0.25">
      <c r="A1728" s="1">
        <v>1840</v>
      </c>
      <c r="B1728" s="1">
        <v>10</v>
      </c>
      <c r="C1728" s="1">
        <v>14</v>
      </c>
      <c r="D1728" s="7">
        <v>0.75</v>
      </c>
      <c r="E1728" s="5">
        <v>8.75</v>
      </c>
      <c r="F1728" s="4">
        <v>28</v>
      </c>
      <c r="G1728" s="4">
        <v>2.19</v>
      </c>
    </row>
    <row r="1729" spans="1:7" x14ac:dyDescent="0.25">
      <c r="A1729" s="1">
        <v>1840</v>
      </c>
      <c r="B1729" s="1">
        <v>10</v>
      </c>
      <c r="C1729" s="1">
        <v>14</v>
      </c>
      <c r="D1729" s="2" t="s">
        <v>8</v>
      </c>
      <c r="E1729" s="5">
        <v>7</v>
      </c>
      <c r="F1729" s="4">
        <v>28</v>
      </c>
      <c r="G1729" s="4">
        <v>1.89</v>
      </c>
    </row>
    <row r="1730" spans="1:7" x14ac:dyDescent="0.25">
      <c r="A1730" s="1">
        <v>1840</v>
      </c>
      <c r="B1730" s="1">
        <v>10</v>
      </c>
      <c r="C1730" s="1">
        <v>15</v>
      </c>
      <c r="D1730" s="2" t="s">
        <v>4</v>
      </c>
      <c r="E1730" s="5">
        <v>3.33</v>
      </c>
      <c r="F1730" s="19">
        <v>-999.9</v>
      </c>
      <c r="G1730" s="19">
        <v>-999.9</v>
      </c>
    </row>
    <row r="1731" spans="1:7" x14ac:dyDescent="0.25">
      <c r="A1731" s="1">
        <v>1840</v>
      </c>
      <c r="B1731" s="1">
        <v>10</v>
      </c>
      <c r="C1731" s="1">
        <v>15</v>
      </c>
      <c r="D1731" s="2" t="s">
        <v>6</v>
      </c>
      <c r="E1731" s="5">
        <v>5.5</v>
      </c>
      <c r="F1731" s="4">
        <v>28</v>
      </c>
      <c r="G1731" s="4">
        <v>0.6</v>
      </c>
    </row>
    <row r="1732" spans="1:7" x14ac:dyDescent="0.25">
      <c r="A1732" s="1">
        <v>1840</v>
      </c>
      <c r="B1732" s="1">
        <v>10</v>
      </c>
      <c r="C1732" s="1">
        <v>15</v>
      </c>
      <c r="D1732" s="2" t="s">
        <v>7</v>
      </c>
      <c r="E1732" s="5">
        <v>8.9</v>
      </c>
      <c r="F1732" s="4">
        <v>27</v>
      </c>
      <c r="G1732" s="4">
        <v>11.91</v>
      </c>
    </row>
    <row r="1733" spans="1:7" x14ac:dyDescent="0.25">
      <c r="A1733" s="1">
        <v>1840</v>
      </c>
      <c r="B1733" s="1">
        <v>10</v>
      </c>
      <c r="C1733" s="1">
        <v>15</v>
      </c>
      <c r="D1733" s="7">
        <v>0.66666666666666663</v>
      </c>
      <c r="E1733" s="5">
        <v>8.75</v>
      </c>
      <c r="F1733" s="4">
        <v>27</v>
      </c>
      <c r="G1733" s="4">
        <v>10.63</v>
      </c>
    </row>
    <row r="1734" spans="1:7" x14ac:dyDescent="0.25">
      <c r="A1734" s="1">
        <v>1840</v>
      </c>
      <c r="B1734" s="1">
        <v>10</v>
      </c>
      <c r="C1734" s="1">
        <v>15</v>
      </c>
      <c r="D1734" s="7">
        <v>0.75</v>
      </c>
      <c r="E1734" s="5">
        <v>8.9</v>
      </c>
      <c r="F1734" s="4">
        <v>27</v>
      </c>
      <c r="G1734" s="4">
        <v>10.54</v>
      </c>
    </row>
    <row r="1735" spans="1:7" x14ac:dyDescent="0.25">
      <c r="A1735" s="1">
        <v>1840</v>
      </c>
      <c r="B1735" s="1">
        <v>10</v>
      </c>
      <c r="C1735" s="1">
        <v>15</v>
      </c>
      <c r="D1735" s="2" t="s">
        <v>8</v>
      </c>
      <c r="E1735" s="5">
        <v>7.2</v>
      </c>
      <c r="F1735" s="4">
        <v>27</v>
      </c>
      <c r="G1735" s="4">
        <v>10.050000000000001</v>
      </c>
    </row>
    <row r="1736" spans="1:7" x14ac:dyDescent="0.25">
      <c r="A1736" s="1">
        <v>1840</v>
      </c>
      <c r="B1736" s="1">
        <v>10</v>
      </c>
      <c r="C1736" s="1">
        <v>16</v>
      </c>
      <c r="D1736" s="2" t="s">
        <v>4</v>
      </c>
      <c r="E1736" s="5">
        <v>3.5</v>
      </c>
      <c r="F1736" s="19">
        <v>-999.9</v>
      </c>
      <c r="G1736" s="19">
        <v>-999.9</v>
      </c>
    </row>
    <row r="1737" spans="1:7" x14ac:dyDescent="0.25">
      <c r="A1737" s="1">
        <v>1840</v>
      </c>
      <c r="B1737" s="1">
        <v>10</v>
      </c>
      <c r="C1737" s="1">
        <v>16</v>
      </c>
      <c r="D1737" s="2" t="s">
        <v>6</v>
      </c>
      <c r="E1737" s="5">
        <v>5.75</v>
      </c>
      <c r="F1737" s="4">
        <v>28</v>
      </c>
      <c r="G1737" s="4">
        <v>8.1999999999999993</v>
      </c>
    </row>
    <row r="1738" spans="1:7" x14ac:dyDescent="0.25">
      <c r="A1738" s="1">
        <v>1840</v>
      </c>
      <c r="B1738" s="1">
        <v>10</v>
      </c>
      <c r="C1738" s="1">
        <v>16</v>
      </c>
      <c r="D1738" s="2" t="s">
        <v>7</v>
      </c>
      <c r="E1738" s="5">
        <v>9</v>
      </c>
      <c r="F1738" s="4">
        <v>28</v>
      </c>
      <c r="G1738" s="4">
        <v>8.0500000000000007</v>
      </c>
    </row>
    <row r="1739" spans="1:7" x14ac:dyDescent="0.25">
      <c r="A1739" s="1">
        <v>1840</v>
      </c>
      <c r="B1739" s="1">
        <v>10</v>
      </c>
      <c r="C1739" s="1">
        <v>16</v>
      </c>
      <c r="D1739" s="7">
        <v>0.66666666666666663</v>
      </c>
      <c r="E1739" s="5">
        <v>9</v>
      </c>
      <c r="F1739" s="4">
        <v>28</v>
      </c>
      <c r="G1739" s="4">
        <v>8.06</v>
      </c>
    </row>
    <row r="1740" spans="1:7" x14ac:dyDescent="0.25">
      <c r="A1740" s="1">
        <v>1840</v>
      </c>
      <c r="B1740" s="1">
        <v>10</v>
      </c>
      <c r="C1740" s="1">
        <v>16</v>
      </c>
      <c r="D1740" s="7">
        <v>0.75</v>
      </c>
      <c r="E1740" s="5">
        <v>7</v>
      </c>
      <c r="F1740" s="4">
        <v>28</v>
      </c>
      <c r="G1740" s="4">
        <v>8.3000000000000007</v>
      </c>
    </row>
    <row r="1741" spans="1:7" x14ac:dyDescent="0.25">
      <c r="A1741" s="1">
        <v>1840</v>
      </c>
      <c r="B1741" s="1">
        <v>10</v>
      </c>
      <c r="C1741" s="1">
        <v>16</v>
      </c>
      <c r="D1741" s="2" t="s">
        <v>8</v>
      </c>
      <c r="E1741" s="5">
        <v>6.1</v>
      </c>
      <c r="F1741" s="4">
        <v>28</v>
      </c>
      <c r="G1741" s="4">
        <v>8.24</v>
      </c>
    </row>
    <row r="1742" spans="1:7" x14ac:dyDescent="0.25">
      <c r="A1742" s="1">
        <v>1840</v>
      </c>
      <c r="B1742" s="1">
        <v>10</v>
      </c>
      <c r="C1742" s="1">
        <v>17</v>
      </c>
      <c r="D1742" s="2" t="s">
        <v>4</v>
      </c>
      <c r="E1742" s="5">
        <v>4.66</v>
      </c>
      <c r="F1742" s="19">
        <v>-999.9</v>
      </c>
      <c r="G1742" s="19">
        <v>-999.9</v>
      </c>
    </row>
    <row r="1743" spans="1:7" x14ac:dyDescent="0.25">
      <c r="A1743" s="1">
        <v>1840</v>
      </c>
      <c r="B1743" s="1">
        <v>10</v>
      </c>
      <c r="C1743" s="1">
        <v>17</v>
      </c>
      <c r="D1743" s="2" t="s">
        <v>6</v>
      </c>
      <c r="E1743" s="5">
        <v>7.15</v>
      </c>
      <c r="F1743" s="4">
        <v>27</v>
      </c>
      <c r="G1743" s="4">
        <v>7.62</v>
      </c>
    </row>
    <row r="1744" spans="1:7" x14ac:dyDescent="0.25">
      <c r="A1744" s="1">
        <v>1840</v>
      </c>
      <c r="B1744" s="1">
        <v>10</v>
      </c>
      <c r="C1744" s="1">
        <v>17</v>
      </c>
      <c r="D1744" s="2" t="s">
        <v>7</v>
      </c>
      <c r="E1744" s="5">
        <v>8.75</v>
      </c>
      <c r="F1744" s="4">
        <v>27</v>
      </c>
      <c r="G1744" s="4">
        <v>7</v>
      </c>
    </row>
    <row r="1745" spans="1:7" x14ac:dyDescent="0.25">
      <c r="A1745" s="1">
        <v>1840</v>
      </c>
      <c r="B1745" s="1">
        <v>10</v>
      </c>
      <c r="C1745" s="1">
        <v>17</v>
      </c>
      <c r="D1745" s="7">
        <v>0.66666666666666663</v>
      </c>
      <c r="E1745" s="5">
        <v>10.5</v>
      </c>
      <c r="F1745" s="4">
        <v>27</v>
      </c>
      <c r="G1745" s="4">
        <v>6.5</v>
      </c>
    </row>
    <row r="1746" spans="1:7" x14ac:dyDescent="0.25">
      <c r="A1746" s="1">
        <v>1840</v>
      </c>
      <c r="B1746" s="1">
        <v>10</v>
      </c>
      <c r="C1746" s="1">
        <v>17</v>
      </c>
      <c r="D1746" s="7">
        <v>0.75</v>
      </c>
      <c r="E1746" s="5">
        <v>7.1</v>
      </c>
      <c r="F1746" s="4">
        <v>27</v>
      </c>
      <c r="G1746" s="4">
        <v>8</v>
      </c>
    </row>
    <row r="1747" spans="1:7" x14ac:dyDescent="0.25">
      <c r="A1747" s="1">
        <v>1840</v>
      </c>
      <c r="B1747" s="1">
        <v>10</v>
      </c>
      <c r="C1747" s="1">
        <v>17</v>
      </c>
      <c r="D1747" s="2" t="s">
        <v>8</v>
      </c>
      <c r="E1747" s="5">
        <v>4</v>
      </c>
      <c r="F1747" s="4">
        <v>27</v>
      </c>
      <c r="G1747" s="4">
        <v>9.1999999999999993</v>
      </c>
    </row>
    <row r="1748" spans="1:7" x14ac:dyDescent="0.25">
      <c r="A1748" s="1">
        <v>1840</v>
      </c>
      <c r="B1748" s="1">
        <v>10</v>
      </c>
      <c r="C1748" s="1">
        <v>18</v>
      </c>
      <c r="D1748" s="2" t="s">
        <v>4</v>
      </c>
      <c r="E1748" s="5">
        <v>2</v>
      </c>
      <c r="F1748" s="19">
        <v>-999.9</v>
      </c>
      <c r="G1748" s="19">
        <v>-999.9</v>
      </c>
    </row>
    <row r="1749" spans="1:7" x14ac:dyDescent="0.25">
      <c r="A1749" s="1">
        <v>1840</v>
      </c>
      <c r="B1749" s="1">
        <v>10</v>
      </c>
      <c r="C1749" s="1">
        <v>18</v>
      </c>
      <c r="D1749" s="2" t="s">
        <v>6</v>
      </c>
      <c r="E1749" s="5">
        <v>6.1</v>
      </c>
      <c r="F1749" s="4">
        <v>28</v>
      </c>
      <c r="G1749" s="4">
        <v>11.6</v>
      </c>
    </row>
    <row r="1750" spans="1:7" x14ac:dyDescent="0.25">
      <c r="A1750" s="1">
        <v>1840</v>
      </c>
      <c r="B1750" s="1">
        <v>10</v>
      </c>
      <c r="C1750" s="1">
        <v>18</v>
      </c>
      <c r="D1750" s="2" t="s">
        <v>7</v>
      </c>
      <c r="E1750" s="5">
        <v>8.25</v>
      </c>
      <c r="F1750" s="4">
        <v>28</v>
      </c>
      <c r="G1750" s="4">
        <v>11.78</v>
      </c>
    </row>
    <row r="1751" spans="1:7" x14ac:dyDescent="0.25">
      <c r="A1751" s="1">
        <v>1840</v>
      </c>
      <c r="B1751" s="1">
        <v>10</v>
      </c>
      <c r="C1751" s="1">
        <v>18</v>
      </c>
      <c r="D1751" s="7">
        <v>0.66666666666666663</v>
      </c>
      <c r="E1751" s="5">
        <v>7.75</v>
      </c>
      <c r="F1751" s="4">
        <v>28</v>
      </c>
      <c r="G1751" s="4">
        <v>11.36</v>
      </c>
    </row>
    <row r="1752" spans="1:7" x14ac:dyDescent="0.25">
      <c r="A1752" s="1">
        <v>1840</v>
      </c>
      <c r="B1752" s="1">
        <v>10</v>
      </c>
      <c r="C1752" s="1">
        <v>18</v>
      </c>
      <c r="D1752" s="7">
        <v>0.75</v>
      </c>
      <c r="E1752" s="5">
        <v>6</v>
      </c>
      <c r="F1752" s="4">
        <v>28</v>
      </c>
      <c r="G1752" s="4">
        <v>11.45</v>
      </c>
    </row>
    <row r="1753" spans="1:7" x14ac:dyDescent="0.25">
      <c r="A1753" s="1">
        <v>1840</v>
      </c>
      <c r="B1753" s="1">
        <v>10</v>
      </c>
      <c r="C1753" s="1">
        <v>18</v>
      </c>
      <c r="D1753" s="2" t="s">
        <v>8</v>
      </c>
      <c r="E1753" s="5">
        <v>5.0999999999999996</v>
      </c>
      <c r="F1753" s="4">
        <v>28</v>
      </c>
      <c r="G1753" s="4">
        <v>11.54</v>
      </c>
    </row>
    <row r="1754" spans="1:7" x14ac:dyDescent="0.25">
      <c r="A1754" s="1">
        <v>1840</v>
      </c>
      <c r="B1754" s="1">
        <v>10</v>
      </c>
      <c r="C1754" s="1">
        <v>19</v>
      </c>
      <c r="D1754" s="2" t="s">
        <v>4</v>
      </c>
      <c r="E1754" s="5">
        <v>1.5</v>
      </c>
      <c r="F1754" s="19">
        <v>-999.9</v>
      </c>
      <c r="G1754" s="19">
        <v>-999.9</v>
      </c>
    </row>
    <row r="1755" spans="1:7" x14ac:dyDescent="0.25">
      <c r="A1755" s="1">
        <v>1840</v>
      </c>
      <c r="B1755" s="1">
        <v>10</v>
      </c>
      <c r="C1755" s="1">
        <v>19</v>
      </c>
      <c r="D1755" s="2" t="s">
        <v>6</v>
      </c>
      <c r="E1755" s="5">
        <v>6.5</v>
      </c>
      <c r="F1755" s="4">
        <v>28</v>
      </c>
      <c r="G1755" s="4">
        <v>11.1</v>
      </c>
    </row>
    <row r="1756" spans="1:7" x14ac:dyDescent="0.25">
      <c r="A1756" s="1">
        <v>1840</v>
      </c>
      <c r="B1756" s="1">
        <v>10</v>
      </c>
      <c r="C1756" s="1">
        <v>19</v>
      </c>
      <c r="D1756" s="2" t="s">
        <v>7</v>
      </c>
      <c r="E1756" s="5">
        <v>8</v>
      </c>
      <c r="F1756" s="4">
        <v>28</v>
      </c>
      <c r="G1756" s="4">
        <v>10.7</v>
      </c>
    </row>
    <row r="1757" spans="1:7" x14ac:dyDescent="0.25">
      <c r="A1757" s="1">
        <v>1840</v>
      </c>
      <c r="B1757" s="1">
        <v>10</v>
      </c>
      <c r="C1757" s="1">
        <v>19</v>
      </c>
      <c r="D1757" s="7">
        <v>0.66666666666666663</v>
      </c>
      <c r="E1757" s="5">
        <v>7</v>
      </c>
      <c r="F1757" s="4">
        <v>28</v>
      </c>
      <c r="G1757" s="4">
        <v>10.06</v>
      </c>
    </row>
    <row r="1758" spans="1:7" x14ac:dyDescent="0.25">
      <c r="A1758" s="1">
        <v>1840</v>
      </c>
      <c r="B1758" s="1">
        <v>10</v>
      </c>
      <c r="C1758" s="1">
        <v>19</v>
      </c>
      <c r="D1758" s="7">
        <v>0.75</v>
      </c>
      <c r="E1758" s="5">
        <v>6</v>
      </c>
      <c r="F1758" s="4">
        <v>28</v>
      </c>
      <c r="G1758" s="4">
        <v>9.7799999999999994</v>
      </c>
    </row>
    <row r="1759" spans="1:7" x14ac:dyDescent="0.25">
      <c r="A1759" s="1">
        <v>1840</v>
      </c>
      <c r="B1759" s="1">
        <v>10</v>
      </c>
      <c r="C1759" s="1">
        <v>19</v>
      </c>
      <c r="D1759" s="2" t="s">
        <v>8</v>
      </c>
      <c r="E1759" s="5">
        <v>4</v>
      </c>
      <c r="F1759" s="4">
        <v>28</v>
      </c>
      <c r="G1759" s="4">
        <v>9.18</v>
      </c>
    </row>
    <row r="1760" spans="1:7" x14ac:dyDescent="0.25">
      <c r="A1760" s="1">
        <v>1840</v>
      </c>
      <c r="B1760" s="1">
        <v>10</v>
      </c>
      <c r="C1760" s="1">
        <v>20</v>
      </c>
      <c r="D1760" s="2" t="s">
        <v>4</v>
      </c>
      <c r="E1760" s="5">
        <v>6</v>
      </c>
      <c r="F1760" s="19">
        <v>-999.9</v>
      </c>
      <c r="G1760" s="19">
        <v>-999.9</v>
      </c>
    </row>
    <row r="1761" spans="1:7" x14ac:dyDescent="0.25">
      <c r="A1761" s="1">
        <v>1840</v>
      </c>
      <c r="B1761" s="1">
        <v>10</v>
      </c>
      <c r="C1761" s="1">
        <v>20</v>
      </c>
      <c r="D1761" s="2" t="s">
        <v>6</v>
      </c>
      <c r="E1761" s="5">
        <v>8</v>
      </c>
      <c r="F1761" s="4">
        <v>27</v>
      </c>
      <c r="G1761" s="4">
        <v>8.1199999999999992</v>
      </c>
    </row>
    <row r="1762" spans="1:7" x14ac:dyDescent="0.25">
      <c r="A1762" s="1">
        <v>1840</v>
      </c>
      <c r="B1762" s="1">
        <v>10</v>
      </c>
      <c r="C1762" s="1">
        <v>20</v>
      </c>
      <c r="D1762" s="2" t="s">
        <v>7</v>
      </c>
      <c r="E1762" s="5">
        <v>9.33</v>
      </c>
      <c r="F1762" s="4">
        <v>27</v>
      </c>
      <c r="G1762" s="4">
        <v>7.9</v>
      </c>
    </row>
    <row r="1763" spans="1:7" x14ac:dyDescent="0.25">
      <c r="A1763" s="1">
        <v>1840</v>
      </c>
      <c r="B1763" s="1">
        <v>10</v>
      </c>
      <c r="C1763" s="1">
        <v>20</v>
      </c>
      <c r="D1763" s="7">
        <v>0.66666666666666663</v>
      </c>
      <c r="E1763" s="5">
        <v>9</v>
      </c>
      <c r="F1763" s="4">
        <v>27</v>
      </c>
      <c r="G1763" s="4">
        <v>7.89</v>
      </c>
    </row>
    <row r="1764" spans="1:7" x14ac:dyDescent="0.25">
      <c r="A1764" s="1">
        <v>1840</v>
      </c>
      <c r="B1764" s="1">
        <v>10</v>
      </c>
      <c r="C1764" s="1">
        <v>20</v>
      </c>
      <c r="D1764" s="7">
        <v>0.75</v>
      </c>
      <c r="E1764" s="5">
        <v>9.5</v>
      </c>
      <c r="F1764" s="4">
        <v>27</v>
      </c>
      <c r="G1764" s="4">
        <v>7.94</v>
      </c>
    </row>
    <row r="1765" spans="1:7" x14ac:dyDescent="0.25">
      <c r="A1765" s="1">
        <v>1840</v>
      </c>
      <c r="B1765" s="1">
        <v>10</v>
      </c>
      <c r="C1765" s="1">
        <v>20</v>
      </c>
      <c r="D1765" s="2" t="s">
        <v>8</v>
      </c>
      <c r="E1765" s="5">
        <v>10</v>
      </c>
      <c r="F1765" s="4">
        <v>27</v>
      </c>
      <c r="G1765" s="4">
        <v>8.16</v>
      </c>
    </row>
    <row r="1766" spans="1:7" x14ac:dyDescent="0.25">
      <c r="A1766" s="1">
        <v>1840</v>
      </c>
      <c r="B1766" s="1">
        <v>10</v>
      </c>
      <c r="C1766" s="1">
        <v>21</v>
      </c>
      <c r="D1766" s="2" t="s">
        <v>4</v>
      </c>
      <c r="E1766" s="5">
        <v>10</v>
      </c>
      <c r="F1766" s="19">
        <v>-999.9</v>
      </c>
      <c r="G1766" s="19">
        <v>-999.9</v>
      </c>
    </row>
    <row r="1767" spans="1:7" x14ac:dyDescent="0.25">
      <c r="A1767" s="1">
        <v>1840</v>
      </c>
      <c r="B1767" s="1">
        <v>10</v>
      </c>
      <c r="C1767" s="1">
        <v>21</v>
      </c>
      <c r="D1767" s="2" t="s">
        <v>6</v>
      </c>
      <c r="E1767" s="5">
        <v>12</v>
      </c>
      <c r="F1767" s="4">
        <v>27</v>
      </c>
      <c r="G1767" s="4">
        <v>7.39</v>
      </c>
    </row>
    <row r="1768" spans="1:7" x14ac:dyDescent="0.25">
      <c r="A1768" s="1">
        <v>1840</v>
      </c>
      <c r="B1768" s="1">
        <v>10</v>
      </c>
      <c r="C1768" s="1">
        <v>21</v>
      </c>
      <c r="D1768" s="2" t="s">
        <v>7</v>
      </c>
      <c r="E1768" s="5">
        <v>13.5</v>
      </c>
      <c r="F1768" s="4">
        <v>27</v>
      </c>
      <c r="G1768" s="4">
        <v>7.15</v>
      </c>
    </row>
    <row r="1769" spans="1:7" x14ac:dyDescent="0.25">
      <c r="A1769" s="1">
        <v>1840</v>
      </c>
      <c r="B1769" s="1">
        <v>10</v>
      </c>
      <c r="C1769" s="1">
        <v>21</v>
      </c>
      <c r="D1769" s="7">
        <v>0.66666666666666663</v>
      </c>
      <c r="E1769" s="5">
        <v>12</v>
      </c>
      <c r="F1769" s="4">
        <v>27</v>
      </c>
      <c r="G1769" s="4">
        <v>6.8</v>
      </c>
    </row>
    <row r="1770" spans="1:7" x14ac:dyDescent="0.25">
      <c r="A1770" s="1">
        <v>1840</v>
      </c>
      <c r="B1770" s="1">
        <v>10</v>
      </c>
      <c r="C1770" s="1">
        <v>21</v>
      </c>
      <c r="D1770" s="7">
        <v>0.75</v>
      </c>
      <c r="E1770" s="5">
        <v>12</v>
      </c>
      <c r="F1770" s="4">
        <v>27</v>
      </c>
      <c r="G1770" s="4">
        <v>6.5</v>
      </c>
    </row>
    <row r="1771" spans="1:7" x14ac:dyDescent="0.25">
      <c r="A1771" s="1">
        <v>1840</v>
      </c>
      <c r="B1771" s="1">
        <v>10</v>
      </c>
      <c r="C1771" s="1">
        <v>21</v>
      </c>
      <c r="D1771" s="2" t="s">
        <v>8</v>
      </c>
      <c r="E1771" s="5">
        <v>12.1</v>
      </c>
      <c r="F1771" s="4">
        <v>27</v>
      </c>
      <c r="G1771" s="4">
        <v>6.52</v>
      </c>
    </row>
    <row r="1772" spans="1:7" x14ac:dyDescent="0.25">
      <c r="A1772" s="1">
        <v>1840</v>
      </c>
      <c r="B1772" s="1">
        <v>10</v>
      </c>
      <c r="C1772" s="1">
        <v>22</v>
      </c>
      <c r="D1772" s="2" t="s">
        <v>4</v>
      </c>
      <c r="E1772" s="5">
        <v>5</v>
      </c>
      <c r="F1772" s="19">
        <v>-999.9</v>
      </c>
      <c r="G1772" s="19">
        <v>-999.9</v>
      </c>
    </row>
    <row r="1773" spans="1:7" x14ac:dyDescent="0.25">
      <c r="A1773" s="1">
        <v>1840</v>
      </c>
      <c r="B1773" s="1">
        <v>10</v>
      </c>
      <c r="C1773" s="1">
        <v>22</v>
      </c>
      <c r="D1773" s="2" t="s">
        <v>6</v>
      </c>
      <c r="E1773" s="5">
        <v>7.25</v>
      </c>
      <c r="F1773" s="4">
        <v>27</v>
      </c>
      <c r="G1773" s="4">
        <v>7.7</v>
      </c>
    </row>
    <row r="1774" spans="1:7" x14ac:dyDescent="0.25">
      <c r="A1774" s="1">
        <v>1840</v>
      </c>
      <c r="B1774" s="1">
        <v>10</v>
      </c>
      <c r="C1774" s="1">
        <v>22</v>
      </c>
      <c r="D1774" s="2" t="s">
        <v>7</v>
      </c>
      <c r="E1774" s="5">
        <v>9.5</v>
      </c>
      <c r="F1774" s="4">
        <v>27</v>
      </c>
      <c r="G1774" s="4">
        <v>8.56</v>
      </c>
    </row>
    <row r="1775" spans="1:7" x14ac:dyDescent="0.25">
      <c r="A1775" s="1">
        <v>1840</v>
      </c>
      <c r="B1775" s="1">
        <v>10</v>
      </c>
      <c r="C1775" s="1">
        <v>22</v>
      </c>
      <c r="D1775" s="7">
        <v>0.66666666666666663</v>
      </c>
      <c r="E1775" s="5">
        <v>8.15</v>
      </c>
      <c r="F1775" s="4">
        <v>27</v>
      </c>
      <c r="G1775" s="4">
        <v>9.33</v>
      </c>
    </row>
    <row r="1776" spans="1:7" x14ac:dyDescent="0.25">
      <c r="A1776" s="1">
        <v>1840</v>
      </c>
      <c r="B1776" s="1">
        <v>10</v>
      </c>
      <c r="C1776" s="1">
        <v>22</v>
      </c>
      <c r="D1776" s="7">
        <v>0.75</v>
      </c>
      <c r="E1776" s="5">
        <v>7.33</v>
      </c>
      <c r="F1776" s="4">
        <v>27</v>
      </c>
      <c r="G1776" s="4">
        <v>10.14</v>
      </c>
    </row>
    <row r="1777" spans="1:7" x14ac:dyDescent="0.25">
      <c r="A1777" s="1">
        <v>1840</v>
      </c>
      <c r="B1777" s="1">
        <v>10</v>
      </c>
      <c r="C1777" s="1">
        <v>22</v>
      </c>
      <c r="D1777" s="2" t="s">
        <v>8</v>
      </c>
      <c r="E1777" s="5">
        <v>6.33</v>
      </c>
      <c r="F1777" s="4">
        <v>27</v>
      </c>
      <c r="G1777" s="4">
        <v>10.75</v>
      </c>
    </row>
    <row r="1778" spans="1:7" x14ac:dyDescent="0.25">
      <c r="A1778" s="1">
        <v>1840</v>
      </c>
      <c r="B1778" s="1">
        <v>10</v>
      </c>
      <c r="C1778" s="1">
        <v>23</v>
      </c>
      <c r="D1778" s="2" t="s">
        <v>4</v>
      </c>
      <c r="E1778" s="5">
        <v>5</v>
      </c>
      <c r="F1778" s="19">
        <v>-999.9</v>
      </c>
      <c r="G1778" s="19">
        <v>-999.9</v>
      </c>
    </row>
    <row r="1779" spans="1:7" x14ac:dyDescent="0.25">
      <c r="A1779" s="1">
        <v>1840</v>
      </c>
      <c r="B1779" s="1">
        <v>10</v>
      </c>
      <c r="C1779" s="1">
        <v>23</v>
      </c>
      <c r="D1779" s="2" t="s">
        <v>6</v>
      </c>
      <c r="E1779" s="5">
        <v>6.75</v>
      </c>
      <c r="F1779" s="4">
        <v>27</v>
      </c>
      <c r="G1779" s="4">
        <v>10.62</v>
      </c>
    </row>
    <row r="1780" spans="1:7" x14ac:dyDescent="0.25">
      <c r="A1780" s="1">
        <v>1840</v>
      </c>
      <c r="B1780" s="1">
        <v>10</v>
      </c>
      <c r="C1780" s="1">
        <v>23</v>
      </c>
      <c r="D1780" s="2" t="s">
        <v>7</v>
      </c>
      <c r="E1780" s="5">
        <v>7.1</v>
      </c>
      <c r="F1780" s="4">
        <v>27</v>
      </c>
      <c r="G1780" s="4">
        <v>10.27</v>
      </c>
    </row>
    <row r="1781" spans="1:7" x14ac:dyDescent="0.25">
      <c r="A1781" s="1">
        <v>1840</v>
      </c>
      <c r="B1781" s="1">
        <v>10</v>
      </c>
      <c r="C1781" s="1">
        <v>23</v>
      </c>
      <c r="D1781" s="7">
        <v>0.66666666666666663</v>
      </c>
      <c r="E1781" s="5">
        <v>5.33</v>
      </c>
      <c r="F1781" s="4">
        <v>27</v>
      </c>
      <c r="G1781" s="4">
        <v>10.27</v>
      </c>
    </row>
    <row r="1782" spans="1:7" x14ac:dyDescent="0.25">
      <c r="A1782" s="1">
        <v>1840</v>
      </c>
      <c r="B1782" s="1">
        <v>10</v>
      </c>
      <c r="C1782" s="1">
        <v>23</v>
      </c>
      <c r="D1782" s="7">
        <v>0.75</v>
      </c>
      <c r="E1782" s="5">
        <v>5</v>
      </c>
      <c r="F1782" s="4">
        <v>27</v>
      </c>
      <c r="G1782" s="4">
        <v>10.47</v>
      </c>
    </row>
    <row r="1783" spans="1:7" x14ac:dyDescent="0.25">
      <c r="A1783" s="1">
        <v>1840</v>
      </c>
      <c r="B1783" s="1">
        <v>10</v>
      </c>
      <c r="C1783" s="1">
        <v>23</v>
      </c>
      <c r="D1783" s="2" t="s">
        <v>8</v>
      </c>
      <c r="E1783" s="5">
        <v>5</v>
      </c>
      <c r="F1783" s="4">
        <v>27</v>
      </c>
      <c r="G1783" s="4">
        <v>11.13</v>
      </c>
    </row>
    <row r="1784" spans="1:7" x14ac:dyDescent="0.25">
      <c r="A1784" s="1">
        <v>1840</v>
      </c>
      <c r="B1784" s="1">
        <v>10</v>
      </c>
      <c r="C1784" s="1">
        <v>24</v>
      </c>
      <c r="D1784" s="2" t="s">
        <v>4</v>
      </c>
      <c r="E1784" s="5">
        <v>0.75</v>
      </c>
      <c r="F1784" s="19">
        <v>-999.9</v>
      </c>
      <c r="G1784" s="19">
        <v>-999.9</v>
      </c>
    </row>
    <row r="1785" spans="1:7" x14ac:dyDescent="0.25">
      <c r="A1785" s="1">
        <v>1840</v>
      </c>
      <c r="B1785" s="1">
        <v>10</v>
      </c>
      <c r="C1785" s="1">
        <v>24</v>
      </c>
      <c r="D1785" s="2" t="s">
        <v>6</v>
      </c>
      <c r="E1785" s="5">
        <v>4</v>
      </c>
      <c r="F1785" s="4">
        <v>28</v>
      </c>
      <c r="G1785" s="4">
        <v>1.57</v>
      </c>
    </row>
    <row r="1786" spans="1:7" x14ac:dyDescent="0.25">
      <c r="A1786" s="1">
        <v>1840</v>
      </c>
      <c r="B1786" s="1">
        <v>10</v>
      </c>
      <c r="C1786" s="1">
        <v>24</v>
      </c>
      <c r="D1786" s="2" t="s">
        <v>7</v>
      </c>
      <c r="E1786" s="5">
        <v>6.1</v>
      </c>
      <c r="F1786" s="4">
        <v>28</v>
      </c>
      <c r="G1786" s="4">
        <v>1.71</v>
      </c>
    </row>
    <row r="1787" spans="1:7" x14ac:dyDescent="0.25">
      <c r="A1787" s="1">
        <v>1840</v>
      </c>
      <c r="B1787" s="1">
        <v>10</v>
      </c>
      <c r="C1787" s="1">
        <v>24</v>
      </c>
      <c r="D1787" s="7">
        <v>0.66666666666666663</v>
      </c>
      <c r="E1787" s="5">
        <v>5.75</v>
      </c>
      <c r="F1787" s="4">
        <v>28</v>
      </c>
      <c r="G1787" s="4">
        <v>1</v>
      </c>
    </row>
    <row r="1788" spans="1:7" x14ac:dyDescent="0.25">
      <c r="A1788" s="1">
        <v>1840</v>
      </c>
      <c r="B1788" s="1">
        <v>10</v>
      </c>
      <c r="C1788" s="1">
        <v>24</v>
      </c>
      <c r="D1788" s="7">
        <v>0.75</v>
      </c>
      <c r="E1788" s="5">
        <v>6</v>
      </c>
      <c r="F1788" s="4">
        <v>28</v>
      </c>
      <c r="G1788" s="4">
        <v>0.81</v>
      </c>
    </row>
    <row r="1789" spans="1:7" x14ac:dyDescent="0.25">
      <c r="A1789" s="1">
        <v>1840</v>
      </c>
      <c r="B1789" s="1">
        <v>10</v>
      </c>
      <c r="C1789" s="1">
        <v>24</v>
      </c>
      <c r="D1789" s="2" t="s">
        <v>8</v>
      </c>
      <c r="E1789" s="5">
        <v>6.85</v>
      </c>
      <c r="F1789" s="4">
        <v>28</v>
      </c>
      <c r="G1789" s="4">
        <v>0.72</v>
      </c>
    </row>
    <row r="1790" spans="1:7" x14ac:dyDescent="0.25">
      <c r="A1790" s="1">
        <v>1840</v>
      </c>
      <c r="B1790" s="1">
        <v>10</v>
      </c>
      <c r="C1790" s="1">
        <v>25</v>
      </c>
      <c r="D1790" s="2" t="s">
        <v>4</v>
      </c>
      <c r="E1790" s="5">
        <v>6</v>
      </c>
      <c r="F1790" s="19">
        <v>-999.9</v>
      </c>
      <c r="G1790" s="19">
        <v>-999.9</v>
      </c>
    </row>
    <row r="1791" spans="1:7" x14ac:dyDescent="0.25">
      <c r="A1791" s="1">
        <v>1840</v>
      </c>
      <c r="B1791" s="1">
        <v>10</v>
      </c>
      <c r="C1791" s="1">
        <v>25</v>
      </c>
      <c r="D1791" s="2" t="s">
        <v>6</v>
      </c>
      <c r="E1791" s="5">
        <v>8.5</v>
      </c>
      <c r="F1791" s="4">
        <v>27</v>
      </c>
      <c r="G1791" s="4">
        <v>11.77</v>
      </c>
    </row>
    <row r="1792" spans="1:7" x14ac:dyDescent="0.25">
      <c r="A1792" s="1">
        <v>1840</v>
      </c>
      <c r="B1792" s="1">
        <v>10</v>
      </c>
      <c r="C1792" s="1">
        <v>25</v>
      </c>
      <c r="D1792" s="2" t="s">
        <v>7</v>
      </c>
      <c r="E1792" s="5">
        <v>9.25</v>
      </c>
      <c r="F1792" s="4">
        <v>27</v>
      </c>
      <c r="G1792" s="4">
        <v>11.66</v>
      </c>
    </row>
    <row r="1793" spans="1:7" x14ac:dyDescent="0.25">
      <c r="A1793" s="1">
        <v>1840</v>
      </c>
      <c r="B1793" s="1">
        <v>10</v>
      </c>
      <c r="C1793" s="1">
        <v>25</v>
      </c>
      <c r="D1793" s="7">
        <v>0.66666666666666663</v>
      </c>
      <c r="E1793" s="5">
        <v>9</v>
      </c>
      <c r="F1793" s="4">
        <v>27</v>
      </c>
      <c r="G1793" s="4">
        <v>11.12</v>
      </c>
    </row>
    <row r="1794" spans="1:7" x14ac:dyDescent="0.25">
      <c r="A1794" s="1">
        <v>1840</v>
      </c>
      <c r="B1794" s="1">
        <v>10</v>
      </c>
      <c r="C1794" s="1">
        <v>25</v>
      </c>
      <c r="D1794" s="7">
        <v>0.75</v>
      </c>
      <c r="E1794" s="5">
        <v>8</v>
      </c>
      <c r="F1794" s="4">
        <v>27</v>
      </c>
      <c r="G1794" s="4">
        <v>10.93</v>
      </c>
    </row>
    <row r="1795" spans="1:7" x14ac:dyDescent="0.25">
      <c r="A1795" s="1">
        <v>1840</v>
      </c>
      <c r="B1795" s="1">
        <v>10</v>
      </c>
      <c r="C1795" s="1">
        <v>25</v>
      </c>
      <c r="D1795" s="2" t="s">
        <v>8</v>
      </c>
      <c r="E1795" s="5">
        <v>9</v>
      </c>
      <c r="F1795" s="4">
        <v>27</v>
      </c>
      <c r="G1795" s="4">
        <v>10.56</v>
      </c>
    </row>
    <row r="1796" spans="1:7" x14ac:dyDescent="0.25">
      <c r="A1796" s="1">
        <v>1840</v>
      </c>
      <c r="B1796" s="1">
        <v>10</v>
      </c>
      <c r="C1796" s="1">
        <v>26</v>
      </c>
      <c r="D1796" s="2" t="s">
        <v>4</v>
      </c>
      <c r="E1796" s="5">
        <v>10</v>
      </c>
      <c r="F1796" s="19">
        <v>-999.9</v>
      </c>
      <c r="G1796" s="19">
        <v>-999.9</v>
      </c>
    </row>
    <row r="1797" spans="1:7" x14ac:dyDescent="0.25">
      <c r="A1797" s="1">
        <v>1840</v>
      </c>
      <c r="B1797" s="1">
        <v>10</v>
      </c>
      <c r="C1797" s="1">
        <v>26</v>
      </c>
      <c r="D1797" s="2" t="s">
        <v>6</v>
      </c>
      <c r="E1797" s="5">
        <v>12</v>
      </c>
      <c r="F1797" s="4">
        <v>27</v>
      </c>
      <c r="G1797" s="4">
        <v>8.7200000000000006</v>
      </c>
    </row>
    <row r="1798" spans="1:7" x14ac:dyDescent="0.25">
      <c r="A1798" s="1">
        <v>1840</v>
      </c>
      <c r="B1798" s="1">
        <v>10</v>
      </c>
      <c r="C1798" s="1">
        <v>26</v>
      </c>
      <c r="D1798" s="2" t="s">
        <v>7</v>
      </c>
      <c r="E1798" s="5">
        <v>14</v>
      </c>
      <c r="F1798" s="4">
        <v>27</v>
      </c>
      <c r="G1798" s="4">
        <v>8.6</v>
      </c>
    </row>
    <row r="1799" spans="1:7" x14ac:dyDescent="0.25">
      <c r="A1799" s="1">
        <v>1840</v>
      </c>
      <c r="B1799" s="1">
        <v>10</v>
      </c>
      <c r="C1799" s="1">
        <v>26</v>
      </c>
      <c r="D1799" s="7">
        <v>0.66666666666666663</v>
      </c>
      <c r="E1799" s="5">
        <v>12</v>
      </c>
      <c r="F1799" s="4">
        <v>27</v>
      </c>
      <c r="G1799" s="4">
        <v>8.31</v>
      </c>
    </row>
    <row r="1800" spans="1:7" x14ac:dyDescent="0.25">
      <c r="A1800" s="1">
        <v>1840</v>
      </c>
      <c r="B1800" s="1">
        <v>10</v>
      </c>
      <c r="C1800" s="1">
        <v>26</v>
      </c>
      <c r="D1800" s="7">
        <v>0.75</v>
      </c>
      <c r="E1800" s="5">
        <v>11.5</v>
      </c>
      <c r="F1800" s="4">
        <v>27</v>
      </c>
      <c r="G1800" s="4">
        <v>8.3800000000000008</v>
      </c>
    </row>
    <row r="1801" spans="1:7" x14ac:dyDescent="0.25">
      <c r="A1801" s="1">
        <v>1840</v>
      </c>
      <c r="B1801" s="1">
        <v>10</v>
      </c>
      <c r="C1801" s="1">
        <v>26</v>
      </c>
      <c r="D1801" s="2" t="s">
        <v>8</v>
      </c>
      <c r="E1801" s="5">
        <v>8.75</v>
      </c>
      <c r="F1801" s="4">
        <v>27</v>
      </c>
      <c r="G1801" s="4">
        <v>9</v>
      </c>
    </row>
    <row r="1802" spans="1:7" x14ac:dyDescent="0.25">
      <c r="A1802" s="1">
        <v>1840</v>
      </c>
      <c r="B1802" s="1">
        <v>10</v>
      </c>
      <c r="C1802" s="1">
        <v>27</v>
      </c>
      <c r="D1802" s="2" t="s">
        <v>4</v>
      </c>
      <c r="E1802" s="5">
        <v>6</v>
      </c>
      <c r="F1802" s="19">
        <v>-999.9</v>
      </c>
      <c r="G1802" s="19">
        <v>-999.9</v>
      </c>
    </row>
    <row r="1803" spans="1:7" x14ac:dyDescent="0.25">
      <c r="A1803" s="1">
        <v>1840</v>
      </c>
      <c r="B1803" s="1">
        <v>10</v>
      </c>
      <c r="C1803" s="1">
        <v>27</v>
      </c>
      <c r="D1803" s="2" t="s">
        <v>6</v>
      </c>
      <c r="E1803" s="5">
        <v>6.5</v>
      </c>
      <c r="F1803" s="4">
        <v>27</v>
      </c>
      <c r="G1803" s="4">
        <v>11.75</v>
      </c>
    </row>
    <row r="1804" spans="1:7" x14ac:dyDescent="0.25">
      <c r="A1804" s="1">
        <v>1840</v>
      </c>
      <c r="B1804" s="1">
        <v>10</v>
      </c>
      <c r="C1804" s="1">
        <v>27</v>
      </c>
      <c r="D1804" s="2" t="s">
        <v>7</v>
      </c>
      <c r="E1804" s="5">
        <v>8.5</v>
      </c>
      <c r="F1804" s="4">
        <v>28</v>
      </c>
      <c r="G1804" s="4">
        <v>0.51</v>
      </c>
    </row>
    <row r="1805" spans="1:7" x14ac:dyDescent="0.25">
      <c r="A1805" s="1">
        <v>1840</v>
      </c>
      <c r="B1805" s="1">
        <v>10</v>
      </c>
      <c r="C1805" s="1">
        <v>27</v>
      </c>
      <c r="D1805" s="7">
        <v>0.66666666666666663</v>
      </c>
      <c r="E1805" s="5">
        <v>8.5</v>
      </c>
      <c r="F1805" s="4">
        <v>28</v>
      </c>
      <c r="G1805" s="4">
        <v>0.65</v>
      </c>
    </row>
    <row r="1806" spans="1:7" x14ac:dyDescent="0.25">
      <c r="A1806" s="1">
        <v>1840</v>
      </c>
      <c r="B1806" s="1">
        <v>10</v>
      </c>
      <c r="C1806" s="1">
        <v>27</v>
      </c>
      <c r="D1806" s="7">
        <v>0.75</v>
      </c>
      <c r="E1806" s="5">
        <v>7.5</v>
      </c>
      <c r="F1806" s="4">
        <v>28</v>
      </c>
      <c r="G1806" s="4">
        <v>0.88</v>
      </c>
    </row>
    <row r="1807" spans="1:7" x14ac:dyDescent="0.25">
      <c r="A1807" s="1">
        <v>1840</v>
      </c>
      <c r="B1807" s="1">
        <v>10</v>
      </c>
      <c r="C1807" s="1">
        <v>27</v>
      </c>
      <c r="D1807" s="2" t="s">
        <v>8</v>
      </c>
      <c r="E1807" s="5">
        <v>6.25</v>
      </c>
      <c r="F1807" s="4">
        <v>28</v>
      </c>
      <c r="G1807" s="4">
        <v>1</v>
      </c>
    </row>
    <row r="1808" spans="1:7" x14ac:dyDescent="0.25">
      <c r="A1808" s="1">
        <v>1840</v>
      </c>
      <c r="B1808" s="1">
        <v>10</v>
      </c>
      <c r="C1808" s="1">
        <v>28</v>
      </c>
      <c r="D1808" s="2" t="s">
        <v>4</v>
      </c>
      <c r="E1808" s="5">
        <v>4</v>
      </c>
      <c r="F1808" s="19">
        <v>-999.9</v>
      </c>
      <c r="G1808" s="19">
        <v>-999.9</v>
      </c>
    </row>
    <row r="1809" spans="1:7" x14ac:dyDescent="0.25">
      <c r="A1809" s="1">
        <v>1840</v>
      </c>
      <c r="B1809" s="1">
        <v>10</v>
      </c>
      <c r="C1809" s="1">
        <v>28</v>
      </c>
      <c r="D1809" s="2" t="s">
        <v>6</v>
      </c>
      <c r="E1809" s="5">
        <v>3.5</v>
      </c>
      <c r="F1809" s="4">
        <v>28</v>
      </c>
      <c r="G1809" s="4">
        <v>0.93</v>
      </c>
    </row>
    <row r="1810" spans="1:7" x14ac:dyDescent="0.25">
      <c r="A1810" s="1">
        <v>1840</v>
      </c>
      <c r="B1810" s="1">
        <v>10</v>
      </c>
      <c r="C1810" s="1">
        <v>28</v>
      </c>
      <c r="D1810" s="2" t="s">
        <v>7</v>
      </c>
      <c r="E1810" s="5">
        <v>3</v>
      </c>
      <c r="F1810" s="4">
        <v>28</v>
      </c>
      <c r="G1810" s="4">
        <v>0.31</v>
      </c>
    </row>
    <row r="1811" spans="1:7" x14ac:dyDescent="0.25">
      <c r="A1811" s="1">
        <v>1840</v>
      </c>
      <c r="B1811" s="1">
        <v>10</v>
      </c>
      <c r="C1811" s="1">
        <v>28</v>
      </c>
      <c r="D1811" s="7">
        <v>0.66666666666666663</v>
      </c>
      <c r="E1811" s="5">
        <v>2.5</v>
      </c>
      <c r="F1811" s="4">
        <v>27</v>
      </c>
      <c r="G1811" s="4">
        <v>11.8</v>
      </c>
    </row>
    <row r="1812" spans="1:7" x14ac:dyDescent="0.25">
      <c r="A1812" s="1">
        <v>1840</v>
      </c>
      <c r="B1812" s="1">
        <v>10</v>
      </c>
      <c r="C1812" s="1">
        <v>28</v>
      </c>
      <c r="D1812" s="7">
        <v>0.75</v>
      </c>
      <c r="E1812" s="5">
        <v>2.5</v>
      </c>
      <c r="F1812" s="4">
        <v>27</v>
      </c>
      <c r="G1812" s="4">
        <v>11.71</v>
      </c>
    </row>
    <row r="1813" spans="1:7" x14ac:dyDescent="0.25">
      <c r="A1813" s="1">
        <v>1840</v>
      </c>
      <c r="B1813" s="1">
        <v>10</v>
      </c>
      <c r="C1813" s="1">
        <v>28</v>
      </c>
      <c r="D1813" s="2" t="s">
        <v>8</v>
      </c>
      <c r="E1813" s="5">
        <v>1.5</v>
      </c>
      <c r="F1813" s="4">
        <v>27</v>
      </c>
      <c r="G1813" s="4">
        <v>11.9</v>
      </c>
    </row>
    <row r="1814" spans="1:7" x14ac:dyDescent="0.25">
      <c r="A1814" s="1">
        <v>1840</v>
      </c>
      <c r="B1814" s="1">
        <v>10</v>
      </c>
      <c r="C1814" s="1">
        <v>29</v>
      </c>
      <c r="D1814" s="2" t="s">
        <v>4</v>
      </c>
      <c r="E1814" s="5">
        <v>2</v>
      </c>
      <c r="F1814" s="19">
        <v>-999.9</v>
      </c>
      <c r="G1814" s="19">
        <v>-999.9</v>
      </c>
    </row>
    <row r="1815" spans="1:7" x14ac:dyDescent="0.25">
      <c r="A1815" s="1">
        <v>1840</v>
      </c>
      <c r="B1815" s="1">
        <v>10</v>
      </c>
      <c r="C1815" s="1">
        <v>29</v>
      </c>
      <c r="D1815" s="2" t="s">
        <v>6</v>
      </c>
      <c r="E1815" s="5">
        <v>3.66</v>
      </c>
      <c r="F1815" s="4">
        <v>28</v>
      </c>
      <c r="G1815" s="4">
        <v>0.62</v>
      </c>
    </row>
    <row r="1816" spans="1:7" x14ac:dyDescent="0.25">
      <c r="A1816" s="1">
        <v>1840</v>
      </c>
      <c r="B1816" s="1">
        <v>10</v>
      </c>
      <c r="C1816" s="1">
        <v>29</v>
      </c>
      <c r="D1816" s="2" t="s">
        <v>7</v>
      </c>
      <c r="E1816" s="5">
        <v>5</v>
      </c>
      <c r="F1816" s="4">
        <v>28</v>
      </c>
      <c r="G1816" s="4">
        <v>0.71</v>
      </c>
    </row>
    <row r="1817" spans="1:7" x14ac:dyDescent="0.25">
      <c r="A1817" s="1">
        <v>1840</v>
      </c>
      <c r="B1817" s="1">
        <v>10</v>
      </c>
      <c r="C1817" s="1">
        <v>29</v>
      </c>
      <c r="D1817" s="7">
        <v>0.66666666666666663</v>
      </c>
      <c r="E1817" s="5">
        <v>4.33</v>
      </c>
      <c r="F1817" s="4">
        <v>28</v>
      </c>
      <c r="G1817" s="4">
        <v>1.07</v>
      </c>
    </row>
    <row r="1818" spans="1:7" x14ac:dyDescent="0.25">
      <c r="A1818" s="1">
        <v>1840</v>
      </c>
      <c r="B1818" s="1">
        <v>10</v>
      </c>
      <c r="C1818" s="1">
        <v>29</v>
      </c>
      <c r="D1818" s="7">
        <v>0.75</v>
      </c>
      <c r="E1818" s="5">
        <v>4.75</v>
      </c>
      <c r="F1818" s="4">
        <v>28</v>
      </c>
      <c r="G1818" s="4">
        <v>1.4</v>
      </c>
    </row>
    <row r="1819" spans="1:7" x14ac:dyDescent="0.25">
      <c r="A1819" s="1">
        <v>1840</v>
      </c>
      <c r="B1819" s="1">
        <v>10</v>
      </c>
      <c r="C1819" s="1">
        <v>29</v>
      </c>
      <c r="D1819" s="2" t="s">
        <v>8</v>
      </c>
      <c r="E1819" s="5">
        <v>5</v>
      </c>
      <c r="F1819" s="4">
        <v>28</v>
      </c>
      <c r="G1819" s="4">
        <v>1.4</v>
      </c>
    </row>
    <row r="1820" spans="1:7" x14ac:dyDescent="0.25">
      <c r="A1820" s="1">
        <v>1840</v>
      </c>
      <c r="B1820" s="1">
        <v>10</v>
      </c>
      <c r="C1820" s="1">
        <v>30</v>
      </c>
      <c r="D1820" s="2" t="s">
        <v>4</v>
      </c>
      <c r="E1820" s="5">
        <v>4</v>
      </c>
      <c r="F1820" s="19">
        <v>-999.9</v>
      </c>
      <c r="G1820" s="19">
        <v>-999.9</v>
      </c>
    </row>
    <row r="1821" spans="1:7" x14ac:dyDescent="0.25">
      <c r="A1821" s="1">
        <v>1840</v>
      </c>
      <c r="B1821" s="1">
        <v>10</v>
      </c>
      <c r="C1821" s="1">
        <v>30</v>
      </c>
      <c r="D1821" s="2" t="s">
        <v>6</v>
      </c>
      <c r="E1821" s="5">
        <v>5.75</v>
      </c>
      <c r="F1821" s="4">
        <v>28</v>
      </c>
      <c r="G1821" s="4">
        <v>2</v>
      </c>
    </row>
    <row r="1822" spans="1:7" x14ac:dyDescent="0.25">
      <c r="A1822" s="1">
        <v>1840</v>
      </c>
      <c r="B1822" s="1">
        <v>10</v>
      </c>
      <c r="C1822" s="1">
        <v>30</v>
      </c>
      <c r="D1822" s="2" t="s">
        <v>7</v>
      </c>
      <c r="E1822" s="5">
        <v>8</v>
      </c>
      <c r="F1822" s="4">
        <v>28</v>
      </c>
      <c r="G1822" s="4">
        <v>1.91</v>
      </c>
    </row>
    <row r="1823" spans="1:7" x14ac:dyDescent="0.25">
      <c r="A1823" s="1">
        <v>1840</v>
      </c>
      <c r="B1823" s="1">
        <v>10</v>
      </c>
      <c r="C1823" s="1">
        <v>30</v>
      </c>
      <c r="D1823" s="7">
        <v>0.66666666666666663</v>
      </c>
      <c r="E1823" s="5">
        <v>6.5</v>
      </c>
      <c r="F1823" s="4">
        <v>28</v>
      </c>
      <c r="G1823" s="4">
        <v>1.66</v>
      </c>
    </row>
    <row r="1824" spans="1:7" x14ac:dyDescent="0.25">
      <c r="A1824" s="1">
        <v>1840</v>
      </c>
      <c r="B1824" s="1">
        <v>10</v>
      </c>
      <c r="C1824" s="1">
        <v>30</v>
      </c>
      <c r="D1824" s="7">
        <v>0.75</v>
      </c>
      <c r="E1824" s="5">
        <v>6.15</v>
      </c>
      <c r="F1824" s="4">
        <v>28</v>
      </c>
      <c r="G1824" s="4">
        <v>1.82</v>
      </c>
    </row>
    <row r="1825" spans="1:16384" x14ac:dyDescent="0.25">
      <c r="A1825" s="1">
        <v>1840</v>
      </c>
      <c r="B1825" s="1">
        <v>10</v>
      </c>
      <c r="C1825" s="1">
        <v>30</v>
      </c>
      <c r="D1825" s="2" t="s">
        <v>8</v>
      </c>
      <c r="E1825" s="5">
        <v>5.66</v>
      </c>
      <c r="F1825" s="4">
        <v>28</v>
      </c>
      <c r="G1825" s="4">
        <v>1.6</v>
      </c>
    </row>
    <row r="1826" spans="1:16384" x14ac:dyDescent="0.25">
      <c r="A1826" s="1">
        <v>1840</v>
      </c>
      <c r="B1826" s="1">
        <v>10</v>
      </c>
      <c r="C1826" s="1">
        <v>31</v>
      </c>
      <c r="D1826" s="2" t="s">
        <v>4</v>
      </c>
      <c r="E1826" s="5">
        <v>4.33</v>
      </c>
      <c r="F1826" s="19">
        <v>-999.9</v>
      </c>
      <c r="G1826" s="19">
        <v>-999.9</v>
      </c>
      <c r="H1826" s="2"/>
      <c r="L1826" s="2"/>
      <c r="M1826" s="1"/>
      <c r="N1826" s="1"/>
      <c r="O1826" s="1"/>
      <c r="P1826" s="2"/>
      <c r="Q1826" s="1"/>
      <c r="R1826" s="1"/>
      <c r="S1826" s="1"/>
      <c r="T1826" s="2"/>
      <c r="U1826" s="1"/>
      <c r="V1826" s="1"/>
      <c r="W1826" s="1"/>
      <c r="X1826" s="2"/>
      <c r="Y1826" s="1"/>
      <c r="Z1826" s="1"/>
      <c r="AA1826" s="1"/>
      <c r="AB1826" s="2"/>
      <c r="AC1826" s="1"/>
      <c r="AD1826" s="1"/>
      <c r="AE1826" s="1"/>
      <c r="AF1826" s="2"/>
      <c r="AG1826" s="1"/>
      <c r="AH1826" s="1"/>
      <c r="AI1826" s="1"/>
      <c r="AJ1826" s="2"/>
      <c r="AK1826" s="1"/>
      <c r="AL1826" s="1"/>
      <c r="AM1826" s="1"/>
      <c r="AN1826" s="2"/>
      <c r="AO1826" s="1"/>
      <c r="AP1826" s="1"/>
      <c r="AQ1826" s="1"/>
      <c r="AR1826" s="2"/>
      <c r="AS1826" s="1"/>
      <c r="AT1826" s="1"/>
      <c r="AU1826" s="1"/>
      <c r="AV1826" s="2"/>
      <c r="AW1826" s="1"/>
      <c r="AX1826" s="1"/>
      <c r="AY1826" s="1"/>
      <c r="AZ1826" s="2"/>
      <c r="BA1826" s="1"/>
      <c r="BB1826" s="1"/>
      <c r="BC1826" s="1"/>
      <c r="BD1826" s="2"/>
      <c r="BE1826" s="1"/>
      <c r="BF1826" s="1"/>
      <c r="BG1826" s="1"/>
      <c r="BH1826" s="2"/>
      <c r="BI1826" s="1"/>
      <c r="BJ1826" s="1"/>
      <c r="BK1826" s="1"/>
      <c r="BL1826" s="2"/>
      <c r="BM1826" s="1"/>
      <c r="BN1826" s="1"/>
      <c r="BO1826" s="1"/>
      <c r="BP1826" s="2"/>
      <c r="BQ1826" s="1"/>
      <c r="BR1826" s="1"/>
      <c r="BS1826" s="1"/>
      <c r="BT1826" s="2"/>
      <c r="BU1826" s="1"/>
      <c r="BV1826" s="1"/>
      <c r="BW1826" s="1"/>
      <c r="BX1826" s="2"/>
      <c r="BY1826" s="1"/>
      <c r="BZ1826" s="1"/>
      <c r="CA1826" s="1"/>
      <c r="CB1826" s="2"/>
      <c r="CC1826" s="1"/>
      <c r="CD1826" s="1"/>
      <c r="CE1826" s="1"/>
      <c r="CF1826" s="2"/>
      <c r="CG1826" s="1"/>
      <c r="CH1826" s="1"/>
      <c r="CI1826" s="1"/>
      <c r="CJ1826" s="2"/>
      <c r="CK1826" s="1"/>
      <c r="CL1826" s="1"/>
      <c r="CM1826" s="1"/>
      <c r="CN1826" s="2"/>
      <c r="CO1826" s="1"/>
      <c r="CP1826" s="1"/>
      <c r="CQ1826" s="1"/>
      <c r="CR1826" s="2"/>
      <c r="CS1826" s="1"/>
      <c r="CT1826" s="1"/>
      <c r="CU1826" s="1"/>
      <c r="CV1826" s="2"/>
      <c r="CW1826" s="1"/>
      <c r="CX1826" s="1"/>
      <c r="CY1826" s="1"/>
      <c r="CZ1826" s="2"/>
      <c r="DA1826" s="1"/>
      <c r="DB1826" s="1"/>
      <c r="DC1826" s="1"/>
      <c r="DD1826" s="2"/>
      <c r="DE1826" s="1"/>
      <c r="DF1826" s="1"/>
      <c r="DG1826" s="1"/>
      <c r="DH1826" s="2"/>
      <c r="DI1826" s="1"/>
      <c r="DJ1826" s="1"/>
      <c r="DK1826" s="1"/>
      <c r="DL1826" s="2"/>
      <c r="DM1826" s="1"/>
      <c r="DN1826" s="1"/>
      <c r="DO1826" s="1"/>
      <c r="DP1826" s="2"/>
      <c r="DQ1826" s="1"/>
      <c r="DR1826" s="1"/>
      <c r="DS1826" s="1"/>
      <c r="DT1826" s="2"/>
      <c r="DU1826" s="1"/>
      <c r="DV1826" s="1"/>
      <c r="DW1826" s="1"/>
      <c r="DX1826" s="2"/>
      <c r="DY1826" s="1"/>
      <c r="DZ1826" s="1"/>
      <c r="EA1826" s="1"/>
      <c r="EB1826" s="2"/>
      <c r="EC1826" s="1"/>
      <c r="ED1826" s="1"/>
      <c r="EE1826" s="1"/>
      <c r="EF1826" s="2"/>
      <c r="EG1826" s="1"/>
      <c r="EH1826" s="1"/>
      <c r="EI1826" s="1"/>
      <c r="EJ1826" s="2"/>
      <c r="EK1826" s="1"/>
      <c r="EL1826" s="1"/>
      <c r="EM1826" s="1"/>
      <c r="EN1826" s="2"/>
      <c r="EO1826" s="1"/>
      <c r="EP1826" s="1"/>
      <c r="EQ1826" s="1"/>
      <c r="ER1826" s="2"/>
      <c r="ES1826" s="1"/>
      <c r="ET1826" s="1"/>
      <c r="EU1826" s="1"/>
      <c r="EV1826" s="2"/>
      <c r="EW1826" s="1"/>
      <c r="EX1826" s="1"/>
      <c r="EY1826" s="1"/>
      <c r="EZ1826" s="2"/>
      <c r="FA1826" s="1"/>
      <c r="FB1826" s="1"/>
      <c r="FC1826" s="1"/>
      <c r="FD1826" s="2"/>
      <c r="FE1826" s="1"/>
      <c r="FF1826" s="1"/>
      <c r="FG1826" s="1"/>
      <c r="FH1826" s="2"/>
      <c r="FI1826" s="1"/>
      <c r="FJ1826" s="1"/>
      <c r="FK1826" s="1"/>
      <c r="FL1826" s="2"/>
      <c r="FM1826" s="1"/>
      <c r="FN1826" s="1"/>
      <c r="FO1826" s="1"/>
      <c r="FP1826" s="2"/>
      <c r="FQ1826" s="1"/>
      <c r="FR1826" s="1"/>
      <c r="FS1826" s="1"/>
      <c r="FT1826" s="2"/>
      <c r="FU1826" s="1"/>
      <c r="FV1826" s="1"/>
      <c r="FW1826" s="1"/>
      <c r="FX1826" s="2"/>
      <c r="FY1826" s="1"/>
      <c r="FZ1826" s="1"/>
      <c r="GA1826" s="1"/>
      <c r="GB1826" s="2"/>
      <c r="GC1826" s="1"/>
      <c r="GD1826" s="1"/>
      <c r="GE1826" s="1"/>
      <c r="GF1826" s="2"/>
      <c r="GG1826" s="1"/>
      <c r="GH1826" s="1"/>
      <c r="GI1826" s="1"/>
      <c r="GJ1826" s="2"/>
      <c r="GK1826" s="1"/>
      <c r="GL1826" s="1"/>
      <c r="GM1826" s="1"/>
      <c r="GN1826" s="2"/>
      <c r="GO1826" s="1"/>
      <c r="GP1826" s="1"/>
      <c r="GQ1826" s="1"/>
      <c r="GR1826" s="2"/>
      <c r="GS1826" s="1"/>
      <c r="GT1826" s="1"/>
      <c r="GU1826" s="1"/>
      <c r="GV1826" s="2"/>
      <c r="GW1826" s="1"/>
      <c r="GX1826" s="1"/>
      <c r="GY1826" s="1"/>
      <c r="GZ1826" s="2"/>
      <c r="HA1826" s="1"/>
      <c r="HB1826" s="1"/>
      <c r="HC1826" s="1"/>
      <c r="HD1826" s="2"/>
      <c r="HE1826" s="1"/>
      <c r="HF1826" s="1"/>
      <c r="HG1826" s="1"/>
      <c r="HH1826" s="2"/>
      <c r="HI1826" s="1"/>
      <c r="HJ1826" s="1"/>
      <c r="HK1826" s="1"/>
      <c r="HL1826" s="2"/>
      <c r="HM1826" s="1"/>
      <c r="HN1826" s="1"/>
      <c r="HO1826" s="1"/>
      <c r="HP1826" s="2"/>
      <c r="HQ1826" s="1"/>
      <c r="HR1826" s="1"/>
      <c r="HS1826" s="1"/>
      <c r="HT1826" s="2"/>
      <c r="HU1826" s="1"/>
      <c r="HV1826" s="1"/>
      <c r="HW1826" s="1"/>
      <c r="HX1826" s="2"/>
      <c r="HY1826" s="1"/>
      <c r="HZ1826" s="1"/>
      <c r="IA1826" s="1"/>
      <c r="IB1826" s="2"/>
      <c r="IC1826" s="1"/>
      <c r="ID1826" s="1"/>
      <c r="IE1826" s="1"/>
      <c r="IF1826" s="2"/>
      <c r="IG1826" s="1"/>
      <c r="IH1826" s="1"/>
      <c r="II1826" s="1"/>
      <c r="IJ1826" s="2"/>
      <c r="IK1826" s="1"/>
      <c r="IL1826" s="1"/>
      <c r="IM1826" s="1"/>
      <c r="IN1826" s="2"/>
      <c r="IO1826" s="1"/>
      <c r="IP1826" s="1"/>
      <c r="IQ1826" s="1"/>
      <c r="IR1826" s="2"/>
      <c r="IS1826" s="1"/>
      <c r="IT1826" s="1"/>
      <c r="IU1826" s="1"/>
      <c r="IV1826" s="2"/>
      <c r="IW1826" s="1"/>
      <c r="IX1826" s="1"/>
      <c r="IY1826" s="1"/>
      <c r="IZ1826" s="2"/>
      <c r="JA1826" s="1"/>
      <c r="JB1826" s="1"/>
      <c r="JC1826" s="1"/>
      <c r="JD1826" s="2"/>
      <c r="JE1826" s="1"/>
      <c r="JF1826" s="1"/>
      <c r="JG1826" s="1"/>
      <c r="JH1826" s="2"/>
      <c r="JI1826" s="1"/>
      <c r="JJ1826" s="1"/>
      <c r="JK1826" s="1"/>
      <c r="JL1826" s="2"/>
      <c r="JM1826" s="1"/>
      <c r="JN1826" s="1"/>
      <c r="JO1826" s="1"/>
      <c r="JP1826" s="2"/>
      <c r="JQ1826" s="1"/>
      <c r="JR1826" s="1"/>
      <c r="JS1826" s="1"/>
      <c r="JT1826" s="2"/>
      <c r="JU1826" s="1"/>
      <c r="JV1826" s="1"/>
      <c r="JW1826" s="1"/>
      <c r="JX1826" s="2"/>
      <c r="JY1826" s="1"/>
      <c r="JZ1826" s="1"/>
      <c r="KA1826" s="1"/>
      <c r="KB1826" s="2"/>
      <c r="KC1826" s="1"/>
      <c r="KD1826" s="1"/>
      <c r="KE1826" s="1"/>
      <c r="KF1826" s="2"/>
      <c r="KG1826" s="1"/>
      <c r="KH1826" s="1"/>
      <c r="KI1826" s="1"/>
      <c r="KJ1826" s="2"/>
      <c r="KK1826" s="1"/>
      <c r="KL1826" s="1"/>
      <c r="KM1826" s="1"/>
      <c r="KN1826" s="2"/>
      <c r="KO1826" s="1"/>
      <c r="KP1826" s="1"/>
      <c r="KQ1826" s="1"/>
      <c r="KR1826" s="2"/>
      <c r="KS1826" s="1"/>
      <c r="KT1826" s="1"/>
      <c r="KU1826" s="1"/>
      <c r="KV1826" s="2"/>
      <c r="KW1826" s="1"/>
      <c r="KX1826" s="1"/>
      <c r="KY1826" s="1"/>
      <c r="KZ1826" s="2"/>
      <c r="LA1826" s="1"/>
      <c r="LB1826" s="1"/>
      <c r="LC1826" s="1"/>
      <c r="LD1826" s="2"/>
      <c r="LE1826" s="1"/>
      <c r="LF1826" s="1"/>
      <c r="LG1826" s="1"/>
      <c r="LH1826" s="2"/>
      <c r="LI1826" s="1"/>
      <c r="LJ1826" s="1"/>
      <c r="LK1826" s="1"/>
      <c r="LL1826" s="2"/>
      <c r="LM1826" s="1"/>
      <c r="LN1826" s="1"/>
      <c r="LO1826" s="1"/>
      <c r="LP1826" s="2"/>
      <c r="LQ1826" s="1"/>
      <c r="LR1826" s="1"/>
      <c r="LS1826" s="1"/>
      <c r="LT1826" s="2"/>
      <c r="LU1826" s="1"/>
      <c r="LV1826" s="1"/>
      <c r="LW1826" s="1"/>
      <c r="LX1826" s="2"/>
      <c r="LY1826" s="1"/>
      <c r="LZ1826" s="1"/>
      <c r="MA1826" s="1"/>
      <c r="MB1826" s="2"/>
      <c r="MC1826" s="1"/>
      <c r="MD1826" s="1"/>
      <c r="ME1826" s="1"/>
      <c r="MF1826" s="2"/>
      <c r="MG1826" s="1"/>
      <c r="MH1826" s="1"/>
      <c r="MI1826" s="1"/>
      <c r="MJ1826" s="2"/>
      <c r="MK1826" s="1"/>
      <c r="ML1826" s="1"/>
      <c r="MM1826" s="1"/>
      <c r="MN1826" s="2"/>
      <c r="MO1826" s="1"/>
      <c r="MP1826" s="1"/>
      <c r="MQ1826" s="1"/>
      <c r="MR1826" s="2"/>
      <c r="MS1826" s="1"/>
      <c r="MT1826" s="1"/>
      <c r="MU1826" s="1"/>
      <c r="MV1826" s="2"/>
      <c r="MW1826" s="1"/>
      <c r="MX1826" s="1"/>
      <c r="MY1826" s="1"/>
      <c r="MZ1826" s="2"/>
      <c r="NA1826" s="1"/>
      <c r="NB1826" s="1"/>
      <c r="NC1826" s="1"/>
      <c r="ND1826" s="2"/>
      <c r="NE1826" s="1"/>
      <c r="NF1826" s="1"/>
      <c r="NG1826" s="1"/>
      <c r="NH1826" s="2"/>
      <c r="NI1826" s="1"/>
      <c r="NJ1826" s="1"/>
      <c r="NK1826" s="1"/>
      <c r="NL1826" s="2"/>
      <c r="NM1826" s="1"/>
      <c r="NN1826" s="1"/>
      <c r="NO1826" s="1"/>
      <c r="NP1826" s="2"/>
      <c r="NQ1826" s="1"/>
      <c r="NR1826" s="1"/>
      <c r="NS1826" s="1"/>
      <c r="NT1826" s="2"/>
      <c r="NU1826" s="1"/>
      <c r="NV1826" s="1"/>
      <c r="NW1826" s="1"/>
      <c r="NX1826" s="2"/>
      <c r="NY1826" s="1"/>
      <c r="NZ1826" s="1"/>
      <c r="OA1826" s="1"/>
      <c r="OB1826" s="2"/>
      <c r="OC1826" s="1"/>
      <c r="OD1826" s="1"/>
      <c r="OE1826" s="1"/>
      <c r="OF1826" s="2"/>
      <c r="OG1826" s="1"/>
      <c r="OH1826" s="1"/>
      <c r="OI1826" s="1"/>
      <c r="OJ1826" s="2"/>
      <c r="OK1826" s="1"/>
      <c r="OL1826" s="1"/>
      <c r="OM1826" s="1"/>
      <c r="ON1826" s="2"/>
      <c r="OO1826" s="1"/>
      <c r="OP1826" s="1"/>
      <c r="OQ1826" s="1"/>
      <c r="OR1826" s="2"/>
      <c r="OS1826" s="1"/>
      <c r="OT1826" s="1"/>
      <c r="OU1826" s="1"/>
      <c r="OV1826" s="2"/>
      <c r="OW1826" s="1"/>
      <c r="OX1826" s="1"/>
      <c r="OY1826" s="1"/>
      <c r="OZ1826" s="2"/>
      <c r="PA1826" s="1"/>
      <c r="PB1826" s="1"/>
      <c r="PC1826" s="1"/>
      <c r="PD1826" s="2"/>
      <c r="PE1826" s="1"/>
      <c r="PF1826" s="1"/>
      <c r="PG1826" s="1"/>
      <c r="PH1826" s="2"/>
      <c r="PI1826" s="1"/>
      <c r="PJ1826" s="1"/>
      <c r="PK1826" s="1"/>
      <c r="PL1826" s="2"/>
      <c r="PM1826" s="1"/>
      <c r="PN1826" s="1"/>
      <c r="PO1826" s="1"/>
      <c r="PP1826" s="2"/>
      <c r="PQ1826" s="1"/>
      <c r="PR1826" s="1"/>
      <c r="PS1826" s="1"/>
      <c r="PT1826" s="2"/>
      <c r="PU1826" s="1"/>
      <c r="PV1826" s="1"/>
      <c r="PW1826" s="1"/>
      <c r="PX1826" s="2"/>
      <c r="PY1826" s="1"/>
      <c r="PZ1826" s="1"/>
      <c r="QA1826" s="1"/>
      <c r="QB1826" s="2"/>
      <c r="QC1826" s="1"/>
      <c r="QD1826" s="1"/>
      <c r="QE1826" s="1"/>
      <c r="QF1826" s="2"/>
      <c r="QG1826" s="1"/>
      <c r="QH1826" s="1"/>
      <c r="QI1826" s="1"/>
      <c r="QJ1826" s="2"/>
      <c r="QK1826" s="1"/>
      <c r="QL1826" s="1"/>
      <c r="QM1826" s="1"/>
      <c r="QN1826" s="2"/>
      <c r="QO1826" s="1"/>
      <c r="QP1826" s="1"/>
      <c r="QQ1826" s="1"/>
      <c r="QR1826" s="2"/>
      <c r="QS1826" s="1"/>
      <c r="QT1826" s="1"/>
      <c r="QU1826" s="1"/>
      <c r="QV1826" s="2"/>
      <c r="QW1826" s="1"/>
      <c r="QX1826" s="1"/>
      <c r="QY1826" s="1"/>
      <c r="QZ1826" s="2"/>
      <c r="RA1826" s="1"/>
      <c r="RB1826" s="1"/>
      <c r="RC1826" s="1"/>
      <c r="RD1826" s="2"/>
      <c r="RE1826" s="1"/>
      <c r="RF1826" s="1"/>
      <c r="RG1826" s="1"/>
      <c r="RH1826" s="2"/>
      <c r="RI1826" s="1"/>
      <c r="RJ1826" s="1"/>
      <c r="RK1826" s="1"/>
      <c r="RL1826" s="2"/>
      <c r="RM1826" s="1"/>
      <c r="RN1826" s="1"/>
      <c r="RO1826" s="1"/>
      <c r="RP1826" s="2"/>
      <c r="RQ1826" s="1"/>
      <c r="RR1826" s="1"/>
      <c r="RS1826" s="1"/>
      <c r="RT1826" s="2"/>
      <c r="RU1826" s="1"/>
      <c r="RV1826" s="1"/>
      <c r="RW1826" s="1"/>
      <c r="RX1826" s="2"/>
      <c r="RY1826" s="1"/>
      <c r="RZ1826" s="1"/>
      <c r="SA1826" s="1"/>
      <c r="SB1826" s="2"/>
      <c r="SC1826" s="1"/>
      <c r="SD1826" s="1"/>
      <c r="SE1826" s="1"/>
      <c r="SF1826" s="2"/>
      <c r="SG1826" s="1"/>
      <c r="SH1826" s="1"/>
      <c r="SI1826" s="1"/>
      <c r="SJ1826" s="2"/>
      <c r="SK1826" s="1"/>
      <c r="SL1826" s="1"/>
      <c r="SM1826" s="1"/>
      <c r="SN1826" s="2"/>
      <c r="SO1826" s="1"/>
      <c r="SP1826" s="1"/>
      <c r="SQ1826" s="1"/>
      <c r="SR1826" s="2"/>
      <c r="SS1826" s="1"/>
      <c r="ST1826" s="1"/>
      <c r="SU1826" s="1"/>
      <c r="SV1826" s="2"/>
      <c r="SW1826" s="1"/>
      <c r="SX1826" s="1"/>
      <c r="SY1826" s="1"/>
      <c r="SZ1826" s="2"/>
      <c r="TA1826" s="1"/>
      <c r="TB1826" s="1"/>
      <c r="TC1826" s="1"/>
      <c r="TD1826" s="2"/>
      <c r="TE1826" s="1"/>
      <c r="TF1826" s="1"/>
      <c r="TG1826" s="1"/>
      <c r="TH1826" s="2"/>
      <c r="TI1826" s="1"/>
      <c r="TJ1826" s="1"/>
      <c r="TK1826" s="1"/>
      <c r="TL1826" s="2"/>
      <c r="TM1826" s="1"/>
      <c r="TN1826" s="1"/>
      <c r="TO1826" s="1"/>
      <c r="TP1826" s="2"/>
      <c r="TQ1826" s="1"/>
      <c r="TR1826" s="1"/>
      <c r="TS1826" s="1"/>
      <c r="TT1826" s="2"/>
      <c r="TU1826" s="1"/>
      <c r="TV1826" s="1"/>
      <c r="TW1826" s="1"/>
      <c r="TX1826" s="2"/>
      <c r="TY1826" s="1"/>
      <c r="TZ1826" s="1"/>
      <c r="UA1826" s="1"/>
      <c r="UB1826" s="2"/>
      <c r="UC1826" s="1"/>
      <c r="UD1826" s="1"/>
      <c r="UE1826" s="1"/>
      <c r="UF1826" s="2"/>
      <c r="UG1826" s="1"/>
      <c r="UH1826" s="1"/>
      <c r="UI1826" s="1"/>
      <c r="UJ1826" s="2"/>
      <c r="UK1826" s="1"/>
      <c r="UL1826" s="1"/>
      <c r="UM1826" s="1"/>
      <c r="UN1826" s="2"/>
      <c r="UO1826" s="1"/>
      <c r="UP1826" s="1"/>
      <c r="UQ1826" s="1"/>
      <c r="UR1826" s="2"/>
      <c r="US1826" s="1"/>
      <c r="UT1826" s="1"/>
      <c r="UU1826" s="1"/>
      <c r="UV1826" s="2"/>
      <c r="UW1826" s="1"/>
      <c r="UX1826" s="1"/>
      <c r="UY1826" s="1"/>
      <c r="UZ1826" s="2"/>
      <c r="VA1826" s="1"/>
      <c r="VB1826" s="1"/>
      <c r="VC1826" s="1"/>
      <c r="VD1826" s="2"/>
      <c r="VE1826" s="1"/>
      <c r="VF1826" s="1"/>
      <c r="VG1826" s="1"/>
      <c r="VH1826" s="2"/>
      <c r="VI1826" s="1"/>
      <c r="VJ1826" s="1"/>
      <c r="VK1826" s="1"/>
      <c r="VL1826" s="2"/>
      <c r="VM1826" s="1"/>
      <c r="VN1826" s="1"/>
      <c r="VO1826" s="1"/>
      <c r="VP1826" s="2"/>
      <c r="VQ1826" s="1"/>
      <c r="VR1826" s="1"/>
      <c r="VS1826" s="1"/>
      <c r="VT1826" s="2"/>
      <c r="VU1826" s="1"/>
      <c r="VV1826" s="1"/>
      <c r="VW1826" s="1"/>
      <c r="VX1826" s="2"/>
      <c r="VY1826" s="1"/>
      <c r="VZ1826" s="1"/>
      <c r="WA1826" s="1"/>
      <c r="WB1826" s="2"/>
      <c r="WC1826" s="1"/>
      <c r="WD1826" s="1"/>
      <c r="WE1826" s="1"/>
      <c r="WF1826" s="2"/>
      <c r="WG1826" s="1"/>
      <c r="WH1826" s="1"/>
      <c r="WI1826" s="1"/>
      <c r="WJ1826" s="2"/>
      <c r="WK1826" s="1"/>
      <c r="WL1826" s="1"/>
      <c r="WM1826" s="1"/>
      <c r="WN1826" s="2"/>
      <c r="WO1826" s="1"/>
      <c r="WP1826" s="1"/>
      <c r="WQ1826" s="1"/>
      <c r="WR1826" s="2"/>
      <c r="WS1826" s="1"/>
      <c r="WT1826" s="1"/>
      <c r="WU1826" s="1"/>
      <c r="WV1826" s="2"/>
      <c r="WW1826" s="1"/>
      <c r="WX1826" s="1"/>
      <c r="WY1826" s="1"/>
      <c r="WZ1826" s="2"/>
      <c r="XA1826" s="1"/>
      <c r="XB1826" s="1"/>
      <c r="XC1826" s="1"/>
      <c r="XD1826" s="2"/>
      <c r="XE1826" s="1"/>
      <c r="XF1826" s="1"/>
      <c r="XG1826" s="1"/>
      <c r="XH1826" s="2"/>
      <c r="XI1826" s="1"/>
      <c r="XJ1826" s="1"/>
      <c r="XK1826" s="1"/>
      <c r="XL1826" s="2"/>
      <c r="XM1826" s="1"/>
      <c r="XN1826" s="1"/>
      <c r="XO1826" s="1"/>
      <c r="XP1826" s="2"/>
      <c r="XQ1826" s="1"/>
      <c r="XR1826" s="1"/>
      <c r="XS1826" s="1"/>
      <c r="XT1826" s="2"/>
      <c r="XU1826" s="1"/>
      <c r="XV1826" s="1"/>
      <c r="XW1826" s="1"/>
      <c r="XX1826" s="2"/>
      <c r="XY1826" s="1"/>
      <c r="XZ1826" s="1"/>
      <c r="YA1826" s="1"/>
      <c r="YB1826" s="2"/>
      <c r="YC1826" s="1"/>
      <c r="YD1826" s="1"/>
      <c r="YE1826" s="1"/>
      <c r="YF1826" s="2"/>
      <c r="YG1826" s="1"/>
      <c r="YH1826" s="1"/>
      <c r="YI1826" s="1"/>
      <c r="YJ1826" s="2"/>
      <c r="YK1826" s="1"/>
      <c r="YL1826" s="1"/>
      <c r="YM1826" s="1"/>
      <c r="YN1826" s="2"/>
      <c r="YO1826" s="1"/>
      <c r="YP1826" s="1"/>
      <c r="YQ1826" s="1"/>
      <c r="YR1826" s="2"/>
      <c r="YS1826" s="1"/>
      <c r="YT1826" s="1"/>
      <c r="YU1826" s="1"/>
      <c r="YV1826" s="2"/>
      <c r="YW1826" s="1"/>
      <c r="YX1826" s="1"/>
      <c r="YY1826" s="1"/>
      <c r="YZ1826" s="2"/>
      <c r="ZA1826" s="1"/>
      <c r="ZB1826" s="1"/>
      <c r="ZC1826" s="1"/>
      <c r="ZD1826" s="2"/>
      <c r="ZE1826" s="1"/>
      <c r="ZF1826" s="1"/>
      <c r="ZG1826" s="1"/>
      <c r="ZH1826" s="2"/>
      <c r="ZI1826" s="1"/>
      <c r="ZJ1826" s="1"/>
      <c r="ZK1826" s="1"/>
      <c r="ZL1826" s="2"/>
      <c r="ZM1826" s="1"/>
      <c r="ZN1826" s="1"/>
      <c r="ZO1826" s="1"/>
      <c r="ZP1826" s="2"/>
      <c r="ZQ1826" s="1"/>
      <c r="ZR1826" s="1"/>
      <c r="ZS1826" s="1"/>
      <c r="ZT1826" s="2"/>
      <c r="ZU1826" s="1"/>
      <c r="ZV1826" s="1"/>
      <c r="ZW1826" s="1"/>
      <c r="ZX1826" s="2"/>
      <c r="ZY1826" s="1"/>
      <c r="ZZ1826" s="1"/>
      <c r="AAA1826" s="1"/>
      <c r="AAB1826" s="2"/>
      <c r="AAC1826" s="1"/>
      <c r="AAD1826" s="1"/>
      <c r="AAE1826" s="1"/>
      <c r="AAF1826" s="2"/>
      <c r="AAG1826" s="1"/>
      <c r="AAH1826" s="1"/>
      <c r="AAI1826" s="1"/>
      <c r="AAJ1826" s="2"/>
      <c r="AAK1826" s="1"/>
      <c r="AAL1826" s="1"/>
      <c r="AAM1826" s="1"/>
      <c r="AAN1826" s="2"/>
      <c r="AAO1826" s="1"/>
      <c r="AAP1826" s="1"/>
      <c r="AAQ1826" s="1"/>
      <c r="AAR1826" s="2"/>
      <c r="AAS1826" s="1"/>
      <c r="AAT1826" s="1"/>
      <c r="AAU1826" s="1"/>
      <c r="AAV1826" s="2"/>
      <c r="AAW1826" s="1"/>
      <c r="AAX1826" s="1"/>
      <c r="AAY1826" s="1"/>
      <c r="AAZ1826" s="2"/>
      <c r="ABA1826" s="1"/>
      <c r="ABB1826" s="1"/>
      <c r="ABC1826" s="1"/>
      <c r="ABD1826" s="2"/>
      <c r="ABE1826" s="1"/>
      <c r="ABF1826" s="1"/>
      <c r="ABG1826" s="1"/>
      <c r="ABH1826" s="2"/>
      <c r="ABI1826" s="1"/>
      <c r="ABJ1826" s="1"/>
      <c r="ABK1826" s="1"/>
      <c r="ABL1826" s="2"/>
      <c r="ABM1826" s="1"/>
      <c r="ABN1826" s="1"/>
      <c r="ABO1826" s="1"/>
      <c r="ABP1826" s="2"/>
      <c r="ABQ1826" s="1"/>
      <c r="ABR1826" s="1"/>
      <c r="ABS1826" s="1"/>
      <c r="ABT1826" s="2"/>
      <c r="ABU1826" s="1"/>
      <c r="ABV1826" s="1"/>
      <c r="ABW1826" s="1"/>
      <c r="ABX1826" s="2"/>
      <c r="ABY1826" s="1"/>
      <c r="ABZ1826" s="1"/>
      <c r="ACA1826" s="1"/>
      <c r="ACB1826" s="2"/>
      <c r="ACC1826" s="1"/>
      <c r="ACD1826" s="1"/>
      <c r="ACE1826" s="1"/>
      <c r="ACF1826" s="2"/>
      <c r="ACG1826" s="1"/>
      <c r="ACH1826" s="1"/>
      <c r="ACI1826" s="1"/>
      <c r="ACJ1826" s="2"/>
      <c r="ACK1826" s="1"/>
      <c r="ACL1826" s="1"/>
      <c r="ACM1826" s="1"/>
      <c r="ACN1826" s="2"/>
      <c r="ACO1826" s="1"/>
      <c r="ACP1826" s="1"/>
      <c r="ACQ1826" s="1"/>
      <c r="ACR1826" s="2"/>
      <c r="ACS1826" s="1"/>
      <c r="ACT1826" s="1"/>
      <c r="ACU1826" s="1"/>
      <c r="ACV1826" s="2"/>
      <c r="ACW1826" s="1"/>
      <c r="ACX1826" s="1"/>
      <c r="ACY1826" s="1"/>
      <c r="ACZ1826" s="2"/>
      <c r="ADA1826" s="1"/>
      <c r="ADB1826" s="1"/>
      <c r="ADC1826" s="1"/>
      <c r="ADD1826" s="2"/>
      <c r="ADE1826" s="1"/>
      <c r="ADF1826" s="1"/>
      <c r="ADG1826" s="1"/>
      <c r="ADH1826" s="2"/>
      <c r="ADI1826" s="1"/>
      <c r="ADJ1826" s="1"/>
      <c r="ADK1826" s="1"/>
      <c r="ADL1826" s="2"/>
      <c r="ADM1826" s="1"/>
      <c r="ADN1826" s="1"/>
      <c r="ADO1826" s="1"/>
      <c r="ADP1826" s="2"/>
      <c r="ADQ1826" s="1"/>
      <c r="ADR1826" s="1"/>
      <c r="ADS1826" s="1"/>
      <c r="ADT1826" s="2"/>
      <c r="ADU1826" s="1"/>
      <c r="ADV1826" s="1"/>
      <c r="ADW1826" s="1"/>
      <c r="ADX1826" s="2"/>
      <c r="ADY1826" s="1"/>
      <c r="ADZ1826" s="1"/>
      <c r="AEA1826" s="1"/>
      <c r="AEB1826" s="2"/>
      <c r="AEC1826" s="1"/>
      <c r="AED1826" s="1"/>
      <c r="AEE1826" s="1"/>
      <c r="AEF1826" s="2"/>
      <c r="AEG1826" s="1"/>
      <c r="AEH1826" s="1"/>
      <c r="AEI1826" s="1"/>
      <c r="AEJ1826" s="2"/>
      <c r="AEK1826" s="1"/>
      <c r="AEL1826" s="1"/>
      <c r="AEM1826" s="1"/>
      <c r="AEN1826" s="2"/>
      <c r="AEO1826" s="1"/>
      <c r="AEP1826" s="1"/>
      <c r="AEQ1826" s="1"/>
      <c r="AER1826" s="2"/>
      <c r="AES1826" s="1"/>
      <c r="AET1826" s="1"/>
      <c r="AEU1826" s="1"/>
      <c r="AEV1826" s="2"/>
      <c r="AEW1826" s="1"/>
      <c r="AEX1826" s="1"/>
      <c r="AEY1826" s="1"/>
      <c r="AEZ1826" s="2"/>
      <c r="AFA1826" s="1"/>
      <c r="AFB1826" s="1"/>
      <c r="AFC1826" s="1"/>
      <c r="AFD1826" s="2"/>
      <c r="AFE1826" s="1"/>
      <c r="AFF1826" s="1"/>
      <c r="AFG1826" s="1"/>
      <c r="AFH1826" s="2"/>
      <c r="AFI1826" s="1"/>
      <c r="AFJ1826" s="1"/>
      <c r="AFK1826" s="1"/>
      <c r="AFL1826" s="2"/>
      <c r="AFM1826" s="1"/>
      <c r="AFN1826" s="1"/>
      <c r="AFO1826" s="1"/>
      <c r="AFP1826" s="2"/>
      <c r="AFQ1826" s="1"/>
      <c r="AFR1826" s="1"/>
      <c r="AFS1826" s="1"/>
      <c r="AFT1826" s="2"/>
      <c r="AFU1826" s="1"/>
      <c r="AFV1826" s="1"/>
      <c r="AFW1826" s="1"/>
      <c r="AFX1826" s="2"/>
      <c r="AFY1826" s="1"/>
      <c r="AFZ1826" s="1"/>
      <c r="AGA1826" s="1"/>
      <c r="AGB1826" s="2"/>
      <c r="AGC1826" s="1"/>
      <c r="AGD1826" s="1"/>
      <c r="AGE1826" s="1"/>
      <c r="AGF1826" s="2"/>
      <c r="AGG1826" s="1"/>
      <c r="AGH1826" s="1"/>
      <c r="AGI1826" s="1"/>
      <c r="AGJ1826" s="2"/>
      <c r="AGK1826" s="1"/>
      <c r="AGL1826" s="1"/>
      <c r="AGM1826" s="1"/>
      <c r="AGN1826" s="2"/>
      <c r="AGO1826" s="1"/>
      <c r="AGP1826" s="1"/>
      <c r="AGQ1826" s="1"/>
      <c r="AGR1826" s="2"/>
      <c r="AGS1826" s="1"/>
      <c r="AGT1826" s="1"/>
      <c r="AGU1826" s="1"/>
      <c r="AGV1826" s="2"/>
      <c r="AGW1826" s="1"/>
      <c r="AGX1826" s="1"/>
      <c r="AGY1826" s="1"/>
      <c r="AGZ1826" s="2"/>
      <c r="AHA1826" s="1"/>
      <c r="AHB1826" s="1"/>
      <c r="AHC1826" s="1"/>
      <c r="AHD1826" s="2"/>
      <c r="AHE1826" s="1"/>
      <c r="AHF1826" s="1"/>
      <c r="AHG1826" s="1"/>
      <c r="AHH1826" s="2"/>
      <c r="AHI1826" s="1"/>
      <c r="AHJ1826" s="1"/>
      <c r="AHK1826" s="1"/>
      <c r="AHL1826" s="2"/>
      <c r="AHM1826" s="1"/>
      <c r="AHN1826" s="1"/>
      <c r="AHO1826" s="1"/>
      <c r="AHP1826" s="2"/>
      <c r="AHQ1826" s="1"/>
      <c r="AHR1826" s="1"/>
      <c r="AHS1826" s="1"/>
      <c r="AHT1826" s="2"/>
      <c r="AHU1826" s="1"/>
      <c r="AHV1826" s="1"/>
      <c r="AHW1826" s="1"/>
      <c r="AHX1826" s="2"/>
      <c r="AHY1826" s="1"/>
      <c r="AHZ1826" s="1"/>
      <c r="AIA1826" s="1"/>
      <c r="AIB1826" s="2"/>
      <c r="AIC1826" s="1"/>
      <c r="AID1826" s="1"/>
      <c r="AIE1826" s="1"/>
      <c r="AIF1826" s="2"/>
      <c r="AIG1826" s="1"/>
      <c r="AIH1826" s="1"/>
      <c r="AII1826" s="1"/>
      <c r="AIJ1826" s="2"/>
      <c r="AIK1826" s="1"/>
      <c r="AIL1826" s="1"/>
      <c r="AIM1826" s="1"/>
      <c r="AIN1826" s="2"/>
      <c r="AIO1826" s="1"/>
      <c r="AIP1826" s="1"/>
      <c r="AIQ1826" s="1"/>
      <c r="AIR1826" s="2"/>
      <c r="AIS1826" s="1"/>
      <c r="AIT1826" s="1"/>
      <c r="AIU1826" s="1"/>
      <c r="AIV1826" s="2"/>
      <c r="AIW1826" s="1"/>
      <c r="AIX1826" s="1"/>
      <c r="AIY1826" s="1"/>
      <c r="AIZ1826" s="2"/>
      <c r="AJA1826" s="1"/>
      <c r="AJB1826" s="1"/>
      <c r="AJC1826" s="1"/>
      <c r="AJD1826" s="2"/>
      <c r="AJE1826" s="1"/>
      <c r="AJF1826" s="1"/>
      <c r="AJG1826" s="1"/>
      <c r="AJH1826" s="2"/>
      <c r="AJI1826" s="1"/>
      <c r="AJJ1826" s="1"/>
      <c r="AJK1826" s="1"/>
      <c r="AJL1826" s="2"/>
      <c r="AJM1826" s="1"/>
      <c r="AJN1826" s="1"/>
      <c r="AJO1826" s="1"/>
      <c r="AJP1826" s="2"/>
      <c r="AJQ1826" s="1"/>
      <c r="AJR1826" s="1"/>
      <c r="AJS1826" s="1"/>
      <c r="AJT1826" s="2"/>
      <c r="AJU1826" s="1"/>
      <c r="AJV1826" s="1"/>
      <c r="AJW1826" s="1"/>
      <c r="AJX1826" s="2"/>
      <c r="AJY1826" s="1"/>
      <c r="AJZ1826" s="1"/>
      <c r="AKA1826" s="1"/>
      <c r="AKB1826" s="2"/>
      <c r="AKC1826" s="1"/>
      <c r="AKD1826" s="1"/>
      <c r="AKE1826" s="1"/>
      <c r="AKF1826" s="2"/>
      <c r="AKG1826" s="1"/>
      <c r="AKH1826" s="1"/>
      <c r="AKI1826" s="1"/>
      <c r="AKJ1826" s="2"/>
      <c r="AKK1826" s="1"/>
      <c r="AKL1826" s="1"/>
      <c r="AKM1826" s="1"/>
      <c r="AKN1826" s="2"/>
      <c r="AKO1826" s="1"/>
      <c r="AKP1826" s="1"/>
      <c r="AKQ1826" s="1"/>
      <c r="AKR1826" s="2"/>
      <c r="AKS1826" s="1"/>
      <c r="AKT1826" s="1"/>
      <c r="AKU1826" s="1"/>
      <c r="AKV1826" s="2"/>
      <c r="AKW1826" s="1"/>
      <c r="AKX1826" s="1"/>
      <c r="AKY1826" s="1"/>
      <c r="AKZ1826" s="2"/>
      <c r="ALA1826" s="1"/>
      <c r="ALB1826" s="1"/>
      <c r="ALC1826" s="1"/>
      <c r="ALD1826" s="2"/>
      <c r="ALE1826" s="1"/>
      <c r="ALF1826" s="1"/>
      <c r="ALG1826" s="1"/>
      <c r="ALH1826" s="2"/>
      <c r="ALI1826" s="1"/>
      <c r="ALJ1826" s="1"/>
      <c r="ALK1826" s="1"/>
      <c r="ALL1826" s="2"/>
      <c r="ALM1826" s="1"/>
      <c r="ALN1826" s="1"/>
      <c r="ALO1826" s="1"/>
      <c r="ALP1826" s="2"/>
      <c r="ALQ1826" s="1"/>
      <c r="ALR1826" s="1"/>
      <c r="ALS1826" s="1"/>
      <c r="ALT1826" s="2"/>
      <c r="ALU1826" s="1"/>
      <c r="ALV1826" s="1"/>
      <c r="ALW1826" s="1"/>
      <c r="ALX1826" s="2"/>
      <c r="ALY1826" s="1"/>
      <c r="ALZ1826" s="1"/>
      <c r="AMA1826" s="1"/>
      <c r="AMB1826" s="2"/>
      <c r="AMC1826" s="1"/>
      <c r="AMD1826" s="1"/>
      <c r="AME1826" s="1"/>
      <c r="AMF1826" s="2"/>
      <c r="AMG1826" s="1"/>
      <c r="AMH1826" s="1"/>
      <c r="AMI1826" s="1"/>
      <c r="AMJ1826" s="2"/>
      <c r="AMK1826" s="1"/>
      <c r="AML1826" s="1"/>
      <c r="AMM1826" s="1"/>
      <c r="AMN1826" s="2"/>
      <c r="AMO1826" s="1"/>
      <c r="AMP1826" s="1"/>
      <c r="AMQ1826" s="1"/>
      <c r="AMR1826" s="2"/>
      <c r="AMS1826" s="1"/>
      <c r="AMT1826" s="1"/>
      <c r="AMU1826" s="1"/>
      <c r="AMV1826" s="2"/>
      <c r="AMW1826" s="1"/>
      <c r="AMX1826" s="1"/>
      <c r="AMY1826" s="1"/>
      <c r="AMZ1826" s="2"/>
      <c r="ANA1826" s="1"/>
      <c r="ANB1826" s="1"/>
      <c r="ANC1826" s="1"/>
      <c r="AND1826" s="2"/>
      <c r="ANE1826" s="1"/>
      <c r="ANF1826" s="1"/>
      <c r="ANG1826" s="1"/>
      <c r="ANH1826" s="2"/>
      <c r="ANI1826" s="1"/>
      <c r="ANJ1826" s="1"/>
      <c r="ANK1826" s="1"/>
      <c r="ANL1826" s="2"/>
      <c r="ANM1826" s="1"/>
      <c r="ANN1826" s="1"/>
      <c r="ANO1826" s="1"/>
      <c r="ANP1826" s="2"/>
      <c r="ANQ1826" s="1"/>
      <c r="ANR1826" s="1"/>
      <c r="ANS1826" s="1"/>
      <c r="ANT1826" s="2"/>
      <c r="ANU1826" s="1"/>
      <c r="ANV1826" s="1"/>
      <c r="ANW1826" s="1"/>
      <c r="ANX1826" s="2"/>
      <c r="ANY1826" s="1"/>
      <c r="ANZ1826" s="1"/>
      <c r="AOA1826" s="1"/>
      <c r="AOB1826" s="2"/>
      <c r="AOC1826" s="1"/>
      <c r="AOD1826" s="1"/>
      <c r="AOE1826" s="1"/>
      <c r="AOF1826" s="2"/>
      <c r="AOG1826" s="1"/>
      <c r="AOH1826" s="1"/>
      <c r="AOI1826" s="1"/>
      <c r="AOJ1826" s="2"/>
      <c r="AOK1826" s="1"/>
      <c r="AOL1826" s="1"/>
      <c r="AOM1826" s="1"/>
      <c r="AON1826" s="2"/>
      <c r="AOO1826" s="1"/>
      <c r="AOP1826" s="1"/>
      <c r="AOQ1826" s="1"/>
      <c r="AOR1826" s="2"/>
      <c r="AOS1826" s="1"/>
      <c r="AOT1826" s="1"/>
      <c r="AOU1826" s="1"/>
      <c r="AOV1826" s="2"/>
      <c r="AOW1826" s="1"/>
      <c r="AOX1826" s="1"/>
      <c r="AOY1826" s="1"/>
      <c r="AOZ1826" s="2"/>
      <c r="APA1826" s="1"/>
      <c r="APB1826" s="1"/>
      <c r="APC1826" s="1"/>
      <c r="APD1826" s="2"/>
      <c r="APE1826" s="1"/>
      <c r="APF1826" s="1"/>
      <c r="APG1826" s="1"/>
      <c r="APH1826" s="2"/>
      <c r="API1826" s="1"/>
      <c r="APJ1826" s="1"/>
      <c r="APK1826" s="1"/>
      <c r="APL1826" s="2"/>
      <c r="APM1826" s="1"/>
      <c r="APN1826" s="1"/>
      <c r="APO1826" s="1"/>
      <c r="APP1826" s="2"/>
      <c r="APQ1826" s="1"/>
      <c r="APR1826" s="1"/>
      <c r="APS1826" s="1"/>
      <c r="APT1826" s="2"/>
      <c r="APU1826" s="1"/>
      <c r="APV1826" s="1"/>
      <c r="APW1826" s="1"/>
      <c r="APX1826" s="2"/>
      <c r="APY1826" s="1"/>
      <c r="APZ1826" s="1"/>
      <c r="AQA1826" s="1"/>
      <c r="AQB1826" s="2"/>
      <c r="AQC1826" s="1"/>
      <c r="AQD1826" s="1"/>
      <c r="AQE1826" s="1"/>
      <c r="AQF1826" s="2"/>
      <c r="AQG1826" s="1"/>
      <c r="AQH1826" s="1"/>
      <c r="AQI1826" s="1"/>
      <c r="AQJ1826" s="2"/>
      <c r="AQK1826" s="1"/>
      <c r="AQL1826" s="1"/>
      <c r="AQM1826" s="1"/>
      <c r="AQN1826" s="2"/>
      <c r="AQO1826" s="1"/>
      <c r="AQP1826" s="1"/>
      <c r="AQQ1826" s="1"/>
      <c r="AQR1826" s="2"/>
      <c r="AQS1826" s="1"/>
      <c r="AQT1826" s="1"/>
      <c r="AQU1826" s="1"/>
      <c r="AQV1826" s="2"/>
      <c r="AQW1826" s="1"/>
      <c r="AQX1826" s="1"/>
      <c r="AQY1826" s="1"/>
      <c r="AQZ1826" s="2"/>
      <c r="ARA1826" s="1"/>
      <c r="ARB1826" s="1"/>
      <c r="ARC1826" s="1"/>
      <c r="ARD1826" s="2"/>
      <c r="ARE1826" s="1"/>
      <c r="ARF1826" s="1"/>
      <c r="ARG1826" s="1"/>
      <c r="ARH1826" s="2"/>
      <c r="ARI1826" s="1"/>
      <c r="ARJ1826" s="1"/>
      <c r="ARK1826" s="1"/>
      <c r="ARL1826" s="2"/>
      <c r="ARM1826" s="1"/>
      <c r="ARN1826" s="1"/>
      <c r="ARO1826" s="1"/>
      <c r="ARP1826" s="2"/>
      <c r="ARQ1826" s="1"/>
      <c r="ARR1826" s="1"/>
      <c r="ARS1826" s="1"/>
      <c r="ART1826" s="2"/>
      <c r="ARU1826" s="1"/>
      <c r="ARV1826" s="1"/>
      <c r="ARW1826" s="1"/>
      <c r="ARX1826" s="2"/>
      <c r="ARY1826" s="1"/>
      <c r="ARZ1826" s="1"/>
      <c r="ASA1826" s="1"/>
      <c r="ASB1826" s="2"/>
      <c r="ASC1826" s="1"/>
      <c r="ASD1826" s="1"/>
      <c r="ASE1826" s="1"/>
      <c r="ASF1826" s="2"/>
      <c r="ASG1826" s="1"/>
      <c r="ASH1826" s="1"/>
      <c r="ASI1826" s="1"/>
      <c r="ASJ1826" s="2"/>
      <c r="ASK1826" s="1"/>
      <c r="ASL1826" s="1"/>
      <c r="ASM1826" s="1"/>
      <c r="ASN1826" s="2"/>
      <c r="ASO1826" s="1"/>
      <c r="ASP1826" s="1"/>
      <c r="ASQ1826" s="1"/>
      <c r="ASR1826" s="2"/>
      <c r="ASS1826" s="1"/>
      <c r="AST1826" s="1"/>
      <c r="ASU1826" s="1"/>
      <c r="ASV1826" s="2"/>
      <c r="ASW1826" s="1"/>
      <c r="ASX1826" s="1"/>
      <c r="ASY1826" s="1"/>
      <c r="ASZ1826" s="2"/>
      <c r="ATA1826" s="1"/>
      <c r="ATB1826" s="1"/>
      <c r="ATC1826" s="1"/>
      <c r="ATD1826" s="2"/>
      <c r="ATE1826" s="1"/>
      <c r="ATF1826" s="1"/>
      <c r="ATG1826" s="1"/>
      <c r="ATH1826" s="2"/>
      <c r="ATI1826" s="1"/>
      <c r="ATJ1826" s="1"/>
      <c r="ATK1826" s="1"/>
      <c r="ATL1826" s="2"/>
      <c r="ATM1826" s="1"/>
      <c r="ATN1826" s="1"/>
      <c r="ATO1826" s="1"/>
      <c r="ATP1826" s="2"/>
      <c r="ATQ1826" s="1"/>
      <c r="ATR1826" s="1"/>
      <c r="ATS1826" s="1"/>
      <c r="ATT1826" s="2"/>
      <c r="ATU1826" s="1"/>
      <c r="ATV1826" s="1"/>
      <c r="ATW1826" s="1"/>
      <c r="ATX1826" s="2"/>
      <c r="ATY1826" s="1"/>
      <c r="ATZ1826" s="1"/>
      <c r="AUA1826" s="1"/>
      <c r="AUB1826" s="2"/>
      <c r="AUC1826" s="1"/>
      <c r="AUD1826" s="1"/>
      <c r="AUE1826" s="1"/>
      <c r="AUF1826" s="2"/>
      <c r="AUG1826" s="1"/>
      <c r="AUH1826" s="1"/>
      <c r="AUI1826" s="1"/>
      <c r="AUJ1826" s="2"/>
      <c r="AUK1826" s="1"/>
      <c r="AUL1826" s="1"/>
      <c r="AUM1826" s="1"/>
      <c r="AUN1826" s="2"/>
      <c r="AUO1826" s="1"/>
      <c r="AUP1826" s="1"/>
      <c r="AUQ1826" s="1"/>
      <c r="AUR1826" s="2"/>
      <c r="AUS1826" s="1"/>
      <c r="AUT1826" s="1"/>
      <c r="AUU1826" s="1"/>
      <c r="AUV1826" s="2"/>
      <c r="AUW1826" s="1"/>
      <c r="AUX1826" s="1"/>
      <c r="AUY1826" s="1"/>
      <c r="AUZ1826" s="2"/>
      <c r="AVA1826" s="1"/>
      <c r="AVB1826" s="1"/>
      <c r="AVC1826" s="1"/>
      <c r="AVD1826" s="2"/>
      <c r="AVE1826" s="1"/>
      <c r="AVF1826" s="1"/>
      <c r="AVG1826" s="1"/>
      <c r="AVH1826" s="2"/>
      <c r="AVI1826" s="1"/>
      <c r="AVJ1826" s="1"/>
      <c r="AVK1826" s="1"/>
      <c r="AVL1826" s="2"/>
      <c r="AVM1826" s="1"/>
      <c r="AVN1826" s="1"/>
      <c r="AVO1826" s="1"/>
      <c r="AVP1826" s="2"/>
      <c r="AVQ1826" s="1"/>
      <c r="AVR1826" s="1"/>
      <c r="AVS1826" s="1"/>
      <c r="AVT1826" s="2"/>
      <c r="AVU1826" s="1"/>
      <c r="AVV1826" s="1"/>
      <c r="AVW1826" s="1"/>
      <c r="AVX1826" s="2"/>
      <c r="AVY1826" s="1"/>
      <c r="AVZ1826" s="1"/>
      <c r="AWA1826" s="1"/>
      <c r="AWB1826" s="2"/>
      <c r="AWC1826" s="1"/>
      <c r="AWD1826" s="1"/>
      <c r="AWE1826" s="1"/>
      <c r="AWF1826" s="2"/>
      <c r="AWG1826" s="1"/>
      <c r="AWH1826" s="1"/>
      <c r="AWI1826" s="1"/>
      <c r="AWJ1826" s="2"/>
      <c r="AWK1826" s="1"/>
      <c r="AWL1826" s="1"/>
      <c r="AWM1826" s="1"/>
      <c r="AWN1826" s="2"/>
      <c r="AWO1826" s="1"/>
      <c r="AWP1826" s="1"/>
      <c r="AWQ1826" s="1"/>
      <c r="AWR1826" s="2"/>
      <c r="AWS1826" s="1"/>
      <c r="AWT1826" s="1"/>
      <c r="AWU1826" s="1"/>
      <c r="AWV1826" s="2"/>
      <c r="AWW1826" s="1"/>
      <c r="AWX1826" s="1"/>
      <c r="AWY1826" s="1"/>
      <c r="AWZ1826" s="2"/>
      <c r="AXA1826" s="1"/>
      <c r="AXB1826" s="1"/>
      <c r="AXC1826" s="1"/>
      <c r="AXD1826" s="2"/>
      <c r="AXE1826" s="1"/>
      <c r="AXF1826" s="1"/>
      <c r="AXG1826" s="1"/>
      <c r="AXH1826" s="2"/>
      <c r="AXI1826" s="1"/>
      <c r="AXJ1826" s="1"/>
      <c r="AXK1826" s="1"/>
      <c r="AXL1826" s="2"/>
      <c r="AXM1826" s="1"/>
      <c r="AXN1826" s="1"/>
      <c r="AXO1826" s="1"/>
      <c r="AXP1826" s="2"/>
      <c r="AXQ1826" s="1"/>
      <c r="AXR1826" s="1"/>
      <c r="AXS1826" s="1"/>
      <c r="AXT1826" s="2"/>
      <c r="AXU1826" s="1"/>
      <c r="AXV1826" s="1"/>
      <c r="AXW1826" s="1"/>
      <c r="AXX1826" s="2"/>
      <c r="AXY1826" s="1"/>
      <c r="AXZ1826" s="1"/>
      <c r="AYA1826" s="1"/>
      <c r="AYB1826" s="2"/>
      <c r="AYC1826" s="1"/>
      <c r="AYD1826" s="1"/>
      <c r="AYE1826" s="1"/>
      <c r="AYF1826" s="2"/>
      <c r="AYG1826" s="1"/>
      <c r="AYH1826" s="1"/>
      <c r="AYI1826" s="1"/>
      <c r="AYJ1826" s="2"/>
      <c r="AYK1826" s="1"/>
      <c r="AYL1826" s="1"/>
      <c r="AYM1826" s="1"/>
      <c r="AYN1826" s="2"/>
      <c r="AYO1826" s="1"/>
      <c r="AYP1826" s="1"/>
      <c r="AYQ1826" s="1"/>
      <c r="AYR1826" s="2"/>
      <c r="AYS1826" s="1"/>
      <c r="AYT1826" s="1"/>
      <c r="AYU1826" s="1"/>
      <c r="AYV1826" s="2"/>
      <c r="AYW1826" s="1"/>
      <c r="AYX1826" s="1"/>
      <c r="AYY1826" s="1"/>
      <c r="AYZ1826" s="2"/>
      <c r="AZA1826" s="1"/>
      <c r="AZB1826" s="1"/>
      <c r="AZC1826" s="1"/>
      <c r="AZD1826" s="2"/>
      <c r="AZE1826" s="1"/>
      <c r="AZF1826" s="1"/>
      <c r="AZG1826" s="1"/>
      <c r="AZH1826" s="2"/>
      <c r="AZI1826" s="1"/>
      <c r="AZJ1826" s="1"/>
      <c r="AZK1826" s="1"/>
      <c r="AZL1826" s="2"/>
      <c r="AZM1826" s="1"/>
      <c r="AZN1826" s="1"/>
      <c r="AZO1826" s="1"/>
      <c r="AZP1826" s="2"/>
      <c r="AZQ1826" s="1"/>
      <c r="AZR1826" s="1"/>
      <c r="AZS1826" s="1"/>
      <c r="AZT1826" s="2"/>
      <c r="AZU1826" s="1"/>
      <c r="AZV1826" s="1"/>
      <c r="AZW1826" s="1"/>
      <c r="AZX1826" s="2"/>
      <c r="AZY1826" s="1"/>
      <c r="AZZ1826" s="1"/>
      <c r="BAA1826" s="1"/>
      <c r="BAB1826" s="2"/>
      <c r="BAC1826" s="1"/>
      <c r="BAD1826" s="1"/>
      <c r="BAE1826" s="1"/>
      <c r="BAF1826" s="2"/>
      <c r="BAG1826" s="1"/>
      <c r="BAH1826" s="1"/>
      <c r="BAI1826" s="1"/>
      <c r="BAJ1826" s="2"/>
      <c r="BAK1826" s="1"/>
      <c r="BAL1826" s="1"/>
      <c r="BAM1826" s="1"/>
      <c r="BAN1826" s="2"/>
      <c r="BAO1826" s="1"/>
      <c r="BAP1826" s="1"/>
      <c r="BAQ1826" s="1"/>
      <c r="BAR1826" s="2"/>
      <c r="BAS1826" s="1"/>
      <c r="BAT1826" s="1"/>
      <c r="BAU1826" s="1"/>
      <c r="BAV1826" s="2"/>
      <c r="BAW1826" s="1"/>
      <c r="BAX1826" s="1"/>
      <c r="BAY1826" s="1"/>
      <c r="BAZ1826" s="2"/>
      <c r="BBA1826" s="1"/>
      <c r="BBB1826" s="1"/>
      <c r="BBC1826" s="1"/>
      <c r="BBD1826" s="2"/>
      <c r="BBE1826" s="1"/>
      <c r="BBF1826" s="1"/>
      <c r="BBG1826" s="1"/>
      <c r="BBH1826" s="2"/>
      <c r="BBI1826" s="1"/>
      <c r="BBJ1826" s="1"/>
      <c r="BBK1826" s="1"/>
      <c r="BBL1826" s="2"/>
      <c r="BBM1826" s="1"/>
      <c r="BBN1826" s="1"/>
      <c r="BBO1826" s="1"/>
      <c r="BBP1826" s="2"/>
      <c r="BBQ1826" s="1"/>
      <c r="BBR1826" s="1"/>
      <c r="BBS1826" s="1"/>
      <c r="BBT1826" s="2"/>
      <c r="BBU1826" s="1"/>
      <c r="BBV1826" s="1"/>
      <c r="BBW1826" s="1"/>
      <c r="BBX1826" s="2"/>
      <c r="BBY1826" s="1"/>
      <c r="BBZ1826" s="1"/>
      <c r="BCA1826" s="1"/>
      <c r="BCB1826" s="2"/>
      <c r="BCC1826" s="1"/>
      <c r="BCD1826" s="1"/>
      <c r="BCE1826" s="1"/>
      <c r="BCF1826" s="2"/>
      <c r="BCG1826" s="1"/>
      <c r="BCH1826" s="1"/>
      <c r="BCI1826" s="1"/>
      <c r="BCJ1826" s="2"/>
      <c r="BCK1826" s="1"/>
      <c r="BCL1826" s="1"/>
      <c r="BCM1826" s="1"/>
      <c r="BCN1826" s="2"/>
      <c r="BCO1826" s="1"/>
      <c r="BCP1826" s="1"/>
      <c r="BCQ1826" s="1"/>
      <c r="BCR1826" s="2"/>
      <c r="BCS1826" s="1"/>
      <c r="BCT1826" s="1"/>
      <c r="BCU1826" s="1"/>
      <c r="BCV1826" s="2"/>
      <c r="BCW1826" s="1"/>
      <c r="BCX1826" s="1"/>
      <c r="BCY1826" s="1"/>
      <c r="BCZ1826" s="2"/>
      <c r="BDA1826" s="1"/>
      <c r="BDB1826" s="1"/>
      <c r="BDC1826" s="1"/>
      <c r="BDD1826" s="2"/>
      <c r="BDE1826" s="1"/>
      <c r="BDF1826" s="1"/>
      <c r="BDG1826" s="1"/>
      <c r="BDH1826" s="2"/>
      <c r="BDI1826" s="1"/>
      <c r="BDJ1826" s="1"/>
      <c r="BDK1826" s="1"/>
      <c r="BDL1826" s="2"/>
      <c r="BDM1826" s="1"/>
      <c r="BDN1826" s="1"/>
      <c r="BDO1826" s="1"/>
      <c r="BDP1826" s="2"/>
      <c r="BDQ1826" s="1"/>
      <c r="BDR1826" s="1"/>
      <c r="BDS1826" s="1"/>
      <c r="BDT1826" s="2"/>
      <c r="BDU1826" s="1"/>
      <c r="BDV1826" s="1"/>
      <c r="BDW1826" s="1"/>
      <c r="BDX1826" s="2"/>
      <c r="BDY1826" s="1"/>
      <c r="BDZ1826" s="1"/>
      <c r="BEA1826" s="1"/>
      <c r="BEB1826" s="2"/>
      <c r="BEC1826" s="1"/>
      <c r="BED1826" s="1"/>
      <c r="BEE1826" s="1"/>
      <c r="BEF1826" s="2"/>
      <c r="BEG1826" s="1"/>
      <c r="BEH1826" s="1"/>
      <c r="BEI1826" s="1"/>
      <c r="BEJ1826" s="2"/>
      <c r="BEK1826" s="1"/>
      <c r="BEL1826" s="1"/>
      <c r="BEM1826" s="1"/>
      <c r="BEN1826" s="2"/>
      <c r="BEO1826" s="1"/>
      <c r="BEP1826" s="1"/>
      <c r="BEQ1826" s="1"/>
      <c r="BER1826" s="2"/>
      <c r="BES1826" s="1"/>
      <c r="BET1826" s="1"/>
      <c r="BEU1826" s="1"/>
      <c r="BEV1826" s="2"/>
      <c r="BEW1826" s="1"/>
      <c r="BEX1826" s="1"/>
      <c r="BEY1826" s="1"/>
      <c r="BEZ1826" s="2"/>
      <c r="BFA1826" s="1"/>
      <c r="BFB1826" s="1"/>
      <c r="BFC1826" s="1"/>
      <c r="BFD1826" s="2"/>
      <c r="BFE1826" s="1"/>
      <c r="BFF1826" s="1"/>
      <c r="BFG1826" s="1"/>
      <c r="BFH1826" s="2"/>
      <c r="BFI1826" s="1"/>
      <c r="BFJ1826" s="1"/>
      <c r="BFK1826" s="1"/>
      <c r="BFL1826" s="2"/>
      <c r="BFM1826" s="1"/>
      <c r="BFN1826" s="1"/>
      <c r="BFO1826" s="1"/>
      <c r="BFP1826" s="2"/>
      <c r="BFQ1826" s="1"/>
      <c r="BFR1826" s="1"/>
      <c r="BFS1826" s="1"/>
      <c r="BFT1826" s="2"/>
      <c r="BFU1826" s="1"/>
      <c r="BFV1826" s="1"/>
      <c r="BFW1826" s="1"/>
      <c r="BFX1826" s="2"/>
      <c r="BFY1826" s="1"/>
      <c r="BFZ1826" s="1"/>
      <c r="BGA1826" s="1"/>
      <c r="BGB1826" s="2"/>
      <c r="BGC1826" s="1"/>
      <c r="BGD1826" s="1"/>
      <c r="BGE1826" s="1"/>
      <c r="BGF1826" s="2"/>
      <c r="BGG1826" s="1"/>
      <c r="BGH1826" s="1"/>
      <c r="BGI1826" s="1"/>
      <c r="BGJ1826" s="2"/>
      <c r="BGK1826" s="1"/>
      <c r="BGL1826" s="1"/>
      <c r="BGM1826" s="1"/>
      <c r="BGN1826" s="2"/>
      <c r="BGO1826" s="1"/>
      <c r="BGP1826" s="1"/>
      <c r="BGQ1826" s="1"/>
      <c r="BGR1826" s="2"/>
      <c r="BGS1826" s="1"/>
      <c r="BGT1826" s="1"/>
      <c r="BGU1826" s="1"/>
      <c r="BGV1826" s="2"/>
      <c r="BGW1826" s="1"/>
      <c r="BGX1826" s="1"/>
      <c r="BGY1826" s="1"/>
      <c r="BGZ1826" s="2"/>
      <c r="BHA1826" s="1"/>
      <c r="BHB1826" s="1"/>
      <c r="BHC1826" s="1"/>
      <c r="BHD1826" s="2"/>
      <c r="BHE1826" s="1"/>
      <c r="BHF1826" s="1"/>
      <c r="BHG1826" s="1"/>
      <c r="BHH1826" s="2"/>
      <c r="BHI1826" s="1"/>
      <c r="BHJ1826" s="1"/>
      <c r="BHK1826" s="1"/>
      <c r="BHL1826" s="2"/>
      <c r="BHM1826" s="1"/>
      <c r="BHN1826" s="1"/>
      <c r="BHO1826" s="1"/>
      <c r="BHP1826" s="2"/>
      <c r="BHQ1826" s="1"/>
      <c r="BHR1826" s="1"/>
      <c r="BHS1826" s="1"/>
      <c r="BHT1826" s="2"/>
      <c r="BHU1826" s="1"/>
      <c r="BHV1826" s="1"/>
      <c r="BHW1826" s="1"/>
      <c r="BHX1826" s="2"/>
      <c r="BHY1826" s="1"/>
      <c r="BHZ1826" s="1"/>
      <c r="BIA1826" s="1"/>
      <c r="BIB1826" s="2"/>
      <c r="BIC1826" s="1"/>
      <c r="BID1826" s="1"/>
      <c r="BIE1826" s="1"/>
      <c r="BIF1826" s="2"/>
      <c r="BIG1826" s="1"/>
      <c r="BIH1826" s="1"/>
      <c r="BII1826" s="1"/>
      <c r="BIJ1826" s="2"/>
      <c r="BIK1826" s="1"/>
      <c r="BIL1826" s="1"/>
      <c r="BIM1826" s="1"/>
      <c r="BIN1826" s="2"/>
      <c r="BIO1826" s="1"/>
      <c r="BIP1826" s="1"/>
      <c r="BIQ1826" s="1"/>
      <c r="BIR1826" s="2"/>
      <c r="BIS1826" s="1"/>
      <c r="BIT1826" s="1"/>
      <c r="BIU1826" s="1"/>
      <c r="BIV1826" s="2"/>
      <c r="BIW1826" s="1"/>
      <c r="BIX1826" s="1"/>
      <c r="BIY1826" s="1"/>
      <c r="BIZ1826" s="2"/>
      <c r="BJA1826" s="1"/>
      <c r="BJB1826" s="1"/>
      <c r="BJC1826" s="1"/>
      <c r="BJD1826" s="2"/>
      <c r="BJE1826" s="1"/>
      <c r="BJF1826" s="1"/>
      <c r="BJG1826" s="1"/>
      <c r="BJH1826" s="2"/>
      <c r="BJI1826" s="1"/>
      <c r="BJJ1826" s="1"/>
      <c r="BJK1826" s="1"/>
      <c r="BJL1826" s="2"/>
      <c r="BJM1826" s="1"/>
      <c r="BJN1826" s="1"/>
      <c r="BJO1826" s="1"/>
      <c r="BJP1826" s="2"/>
      <c r="BJQ1826" s="1"/>
      <c r="BJR1826" s="1"/>
      <c r="BJS1826" s="1"/>
      <c r="BJT1826" s="2"/>
      <c r="BJU1826" s="1"/>
      <c r="BJV1826" s="1"/>
      <c r="BJW1826" s="1"/>
      <c r="BJX1826" s="2"/>
      <c r="BJY1826" s="1"/>
      <c r="BJZ1826" s="1"/>
      <c r="BKA1826" s="1"/>
      <c r="BKB1826" s="2"/>
      <c r="BKC1826" s="1"/>
      <c r="BKD1826" s="1"/>
      <c r="BKE1826" s="1"/>
      <c r="BKF1826" s="2"/>
      <c r="BKG1826" s="1"/>
      <c r="BKH1826" s="1"/>
      <c r="BKI1826" s="1"/>
      <c r="BKJ1826" s="2"/>
      <c r="BKK1826" s="1"/>
      <c r="BKL1826" s="1"/>
      <c r="BKM1826" s="1"/>
      <c r="BKN1826" s="2"/>
      <c r="BKO1826" s="1"/>
      <c r="BKP1826" s="1"/>
      <c r="BKQ1826" s="1"/>
      <c r="BKR1826" s="2"/>
      <c r="BKS1826" s="1"/>
      <c r="BKT1826" s="1"/>
      <c r="BKU1826" s="1"/>
      <c r="BKV1826" s="2"/>
      <c r="BKW1826" s="1"/>
      <c r="BKX1826" s="1"/>
      <c r="BKY1826" s="1"/>
      <c r="BKZ1826" s="2"/>
      <c r="BLA1826" s="1"/>
      <c r="BLB1826" s="1"/>
      <c r="BLC1826" s="1"/>
      <c r="BLD1826" s="2"/>
      <c r="BLE1826" s="1"/>
      <c r="BLF1826" s="1"/>
      <c r="BLG1826" s="1"/>
      <c r="BLH1826" s="2"/>
      <c r="BLI1826" s="1"/>
      <c r="BLJ1826" s="1"/>
      <c r="BLK1826" s="1"/>
      <c r="BLL1826" s="2"/>
      <c r="BLM1826" s="1"/>
      <c r="BLN1826" s="1"/>
      <c r="BLO1826" s="1"/>
      <c r="BLP1826" s="2"/>
      <c r="BLQ1826" s="1"/>
      <c r="BLR1826" s="1"/>
      <c r="BLS1826" s="1"/>
      <c r="BLT1826" s="2"/>
      <c r="BLU1826" s="1"/>
      <c r="BLV1826" s="1"/>
      <c r="BLW1826" s="1"/>
      <c r="BLX1826" s="2"/>
      <c r="BLY1826" s="1"/>
      <c r="BLZ1826" s="1"/>
      <c r="BMA1826" s="1"/>
      <c r="BMB1826" s="2"/>
      <c r="BMC1826" s="1"/>
      <c r="BMD1826" s="1"/>
      <c r="BME1826" s="1"/>
      <c r="BMF1826" s="2"/>
      <c r="BMG1826" s="1"/>
      <c r="BMH1826" s="1"/>
      <c r="BMI1826" s="1"/>
      <c r="BMJ1826" s="2"/>
      <c r="BMK1826" s="1"/>
      <c r="BML1826" s="1"/>
      <c r="BMM1826" s="1"/>
      <c r="BMN1826" s="2"/>
      <c r="BMO1826" s="1"/>
      <c r="BMP1826" s="1"/>
      <c r="BMQ1826" s="1"/>
      <c r="BMR1826" s="2"/>
      <c r="BMS1826" s="1"/>
      <c r="BMT1826" s="1"/>
      <c r="BMU1826" s="1"/>
      <c r="BMV1826" s="2"/>
      <c r="BMW1826" s="1"/>
      <c r="BMX1826" s="1"/>
      <c r="BMY1826" s="1"/>
      <c r="BMZ1826" s="2"/>
      <c r="BNA1826" s="1"/>
      <c r="BNB1826" s="1"/>
      <c r="BNC1826" s="1"/>
      <c r="BND1826" s="2"/>
      <c r="BNE1826" s="1"/>
      <c r="BNF1826" s="1"/>
      <c r="BNG1826" s="1"/>
      <c r="BNH1826" s="2"/>
      <c r="BNI1826" s="1"/>
      <c r="BNJ1826" s="1"/>
      <c r="BNK1826" s="1"/>
      <c r="BNL1826" s="2"/>
      <c r="BNM1826" s="1"/>
      <c r="BNN1826" s="1"/>
      <c r="BNO1826" s="1"/>
      <c r="BNP1826" s="2"/>
      <c r="BNQ1826" s="1"/>
      <c r="BNR1826" s="1"/>
      <c r="BNS1826" s="1"/>
      <c r="BNT1826" s="2"/>
      <c r="BNU1826" s="1"/>
      <c r="BNV1826" s="1"/>
      <c r="BNW1826" s="1"/>
      <c r="BNX1826" s="2"/>
      <c r="BNY1826" s="1"/>
      <c r="BNZ1826" s="1"/>
      <c r="BOA1826" s="1"/>
      <c r="BOB1826" s="2"/>
      <c r="BOC1826" s="1"/>
      <c r="BOD1826" s="1"/>
      <c r="BOE1826" s="1"/>
      <c r="BOF1826" s="2"/>
      <c r="BOG1826" s="1"/>
      <c r="BOH1826" s="1"/>
      <c r="BOI1826" s="1"/>
      <c r="BOJ1826" s="2"/>
      <c r="BOK1826" s="1"/>
      <c r="BOL1826" s="1"/>
      <c r="BOM1826" s="1"/>
      <c r="BON1826" s="2"/>
      <c r="BOO1826" s="1"/>
      <c r="BOP1826" s="1"/>
      <c r="BOQ1826" s="1"/>
      <c r="BOR1826" s="2"/>
      <c r="BOS1826" s="1"/>
      <c r="BOT1826" s="1"/>
      <c r="BOU1826" s="1"/>
      <c r="BOV1826" s="2"/>
      <c r="BOW1826" s="1"/>
      <c r="BOX1826" s="1"/>
      <c r="BOY1826" s="1"/>
      <c r="BOZ1826" s="2"/>
      <c r="BPA1826" s="1"/>
      <c r="BPB1826" s="1"/>
      <c r="BPC1826" s="1"/>
      <c r="BPD1826" s="2"/>
      <c r="BPE1826" s="1"/>
      <c r="BPF1826" s="1"/>
      <c r="BPG1826" s="1"/>
      <c r="BPH1826" s="2"/>
      <c r="BPI1826" s="1"/>
      <c r="BPJ1826" s="1"/>
      <c r="BPK1826" s="1"/>
      <c r="BPL1826" s="2"/>
      <c r="BPM1826" s="1"/>
      <c r="BPN1826" s="1"/>
      <c r="BPO1826" s="1"/>
      <c r="BPP1826" s="2"/>
      <c r="BPQ1826" s="1"/>
      <c r="BPR1826" s="1"/>
      <c r="BPS1826" s="1"/>
      <c r="BPT1826" s="2"/>
      <c r="BPU1826" s="1"/>
      <c r="BPV1826" s="1"/>
      <c r="BPW1826" s="1"/>
      <c r="BPX1826" s="2"/>
      <c r="BPY1826" s="1"/>
      <c r="BPZ1826" s="1"/>
      <c r="BQA1826" s="1"/>
      <c r="BQB1826" s="2"/>
      <c r="BQC1826" s="1"/>
      <c r="BQD1826" s="1"/>
      <c r="BQE1826" s="1"/>
      <c r="BQF1826" s="2"/>
      <c r="BQG1826" s="1"/>
      <c r="BQH1826" s="1"/>
      <c r="BQI1826" s="1"/>
      <c r="BQJ1826" s="2"/>
      <c r="BQK1826" s="1"/>
      <c r="BQL1826" s="1"/>
      <c r="BQM1826" s="1"/>
      <c r="BQN1826" s="2"/>
      <c r="BQO1826" s="1"/>
      <c r="BQP1826" s="1"/>
      <c r="BQQ1826" s="1"/>
      <c r="BQR1826" s="2"/>
      <c r="BQS1826" s="1"/>
      <c r="BQT1826" s="1"/>
      <c r="BQU1826" s="1"/>
      <c r="BQV1826" s="2"/>
      <c r="BQW1826" s="1"/>
      <c r="BQX1826" s="1"/>
      <c r="BQY1826" s="1"/>
      <c r="BQZ1826" s="2"/>
      <c r="BRA1826" s="1"/>
      <c r="BRB1826" s="1"/>
      <c r="BRC1826" s="1"/>
      <c r="BRD1826" s="2"/>
      <c r="BRE1826" s="1"/>
      <c r="BRF1826" s="1"/>
      <c r="BRG1826" s="1"/>
      <c r="BRH1826" s="2"/>
      <c r="BRI1826" s="1"/>
      <c r="BRJ1826" s="1"/>
      <c r="BRK1826" s="1"/>
      <c r="BRL1826" s="2"/>
      <c r="BRM1826" s="1"/>
      <c r="BRN1826" s="1"/>
      <c r="BRO1826" s="1"/>
      <c r="BRP1826" s="2"/>
      <c r="BRQ1826" s="1"/>
      <c r="BRR1826" s="1"/>
      <c r="BRS1826" s="1"/>
      <c r="BRT1826" s="2"/>
      <c r="BRU1826" s="1"/>
      <c r="BRV1826" s="1"/>
      <c r="BRW1826" s="1"/>
      <c r="BRX1826" s="2"/>
      <c r="BRY1826" s="1"/>
      <c r="BRZ1826" s="1"/>
      <c r="BSA1826" s="1"/>
      <c r="BSB1826" s="2"/>
      <c r="BSC1826" s="1"/>
      <c r="BSD1826" s="1"/>
      <c r="BSE1826" s="1"/>
      <c r="BSF1826" s="2"/>
      <c r="BSG1826" s="1"/>
      <c r="BSH1826" s="1"/>
      <c r="BSI1826" s="1"/>
      <c r="BSJ1826" s="2"/>
      <c r="BSK1826" s="1"/>
      <c r="BSL1826" s="1"/>
      <c r="BSM1826" s="1"/>
      <c r="BSN1826" s="2"/>
      <c r="BSO1826" s="1"/>
      <c r="BSP1826" s="1"/>
      <c r="BSQ1826" s="1"/>
      <c r="BSR1826" s="2"/>
      <c r="BSS1826" s="1"/>
      <c r="BST1826" s="1"/>
      <c r="BSU1826" s="1"/>
      <c r="BSV1826" s="2"/>
      <c r="BSW1826" s="1"/>
      <c r="BSX1826" s="1"/>
      <c r="BSY1826" s="1"/>
      <c r="BSZ1826" s="2"/>
      <c r="BTA1826" s="1"/>
      <c r="BTB1826" s="1"/>
      <c r="BTC1826" s="1"/>
      <c r="BTD1826" s="2"/>
      <c r="BTE1826" s="1"/>
      <c r="BTF1826" s="1"/>
      <c r="BTG1826" s="1"/>
      <c r="BTH1826" s="2"/>
      <c r="BTI1826" s="1"/>
      <c r="BTJ1826" s="1"/>
      <c r="BTK1826" s="1"/>
      <c r="BTL1826" s="2"/>
      <c r="BTM1826" s="1"/>
      <c r="BTN1826" s="1"/>
      <c r="BTO1826" s="1"/>
      <c r="BTP1826" s="2"/>
      <c r="BTQ1826" s="1"/>
      <c r="BTR1826" s="1"/>
      <c r="BTS1826" s="1"/>
      <c r="BTT1826" s="2"/>
      <c r="BTU1826" s="1"/>
      <c r="BTV1826" s="1"/>
      <c r="BTW1826" s="1"/>
      <c r="BTX1826" s="2"/>
      <c r="BTY1826" s="1"/>
      <c r="BTZ1826" s="1"/>
      <c r="BUA1826" s="1"/>
      <c r="BUB1826" s="2"/>
      <c r="BUC1826" s="1"/>
      <c r="BUD1826" s="1"/>
      <c r="BUE1826" s="1"/>
      <c r="BUF1826" s="2"/>
      <c r="BUG1826" s="1"/>
      <c r="BUH1826" s="1"/>
      <c r="BUI1826" s="1"/>
      <c r="BUJ1826" s="2"/>
      <c r="BUK1826" s="1"/>
      <c r="BUL1826" s="1"/>
      <c r="BUM1826" s="1"/>
      <c r="BUN1826" s="2"/>
      <c r="BUO1826" s="1"/>
      <c r="BUP1826" s="1"/>
      <c r="BUQ1826" s="1"/>
      <c r="BUR1826" s="2"/>
      <c r="BUS1826" s="1"/>
      <c r="BUT1826" s="1"/>
      <c r="BUU1826" s="1"/>
      <c r="BUV1826" s="2"/>
      <c r="BUW1826" s="1"/>
      <c r="BUX1826" s="1"/>
      <c r="BUY1826" s="1"/>
      <c r="BUZ1826" s="2"/>
      <c r="BVA1826" s="1"/>
      <c r="BVB1826" s="1"/>
      <c r="BVC1826" s="1"/>
      <c r="BVD1826" s="2"/>
      <c r="BVE1826" s="1"/>
      <c r="BVF1826" s="1"/>
      <c r="BVG1826" s="1"/>
      <c r="BVH1826" s="2"/>
      <c r="BVI1826" s="1"/>
      <c r="BVJ1826" s="1"/>
      <c r="BVK1826" s="1"/>
      <c r="BVL1826" s="2"/>
      <c r="BVM1826" s="1"/>
      <c r="BVN1826" s="1"/>
      <c r="BVO1826" s="1"/>
      <c r="BVP1826" s="2"/>
      <c r="BVQ1826" s="1"/>
      <c r="BVR1826" s="1"/>
      <c r="BVS1826" s="1"/>
      <c r="BVT1826" s="2"/>
      <c r="BVU1826" s="1"/>
      <c r="BVV1826" s="1"/>
      <c r="BVW1826" s="1"/>
      <c r="BVX1826" s="2"/>
      <c r="BVY1826" s="1"/>
      <c r="BVZ1826" s="1"/>
      <c r="BWA1826" s="1"/>
      <c r="BWB1826" s="2"/>
      <c r="BWC1826" s="1"/>
      <c r="BWD1826" s="1"/>
      <c r="BWE1826" s="1"/>
      <c r="BWF1826" s="2"/>
      <c r="BWG1826" s="1"/>
      <c r="BWH1826" s="1"/>
      <c r="BWI1826" s="1"/>
      <c r="BWJ1826" s="2"/>
      <c r="BWK1826" s="1"/>
      <c r="BWL1826" s="1"/>
      <c r="BWM1826" s="1"/>
      <c r="BWN1826" s="2"/>
      <c r="BWO1826" s="1"/>
      <c r="BWP1826" s="1"/>
      <c r="BWQ1826" s="1"/>
      <c r="BWR1826" s="2"/>
      <c r="BWS1826" s="1"/>
      <c r="BWT1826" s="1"/>
      <c r="BWU1826" s="1"/>
      <c r="BWV1826" s="2"/>
      <c r="BWW1826" s="1"/>
      <c r="BWX1826" s="1"/>
      <c r="BWY1826" s="1"/>
      <c r="BWZ1826" s="2"/>
      <c r="BXA1826" s="1"/>
      <c r="BXB1826" s="1"/>
      <c r="BXC1826" s="1"/>
      <c r="BXD1826" s="2"/>
      <c r="BXE1826" s="1"/>
      <c r="BXF1826" s="1"/>
      <c r="BXG1826" s="1"/>
      <c r="BXH1826" s="2"/>
      <c r="BXI1826" s="1"/>
      <c r="BXJ1826" s="1"/>
      <c r="BXK1826" s="1"/>
      <c r="BXL1826" s="2"/>
      <c r="BXM1826" s="1"/>
      <c r="BXN1826" s="1"/>
      <c r="BXO1826" s="1"/>
      <c r="BXP1826" s="2"/>
      <c r="BXQ1826" s="1"/>
      <c r="BXR1826" s="1"/>
      <c r="BXS1826" s="1"/>
      <c r="BXT1826" s="2"/>
      <c r="BXU1826" s="1"/>
      <c r="BXV1826" s="1"/>
      <c r="BXW1826" s="1"/>
      <c r="BXX1826" s="2"/>
      <c r="BXY1826" s="1"/>
      <c r="BXZ1826" s="1"/>
      <c r="BYA1826" s="1"/>
      <c r="BYB1826" s="2"/>
      <c r="BYC1826" s="1"/>
      <c r="BYD1826" s="1"/>
      <c r="BYE1826" s="1"/>
      <c r="BYF1826" s="2"/>
      <c r="BYG1826" s="1"/>
      <c r="BYH1826" s="1"/>
      <c r="BYI1826" s="1"/>
      <c r="BYJ1826" s="2"/>
      <c r="BYK1826" s="1"/>
      <c r="BYL1826" s="1"/>
      <c r="BYM1826" s="1"/>
      <c r="BYN1826" s="2"/>
      <c r="BYO1826" s="1"/>
      <c r="BYP1826" s="1"/>
      <c r="BYQ1826" s="1"/>
      <c r="BYR1826" s="2"/>
      <c r="BYS1826" s="1"/>
      <c r="BYT1826" s="1"/>
      <c r="BYU1826" s="1"/>
      <c r="BYV1826" s="2"/>
      <c r="BYW1826" s="1"/>
      <c r="BYX1826" s="1"/>
      <c r="BYY1826" s="1"/>
      <c r="BYZ1826" s="2"/>
      <c r="BZA1826" s="1"/>
      <c r="BZB1826" s="1"/>
      <c r="BZC1826" s="1"/>
      <c r="BZD1826" s="2"/>
      <c r="BZE1826" s="1"/>
      <c r="BZF1826" s="1"/>
      <c r="BZG1826" s="1"/>
      <c r="BZH1826" s="2"/>
      <c r="BZI1826" s="1"/>
      <c r="BZJ1826" s="1"/>
      <c r="BZK1826" s="1"/>
      <c r="BZL1826" s="2"/>
      <c r="BZM1826" s="1"/>
      <c r="BZN1826" s="1"/>
      <c r="BZO1826" s="1"/>
      <c r="BZP1826" s="2"/>
      <c r="BZQ1826" s="1"/>
      <c r="BZR1826" s="1"/>
      <c r="BZS1826" s="1"/>
      <c r="BZT1826" s="2"/>
      <c r="BZU1826" s="1"/>
      <c r="BZV1826" s="1"/>
      <c r="BZW1826" s="1"/>
      <c r="BZX1826" s="2"/>
      <c r="BZY1826" s="1"/>
      <c r="BZZ1826" s="1"/>
      <c r="CAA1826" s="1"/>
      <c r="CAB1826" s="2"/>
      <c r="CAC1826" s="1"/>
      <c r="CAD1826" s="1"/>
      <c r="CAE1826" s="1"/>
      <c r="CAF1826" s="2"/>
      <c r="CAG1826" s="1"/>
      <c r="CAH1826" s="1"/>
      <c r="CAI1826" s="1"/>
      <c r="CAJ1826" s="2"/>
      <c r="CAK1826" s="1"/>
      <c r="CAL1826" s="1"/>
      <c r="CAM1826" s="1"/>
      <c r="CAN1826" s="2"/>
      <c r="CAO1826" s="1"/>
      <c r="CAP1826" s="1"/>
      <c r="CAQ1826" s="1"/>
      <c r="CAR1826" s="2"/>
      <c r="CAS1826" s="1"/>
      <c r="CAT1826" s="1"/>
      <c r="CAU1826" s="1"/>
      <c r="CAV1826" s="2"/>
      <c r="CAW1826" s="1"/>
      <c r="CAX1826" s="1"/>
      <c r="CAY1826" s="1"/>
      <c r="CAZ1826" s="2"/>
      <c r="CBA1826" s="1"/>
      <c r="CBB1826" s="1"/>
      <c r="CBC1826" s="1"/>
      <c r="CBD1826" s="2"/>
      <c r="CBE1826" s="1"/>
      <c r="CBF1826" s="1"/>
      <c r="CBG1826" s="1"/>
      <c r="CBH1826" s="2"/>
      <c r="CBI1826" s="1"/>
      <c r="CBJ1826" s="1"/>
      <c r="CBK1826" s="1"/>
      <c r="CBL1826" s="2"/>
      <c r="CBM1826" s="1"/>
      <c r="CBN1826" s="1"/>
      <c r="CBO1826" s="1"/>
      <c r="CBP1826" s="2"/>
      <c r="CBQ1826" s="1"/>
      <c r="CBR1826" s="1"/>
      <c r="CBS1826" s="1"/>
      <c r="CBT1826" s="2"/>
      <c r="CBU1826" s="1"/>
      <c r="CBV1826" s="1"/>
      <c r="CBW1826" s="1"/>
      <c r="CBX1826" s="2"/>
      <c r="CBY1826" s="1"/>
      <c r="CBZ1826" s="1"/>
      <c r="CCA1826" s="1"/>
      <c r="CCB1826" s="2"/>
      <c r="CCC1826" s="1"/>
      <c r="CCD1826" s="1"/>
      <c r="CCE1826" s="1"/>
      <c r="CCF1826" s="2"/>
      <c r="CCG1826" s="1"/>
      <c r="CCH1826" s="1"/>
      <c r="CCI1826" s="1"/>
      <c r="CCJ1826" s="2"/>
      <c r="CCK1826" s="1"/>
      <c r="CCL1826" s="1"/>
      <c r="CCM1826" s="1"/>
      <c r="CCN1826" s="2"/>
      <c r="CCO1826" s="1"/>
      <c r="CCP1826" s="1"/>
      <c r="CCQ1826" s="1"/>
      <c r="CCR1826" s="2"/>
      <c r="CCS1826" s="1"/>
      <c r="CCT1826" s="1"/>
      <c r="CCU1826" s="1"/>
      <c r="CCV1826" s="2"/>
      <c r="CCW1826" s="1"/>
      <c r="CCX1826" s="1"/>
      <c r="CCY1826" s="1"/>
      <c r="CCZ1826" s="2"/>
      <c r="CDA1826" s="1"/>
      <c r="CDB1826" s="1"/>
      <c r="CDC1826" s="1"/>
      <c r="CDD1826" s="2"/>
      <c r="CDE1826" s="1"/>
      <c r="CDF1826" s="1"/>
      <c r="CDG1826" s="1"/>
      <c r="CDH1826" s="2"/>
      <c r="CDI1826" s="1"/>
      <c r="CDJ1826" s="1"/>
      <c r="CDK1826" s="1"/>
      <c r="CDL1826" s="2"/>
      <c r="CDM1826" s="1"/>
      <c r="CDN1826" s="1"/>
      <c r="CDO1826" s="1"/>
      <c r="CDP1826" s="2"/>
      <c r="CDQ1826" s="1"/>
      <c r="CDR1826" s="1"/>
      <c r="CDS1826" s="1"/>
      <c r="CDT1826" s="2"/>
      <c r="CDU1826" s="1"/>
      <c r="CDV1826" s="1"/>
      <c r="CDW1826" s="1"/>
      <c r="CDX1826" s="2"/>
      <c r="CDY1826" s="1"/>
      <c r="CDZ1826" s="1"/>
      <c r="CEA1826" s="1"/>
      <c r="CEB1826" s="2"/>
      <c r="CEC1826" s="1"/>
      <c r="CED1826" s="1"/>
      <c r="CEE1826" s="1"/>
      <c r="CEF1826" s="2"/>
      <c r="CEG1826" s="1"/>
      <c r="CEH1826" s="1"/>
      <c r="CEI1826" s="1"/>
      <c r="CEJ1826" s="2"/>
      <c r="CEK1826" s="1"/>
      <c r="CEL1826" s="1"/>
      <c r="CEM1826" s="1"/>
      <c r="CEN1826" s="2"/>
      <c r="CEO1826" s="1"/>
      <c r="CEP1826" s="1"/>
      <c r="CEQ1826" s="1"/>
      <c r="CER1826" s="2"/>
      <c r="CES1826" s="1"/>
      <c r="CET1826" s="1"/>
      <c r="CEU1826" s="1"/>
      <c r="CEV1826" s="2"/>
      <c r="CEW1826" s="1"/>
      <c r="CEX1826" s="1"/>
      <c r="CEY1826" s="1"/>
      <c r="CEZ1826" s="2"/>
      <c r="CFA1826" s="1"/>
      <c r="CFB1826" s="1"/>
      <c r="CFC1826" s="1"/>
      <c r="CFD1826" s="2"/>
      <c r="CFE1826" s="1"/>
      <c r="CFF1826" s="1"/>
      <c r="CFG1826" s="1"/>
      <c r="CFH1826" s="2"/>
      <c r="CFI1826" s="1"/>
      <c r="CFJ1826" s="1"/>
      <c r="CFK1826" s="1"/>
      <c r="CFL1826" s="2"/>
      <c r="CFM1826" s="1"/>
      <c r="CFN1826" s="1"/>
      <c r="CFO1826" s="1"/>
      <c r="CFP1826" s="2"/>
      <c r="CFQ1826" s="1"/>
      <c r="CFR1826" s="1"/>
      <c r="CFS1826" s="1"/>
      <c r="CFT1826" s="2"/>
      <c r="CFU1826" s="1"/>
      <c r="CFV1826" s="1"/>
      <c r="CFW1826" s="1"/>
      <c r="CFX1826" s="2"/>
      <c r="CFY1826" s="1"/>
      <c r="CFZ1826" s="1"/>
      <c r="CGA1826" s="1"/>
      <c r="CGB1826" s="2"/>
      <c r="CGC1826" s="1"/>
      <c r="CGD1826" s="1"/>
      <c r="CGE1826" s="1"/>
      <c r="CGF1826" s="2"/>
      <c r="CGG1826" s="1"/>
      <c r="CGH1826" s="1"/>
      <c r="CGI1826" s="1"/>
      <c r="CGJ1826" s="2"/>
      <c r="CGK1826" s="1"/>
      <c r="CGL1826" s="1"/>
      <c r="CGM1826" s="1"/>
      <c r="CGN1826" s="2"/>
      <c r="CGO1826" s="1"/>
      <c r="CGP1826" s="1"/>
      <c r="CGQ1826" s="1"/>
      <c r="CGR1826" s="2"/>
      <c r="CGS1826" s="1"/>
      <c r="CGT1826" s="1"/>
      <c r="CGU1826" s="1"/>
      <c r="CGV1826" s="2"/>
      <c r="CGW1826" s="1"/>
      <c r="CGX1826" s="1"/>
      <c r="CGY1826" s="1"/>
      <c r="CGZ1826" s="2"/>
      <c r="CHA1826" s="1"/>
      <c r="CHB1826" s="1"/>
      <c r="CHC1826" s="1"/>
      <c r="CHD1826" s="2"/>
      <c r="CHE1826" s="1"/>
      <c r="CHF1826" s="1"/>
      <c r="CHG1826" s="1"/>
      <c r="CHH1826" s="2"/>
      <c r="CHI1826" s="1"/>
      <c r="CHJ1826" s="1"/>
      <c r="CHK1826" s="1"/>
      <c r="CHL1826" s="2"/>
      <c r="CHM1826" s="1"/>
      <c r="CHN1826" s="1"/>
      <c r="CHO1826" s="1"/>
      <c r="CHP1826" s="2"/>
      <c r="CHQ1826" s="1"/>
      <c r="CHR1826" s="1"/>
      <c r="CHS1826" s="1"/>
      <c r="CHT1826" s="2"/>
      <c r="CHU1826" s="1"/>
      <c r="CHV1826" s="1"/>
      <c r="CHW1826" s="1"/>
      <c r="CHX1826" s="2"/>
      <c r="CHY1826" s="1"/>
      <c r="CHZ1826" s="1"/>
      <c r="CIA1826" s="1"/>
      <c r="CIB1826" s="2"/>
      <c r="CIC1826" s="1"/>
      <c r="CID1826" s="1"/>
      <c r="CIE1826" s="1"/>
      <c r="CIF1826" s="2"/>
      <c r="CIG1826" s="1"/>
      <c r="CIH1826" s="1"/>
      <c r="CII1826" s="1"/>
      <c r="CIJ1826" s="2"/>
      <c r="CIK1826" s="1"/>
      <c r="CIL1826" s="1"/>
      <c r="CIM1826" s="1"/>
      <c r="CIN1826" s="2"/>
      <c r="CIO1826" s="1"/>
      <c r="CIP1826" s="1"/>
      <c r="CIQ1826" s="1"/>
      <c r="CIR1826" s="2"/>
      <c r="CIS1826" s="1"/>
      <c r="CIT1826" s="1"/>
      <c r="CIU1826" s="1"/>
      <c r="CIV1826" s="2"/>
      <c r="CIW1826" s="1"/>
      <c r="CIX1826" s="1"/>
      <c r="CIY1826" s="1"/>
      <c r="CIZ1826" s="2"/>
      <c r="CJA1826" s="1"/>
      <c r="CJB1826" s="1"/>
      <c r="CJC1826" s="1"/>
      <c r="CJD1826" s="2"/>
      <c r="CJE1826" s="1"/>
      <c r="CJF1826" s="1"/>
      <c r="CJG1826" s="1"/>
      <c r="CJH1826" s="2"/>
      <c r="CJI1826" s="1"/>
      <c r="CJJ1826" s="1"/>
      <c r="CJK1826" s="1"/>
      <c r="CJL1826" s="2"/>
      <c r="CJM1826" s="1"/>
      <c r="CJN1826" s="1"/>
      <c r="CJO1826" s="1"/>
      <c r="CJP1826" s="2"/>
      <c r="CJQ1826" s="1"/>
      <c r="CJR1826" s="1"/>
      <c r="CJS1826" s="1"/>
      <c r="CJT1826" s="2"/>
      <c r="CJU1826" s="1"/>
      <c r="CJV1826" s="1"/>
      <c r="CJW1826" s="1"/>
      <c r="CJX1826" s="2"/>
      <c r="CJY1826" s="1"/>
      <c r="CJZ1826" s="1"/>
      <c r="CKA1826" s="1"/>
      <c r="CKB1826" s="2"/>
      <c r="CKC1826" s="1"/>
      <c r="CKD1826" s="1"/>
      <c r="CKE1826" s="1"/>
      <c r="CKF1826" s="2"/>
      <c r="CKG1826" s="1"/>
      <c r="CKH1826" s="1"/>
      <c r="CKI1826" s="1"/>
      <c r="CKJ1826" s="2"/>
      <c r="CKK1826" s="1"/>
      <c r="CKL1826" s="1"/>
      <c r="CKM1826" s="1"/>
      <c r="CKN1826" s="2"/>
      <c r="CKO1826" s="1"/>
      <c r="CKP1826" s="1"/>
      <c r="CKQ1826" s="1"/>
      <c r="CKR1826" s="2"/>
      <c r="CKS1826" s="1"/>
      <c r="CKT1826" s="1"/>
      <c r="CKU1826" s="1"/>
      <c r="CKV1826" s="2"/>
      <c r="CKW1826" s="1"/>
      <c r="CKX1826" s="1"/>
      <c r="CKY1826" s="1"/>
      <c r="CKZ1826" s="2"/>
      <c r="CLA1826" s="1"/>
      <c r="CLB1826" s="1"/>
      <c r="CLC1826" s="1"/>
      <c r="CLD1826" s="2"/>
      <c r="CLE1826" s="1"/>
      <c r="CLF1826" s="1"/>
      <c r="CLG1826" s="1"/>
      <c r="CLH1826" s="2"/>
      <c r="CLI1826" s="1"/>
      <c r="CLJ1826" s="1"/>
      <c r="CLK1826" s="1"/>
      <c r="CLL1826" s="2"/>
      <c r="CLM1826" s="1"/>
      <c r="CLN1826" s="1"/>
      <c r="CLO1826" s="1"/>
      <c r="CLP1826" s="2"/>
      <c r="CLQ1826" s="1"/>
      <c r="CLR1826" s="1"/>
      <c r="CLS1826" s="1"/>
      <c r="CLT1826" s="2"/>
      <c r="CLU1826" s="1"/>
      <c r="CLV1826" s="1"/>
      <c r="CLW1826" s="1"/>
      <c r="CLX1826" s="2"/>
      <c r="CLY1826" s="1"/>
      <c r="CLZ1826" s="1"/>
      <c r="CMA1826" s="1"/>
      <c r="CMB1826" s="2"/>
      <c r="CMC1826" s="1"/>
      <c r="CMD1826" s="1"/>
      <c r="CME1826" s="1"/>
      <c r="CMF1826" s="2"/>
      <c r="CMG1826" s="1"/>
      <c r="CMH1826" s="1"/>
      <c r="CMI1826" s="1"/>
      <c r="CMJ1826" s="2"/>
      <c r="CMK1826" s="1"/>
      <c r="CML1826" s="1"/>
      <c r="CMM1826" s="1"/>
      <c r="CMN1826" s="2"/>
      <c r="CMO1826" s="1"/>
      <c r="CMP1826" s="1"/>
      <c r="CMQ1826" s="1"/>
      <c r="CMR1826" s="2"/>
      <c r="CMS1826" s="1"/>
      <c r="CMT1826" s="1"/>
      <c r="CMU1826" s="1"/>
      <c r="CMV1826" s="2"/>
      <c r="CMW1826" s="1"/>
      <c r="CMX1826" s="1"/>
      <c r="CMY1826" s="1"/>
      <c r="CMZ1826" s="2"/>
      <c r="CNA1826" s="1"/>
      <c r="CNB1826" s="1"/>
      <c r="CNC1826" s="1"/>
      <c r="CND1826" s="2"/>
      <c r="CNE1826" s="1"/>
      <c r="CNF1826" s="1"/>
      <c r="CNG1826" s="1"/>
      <c r="CNH1826" s="2"/>
      <c r="CNI1826" s="1"/>
      <c r="CNJ1826" s="1"/>
      <c r="CNK1826" s="1"/>
      <c r="CNL1826" s="2"/>
      <c r="CNM1826" s="1"/>
      <c r="CNN1826" s="1"/>
      <c r="CNO1826" s="1"/>
      <c r="CNP1826" s="2"/>
      <c r="CNQ1826" s="1"/>
      <c r="CNR1826" s="1"/>
      <c r="CNS1826" s="1"/>
      <c r="CNT1826" s="2"/>
      <c r="CNU1826" s="1"/>
      <c r="CNV1826" s="1"/>
      <c r="CNW1826" s="1"/>
      <c r="CNX1826" s="2"/>
      <c r="CNY1826" s="1"/>
      <c r="CNZ1826" s="1"/>
      <c r="COA1826" s="1"/>
      <c r="COB1826" s="2"/>
      <c r="COC1826" s="1"/>
      <c r="COD1826" s="1"/>
      <c r="COE1826" s="1"/>
      <c r="COF1826" s="2"/>
      <c r="COG1826" s="1"/>
      <c r="COH1826" s="1"/>
      <c r="COI1826" s="1"/>
      <c r="COJ1826" s="2"/>
      <c r="COK1826" s="1"/>
      <c r="COL1826" s="1"/>
      <c r="COM1826" s="1"/>
      <c r="CON1826" s="2"/>
      <c r="COO1826" s="1"/>
      <c r="COP1826" s="1"/>
      <c r="COQ1826" s="1"/>
      <c r="COR1826" s="2"/>
      <c r="COS1826" s="1"/>
      <c r="COT1826" s="1"/>
      <c r="COU1826" s="1"/>
      <c r="COV1826" s="2"/>
      <c r="COW1826" s="1"/>
      <c r="COX1826" s="1"/>
      <c r="COY1826" s="1"/>
      <c r="COZ1826" s="2"/>
      <c r="CPA1826" s="1"/>
      <c r="CPB1826" s="1"/>
      <c r="CPC1826" s="1"/>
      <c r="CPD1826" s="2"/>
      <c r="CPE1826" s="1"/>
      <c r="CPF1826" s="1"/>
      <c r="CPG1826" s="1"/>
      <c r="CPH1826" s="2"/>
      <c r="CPI1826" s="1"/>
      <c r="CPJ1826" s="1"/>
      <c r="CPK1826" s="1"/>
      <c r="CPL1826" s="2"/>
      <c r="CPM1826" s="1"/>
      <c r="CPN1826" s="1"/>
      <c r="CPO1826" s="1"/>
      <c r="CPP1826" s="2"/>
      <c r="CPQ1826" s="1"/>
      <c r="CPR1826" s="1"/>
      <c r="CPS1826" s="1"/>
      <c r="CPT1826" s="2"/>
      <c r="CPU1826" s="1"/>
      <c r="CPV1826" s="1"/>
      <c r="CPW1826" s="1"/>
      <c r="CPX1826" s="2"/>
      <c r="CPY1826" s="1"/>
      <c r="CPZ1826" s="1"/>
      <c r="CQA1826" s="1"/>
      <c r="CQB1826" s="2"/>
      <c r="CQC1826" s="1"/>
      <c r="CQD1826" s="1"/>
      <c r="CQE1826" s="1"/>
      <c r="CQF1826" s="2"/>
      <c r="CQG1826" s="1"/>
      <c r="CQH1826" s="1"/>
      <c r="CQI1826" s="1"/>
      <c r="CQJ1826" s="2"/>
      <c r="CQK1826" s="1"/>
      <c r="CQL1826" s="1"/>
      <c r="CQM1826" s="1"/>
      <c r="CQN1826" s="2"/>
      <c r="CQO1826" s="1"/>
      <c r="CQP1826" s="1"/>
      <c r="CQQ1826" s="1"/>
      <c r="CQR1826" s="2"/>
      <c r="CQS1826" s="1"/>
      <c r="CQT1826" s="1"/>
      <c r="CQU1826" s="1"/>
      <c r="CQV1826" s="2"/>
      <c r="CQW1826" s="1"/>
      <c r="CQX1826" s="1"/>
      <c r="CQY1826" s="1"/>
      <c r="CQZ1826" s="2"/>
      <c r="CRA1826" s="1"/>
      <c r="CRB1826" s="1"/>
      <c r="CRC1826" s="1"/>
      <c r="CRD1826" s="2"/>
      <c r="CRE1826" s="1"/>
      <c r="CRF1826" s="1"/>
      <c r="CRG1826" s="1"/>
      <c r="CRH1826" s="2"/>
      <c r="CRI1826" s="1"/>
      <c r="CRJ1826" s="1"/>
      <c r="CRK1826" s="1"/>
      <c r="CRL1826" s="2"/>
      <c r="CRM1826" s="1"/>
      <c r="CRN1826" s="1"/>
      <c r="CRO1826" s="1"/>
      <c r="CRP1826" s="2"/>
      <c r="CRQ1826" s="1"/>
      <c r="CRR1826" s="1"/>
      <c r="CRS1826" s="1"/>
      <c r="CRT1826" s="2"/>
      <c r="CRU1826" s="1"/>
      <c r="CRV1826" s="1"/>
      <c r="CRW1826" s="1"/>
      <c r="CRX1826" s="2"/>
      <c r="CRY1826" s="1"/>
      <c r="CRZ1826" s="1"/>
      <c r="CSA1826" s="1"/>
      <c r="CSB1826" s="2"/>
      <c r="CSC1826" s="1"/>
      <c r="CSD1826" s="1"/>
      <c r="CSE1826" s="1"/>
      <c r="CSF1826" s="2"/>
      <c r="CSG1826" s="1"/>
      <c r="CSH1826" s="1"/>
      <c r="CSI1826" s="1"/>
      <c r="CSJ1826" s="2"/>
      <c r="CSK1826" s="1"/>
      <c r="CSL1826" s="1"/>
      <c r="CSM1826" s="1"/>
      <c r="CSN1826" s="2"/>
      <c r="CSO1826" s="1"/>
      <c r="CSP1826" s="1"/>
      <c r="CSQ1826" s="1"/>
      <c r="CSR1826" s="2"/>
      <c r="CSS1826" s="1"/>
      <c r="CST1826" s="1"/>
      <c r="CSU1826" s="1"/>
      <c r="CSV1826" s="2"/>
      <c r="CSW1826" s="1"/>
      <c r="CSX1826" s="1"/>
      <c r="CSY1826" s="1"/>
      <c r="CSZ1826" s="2"/>
      <c r="CTA1826" s="1"/>
      <c r="CTB1826" s="1"/>
      <c r="CTC1826" s="1"/>
      <c r="CTD1826" s="2"/>
      <c r="CTE1826" s="1"/>
      <c r="CTF1826" s="1"/>
      <c r="CTG1826" s="1"/>
      <c r="CTH1826" s="2"/>
      <c r="CTI1826" s="1"/>
      <c r="CTJ1826" s="1"/>
      <c r="CTK1826" s="1"/>
      <c r="CTL1826" s="2"/>
      <c r="CTM1826" s="1"/>
      <c r="CTN1826" s="1"/>
      <c r="CTO1826" s="1"/>
      <c r="CTP1826" s="2"/>
      <c r="CTQ1826" s="1"/>
      <c r="CTR1826" s="1"/>
      <c r="CTS1826" s="1"/>
      <c r="CTT1826" s="2"/>
      <c r="CTU1826" s="1"/>
      <c r="CTV1826" s="1"/>
      <c r="CTW1826" s="1"/>
      <c r="CTX1826" s="2"/>
      <c r="CTY1826" s="1"/>
      <c r="CTZ1826" s="1"/>
      <c r="CUA1826" s="1"/>
      <c r="CUB1826" s="2"/>
      <c r="CUC1826" s="1"/>
      <c r="CUD1826" s="1"/>
      <c r="CUE1826" s="1"/>
      <c r="CUF1826" s="2"/>
      <c r="CUG1826" s="1"/>
      <c r="CUH1826" s="1"/>
      <c r="CUI1826" s="1"/>
      <c r="CUJ1826" s="2"/>
      <c r="CUK1826" s="1"/>
      <c r="CUL1826" s="1"/>
      <c r="CUM1826" s="1"/>
      <c r="CUN1826" s="2"/>
      <c r="CUO1826" s="1"/>
      <c r="CUP1826" s="1"/>
      <c r="CUQ1826" s="1"/>
      <c r="CUR1826" s="2"/>
      <c r="CUS1826" s="1"/>
      <c r="CUT1826" s="1"/>
      <c r="CUU1826" s="1"/>
      <c r="CUV1826" s="2"/>
      <c r="CUW1826" s="1"/>
      <c r="CUX1826" s="1"/>
      <c r="CUY1826" s="1"/>
      <c r="CUZ1826" s="2"/>
      <c r="CVA1826" s="1"/>
      <c r="CVB1826" s="1"/>
      <c r="CVC1826" s="1"/>
      <c r="CVD1826" s="2"/>
      <c r="CVE1826" s="1"/>
      <c r="CVF1826" s="1"/>
      <c r="CVG1826" s="1"/>
      <c r="CVH1826" s="2"/>
      <c r="CVI1826" s="1"/>
      <c r="CVJ1826" s="1"/>
      <c r="CVK1826" s="1"/>
      <c r="CVL1826" s="2"/>
      <c r="CVM1826" s="1"/>
      <c r="CVN1826" s="1"/>
      <c r="CVO1826" s="1"/>
      <c r="CVP1826" s="2"/>
      <c r="CVQ1826" s="1"/>
      <c r="CVR1826" s="1"/>
      <c r="CVS1826" s="1"/>
      <c r="CVT1826" s="2"/>
      <c r="CVU1826" s="1"/>
      <c r="CVV1826" s="1"/>
      <c r="CVW1826" s="1"/>
      <c r="CVX1826" s="2"/>
      <c r="CVY1826" s="1"/>
      <c r="CVZ1826" s="1"/>
      <c r="CWA1826" s="1"/>
      <c r="CWB1826" s="2"/>
      <c r="CWC1826" s="1"/>
      <c r="CWD1826" s="1"/>
      <c r="CWE1826" s="1"/>
      <c r="CWF1826" s="2"/>
      <c r="CWG1826" s="1"/>
      <c r="CWH1826" s="1"/>
      <c r="CWI1826" s="1"/>
      <c r="CWJ1826" s="2"/>
      <c r="CWK1826" s="1"/>
      <c r="CWL1826" s="1"/>
      <c r="CWM1826" s="1"/>
      <c r="CWN1826" s="2"/>
      <c r="CWO1826" s="1"/>
      <c r="CWP1826" s="1"/>
      <c r="CWQ1826" s="1"/>
      <c r="CWR1826" s="2"/>
      <c r="CWS1826" s="1"/>
      <c r="CWT1826" s="1"/>
      <c r="CWU1826" s="1"/>
      <c r="CWV1826" s="2"/>
      <c r="CWW1826" s="1"/>
      <c r="CWX1826" s="1"/>
      <c r="CWY1826" s="1"/>
      <c r="CWZ1826" s="2"/>
      <c r="CXA1826" s="1"/>
      <c r="CXB1826" s="1"/>
      <c r="CXC1826" s="1"/>
      <c r="CXD1826" s="2"/>
      <c r="CXE1826" s="1"/>
      <c r="CXF1826" s="1"/>
      <c r="CXG1826" s="1"/>
      <c r="CXH1826" s="2"/>
      <c r="CXI1826" s="1"/>
      <c r="CXJ1826" s="1"/>
      <c r="CXK1826" s="1"/>
      <c r="CXL1826" s="2"/>
      <c r="CXM1826" s="1"/>
      <c r="CXN1826" s="1"/>
      <c r="CXO1826" s="1"/>
      <c r="CXP1826" s="2"/>
      <c r="CXQ1826" s="1"/>
      <c r="CXR1826" s="1"/>
      <c r="CXS1826" s="1"/>
      <c r="CXT1826" s="2"/>
      <c r="CXU1826" s="1"/>
      <c r="CXV1826" s="1"/>
      <c r="CXW1826" s="1"/>
      <c r="CXX1826" s="2"/>
      <c r="CXY1826" s="1"/>
      <c r="CXZ1826" s="1"/>
      <c r="CYA1826" s="1"/>
      <c r="CYB1826" s="2"/>
      <c r="CYC1826" s="1"/>
      <c r="CYD1826" s="1"/>
      <c r="CYE1826" s="1"/>
      <c r="CYF1826" s="2"/>
      <c r="CYG1826" s="1"/>
      <c r="CYH1826" s="1"/>
      <c r="CYI1826" s="1"/>
      <c r="CYJ1826" s="2"/>
      <c r="CYK1826" s="1"/>
      <c r="CYL1826" s="1"/>
      <c r="CYM1826" s="1"/>
      <c r="CYN1826" s="2"/>
      <c r="CYO1826" s="1"/>
      <c r="CYP1826" s="1"/>
      <c r="CYQ1826" s="1"/>
      <c r="CYR1826" s="2"/>
      <c r="CYS1826" s="1"/>
      <c r="CYT1826" s="1"/>
      <c r="CYU1826" s="1"/>
      <c r="CYV1826" s="2"/>
      <c r="CYW1826" s="1"/>
      <c r="CYX1826" s="1"/>
      <c r="CYY1826" s="1"/>
      <c r="CYZ1826" s="2"/>
      <c r="CZA1826" s="1"/>
      <c r="CZB1826" s="1"/>
      <c r="CZC1826" s="1"/>
      <c r="CZD1826" s="2"/>
      <c r="CZE1826" s="1"/>
      <c r="CZF1826" s="1"/>
      <c r="CZG1826" s="1"/>
      <c r="CZH1826" s="2"/>
      <c r="CZI1826" s="1"/>
      <c r="CZJ1826" s="1"/>
      <c r="CZK1826" s="1"/>
      <c r="CZL1826" s="2"/>
      <c r="CZM1826" s="1"/>
      <c r="CZN1826" s="1"/>
      <c r="CZO1826" s="1"/>
      <c r="CZP1826" s="2"/>
      <c r="CZQ1826" s="1"/>
      <c r="CZR1826" s="1"/>
      <c r="CZS1826" s="1"/>
      <c r="CZT1826" s="2"/>
      <c r="CZU1826" s="1"/>
      <c r="CZV1826" s="1"/>
      <c r="CZW1826" s="1"/>
      <c r="CZX1826" s="2"/>
      <c r="CZY1826" s="1"/>
      <c r="CZZ1826" s="1"/>
      <c r="DAA1826" s="1"/>
      <c r="DAB1826" s="2"/>
      <c r="DAC1826" s="1"/>
      <c r="DAD1826" s="1"/>
      <c r="DAE1826" s="1"/>
      <c r="DAF1826" s="2"/>
      <c r="DAG1826" s="1"/>
      <c r="DAH1826" s="1"/>
      <c r="DAI1826" s="1"/>
      <c r="DAJ1826" s="2"/>
      <c r="DAK1826" s="1"/>
      <c r="DAL1826" s="1"/>
      <c r="DAM1826" s="1"/>
      <c r="DAN1826" s="2"/>
      <c r="DAO1826" s="1"/>
      <c r="DAP1826" s="1"/>
      <c r="DAQ1826" s="1"/>
      <c r="DAR1826" s="2"/>
      <c r="DAS1826" s="1"/>
      <c r="DAT1826" s="1"/>
      <c r="DAU1826" s="1"/>
      <c r="DAV1826" s="2"/>
      <c r="DAW1826" s="1"/>
      <c r="DAX1826" s="1"/>
      <c r="DAY1826" s="1"/>
      <c r="DAZ1826" s="2"/>
      <c r="DBA1826" s="1"/>
      <c r="DBB1826" s="1"/>
      <c r="DBC1826" s="1"/>
      <c r="DBD1826" s="2"/>
      <c r="DBE1826" s="1"/>
      <c r="DBF1826" s="1"/>
      <c r="DBG1826" s="1"/>
      <c r="DBH1826" s="2"/>
      <c r="DBI1826" s="1"/>
      <c r="DBJ1826" s="1"/>
      <c r="DBK1826" s="1"/>
      <c r="DBL1826" s="2"/>
      <c r="DBM1826" s="1"/>
      <c r="DBN1826" s="1"/>
      <c r="DBO1826" s="1"/>
      <c r="DBP1826" s="2"/>
      <c r="DBQ1826" s="1"/>
      <c r="DBR1826" s="1"/>
      <c r="DBS1826" s="1"/>
      <c r="DBT1826" s="2"/>
      <c r="DBU1826" s="1"/>
      <c r="DBV1826" s="1"/>
      <c r="DBW1826" s="1"/>
      <c r="DBX1826" s="2"/>
      <c r="DBY1826" s="1"/>
      <c r="DBZ1826" s="1"/>
      <c r="DCA1826" s="1"/>
      <c r="DCB1826" s="2"/>
      <c r="DCC1826" s="1"/>
      <c r="DCD1826" s="1"/>
      <c r="DCE1826" s="1"/>
      <c r="DCF1826" s="2"/>
      <c r="DCG1826" s="1"/>
      <c r="DCH1826" s="1"/>
      <c r="DCI1826" s="1"/>
      <c r="DCJ1826" s="2"/>
      <c r="DCK1826" s="1"/>
      <c r="DCL1826" s="1"/>
      <c r="DCM1826" s="1"/>
      <c r="DCN1826" s="2"/>
      <c r="DCO1826" s="1"/>
      <c r="DCP1826" s="1"/>
      <c r="DCQ1826" s="1"/>
      <c r="DCR1826" s="2"/>
      <c r="DCS1826" s="1"/>
      <c r="DCT1826" s="1"/>
      <c r="DCU1826" s="1"/>
      <c r="DCV1826" s="2"/>
      <c r="DCW1826" s="1"/>
      <c r="DCX1826" s="1"/>
      <c r="DCY1826" s="1"/>
      <c r="DCZ1826" s="2"/>
      <c r="DDA1826" s="1"/>
      <c r="DDB1826" s="1"/>
      <c r="DDC1826" s="1"/>
      <c r="DDD1826" s="2"/>
      <c r="DDE1826" s="1"/>
      <c r="DDF1826" s="1"/>
      <c r="DDG1826" s="1"/>
      <c r="DDH1826" s="2"/>
      <c r="DDI1826" s="1"/>
      <c r="DDJ1826" s="1"/>
      <c r="DDK1826" s="1"/>
      <c r="DDL1826" s="2"/>
      <c r="DDM1826" s="1"/>
      <c r="DDN1826" s="1"/>
      <c r="DDO1826" s="1"/>
      <c r="DDP1826" s="2"/>
      <c r="DDQ1826" s="1"/>
      <c r="DDR1826" s="1"/>
      <c r="DDS1826" s="1"/>
      <c r="DDT1826" s="2"/>
      <c r="DDU1826" s="1"/>
      <c r="DDV1826" s="1"/>
      <c r="DDW1826" s="1"/>
      <c r="DDX1826" s="2"/>
      <c r="DDY1826" s="1"/>
      <c r="DDZ1826" s="1"/>
      <c r="DEA1826" s="1"/>
      <c r="DEB1826" s="2"/>
      <c r="DEC1826" s="1"/>
      <c r="DED1826" s="1"/>
      <c r="DEE1826" s="1"/>
      <c r="DEF1826" s="2"/>
      <c r="DEG1826" s="1"/>
      <c r="DEH1826" s="1"/>
      <c r="DEI1826" s="1"/>
      <c r="DEJ1826" s="2"/>
      <c r="DEK1826" s="1"/>
      <c r="DEL1826" s="1"/>
      <c r="DEM1826" s="1"/>
      <c r="DEN1826" s="2"/>
      <c r="DEO1826" s="1"/>
      <c r="DEP1826" s="1"/>
      <c r="DEQ1826" s="1"/>
      <c r="DER1826" s="2"/>
      <c r="DES1826" s="1"/>
      <c r="DET1826" s="1"/>
      <c r="DEU1826" s="1"/>
      <c r="DEV1826" s="2"/>
      <c r="DEW1826" s="1"/>
      <c r="DEX1826" s="1"/>
      <c r="DEY1826" s="1"/>
      <c r="DEZ1826" s="2"/>
      <c r="DFA1826" s="1"/>
      <c r="DFB1826" s="1"/>
      <c r="DFC1826" s="1"/>
      <c r="DFD1826" s="2"/>
      <c r="DFE1826" s="1"/>
      <c r="DFF1826" s="1"/>
      <c r="DFG1826" s="1"/>
      <c r="DFH1826" s="2"/>
      <c r="DFI1826" s="1"/>
      <c r="DFJ1826" s="1"/>
      <c r="DFK1826" s="1"/>
      <c r="DFL1826" s="2"/>
      <c r="DFM1826" s="1"/>
      <c r="DFN1826" s="1"/>
      <c r="DFO1826" s="1"/>
      <c r="DFP1826" s="2"/>
      <c r="DFQ1826" s="1"/>
      <c r="DFR1826" s="1"/>
      <c r="DFS1826" s="1"/>
      <c r="DFT1826" s="2"/>
      <c r="DFU1826" s="1"/>
      <c r="DFV1826" s="1"/>
      <c r="DFW1826" s="1"/>
      <c r="DFX1826" s="2"/>
      <c r="DFY1826" s="1"/>
      <c r="DFZ1826" s="1"/>
      <c r="DGA1826" s="1"/>
      <c r="DGB1826" s="2"/>
      <c r="DGC1826" s="1"/>
      <c r="DGD1826" s="1"/>
      <c r="DGE1826" s="1"/>
      <c r="DGF1826" s="2"/>
      <c r="DGG1826" s="1"/>
      <c r="DGH1826" s="1"/>
      <c r="DGI1826" s="1"/>
      <c r="DGJ1826" s="2"/>
      <c r="DGK1826" s="1"/>
      <c r="DGL1826" s="1"/>
      <c r="DGM1826" s="1"/>
      <c r="DGN1826" s="2"/>
      <c r="DGO1826" s="1"/>
      <c r="DGP1826" s="1"/>
      <c r="DGQ1826" s="1"/>
      <c r="DGR1826" s="2"/>
      <c r="DGS1826" s="1"/>
      <c r="DGT1826" s="1"/>
      <c r="DGU1826" s="1"/>
      <c r="DGV1826" s="2"/>
      <c r="DGW1826" s="1"/>
      <c r="DGX1826" s="1"/>
      <c r="DGY1826" s="1"/>
      <c r="DGZ1826" s="2"/>
      <c r="DHA1826" s="1"/>
      <c r="DHB1826" s="1"/>
      <c r="DHC1826" s="1"/>
      <c r="DHD1826" s="2"/>
      <c r="DHE1826" s="1"/>
      <c r="DHF1826" s="1"/>
      <c r="DHG1826" s="1"/>
      <c r="DHH1826" s="2"/>
      <c r="DHI1826" s="1"/>
      <c r="DHJ1826" s="1"/>
      <c r="DHK1826" s="1"/>
      <c r="DHL1826" s="2"/>
      <c r="DHM1826" s="1"/>
      <c r="DHN1826" s="1"/>
      <c r="DHO1826" s="1"/>
      <c r="DHP1826" s="2"/>
      <c r="DHQ1826" s="1"/>
      <c r="DHR1826" s="1"/>
      <c r="DHS1826" s="1"/>
      <c r="DHT1826" s="2"/>
      <c r="DHU1826" s="1"/>
      <c r="DHV1826" s="1"/>
      <c r="DHW1826" s="1"/>
      <c r="DHX1826" s="2"/>
      <c r="DHY1826" s="1"/>
      <c r="DHZ1826" s="1"/>
      <c r="DIA1826" s="1"/>
      <c r="DIB1826" s="2"/>
      <c r="DIC1826" s="1"/>
      <c r="DID1826" s="1"/>
      <c r="DIE1826" s="1"/>
      <c r="DIF1826" s="2"/>
      <c r="DIG1826" s="1"/>
      <c r="DIH1826" s="1"/>
      <c r="DII1826" s="1"/>
      <c r="DIJ1826" s="2"/>
      <c r="DIK1826" s="1"/>
      <c r="DIL1826" s="1"/>
      <c r="DIM1826" s="1"/>
      <c r="DIN1826" s="2"/>
      <c r="DIO1826" s="1"/>
      <c r="DIP1826" s="1"/>
      <c r="DIQ1826" s="1"/>
      <c r="DIR1826" s="2"/>
      <c r="DIS1826" s="1"/>
      <c r="DIT1826" s="1"/>
      <c r="DIU1826" s="1"/>
      <c r="DIV1826" s="2"/>
      <c r="DIW1826" s="1"/>
      <c r="DIX1826" s="1"/>
      <c r="DIY1826" s="1"/>
      <c r="DIZ1826" s="2"/>
      <c r="DJA1826" s="1"/>
      <c r="DJB1826" s="1"/>
      <c r="DJC1826" s="1"/>
      <c r="DJD1826" s="2"/>
      <c r="DJE1826" s="1"/>
      <c r="DJF1826" s="1"/>
      <c r="DJG1826" s="1"/>
      <c r="DJH1826" s="2"/>
      <c r="DJI1826" s="1"/>
      <c r="DJJ1826" s="1"/>
      <c r="DJK1826" s="1"/>
      <c r="DJL1826" s="2"/>
      <c r="DJM1826" s="1"/>
      <c r="DJN1826" s="1"/>
      <c r="DJO1826" s="1"/>
      <c r="DJP1826" s="2"/>
      <c r="DJQ1826" s="1"/>
      <c r="DJR1826" s="1"/>
      <c r="DJS1826" s="1"/>
      <c r="DJT1826" s="2"/>
      <c r="DJU1826" s="1"/>
      <c r="DJV1826" s="1"/>
      <c r="DJW1826" s="1"/>
      <c r="DJX1826" s="2"/>
      <c r="DJY1826" s="1"/>
      <c r="DJZ1826" s="1"/>
      <c r="DKA1826" s="1"/>
      <c r="DKB1826" s="2"/>
      <c r="DKC1826" s="1"/>
      <c r="DKD1826" s="1"/>
      <c r="DKE1826" s="1"/>
      <c r="DKF1826" s="2"/>
      <c r="DKG1826" s="1"/>
      <c r="DKH1826" s="1"/>
      <c r="DKI1826" s="1"/>
      <c r="DKJ1826" s="2"/>
      <c r="DKK1826" s="1"/>
      <c r="DKL1826" s="1"/>
      <c r="DKM1826" s="1"/>
      <c r="DKN1826" s="2"/>
      <c r="DKO1826" s="1"/>
      <c r="DKP1826" s="1"/>
      <c r="DKQ1826" s="1"/>
      <c r="DKR1826" s="2"/>
      <c r="DKS1826" s="1"/>
      <c r="DKT1826" s="1"/>
      <c r="DKU1826" s="1"/>
      <c r="DKV1826" s="2"/>
      <c r="DKW1826" s="1"/>
      <c r="DKX1826" s="1"/>
      <c r="DKY1826" s="1"/>
      <c r="DKZ1826" s="2"/>
      <c r="DLA1826" s="1"/>
      <c r="DLB1826" s="1"/>
      <c r="DLC1826" s="1"/>
      <c r="DLD1826" s="2"/>
      <c r="DLE1826" s="1"/>
      <c r="DLF1826" s="1"/>
      <c r="DLG1826" s="1"/>
      <c r="DLH1826" s="2"/>
      <c r="DLI1826" s="1"/>
      <c r="DLJ1826" s="1"/>
      <c r="DLK1826" s="1"/>
      <c r="DLL1826" s="2"/>
      <c r="DLM1826" s="1"/>
      <c r="DLN1826" s="1"/>
      <c r="DLO1826" s="1"/>
      <c r="DLP1826" s="2"/>
      <c r="DLQ1826" s="1"/>
      <c r="DLR1826" s="1"/>
      <c r="DLS1826" s="1"/>
      <c r="DLT1826" s="2"/>
      <c r="DLU1826" s="1"/>
      <c r="DLV1826" s="1"/>
      <c r="DLW1826" s="1"/>
      <c r="DLX1826" s="2"/>
      <c r="DLY1826" s="1"/>
      <c r="DLZ1826" s="1"/>
      <c r="DMA1826" s="1"/>
      <c r="DMB1826" s="2"/>
      <c r="DMC1826" s="1"/>
      <c r="DMD1826" s="1"/>
      <c r="DME1826" s="1"/>
      <c r="DMF1826" s="2"/>
      <c r="DMG1826" s="1"/>
      <c r="DMH1826" s="1"/>
      <c r="DMI1826" s="1"/>
      <c r="DMJ1826" s="2"/>
      <c r="DMK1826" s="1"/>
      <c r="DML1826" s="1"/>
      <c r="DMM1826" s="1"/>
      <c r="DMN1826" s="2"/>
      <c r="DMO1826" s="1"/>
      <c r="DMP1826" s="1"/>
      <c r="DMQ1826" s="1"/>
      <c r="DMR1826" s="2"/>
      <c r="DMS1826" s="1"/>
      <c r="DMT1826" s="1"/>
      <c r="DMU1826" s="1"/>
      <c r="DMV1826" s="2"/>
      <c r="DMW1826" s="1"/>
      <c r="DMX1826" s="1"/>
      <c r="DMY1826" s="1"/>
      <c r="DMZ1826" s="2"/>
      <c r="DNA1826" s="1"/>
      <c r="DNB1826" s="1"/>
      <c r="DNC1826" s="1"/>
      <c r="DND1826" s="2"/>
      <c r="DNE1826" s="1"/>
      <c r="DNF1826" s="1"/>
      <c r="DNG1826" s="1"/>
      <c r="DNH1826" s="2"/>
      <c r="DNI1826" s="1"/>
      <c r="DNJ1826" s="1"/>
      <c r="DNK1826" s="1"/>
      <c r="DNL1826" s="2"/>
      <c r="DNM1826" s="1"/>
      <c r="DNN1826" s="1"/>
      <c r="DNO1826" s="1"/>
      <c r="DNP1826" s="2"/>
      <c r="DNQ1826" s="1"/>
      <c r="DNR1826" s="1"/>
      <c r="DNS1826" s="1"/>
      <c r="DNT1826" s="2"/>
      <c r="DNU1826" s="1"/>
      <c r="DNV1826" s="1"/>
      <c r="DNW1826" s="1"/>
      <c r="DNX1826" s="2"/>
      <c r="DNY1826" s="1"/>
      <c r="DNZ1826" s="1"/>
      <c r="DOA1826" s="1"/>
      <c r="DOB1826" s="2"/>
      <c r="DOC1826" s="1"/>
      <c r="DOD1826" s="1"/>
      <c r="DOE1826" s="1"/>
      <c r="DOF1826" s="2"/>
      <c r="DOG1826" s="1"/>
      <c r="DOH1826" s="1"/>
      <c r="DOI1826" s="1"/>
      <c r="DOJ1826" s="2"/>
      <c r="DOK1826" s="1"/>
      <c r="DOL1826" s="1"/>
      <c r="DOM1826" s="1"/>
      <c r="DON1826" s="2"/>
      <c r="DOO1826" s="1"/>
      <c r="DOP1826" s="1"/>
      <c r="DOQ1826" s="1"/>
      <c r="DOR1826" s="2"/>
      <c r="DOS1826" s="1"/>
      <c r="DOT1826" s="1"/>
      <c r="DOU1826" s="1"/>
      <c r="DOV1826" s="2"/>
      <c r="DOW1826" s="1"/>
      <c r="DOX1826" s="1"/>
      <c r="DOY1826" s="1"/>
      <c r="DOZ1826" s="2"/>
      <c r="DPA1826" s="1"/>
      <c r="DPB1826" s="1"/>
      <c r="DPC1826" s="1"/>
      <c r="DPD1826" s="2"/>
      <c r="DPE1826" s="1"/>
      <c r="DPF1826" s="1"/>
      <c r="DPG1826" s="1"/>
      <c r="DPH1826" s="2"/>
      <c r="DPI1826" s="1"/>
      <c r="DPJ1826" s="1"/>
      <c r="DPK1826" s="1"/>
      <c r="DPL1826" s="2"/>
      <c r="DPM1826" s="1"/>
      <c r="DPN1826" s="1"/>
      <c r="DPO1826" s="1"/>
      <c r="DPP1826" s="2"/>
      <c r="DPQ1826" s="1"/>
      <c r="DPR1826" s="1"/>
      <c r="DPS1826" s="1"/>
      <c r="DPT1826" s="2"/>
      <c r="DPU1826" s="1"/>
      <c r="DPV1826" s="1"/>
      <c r="DPW1826" s="1"/>
      <c r="DPX1826" s="2"/>
      <c r="DPY1826" s="1"/>
      <c r="DPZ1826" s="1"/>
      <c r="DQA1826" s="1"/>
      <c r="DQB1826" s="2"/>
      <c r="DQC1826" s="1"/>
      <c r="DQD1826" s="1"/>
      <c r="DQE1826" s="1"/>
      <c r="DQF1826" s="2"/>
      <c r="DQG1826" s="1"/>
      <c r="DQH1826" s="1"/>
      <c r="DQI1826" s="1"/>
      <c r="DQJ1826" s="2"/>
      <c r="DQK1826" s="1"/>
      <c r="DQL1826" s="1"/>
      <c r="DQM1826" s="1"/>
      <c r="DQN1826" s="2"/>
      <c r="DQO1826" s="1"/>
      <c r="DQP1826" s="1"/>
      <c r="DQQ1826" s="1"/>
      <c r="DQR1826" s="2"/>
      <c r="DQS1826" s="1"/>
      <c r="DQT1826" s="1"/>
      <c r="DQU1826" s="1"/>
      <c r="DQV1826" s="2"/>
      <c r="DQW1826" s="1"/>
      <c r="DQX1826" s="1"/>
      <c r="DQY1826" s="1"/>
      <c r="DQZ1826" s="2"/>
      <c r="DRA1826" s="1"/>
      <c r="DRB1826" s="1"/>
      <c r="DRC1826" s="1"/>
      <c r="DRD1826" s="2"/>
      <c r="DRE1826" s="1"/>
      <c r="DRF1826" s="1"/>
      <c r="DRG1826" s="1"/>
      <c r="DRH1826" s="2"/>
      <c r="DRI1826" s="1"/>
      <c r="DRJ1826" s="1"/>
      <c r="DRK1826" s="1"/>
      <c r="DRL1826" s="2"/>
      <c r="DRM1826" s="1"/>
      <c r="DRN1826" s="1"/>
      <c r="DRO1826" s="1"/>
      <c r="DRP1826" s="2"/>
      <c r="DRQ1826" s="1"/>
      <c r="DRR1826" s="1"/>
      <c r="DRS1826" s="1"/>
      <c r="DRT1826" s="2"/>
      <c r="DRU1826" s="1"/>
      <c r="DRV1826" s="1"/>
      <c r="DRW1826" s="1"/>
      <c r="DRX1826" s="2"/>
      <c r="DRY1826" s="1"/>
      <c r="DRZ1826" s="1"/>
      <c r="DSA1826" s="1"/>
      <c r="DSB1826" s="2"/>
      <c r="DSC1826" s="1"/>
      <c r="DSD1826" s="1"/>
      <c r="DSE1826" s="1"/>
      <c r="DSF1826" s="2"/>
      <c r="DSG1826" s="1"/>
      <c r="DSH1826" s="1"/>
      <c r="DSI1826" s="1"/>
      <c r="DSJ1826" s="2"/>
      <c r="DSK1826" s="1"/>
      <c r="DSL1826" s="1"/>
      <c r="DSM1826" s="1"/>
      <c r="DSN1826" s="2"/>
      <c r="DSO1826" s="1"/>
      <c r="DSP1826" s="1"/>
      <c r="DSQ1826" s="1"/>
      <c r="DSR1826" s="2"/>
      <c r="DSS1826" s="1"/>
      <c r="DST1826" s="1"/>
      <c r="DSU1826" s="1"/>
      <c r="DSV1826" s="2"/>
      <c r="DSW1826" s="1"/>
      <c r="DSX1826" s="1"/>
      <c r="DSY1826" s="1"/>
      <c r="DSZ1826" s="2"/>
      <c r="DTA1826" s="1"/>
      <c r="DTB1826" s="1"/>
      <c r="DTC1826" s="1"/>
      <c r="DTD1826" s="2"/>
      <c r="DTE1826" s="1"/>
      <c r="DTF1826" s="1"/>
      <c r="DTG1826" s="1"/>
      <c r="DTH1826" s="2"/>
      <c r="DTI1826" s="1"/>
      <c r="DTJ1826" s="1"/>
      <c r="DTK1826" s="1"/>
      <c r="DTL1826" s="2"/>
      <c r="DTM1826" s="1"/>
      <c r="DTN1826" s="1"/>
      <c r="DTO1826" s="1"/>
      <c r="DTP1826" s="2"/>
      <c r="DTQ1826" s="1"/>
      <c r="DTR1826" s="1"/>
      <c r="DTS1826" s="1"/>
      <c r="DTT1826" s="2"/>
      <c r="DTU1826" s="1"/>
      <c r="DTV1826" s="1"/>
      <c r="DTW1826" s="1"/>
      <c r="DTX1826" s="2"/>
      <c r="DTY1826" s="1"/>
      <c r="DTZ1826" s="1"/>
      <c r="DUA1826" s="1"/>
      <c r="DUB1826" s="2"/>
      <c r="DUC1826" s="1"/>
      <c r="DUD1826" s="1"/>
      <c r="DUE1826" s="1"/>
      <c r="DUF1826" s="2"/>
      <c r="DUG1826" s="1"/>
      <c r="DUH1826" s="1"/>
      <c r="DUI1826" s="1"/>
      <c r="DUJ1826" s="2"/>
      <c r="DUK1826" s="1"/>
      <c r="DUL1826" s="1"/>
      <c r="DUM1826" s="1"/>
      <c r="DUN1826" s="2"/>
      <c r="DUO1826" s="1"/>
      <c r="DUP1826" s="1"/>
      <c r="DUQ1826" s="1"/>
      <c r="DUR1826" s="2"/>
      <c r="DUS1826" s="1"/>
      <c r="DUT1826" s="1"/>
      <c r="DUU1826" s="1"/>
      <c r="DUV1826" s="2"/>
      <c r="DUW1826" s="1"/>
      <c r="DUX1826" s="1"/>
      <c r="DUY1826" s="1"/>
      <c r="DUZ1826" s="2"/>
      <c r="DVA1826" s="1"/>
      <c r="DVB1826" s="1"/>
      <c r="DVC1826" s="1"/>
      <c r="DVD1826" s="2"/>
      <c r="DVE1826" s="1"/>
      <c r="DVF1826" s="1"/>
      <c r="DVG1826" s="1"/>
      <c r="DVH1826" s="2"/>
      <c r="DVI1826" s="1"/>
      <c r="DVJ1826" s="1"/>
      <c r="DVK1826" s="1"/>
      <c r="DVL1826" s="2"/>
      <c r="DVM1826" s="1"/>
      <c r="DVN1826" s="1"/>
      <c r="DVO1826" s="1"/>
      <c r="DVP1826" s="2"/>
      <c r="DVQ1826" s="1"/>
      <c r="DVR1826" s="1"/>
      <c r="DVS1826" s="1"/>
      <c r="DVT1826" s="2"/>
      <c r="DVU1826" s="1"/>
      <c r="DVV1826" s="1"/>
      <c r="DVW1826" s="1"/>
      <c r="DVX1826" s="2"/>
      <c r="DVY1826" s="1"/>
      <c r="DVZ1826" s="1"/>
      <c r="DWA1826" s="1"/>
      <c r="DWB1826" s="2"/>
      <c r="DWC1826" s="1"/>
      <c r="DWD1826" s="1"/>
      <c r="DWE1826" s="1"/>
      <c r="DWF1826" s="2"/>
      <c r="DWG1826" s="1"/>
      <c r="DWH1826" s="1"/>
      <c r="DWI1826" s="1"/>
      <c r="DWJ1826" s="2"/>
      <c r="DWK1826" s="1"/>
      <c r="DWL1826" s="1"/>
      <c r="DWM1826" s="1"/>
      <c r="DWN1826" s="2"/>
      <c r="DWO1826" s="1"/>
      <c r="DWP1826" s="1"/>
      <c r="DWQ1826" s="1"/>
      <c r="DWR1826" s="2"/>
      <c r="DWS1826" s="1"/>
      <c r="DWT1826" s="1"/>
      <c r="DWU1826" s="1"/>
      <c r="DWV1826" s="2"/>
      <c r="DWW1826" s="1"/>
      <c r="DWX1826" s="1"/>
      <c r="DWY1826" s="1"/>
      <c r="DWZ1826" s="2"/>
      <c r="DXA1826" s="1"/>
      <c r="DXB1826" s="1"/>
      <c r="DXC1826" s="1"/>
      <c r="DXD1826" s="2"/>
      <c r="DXE1826" s="1"/>
      <c r="DXF1826" s="1"/>
      <c r="DXG1826" s="1"/>
      <c r="DXH1826" s="2"/>
      <c r="DXI1826" s="1"/>
      <c r="DXJ1826" s="1"/>
      <c r="DXK1826" s="1"/>
      <c r="DXL1826" s="2"/>
      <c r="DXM1826" s="1"/>
      <c r="DXN1826" s="1"/>
      <c r="DXO1826" s="1"/>
      <c r="DXP1826" s="2"/>
      <c r="DXQ1826" s="1"/>
      <c r="DXR1826" s="1"/>
      <c r="DXS1826" s="1"/>
      <c r="DXT1826" s="2"/>
      <c r="DXU1826" s="1"/>
      <c r="DXV1826" s="1"/>
      <c r="DXW1826" s="1"/>
      <c r="DXX1826" s="2"/>
      <c r="DXY1826" s="1"/>
      <c r="DXZ1826" s="1"/>
      <c r="DYA1826" s="1"/>
      <c r="DYB1826" s="2"/>
      <c r="DYC1826" s="1"/>
      <c r="DYD1826" s="1"/>
      <c r="DYE1826" s="1"/>
      <c r="DYF1826" s="2"/>
      <c r="DYG1826" s="1"/>
      <c r="DYH1826" s="1"/>
      <c r="DYI1826" s="1"/>
      <c r="DYJ1826" s="2"/>
      <c r="DYK1826" s="1"/>
      <c r="DYL1826" s="1"/>
      <c r="DYM1826" s="1"/>
      <c r="DYN1826" s="2"/>
      <c r="DYO1826" s="1"/>
      <c r="DYP1826" s="1"/>
      <c r="DYQ1826" s="1"/>
      <c r="DYR1826" s="2"/>
      <c r="DYS1826" s="1"/>
      <c r="DYT1826" s="1"/>
      <c r="DYU1826" s="1"/>
      <c r="DYV1826" s="2"/>
      <c r="DYW1826" s="1"/>
      <c r="DYX1826" s="1"/>
      <c r="DYY1826" s="1"/>
      <c r="DYZ1826" s="2"/>
      <c r="DZA1826" s="1"/>
      <c r="DZB1826" s="1"/>
      <c r="DZC1826" s="1"/>
      <c r="DZD1826" s="2"/>
      <c r="DZE1826" s="1"/>
      <c r="DZF1826" s="1"/>
      <c r="DZG1826" s="1"/>
      <c r="DZH1826" s="2"/>
      <c r="DZI1826" s="1"/>
      <c r="DZJ1826" s="1"/>
      <c r="DZK1826" s="1"/>
      <c r="DZL1826" s="2"/>
      <c r="DZM1826" s="1"/>
      <c r="DZN1826" s="1"/>
      <c r="DZO1826" s="1"/>
      <c r="DZP1826" s="2"/>
      <c r="DZQ1826" s="1"/>
      <c r="DZR1826" s="1"/>
      <c r="DZS1826" s="1"/>
      <c r="DZT1826" s="2"/>
      <c r="DZU1826" s="1"/>
      <c r="DZV1826" s="1"/>
      <c r="DZW1826" s="1"/>
      <c r="DZX1826" s="2"/>
      <c r="DZY1826" s="1"/>
      <c r="DZZ1826" s="1"/>
      <c r="EAA1826" s="1"/>
      <c r="EAB1826" s="2"/>
      <c r="EAC1826" s="1"/>
      <c r="EAD1826" s="1"/>
      <c r="EAE1826" s="1"/>
      <c r="EAF1826" s="2"/>
      <c r="EAG1826" s="1"/>
      <c r="EAH1826" s="1"/>
      <c r="EAI1826" s="1"/>
      <c r="EAJ1826" s="2"/>
      <c r="EAK1826" s="1"/>
      <c r="EAL1826" s="1"/>
      <c r="EAM1826" s="1"/>
      <c r="EAN1826" s="2"/>
      <c r="EAO1826" s="1"/>
      <c r="EAP1826" s="1"/>
      <c r="EAQ1826" s="1"/>
      <c r="EAR1826" s="2"/>
      <c r="EAS1826" s="1"/>
      <c r="EAT1826" s="1"/>
      <c r="EAU1826" s="1"/>
      <c r="EAV1826" s="2"/>
      <c r="EAW1826" s="1"/>
      <c r="EAX1826" s="1"/>
      <c r="EAY1826" s="1"/>
      <c r="EAZ1826" s="2"/>
      <c r="EBA1826" s="1"/>
      <c r="EBB1826" s="1"/>
      <c r="EBC1826" s="1"/>
      <c r="EBD1826" s="2"/>
      <c r="EBE1826" s="1"/>
      <c r="EBF1826" s="1"/>
      <c r="EBG1826" s="1"/>
      <c r="EBH1826" s="2"/>
      <c r="EBI1826" s="1"/>
      <c r="EBJ1826" s="1"/>
      <c r="EBK1826" s="1"/>
      <c r="EBL1826" s="2"/>
      <c r="EBM1826" s="1"/>
      <c r="EBN1826" s="1"/>
      <c r="EBO1826" s="1"/>
      <c r="EBP1826" s="2"/>
      <c r="EBQ1826" s="1"/>
      <c r="EBR1826" s="1"/>
      <c r="EBS1826" s="1"/>
      <c r="EBT1826" s="2"/>
      <c r="EBU1826" s="1"/>
      <c r="EBV1826" s="1"/>
      <c r="EBW1826" s="1"/>
      <c r="EBX1826" s="2"/>
      <c r="EBY1826" s="1"/>
      <c r="EBZ1826" s="1"/>
      <c r="ECA1826" s="1"/>
      <c r="ECB1826" s="2"/>
      <c r="ECC1826" s="1"/>
      <c r="ECD1826" s="1"/>
      <c r="ECE1826" s="1"/>
      <c r="ECF1826" s="2"/>
      <c r="ECG1826" s="1"/>
      <c r="ECH1826" s="1"/>
      <c r="ECI1826" s="1"/>
      <c r="ECJ1826" s="2"/>
      <c r="ECK1826" s="1"/>
      <c r="ECL1826" s="1"/>
      <c r="ECM1826" s="1"/>
      <c r="ECN1826" s="2"/>
      <c r="ECO1826" s="1"/>
      <c r="ECP1826" s="1"/>
      <c r="ECQ1826" s="1"/>
      <c r="ECR1826" s="2"/>
      <c r="ECS1826" s="1"/>
      <c r="ECT1826" s="1"/>
      <c r="ECU1826" s="1"/>
      <c r="ECV1826" s="2"/>
      <c r="ECW1826" s="1"/>
      <c r="ECX1826" s="1"/>
      <c r="ECY1826" s="1"/>
      <c r="ECZ1826" s="2"/>
      <c r="EDA1826" s="1"/>
      <c r="EDB1826" s="1"/>
      <c r="EDC1826" s="1"/>
      <c r="EDD1826" s="2"/>
      <c r="EDE1826" s="1"/>
      <c r="EDF1826" s="1"/>
      <c r="EDG1826" s="1"/>
      <c r="EDH1826" s="2"/>
      <c r="EDI1826" s="1"/>
      <c r="EDJ1826" s="1"/>
      <c r="EDK1826" s="1"/>
      <c r="EDL1826" s="2"/>
      <c r="EDM1826" s="1"/>
      <c r="EDN1826" s="1"/>
      <c r="EDO1826" s="1"/>
      <c r="EDP1826" s="2"/>
      <c r="EDQ1826" s="1"/>
      <c r="EDR1826" s="1"/>
      <c r="EDS1826" s="1"/>
      <c r="EDT1826" s="2"/>
      <c r="EDU1826" s="1"/>
      <c r="EDV1826" s="1"/>
      <c r="EDW1826" s="1"/>
      <c r="EDX1826" s="2"/>
      <c r="EDY1826" s="1"/>
      <c r="EDZ1826" s="1"/>
      <c r="EEA1826" s="1"/>
      <c r="EEB1826" s="2"/>
      <c r="EEC1826" s="1"/>
      <c r="EED1826" s="1"/>
      <c r="EEE1826" s="1"/>
      <c r="EEF1826" s="2"/>
      <c r="EEG1826" s="1"/>
      <c r="EEH1826" s="1"/>
      <c r="EEI1826" s="1"/>
      <c r="EEJ1826" s="2"/>
      <c r="EEK1826" s="1"/>
      <c r="EEL1826" s="1"/>
      <c r="EEM1826" s="1"/>
      <c r="EEN1826" s="2"/>
      <c r="EEO1826" s="1"/>
      <c r="EEP1826" s="1"/>
      <c r="EEQ1826" s="1"/>
      <c r="EER1826" s="2"/>
      <c r="EES1826" s="1"/>
      <c r="EET1826" s="1"/>
      <c r="EEU1826" s="1"/>
      <c r="EEV1826" s="2"/>
      <c r="EEW1826" s="1"/>
      <c r="EEX1826" s="1"/>
      <c r="EEY1826" s="1"/>
      <c r="EEZ1826" s="2"/>
      <c r="EFA1826" s="1"/>
      <c r="EFB1826" s="1"/>
      <c r="EFC1826" s="1"/>
      <c r="EFD1826" s="2"/>
      <c r="EFE1826" s="1"/>
      <c r="EFF1826" s="1"/>
      <c r="EFG1826" s="1"/>
      <c r="EFH1826" s="2"/>
      <c r="EFI1826" s="1"/>
      <c r="EFJ1826" s="1"/>
      <c r="EFK1826" s="1"/>
      <c r="EFL1826" s="2"/>
      <c r="EFM1826" s="1"/>
      <c r="EFN1826" s="1"/>
      <c r="EFO1826" s="1"/>
      <c r="EFP1826" s="2"/>
      <c r="EFQ1826" s="1"/>
      <c r="EFR1826" s="1"/>
      <c r="EFS1826" s="1"/>
      <c r="EFT1826" s="2"/>
      <c r="EFU1826" s="1"/>
      <c r="EFV1826" s="1"/>
      <c r="EFW1826" s="1"/>
      <c r="EFX1826" s="2"/>
      <c r="EFY1826" s="1"/>
      <c r="EFZ1826" s="1"/>
      <c r="EGA1826" s="1"/>
      <c r="EGB1826" s="2"/>
      <c r="EGC1826" s="1"/>
      <c r="EGD1826" s="1"/>
      <c r="EGE1826" s="1"/>
      <c r="EGF1826" s="2"/>
      <c r="EGG1826" s="1"/>
      <c r="EGH1826" s="1"/>
      <c r="EGI1826" s="1"/>
      <c r="EGJ1826" s="2"/>
      <c r="EGK1826" s="1"/>
      <c r="EGL1826" s="1"/>
      <c r="EGM1826" s="1"/>
      <c r="EGN1826" s="2"/>
      <c r="EGO1826" s="1"/>
      <c r="EGP1826" s="1"/>
      <c r="EGQ1826" s="1"/>
      <c r="EGR1826" s="2"/>
      <c r="EGS1826" s="1"/>
      <c r="EGT1826" s="1"/>
      <c r="EGU1826" s="1"/>
      <c r="EGV1826" s="2"/>
      <c r="EGW1826" s="1"/>
      <c r="EGX1826" s="1"/>
      <c r="EGY1826" s="1"/>
      <c r="EGZ1826" s="2"/>
      <c r="EHA1826" s="1"/>
      <c r="EHB1826" s="1"/>
      <c r="EHC1826" s="1"/>
      <c r="EHD1826" s="2"/>
      <c r="EHE1826" s="1"/>
      <c r="EHF1826" s="1"/>
      <c r="EHG1826" s="1"/>
      <c r="EHH1826" s="2"/>
      <c r="EHI1826" s="1"/>
      <c r="EHJ1826" s="1"/>
      <c r="EHK1826" s="1"/>
      <c r="EHL1826" s="2"/>
      <c r="EHM1826" s="1"/>
      <c r="EHN1826" s="1"/>
      <c r="EHO1826" s="1"/>
      <c r="EHP1826" s="2"/>
      <c r="EHQ1826" s="1"/>
      <c r="EHR1826" s="1"/>
      <c r="EHS1826" s="1"/>
      <c r="EHT1826" s="2"/>
      <c r="EHU1826" s="1"/>
      <c r="EHV1826" s="1"/>
      <c r="EHW1826" s="1"/>
      <c r="EHX1826" s="2"/>
      <c r="EHY1826" s="1"/>
      <c r="EHZ1826" s="1"/>
      <c r="EIA1826" s="1"/>
      <c r="EIB1826" s="2"/>
      <c r="EIC1826" s="1"/>
      <c r="EID1826" s="1"/>
      <c r="EIE1826" s="1"/>
      <c r="EIF1826" s="2"/>
      <c r="EIG1826" s="1"/>
      <c r="EIH1826" s="1"/>
      <c r="EII1826" s="1"/>
      <c r="EIJ1826" s="2"/>
      <c r="EIK1826" s="1"/>
      <c r="EIL1826" s="1"/>
      <c r="EIM1826" s="1"/>
      <c r="EIN1826" s="2"/>
      <c r="EIO1826" s="1"/>
      <c r="EIP1826" s="1"/>
      <c r="EIQ1826" s="1"/>
      <c r="EIR1826" s="2"/>
      <c r="EIS1826" s="1"/>
      <c r="EIT1826" s="1"/>
      <c r="EIU1826" s="1"/>
      <c r="EIV1826" s="2"/>
      <c r="EIW1826" s="1"/>
      <c r="EIX1826" s="1"/>
      <c r="EIY1826" s="1"/>
      <c r="EIZ1826" s="2"/>
      <c r="EJA1826" s="1"/>
      <c r="EJB1826" s="1"/>
      <c r="EJC1826" s="1"/>
      <c r="EJD1826" s="2"/>
      <c r="EJE1826" s="1"/>
      <c r="EJF1826" s="1"/>
      <c r="EJG1826" s="1"/>
      <c r="EJH1826" s="2"/>
      <c r="EJI1826" s="1"/>
      <c r="EJJ1826" s="1"/>
      <c r="EJK1826" s="1"/>
      <c r="EJL1826" s="2"/>
      <c r="EJM1826" s="1"/>
      <c r="EJN1826" s="1"/>
      <c r="EJO1826" s="1"/>
      <c r="EJP1826" s="2"/>
      <c r="EJQ1826" s="1"/>
      <c r="EJR1826" s="1"/>
      <c r="EJS1826" s="1"/>
      <c r="EJT1826" s="2"/>
      <c r="EJU1826" s="1"/>
      <c r="EJV1826" s="1"/>
      <c r="EJW1826" s="1"/>
      <c r="EJX1826" s="2"/>
      <c r="EJY1826" s="1"/>
      <c r="EJZ1826" s="1"/>
      <c r="EKA1826" s="1"/>
      <c r="EKB1826" s="2"/>
      <c r="EKC1826" s="1"/>
      <c r="EKD1826" s="1"/>
      <c r="EKE1826" s="1"/>
      <c r="EKF1826" s="2"/>
      <c r="EKG1826" s="1"/>
      <c r="EKH1826" s="1"/>
      <c r="EKI1826" s="1"/>
      <c r="EKJ1826" s="2"/>
      <c r="EKK1826" s="1"/>
      <c r="EKL1826" s="1"/>
      <c r="EKM1826" s="1"/>
      <c r="EKN1826" s="2"/>
      <c r="EKO1826" s="1"/>
      <c r="EKP1826" s="1"/>
      <c r="EKQ1826" s="1"/>
      <c r="EKR1826" s="2"/>
      <c r="EKS1826" s="1"/>
      <c r="EKT1826" s="1"/>
      <c r="EKU1826" s="1"/>
      <c r="EKV1826" s="2"/>
      <c r="EKW1826" s="1"/>
      <c r="EKX1826" s="1"/>
      <c r="EKY1826" s="1"/>
      <c r="EKZ1826" s="2"/>
      <c r="ELA1826" s="1"/>
      <c r="ELB1826" s="1"/>
      <c r="ELC1826" s="1"/>
      <c r="ELD1826" s="2"/>
      <c r="ELE1826" s="1"/>
      <c r="ELF1826" s="1"/>
      <c r="ELG1826" s="1"/>
      <c r="ELH1826" s="2"/>
      <c r="ELI1826" s="1"/>
      <c r="ELJ1826" s="1"/>
      <c r="ELK1826" s="1"/>
      <c r="ELL1826" s="2"/>
      <c r="ELM1826" s="1"/>
      <c r="ELN1826" s="1"/>
      <c r="ELO1826" s="1"/>
      <c r="ELP1826" s="2"/>
      <c r="ELQ1826" s="1"/>
      <c r="ELR1826" s="1"/>
      <c r="ELS1826" s="1"/>
      <c r="ELT1826" s="2"/>
      <c r="ELU1826" s="1"/>
      <c r="ELV1826" s="1"/>
      <c r="ELW1826" s="1"/>
      <c r="ELX1826" s="2"/>
      <c r="ELY1826" s="1"/>
      <c r="ELZ1826" s="1"/>
      <c r="EMA1826" s="1"/>
      <c r="EMB1826" s="2"/>
      <c r="EMC1826" s="1"/>
      <c r="EMD1826" s="1"/>
      <c r="EME1826" s="1"/>
      <c r="EMF1826" s="2"/>
      <c r="EMG1826" s="1"/>
      <c r="EMH1826" s="1"/>
      <c r="EMI1826" s="1"/>
      <c r="EMJ1826" s="2"/>
      <c r="EMK1826" s="1"/>
      <c r="EML1826" s="1"/>
      <c r="EMM1826" s="1"/>
      <c r="EMN1826" s="2"/>
      <c r="EMO1826" s="1"/>
      <c r="EMP1826" s="1"/>
      <c r="EMQ1826" s="1"/>
      <c r="EMR1826" s="2"/>
      <c r="EMS1826" s="1"/>
      <c r="EMT1826" s="1"/>
      <c r="EMU1826" s="1"/>
      <c r="EMV1826" s="2"/>
      <c r="EMW1826" s="1"/>
      <c r="EMX1826" s="1"/>
      <c r="EMY1826" s="1"/>
      <c r="EMZ1826" s="2"/>
      <c r="ENA1826" s="1"/>
      <c r="ENB1826" s="1"/>
      <c r="ENC1826" s="1"/>
      <c r="END1826" s="2"/>
      <c r="ENE1826" s="1"/>
      <c r="ENF1826" s="1"/>
      <c r="ENG1826" s="1"/>
      <c r="ENH1826" s="2"/>
      <c r="ENI1826" s="1"/>
      <c r="ENJ1826" s="1"/>
      <c r="ENK1826" s="1"/>
      <c r="ENL1826" s="2"/>
      <c r="ENM1826" s="1"/>
      <c r="ENN1826" s="1"/>
      <c r="ENO1826" s="1"/>
      <c r="ENP1826" s="2"/>
      <c r="ENQ1826" s="1"/>
      <c r="ENR1826" s="1"/>
      <c r="ENS1826" s="1"/>
      <c r="ENT1826" s="2"/>
      <c r="ENU1826" s="1"/>
      <c r="ENV1826" s="1"/>
      <c r="ENW1826" s="1"/>
      <c r="ENX1826" s="2"/>
      <c r="ENY1826" s="1"/>
      <c r="ENZ1826" s="1"/>
      <c r="EOA1826" s="1"/>
      <c r="EOB1826" s="2"/>
      <c r="EOC1826" s="1"/>
      <c r="EOD1826" s="1"/>
      <c r="EOE1826" s="1"/>
      <c r="EOF1826" s="2"/>
      <c r="EOG1826" s="1"/>
      <c r="EOH1826" s="1"/>
      <c r="EOI1826" s="1"/>
      <c r="EOJ1826" s="2"/>
      <c r="EOK1826" s="1"/>
      <c r="EOL1826" s="1"/>
      <c r="EOM1826" s="1"/>
      <c r="EON1826" s="2"/>
      <c r="EOO1826" s="1"/>
      <c r="EOP1826" s="1"/>
      <c r="EOQ1826" s="1"/>
      <c r="EOR1826" s="2"/>
      <c r="EOS1826" s="1"/>
      <c r="EOT1826" s="1"/>
      <c r="EOU1826" s="1"/>
      <c r="EOV1826" s="2"/>
      <c r="EOW1826" s="1"/>
      <c r="EOX1826" s="1"/>
      <c r="EOY1826" s="1"/>
      <c r="EOZ1826" s="2"/>
      <c r="EPA1826" s="1"/>
      <c r="EPB1826" s="1"/>
      <c r="EPC1826" s="1"/>
      <c r="EPD1826" s="2"/>
      <c r="EPE1826" s="1"/>
      <c r="EPF1826" s="1"/>
      <c r="EPG1826" s="1"/>
      <c r="EPH1826" s="2"/>
      <c r="EPI1826" s="1"/>
      <c r="EPJ1826" s="1"/>
      <c r="EPK1826" s="1"/>
      <c r="EPL1826" s="2"/>
      <c r="EPM1826" s="1"/>
      <c r="EPN1826" s="1"/>
      <c r="EPO1826" s="1"/>
      <c r="EPP1826" s="2"/>
      <c r="EPQ1826" s="1"/>
      <c r="EPR1826" s="1"/>
      <c r="EPS1826" s="1"/>
      <c r="EPT1826" s="2"/>
      <c r="EPU1826" s="1"/>
      <c r="EPV1826" s="1"/>
      <c r="EPW1826" s="1"/>
      <c r="EPX1826" s="2"/>
      <c r="EPY1826" s="1"/>
      <c r="EPZ1826" s="1"/>
      <c r="EQA1826" s="1"/>
      <c r="EQB1826" s="2"/>
      <c r="EQC1826" s="1"/>
      <c r="EQD1826" s="1"/>
      <c r="EQE1826" s="1"/>
      <c r="EQF1826" s="2"/>
      <c r="EQG1826" s="1"/>
      <c r="EQH1826" s="1"/>
      <c r="EQI1826" s="1"/>
      <c r="EQJ1826" s="2"/>
      <c r="EQK1826" s="1"/>
      <c r="EQL1826" s="1"/>
      <c r="EQM1826" s="1"/>
      <c r="EQN1826" s="2"/>
      <c r="EQO1826" s="1"/>
      <c r="EQP1826" s="1"/>
      <c r="EQQ1826" s="1"/>
      <c r="EQR1826" s="2"/>
      <c r="EQS1826" s="1"/>
      <c r="EQT1826" s="1"/>
      <c r="EQU1826" s="1"/>
      <c r="EQV1826" s="2"/>
      <c r="EQW1826" s="1"/>
      <c r="EQX1826" s="1"/>
      <c r="EQY1826" s="1"/>
      <c r="EQZ1826" s="2"/>
      <c r="ERA1826" s="1"/>
      <c r="ERB1826" s="1"/>
      <c r="ERC1826" s="1"/>
      <c r="ERD1826" s="2"/>
      <c r="ERE1826" s="1"/>
      <c r="ERF1826" s="1"/>
      <c r="ERG1826" s="1"/>
      <c r="ERH1826" s="2"/>
      <c r="ERI1826" s="1"/>
      <c r="ERJ1826" s="1"/>
      <c r="ERK1826" s="1"/>
      <c r="ERL1826" s="2"/>
      <c r="ERM1826" s="1"/>
      <c r="ERN1826" s="1"/>
      <c r="ERO1826" s="1"/>
      <c r="ERP1826" s="2"/>
      <c r="ERQ1826" s="1"/>
      <c r="ERR1826" s="1"/>
      <c r="ERS1826" s="1"/>
      <c r="ERT1826" s="2"/>
      <c r="ERU1826" s="1"/>
      <c r="ERV1826" s="1"/>
      <c r="ERW1826" s="1"/>
      <c r="ERX1826" s="2"/>
      <c r="ERY1826" s="1"/>
      <c r="ERZ1826" s="1"/>
      <c r="ESA1826" s="1"/>
      <c r="ESB1826" s="2"/>
      <c r="ESC1826" s="1"/>
      <c r="ESD1826" s="1"/>
      <c r="ESE1826" s="1"/>
      <c r="ESF1826" s="2"/>
      <c r="ESG1826" s="1"/>
      <c r="ESH1826" s="1"/>
      <c r="ESI1826" s="1"/>
      <c r="ESJ1826" s="2"/>
      <c r="ESK1826" s="1"/>
      <c r="ESL1826" s="1"/>
      <c r="ESM1826" s="1"/>
      <c r="ESN1826" s="2"/>
      <c r="ESO1826" s="1"/>
      <c r="ESP1826" s="1"/>
      <c r="ESQ1826" s="1"/>
      <c r="ESR1826" s="2"/>
      <c r="ESS1826" s="1"/>
      <c r="EST1826" s="1"/>
      <c r="ESU1826" s="1"/>
      <c r="ESV1826" s="2"/>
      <c r="ESW1826" s="1"/>
      <c r="ESX1826" s="1"/>
      <c r="ESY1826" s="1"/>
      <c r="ESZ1826" s="2"/>
      <c r="ETA1826" s="1"/>
      <c r="ETB1826" s="1"/>
      <c r="ETC1826" s="1"/>
      <c r="ETD1826" s="2"/>
      <c r="ETE1826" s="1"/>
      <c r="ETF1826" s="1"/>
      <c r="ETG1826" s="1"/>
      <c r="ETH1826" s="2"/>
      <c r="ETI1826" s="1"/>
      <c r="ETJ1826" s="1"/>
      <c r="ETK1826" s="1"/>
      <c r="ETL1826" s="2"/>
      <c r="ETM1826" s="1"/>
      <c r="ETN1826" s="1"/>
      <c r="ETO1826" s="1"/>
      <c r="ETP1826" s="2"/>
      <c r="ETQ1826" s="1"/>
      <c r="ETR1826" s="1"/>
      <c r="ETS1826" s="1"/>
      <c r="ETT1826" s="2"/>
      <c r="ETU1826" s="1"/>
      <c r="ETV1826" s="1"/>
      <c r="ETW1826" s="1"/>
      <c r="ETX1826" s="2"/>
      <c r="ETY1826" s="1"/>
      <c r="ETZ1826" s="1"/>
      <c r="EUA1826" s="1"/>
      <c r="EUB1826" s="2"/>
      <c r="EUC1826" s="1"/>
      <c r="EUD1826" s="1"/>
      <c r="EUE1826" s="1"/>
      <c r="EUF1826" s="2"/>
      <c r="EUG1826" s="1"/>
      <c r="EUH1826" s="1"/>
      <c r="EUI1826" s="1"/>
      <c r="EUJ1826" s="2"/>
      <c r="EUK1826" s="1"/>
      <c r="EUL1826" s="1"/>
      <c r="EUM1826" s="1"/>
      <c r="EUN1826" s="2"/>
      <c r="EUO1826" s="1"/>
      <c r="EUP1826" s="1"/>
      <c r="EUQ1826" s="1"/>
      <c r="EUR1826" s="2"/>
      <c r="EUS1826" s="1"/>
      <c r="EUT1826" s="1"/>
      <c r="EUU1826" s="1"/>
      <c r="EUV1826" s="2"/>
      <c r="EUW1826" s="1"/>
      <c r="EUX1826" s="1"/>
      <c r="EUY1826" s="1"/>
      <c r="EUZ1826" s="2"/>
      <c r="EVA1826" s="1"/>
      <c r="EVB1826" s="1"/>
      <c r="EVC1826" s="1"/>
      <c r="EVD1826" s="2"/>
      <c r="EVE1826" s="1"/>
      <c r="EVF1826" s="1"/>
      <c r="EVG1826" s="1"/>
      <c r="EVH1826" s="2"/>
      <c r="EVI1826" s="1"/>
      <c r="EVJ1826" s="1"/>
      <c r="EVK1826" s="1"/>
      <c r="EVL1826" s="2"/>
      <c r="EVM1826" s="1"/>
      <c r="EVN1826" s="1"/>
      <c r="EVO1826" s="1"/>
      <c r="EVP1826" s="2"/>
      <c r="EVQ1826" s="1"/>
      <c r="EVR1826" s="1"/>
      <c r="EVS1826" s="1"/>
      <c r="EVT1826" s="2"/>
      <c r="EVU1826" s="1"/>
      <c r="EVV1826" s="1"/>
      <c r="EVW1826" s="1"/>
      <c r="EVX1826" s="2"/>
      <c r="EVY1826" s="1"/>
      <c r="EVZ1826" s="1"/>
      <c r="EWA1826" s="1"/>
      <c r="EWB1826" s="2"/>
      <c r="EWC1826" s="1"/>
      <c r="EWD1826" s="1"/>
      <c r="EWE1826" s="1"/>
      <c r="EWF1826" s="2"/>
      <c r="EWG1826" s="1"/>
      <c r="EWH1826" s="1"/>
      <c r="EWI1826" s="1"/>
      <c r="EWJ1826" s="2"/>
      <c r="EWK1826" s="1"/>
      <c r="EWL1826" s="1"/>
      <c r="EWM1826" s="1"/>
      <c r="EWN1826" s="2"/>
      <c r="EWO1826" s="1"/>
      <c r="EWP1826" s="1"/>
      <c r="EWQ1826" s="1"/>
      <c r="EWR1826" s="2"/>
      <c r="EWS1826" s="1"/>
      <c r="EWT1826" s="1"/>
      <c r="EWU1826" s="1"/>
      <c r="EWV1826" s="2"/>
      <c r="EWW1826" s="1"/>
      <c r="EWX1826" s="1"/>
      <c r="EWY1826" s="1"/>
      <c r="EWZ1826" s="2"/>
      <c r="EXA1826" s="1"/>
      <c r="EXB1826" s="1"/>
      <c r="EXC1826" s="1"/>
      <c r="EXD1826" s="2"/>
      <c r="EXE1826" s="1"/>
      <c r="EXF1826" s="1"/>
      <c r="EXG1826" s="1"/>
      <c r="EXH1826" s="2"/>
      <c r="EXI1826" s="1"/>
      <c r="EXJ1826" s="1"/>
      <c r="EXK1826" s="1"/>
      <c r="EXL1826" s="2"/>
      <c r="EXM1826" s="1"/>
      <c r="EXN1826" s="1"/>
      <c r="EXO1826" s="1"/>
      <c r="EXP1826" s="2"/>
      <c r="EXQ1826" s="1"/>
      <c r="EXR1826" s="1"/>
      <c r="EXS1826" s="1"/>
      <c r="EXT1826" s="2"/>
      <c r="EXU1826" s="1"/>
      <c r="EXV1826" s="1"/>
      <c r="EXW1826" s="1"/>
      <c r="EXX1826" s="2"/>
      <c r="EXY1826" s="1"/>
      <c r="EXZ1826" s="1"/>
      <c r="EYA1826" s="1"/>
      <c r="EYB1826" s="2"/>
      <c r="EYC1826" s="1"/>
      <c r="EYD1826" s="1"/>
      <c r="EYE1826" s="1"/>
      <c r="EYF1826" s="2"/>
      <c r="EYG1826" s="1"/>
      <c r="EYH1826" s="1"/>
      <c r="EYI1826" s="1"/>
      <c r="EYJ1826" s="2"/>
      <c r="EYK1826" s="1"/>
      <c r="EYL1826" s="1"/>
      <c r="EYM1826" s="1"/>
      <c r="EYN1826" s="2"/>
      <c r="EYO1826" s="1"/>
      <c r="EYP1826" s="1"/>
      <c r="EYQ1826" s="1"/>
      <c r="EYR1826" s="2"/>
      <c r="EYS1826" s="1"/>
      <c r="EYT1826" s="1"/>
      <c r="EYU1826" s="1"/>
      <c r="EYV1826" s="2"/>
      <c r="EYW1826" s="1"/>
      <c r="EYX1826" s="1"/>
      <c r="EYY1826" s="1"/>
      <c r="EYZ1826" s="2"/>
      <c r="EZA1826" s="1"/>
      <c r="EZB1826" s="1"/>
      <c r="EZC1826" s="1"/>
      <c r="EZD1826" s="2"/>
      <c r="EZE1826" s="1"/>
      <c r="EZF1826" s="1"/>
      <c r="EZG1826" s="1"/>
      <c r="EZH1826" s="2"/>
      <c r="EZI1826" s="1"/>
      <c r="EZJ1826" s="1"/>
      <c r="EZK1826" s="1"/>
      <c r="EZL1826" s="2"/>
      <c r="EZM1826" s="1"/>
      <c r="EZN1826" s="1"/>
      <c r="EZO1826" s="1"/>
      <c r="EZP1826" s="2"/>
      <c r="EZQ1826" s="1"/>
      <c r="EZR1826" s="1"/>
      <c r="EZS1826" s="1"/>
      <c r="EZT1826" s="2"/>
      <c r="EZU1826" s="1"/>
      <c r="EZV1826" s="1"/>
      <c r="EZW1826" s="1"/>
      <c r="EZX1826" s="2"/>
      <c r="EZY1826" s="1"/>
      <c r="EZZ1826" s="1"/>
      <c r="FAA1826" s="1"/>
      <c r="FAB1826" s="2"/>
      <c r="FAC1826" s="1"/>
      <c r="FAD1826" s="1"/>
      <c r="FAE1826" s="1"/>
      <c r="FAF1826" s="2"/>
      <c r="FAG1826" s="1"/>
      <c r="FAH1826" s="1"/>
      <c r="FAI1826" s="1"/>
      <c r="FAJ1826" s="2"/>
      <c r="FAK1826" s="1"/>
      <c r="FAL1826" s="1"/>
      <c r="FAM1826" s="1"/>
      <c r="FAN1826" s="2"/>
      <c r="FAO1826" s="1"/>
      <c r="FAP1826" s="1"/>
      <c r="FAQ1826" s="1"/>
      <c r="FAR1826" s="2"/>
      <c r="FAS1826" s="1"/>
      <c r="FAT1826" s="1"/>
      <c r="FAU1826" s="1"/>
      <c r="FAV1826" s="2"/>
      <c r="FAW1826" s="1"/>
      <c r="FAX1826" s="1"/>
      <c r="FAY1826" s="1"/>
      <c r="FAZ1826" s="2"/>
      <c r="FBA1826" s="1"/>
      <c r="FBB1826" s="1"/>
      <c r="FBC1826" s="1"/>
      <c r="FBD1826" s="2"/>
      <c r="FBE1826" s="1"/>
      <c r="FBF1826" s="1"/>
      <c r="FBG1826" s="1"/>
      <c r="FBH1826" s="2"/>
      <c r="FBI1826" s="1"/>
      <c r="FBJ1826" s="1"/>
      <c r="FBK1826" s="1"/>
      <c r="FBL1826" s="2"/>
      <c r="FBM1826" s="1"/>
      <c r="FBN1826" s="1"/>
      <c r="FBO1826" s="1"/>
      <c r="FBP1826" s="2"/>
      <c r="FBQ1826" s="1"/>
      <c r="FBR1826" s="1"/>
      <c r="FBS1826" s="1"/>
      <c r="FBT1826" s="2"/>
      <c r="FBU1826" s="1"/>
      <c r="FBV1826" s="1"/>
      <c r="FBW1826" s="1"/>
      <c r="FBX1826" s="2"/>
      <c r="FBY1826" s="1"/>
      <c r="FBZ1826" s="1"/>
      <c r="FCA1826" s="1"/>
      <c r="FCB1826" s="2"/>
      <c r="FCC1826" s="1"/>
      <c r="FCD1826" s="1"/>
      <c r="FCE1826" s="1"/>
      <c r="FCF1826" s="2"/>
      <c r="FCG1826" s="1"/>
      <c r="FCH1826" s="1"/>
      <c r="FCI1826" s="1"/>
      <c r="FCJ1826" s="2"/>
      <c r="FCK1826" s="1"/>
      <c r="FCL1826" s="1"/>
      <c r="FCM1826" s="1"/>
      <c r="FCN1826" s="2"/>
      <c r="FCO1826" s="1"/>
      <c r="FCP1826" s="1"/>
      <c r="FCQ1826" s="1"/>
      <c r="FCR1826" s="2"/>
      <c r="FCS1826" s="1"/>
      <c r="FCT1826" s="1"/>
      <c r="FCU1826" s="1"/>
      <c r="FCV1826" s="2"/>
      <c r="FCW1826" s="1"/>
      <c r="FCX1826" s="1"/>
      <c r="FCY1826" s="1"/>
      <c r="FCZ1826" s="2"/>
      <c r="FDA1826" s="1"/>
      <c r="FDB1826" s="1"/>
      <c r="FDC1826" s="1"/>
      <c r="FDD1826" s="2"/>
      <c r="FDE1826" s="1"/>
      <c r="FDF1826" s="1"/>
      <c r="FDG1826" s="1"/>
      <c r="FDH1826" s="2"/>
      <c r="FDI1826" s="1"/>
      <c r="FDJ1826" s="1"/>
      <c r="FDK1826" s="1"/>
      <c r="FDL1826" s="2"/>
      <c r="FDM1826" s="1"/>
      <c r="FDN1826" s="1"/>
      <c r="FDO1826" s="1"/>
      <c r="FDP1826" s="2"/>
      <c r="FDQ1826" s="1"/>
      <c r="FDR1826" s="1"/>
      <c r="FDS1826" s="1"/>
      <c r="FDT1826" s="2"/>
      <c r="FDU1826" s="1"/>
      <c r="FDV1826" s="1"/>
      <c r="FDW1826" s="1"/>
      <c r="FDX1826" s="2"/>
      <c r="FDY1826" s="1"/>
      <c r="FDZ1826" s="1"/>
      <c r="FEA1826" s="1"/>
      <c r="FEB1826" s="2"/>
      <c r="FEC1826" s="1"/>
      <c r="FED1826" s="1"/>
      <c r="FEE1826" s="1"/>
      <c r="FEF1826" s="2"/>
      <c r="FEG1826" s="1"/>
      <c r="FEH1826" s="1"/>
      <c r="FEI1826" s="1"/>
      <c r="FEJ1826" s="2"/>
      <c r="FEK1826" s="1"/>
      <c r="FEL1826" s="1"/>
      <c r="FEM1826" s="1"/>
      <c r="FEN1826" s="2"/>
      <c r="FEO1826" s="1"/>
      <c r="FEP1826" s="1"/>
      <c r="FEQ1826" s="1"/>
      <c r="FER1826" s="2"/>
      <c r="FES1826" s="1"/>
      <c r="FET1826" s="1"/>
      <c r="FEU1826" s="1"/>
      <c r="FEV1826" s="2"/>
      <c r="FEW1826" s="1"/>
      <c r="FEX1826" s="1"/>
      <c r="FEY1826" s="1"/>
      <c r="FEZ1826" s="2"/>
      <c r="FFA1826" s="1"/>
      <c r="FFB1826" s="1"/>
      <c r="FFC1826" s="1"/>
      <c r="FFD1826" s="2"/>
      <c r="FFE1826" s="1"/>
      <c r="FFF1826" s="1"/>
      <c r="FFG1826" s="1"/>
      <c r="FFH1826" s="2"/>
      <c r="FFI1826" s="1"/>
      <c r="FFJ1826" s="1"/>
      <c r="FFK1826" s="1"/>
      <c r="FFL1826" s="2"/>
      <c r="FFM1826" s="1"/>
      <c r="FFN1826" s="1"/>
      <c r="FFO1826" s="1"/>
      <c r="FFP1826" s="2"/>
      <c r="FFQ1826" s="1"/>
      <c r="FFR1826" s="1"/>
      <c r="FFS1826" s="1"/>
      <c r="FFT1826" s="2"/>
      <c r="FFU1826" s="1"/>
      <c r="FFV1826" s="1"/>
      <c r="FFW1826" s="1"/>
      <c r="FFX1826" s="2"/>
      <c r="FFY1826" s="1"/>
      <c r="FFZ1826" s="1"/>
      <c r="FGA1826" s="1"/>
      <c r="FGB1826" s="2"/>
      <c r="FGC1826" s="1"/>
      <c r="FGD1826" s="1"/>
      <c r="FGE1826" s="1"/>
      <c r="FGF1826" s="2"/>
      <c r="FGG1826" s="1"/>
      <c r="FGH1826" s="1"/>
      <c r="FGI1826" s="1"/>
      <c r="FGJ1826" s="2"/>
      <c r="FGK1826" s="1"/>
      <c r="FGL1826" s="1"/>
      <c r="FGM1826" s="1"/>
      <c r="FGN1826" s="2"/>
      <c r="FGO1826" s="1"/>
      <c r="FGP1826" s="1"/>
      <c r="FGQ1826" s="1"/>
      <c r="FGR1826" s="2"/>
      <c r="FGS1826" s="1"/>
      <c r="FGT1826" s="1"/>
      <c r="FGU1826" s="1"/>
      <c r="FGV1826" s="2"/>
      <c r="FGW1826" s="1"/>
      <c r="FGX1826" s="1"/>
      <c r="FGY1826" s="1"/>
      <c r="FGZ1826" s="2"/>
      <c r="FHA1826" s="1"/>
      <c r="FHB1826" s="1"/>
      <c r="FHC1826" s="1"/>
      <c r="FHD1826" s="2"/>
      <c r="FHE1826" s="1"/>
      <c r="FHF1826" s="1"/>
      <c r="FHG1826" s="1"/>
      <c r="FHH1826" s="2"/>
      <c r="FHI1826" s="1"/>
      <c r="FHJ1826" s="1"/>
      <c r="FHK1826" s="1"/>
      <c r="FHL1826" s="2"/>
      <c r="FHM1826" s="1"/>
      <c r="FHN1826" s="1"/>
      <c r="FHO1826" s="1"/>
      <c r="FHP1826" s="2"/>
      <c r="FHQ1826" s="1"/>
      <c r="FHR1826" s="1"/>
      <c r="FHS1826" s="1"/>
      <c r="FHT1826" s="2"/>
      <c r="FHU1826" s="1"/>
      <c r="FHV1826" s="1"/>
      <c r="FHW1826" s="1"/>
      <c r="FHX1826" s="2"/>
      <c r="FHY1826" s="1"/>
      <c r="FHZ1826" s="1"/>
      <c r="FIA1826" s="1"/>
      <c r="FIB1826" s="2"/>
      <c r="FIC1826" s="1"/>
      <c r="FID1826" s="1"/>
      <c r="FIE1826" s="1"/>
      <c r="FIF1826" s="2"/>
      <c r="FIG1826" s="1"/>
      <c r="FIH1826" s="1"/>
      <c r="FII1826" s="1"/>
      <c r="FIJ1826" s="2"/>
      <c r="FIK1826" s="1"/>
      <c r="FIL1826" s="1"/>
      <c r="FIM1826" s="1"/>
      <c r="FIN1826" s="2"/>
      <c r="FIO1826" s="1"/>
      <c r="FIP1826" s="1"/>
      <c r="FIQ1826" s="1"/>
      <c r="FIR1826" s="2"/>
      <c r="FIS1826" s="1"/>
      <c r="FIT1826" s="1"/>
      <c r="FIU1826" s="1"/>
      <c r="FIV1826" s="2"/>
      <c r="FIW1826" s="1"/>
      <c r="FIX1826" s="1"/>
      <c r="FIY1826" s="1"/>
      <c r="FIZ1826" s="2"/>
      <c r="FJA1826" s="1"/>
      <c r="FJB1826" s="1"/>
      <c r="FJC1826" s="1"/>
      <c r="FJD1826" s="2"/>
      <c r="FJE1826" s="1"/>
      <c r="FJF1826" s="1"/>
      <c r="FJG1826" s="1"/>
      <c r="FJH1826" s="2"/>
      <c r="FJI1826" s="1"/>
      <c r="FJJ1826" s="1"/>
      <c r="FJK1826" s="1"/>
      <c r="FJL1826" s="2"/>
      <c r="FJM1826" s="1"/>
      <c r="FJN1826" s="1"/>
      <c r="FJO1826" s="1"/>
      <c r="FJP1826" s="2"/>
      <c r="FJQ1826" s="1"/>
      <c r="FJR1826" s="1"/>
      <c r="FJS1826" s="1"/>
      <c r="FJT1826" s="2"/>
      <c r="FJU1826" s="1"/>
      <c r="FJV1826" s="1"/>
      <c r="FJW1826" s="1"/>
      <c r="FJX1826" s="2"/>
      <c r="FJY1826" s="1"/>
      <c r="FJZ1826" s="1"/>
      <c r="FKA1826" s="1"/>
      <c r="FKB1826" s="2"/>
      <c r="FKC1826" s="1"/>
      <c r="FKD1826" s="1"/>
      <c r="FKE1826" s="1"/>
      <c r="FKF1826" s="2"/>
      <c r="FKG1826" s="1"/>
      <c r="FKH1826" s="1"/>
      <c r="FKI1826" s="1"/>
      <c r="FKJ1826" s="2"/>
      <c r="FKK1826" s="1"/>
      <c r="FKL1826" s="1"/>
      <c r="FKM1826" s="1"/>
      <c r="FKN1826" s="2"/>
      <c r="FKO1826" s="1"/>
      <c r="FKP1826" s="1"/>
      <c r="FKQ1826" s="1"/>
      <c r="FKR1826" s="2"/>
      <c r="FKS1826" s="1"/>
      <c r="FKT1826" s="1"/>
      <c r="FKU1826" s="1"/>
      <c r="FKV1826" s="2"/>
      <c r="FKW1826" s="1"/>
      <c r="FKX1826" s="1"/>
      <c r="FKY1826" s="1"/>
      <c r="FKZ1826" s="2"/>
      <c r="FLA1826" s="1"/>
      <c r="FLB1826" s="1"/>
      <c r="FLC1826" s="1"/>
      <c r="FLD1826" s="2"/>
      <c r="FLE1826" s="1"/>
      <c r="FLF1826" s="1"/>
      <c r="FLG1826" s="1"/>
      <c r="FLH1826" s="2"/>
      <c r="FLI1826" s="1"/>
      <c r="FLJ1826" s="1"/>
      <c r="FLK1826" s="1"/>
      <c r="FLL1826" s="2"/>
      <c r="FLM1826" s="1"/>
      <c r="FLN1826" s="1"/>
      <c r="FLO1826" s="1"/>
      <c r="FLP1826" s="2"/>
      <c r="FLQ1826" s="1"/>
      <c r="FLR1826" s="1"/>
      <c r="FLS1826" s="1"/>
      <c r="FLT1826" s="2"/>
      <c r="FLU1826" s="1"/>
      <c r="FLV1826" s="1"/>
      <c r="FLW1826" s="1"/>
      <c r="FLX1826" s="2"/>
      <c r="FLY1826" s="1"/>
      <c r="FLZ1826" s="1"/>
      <c r="FMA1826" s="1"/>
      <c r="FMB1826" s="2"/>
      <c r="FMC1826" s="1"/>
      <c r="FMD1826" s="1"/>
      <c r="FME1826" s="1"/>
      <c r="FMF1826" s="2"/>
      <c r="FMG1826" s="1"/>
      <c r="FMH1826" s="1"/>
      <c r="FMI1826" s="1"/>
      <c r="FMJ1826" s="2"/>
      <c r="FMK1826" s="1"/>
      <c r="FML1826" s="1"/>
      <c r="FMM1826" s="1"/>
      <c r="FMN1826" s="2"/>
      <c r="FMO1826" s="1"/>
      <c r="FMP1826" s="1"/>
      <c r="FMQ1826" s="1"/>
      <c r="FMR1826" s="2"/>
      <c r="FMS1826" s="1"/>
      <c r="FMT1826" s="1"/>
      <c r="FMU1826" s="1"/>
      <c r="FMV1826" s="2"/>
      <c r="FMW1826" s="1"/>
      <c r="FMX1826" s="1"/>
      <c r="FMY1826" s="1"/>
      <c r="FMZ1826" s="2"/>
      <c r="FNA1826" s="1"/>
      <c r="FNB1826" s="1"/>
      <c r="FNC1826" s="1"/>
      <c r="FND1826" s="2"/>
      <c r="FNE1826" s="1"/>
      <c r="FNF1826" s="1"/>
      <c r="FNG1826" s="1"/>
      <c r="FNH1826" s="2"/>
      <c r="FNI1826" s="1"/>
      <c r="FNJ1826" s="1"/>
      <c r="FNK1826" s="1"/>
      <c r="FNL1826" s="2"/>
      <c r="FNM1826" s="1"/>
      <c r="FNN1826" s="1"/>
      <c r="FNO1826" s="1"/>
      <c r="FNP1826" s="2"/>
      <c r="FNQ1826" s="1"/>
      <c r="FNR1826" s="1"/>
      <c r="FNS1826" s="1"/>
      <c r="FNT1826" s="2"/>
      <c r="FNU1826" s="1"/>
      <c r="FNV1826" s="1"/>
      <c r="FNW1826" s="1"/>
      <c r="FNX1826" s="2"/>
      <c r="FNY1826" s="1"/>
      <c r="FNZ1826" s="1"/>
      <c r="FOA1826" s="1"/>
      <c r="FOB1826" s="2"/>
      <c r="FOC1826" s="1"/>
      <c r="FOD1826" s="1"/>
      <c r="FOE1826" s="1"/>
      <c r="FOF1826" s="2"/>
      <c r="FOG1826" s="1"/>
      <c r="FOH1826" s="1"/>
      <c r="FOI1826" s="1"/>
      <c r="FOJ1826" s="2"/>
      <c r="FOK1826" s="1"/>
      <c r="FOL1826" s="1"/>
      <c r="FOM1826" s="1"/>
      <c r="FON1826" s="2"/>
      <c r="FOO1826" s="1"/>
      <c r="FOP1826" s="1"/>
      <c r="FOQ1826" s="1"/>
      <c r="FOR1826" s="2"/>
      <c r="FOS1826" s="1"/>
      <c r="FOT1826" s="1"/>
      <c r="FOU1826" s="1"/>
      <c r="FOV1826" s="2"/>
      <c r="FOW1826" s="1"/>
      <c r="FOX1826" s="1"/>
      <c r="FOY1826" s="1"/>
      <c r="FOZ1826" s="2"/>
      <c r="FPA1826" s="1"/>
      <c r="FPB1826" s="1"/>
      <c r="FPC1826" s="1"/>
      <c r="FPD1826" s="2"/>
      <c r="FPE1826" s="1"/>
      <c r="FPF1826" s="1"/>
      <c r="FPG1826" s="1"/>
      <c r="FPH1826" s="2"/>
      <c r="FPI1826" s="1"/>
      <c r="FPJ1826" s="1"/>
      <c r="FPK1826" s="1"/>
      <c r="FPL1826" s="2"/>
      <c r="FPM1826" s="1"/>
      <c r="FPN1826" s="1"/>
      <c r="FPO1826" s="1"/>
      <c r="FPP1826" s="2"/>
      <c r="FPQ1826" s="1"/>
      <c r="FPR1826" s="1"/>
      <c r="FPS1826" s="1"/>
      <c r="FPT1826" s="2"/>
      <c r="FPU1826" s="1"/>
      <c r="FPV1826" s="1"/>
      <c r="FPW1826" s="1"/>
      <c r="FPX1826" s="2"/>
      <c r="FPY1826" s="1"/>
      <c r="FPZ1826" s="1"/>
      <c r="FQA1826" s="1"/>
      <c r="FQB1826" s="2"/>
      <c r="FQC1826" s="1"/>
      <c r="FQD1826" s="1"/>
      <c r="FQE1826" s="1"/>
      <c r="FQF1826" s="2"/>
      <c r="FQG1826" s="1"/>
      <c r="FQH1826" s="1"/>
      <c r="FQI1826" s="1"/>
      <c r="FQJ1826" s="2"/>
      <c r="FQK1826" s="1"/>
      <c r="FQL1826" s="1"/>
      <c r="FQM1826" s="1"/>
      <c r="FQN1826" s="2"/>
      <c r="FQO1826" s="1"/>
      <c r="FQP1826" s="1"/>
      <c r="FQQ1826" s="1"/>
      <c r="FQR1826" s="2"/>
      <c r="FQS1826" s="1"/>
      <c r="FQT1826" s="1"/>
      <c r="FQU1826" s="1"/>
      <c r="FQV1826" s="2"/>
      <c r="FQW1826" s="1"/>
      <c r="FQX1826" s="1"/>
      <c r="FQY1826" s="1"/>
      <c r="FQZ1826" s="2"/>
      <c r="FRA1826" s="1"/>
      <c r="FRB1826" s="1"/>
      <c r="FRC1826" s="1"/>
      <c r="FRD1826" s="2"/>
      <c r="FRE1826" s="1"/>
      <c r="FRF1826" s="1"/>
      <c r="FRG1826" s="1"/>
      <c r="FRH1826" s="2"/>
      <c r="FRI1826" s="1"/>
      <c r="FRJ1826" s="1"/>
      <c r="FRK1826" s="1"/>
      <c r="FRL1826" s="2"/>
      <c r="FRM1826" s="1"/>
      <c r="FRN1826" s="1"/>
      <c r="FRO1826" s="1"/>
      <c r="FRP1826" s="2"/>
      <c r="FRQ1826" s="1"/>
      <c r="FRR1826" s="1"/>
      <c r="FRS1826" s="1"/>
      <c r="FRT1826" s="2"/>
      <c r="FRU1826" s="1"/>
      <c r="FRV1826" s="1"/>
      <c r="FRW1826" s="1"/>
      <c r="FRX1826" s="2"/>
      <c r="FRY1826" s="1"/>
      <c r="FRZ1826" s="1"/>
      <c r="FSA1826" s="1"/>
      <c r="FSB1826" s="2"/>
      <c r="FSC1826" s="1"/>
      <c r="FSD1826" s="1"/>
      <c r="FSE1826" s="1"/>
      <c r="FSF1826" s="2"/>
      <c r="FSG1826" s="1"/>
      <c r="FSH1826" s="1"/>
      <c r="FSI1826" s="1"/>
      <c r="FSJ1826" s="2"/>
      <c r="FSK1826" s="1"/>
      <c r="FSL1826" s="1"/>
      <c r="FSM1826" s="1"/>
      <c r="FSN1826" s="2"/>
      <c r="FSO1826" s="1"/>
      <c r="FSP1826" s="1"/>
      <c r="FSQ1826" s="1"/>
      <c r="FSR1826" s="2"/>
      <c r="FSS1826" s="1"/>
      <c r="FST1826" s="1"/>
      <c r="FSU1826" s="1"/>
      <c r="FSV1826" s="2"/>
      <c r="FSW1826" s="1"/>
      <c r="FSX1826" s="1"/>
      <c r="FSY1826" s="1"/>
      <c r="FSZ1826" s="2"/>
      <c r="FTA1826" s="1"/>
      <c r="FTB1826" s="1"/>
      <c r="FTC1826" s="1"/>
      <c r="FTD1826" s="2"/>
      <c r="FTE1826" s="1"/>
      <c r="FTF1826" s="1"/>
      <c r="FTG1826" s="1"/>
      <c r="FTH1826" s="2"/>
      <c r="FTI1826" s="1"/>
      <c r="FTJ1826" s="1"/>
      <c r="FTK1826" s="1"/>
      <c r="FTL1826" s="2"/>
      <c r="FTM1826" s="1"/>
      <c r="FTN1826" s="1"/>
      <c r="FTO1826" s="1"/>
      <c r="FTP1826" s="2"/>
      <c r="FTQ1826" s="1"/>
      <c r="FTR1826" s="1"/>
      <c r="FTS1826" s="1"/>
      <c r="FTT1826" s="2"/>
      <c r="FTU1826" s="1"/>
      <c r="FTV1826" s="1"/>
      <c r="FTW1826" s="1"/>
      <c r="FTX1826" s="2"/>
      <c r="FTY1826" s="1"/>
      <c r="FTZ1826" s="1"/>
      <c r="FUA1826" s="1"/>
      <c r="FUB1826" s="2"/>
      <c r="FUC1826" s="1"/>
      <c r="FUD1826" s="1"/>
      <c r="FUE1826" s="1"/>
      <c r="FUF1826" s="2"/>
      <c r="FUG1826" s="1"/>
      <c r="FUH1826" s="1"/>
      <c r="FUI1826" s="1"/>
      <c r="FUJ1826" s="2"/>
      <c r="FUK1826" s="1"/>
      <c r="FUL1826" s="1"/>
      <c r="FUM1826" s="1"/>
      <c r="FUN1826" s="2"/>
      <c r="FUO1826" s="1"/>
      <c r="FUP1826" s="1"/>
      <c r="FUQ1826" s="1"/>
      <c r="FUR1826" s="2"/>
      <c r="FUS1826" s="1"/>
      <c r="FUT1826" s="1"/>
      <c r="FUU1826" s="1"/>
      <c r="FUV1826" s="2"/>
      <c r="FUW1826" s="1"/>
      <c r="FUX1826" s="1"/>
      <c r="FUY1826" s="1"/>
      <c r="FUZ1826" s="2"/>
      <c r="FVA1826" s="1"/>
      <c r="FVB1826" s="1"/>
      <c r="FVC1826" s="1"/>
      <c r="FVD1826" s="2"/>
      <c r="FVE1826" s="1"/>
      <c r="FVF1826" s="1"/>
      <c r="FVG1826" s="1"/>
      <c r="FVH1826" s="2"/>
      <c r="FVI1826" s="1"/>
      <c r="FVJ1826" s="1"/>
      <c r="FVK1826" s="1"/>
      <c r="FVL1826" s="2"/>
      <c r="FVM1826" s="1"/>
      <c r="FVN1826" s="1"/>
      <c r="FVO1826" s="1"/>
      <c r="FVP1826" s="2"/>
      <c r="FVQ1826" s="1"/>
      <c r="FVR1826" s="1"/>
      <c r="FVS1826" s="1"/>
      <c r="FVT1826" s="2"/>
      <c r="FVU1826" s="1"/>
      <c r="FVV1826" s="1"/>
      <c r="FVW1826" s="1"/>
      <c r="FVX1826" s="2"/>
      <c r="FVY1826" s="1"/>
      <c r="FVZ1826" s="1"/>
      <c r="FWA1826" s="1"/>
      <c r="FWB1826" s="2"/>
      <c r="FWC1826" s="1"/>
      <c r="FWD1826" s="1"/>
      <c r="FWE1826" s="1"/>
      <c r="FWF1826" s="2"/>
      <c r="FWG1826" s="1"/>
      <c r="FWH1826" s="1"/>
      <c r="FWI1826" s="1"/>
      <c r="FWJ1826" s="2"/>
      <c r="FWK1826" s="1"/>
      <c r="FWL1826" s="1"/>
      <c r="FWM1826" s="1"/>
      <c r="FWN1826" s="2"/>
      <c r="FWO1826" s="1"/>
      <c r="FWP1826" s="1"/>
      <c r="FWQ1826" s="1"/>
      <c r="FWR1826" s="2"/>
      <c r="FWS1826" s="1"/>
      <c r="FWT1826" s="1"/>
      <c r="FWU1826" s="1"/>
      <c r="FWV1826" s="2"/>
      <c r="FWW1826" s="1"/>
      <c r="FWX1826" s="1"/>
      <c r="FWY1826" s="1"/>
      <c r="FWZ1826" s="2"/>
      <c r="FXA1826" s="1"/>
      <c r="FXB1826" s="1"/>
      <c r="FXC1826" s="1"/>
      <c r="FXD1826" s="2"/>
      <c r="FXE1826" s="1"/>
      <c r="FXF1826" s="1"/>
      <c r="FXG1826" s="1"/>
      <c r="FXH1826" s="2"/>
      <c r="FXI1826" s="1"/>
      <c r="FXJ1826" s="1"/>
      <c r="FXK1826" s="1"/>
      <c r="FXL1826" s="2"/>
      <c r="FXM1826" s="1"/>
      <c r="FXN1826" s="1"/>
      <c r="FXO1826" s="1"/>
      <c r="FXP1826" s="2"/>
      <c r="FXQ1826" s="1"/>
      <c r="FXR1826" s="1"/>
      <c r="FXS1826" s="1"/>
      <c r="FXT1826" s="2"/>
      <c r="FXU1826" s="1"/>
      <c r="FXV1826" s="1"/>
      <c r="FXW1826" s="1"/>
      <c r="FXX1826" s="2"/>
      <c r="FXY1826" s="1"/>
      <c r="FXZ1826" s="1"/>
      <c r="FYA1826" s="1"/>
      <c r="FYB1826" s="2"/>
      <c r="FYC1826" s="1"/>
      <c r="FYD1826" s="1"/>
      <c r="FYE1826" s="1"/>
      <c r="FYF1826" s="2"/>
      <c r="FYG1826" s="1"/>
      <c r="FYH1826" s="1"/>
      <c r="FYI1826" s="1"/>
      <c r="FYJ1826" s="2"/>
      <c r="FYK1826" s="1"/>
      <c r="FYL1826" s="1"/>
      <c r="FYM1826" s="1"/>
      <c r="FYN1826" s="2"/>
      <c r="FYO1826" s="1"/>
      <c r="FYP1826" s="1"/>
      <c r="FYQ1826" s="1"/>
      <c r="FYR1826" s="2"/>
      <c r="FYS1826" s="1"/>
      <c r="FYT1826" s="1"/>
      <c r="FYU1826" s="1"/>
      <c r="FYV1826" s="2"/>
      <c r="FYW1826" s="1"/>
      <c r="FYX1826" s="1"/>
      <c r="FYY1826" s="1"/>
      <c r="FYZ1826" s="2"/>
      <c r="FZA1826" s="1"/>
      <c r="FZB1826" s="1"/>
      <c r="FZC1826" s="1"/>
      <c r="FZD1826" s="2"/>
      <c r="FZE1826" s="1"/>
      <c r="FZF1826" s="1"/>
      <c r="FZG1826" s="1"/>
      <c r="FZH1826" s="2"/>
      <c r="FZI1826" s="1"/>
      <c r="FZJ1826" s="1"/>
      <c r="FZK1826" s="1"/>
      <c r="FZL1826" s="2"/>
      <c r="FZM1826" s="1"/>
      <c r="FZN1826" s="1"/>
      <c r="FZO1826" s="1"/>
      <c r="FZP1826" s="2"/>
      <c r="FZQ1826" s="1"/>
      <c r="FZR1826" s="1"/>
      <c r="FZS1826" s="1"/>
      <c r="FZT1826" s="2"/>
      <c r="FZU1826" s="1"/>
      <c r="FZV1826" s="1"/>
      <c r="FZW1826" s="1"/>
      <c r="FZX1826" s="2"/>
      <c r="FZY1826" s="1"/>
      <c r="FZZ1826" s="1"/>
      <c r="GAA1826" s="1"/>
      <c r="GAB1826" s="2"/>
      <c r="GAC1826" s="1"/>
      <c r="GAD1826" s="1"/>
      <c r="GAE1826" s="1"/>
      <c r="GAF1826" s="2"/>
      <c r="GAG1826" s="1"/>
      <c r="GAH1826" s="1"/>
      <c r="GAI1826" s="1"/>
      <c r="GAJ1826" s="2"/>
      <c r="GAK1826" s="1"/>
      <c r="GAL1826" s="1"/>
      <c r="GAM1826" s="1"/>
      <c r="GAN1826" s="2"/>
      <c r="GAO1826" s="1"/>
      <c r="GAP1826" s="1"/>
      <c r="GAQ1826" s="1"/>
      <c r="GAR1826" s="2"/>
      <c r="GAS1826" s="1"/>
      <c r="GAT1826" s="1"/>
      <c r="GAU1826" s="1"/>
      <c r="GAV1826" s="2"/>
      <c r="GAW1826" s="1"/>
      <c r="GAX1826" s="1"/>
      <c r="GAY1826" s="1"/>
      <c r="GAZ1826" s="2"/>
      <c r="GBA1826" s="1"/>
      <c r="GBB1826" s="1"/>
      <c r="GBC1826" s="1"/>
      <c r="GBD1826" s="2"/>
      <c r="GBE1826" s="1"/>
      <c r="GBF1826" s="1"/>
      <c r="GBG1826" s="1"/>
      <c r="GBH1826" s="2"/>
      <c r="GBI1826" s="1"/>
      <c r="GBJ1826" s="1"/>
      <c r="GBK1826" s="1"/>
      <c r="GBL1826" s="2"/>
      <c r="GBM1826" s="1"/>
      <c r="GBN1826" s="1"/>
      <c r="GBO1826" s="1"/>
      <c r="GBP1826" s="2"/>
      <c r="GBQ1826" s="1"/>
      <c r="GBR1826" s="1"/>
      <c r="GBS1826" s="1"/>
      <c r="GBT1826" s="2"/>
      <c r="GBU1826" s="1"/>
      <c r="GBV1826" s="1"/>
      <c r="GBW1826" s="1"/>
      <c r="GBX1826" s="2"/>
      <c r="GBY1826" s="1"/>
      <c r="GBZ1826" s="1"/>
      <c r="GCA1826" s="1"/>
      <c r="GCB1826" s="2"/>
      <c r="GCC1826" s="1"/>
      <c r="GCD1826" s="1"/>
      <c r="GCE1826" s="1"/>
      <c r="GCF1826" s="2"/>
      <c r="GCG1826" s="1"/>
      <c r="GCH1826" s="1"/>
      <c r="GCI1826" s="1"/>
      <c r="GCJ1826" s="2"/>
      <c r="GCK1826" s="1"/>
      <c r="GCL1826" s="1"/>
      <c r="GCM1826" s="1"/>
      <c r="GCN1826" s="2"/>
      <c r="GCO1826" s="1"/>
      <c r="GCP1826" s="1"/>
      <c r="GCQ1826" s="1"/>
      <c r="GCR1826" s="2"/>
      <c r="GCS1826" s="1"/>
      <c r="GCT1826" s="1"/>
      <c r="GCU1826" s="1"/>
      <c r="GCV1826" s="2"/>
      <c r="GCW1826" s="1"/>
      <c r="GCX1826" s="1"/>
      <c r="GCY1826" s="1"/>
      <c r="GCZ1826" s="2"/>
      <c r="GDA1826" s="1"/>
      <c r="GDB1826" s="1"/>
      <c r="GDC1826" s="1"/>
      <c r="GDD1826" s="2"/>
      <c r="GDE1826" s="1"/>
      <c r="GDF1826" s="1"/>
      <c r="GDG1826" s="1"/>
      <c r="GDH1826" s="2"/>
      <c r="GDI1826" s="1"/>
      <c r="GDJ1826" s="1"/>
      <c r="GDK1826" s="1"/>
      <c r="GDL1826" s="2"/>
      <c r="GDM1826" s="1"/>
      <c r="GDN1826" s="1"/>
      <c r="GDO1826" s="1"/>
      <c r="GDP1826" s="2"/>
      <c r="GDQ1826" s="1"/>
      <c r="GDR1826" s="1"/>
      <c r="GDS1826" s="1"/>
      <c r="GDT1826" s="2"/>
      <c r="GDU1826" s="1"/>
      <c r="GDV1826" s="1"/>
      <c r="GDW1826" s="1"/>
      <c r="GDX1826" s="2"/>
      <c r="GDY1826" s="1"/>
      <c r="GDZ1826" s="1"/>
      <c r="GEA1826" s="1"/>
      <c r="GEB1826" s="2"/>
      <c r="GEC1826" s="1"/>
      <c r="GED1826" s="1"/>
      <c r="GEE1826" s="1"/>
      <c r="GEF1826" s="2"/>
      <c r="GEG1826" s="1"/>
      <c r="GEH1826" s="1"/>
      <c r="GEI1826" s="1"/>
      <c r="GEJ1826" s="2"/>
      <c r="GEK1826" s="1"/>
      <c r="GEL1826" s="1"/>
      <c r="GEM1826" s="1"/>
      <c r="GEN1826" s="2"/>
      <c r="GEO1826" s="1"/>
      <c r="GEP1826" s="1"/>
      <c r="GEQ1826" s="1"/>
      <c r="GER1826" s="2"/>
      <c r="GES1826" s="1"/>
      <c r="GET1826" s="1"/>
      <c r="GEU1826" s="1"/>
      <c r="GEV1826" s="2"/>
      <c r="GEW1826" s="1"/>
      <c r="GEX1826" s="1"/>
      <c r="GEY1826" s="1"/>
      <c r="GEZ1826" s="2"/>
      <c r="GFA1826" s="1"/>
      <c r="GFB1826" s="1"/>
      <c r="GFC1826" s="1"/>
      <c r="GFD1826" s="2"/>
      <c r="GFE1826" s="1"/>
      <c r="GFF1826" s="1"/>
      <c r="GFG1826" s="1"/>
      <c r="GFH1826" s="2"/>
      <c r="GFI1826" s="1"/>
      <c r="GFJ1826" s="1"/>
      <c r="GFK1826" s="1"/>
      <c r="GFL1826" s="2"/>
      <c r="GFM1826" s="1"/>
      <c r="GFN1826" s="1"/>
      <c r="GFO1826" s="1"/>
      <c r="GFP1826" s="2"/>
      <c r="GFQ1826" s="1"/>
      <c r="GFR1826" s="1"/>
      <c r="GFS1826" s="1"/>
      <c r="GFT1826" s="2"/>
      <c r="GFU1826" s="1"/>
      <c r="GFV1826" s="1"/>
      <c r="GFW1826" s="1"/>
      <c r="GFX1826" s="2"/>
      <c r="GFY1826" s="1"/>
      <c r="GFZ1826" s="1"/>
      <c r="GGA1826" s="1"/>
      <c r="GGB1826" s="2"/>
      <c r="GGC1826" s="1"/>
      <c r="GGD1826" s="1"/>
      <c r="GGE1826" s="1"/>
      <c r="GGF1826" s="2"/>
      <c r="GGG1826" s="1"/>
      <c r="GGH1826" s="1"/>
      <c r="GGI1826" s="1"/>
      <c r="GGJ1826" s="2"/>
      <c r="GGK1826" s="1"/>
      <c r="GGL1826" s="1"/>
      <c r="GGM1826" s="1"/>
      <c r="GGN1826" s="2"/>
      <c r="GGO1826" s="1"/>
      <c r="GGP1826" s="1"/>
      <c r="GGQ1826" s="1"/>
      <c r="GGR1826" s="2"/>
      <c r="GGS1826" s="1"/>
      <c r="GGT1826" s="1"/>
      <c r="GGU1826" s="1"/>
      <c r="GGV1826" s="2"/>
      <c r="GGW1826" s="1"/>
      <c r="GGX1826" s="1"/>
      <c r="GGY1826" s="1"/>
      <c r="GGZ1826" s="2"/>
      <c r="GHA1826" s="1"/>
      <c r="GHB1826" s="1"/>
      <c r="GHC1826" s="1"/>
      <c r="GHD1826" s="2"/>
      <c r="GHE1826" s="1"/>
      <c r="GHF1826" s="1"/>
      <c r="GHG1826" s="1"/>
      <c r="GHH1826" s="2"/>
      <c r="GHI1826" s="1"/>
      <c r="GHJ1826" s="1"/>
      <c r="GHK1826" s="1"/>
      <c r="GHL1826" s="2"/>
      <c r="GHM1826" s="1"/>
      <c r="GHN1826" s="1"/>
      <c r="GHO1826" s="1"/>
      <c r="GHP1826" s="2"/>
      <c r="GHQ1826" s="1"/>
      <c r="GHR1826" s="1"/>
      <c r="GHS1826" s="1"/>
      <c r="GHT1826" s="2"/>
      <c r="GHU1826" s="1"/>
      <c r="GHV1826" s="1"/>
      <c r="GHW1826" s="1"/>
      <c r="GHX1826" s="2"/>
      <c r="GHY1826" s="1"/>
      <c r="GHZ1826" s="1"/>
      <c r="GIA1826" s="1"/>
      <c r="GIB1826" s="2"/>
      <c r="GIC1826" s="1"/>
      <c r="GID1826" s="1"/>
      <c r="GIE1826" s="1"/>
      <c r="GIF1826" s="2"/>
      <c r="GIG1826" s="1"/>
      <c r="GIH1826" s="1"/>
      <c r="GII1826" s="1"/>
      <c r="GIJ1826" s="2"/>
      <c r="GIK1826" s="1"/>
      <c r="GIL1826" s="1"/>
      <c r="GIM1826" s="1"/>
      <c r="GIN1826" s="2"/>
      <c r="GIO1826" s="1"/>
      <c r="GIP1826" s="1"/>
      <c r="GIQ1826" s="1"/>
      <c r="GIR1826" s="2"/>
      <c r="GIS1826" s="1"/>
      <c r="GIT1826" s="1"/>
      <c r="GIU1826" s="1"/>
      <c r="GIV1826" s="2"/>
      <c r="GIW1826" s="1"/>
      <c r="GIX1826" s="1"/>
      <c r="GIY1826" s="1"/>
      <c r="GIZ1826" s="2"/>
      <c r="GJA1826" s="1"/>
      <c r="GJB1826" s="1"/>
      <c r="GJC1826" s="1"/>
      <c r="GJD1826" s="2"/>
      <c r="GJE1826" s="1"/>
      <c r="GJF1826" s="1"/>
      <c r="GJG1826" s="1"/>
      <c r="GJH1826" s="2"/>
      <c r="GJI1826" s="1"/>
      <c r="GJJ1826" s="1"/>
      <c r="GJK1826" s="1"/>
      <c r="GJL1826" s="2"/>
      <c r="GJM1826" s="1"/>
      <c r="GJN1826" s="1"/>
      <c r="GJO1826" s="1"/>
      <c r="GJP1826" s="2"/>
      <c r="GJQ1826" s="1"/>
      <c r="GJR1826" s="1"/>
      <c r="GJS1826" s="1"/>
      <c r="GJT1826" s="2"/>
      <c r="GJU1826" s="1"/>
      <c r="GJV1826" s="1"/>
      <c r="GJW1826" s="1"/>
      <c r="GJX1826" s="2"/>
      <c r="GJY1826" s="1"/>
      <c r="GJZ1826" s="1"/>
      <c r="GKA1826" s="1"/>
      <c r="GKB1826" s="2"/>
      <c r="GKC1826" s="1"/>
      <c r="GKD1826" s="1"/>
      <c r="GKE1826" s="1"/>
      <c r="GKF1826" s="2"/>
      <c r="GKG1826" s="1"/>
      <c r="GKH1826" s="1"/>
      <c r="GKI1826" s="1"/>
      <c r="GKJ1826" s="2"/>
      <c r="GKK1826" s="1"/>
      <c r="GKL1826" s="1"/>
      <c r="GKM1826" s="1"/>
      <c r="GKN1826" s="2"/>
      <c r="GKO1826" s="1"/>
      <c r="GKP1826" s="1"/>
      <c r="GKQ1826" s="1"/>
      <c r="GKR1826" s="2"/>
      <c r="GKS1826" s="1"/>
      <c r="GKT1826" s="1"/>
      <c r="GKU1826" s="1"/>
      <c r="GKV1826" s="2"/>
      <c r="GKW1826" s="1"/>
      <c r="GKX1826" s="1"/>
      <c r="GKY1826" s="1"/>
      <c r="GKZ1826" s="2"/>
      <c r="GLA1826" s="1"/>
      <c r="GLB1826" s="1"/>
      <c r="GLC1826" s="1"/>
      <c r="GLD1826" s="2"/>
      <c r="GLE1826" s="1"/>
      <c r="GLF1826" s="1"/>
      <c r="GLG1826" s="1"/>
      <c r="GLH1826" s="2"/>
      <c r="GLI1826" s="1"/>
      <c r="GLJ1826" s="1"/>
      <c r="GLK1826" s="1"/>
      <c r="GLL1826" s="2"/>
      <c r="GLM1826" s="1"/>
      <c r="GLN1826" s="1"/>
      <c r="GLO1826" s="1"/>
      <c r="GLP1826" s="2"/>
      <c r="GLQ1826" s="1"/>
      <c r="GLR1826" s="1"/>
      <c r="GLS1826" s="1"/>
      <c r="GLT1826" s="2"/>
      <c r="GLU1826" s="1"/>
      <c r="GLV1826" s="1"/>
      <c r="GLW1826" s="1"/>
      <c r="GLX1826" s="2"/>
      <c r="GLY1826" s="1"/>
      <c r="GLZ1826" s="1"/>
      <c r="GMA1826" s="1"/>
      <c r="GMB1826" s="2"/>
      <c r="GMC1826" s="1"/>
      <c r="GMD1826" s="1"/>
      <c r="GME1826" s="1"/>
      <c r="GMF1826" s="2"/>
      <c r="GMG1826" s="1"/>
      <c r="GMH1826" s="1"/>
      <c r="GMI1826" s="1"/>
      <c r="GMJ1826" s="2"/>
      <c r="GMK1826" s="1"/>
      <c r="GML1826" s="1"/>
      <c r="GMM1826" s="1"/>
      <c r="GMN1826" s="2"/>
      <c r="GMO1826" s="1"/>
      <c r="GMP1826" s="1"/>
      <c r="GMQ1826" s="1"/>
      <c r="GMR1826" s="2"/>
      <c r="GMS1826" s="1"/>
      <c r="GMT1826" s="1"/>
      <c r="GMU1826" s="1"/>
      <c r="GMV1826" s="2"/>
      <c r="GMW1826" s="1"/>
      <c r="GMX1826" s="1"/>
      <c r="GMY1826" s="1"/>
      <c r="GMZ1826" s="2"/>
      <c r="GNA1826" s="1"/>
      <c r="GNB1826" s="1"/>
      <c r="GNC1826" s="1"/>
      <c r="GND1826" s="2"/>
      <c r="GNE1826" s="1"/>
      <c r="GNF1826" s="1"/>
      <c r="GNG1826" s="1"/>
      <c r="GNH1826" s="2"/>
      <c r="GNI1826" s="1"/>
      <c r="GNJ1826" s="1"/>
      <c r="GNK1826" s="1"/>
      <c r="GNL1826" s="2"/>
      <c r="GNM1826" s="1"/>
      <c r="GNN1826" s="1"/>
      <c r="GNO1826" s="1"/>
      <c r="GNP1826" s="2"/>
      <c r="GNQ1826" s="1"/>
      <c r="GNR1826" s="1"/>
      <c r="GNS1826" s="1"/>
      <c r="GNT1826" s="2"/>
      <c r="GNU1826" s="1"/>
      <c r="GNV1826" s="1"/>
      <c r="GNW1826" s="1"/>
      <c r="GNX1826" s="2"/>
      <c r="GNY1826" s="1"/>
      <c r="GNZ1826" s="1"/>
      <c r="GOA1826" s="1"/>
      <c r="GOB1826" s="2"/>
      <c r="GOC1826" s="1"/>
      <c r="GOD1826" s="1"/>
      <c r="GOE1826" s="1"/>
      <c r="GOF1826" s="2"/>
      <c r="GOG1826" s="1"/>
      <c r="GOH1826" s="1"/>
      <c r="GOI1826" s="1"/>
      <c r="GOJ1826" s="2"/>
      <c r="GOK1826" s="1"/>
      <c r="GOL1826" s="1"/>
      <c r="GOM1826" s="1"/>
      <c r="GON1826" s="2"/>
      <c r="GOO1826" s="1"/>
      <c r="GOP1826" s="1"/>
      <c r="GOQ1826" s="1"/>
      <c r="GOR1826" s="2"/>
      <c r="GOS1826" s="1"/>
      <c r="GOT1826" s="1"/>
      <c r="GOU1826" s="1"/>
      <c r="GOV1826" s="2"/>
      <c r="GOW1826" s="1"/>
      <c r="GOX1826" s="1"/>
      <c r="GOY1826" s="1"/>
      <c r="GOZ1826" s="2"/>
      <c r="GPA1826" s="1"/>
      <c r="GPB1826" s="1"/>
      <c r="GPC1826" s="1"/>
      <c r="GPD1826" s="2"/>
      <c r="GPE1826" s="1"/>
      <c r="GPF1826" s="1"/>
      <c r="GPG1826" s="1"/>
      <c r="GPH1826" s="2"/>
      <c r="GPI1826" s="1"/>
      <c r="GPJ1826" s="1"/>
      <c r="GPK1826" s="1"/>
      <c r="GPL1826" s="2"/>
      <c r="GPM1826" s="1"/>
      <c r="GPN1826" s="1"/>
      <c r="GPO1826" s="1"/>
      <c r="GPP1826" s="2"/>
      <c r="GPQ1826" s="1"/>
      <c r="GPR1826" s="1"/>
      <c r="GPS1826" s="1"/>
      <c r="GPT1826" s="2"/>
      <c r="GPU1826" s="1"/>
      <c r="GPV1826" s="1"/>
      <c r="GPW1826" s="1"/>
      <c r="GPX1826" s="2"/>
      <c r="GPY1826" s="1"/>
      <c r="GPZ1826" s="1"/>
      <c r="GQA1826" s="1"/>
      <c r="GQB1826" s="2"/>
      <c r="GQC1826" s="1"/>
      <c r="GQD1826" s="1"/>
      <c r="GQE1826" s="1"/>
      <c r="GQF1826" s="2"/>
      <c r="GQG1826" s="1"/>
      <c r="GQH1826" s="1"/>
      <c r="GQI1826" s="1"/>
      <c r="GQJ1826" s="2"/>
      <c r="GQK1826" s="1"/>
      <c r="GQL1826" s="1"/>
      <c r="GQM1826" s="1"/>
      <c r="GQN1826" s="2"/>
      <c r="GQO1826" s="1"/>
      <c r="GQP1826" s="1"/>
      <c r="GQQ1826" s="1"/>
      <c r="GQR1826" s="2"/>
      <c r="GQS1826" s="1"/>
      <c r="GQT1826" s="1"/>
      <c r="GQU1826" s="1"/>
      <c r="GQV1826" s="2"/>
      <c r="GQW1826" s="1"/>
      <c r="GQX1826" s="1"/>
      <c r="GQY1826" s="1"/>
      <c r="GQZ1826" s="2"/>
      <c r="GRA1826" s="1"/>
      <c r="GRB1826" s="1"/>
      <c r="GRC1826" s="1"/>
      <c r="GRD1826" s="2"/>
      <c r="GRE1826" s="1"/>
      <c r="GRF1826" s="1"/>
      <c r="GRG1826" s="1"/>
      <c r="GRH1826" s="2"/>
      <c r="GRI1826" s="1"/>
      <c r="GRJ1826" s="1"/>
      <c r="GRK1826" s="1"/>
      <c r="GRL1826" s="2"/>
      <c r="GRM1826" s="1"/>
      <c r="GRN1826" s="1"/>
      <c r="GRO1826" s="1"/>
      <c r="GRP1826" s="2"/>
      <c r="GRQ1826" s="1"/>
      <c r="GRR1826" s="1"/>
      <c r="GRS1826" s="1"/>
      <c r="GRT1826" s="2"/>
      <c r="GRU1826" s="1"/>
      <c r="GRV1826" s="1"/>
      <c r="GRW1826" s="1"/>
      <c r="GRX1826" s="2"/>
      <c r="GRY1826" s="1"/>
      <c r="GRZ1826" s="1"/>
      <c r="GSA1826" s="1"/>
      <c r="GSB1826" s="2"/>
      <c r="GSC1826" s="1"/>
      <c r="GSD1826" s="1"/>
      <c r="GSE1826" s="1"/>
      <c r="GSF1826" s="2"/>
      <c r="GSG1826" s="1"/>
      <c r="GSH1826" s="1"/>
      <c r="GSI1826" s="1"/>
      <c r="GSJ1826" s="2"/>
      <c r="GSK1826" s="1"/>
      <c r="GSL1826" s="1"/>
      <c r="GSM1826" s="1"/>
      <c r="GSN1826" s="2"/>
      <c r="GSO1826" s="1"/>
      <c r="GSP1826" s="1"/>
      <c r="GSQ1826" s="1"/>
      <c r="GSR1826" s="2"/>
      <c r="GSS1826" s="1"/>
      <c r="GST1826" s="1"/>
      <c r="GSU1826" s="1"/>
      <c r="GSV1826" s="2"/>
      <c r="GSW1826" s="1"/>
      <c r="GSX1826" s="1"/>
      <c r="GSY1826" s="1"/>
      <c r="GSZ1826" s="2"/>
      <c r="GTA1826" s="1"/>
      <c r="GTB1826" s="1"/>
      <c r="GTC1826" s="1"/>
      <c r="GTD1826" s="2"/>
      <c r="GTE1826" s="1"/>
      <c r="GTF1826" s="1"/>
      <c r="GTG1826" s="1"/>
      <c r="GTH1826" s="2"/>
      <c r="GTI1826" s="1"/>
      <c r="GTJ1826" s="1"/>
      <c r="GTK1826" s="1"/>
      <c r="GTL1826" s="2"/>
      <c r="GTM1826" s="1"/>
      <c r="GTN1826" s="1"/>
      <c r="GTO1826" s="1"/>
      <c r="GTP1826" s="2"/>
      <c r="GTQ1826" s="1"/>
      <c r="GTR1826" s="1"/>
      <c r="GTS1826" s="1"/>
      <c r="GTT1826" s="2"/>
      <c r="GTU1826" s="1"/>
      <c r="GTV1826" s="1"/>
      <c r="GTW1826" s="1"/>
      <c r="GTX1826" s="2"/>
      <c r="GTY1826" s="1"/>
      <c r="GTZ1826" s="1"/>
      <c r="GUA1826" s="1"/>
      <c r="GUB1826" s="2"/>
      <c r="GUC1826" s="1"/>
      <c r="GUD1826" s="1"/>
      <c r="GUE1826" s="1"/>
      <c r="GUF1826" s="2"/>
      <c r="GUG1826" s="1"/>
      <c r="GUH1826" s="1"/>
      <c r="GUI1826" s="1"/>
      <c r="GUJ1826" s="2"/>
      <c r="GUK1826" s="1"/>
      <c r="GUL1826" s="1"/>
      <c r="GUM1826" s="1"/>
      <c r="GUN1826" s="2"/>
      <c r="GUO1826" s="1"/>
      <c r="GUP1826" s="1"/>
      <c r="GUQ1826" s="1"/>
      <c r="GUR1826" s="2"/>
      <c r="GUS1826" s="1"/>
      <c r="GUT1826" s="1"/>
      <c r="GUU1826" s="1"/>
      <c r="GUV1826" s="2"/>
      <c r="GUW1826" s="1"/>
      <c r="GUX1826" s="1"/>
      <c r="GUY1826" s="1"/>
      <c r="GUZ1826" s="2"/>
      <c r="GVA1826" s="1"/>
      <c r="GVB1826" s="1"/>
      <c r="GVC1826" s="1"/>
      <c r="GVD1826" s="2"/>
      <c r="GVE1826" s="1"/>
      <c r="GVF1826" s="1"/>
      <c r="GVG1826" s="1"/>
      <c r="GVH1826" s="2"/>
      <c r="GVI1826" s="1"/>
      <c r="GVJ1826" s="1"/>
      <c r="GVK1826" s="1"/>
      <c r="GVL1826" s="2"/>
      <c r="GVM1826" s="1"/>
      <c r="GVN1826" s="1"/>
      <c r="GVO1826" s="1"/>
      <c r="GVP1826" s="2"/>
      <c r="GVQ1826" s="1"/>
      <c r="GVR1826" s="1"/>
      <c r="GVS1826" s="1"/>
      <c r="GVT1826" s="2"/>
      <c r="GVU1826" s="1"/>
      <c r="GVV1826" s="1"/>
      <c r="GVW1826" s="1"/>
      <c r="GVX1826" s="2"/>
      <c r="GVY1826" s="1"/>
      <c r="GVZ1826" s="1"/>
      <c r="GWA1826" s="1"/>
      <c r="GWB1826" s="2"/>
      <c r="GWC1826" s="1"/>
      <c r="GWD1826" s="1"/>
      <c r="GWE1826" s="1"/>
      <c r="GWF1826" s="2"/>
      <c r="GWG1826" s="1"/>
      <c r="GWH1826" s="1"/>
      <c r="GWI1826" s="1"/>
      <c r="GWJ1826" s="2"/>
      <c r="GWK1826" s="1"/>
      <c r="GWL1826" s="1"/>
      <c r="GWM1826" s="1"/>
      <c r="GWN1826" s="2"/>
      <c r="GWO1826" s="1"/>
      <c r="GWP1826" s="1"/>
      <c r="GWQ1826" s="1"/>
      <c r="GWR1826" s="2"/>
      <c r="GWS1826" s="1"/>
      <c r="GWT1826" s="1"/>
      <c r="GWU1826" s="1"/>
      <c r="GWV1826" s="2"/>
      <c r="GWW1826" s="1"/>
      <c r="GWX1826" s="1"/>
      <c r="GWY1826" s="1"/>
      <c r="GWZ1826" s="2"/>
      <c r="GXA1826" s="1"/>
      <c r="GXB1826" s="1"/>
      <c r="GXC1826" s="1"/>
      <c r="GXD1826" s="2"/>
      <c r="GXE1826" s="1"/>
      <c r="GXF1826" s="1"/>
      <c r="GXG1826" s="1"/>
      <c r="GXH1826" s="2"/>
      <c r="GXI1826" s="1"/>
      <c r="GXJ1826" s="1"/>
      <c r="GXK1826" s="1"/>
      <c r="GXL1826" s="2"/>
      <c r="GXM1826" s="1"/>
      <c r="GXN1826" s="1"/>
      <c r="GXO1826" s="1"/>
      <c r="GXP1826" s="2"/>
      <c r="GXQ1826" s="1"/>
      <c r="GXR1826" s="1"/>
      <c r="GXS1826" s="1"/>
      <c r="GXT1826" s="2"/>
      <c r="GXU1826" s="1"/>
      <c r="GXV1826" s="1"/>
      <c r="GXW1826" s="1"/>
      <c r="GXX1826" s="2"/>
      <c r="GXY1826" s="1"/>
      <c r="GXZ1826" s="1"/>
      <c r="GYA1826" s="1"/>
      <c r="GYB1826" s="2"/>
      <c r="GYC1826" s="1"/>
      <c r="GYD1826" s="1"/>
      <c r="GYE1826" s="1"/>
      <c r="GYF1826" s="2"/>
      <c r="GYG1826" s="1"/>
      <c r="GYH1826" s="1"/>
      <c r="GYI1826" s="1"/>
      <c r="GYJ1826" s="2"/>
      <c r="GYK1826" s="1"/>
      <c r="GYL1826" s="1"/>
      <c r="GYM1826" s="1"/>
      <c r="GYN1826" s="2"/>
      <c r="GYO1826" s="1"/>
      <c r="GYP1826" s="1"/>
      <c r="GYQ1826" s="1"/>
      <c r="GYR1826" s="2"/>
      <c r="GYS1826" s="1"/>
      <c r="GYT1826" s="1"/>
      <c r="GYU1826" s="1"/>
      <c r="GYV1826" s="2"/>
      <c r="GYW1826" s="1"/>
      <c r="GYX1826" s="1"/>
      <c r="GYY1826" s="1"/>
      <c r="GYZ1826" s="2"/>
      <c r="GZA1826" s="1"/>
      <c r="GZB1826" s="1"/>
      <c r="GZC1826" s="1"/>
      <c r="GZD1826" s="2"/>
      <c r="GZE1826" s="1"/>
      <c r="GZF1826" s="1"/>
      <c r="GZG1826" s="1"/>
      <c r="GZH1826" s="2"/>
      <c r="GZI1826" s="1"/>
      <c r="GZJ1826" s="1"/>
      <c r="GZK1826" s="1"/>
      <c r="GZL1826" s="2"/>
      <c r="GZM1826" s="1"/>
      <c r="GZN1826" s="1"/>
      <c r="GZO1826" s="1"/>
      <c r="GZP1826" s="2"/>
      <c r="GZQ1826" s="1"/>
      <c r="GZR1826" s="1"/>
      <c r="GZS1826" s="1"/>
      <c r="GZT1826" s="2"/>
      <c r="GZU1826" s="1"/>
      <c r="GZV1826" s="1"/>
      <c r="GZW1826" s="1"/>
      <c r="GZX1826" s="2"/>
      <c r="GZY1826" s="1"/>
      <c r="GZZ1826" s="1"/>
      <c r="HAA1826" s="1"/>
      <c r="HAB1826" s="2"/>
      <c r="HAC1826" s="1"/>
      <c r="HAD1826" s="1"/>
      <c r="HAE1826" s="1"/>
      <c r="HAF1826" s="2"/>
      <c r="HAG1826" s="1"/>
      <c r="HAH1826" s="1"/>
      <c r="HAI1826" s="1"/>
      <c r="HAJ1826" s="2"/>
      <c r="HAK1826" s="1"/>
      <c r="HAL1826" s="1"/>
      <c r="HAM1826" s="1"/>
      <c r="HAN1826" s="2"/>
      <c r="HAO1826" s="1"/>
      <c r="HAP1826" s="1"/>
      <c r="HAQ1826" s="1"/>
      <c r="HAR1826" s="2"/>
      <c r="HAS1826" s="1"/>
      <c r="HAT1826" s="1"/>
      <c r="HAU1826" s="1"/>
      <c r="HAV1826" s="2"/>
      <c r="HAW1826" s="1"/>
      <c r="HAX1826" s="1"/>
      <c r="HAY1826" s="1"/>
      <c r="HAZ1826" s="2"/>
      <c r="HBA1826" s="1"/>
      <c r="HBB1826" s="1"/>
      <c r="HBC1826" s="1"/>
      <c r="HBD1826" s="2"/>
      <c r="HBE1826" s="1"/>
      <c r="HBF1826" s="1"/>
      <c r="HBG1826" s="1"/>
      <c r="HBH1826" s="2"/>
      <c r="HBI1826" s="1"/>
      <c r="HBJ1826" s="1"/>
      <c r="HBK1826" s="1"/>
      <c r="HBL1826" s="2"/>
      <c r="HBM1826" s="1"/>
      <c r="HBN1826" s="1"/>
      <c r="HBO1826" s="1"/>
      <c r="HBP1826" s="2"/>
      <c r="HBQ1826" s="1"/>
      <c r="HBR1826" s="1"/>
      <c r="HBS1826" s="1"/>
      <c r="HBT1826" s="2"/>
      <c r="HBU1826" s="1"/>
      <c r="HBV1826" s="1"/>
      <c r="HBW1826" s="1"/>
      <c r="HBX1826" s="2"/>
      <c r="HBY1826" s="1"/>
      <c r="HBZ1826" s="1"/>
      <c r="HCA1826" s="1"/>
      <c r="HCB1826" s="2"/>
      <c r="HCC1826" s="1"/>
      <c r="HCD1826" s="1"/>
      <c r="HCE1826" s="1"/>
      <c r="HCF1826" s="2"/>
      <c r="HCG1826" s="1"/>
      <c r="HCH1826" s="1"/>
      <c r="HCI1826" s="1"/>
      <c r="HCJ1826" s="2"/>
      <c r="HCK1826" s="1"/>
      <c r="HCL1826" s="1"/>
      <c r="HCM1826" s="1"/>
      <c r="HCN1826" s="2"/>
      <c r="HCO1826" s="1"/>
      <c r="HCP1826" s="1"/>
      <c r="HCQ1826" s="1"/>
      <c r="HCR1826" s="2"/>
      <c r="HCS1826" s="1"/>
      <c r="HCT1826" s="1"/>
      <c r="HCU1826" s="1"/>
      <c r="HCV1826" s="2"/>
      <c r="HCW1826" s="1"/>
      <c r="HCX1826" s="1"/>
      <c r="HCY1826" s="1"/>
      <c r="HCZ1826" s="2"/>
      <c r="HDA1826" s="1"/>
      <c r="HDB1826" s="1"/>
      <c r="HDC1826" s="1"/>
      <c r="HDD1826" s="2"/>
      <c r="HDE1826" s="1"/>
      <c r="HDF1826" s="1"/>
      <c r="HDG1826" s="1"/>
      <c r="HDH1826" s="2"/>
      <c r="HDI1826" s="1"/>
      <c r="HDJ1826" s="1"/>
      <c r="HDK1826" s="1"/>
      <c r="HDL1826" s="2"/>
      <c r="HDM1826" s="1"/>
      <c r="HDN1826" s="1"/>
      <c r="HDO1826" s="1"/>
      <c r="HDP1826" s="2"/>
      <c r="HDQ1826" s="1"/>
      <c r="HDR1826" s="1"/>
      <c r="HDS1826" s="1"/>
      <c r="HDT1826" s="2"/>
      <c r="HDU1826" s="1"/>
      <c r="HDV1826" s="1"/>
      <c r="HDW1826" s="1"/>
      <c r="HDX1826" s="2"/>
      <c r="HDY1826" s="1"/>
      <c r="HDZ1826" s="1"/>
      <c r="HEA1826" s="1"/>
      <c r="HEB1826" s="2"/>
      <c r="HEC1826" s="1"/>
      <c r="HED1826" s="1"/>
      <c r="HEE1826" s="1"/>
      <c r="HEF1826" s="2"/>
      <c r="HEG1826" s="1"/>
      <c r="HEH1826" s="1"/>
      <c r="HEI1826" s="1"/>
      <c r="HEJ1826" s="2"/>
      <c r="HEK1826" s="1"/>
      <c r="HEL1826" s="1"/>
      <c r="HEM1826" s="1"/>
      <c r="HEN1826" s="2"/>
      <c r="HEO1826" s="1"/>
      <c r="HEP1826" s="1"/>
      <c r="HEQ1826" s="1"/>
      <c r="HER1826" s="2"/>
      <c r="HES1826" s="1"/>
      <c r="HET1826" s="1"/>
      <c r="HEU1826" s="1"/>
      <c r="HEV1826" s="2"/>
      <c r="HEW1826" s="1"/>
      <c r="HEX1826" s="1"/>
      <c r="HEY1826" s="1"/>
      <c r="HEZ1826" s="2"/>
      <c r="HFA1826" s="1"/>
      <c r="HFB1826" s="1"/>
      <c r="HFC1826" s="1"/>
      <c r="HFD1826" s="2"/>
      <c r="HFE1826" s="1"/>
      <c r="HFF1826" s="1"/>
      <c r="HFG1826" s="1"/>
      <c r="HFH1826" s="2"/>
      <c r="HFI1826" s="1"/>
      <c r="HFJ1826" s="1"/>
      <c r="HFK1826" s="1"/>
      <c r="HFL1826" s="2"/>
      <c r="HFM1826" s="1"/>
      <c r="HFN1826" s="1"/>
      <c r="HFO1826" s="1"/>
      <c r="HFP1826" s="2"/>
      <c r="HFQ1826" s="1"/>
      <c r="HFR1826" s="1"/>
      <c r="HFS1826" s="1"/>
      <c r="HFT1826" s="2"/>
      <c r="HFU1826" s="1"/>
      <c r="HFV1826" s="1"/>
      <c r="HFW1826" s="1"/>
      <c r="HFX1826" s="2"/>
      <c r="HFY1826" s="1"/>
      <c r="HFZ1826" s="1"/>
      <c r="HGA1826" s="1"/>
      <c r="HGB1826" s="2"/>
      <c r="HGC1826" s="1"/>
      <c r="HGD1826" s="1"/>
      <c r="HGE1826" s="1"/>
      <c r="HGF1826" s="2"/>
      <c r="HGG1826" s="1"/>
      <c r="HGH1826" s="1"/>
      <c r="HGI1826" s="1"/>
      <c r="HGJ1826" s="2"/>
      <c r="HGK1826" s="1"/>
      <c r="HGL1826" s="1"/>
      <c r="HGM1826" s="1"/>
      <c r="HGN1826" s="2"/>
      <c r="HGO1826" s="1"/>
      <c r="HGP1826" s="1"/>
      <c r="HGQ1826" s="1"/>
      <c r="HGR1826" s="2"/>
      <c r="HGS1826" s="1"/>
      <c r="HGT1826" s="1"/>
      <c r="HGU1826" s="1"/>
      <c r="HGV1826" s="2"/>
      <c r="HGW1826" s="1"/>
      <c r="HGX1826" s="1"/>
      <c r="HGY1826" s="1"/>
      <c r="HGZ1826" s="2"/>
      <c r="HHA1826" s="1"/>
      <c r="HHB1826" s="1"/>
      <c r="HHC1826" s="1"/>
      <c r="HHD1826" s="2"/>
      <c r="HHE1826" s="1"/>
      <c r="HHF1826" s="1"/>
      <c r="HHG1826" s="1"/>
      <c r="HHH1826" s="2"/>
      <c r="HHI1826" s="1"/>
      <c r="HHJ1826" s="1"/>
      <c r="HHK1826" s="1"/>
      <c r="HHL1826" s="2"/>
      <c r="HHM1826" s="1"/>
      <c r="HHN1826" s="1"/>
      <c r="HHO1826" s="1"/>
      <c r="HHP1826" s="2"/>
      <c r="HHQ1826" s="1"/>
      <c r="HHR1826" s="1"/>
      <c r="HHS1826" s="1"/>
      <c r="HHT1826" s="2"/>
      <c r="HHU1826" s="1"/>
      <c r="HHV1826" s="1"/>
      <c r="HHW1826" s="1"/>
      <c r="HHX1826" s="2"/>
      <c r="HHY1826" s="1"/>
      <c r="HHZ1826" s="1"/>
      <c r="HIA1826" s="1"/>
      <c r="HIB1826" s="2"/>
      <c r="HIC1826" s="1"/>
      <c r="HID1826" s="1"/>
      <c r="HIE1826" s="1"/>
      <c r="HIF1826" s="2"/>
      <c r="HIG1826" s="1"/>
      <c r="HIH1826" s="1"/>
      <c r="HII1826" s="1"/>
      <c r="HIJ1826" s="2"/>
      <c r="HIK1826" s="1"/>
      <c r="HIL1826" s="1"/>
      <c r="HIM1826" s="1"/>
      <c r="HIN1826" s="2"/>
      <c r="HIO1826" s="1"/>
      <c r="HIP1826" s="1"/>
      <c r="HIQ1826" s="1"/>
      <c r="HIR1826" s="2"/>
      <c r="HIS1826" s="1"/>
      <c r="HIT1826" s="1"/>
      <c r="HIU1826" s="1"/>
      <c r="HIV1826" s="2"/>
      <c r="HIW1826" s="1"/>
      <c r="HIX1826" s="1"/>
      <c r="HIY1826" s="1"/>
      <c r="HIZ1826" s="2"/>
      <c r="HJA1826" s="1"/>
      <c r="HJB1826" s="1"/>
      <c r="HJC1826" s="1"/>
      <c r="HJD1826" s="2"/>
      <c r="HJE1826" s="1"/>
      <c r="HJF1826" s="1"/>
      <c r="HJG1826" s="1"/>
      <c r="HJH1826" s="2"/>
      <c r="HJI1826" s="1"/>
      <c r="HJJ1826" s="1"/>
      <c r="HJK1826" s="1"/>
      <c r="HJL1826" s="2"/>
      <c r="HJM1826" s="1"/>
      <c r="HJN1826" s="1"/>
      <c r="HJO1826" s="1"/>
      <c r="HJP1826" s="2"/>
      <c r="HJQ1826" s="1"/>
      <c r="HJR1826" s="1"/>
      <c r="HJS1826" s="1"/>
      <c r="HJT1826" s="2"/>
      <c r="HJU1826" s="1"/>
      <c r="HJV1826" s="1"/>
      <c r="HJW1826" s="1"/>
      <c r="HJX1826" s="2"/>
      <c r="HJY1826" s="1"/>
      <c r="HJZ1826" s="1"/>
      <c r="HKA1826" s="1"/>
      <c r="HKB1826" s="2"/>
      <c r="HKC1826" s="1"/>
      <c r="HKD1826" s="1"/>
      <c r="HKE1826" s="1"/>
      <c r="HKF1826" s="2"/>
      <c r="HKG1826" s="1"/>
      <c r="HKH1826" s="1"/>
      <c r="HKI1826" s="1"/>
      <c r="HKJ1826" s="2"/>
      <c r="HKK1826" s="1"/>
      <c r="HKL1826" s="1"/>
      <c r="HKM1826" s="1"/>
      <c r="HKN1826" s="2"/>
      <c r="HKO1826" s="1"/>
      <c r="HKP1826" s="1"/>
      <c r="HKQ1826" s="1"/>
      <c r="HKR1826" s="2"/>
      <c r="HKS1826" s="1"/>
      <c r="HKT1826" s="1"/>
      <c r="HKU1826" s="1"/>
      <c r="HKV1826" s="2"/>
      <c r="HKW1826" s="1"/>
      <c r="HKX1826" s="1"/>
      <c r="HKY1826" s="1"/>
      <c r="HKZ1826" s="2"/>
      <c r="HLA1826" s="1"/>
      <c r="HLB1826" s="1"/>
      <c r="HLC1826" s="1"/>
      <c r="HLD1826" s="2"/>
      <c r="HLE1826" s="1"/>
      <c r="HLF1826" s="1"/>
      <c r="HLG1826" s="1"/>
      <c r="HLH1826" s="2"/>
      <c r="HLI1826" s="1"/>
      <c r="HLJ1826" s="1"/>
      <c r="HLK1826" s="1"/>
      <c r="HLL1826" s="2"/>
      <c r="HLM1826" s="1"/>
      <c r="HLN1826" s="1"/>
      <c r="HLO1826" s="1"/>
      <c r="HLP1826" s="2"/>
      <c r="HLQ1826" s="1"/>
      <c r="HLR1826" s="1"/>
      <c r="HLS1826" s="1"/>
      <c r="HLT1826" s="2"/>
      <c r="HLU1826" s="1"/>
      <c r="HLV1826" s="1"/>
      <c r="HLW1826" s="1"/>
      <c r="HLX1826" s="2"/>
      <c r="HLY1826" s="1"/>
      <c r="HLZ1826" s="1"/>
      <c r="HMA1826" s="1"/>
      <c r="HMB1826" s="2"/>
      <c r="HMC1826" s="1"/>
      <c r="HMD1826" s="1"/>
      <c r="HME1826" s="1"/>
      <c r="HMF1826" s="2"/>
      <c r="HMG1826" s="1"/>
      <c r="HMH1826" s="1"/>
      <c r="HMI1826" s="1"/>
      <c r="HMJ1826" s="2"/>
      <c r="HMK1826" s="1"/>
      <c r="HML1826" s="1"/>
      <c r="HMM1826" s="1"/>
      <c r="HMN1826" s="2"/>
      <c r="HMO1826" s="1"/>
      <c r="HMP1826" s="1"/>
      <c r="HMQ1826" s="1"/>
      <c r="HMR1826" s="2"/>
      <c r="HMS1826" s="1"/>
      <c r="HMT1826" s="1"/>
      <c r="HMU1826" s="1"/>
      <c r="HMV1826" s="2"/>
      <c r="HMW1826" s="1"/>
      <c r="HMX1826" s="1"/>
      <c r="HMY1826" s="1"/>
      <c r="HMZ1826" s="2"/>
      <c r="HNA1826" s="1"/>
      <c r="HNB1826" s="1"/>
      <c r="HNC1826" s="1"/>
      <c r="HND1826" s="2"/>
      <c r="HNE1826" s="1"/>
      <c r="HNF1826" s="1"/>
      <c r="HNG1826" s="1"/>
      <c r="HNH1826" s="2"/>
      <c r="HNI1826" s="1"/>
      <c r="HNJ1826" s="1"/>
      <c r="HNK1826" s="1"/>
      <c r="HNL1826" s="2"/>
      <c r="HNM1826" s="1"/>
      <c r="HNN1826" s="1"/>
      <c r="HNO1826" s="1"/>
      <c r="HNP1826" s="2"/>
      <c r="HNQ1826" s="1"/>
      <c r="HNR1826" s="1"/>
      <c r="HNS1826" s="1"/>
      <c r="HNT1826" s="2"/>
      <c r="HNU1826" s="1"/>
      <c r="HNV1826" s="1"/>
      <c r="HNW1826" s="1"/>
      <c r="HNX1826" s="2"/>
      <c r="HNY1826" s="1"/>
      <c r="HNZ1826" s="1"/>
      <c r="HOA1826" s="1"/>
      <c r="HOB1826" s="2"/>
      <c r="HOC1826" s="1"/>
      <c r="HOD1826" s="1"/>
      <c r="HOE1826" s="1"/>
      <c r="HOF1826" s="2"/>
      <c r="HOG1826" s="1"/>
      <c r="HOH1826" s="1"/>
      <c r="HOI1826" s="1"/>
      <c r="HOJ1826" s="2"/>
      <c r="HOK1826" s="1"/>
      <c r="HOL1826" s="1"/>
      <c r="HOM1826" s="1"/>
      <c r="HON1826" s="2"/>
      <c r="HOO1826" s="1"/>
      <c r="HOP1826" s="1"/>
      <c r="HOQ1826" s="1"/>
      <c r="HOR1826" s="2"/>
      <c r="HOS1826" s="1"/>
      <c r="HOT1826" s="1"/>
      <c r="HOU1826" s="1"/>
      <c r="HOV1826" s="2"/>
      <c r="HOW1826" s="1"/>
      <c r="HOX1826" s="1"/>
      <c r="HOY1826" s="1"/>
      <c r="HOZ1826" s="2"/>
      <c r="HPA1826" s="1"/>
      <c r="HPB1826" s="1"/>
      <c r="HPC1826" s="1"/>
      <c r="HPD1826" s="2"/>
      <c r="HPE1826" s="1"/>
      <c r="HPF1826" s="1"/>
      <c r="HPG1826" s="1"/>
      <c r="HPH1826" s="2"/>
      <c r="HPI1826" s="1"/>
      <c r="HPJ1826" s="1"/>
      <c r="HPK1826" s="1"/>
      <c r="HPL1826" s="2"/>
      <c r="HPM1826" s="1"/>
      <c r="HPN1826" s="1"/>
      <c r="HPO1826" s="1"/>
      <c r="HPP1826" s="2"/>
      <c r="HPQ1826" s="1"/>
      <c r="HPR1826" s="1"/>
      <c r="HPS1826" s="1"/>
      <c r="HPT1826" s="2"/>
      <c r="HPU1826" s="1"/>
      <c r="HPV1826" s="1"/>
      <c r="HPW1826" s="1"/>
      <c r="HPX1826" s="2"/>
      <c r="HPY1826" s="1"/>
      <c r="HPZ1826" s="1"/>
      <c r="HQA1826" s="1"/>
      <c r="HQB1826" s="2"/>
      <c r="HQC1826" s="1"/>
      <c r="HQD1826" s="1"/>
      <c r="HQE1826" s="1"/>
      <c r="HQF1826" s="2"/>
      <c r="HQG1826" s="1"/>
      <c r="HQH1826" s="1"/>
      <c r="HQI1826" s="1"/>
      <c r="HQJ1826" s="2"/>
      <c r="HQK1826" s="1"/>
      <c r="HQL1826" s="1"/>
      <c r="HQM1826" s="1"/>
      <c r="HQN1826" s="2"/>
      <c r="HQO1826" s="1"/>
      <c r="HQP1826" s="1"/>
      <c r="HQQ1826" s="1"/>
      <c r="HQR1826" s="2"/>
      <c r="HQS1826" s="1"/>
      <c r="HQT1826" s="1"/>
      <c r="HQU1826" s="1"/>
      <c r="HQV1826" s="2"/>
      <c r="HQW1826" s="1"/>
      <c r="HQX1826" s="1"/>
      <c r="HQY1826" s="1"/>
      <c r="HQZ1826" s="2"/>
      <c r="HRA1826" s="1"/>
      <c r="HRB1826" s="1"/>
      <c r="HRC1826" s="1"/>
      <c r="HRD1826" s="2"/>
      <c r="HRE1826" s="1"/>
      <c r="HRF1826" s="1"/>
      <c r="HRG1826" s="1"/>
      <c r="HRH1826" s="2"/>
      <c r="HRI1826" s="1"/>
      <c r="HRJ1826" s="1"/>
      <c r="HRK1826" s="1"/>
      <c r="HRL1826" s="2"/>
      <c r="HRM1826" s="1"/>
      <c r="HRN1826" s="1"/>
      <c r="HRO1826" s="1"/>
      <c r="HRP1826" s="2"/>
      <c r="HRQ1826" s="1"/>
      <c r="HRR1826" s="1"/>
      <c r="HRS1826" s="1"/>
      <c r="HRT1826" s="2"/>
      <c r="HRU1826" s="1"/>
      <c r="HRV1826" s="1"/>
      <c r="HRW1826" s="1"/>
      <c r="HRX1826" s="2"/>
      <c r="HRY1826" s="1"/>
      <c r="HRZ1826" s="1"/>
      <c r="HSA1826" s="1"/>
      <c r="HSB1826" s="2"/>
      <c r="HSC1826" s="1"/>
      <c r="HSD1826" s="1"/>
      <c r="HSE1826" s="1"/>
      <c r="HSF1826" s="2"/>
      <c r="HSG1826" s="1"/>
      <c r="HSH1826" s="1"/>
      <c r="HSI1826" s="1"/>
      <c r="HSJ1826" s="2"/>
      <c r="HSK1826" s="1"/>
      <c r="HSL1826" s="1"/>
      <c r="HSM1826" s="1"/>
      <c r="HSN1826" s="2"/>
      <c r="HSO1826" s="1"/>
      <c r="HSP1826" s="1"/>
      <c r="HSQ1826" s="1"/>
      <c r="HSR1826" s="2"/>
      <c r="HSS1826" s="1"/>
      <c r="HST1826" s="1"/>
      <c r="HSU1826" s="1"/>
      <c r="HSV1826" s="2"/>
      <c r="HSW1826" s="1"/>
      <c r="HSX1826" s="1"/>
      <c r="HSY1826" s="1"/>
      <c r="HSZ1826" s="2"/>
      <c r="HTA1826" s="1"/>
      <c r="HTB1826" s="1"/>
      <c r="HTC1826" s="1"/>
      <c r="HTD1826" s="2"/>
      <c r="HTE1826" s="1"/>
      <c r="HTF1826" s="1"/>
      <c r="HTG1826" s="1"/>
      <c r="HTH1826" s="2"/>
      <c r="HTI1826" s="1"/>
      <c r="HTJ1826" s="1"/>
      <c r="HTK1826" s="1"/>
      <c r="HTL1826" s="2"/>
      <c r="HTM1826" s="1"/>
      <c r="HTN1826" s="1"/>
      <c r="HTO1826" s="1"/>
      <c r="HTP1826" s="2"/>
      <c r="HTQ1826" s="1"/>
      <c r="HTR1826" s="1"/>
      <c r="HTS1826" s="1"/>
      <c r="HTT1826" s="2"/>
      <c r="HTU1826" s="1"/>
      <c r="HTV1826" s="1"/>
      <c r="HTW1826" s="1"/>
      <c r="HTX1826" s="2"/>
      <c r="HTY1826" s="1"/>
      <c r="HTZ1826" s="1"/>
      <c r="HUA1826" s="1"/>
      <c r="HUB1826" s="2"/>
      <c r="HUC1826" s="1"/>
      <c r="HUD1826" s="1"/>
      <c r="HUE1826" s="1"/>
      <c r="HUF1826" s="2"/>
      <c r="HUG1826" s="1"/>
      <c r="HUH1826" s="1"/>
      <c r="HUI1826" s="1"/>
      <c r="HUJ1826" s="2"/>
      <c r="HUK1826" s="1"/>
      <c r="HUL1826" s="1"/>
      <c r="HUM1826" s="1"/>
      <c r="HUN1826" s="2"/>
      <c r="HUO1826" s="1"/>
      <c r="HUP1826" s="1"/>
      <c r="HUQ1826" s="1"/>
      <c r="HUR1826" s="2"/>
      <c r="HUS1826" s="1"/>
      <c r="HUT1826" s="1"/>
      <c r="HUU1826" s="1"/>
      <c r="HUV1826" s="2"/>
      <c r="HUW1826" s="1"/>
      <c r="HUX1826" s="1"/>
      <c r="HUY1826" s="1"/>
      <c r="HUZ1826" s="2"/>
      <c r="HVA1826" s="1"/>
      <c r="HVB1826" s="1"/>
      <c r="HVC1826" s="1"/>
      <c r="HVD1826" s="2"/>
      <c r="HVE1826" s="1"/>
      <c r="HVF1826" s="1"/>
      <c r="HVG1826" s="1"/>
      <c r="HVH1826" s="2"/>
      <c r="HVI1826" s="1"/>
      <c r="HVJ1826" s="1"/>
      <c r="HVK1826" s="1"/>
      <c r="HVL1826" s="2"/>
      <c r="HVM1826" s="1"/>
      <c r="HVN1826" s="1"/>
      <c r="HVO1826" s="1"/>
      <c r="HVP1826" s="2"/>
      <c r="HVQ1826" s="1"/>
      <c r="HVR1826" s="1"/>
      <c r="HVS1826" s="1"/>
      <c r="HVT1826" s="2"/>
      <c r="HVU1826" s="1"/>
      <c r="HVV1826" s="1"/>
      <c r="HVW1826" s="1"/>
      <c r="HVX1826" s="2"/>
      <c r="HVY1826" s="1"/>
      <c r="HVZ1826" s="1"/>
      <c r="HWA1826" s="1"/>
      <c r="HWB1826" s="2"/>
      <c r="HWC1826" s="1"/>
      <c r="HWD1826" s="1"/>
      <c r="HWE1826" s="1"/>
      <c r="HWF1826" s="2"/>
      <c r="HWG1826" s="1"/>
      <c r="HWH1826" s="1"/>
      <c r="HWI1826" s="1"/>
      <c r="HWJ1826" s="2"/>
      <c r="HWK1826" s="1"/>
      <c r="HWL1826" s="1"/>
      <c r="HWM1826" s="1"/>
      <c r="HWN1826" s="2"/>
      <c r="HWO1826" s="1"/>
      <c r="HWP1826" s="1"/>
      <c r="HWQ1826" s="1"/>
      <c r="HWR1826" s="2"/>
      <c r="HWS1826" s="1"/>
      <c r="HWT1826" s="1"/>
      <c r="HWU1826" s="1"/>
      <c r="HWV1826" s="2"/>
      <c r="HWW1826" s="1"/>
      <c r="HWX1826" s="1"/>
      <c r="HWY1826" s="1"/>
      <c r="HWZ1826" s="2"/>
      <c r="HXA1826" s="1"/>
      <c r="HXB1826" s="1"/>
      <c r="HXC1826" s="1"/>
      <c r="HXD1826" s="2"/>
      <c r="HXE1826" s="1"/>
      <c r="HXF1826" s="1"/>
      <c r="HXG1826" s="1"/>
      <c r="HXH1826" s="2"/>
      <c r="HXI1826" s="1"/>
      <c r="HXJ1826" s="1"/>
      <c r="HXK1826" s="1"/>
      <c r="HXL1826" s="2"/>
      <c r="HXM1826" s="1"/>
      <c r="HXN1826" s="1"/>
      <c r="HXO1826" s="1"/>
      <c r="HXP1826" s="2"/>
      <c r="HXQ1826" s="1"/>
      <c r="HXR1826" s="1"/>
      <c r="HXS1826" s="1"/>
      <c r="HXT1826" s="2"/>
      <c r="HXU1826" s="1"/>
      <c r="HXV1826" s="1"/>
      <c r="HXW1826" s="1"/>
      <c r="HXX1826" s="2"/>
      <c r="HXY1826" s="1"/>
      <c r="HXZ1826" s="1"/>
      <c r="HYA1826" s="1"/>
      <c r="HYB1826" s="2"/>
      <c r="HYC1826" s="1"/>
      <c r="HYD1826" s="1"/>
      <c r="HYE1826" s="1"/>
      <c r="HYF1826" s="2"/>
      <c r="HYG1826" s="1"/>
      <c r="HYH1826" s="1"/>
      <c r="HYI1826" s="1"/>
      <c r="HYJ1826" s="2"/>
      <c r="HYK1826" s="1"/>
      <c r="HYL1826" s="1"/>
      <c r="HYM1826" s="1"/>
      <c r="HYN1826" s="2"/>
      <c r="HYO1826" s="1"/>
      <c r="HYP1826" s="1"/>
      <c r="HYQ1826" s="1"/>
      <c r="HYR1826" s="2"/>
      <c r="HYS1826" s="1"/>
      <c r="HYT1826" s="1"/>
      <c r="HYU1826" s="1"/>
      <c r="HYV1826" s="2"/>
      <c r="HYW1826" s="1"/>
      <c r="HYX1826" s="1"/>
      <c r="HYY1826" s="1"/>
      <c r="HYZ1826" s="2"/>
      <c r="HZA1826" s="1"/>
      <c r="HZB1826" s="1"/>
      <c r="HZC1826" s="1"/>
      <c r="HZD1826" s="2"/>
      <c r="HZE1826" s="1"/>
      <c r="HZF1826" s="1"/>
      <c r="HZG1826" s="1"/>
      <c r="HZH1826" s="2"/>
      <c r="HZI1826" s="1"/>
      <c r="HZJ1826" s="1"/>
      <c r="HZK1826" s="1"/>
      <c r="HZL1826" s="2"/>
      <c r="HZM1826" s="1"/>
      <c r="HZN1826" s="1"/>
      <c r="HZO1826" s="1"/>
      <c r="HZP1826" s="2"/>
      <c r="HZQ1826" s="1"/>
      <c r="HZR1826" s="1"/>
      <c r="HZS1826" s="1"/>
      <c r="HZT1826" s="2"/>
      <c r="HZU1826" s="1"/>
      <c r="HZV1826" s="1"/>
      <c r="HZW1826" s="1"/>
      <c r="HZX1826" s="2"/>
      <c r="HZY1826" s="1"/>
      <c r="HZZ1826" s="1"/>
      <c r="IAA1826" s="1"/>
      <c r="IAB1826" s="2"/>
      <c r="IAC1826" s="1"/>
      <c r="IAD1826" s="1"/>
      <c r="IAE1826" s="1"/>
      <c r="IAF1826" s="2"/>
      <c r="IAG1826" s="1"/>
      <c r="IAH1826" s="1"/>
      <c r="IAI1826" s="1"/>
      <c r="IAJ1826" s="2"/>
      <c r="IAK1826" s="1"/>
      <c r="IAL1826" s="1"/>
      <c r="IAM1826" s="1"/>
      <c r="IAN1826" s="2"/>
      <c r="IAO1826" s="1"/>
      <c r="IAP1826" s="1"/>
      <c r="IAQ1826" s="1"/>
      <c r="IAR1826" s="2"/>
      <c r="IAS1826" s="1"/>
      <c r="IAT1826" s="1"/>
      <c r="IAU1826" s="1"/>
      <c r="IAV1826" s="2"/>
      <c r="IAW1826" s="1"/>
      <c r="IAX1826" s="1"/>
      <c r="IAY1826" s="1"/>
      <c r="IAZ1826" s="2"/>
      <c r="IBA1826" s="1"/>
      <c r="IBB1826" s="1"/>
      <c r="IBC1826" s="1"/>
      <c r="IBD1826" s="2"/>
      <c r="IBE1826" s="1"/>
      <c r="IBF1826" s="1"/>
      <c r="IBG1826" s="1"/>
      <c r="IBH1826" s="2"/>
      <c r="IBI1826" s="1"/>
      <c r="IBJ1826" s="1"/>
      <c r="IBK1826" s="1"/>
      <c r="IBL1826" s="2"/>
      <c r="IBM1826" s="1"/>
      <c r="IBN1826" s="1"/>
      <c r="IBO1826" s="1"/>
      <c r="IBP1826" s="2"/>
      <c r="IBQ1826" s="1"/>
      <c r="IBR1826" s="1"/>
      <c r="IBS1826" s="1"/>
      <c r="IBT1826" s="2"/>
      <c r="IBU1826" s="1"/>
      <c r="IBV1826" s="1"/>
      <c r="IBW1826" s="1"/>
      <c r="IBX1826" s="2"/>
      <c r="IBY1826" s="1"/>
      <c r="IBZ1826" s="1"/>
      <c r="ICA1826" s="1"/>
      <c r="ICB1826" s="2"/>
      <c r="ICC1826" s="1"/>
      <c r="ICD1826" s="1"/>
      <c r="ICE1826" s="1"/>
      <c r="ICF1826" s="2"/>
      <c r="ICG1826" s="1"/>
      <c r="ICH1826" s="1"/>
      <c r="ICI1826" s="1"/>
      <c r="ICJ1826" s="2"/>
      <c r="ICK1826" s="1"/>
      <c r="ICL1826" s="1"/>
      <c r="ICM1826" s="1"/>
      <c r="ICN1826" s="2"/>
      <c r="ICO1826" s="1"/>
      <c r="ICP1826" s="1"/>
      <c r="ICQ1826" s="1"/>
      <c r="ICR1826" s="2"/>
      <c r="ICS1826" s="1"/>
      <c r="ICT1826" s="1"/>
      <c r="ICU1826" s="1"/>
      <c r="ICV1826" s="2"/>
      <c r="ICW1826" s="1"/>
      <c r="ICX1826" s="1"/>
      <c r="ICY1826" s="1"/>
      <c r="ICZ1826" s="2"/>
      <c r="IDA1826" s="1"/>
      <c r="IDB1826" s="1"/>
      <c r="IDC1826" s="1"/>
      <c r="IDD1826" s="2"/>
      <c r="IDE1826" s="1"/>
      <c r="IDF1826" s="1"/>
      <c r="IDG1826" s="1"/>
      <c r="IDH1826" s="2"/>
      <c r="IDI1826" s="1"/>
      <c r="IDJ1826" s="1"/>
      <c r="IDK1826" s="1"/>
      <c r="IDL1826" s="2"/>
      <c r="IDM1826" s="1"/>
      <c r="IDN1826" s="1"/>
      <c r="IDO1826" s="1"/>
      <c r="IDP1826" s="2"/>
      <c r="IDQ1826" s="1"/>
      <c r="IDR1826" s="1"/>
      <c r="IDS1826" s="1"/>
      <c r="IDT1826" s="2"/>
      <c r="IDU1826" s="1"/>
      <c r="IDV1826" s="1"/>
      <c r="IDW1826" s="1"/>
      <c r="IDX1826" s="2"/>
      <c r="IDY1826" s="1"/>
      <c r="IDZ1826" s="1"/>
      <c r="IEA1826" s="1"/>
      <c r="IEB1826" s="2"/>
      <c r="IEC1826" s="1"/>
      <c r="IED1826" s="1"/>
      <c r="IEE1826" s="1"/>
      <c r="IEF1826" s="2"/>
      <c r="IEG1826" s="1"/>
      <c r="IEH1826" s="1"/>
      <c r="IEI1826" s="1"/>
      <c r="IEJ1826" s="2"/>
      <c r="IEK1826" s="1"/>
      <c r="IEL1826" s="1"/>
      <c r="IEM1826" s="1"/>
      <c r="IEN1826" s="2"/>
      <c r="IEO1826" s="1"/>
      <c r="IEP1826" s="1"/>
      <c r="IEQ1826" s="1"/>
      <c r="IER1826" s="2"/>
      <c r="IES1826" s="1"/>
      <c r="IET1826" s="1"/>
      <c r="IEU1826" s="1"/>
      <c r="IEV1826" s="2"/>
      <c r="IEW1826" s="1"/>
      <c r="IEX1826" s="1"/>
      <c r="IEY1826" s="1"/>
      <c r="IEZ1826" s="2"/>
      <c r="IFA1826" s="1"/>
      <c r="IFB1826" s="1"/>
      <c r="IFC1826" s="1"/>
      <c r="IFD1826" s="2"/>
      <c r="IFE1826" s="1"/>
      <c r="IFF1826" s="1"/>
      <c r="IFG1826" s="1"/>
      <c r="IFH1826" s="2"/>
      <c r="IFI1826" s="1"/>
      <c r="IFJ1826" s="1"/>
      <c r="IFK1826" s="1"/>
      <c r="IFL1826" s="2"/>
      <c r="IFM1826" s="1"/>
      <c r="IFN1826" s="1"/>
      <c r="IFO1826" s="1"/>
      <c r="IFP1826" s="2"/>
      <c r="IFQ1826" s="1"/>
      <c r="IFR1826" s="1"/>
      <c r="IFS1826" s="1"/>
      <c r="IFT1826" s="2"/>
      <c r="IFU1826" s="1"/>
      <c r="IFV1826" s="1"/>
      <c r="IFW1826" s="1"/>
      <c r="IFX1826" s="2"/>
      <c r="IFY1826" s="1"/>
      <c r="IFZ1826" s="1"/>
      <c r="IGA1826" s="1"/>
      <c r="IGB1826" s="2"/>
      <c r="IGC1826" s="1"/>
      <c r="IGD1826" s="1"/>
      <c r="IGE1826" s="1"/>
      <c r="IGF1826" s="2"/>
      <c r="IGG1826" s="1"/>
      <c r="IGH1826" s="1"/>
      <c r="IGI1826" s="1"/>
      <c r="IGJ1826" s="2"/>
      <c r="IGK1826" s="1"/>
      <c r="IGL1826" s="1"/>
      <c r="IGM1826" s="1"/>
      <c r="IGN1826" s="2"/>
      <c r="IGO1826" s="1"/>
      <c r="IGP1826" s="1"/>
      <c r="IGQ1826" s="1"/>
      <c r="IGR1826" s="2"/>
      <c r="IGS1826" s="1"/>
      <c r="IGT1826" s="1"/>
      <c r="IGU1826" s="1"/>
      <c r="IGV1826" s="2"/>
      <c r="IGW1826" s="1"/>
      <c r="IGX1826" s="1"/>
      <c r="IGY1826" s="1"/>
      <c r="IGZ1826" s="2"/>
      <c r="IHA1826" s="1"/>
      <c r="IHB1826" s="1"/>
      <c r="IHC1826" s="1"/>
      <c r="IHD1826" s="2"/>
      <c r="IHE1826" s="1"/>
      <c r="IHF1826" s="1"/>
      <c r="IHG1826" s="1"/>
      <c r="IHH1826" s="2"/>
      <c r="IHI1826" s="1"/>
      <c r="IHJ1826" s="1"/>
      <c r="IHK1826" s="1"/>
      <c r="IHL1826" s="2"/>
      <c r="IHM1826" s="1"/>
      <c r="IHN1826" s="1"/>
      <c r="IHO1826" s="1"/>
      <c r="IHP1826" s="2"/>
      <c r="IHQ1826" s="1"/>
      <c r="IHR1826" s="1"/>
      <c r="IHS1826" s="1"/>
      <c r="IHT1826" s="2"/>
      <c r="IHU1826" s="1"/>
      <c r="IHV1826" s="1"/>
      <c r="IHW1826" s="1"/>
      <c r="IHX1826" s="2"/>
      <c r="IHY1826" s="1"/>
      <c r="IHZ1826" s="1"/>
      <c r="IIA1826" s="1"/>
      <c r="IIB1826" s="2"/>
      <c r="IIC1826" s="1"/>
      <c r="IID1826" s="1"/>
      <c r="IIE1826" s="1"/>
      <c r="IIF1826" s="2"/>
      <c r="IIG1826" s="1"/>
      <c r="IIH1826" s="1"/>
      <c r="III1826" s="1"/>
      <c r="IIJ1826" s="2"/>
      <c r="IIK1826" s="1"/>
      <c r="IIL1826" s="1"/>
      <c r="IIM1826" s="1"/>
      <c r="IIN1826" s="2"/>
      <c r="IIO1826" s="1"/>
      <c r="IIP1826" s="1"/>
      <c r="IIQ1826" s="1"/>
      <c r="IIR1826" s="2"/>
      <c r="IIS1826" s="1"/>
      <c r="IIT1826" s="1"/>
      <c r="IIU1826" s="1"/>
      <c r="IIV1826" s="2"/>
      <c r="IIW1826" s="1"/>
      <c r="IIX1826" s="1"/>
      <c r="IIY1826" s="1"/>
      <c r="IIZ1826" s="2"/>
      <c r="IJA1826" s="1"/>
      <c r="IJB1826" s="1"/>
      <c r="IJC1826" s="1"/>
      <c r="IJD1826" s="2"/>
      <c r="IJE1826" s="1"/>
      <c r="IJF1826" s="1"/>
      <c r="IJG1826" s="1"/>
      <c r="IJH1826" s="2"/>
      <c r="IJI1826" s="1"/>
      <c r="IJJ1826" s="1"/>
      <c r="IJK1826" s="1"/>
      <c r="IJL1826" s="2"/>
      <c r="IJM1826" s="1"/>
      <c r="IJN1826" s="1"/>
      <c r="IJO1826" s="1"/>
      <c r="IJP1826" s="2"/>
      <c r="IJQ1826" s="1"/>
      <c r="IJR1826" s="1"/>
      <c r="IJS1826" s="1"/>
      <c r="IJT1826" s="2"/>
      <c r="IJU1826" s="1"/>
      <c r="IJV1826" s="1"/>
      <c r="IJW1826" s="1"/>
      <c r="IJX1826" s="2"/>
      <c r="IJY1826" s="1"/>
      <c r="IJZ1826" s="1"/>
      <c r="IKA1826" s="1"/>
      <c r="IKB1826" s="2"/>
      <c r="IKC1826" s="1"/>
      <c r="IKD1826" s="1"/>
      <c r="IKE1826" s="1"/>
      <c r="IKF1826" s="2"/>
      <c r="IKG1826" s="1"/>
      <c r="IKH1826" s="1"/>
      <c r="IKI1826" s="1"/>
      <c r="IKJ1826" s="2"/>
      <c r="IKK1826" s="1"/>
      <c r="IKL1826" s="1"/>
      <c r="IKM1826" s="1"/>
      <c r="IKN1826" s="2"/>
      <c r="IKO1826" s="1"/>
      <c r="IKP1826" s="1"/>
      <c r="IKQ1826" s="1"/>
      <c r="IKR1826" s="2"/>
      <c r="IKS1826" s="1"/>
      <c r="IKT1826" s="1"/>
      <c r="IKU1826" s="1"/>
      <c r="IKV1826" s="2"/>
      <c r="IKW1826" s="1"/>
      <c r="IKX1826" s="1"/>
      <c r="IKY1826" s="1"/>
      <c r="IKZ1826" s="2"/>
      <c r="ILA1826" s="1"/>
      <c r="ILB1826" s="1"/>
      <c r="ILC1826" s="1"/>
      <c r="ILD1826" s="2"/>
      <c r="ILE1826" s="1"/>
      <c r="ILF1826" s="1"/>
      <c r="ILG1826" s="1"/>
      <c r="ILH1826" s="2"/>
      <c r="ILI1826" s="1"/>
      <c r="ILJ1826" s="1"/>
      <c r="ILK1826" s="1"/>
      <c r="ILL1826" s="2"/>
      <c r="ILM1826" s="1"/>
      <c r="ILN1826" s="1"/>
      <c r="ILO1826" s="1"/>
      <c r="ILP1826" s="2"/>
      <c r="ILQ1826" s="1"/>
      <c r="ILR1826" s="1"/>
      <c r="ILS1826" s="1"/>
      <c r="ILT1826" s="2"/>
      <c r="ILU1826" s="1"/>
      <c r="ILV1826" s="1"/>
      <c r="ILW1826" s="1"/>
      <c r="ILX1826" s="2"/>
      <c r="ILY1826" s="1"/>
      <c r="ILZ1826" s="1"/>
      <c r="IMA1826" s="1"/>
      <c r="IMB1826" s="2"/>
      <c r="IMC1826" s="1"/>
      <c r="IMD1826" s="1"/>
      <c r="IME1826" s="1"/>
      <c r="IMF1826" s="2"/>
      <c r="IMG1826" s="1"/>
      <c r="IMH1826" s="1"/>
      <c r="IMI1826" s="1"/>
      <c r="IMJ1826" s="2"/>
      <c r="IMK1826" s="1"/>
      <c r="IML1826" s="1"/>
      <c r="IMM1826" s="1"/>
      <c r="IMN1826" s="2"/>
      <c r="IMO1826" s="1"/>
      <c r="IMP1826" s="1"/>
      <c r="IMQ1826" s="1"/>
      <c r="IMR1826" s="2"/>
      <c r="IMS1826" s="1"/>
      <c r="IMT1826" s="1"/>
      <c r="IMU1826" s="1"/>
      <c r="IMV1826" s="2"/>
      <c r="IMW1826" s="1"/>
      <c r="IMX1826" s="1"/>
      <c r="IMY1826" s="1"/>
      <c r="IMZ1826" s="2"/>
      <c r="INA1826" s="1"/>
      <c r="INB1826" s="1"/>
      <c r="INC1826" s="1"/>
      <c r="IND1826" s="2"/>
      <c r="INE1826" s="1"/>
      <c r="INF1826" s="1"/>
      <c r="ING1826" s="1"/>
      <c r="INH1826" s="2"/>
      <c r="INI1826" s="1"/>
      <c r="INJ1826" s="1"/>
      <c r="INK1826" s="1"/>
      <c r="INL1826" s="2"/>
      <c r="INM1826" s="1"/>
      <c r="INN1826" s="1"/>
      <c r="INO1826" s="1"/>
      <c r="INP1826" s="2"/>
      <c r="INQ1826" s="1"/>
      <c r="INR1826" s="1"/>
      <c r="INS1826" s="1"/>
      <c r="INT1826" s="2"/>
      <c r="INU1826" s="1"/>
      <c r="INV1826" s="1"/>
      <c r="INW1826" s="1"/>
      <c r="INX1826" s="2"/>
      <c r="INY1826" s="1"/>
      <c r="INZ1826" s="1"/>
      <c r="IOA1826" s="1"/>
      <c r="IOB1826" s="2"/>
      <c r="IOC1826" s="1"/>
      <c r="IOD1826" s="1"/>
      <c r="IOE1826" s="1"/>
      <c r="IOF1826" s="2"/>
      <c r="IOG1826" s="1"/>
      <c r="IOH1826" s="1"/>
      <c r="IOI1826" s="1"/>
      <c r="IOJ1826" s="2"/>
      <c r="IOK1826" s="1"/>
      <c r="IOL1826" s="1"/>
      <c r="IOM1826" s="1"/>
      <c r="ION1826" s="2"/>
      <c r="IOO1826" s="1"/>
      <c r="IOP1826" s="1"/>
      <c r="IOQ1826" s="1"/>
      <c r="IOR1826" s="2"/>
      <c r="IOS1826" s="1"/>
      <c r="IOT1826" s="1"/>
      <c r="IOU1826" s="1"/>
      <c r="IOV1826" s="2"/>
      <c r="IOW1826" s="1"/>
      <c r="IOX1826" s="1"/>
      <c r="IOY1826" s="1"/>
      <c r="IOZ1826" s="2"/>
      <c r="IPA1826" s="1"/>
      <c r="IPB1826" s="1"/>
      <c r="IPC1826" s="1"/>
      <c r="IPD1826" s="2"/>
      <c r="IPE1826" s="1"/>
      <c r="IPF1826" s="1"/>
      <c r="IPG1826" s="1"/>
      <c r="IPH1826" s="2"/>
      <c r="IPI1826" s="1"/>
      <c r="IPJ1826" s="1"/>
      <c r="IPK1826" s="1"/>
      <c r="IPL1826" s="2"/>
      <c r="IPM1826" s="1"/>
      <c r="IPN1826" s="1"/>
      <c r="IPO1826" s="1"/>
      <c r="IPP1826" s="2"/>
      <c r="IPQ1826" s="1"/>
      <c r="IPR1826" s="1"/>
      <c r="IPS1826" s="1"/>
      <c r="IPT1826" s="2"/>
      <c r="IPU1826" s="1"/>
      <c r="IPV1826" s="1"/>
      <c r="IPW1826" s="1"/>
      <c r="IPX1826" s="2"/>
      <c r="IPY1826" s="1"/>
      <c r="IPZ1826" s="1"/>
      <c r="IQA1826" s="1"/>
      <c r="IQB1826" s="2"/>
      <c r="IQC1826" s="1"/>
      <c r="IQD1826" s="1"/>
      <c r="IQE1826" s="1"/>
      <c r="IQF1826" s="2"/>
      <c r="IQG1826" s="1"/>
      <c r="IQH1826" s="1"/>
      <c r="IQI1826" s="1"/>
      <c r="IQJ1826" s="2"/>
      <c r="IQK1826" s="1"/>
      <c r="IQL1826" s="1"/>
      <c r="IQM1826" s="1"/>
      <c r="IQN1826" s="2"/>
      <c r="IQO1826" s="1"/>
      <c r="IQP1826" s="1"/>
      <c r="IQQ1826" s="1"/>
      <c r="IQR1826" s="2"/>
      <c r="IQS1826" s="1"/>
      <c r="IQT1826" s="1"/>
      <c r="IQU1826" s="1"/>
      <c r="IQV1826" s="2"/>
      <c r="IQW1826" s="1"/>
      <c r="IQX1826" s="1"/>
      <c r="IQY1826" s="1"/>
      <c r="IQZ1826" s="2"/>
      <c r="IRA1826" s="1"/>
      <c r="IRB1826" s="1"/>
      <c r="IRC1826" s="1"/>
      <c r="IRD1826" s="2"/>
      <c r="IRE1826" s="1"/>
      <c r="IRF1826" s="1"/>
      <c r="IRG1826" s="1"/>
      <c r="IRH1826" s="2"/>
      <c r="IRI1826" s="1"/>
      <c r="IRJ1826" s="1"/>
      <c r="IRK1826" s="1"/>
      <c r="IRL1826" s="2"/>
      <c r="IRM1826" s="1"/>
      <c r="IRN1826" s="1"/>
      <c r="IRO1826" s="1"/>
      <c r="IRP1826" s="2"/>
      <c r="IRQ1826" s="1"/>
      <c r="IRR1826" s="1"/>
      <c r="IRS1826" s="1"/>
      <c r="IRT1826" s="2"/>
      <c r="IRU1826" s="1"/>
      <c r="IRV1826" s="1"/>
      <c r="IRW1826" s="1"/>
      <c r="IRX1826" s="2"/>
      <c r="IRY1826" s="1"/>
      <c r="IRZ1826" s="1"/>
      <c r="ISA1826" s="1"/>
      <c r="ISB1826" s="2"/>
      <c r="ISC1826" s="1"/>
      <c r="ISD1826" s="1"/>
      <c r="ISE1826" s="1"/>
      <c r="ISF1826" s="2"/>
      <c r="ISG1826" s="1"/>
      <c r="ISH1826" s="1"/>
      <c r="ISI1826" s="1"/>
      <c r="ISJ1826" s="2"/>
      <c r="ISK1826" s="1"/>
      <c r="ISL1826" s="1"/>
      <c r="ISM1826" s="1"/>
      <c r="ISN1826" s="2"/>
      <c r="ISO1826" s="1"/>
      <c r="ISP1826" s="1"/>
      <c r="ISQ1826" s="1"/>
      <c r="ISR1826" s="2"/>
      <c r="ISS1826" s="1"/>
      <c r="IST1826" s="1"/>
      <c r="ISU1826" s="1"/>
      <c r="ISV1826" s="2"/>
      <c r="ISW1826" s="1"/>
      <c r="ISX1826" s="1"/>
      <c r="ISY1826" s="1"/>
      <c r="ISZ1826" s="2"/>
      <c r="ITA1826" s="1"/>
      <c r="ITB1826" s="1"/>
      <c r="ITC1826" s="1"/>
      <c r="ITD1826" s="2"/>
      <c r="ITE1826" s="1"/>
      <c r="ITF1826" s="1"/>
      <c r="ITG1826" s="1"/>
      <c r="ITH1826" s="2"/>
      <c r="ITI1826" s="1"/>
      <c r="ITJ1826" s="1"/>
      <c r="ITK1826" s="1"/>
      <c r="ITL1826" s="2"/>
      <c r="ITM1826" s="1"/>
      <c r="ITN1826" s="1"/>
      <c r="ITO1826" s="1"/>
      <c r="ITP1826" s="2"/>
      <c r="ITQ1826" s="1"/>
      <c r="ITR1826" s="1"/>
      <c r="ITS1826" s="1"/>
      <c r="ITT1826" s="2"/>
      <c r="ITU1826" s="1"/>
      <c r="ITV1826" s="1"/>
      <c r="ITW1826" s="1"/>
      <c r="ITX1826" s="2"/>
      <c r="ITY1826" s="1"/>
      <c r="ITZ1826" s="1"/>
      <c r="IUA1826" s="1"/>
      <c r="IUB1826" s="2"/>
      <c r="IUC1826" s="1"/>
      <c r="IUD1826" s="1"/>
      <c r="IUE1826" s="1"/>
      <c r="IUF1826" s="2"/>
      <c r="IUG1826" s="1"/>
      <c r="IUH1826" s="1"/>
      <c r="IUI1826" s="1"/>
      <c r="IUJ1826" s="2"/>
      <c r="IUK1826" s="1"/>
      <c r="IUL1826" s="1"/>
      <c r="IUM1826" s="1"/>
      <c r="IUN1826" s="2"/>
      <c r="IUO1826" s="1"/>
      <c r="IUP1826" s="1"/>
      <c r="IUQ1826" s="1"/>
      <c r="IUR1826" s="2"/>
      <c r="IUS1826" s="1"/>
      <c r="IUT1826" s="1"/>
      <c r="IUU1826" s="1"/>
      <c r="IUV1826" s="2"/>
      <c r="IUW1826" s="1"/>
      <c r="IUX1826" s="1"/>
      <c r="IUY1826" s="1"/>
      <c r="IUZ1826" s="2"/>
      <c r="IVA1826" s="1"/>
      <c r="IVB1826" s="1"/>
      <c r="IVC1826" s="1"/>
      <c r="IVD1826" s="2"/>
      <c r="IVE1826" s="1"/>
      <c r="IVF1826" s="1"/>
      <c r="IVG1826" s="1"/>
      <c r="IVH1826" s="2"/>
      <c r="IVI1826" s="1"/>
      <c r="IVJ1826" s="1"/>
      <c r="IVK1826" s="1"/>
      <c r="IVL1826" s="2"/>
      <c r="IVM1826" s="1"/>
      <c r="IVN1826" s="1"/>
      <c r="IVO1826" s="1"/>
      <c r="IVP1826" s="2"/>
      <c r="IVQ1826" s="1"/>
      <c r="IVR1826" s="1"/>
      <c r="IVS1826" s="1"/>
      <c r="IVT1826" s="2"/>
      <c r="IVU1826" s="1"/>
      <c r="IVV1826" s="1"/>
      <c r="IVW1826" s="1"/>
      <c r="IVX1826" s="2"/>
      <c r="IVY1826" s="1"/>
      <c r="IVZ1826" s="1"/>
      <c r="IWA1826" s="1"/>
      <c r="IWB1826" s="2"/>
      <c r="IWC1826" s="1"/>
      <c r="IWD1826" s="1"/>
      <c r="IWE1826" s="1"/>
      <c r="IWF1826" s="2"/>
      <c r="IWG1826" s="1"/>
      <c r="IWH1826" s="1"/>
      <c r="IWI1826" s="1"/>
      <c r="IWJ1826" s="2"/>
      <c r="IWK1826" s="1"/>
      <c r="IWL1826" s="1"/>
      <c r="IWM1826" s="1"/>
      <c r="IWN1826" s="2"/>
      <c r="IWO1826" s="1"/>
      <c r="IWP1826" s="1"/>
      <c r="IWQ1826" s="1"/>
      <c r="IWR1826" s="2"/>
      <c r="IWS1826" s="1"/>
      <c r="IWT1826" s="1"/>
      <c r="IWU1826" s="1"/>
      <c r="IWV1826" s="2"/>
      <c r="IWW1826" s="1"/>
      <c r="IWX1826" s="1"/>
      <c r="IWY1826" s="1"/>
      <c r="IWZ1826" s="2"/>
      <c r="IXA1826" s="1"/>
      <c r="IXB1826" s="1"/>
      <c r="IXC1826" s="1"/>
      <c r="IXD1826" s="2"/>
      <c r="IXE1826" s="1"/>
      <c r="IXF1826" s="1"/>
      <c r="IXG1826" s="1"/>
      <c r="IXH1826" s="2"/>
      <c r="IXI1826" s="1"/>
      <c r="IXJ1826" s="1"/>
      <c r="IXK1826" s="1"/>
      <c r="IXL1826" s="2"/>
      <c r="IXM1826" s="1"/>
      <c r="IXN1826" s="1"/>
      <c r="IXO1826" s="1"/>
      <c r="IXP1826" s="2"/>
      <c r="IXQ1826" s="1"/>
      <c r="IXR1826" s="1"/>
      <c r="IXS1826" s="1"/>
      <c r="IXT1826" s="2"/>
      <c r="IXU1826" s="1"/>
      <c r="IXV1826" s="1"/>
      <c r="IXW1826" s="1"/>
      <c r="IXX1826" s="2"/>
      <c r="IXY1826" s="1"/>
      <c r="IXZ1826" s="1"/>
      <c r="IYA1826" s="1"/>
      <c r="IYB1826" s="2"/>
      <c r="IYC1826" s="1"/>
      <c r="IYD1826" s="1"/>
      <c r="IYE1826" s="1"/>
      <c r="IYF1826" s="2"/>
      <c r="IYG1826" s="1"/>
      <c r="IYH1826" s="1"/>
      <c r="IYI1826" s="1"/>
      <c r="IYJ1826" s="2"/>
      <c r="IYK1826" s="1"/>
      <c r="IYL1826" s="1"/>
      <c r="IYM1826" s="1"/>
      <c r="IYN1826" s="2"/>
      <c r="IYO1826" s="1"/>
      <c r="IYP1826" s="1"/>
      <c r="IYQ1826" s="1"/>
      <c r="IYR1826" s="2"/>
      <c r="IYS1826" s="1"/>
      <c r="IYT1826" s="1"/>
      <c r="IYU1826" s="1"/>
      <c r="IYV1826" s="2"/>
      <c r="IYW1826" s="1"/>
      <c r="IYX1826" s="1"/>
      <c r="IYY1826" s="1"/>
      <c r="IYZ1826" s="2"/>
      <c r="IZA1826" s="1"/>
      <c r="IZB1826" s="1"/>
      <c r="IZC1826" s="1"/>
      <c r="IZD1826" s="2"/>
      <c r="IZE1826" s="1"/>
      <c r="IZF1826" s="1"/>
      <c r="IZG1826" s="1"/>
      <c r="IZH1826" s="2"/>
      <c r="IZI1826" s="1"/>
      <c r="IZJ1826" s="1"/>
      <c r="IZK1826" s="1"/>
      <c r="IZL1826" s="2"/>
      <c r="IZM1826" s="1"/>
      <c r="IZN1826" s="1"/>
      <c r="IZO1826" s="1"/>
      <c r="IZP1826" s="2"/>
      <c r="IZQ1826" s="1"/>
      <c r="IZR1826" s="1"/>
      <c r="IZS1826" s="1"/>
      <c r="IZT1826" s="2"/>
      <c r="IZU1826" s="1"/>
      <c r="IZV1826" s="1"/>
      <c r="IZW1826" s="1"/>
      <c r="IZX1826" s="2"/>
      <c r="IZY1826" s="1"/>
      <c r="IZZ1826" s="1"/>
      <c r="JAA1826" s="1"/>
      <c r="JAB1826" s="2"/>
      <c r="JAC1826" s="1"/>
      <c r="JAD1826" s="1"/>
      <c r="JAE1826" s="1"/>
      <c r="JAF1826" s="2"/>
      <c r="JAG1826" s="1"/>
      <c r="JAH1826" s="1"/>
      <c r="JAI1826" s="1"/>
      <c r="JAJ1826" s="2"/>
      <c r="JAK1826" s="1"/>
      <c r="JAL1826" s="1"/>
      <c r="JAM1826" s="1"/>
      <c r="JAN1826" s="2"/>
      <c r="JAO1826" s="1"/>
      <c r="JAP1826" s="1"/>
      <c r="JAQ1826" s="1"/>
      <c r="JAR1826" s="2"/>
      <c r="JAS1826" s="1"/>
      <c r="JAT1826" s="1"/>
      <c r="JAU1826" s="1"/>
      <c r="JAV1826" s="2"/>
      <c r="JAW1826" s="1"/>
      <c r="JAX1826" s="1"/>
      <c r="JAY1826" s="1"/>
      <c r="JAZ1826" s="2"/>
      <c r="JBA1826" s="1"/>
      <c r="JBB1826" s="1"/>
      <c r="JBC1826" s="1"/>
      <c r="JBD1826" s="2"/>
      <c r="JBE1826" s="1"/>
      <c r="JBF1826" s="1"/>
      <c r="JBG1826" s="1"/>
      <c r="JBH1826" s="2"/>
      <c r="JBI1826" s="1"/>
      <c r="JBJ1826" s="1"/>
      <c r="JBK1826" s="1"/>
      <c r="JBL1826" s="2"/>
      <c r="JBM1826" s="1"/>
      <c r="JBN1826" s="1"/>
      <c r="JBO1826" s="1"/>
      <c r="JBP1826" s="2"/>
      <c r="JBQ1826" s="1"/>
      <c r="JBR1826" s="1"/>
      <c r="JBS1826" s="1"/>
      <c r="JBT1826" s="2"/>
      <c r="JBU1826" s="1"/>
      <c r="JBV1826" s="1"/>
      <c r="JBW1826" s="1"/>
      <c r="JBX1826" s="2"/>
      <c r="JBY1826" s="1"/>
      <c r="JBZ1826" s="1"/>
      <c r="JCA1826" s="1"/>
      <c r="JCB1826" s="2"/>
      <c r="JCC1826" s="1"/>
      <c r="JCD1826" s="1"/>
      <c r="JCE1826" s="1"/>
      <c r="JCF1826" s="2"/>
      <c r="JCG1826" s="1"/>
      <c r="JCH1826" s="1"/>
      <c r="JCI1826" s="1"/>
      <c r="JCJ1826" s="2"/>
      <c r="JCK1826" s="1"/>
      <c r="JCL1826" s="1"/>
      <c r="JCM1826" s="1"/>
      <c r="JCN1826" s="2"/>
      <c r="JCO1826" s="1"/>
      <c r="JCP1826" s="1"/>
      <c r="JCQ1826" s="1"/>
      <c r="JCR1826" s="2"/>
      <c r="JCS1826" s="1"/>
      <c r="JCT1826" s="1"/>
      <c r="JCU1826" s="1"/>
      <c r="JCV1826" s="2"/>
      <c r="JCW1826" s="1"/>
      <c r="JCX1826" s="1"/>
      <c r="JCY1826" s="1"/>
      <c r="JCZ1826" s="2"/>
      <c r="JDA1826" s="1"/>
      <c r="JDB1826" s="1"/>
      <c r="JDC1826" s="1"/>
      <c r="JDD1826" s="2"/>
      <c r="JDE1826" s="1"/>
      <c r="JDF1826" s="1"/>
      <c r="JDG1826" s="1"/>
      <c r="JDH1826" s="2"/>
      <c r="JDI1826" s="1"/>
      <c r="JDJ1826" s="1"/>
      <c r="JDK1826" s="1"/>
      <c r="JDL1826" s="2"/>
      <c r="JDM1826" s="1"/>
      <c r="JDN1826" s="1"/>
      <c r="JDO1826" s="1"/>
      <c r="JDP1826" s="2"/>
      <c r="JDQ1826" s="1"/>
      <c r="JDR1826" s="1"/>
      <c r="JDS1826" s="1"/>
      <c r="JDT1826" s="2"/>
      <c r="JDU1826" s="1"/>
      <c r="JDV1826" s="1"/>
      <c r="JDW1826" s="1"/>
      <c r="JDX1826" s="2"/>
      <c r="JDY1826" s="1"/>
      <c r="JDZ1826" s="1"/>
      <c r="JEA1826" s="1"/>
      <c r="JEB1826" s="2"/>
      <c r="JEC1826" s="1"/>
      <c r="JED1826" s="1"/>
      <c r="JEE1826" s="1"/>
      <c r="JEF1826" s="2"/>
      <c r="JEG1826" s="1"/>
      <c r="JEH1826" s="1"/>
      <c r="JEI1826" s="1"/>
      <c r="JEJ1826" s="2"/>
      <c r="JEK1826" s="1"/>
      <c r="JEL1826" s="1"/>
      <c r="JEM1826" s="1"/>
      <c r="JEN1826" s="2"/>
      <c r="JEO1826" s="1"/>
      <c r="JEP1826" s="1"/>
      <c r="JEQ1826" s="1"/>
      <c r="JER1826" s="2"/>
      <c r="JES1826" s="1"/>
      <c r="JET1826" s="1"/>
      <c r="JEU1826" s="1"/>
      <c r="JEV1826" s="2"/>
      <c r="JEW1826" s="1"/>
      <c r="JEX1826" s="1"/>
      <c r="JEY1826" s="1"/>
      <c r="JEZ1826" s="2"/>
      <c r="JFA1826" s="1"/>
      <c r="JFB1826" s="1"/>
      <c r="JFC1826" s="1"/>
      <c r="JFD1826" s="2"/>
      <c r="JFE1826" s="1"/>
      <c r="JFF1826" s="1"/>
      <c r="JFG1826" s="1"/>
      <c r="JFH1826" s="2"/>
      <c r="JFI1826" s="1"/>
      <c r="JFJ1826" s="1"/>
      <c r="JFK1826" s="1"/>
      <c r="JFL1826" s="2"/>
      <c r="JFM1826" s="1"/>
      <c r="JFN1826" s="1"/>
      <c r="JFO1826" s="1"/>
      <c r="JFP1826" s="2"/>
      <c r="JFQ1826" s="1"/>
      <c r="JFR1826" s="1"/>
      <c r="JFS1826" s="1"/>
      <c r="JFT1826" s="2"/>
      <c r="JFU1826" s="1"/>
      <c r="JFV1826" s="1"/>
      <c r="JFW1826" s="1"/>
      <c r="JFX1826" s="2"/>
      <c r="JFY1826" s="1"/>
      <c r="JFZ1826" s="1"/>
      <c r="JGA1826" s="1"/>
      <c r="JGB1826" s="2"/>
      <c r="JGC1826" s="1"/>
      <c r="JGD1826" s="1"/>
      <c r="JGE1826" s="1"/>
      <c r="JGF1826" s="2"/>
      <c r="JGG1826" s="1"/>
      <c r="JGH1826" s="1"/>
      <c r="JGI1826" s="1"/>
      <c r="JGJ1826" s="2"/>
      <c r="JGK1826" s="1"/>
      <c r="JGL1826" s="1"/>
      <c r="JGM1826" s="1"/>
      <c r="JGN1826" s="2"/>
      <c r="JGO1826" s="1"/>
      <c r="JGP1826" s="1"/>
      <c r="JGQ1826" s="1"/>
      <c r="JGR1826" s="2"/>
      <c r="JGS1826" s="1"/>
      <c r="JGT1826" s="1"/>
      <c r="JGU1826" s="1"/>
      <c r="JGV1826" s="2"/>
      <c r="JGW1826" s="1"/>
      <c r="JGX1826" s="1"/>
      <c r="JGY1826" s="1"/>
      <c r="JGZ1826" s="2"/>
      <c r="JHA1826" s="1"/>
      <c r="JHB1826" s="1"/>
      <c r="JHC1826" s="1"/>
      <c r="JHD1826" s="2"/>
      <c r="JHE1826" s="1"/>
      <c r="JHF1826" s="1"/>
      <c r="JHG1826" s="1"/>
      <c r="JHH1826" s="2"/>
      <c r="JHI1826" s="1"/>
      <c r="JHJ1826" s="1"/>
      <c r="JHK1826" s="1"/>
      <c r="JHL1826" s="2"/>
      <c r="JHM1826" s="1"/>
      <c r="JHN1826" s="1"/>
      <c r="JHO1826" s="1"/>
      <c r="JHP1826" s="2"/>
      <c r="JHQ1826" s="1"/>
      <c r="JHR1826" s="1"/>
      <c r="JHS1826" s="1"/>
      <c r="JHT1826" s="2"/>
      <c r="JHU1826" s="1"/>
      <c r="JHV1826" s="1"/>
      <c r="JHW1826" s="1"/>
      <c r="JHX1826" s="2"/>
      <c r="JHY1826" s="1"/>
      <c r="JHZ1826" s="1"/>
      <c r="JIA1826" s="1"/>
      <c r="JIB1826" s="2"/>
      <c r="JIC1826" s="1"/>
      <c r="JID1826" s="1"/>
      <c r="JIE1826" s="1"/>
      <c r="JIF1826" s="2"/>
      <c r="JIG1826" s="1"/>
      <c r="JIH1826" s="1"/>
      <c r="JII1826" s="1"/>
      <c r="JIJ1826" s="2"/>
      <c r="JIK1826" s="1"/>
      <c r="JIL1826" s="1"/>
      <c r="JIM1826" s="1"/>
      <c r="JIN1826" s="2"/>
      <c r="JIO1826" s="1"/>
      <c r="JIP1826" s="1"/>
      <c r="JIQ1826" s="1"/>
      <c r="JIR1826" s="2"/>
      <c r="JIS1826" s="1"/>
      <c r="JIT1826" s="1"/>
      <c r="JIU1826" s="1"/>
      <c r="JIV1826" s="2"/>
      <c r="JIW1826" s="1"/>
      <c r="JIX1826" s="1"/>
      <c r="JIY1826" s="1"/>
      <c r="JIZ1826" s="2"/>
      <c r="JJA1826" s="1"/>
      <c r="JJB1826" s="1"/>
      <c r="JJC1826" s="1"/>
      <c r="JJD1826" s="2"/>
      <c r="JJE1826" s="1"/>
      <c r="JJF1826" s="1"/>
      <c r="JJG1826" s="1"/>
      <c r="JJH1826" s="2"/>
      <c r="JJI1826" s="1"/>
      <c r="JJJ1826" s="1"/>
      <c r="JJK1826" s="1"/>
      <c r="JJL1826" s="2"/>
      <c r="JJM1826" s="1"/>
      <c r="JJN1826" s="1"/>
      <c r="JJO1826" s="1"/>
      <c r="JJP1826" s="2"/>
      <c r="JJQ1826" s="1"/>
      <c r="JJR1826" s="1"/>
      <c r="JJS1826" s="1"/>
      <c r="JJT1826" s="2"/>
      <c r="JJU1826" s="1"/>
      <c r="JJV1826" s="1"/>
      <c r="JJW1826" s="1"/>
      <c r="JJX1826" s="2"/>
      <c r="JJY1826" s="1"/>
      <c r="JJZ1826" s="1"/>
      <c r="JKA1826" s="1"/>
      <c r="JKB1826" s="2"/>
      <c r="JKC1826" s="1"/>
      <c r="JKD1826" s="1"/>
      <c r="JKE1826" s="1"/>
      <c r="JKF1826" s="2"/>
      <c r="JKG1826" s="1"/>
      <c r="JKH1826" s="1"/>
      <c r="JKI1826" s="1"/>
      <c r="JKJ1826" s="2"/>
      <c r="JKK1826" s="1"/>
      <c r="JKL1826" s="1"/>
      <c r="JKM1826" s="1"/>
      <c r="JKN1826" s="2"/>
      <c r="JKO1826" s="1"/>
      <c r="JKP1826" s="1"/>
      <c r="JKQ1826" s="1"/>
      <c r="JKR1826" s="2"/>
      <c r="JKS1826" s="1"/>
      <c r="JKT1826" s="1"/>
      <c r="JKU1826" s="1"/>
      <c r="JKV1826" s="2"/>
      <c r="JKW1826" s="1"/>
      <c r="JKX1826" s="1"/>
      <c r="JKY1826" s="1"/>
      <c r="JKZ1826" s="2"/>
      <c r="JLA1826" s="1"/>
      <c r="JLB1826" s="1"/>
      <c r="JLC1826" s="1"/>
      <c r="JLD1826" s="2"/>
      <c r="JLE1826" s="1"/>
      <c r="JLF1826" s="1"/>
      <c r="JLG1826" s="1"/>
      <c r="JLH1826" s="2"/>
      <c r="JLI1826" s="1"/>
      <c r="JLJ1826" s="1"/>
      <c r="JLK1826" s="1"/>
      <c r="JLL1826" s="2"/>
      <c r="JLM1826" s="1"/>
      <c r="JLN1826" s="1"/>
      <c r="JLO1826" s="1"/>
      <c r="JLP1826" s="2"/>
      <c r="JLQ1826" s="1"/>
      <c r="JLR1826" s="1"/>
      <c r="JLS1826" s="1"/>
      <c r="JLT1826" s="2"/>
      <c r="JLU1826" s="1"/>
      <c r="JLV1826" s="1"/>
      <c r="JLW1826" s="1"/>
      <c r="JLX1826" s="2"/>
      <c r="JLY1826" s="1"/>
      <c r="JLZ1826" s="1"/>
      <c r="JMA1826" s="1"/>
      <c r="JMB1826" s="2"/>
      <c r="JMC1826" s="1"/>
      <c r="JMD1826" s="1"/>
      <c r="JME1826" s="1"/>
      <c r="JMF1826" s="2"/>
      <c r="JMG1826" s="1"/>
      <c r="JMH1826" s="1"/>
      <c r="JMI1826" s="1"/>
      <c r="JMJ1826" s="2"/>
      <c r="JMK1826" s="1"/>
      <c r="JML1826" s="1"/>
      <c r="JMM1826" s="1"/>
      <c r="JMN1826" s="2"/>
      <c r="JMO1826" s="1"/>
      <c r="JMP1826" s="1"/>
      <c r="JMQ1826" s="1"/>
      <c r="JMR1826" s="2"/>
      <c r="JMS1826" s="1"/>
      <c r="JMT1826" s="1"/>
      <c r="JMU1826" s="1"/>
      <c r="JMV1826" s="2"/>
      <c r="JMW1826" s="1"/>
      <c r="JMX1826" s="1"/>
      <c r="JMY1826" s="1"/>
      <c r="JMZ1826" s="2"/>
      <c r="JNA1826" s="1"/>
      <c r="JNB1826" s="1"/>
      <c r="JNC1826" s="1"/>
      <c r="JND1826" s="2"/>
      <c r="JNE1826" s="1"/>
      <c r="JNF1826" s="1"/>
      <c r="JNG1826" s="1"/>
      <c r="JNH1826" s="2"/>
      <c r="JNI1826" s="1"/>
      <c r="JNJ1826" s="1"/>
      <c r="JNK1826" s="1"/>
      <c r="JNL1826" s="2"/>
      <c r="JNM1826" s="1"/>
      <c r="JNN1826" s="1"/>
      <c r="JNO1826" s="1"/>
      <c r="JNP1826" s="2"/>
      <c r="JNQ1826" s="1"/>
      <c r="JNR1826" s="1"/>
      <c r="JNS1826" s="1"/>
      <c r="JNT1826" s="2"/>
      <c r="JNU1826" s="1"/>
      <c r="JNV1826" s="1"/>
      <c r="JNW1826" s="1"/>
      <c r="JNX1826" s="2"/>
      <c r="JNY1826" s="1"/>
      <c r="JNZ1826" s="1"/>
      <c r="JOA1826" s="1"/>
      <c r="JOB1826" s="2"/>
      <c r="JOC1826" s="1"/>
      <c r="JOD1826" s="1"/>
      <c r="JOE1826" s="1"/>
      <c r="JOF1826" s="2"/>
      <c r="JOG1826" s="1"/>
      <c r="JOH1826" s="1"/>
      <c r="JOI1826" s="1"/>
      <c r="JOJ1826" s="2"/>
      <c r="JOK1826" s="1"/>
      <c r="JOL1826" s="1"/>
      <c r="JOM1826" s="1"/>
      <c r="JON1826" s="2"/>
      <c r="JOO1826" s="1"/>
      <c r="JOP1826" s="1"/>
      <c r="JOQ1826" s="1"/>
      <c r="JOR1826" s="2"/>
      <c r="JOS1826" s="1"/>
      <c r="JOT1826" s="1"/>
      <c r="JOU1826" s="1"/>
      <c r="JOV1826" s="2"/>
      <c r="JOW1826" s="1"/>
      <c r="JOX1826" s="1"/>
      <c r="JOY1826" s="1"/>
      <c r="JOZ1826" s="2"/>
      <c r="JPA1826" s="1"/>
      <c r="JPB1826" s="1"/>
      <c r="JPC1826" s="1"/>
      <c r="JPD1826" s="2"/>
      <c r="JPE1826" s="1"/>
      <c r="JPF1826" s="1"/>
      <c r="JPG1826" s="1"/>
      <c r="JPH1826" s="2"/>
      <c r="JPI1826" s="1"/>
      <c r="JPJ1826" s="1"/>
      <c r="JPK1826" s="1"/>
      <c r="JPL1826" s="2"/>
      <c r="JPM1826" s="1"/>
      <c r="JPN1826" s="1"/>
      <c r="JPO1826" s="1"/>
      <c r="JPP1826" s="2"/>
      <c r="JPQ1826" s="1"/>
      <c r="JPR1826" s="1"/>
      <c r="JPS1826" s="1"/>
      <c r="JPT1826" s="2"/>
      <c r="JPU1826" s="1"/>
      <c r="JPV1826" s="1"/>
      <c r="JPW1826" s="1"/>
      <c r="JPX1826" s="2"/>
      <c r="JPY1826" s="1"/>
      <c r="JPZ1826" s="1"/>
      <c r="JQA1826" s="1"/>
      <c r="JQB1826" s="2"/>
      <c r="JQC1826" s="1"/>
      <c r="JQD1826" s="1"/>
      <c r="JQE1826" s="1"/>
      <c r="JQF1826" s="2"/>
      <c r="JQG1826" s="1"/>
      <c r="JQH1826" s="1"/>
      <c r="JQI1826" s="1"/>
      <c r="JQJ1826" s="2"/>
      <c r="JQK1826" s="1"/>
      <c r="JQL1826" s="1"/>
      <c r="JQM1826" s="1"/>
      <c r="JQN1826" s="2"/>
      <c r="JQO1826" s="1"/>
      <c r="JQP1826" s="1"/>
      <c r="JQQ1826" s="1"/>
      <c r="JQR1826" s="2"/>
      <c r="JQS1826" s="1"/>
      <c r="JQT1826" s="1"/>
      <c r="JQU1826" s="1"/>
      <c r="JQV1826" s="2"/>
      <c r="JQW1826" s="1"/>
      <c r="JQX1826" s="1"/>
      <c r="JQY1826" s="1"/>
      <c r="JQZ1826" s="2"/>
      <c r="JRA1826" s="1"/>
      <c r="JRB1826" s="1"/>
      <c r="JRC1826" s="1"/>
      <c r="JRD1826" s="2"/>
      <c r="JRE1826" s="1"/>
      <c r="JRF1826" s="1"/>
      <c r="JRG1826" s="1"/>
      <c r="JRH1826" s="2"/>
      <c r="JRI1826" s="1"/>
      <c r="JRJ1826" s="1"/>
      <c r="JRK1826" s="1"/>
      <c r="JRL1826" s="2"/>
      <c r="JRM1826" s="1"/>
      <c r="JRN1826" s="1"/>
      <c r="JRO1826" s="1"/>
      <c r="JRP1826" s="2"/>
      <c r="JRQ1826" s="1"/>
      <c r="JRR1826" s="1"/>
      <c r="JRS1826" s="1"/>
      <c r="JRT1826" s="2"/>
      <c r="JRU1826" s="1"/>
      <c r="JRV1826" s="1"/>
      <c r="JRW1826" s="1"/>
      <c r="JRX1826" s="2"/>
      <c r="JRY1826" s="1"/>
      <c r="JRZ1826" s="1"/>
      <c r="JSA1826" s="1"/>
      <c r="JSB1826" s="2"/>
      <c r="JSC1826" s="1"/>
      <c r="JSD1826" s="1"/>
      <c r="JSE1826" s="1"/>
      <c r="JSF1826" s="2"/>
      <c r="JSG1826" s="1"/>
      <c r="JSH1826" s="1"/>
      <c r="JSI1826" s="1"/>
      <c r="JSJ1826" s="2"/>
      <c r="JSK1826" s="1"/>
      <c r="JSL1826" s="1"/>
      <c r="JSM1826" s="1"/>
      <c r="JSN1826" s="2"/>
      <c r="JSO1826" s="1"/>
      <c r="JSP1826" s="1"/>
      <c r="JSQ1826" s="1"/>
      <c r="JSR1826" s="2"/>
      <c r="JSS1826" s="1"/>
      <c r="JST1826" s="1"/>
      <c r="JSU1826" s="1"/>
      <c r="JSV1826" s="2"/>
      <c r="JSW1826" s="1"/>
      <c r="JSX1826" s="1"/>
      <c r="JSY1826" s="1"/>
      <c r="JSZ1826" s="2"/>
      <c r="JTA1826" s="1"/>
      <c r="JTB1826" s="1"/>
      <c r="JTC1826" s="1"/>
      <c r="JTD1826" s="2"/>
      <c r="JTE1826" s="1"/>
      <c r="JTF1826" s="1"/>
      <c r="JTG1826" s="1"/>
      <c r="JTH1826" s="2"/>
      <c r="JTI1826" s="1"/>
      <c r="JTJ1826" s="1"/>
      <c r="JTK1826" s="1"/>
      <c r="JTL1826" s="2"/>
      <c r="JTM1826" s="1"/>
      <c r="JTN1826" s="1"/>
      <c r="JTO1826" s="1"/>
      <c r="JTP1826" s="2"/>
      <c r="JTQ1826" s="1"/>
      <c r="JTR1826" s="1"/>
      <c r="JTS1826" s="1"/>
      <c r="JTT1826" s="2"/>
      <c r="JTU1826" s="1"/>
      <c r="JTV1826" s="1"/>
      <c r="JTW1826" s="1"/>
      <c r="JTX1826" s="2"/>
      <c r="JTY1826" s="1"/>
      <c r="JTZ1826" s="1"/>
      <c r="JUA1826" s="1"/>
      <c r="JUB1826" s="2"/>
      <c r="JUC1826" s="1"/>
      <c r="JUD1826" s="1"/>
      <c r="JUE1826" s="1"/>
      <c r="JUF1826" s="2"/>
      <c r="JUG1826" s="1"/>
      <c r="JUH1826" s="1"/>
      <c r="JUI1826" s="1"/>
      <c r="JUJ1826" s="2"/>
      <c r="JUK1826" s="1"/>
      <c r="JUL1826" s="1"/>
      <c r="JUM1826" s="1"/>
      <c r="JUN1826" s="2"/>
      <c r="JUO1826" s="1"/>
      <c r="JUP1826" s="1"/>
      <c r="JUQ1826" s="1"/>
      <c r="JUR1826" s="2"/>
      <c r="JUS1826" s="1"/>
      <c r="JUT1826" s="1"/>
      <c r="JUU1826" s="1"/>
      <c r="JUV1826" s="2"/>
      <c r="JUW1826" s="1"/>
      <c r="JUX1826" s="1"/>
      <c r="JUY1826" s="1"/>
      <c r="JUZ1826" s="2"/>
      <c r="JVA1826" s="1"/>
      <c r="JVB1826" s="1"/>
      <c r="JVC1826" s="1"/>
      <c r="JVD1826" s="2"/>
      <c r="JVE1826" s="1"/>
      <c r="JVF1826" s="1"/>
      <c r="JVG1826" s="1"/>
      <c r="JVH1826" s="2"/>
      <c r="JVI1826" s="1"/>
      <c r="JVJ1826" s="1"/>
      <c r="JVK1826" s="1"/>
      <c r="JVL1826" s="2"/>
      <c r="JVM1826" s="1"/>
      <c r="JVN1826" s="1"/>
      <c r="JVO1826" s="1"/>
      <c r="JVP1826" s="2"/>
      <c r="JVQ1826" s="1"/>
      <c r="JVR1826" s="1"/>
      <c r="JVS1826" s="1"/>
      <c r="JVT1826" s="2"/>
      <c r="JVU1826" s="1"/>
      <c r="JVV1826" s="1"/>
      <c r="JVW1826" s="1"/>
      <c r="JVX1826" s="2"/>
      <c r="JVY1826" s="1"/>
      <c r="JVZ1826" s="1"/>
      <c r="JWA1826" s="1"/>
      <c r="JWB1826" s="2"/>
      <c r="JWC1826" s="1"/>
      <c r="JWD1826" s="1"/>
      <c r="JWE1826" s="1"/>
      <c r="JWF1826" s="2"/>
      <c r="JWG1826" s="1"/>
      <c r="JWH1826" s="1"/>
      <c r="JWI1826" s="1"/>
      <c r="JWJ1826" s="2"/>
      <c r="JWK1826" s="1"/>
      <c r="JWL1826" s="1"/>
      <c r="JWM1826" s="1"/>
      <c r="JWN1826" s="2"/>
      <c r="JWO1826" s="1"/>
      <c r="JWP1826" s="1"/>
      <c r="JWQ1826" s="1"/>
      <c r="JWR1826" s="2"/>
      <c r="JWS1826" s="1"/>
      <c r="JWT1826" s="1"/>
      <c r="JWU1826" s="1"/>
      <c r="JWV1826" s="2"/>
      <c r="JWW1826" s="1"/>
      <c r="JWX1826" s="1"/>
      <c r="JWY1826" s="1"/>
      <c r="JWZ1826" s="2"/>
      <c r="JXA1826" s="1"/>
      <c r="JXB1826" s="1"/>
      <c r="JXC1826" s="1"/>
      <c r="JXD1826" s="2"/>
      <c r="JXE1826" s="1"/>
      <c r="JXF1826" s="1"/>
      <c r="JXG1826" s="1"/>
      <c r="JXH1826" s="2"/>
      <c r="JXI1826" s="1"/>
      <c r="JXJ1826" s="1"/>
      <c r="JXK1826" s="1"/>
      <c r="JXL1826" s="2"/>
      <c r="JXM1826" s="1"/>
      <c r="JXN1826" s="1"/>
      <c r="JXO1826" s="1"/>
      <c r="JXP1826" s="2"/>
      <c r="JXQ1826" s="1"/>
      <c r="JXR1826" s="1"/>
      <c r="JXS1826" s="1"/>
      <c r="JXT1826" s="2"/>
      <c r="JXU1826" s="1"/>
      <c r="JXV1826" s="1"/>
      <c r="JXW1826" s="1"/>
      <c r="JXX1826" s="2"/>
      <c r="JXY1826" s="1"/>
      <c r="JXZ1826" s="1"/>
      <c r="JYA1826" s="1"/>
      <c r="JYB1826" s="2"/>
      <c r="JYC1826" s="1"/>
      <c r="JYD1826" s="1"/>
      <c r="JYE1826" s="1"/>
      <c r="JYF1826" s="2"/>
      <c r="JYG1826" s="1"/>
      <c r="JYH1826" s="1"/>
      <c r="JYI1826" s="1"/>
      <c r="JYJ1826" s="2"/>
      <c r="JYK1826" s="1"/>
      <c r="JYL1826" s="1"/>
      <c r="JYM1826" s="1"/>
      <c r="JYN1826" s="2"/>
      <c r="JYO1826" s="1"/>
      <c r="JYP1826" s="1"/>
      <c r="JYQ1826" s="1"/>
      <c r="JYR1826" s="2"/>
      <c r="JYS1826" s="1"/>
      <c r="JYT1826" s="1"/>
      <c r="JYU1826" s="1"/>
      <c r="JYV1826" s="2"/>
      <c r="JYW1826" s="1"/>
      <c r="JYX1826" s="1"/>
      <c r="JYY1826" s="1"/>
      <c r="JYZ1826" s="2"/>
      <c r="JZA1826" s="1"/>
      <c r="JZB1826" s="1"/>
      <c r="JZC1826" s="1"/>
      <c r="JZD1826" s="2"/>
      <c r="JZE1826" s="1"/>
      <c r="JZF1826" s="1"/>
      <c r="JZG1826" s="1"/>
      <c r="JZH1826" s="2"/>
      <c r="JZI1826" s="1"/>
      <c r="JZJ1826" s="1"/>
      <c r="JZK1826" s="1"/>
      <c r="JZL1826" s="2"/>
      <c r="JZM1826" s="1"/>
      <c r="JZN1826" s="1"/>
      <c r="JZO1826" s="1"/>
      <c r="JZP1826" s="2"/>
      <c r="JZQ1826" s="1"/>
      <c r="JZR1826" s="1"/>
      <c r="JZS1826" s="1"/>
      <c r="JZT1826" s="2"/>
      <c r="JZU1826" s="1"/>
      <c r="JZV1826" s="1"/>
      <c r="JZW1826" s="1"/>
      <c r="JZX1826" s="2"/>
      <c r="JZY1826" s="1"/>
      <c r="JZZ1826" s="1"/>
      <c r="KAA1826" s="1"/>
      <c r="KAB1826" s="2"/>
      <c r="KAC1826" s="1"/>
      <c r="KAD1826" s="1"/>
      <c r="KAE1826" s="1"/>
      <c r="KAF1826" s="2"/>
      <c r="KAG1826" s="1"/>
      <c r="KAH1826" s="1"/>
      <c r="KAI1826" s="1"/>
      <c r="KAJ1826" s="2"/>
      <c r="KAK1826" s="1"/>
      <c r="KAL1826" s="1"/>
      <c r="KAM1826" s="1"/>
      <c r="KAN1826" s="2"/>
      <c r="KAO1826" s="1"/>
      <c r="KAP1826" s="1"/>
      <c r="KAQ1826" s="1"/>
      <c r="KAR1826" s="2"/>
      <c r="KAS1826" s="1"/>
      <c r="KAT1826" s="1"/>
      <c r="KAU1826" s="1"/>
      <c r="KAV1826" s="2"/>
      <c r="KAW1826" s="1"/>
      <c r="KAX1826" s="1"/>
      <c r="KAY1826" s="1"/>
      <c r="KAZ1826" s="2"/>
      <c r="KBA1826" s="1"/>
      <c r="KBB1826" s="1"/>
      <c r="KBC1826" s="1"/>
      <c r="KBD1826" s="2"/>
      <c r="KBE1826" s="1"/>
      <c r="KBF1826" s="1"/>
      <c r="KBG1826" s="1"/>
      <c r="KBH1826" s="2"/>
      <c r="KBI1826" s="1"/>
      <c r="KBJ1826" s="1"/>
      <c r="KBK1826" s="1"/>
      <c r="KBL1826" s="2"/>
      <c r="KBM1826" s="1"/>
      <c r="KBN1826" s="1"/>
      <c r="KBO1826" s="1"/>
      <c r="KBP1826" s="2"/>
      <c r="KBQ1826" s="1"/>
      <c r="KBR1826" s="1"/>
      <c r="KBS1826" s="1"/>
      <c r="KBT1826" s="2"/>
      <c r="KBU1826" s="1"/>
      <c r="KBV1826" s="1"/>
      <c r="KBW1826" s="1"/>
      <c r="KBX1826" s="2"/>
      <c r="KBY1826" s="1"/>
      <c r="KBZ1826" s="1"/>
      <c r="KCA1826" s="1"/>
      <c r="KCB1826" s="2"/>
      <c r="KCC1826" s="1"/>
      <c r="KCD1826" s="1"/>
      <c r="KCE1826" s="1"/>
      <c r="KCF1826" s="2"/>
      <c r="KCG1826" s="1"/>
      <c r="KCH1826" s="1"/>
      <c r="KCI1826" s="1"/>
      <c r="KCJ1826" s="2"/>
      <c r="KCK1826" s="1"/>
      <c r="KCL1826" s="1"/>
      <c r="KCM1826" s="1"/>
      <c r="KCN1826" s="2"/>
      <c r="KCO1826" s="1"/>
      <c r="KCP1826" s="1"/>
      <c r="KCQ1826" s="1"/>
      <c r="KCR1826" s="2"/>
      <c r="KCS1826" s="1"/>
      <c r="KCT1826" s="1"/>
      <c r="KCU1826" s="1"/>
      <c r="KCV1826" s="2"/>
      <c r="KCW1826" s="1"/>
      <c r="KCX1826" s="1"/>
      <c r="KCY1826" s="1"/>
      <c r="KCZ1826" s="2"/>
      <c r="KDA1826" s="1"/>
      <c r="KDB1826" s="1"/>
      <c r="KDC1826" s="1"/>
      <c r="KDD1826" s="2"/>
      <c r="KDE1826" s="1"/>
      <c r="KDF1826" s="1"/>
      <c r="KDG1826" s="1"/>
      <c r="KDH1826" s="2"/>
      <c r="KDI1826" s="1"/>
      <c r="KDJ1826" s="1"/>
      <c r="KDK1826" s="1"/>
      <c r="KDL1826" s="2"/>
      <c r="KDM1826" s="1"/>
      <c r="KDN1826" s="1"/>
      <c r="KDO1826" s="1"/>
      <c r="KDP1826" s="2"/>
      <c r="KDQ1826" s="1"/>
      <c r="KDR1826" s="1"/>
      <c r="KDS1826" s="1"/>
      <c r="KDT1826" s="2"/>
      <c r="KDU1826" s="1"/>
      <c r="KDV1826" s="1"/>
      <c r="KDW1826" s="1"/>
      <c r="KDX1826" s="2"/>
      <c r="KDY1826" s="1"/>
      <c r="KDZ1826" s="1"/>
      <c r="KEA1826" s="1"/>
      <c r="KEB1826" s="2"/>
      <c r="KEC1826" s="1"/>
      <c r="KED1826" s="1"/>
      <c r="KEE1826" s="1"/>
      <c r="KEF1826" s="2"/>
      <c r="KEG1826" s="1"/>
      <c r="KEH1826" s="1"/>
      <c r="KEI1826" s="1"/>
      <c r="KEJ1826" s="2"/>
      <c r="KEK1826" s="1"/>
      <c r="KEL1826" s="1"/>
      <c r="KEM1826" s="1"/>
      <c r="KEN1826" s="2"/>
      <c r="KEO1826" s="1"/>
      <c r="KEP1826" s="1"/>
      <c r="KEQ1826" s="1"/>
      <c r="KER1826" s="2"/>
      <c r="KES1826" s="1"/>
      <c r="KET1826" s="1"/>
      <c r="KEU1826" s="1"/>
      <c r="KEV1826" s="2"/>
      <c r="KEW1826" s="1"/>
      <c r="KEX1826" s="1"/>
      <c r="KEY1826" s="1"/>
      <c r="KEZ1826" s="2"/>
      <c r="KFA1826" s="1"/>
      <c r="KFB1826" s="1"/>
      <c r="KFC1826" s="1"/>
      <c r="KFD1826" s="2"/>
      <c r="KFE1826" s="1"/>
      <c r="KFF1826" s="1"/>
      <c r="KFG1826" s="1"/>
      <c r="KFH1826" s="2"/>
      <c r="KFI1826" s="1"/>
      <c r="KFJ1826" s="1"/>
      <c r="KFK1826" s="1"/>
      <c r="KFL1826" s="2"/>
      <c r="KFM1826" s="1"/>
      <c r="KFN1826" s="1"/>
      <c r="KFO1826" s="1"/>
      <c r="KFP1826" s="2"/>
      <c r="KFQ1826" s="1"/>
      <c r="KFR1826" s="1"/>
      <c r="KFS1826" s="1"/>
      <c r="KFT1826" s="2"/>
      <c r="KFU1826" s="1"/>
      <c r="KFV1826" s="1"/>
      <c r="KFW1826" s="1"/>
      <c r="KFX1826" s="2"/>
      <c r="KFY1826" s="1"/>
      <c r="KFZ1826" s="1"/>
      <c r="KGA1826" s="1"/>
      <c r="KGB1826" s="2"/>
      <c r="KGC1826" s="1"/>
      <c r="KGD1826" s="1"/>
      <c r="KGE1826" s="1"/>
      <c r="KGF1826" s="2"/>
      <c r="KGG1826" s="1"/>
      <c r="KGH1826" s="1"/>
      <c r="KGI1826" s="1"/>
      <c r="KGJ1826" s="2"/>
      <c r="KGK1826" s="1"/>
      <c r="KGL1826" s="1"/>
      <c r="KGM1826" s="1"/>
      <c r="KGN1826" s="2"/>
      <c r="KGO1826" s="1"/>
      <c r="KGP1826" s="1"/>
      <c r="KGQ1826" s="1"/>
      <c r="KGR1826" s="2"/>
      <c r="KGS1826" s="1"/>
      <c r="KGT1826" s="1"/>
      <c r="KGU1826" s="1"/>
      <c r="KGV1826" s="2"/>
      <c r="KGW1826" s="1"/>
      <c r="KGX1826" s="1"/>
      <c r="KGY1826" s="1"/>
      <c r="KGZ1826" s="2"/>
      <c r="KHA1826" s="1"/>
      <c r="KHB1826" s="1"/>
      <c r="KHC1826" s="1"/>
      <c r="KHD1826" s="2"/>
      <c r="KHE1826" s="1"/>
      <c r="KHF1826" s="1"/>
      <c r="KHG1826" s="1"/>
      <c r="KHH1826" s="2"/>
      <c r="KHI1826" s="1"/>
      <c r="KHJ1826" s="1"/>
      <c r="KHK1826" s="1"/>
      <c r="KHL1826" s="2"/>
      <c r="KHM1826" s="1"/>
      <c r="KHN1826" s="1"/>
      <c r="KHO1826" s="1"/>
      <c r="KHP1826" s="2"/>
      <c r="KHQ1826" s="1"/>
      <c r="KHR1826" s="1"/>
      <c r="KHS1826" s="1"/>
      <c r="KHT1826" s="2"/>
      <c r="KHU1826" s="1"/>
      <c r="KHV1826" s="1"/>
      <c r="KHW1826" s="1"/>
      <c r="KHX1826" s="2"/>
      <c r="KHY1826" s="1"/>
      <c r="KHZ1826" s="1"/>
      <c r="KIA1826" s="1"/>
      <c r="KIB1826" s="2"/>
      <c r="KIC1826" s="1"/>
      <c r="KID1826" s="1"/>
      <c r="KIE1826" s="1"/>
      <c r="KIF1826" s="2"/>
      <c r="KIG1826" s="1"/>
      <c r="KIH1826" s="1"/>
      <c r="KII1826" s="1"/>
      <c r="KIJ1826" s="2"/>
      <c r="KIK1826" s="1"/>
      <c r="KIL1826" s="1"/>
      <c r="KIM1826" s="1"/>
      <c r="KIN1826" s="2"/>
      <c r="KIO1826" s="1"/>
      <c r="KIP1826" s="1"/>
      <c r="KIQ1826" s="1"/>
      <c r="KIR1826" s="2"/>
      <c r="KIS1826" s="1"/>
      <c r="KIT1826" s="1"/>
      <c r="KIU1826" s="1"/>
      <c r="KIV1826" s="2"/>
      <c r="KIW1826" s="1"/>
      <c r="KIX1826" s="1"/>
      <c r="KIY1826" s="1"/>
      <c r="KIZ1826" s="2"/>
      <c r="KJA1826" s="1"/>
      <c r="KJB1826" s="1"/>
      <c r="KJC1826" s="1"/>
      <c r="KJD1826" s="2"/>
      <c r="KJE1826" s="1"/>
      <c r="KJF1826" s="1"/>
      <c r="KJG1826" s="1"/>
      <c r="KJH1826" s="2"/>
      <c r="KJI1826" s="1"/>
      <c r="KJJ1826" s="1"/>
      <c r="KJK1826" s="1"/>
      <c r="KJL1826" s="2"/>
      <c r="KJM1826" s="1"/>
      <c r="KJN1826" s="1"/>
      <c r="KJO1826" s="1"/>
      <c r="KJP1826" s="2"/>
      <c r="KJQ1826" s="1"/>
      <c r="KJR1826" s="1"/>
      <c r="KJS1826" s="1"/>
      <c r="KJT1826" s="2"/>
      <c r="KJU1826" s="1"/>
      <c r="KJV1826" s="1"/>
      <c r="KJW1826" s="1"/>
      <c r="KJX1826" s="2"/>
      <c r="KJY1826" s="1"/>
      <c r="KJZ1826" s="1"/>
      <c r="KKA1826" s="1"/>
      <c r="KKB1826" s="2"/>
      <c r="KKC1826" s="1"/>
      <c r="KKD1826" s="1"/>
      <c r="KKE1826" s="1"/>
      <c r="KKF1826" s="2"/>
      <c r="KKG1826" s="1"/>
      <c r="KKH1826" s="1"/>
      <c r="KKI1826" s="1"/>
      <c r="KKJ1826" s="2"/>
      <c r="KKK1826" s="1"/>
      <c r="KKL1826" s="1"/>
      <c r="KKM1826" s="1"/>
      <c r="KKN1826" s="2"/>
      <c r="KKO1826" s="1"/>
      <c r="KKP1826" s="1"/>
      <c r="KKQ1826" s="1"/>
      <c r="KKR1826" s="2"/>
      <c r="KKS1826" s="1"/>
      <c r="KKT1826" s="1"/>
      <c r="KKU1826" s="1"/>
      <c r="KKV1826" s="2"/>
      <c r="KKW1826" s="1"/>
      <c r="KKX1826" s="1"/>
      <c r="KKY1826" s="1"/>
      <c r="KKZ1826" s="2"/>
      <c r="KLA1826" s="1"/>
      <c r="KLB1826" s="1"/>
      <c r="KLC1826" s="1"/>
      <c r="KLD1826" s="2"/>
      <c r="KLE1826" s="1"/>
      <c r="KLF1826" s="1"/>
      <c r="KLG1826" s="1"/>
      <c r="KLH1826" s="2"/>
      <c r="KLI1826" s="1"/>
      <c r="KLJ1826" s="1"/>
      <c r="KLK1826" s="1"/>
      <c r="KLL1826" s="2"/>
      <c r="KLM1826" s="1"/>
      <c r="KLN1826" s="1"/>
      <c r="KLO1826" s="1"/>
      <c r="KLP1826" s="2"/>
      <c r="KLQ1826" s="1"/>
      <c r="KLR1826" s="1"/>
      <c r="KLS1826" s="1"/>
      <c r="KLT1826" s="2"/>
      <c r="KLU1826" s="1"/>
      <c r="KLV1826" s="1"/>
      <c r="KLW1826" s="1"/>
      <c r="KLX1826" s="2"/>
      <c r="KLY1826" s="1"/>
      <c r="KLZ1826" s="1"/>
      <c r="KMA1826" s="1"/>
      <c r="KMB1826" s="2"/>
      <c r="KMC1826" s="1"/>
      <c r="KMD1826" s="1"/>
      <c r="KME1826" s="1"/>
      <c r="KMF1826" s="2"/>
      <c r="KMG1826" s="1"/>
      <c r="KMH1826" s="1"/>
      <c r="KMI1826" s="1"/>
      <c r="KMJ1826" s="2"/>
      <c r="KMK1826" s="1"/>
      <c r="KML1826" s="1"/>
      <c r="KMM1826" s="1"/>
      <c r="KMN1826" s="2"/>
      <c r="KMO1826" s="1"/>
      <c r="KMP1826" s="1"/>
      <c r="KMQ1826" s="1"/>
      <c r="KMR1826" s="2"/>
      <c r="KMS1826" s="1"/>
      <c r="KMT1826" s="1"/>
      <c r="KMU1826" s="1"/>
      <c r="KMV1826" s="2"/>
      <c r="KMW1826" s="1"/>
      <c r="KMX1826" s="1"/>
      <c r="KMY1826" s="1"/>
      <c r="KMZ1826" s="2"/>
      <c r="KNA1826" s="1"/>
      <c r="KNB1826" s="1"/>
      <c r="KNC1826" s="1"/>
      <c r="KND1826" s="2"/>
      <c r="KNE1826" s="1"/>
      <c r="KNF1826" s="1"/>
      <c r="KNG1826" s="1"/>
      <c r="KNH1826" s="2"/>
      <c r="KNI1826" s="1"/>
      <c r="KNJ1826" s="1"/>
      <c r="KNK1826" s="1"/>
      <c r="KNL1826" s="2"/>
      <c r="KNM1826" s="1"/>
      <c r="KNN1826" s="1"/>
      <c r="KNO1826" s="1"/>
      <c r="KNP1826" s="2"/>
      <c r="KNQ1826" s="1"/>
      <c r="KNR1826" s="1"/>
      <c r="KNS1826" s="1"/>
      <c r="KNT1826" s="2"/>
      <c r="KNU1826" s="1"/>
      <c r="KNV1826" s="1"/>
      <c r="KNW1826" s="1"/>
      <c r="KNX1826" s="2"/>
      <c r="KNY1826" s="1"/>
      <c r="KNZ1826" s="1"/>
      <c r="KOA1826" s="1"/>
      <c r="KOB1826" s="2"/>
      <c r="KOC1826" s="1"/>
      <c r="KOD1826" s="1"/>
      <c r="KOE1826" s="1"/>
      <c r="KOF1826" s="2"/>
      <c r="KOG1826" s="1"/>
      <c r="KOH1826" s="1"/>
      <c r="KOI1826" s="1"/>
      <c r="KOJ1826" s="2"/>
      <c r="KOK1826" s="1"/>
      <c r="KOL1826" s="1"/>
      <c r="KOM1826" s="1"/>
      <c r="KON1826" s="2"/>
      <c r="KOO1826" s="1"/>
      <c r="KOP1826" s="1"/>
      <c r="KOQ1826" s="1"/>
      <c r="KOR1826" s="2"/>
      <c r="KOS1826" s="1"/>
      <c r="KOT1826" s="1"/>
      <c r="KOU1826" s="1"/>
      <c r="KOV1826" s="2"/>
      <c r="KOW1826" s="1"/>
      <c r="KOX1826" s="1"/>
      <c r="KOY1826" s="1"/>
      <c r="KOZ1826" s="2"/>
      <c r="KPA1826" s="1"/>
      <c r="KPB1826" s="1"/>
      <c r="KPC1826" s="1"/>
      <c r="KPD1826" s="2"/>
      <c r="KPE1826" s="1"/>
      <c r="KPF1826" s="1"/>
      <c r="KPG1826" s="1"/>
      <c r="KPH1826" s="2"/>
      <c r="KPI1826" s="1"/>
      <c r="KPJ1826" s="1"/>
      <c r="KPK1826" s="1"/>
      <c r="KPL1826" s="2"/>
      <c r="KPM1826" s="1"/>
      <c r="KPN1826" s="1"/>
      <c r="KPO1826" s="1"/>
      <c r="KPP1826" s="2"/>
      <c r="KPQ1826" s="1"/>
      <c r="KPR1826" s="1"/>
      <c r="KPS1826" s="1"/>
      <c r="KPT1826" s="2"/>
      <c r="KPU1826" s="1"/>
      <c r="KPV1826" s="1"/>
      <c r="KPW1826" s="1"/>
      <c r="KPX1826" s="2"/>
      <c r="KPY1826" s="1"/>
      <c r="KPZ1826" s="1"/>
      <c r="KQA1826" s="1"/>
      <c r="KQB1826" s="2"/>
      <c r="KQC1826" s="1"/>
      <c r="KQD1826" s="1"/>
      <c r="KQE1826" s="1"/>
      <c r="KQF1826" s="2"/>
      <c r="KQG1826" s="1"/>
      <c r="KQH1826" s="1"/>
      <c r="KQI1826" s="1"/>
      <c r="KQJ1826" s="2"/>
      <c r="KQK1826" s="1"/>
      <c r="KQL1826" s="1"/>
      <c r="KQM1826" s="1"/>
      <c r="KQN1826" s="2"/>
      <c r="KQO1826" s="1"/>
      <c r="KQP1826" s="1"/>
      <c r="KQQ1826" s="1"/>
      <c r="KQR1826" s="2"/>
      <c r="KQS1826" s="1"/>
      <c r="KQT1826" s="1"/>
      <c r="KQU1826" s="1"/>
      <c r="KQV1826" s="2"/>
      <c r="KQW1826" s="1"/>
      <c r="KQX1826" s="1"/>
      <c r="KQY1826" s="1"/>
      <c r="KQZ1826" s="2"/>
      <c r="KRA1826" s="1"/>
      <c r="KRB1826" s="1"/>
      <c r="KRC1826" s="1"/>
      <c r="KRD1826" s="2"/>
      <c r="KRE1826" s="1"/>
      <c r="KRF1826" s="1"/>
      <c r="KRG1826" s="1"/>
      <c r="KRH1826" s="2"/>
      <c r="KRI1826" s="1"/>
      <c r="KRJ1826" s="1"/>
      <c r="KRK1826" s="1"/>
      <c r="KRL1826" s="2"/>
      <c r="KRM1826" s="1"/>
      <c r="KRN1826" s="1"/>
      <c r="KRO1826" s="1"/>
      <c r="KRP1826" s="2"/>
      <c r="KRQ1826" s="1"/>
      <c r="KRR1826" s="1"/>
      <c r="KRS1826" s="1"/>
      <c r="KRT1826" s="2"/>
      <c r="KRU1826" s="1"/>
      <c r="KRV1826" s="1"/>
      <c r="KRW1826" s="1"/>
      <c r="KRX1826" s="2"/>
      <c r="KRY1826" s="1"/>
      <c r="KRZ1826" s="1"/>
      <c r="KSA1826" s="1"/>
      <c r="KSB1826" s="2"/>
      <c r="KSC1826" s="1"/>
      <c r="KSD1826" s="1"/>
      <c r="KSE1826" s="1"/>
      <c r="KSF1826" s="2"/>
      <c r="KSG1826" s="1"/>
      <c r="KSH1826" s="1"/>
      <c r="KSI1826" s="1"/>
      <c r="KSJ1826" s="2"/>
      <c r="KSK1826" s="1"/>
      <c r="KSL1826" s="1"/>
      <c r="KSM1826" s="1"/>
      <c r="KSN1826" s="2"/>
      <c r="KSO1826" s="1"/>
      <c r="KSP1826" s="1"/>
      <c r="KSQ1826" s="1"/>
      <c r="KSR1826" s="2"/>
      <c r="KSS1826" s="1"/>
      <c r="KST1826" s="1"/>
      <c r="KSU1826" s="1"/>
      <c r="KSV1826" s="2"/>
      <c r="KSW1826" s="1"/>
      <c r="KSX1826" s="1"/>
      <c r="KSY1826" s="1"/>
      <c r="KSZ1826" s="2"/>
      <c r="KTA1826" s="1"/>
      <c r="KTB1826" s="1"/>
      <c r="KTC1826" s="1"/>
      <c r="KTD1826" s="2"/>
      <c r="KTE1826" s="1"/>
      <c r="KTF1826" s="1"/>
      <c r="KTG1826" s="1"/>
      <c r="KTH1826" s="2"/>
      <c r="KTI1826" s="1"/>
      <c r="KTJ1826" s="1"/>
      <c r="KTK1826" s="1"/>
      <c r="KTL1826" s="2"/>
      <c r="KTM1826" s="1"/>
      <c r="KTN1826" s="1"/>
      <c r="KTO1826" s="1"/>
      <c r="KTP1826" s="2"/>
      <c r="KTQ1826" s="1"/>
      <c r="KTR1826" s="1"/>
      <c r="KTS1826" s="1"/>
      <c r="KTT1826" s="2"/>
      <c r="KTU1826" s="1"/>
      <c r="KTV1826" s="1"/>
      <c r="KTW1826" s="1"/>
      <c r="KTX1826" s="2"/>
      <c r="KTY1826" s="1"/>
      <c r="KTZ1826" s="1"/>
      <c r="KUA1826" s="1"/>
      <c r="KUB1826" s="2"/>
      <c r="KUC1826" s="1"/>
      <c r="KUD1826" s="1"/>
      <c r="KUE1826" s="1"/>
      <c r="KUF1826" s="2"/>
      <c r="KUG1826" s="1"/>
      <c r="KUH1826" s="1"/>
      <c r="KUI1826" s="1"/>
      <c r="KUJ1826" s="2"/>
      <c r="KUK1826" s="1"/>
      <c r="KUL1826" s="1"/>
      <c r="KUM1826" s="1"/>
      <c r="KUN1826" s="2"/>
      <c r="KUO1826" s="1"/>
      <c r="KUP1826" s="1"/>
      <c r="KUQ1826" s="1"/>
      <c r="KUR1826" s="2"/>
      <c r="KUS1826" s="1"/>
      <c r="KUT1826" s="1"/>
      <c r="KUU1826" s="1"/>
      <c r="KUV1826" s="2"/>
      <c r="KUW1826" s="1"/>
      <c r="KUX1826" s="1"/>
      <c r="KUY1826" s="1"/>
      <c r="KUZ1826" s="2"/>
      <c r="KVA1826" s="1"/>
      <c r="KVB1826" s="1"/>
      <c r="KVC1826" s="1"/>
      <c r="KVD1826" s="2"/>
      <c r="KVE1826" s="1"/>
      <c r="KVF1826" s="1"/>
      <c r="KVG1826" s="1"/>
      <c r="KVH1826" s="2"/>
      <c r="KVI1826" s="1"/>
      <c r="KVJ1826" s="1"/>
      <c r="KVK1826" s="1"/>
      <c r="KVL1826" s="2"/>
      <c r="KVM1826" s="1"/>
      <c r="KVN1826" s="1"/>
      <c r="KVO1826" s="1"/>
      <c r="KVP1826" s="2"/>
      <c r="KVQ1826" s="1"/>
      <c r="KVR1826" s="1"/>
      <c r="KVS1826" s="1"/>
      <c r="KVT1826" s="2"/>
      <c r="KVU1826" s="1"/>
      <c r="KVV1826" s="1"/>
      <c r="KVW1826" s="1"/>
      <c r="KVX1826" s="2"/>
      <c r="KVY1826" s="1"/>
      <c r="KVZ1826" s="1"/>
      <c r="KWA1826" s="1"/>
      <c r="KWB1826" s="2"/>
      <c r="KWC1826" s="1"/>
      <c r="KWD1826" s="1"/>
      <c r="KWE1826" s="1"/>
      <c r="KWF1826" s="2"/>
      <c r="KWG1826" s="1"/>
      <c r="KWH1826" s="1"/>
      <c r="KWI1826" s="1"/>
      <c r="KWJ1826" s="2"/>
      <c r="KWK1826" s="1"/>
      <c r="KWL1826" s="1"/>
      <c r="KWM1826" s="1"/>
      <c r="KWN1826" s="2"/>
      <c r="KWO1826" s="1"/>
      <c r="KWP1826" s="1"/>
      <c r="KWQ1826" s="1"/>
      <c r="KWR1826" s="2"/>
      <c r="KWS1826" s="1"/>
      <c r="KWT1826" s="1"/>
      <c r="KWU1826" s="1"/>
      <c r="KWV1826" s="2"/>
      <c r="KWW1826" s="1"/>
      <c r="KWX1826" s="1"/>
      <c r="KWY1826" s="1"/>
      <c r="KWZ1826" s="2"/>
      <c r="KXA1826" s="1"/>
      <c r="KXB1826" s="1"/>
      <c r="KXC1826" s="1"/>
      <c r="KXD1826" s="2"/>
      <c r="KXE1826" s="1"/>
      <c r="KXF1826" s="1"/>
      <c r="KXG1826" s="1"/>
      <c r="KXH1826" s="2"/>
      <c r="KXI1826" s="1"/>
      <c r="KXJ1826" s="1"/>
      <c r="KXK1826" s="1"/>
      <c r="KXL1826" s="2"/>
      <c r="KXM1826" s="1"/>
      <c r="KXN1826" s="1"/>
      <c r="KXO1826" s="1"/>
      <c r="KXP1826" s="2"/>
      <c r="KXQ1826" s="1"/>
      <c r="KXR1826" s="1"/>
      <c r="KXS1826" s="1"/>
      <c r="KXT1826" s="2"/>
      <c r="KXU1826" s="1"/>
      <c r="KXV1826" s="1"/>
      <c r="KXW1826" s="1"/>
      <c r="KXX1826" s="2"/>
      <c r="KXY1826" s="1"/>
      <c r="KXZ1826" s="1"/>
      <c r="KYA1826" s="1"/>
      <c r="KYB1826" s="2"/>
      <c r="KYC1826" s="1"/>
      <c r="KYD1826" s="1"/>
      <c r="KYE1826" s="1"/>
      <c r="KYF1826" s="2"/>
      <c r="KYG1826" s="1"/>
      <c r="KYH1826" s="1"/>
      <c r="KYI1826" s="1"/>
      <c r="KYJ1826" s="2"/>
      <c r="KYK1826" s="1"/>
      <c r="KYL1826" s="1"/>
      <c r="KYM1826" s="1"/>
      <c r="KYN1826" s="2"/>
      <c r="KYO1826" s="1"/>
      <c r="KYP1826" s="1"/>
      <c r="KYQ1826" s="1"/>
      <c r="KYR1826" s="2"/>
      <c r="KYS1826" s="1"/>
      <c r="KYT1826" s="1"/>
      <c r="KYU1826" s="1"/>
      <c r="KYV1826" s="2"/>
      <c r="KYW1826" s="1"/>
      <c r="KYX1826" s="1"/>
      <c r="KYY1826" s="1"/>
      <c r="KYZ1826" s="2"/>
      <c r="KZA1826" s="1"/>
      <c r="KZB1826" s="1"/>
      <c r="KZC1826" s="1"/>
      <c r="KZD1826" s="2"/>
      <c r="KZE1826" s="1"/>
      <c r="KZF1826" s="1"/>
      <c r="KZG1826" s="1"/>
      <c r="KZH1826" s="2"/>
      <c r="KZI1826" s="1"/>
      <c r="KZJ1826" s="1"/>
      <c r="KZK1826" s="1"/>
      <c r="KZL1826" s="2"/>
      <c r="KZM1826" s="1"/>
      <c r="KZN1826" s="1"/>
      <c r="KZO1826" s="1"/>
      <c r="KZP1826" s="2"/>
      <c r="KZQ1826" s="1"/>
      <c r="KZR1826" s="1"/>
      <c r="KZS1826" s="1"/>
      <c r="KZT1826" s="2"/>
      <c r="KZU1826" s="1"/>
      <c r="KZV1826" s="1"/>
      <c r="KZW1826" s="1"/>
      <c r="KZX1826" s="2"/>
      <c r="KZY1826" s="1"/>
      <c r="KZZ1826" s="1"/>
      <c r="LAA1826" s="1"/>
      <c r="LAB1826" s="2"/>
      <c r="LAC1826" s="1"/>
      <c r="LAD1826" s="1"/>
      <c r="LAE1826" s="1"/>
      <c r="LAF1826" s="2"/>
      <c r="LAG1826" s="1"/>
      <c r="LAH1826" s="1"/>
      <c r="LAI1826" s="1"/>
      <c r="LAJ1826" s="2"/>
      <c r="LAK1826" s="1"/>
      <c r="LAL1826" s="1"/>
      <c r="LAM1826" s="1"/>
      <c r="LAN1826" s="2"/>
      <c r="LAO1826" s="1"/>
      <c r="LAP1826" s="1"/>
      <c r="LAQ1826" s="1"/>
      <c r="LAR1826" s="2"/>
      <c r="LAS1826" s="1"/>
      <c r="LAT1826" s="1"/>
      <c r="LAU1826" s="1"/>
      <c r="LAV1826" s="2"/>
      <c r="LAW1826" s="1"/>
      <c r="LAX1826" s="1"/>
      <c r="LAY1826" s="1"/>
      <c r="LAZ1826" s="2"/>
      <c r="LBA1826" s="1"/>
      <c r="LBB1826" s="1"/>
      <c r="LBC1826" s="1"/>
      <c r="LBD1826" s="2"/>
      <c r="LBE1826" s="1"/>
      <c r="LBF1826" s="1"/>
      <c r="LBG1826" s="1"/>
      <c r="LBH1826" s="2"/>
      <c r="LBI1826" s="1"/>
      <c r="LBJ1826" s="1"/>
      <c r="LBK1826" s="1"/>
      <c r="LBL1826" s="2"/>
      <c r="LBM1826" s="1"/>
      <c r="LBN1826" s="1"/>
      <c r="LBO1826" s="1"/>
      <c r="LBP1826" s="2"/>
      <c r="LBQ1826" s="1"/>
      <c r="LBR1826" s="1"/>
      <c r="LBS1826" s="1"/>
      <c r="LBT1826" s="2"/>
      <c r="LBU1826" s="1"/>
      <c r="LBV1826" s="1"/>
      <c r="LBW1826" s="1"/>
      <c r="LBX1826" s="2"/>
      <c r="LBY1826" s="1"/>
      <c r="LBZ1826" s="1"/>
      <c r="LCA1826" s="1"/>
      <c r="LCB1826" s="2"/>
      <c r="LCC1826" s="1"/>
      <c r="LCD1826" s="1"/>
      <c r="LCE1826" s="1"/>
      <c r="LCF1826" s="2"/>
      <c r="LCG1826" s="1"/>
      <c r="LCH1826" s="1"/>
      <c r="LCI1826" s="1"/>
      <c r="LCJ1826" s="2"/>
      <c r="LCK1826" s="1"/>
      <c r="LCL1826" s="1"/>
      <c r="LCM1826" s="1"/>
      <c r="LCN1826" s="2"/>
      <c r="LCO1826" s="1"/>
      <c r="LCP1826" s="1"/>
      <c r="LCQ1826" s="1"/>
      <c r="LCR1826" s="2"/>
      <c r="LCS1826" s="1"/>
      <c r="LCT1826" s="1"/>
      <c r="LCU1826" s="1"/>
      <c r="LCV1826" s="2"/>
      <c r="LCW1826" s="1"/>
      <c r="LCX1826" s="1"/>
      <c r="LCY1826" s="1"/>
      <c r="LCZ1826" s="2"/>
      <c r="LDA1826" s="1"/>
      <c r="LDB1826" s="1"/>
      <c r="LDC1826" s="1"/>
      <c r="LDD1826" s="2"/>
      <c r="LDE1826" s="1"/>
      <c r="LDF1826" s="1"/>
      <c r="LDG1826" s="1"/>
      <c r="LDH1826" s="2"/>
      <c r="LDI1826" s="1"/>
      <c r="LDJ1826" s="1"/>
      <c r="LDK1826" s="1"/>
      <c r="LDL1826" s="2"/>
      <c r="LDM1826" s="1"/>
      <c r="LDN1826" s="1"/>
      <c r="LDO1826" s="1"/>
      <c r="LDP1826" s="2"/>
      <c r="LDQ1826" s="1"/>
      <c r="LDR1826" s="1"/>
      <c r="LDS1826" s="1"/>
      <c r="LDT1826" s="2"/>
      <c r="LDU1826" s="1"/>
      <c r="LDV1826" s="1"/>
      <c r="LDW1826" s="1"/>
      <c r="LDX1826" s="2"/>
      <c r="LDY1826" s="1"/>
      <c r="LDZ1826" s="1"/>
      <c r="LEA1826" s="1"/>
      <c r="LEB1826" s="2"/>
      <c r="LEC1826" s="1"/>
      <c r="LED1826" s="1"/>
      <c r="LEE1826" s="1"/>
      <c r="LEF1826" s="2"/>
      <c r="LEG1826" s="1"/>
      <c r="LEH1826" s="1"/>
      <c r="LEI1826" s="1"/>
      <c r="LEJ1826" s="2"/>
      <c r="LEK1826" s="1"/>
      <c r="LEL1826" s="1"/>
      <c r="LEM1826" s="1"/>
      <c r="LEN1826" s="2"/>
      <c r="LEO1826" s="1"/>
      <c r="LEP1826" s="1"/>
      <c r="LEQ1826" s="1"/>
      <c r="LER1826" s="2"/>
      <c r="LES1826" s="1"/>
      <c r="LET1826" s="1"/>
      <c r="LEU1826" s="1"/>
      <c r="LEV1826" s="2"/>
      <c r="LEW1826" s="1"/>
      <c r="LEX1826" s="1"/>
      <c r="LEY1826" s="1"/>
      <c r="LEZ1826" s="2"/>
      <c r="LFA1826" s="1"/>
      <c r="LFB1826" s="1"/>
      <c r="LFC1826" s="1"/>
      <c r="LFD1826" s="2"/>
      <c r="LFE1826" s="1"/>
      <c r="LFF1826" s="1"/>
      <c r="LFG1826" s="1"/>
      <c r="LFH1826" s="2"/>
      <c r="LFI1826" s="1"/>
      <c r="LFJ1826" s="1"/>
      <c r="LFK1826" s="1"/>
      <c r="LFL1826" s="2"/>
      <c r="LFM1826" s="1"/>
      <c r="LFN1826" s="1"/>
      <c r="LFO1826" s="1"/>
      <c r="LFP1826" s="2"/>
      <c r="LFQ1826" s="1"/>
      <c r="LFR1826" s="1"/>
      <c r="LFS1826" s="1"/>
      <c r="LFT1826" s="2"/>
      <c r="LFU1826" s="1"/>
      <c r="LFV1826" s="1"/>
      <c r="LFW1826" s="1"/>
      <c r="LFX1826" s="2"/>
      <c r="LFY1826" s="1"/>
      <c r="LFZ1826" s="1"/>
      <c r="LGA1826" s="1"/>
      <c r="LGB1826" s="2"/>
      <c r="LGC1826" s="1"/>
      <c r="LGD1826" s="1"/>
      <c r="LGE1826" s="1"/>
      <c r="LGF1826" s="2"/>
      <c r="LGG1826" s="1"/>
      <c r="LGH1826" s="1"/>
      <c r="LGI1826" s="1"/>
      <c r="LGJ1826" s="2"/>
      <c r="LGK1826" s="1"/>
      <c r="LGL1826" s="1"/>
      <c r="LGM1826" s="1"/>
      <c r="LGN1826" s="2"/>
      <c r="LGO1826" s="1"/>
      <c r="LGP1826" s="1"/>
      <c r="LGQ1826" s="1"/>
      <c r="LGR1826" s="2"/>
      <c r="LGS1826" s="1"/>
      <c r="LGT1826" s="1"/>
      <c r="LGU1826" s="1"/>
      <c r="LGV1826" s="2"/>
      <c r="LGW1826" s="1"/>
      <c r="LGX1826" s="1"/>
      <c r="LGY1826" s="1"/>
      <c r="LGZ1826" s="2"/>
      <c r="LHA1826" s="1"/>
      <c r="LHB1826" s="1"/>
      <c r="LHC1826" s="1"/>
      <c r="LHD1826" s="2"/>
      <c r="LHE1826" s="1"/>
      <c r="LHF1826" s="1"/>
      <c r="LHG1826" s="1"/>
      <c r="LHH1826" s="2"/>
      <c r="LHI1826" s="1"/>
      <c r="LHJ1826" s="1"/>
      <c r="LHK1826" s="1"/>
      <c r="LHL1826" s="2"/>
      <c r="LHM1826" s="1"/>
      <c r="LHN1826" s="1"/>
      <c r="LHO1826" s="1"/>
      <c r="LHP1826" s="2"/>
      <c r="LHQ1826" s="1"/>
      <c r="LHR1826" s="1"/>
      <c r="LHS1826" s="1"/>
      <c r="LHT1826" s="2"/>
      <c r="LHU1826" s="1"/>
      <c r="LHV1826" s="1"/>
      <c r="LHW1826" s="1"/>
      <c r="LHX1826" s="2"/>
      <c r="LHY1826" s="1"/>
      <c r="LHZ1826" s="1"/>
      <c r="LIA1826" s="1"/>
      <c r="LIB1826" s="2"/>
      <c r="LIC1826" s="1"/>
      <c r="LID1826" s="1"/>
      <c r="LIE1826" s="1"/>
      <c r="LIF1826" s="2"/>
      <c r="LIG1826" s="1"/>
      <c r="LIH1826" s="1"/>
      <c r="LII1826" s="1"/>
      <c r="LIJ1826" s="2"/>
      <c r="LIK1826" s="1"/>
      <c r="LIL1826" s="1"/>
      <c r="LIM1826" s="1"/>
      <c r="LIN1826" s="2"/>
      <c r="LIO1826" s="1"/>
      <c r="LIP1826" s="1"/>
      <c r="LIQ1826" s="1"/>
      <c r="LIR1826" s="2"/>
      <c r="LIS1826" s="1"/>
      <c r="LIT1826" s="1"/>
      <c r="LIU1826" s="1"/>
      <c r="LIV1826" s="2"/>
      <c r="LIW1826" s="1"/>
      <c r="LIX1826" s="1"/>
      <c r="LIY1826" s="1"/>
      <c r="LIZ1826" s="2"/>
      <c r="LJA1826" s="1"/>
      <c r="LJB1826" s="1"/>
      <c r="LJC1826" s="1"/>
      <c r="LJD1826" s="2"/>
      <c r="LJE1826" s="1"/>
      <c r="LJF1826" s="1"/>
      <c r="LJG1826" s="1"/>
      <c r="LJH1826" s="2"/>
      <c r="LJI1826" s="1"/>
      <c r="LJJ1826" s="1"/>
      <c r="LJK1826" s="1"/>
      <c r="LJL1826" s="2"/>
      <c r="LJM1826" s="1"/>
      <c r="LJN1826" s="1"/>
      <c r="LJO1826" s="1"/>
      <c r="LJP1826" s="2"/>
      <c r="LJQ1826" s="1"/>
      <c r="LJR1826" s="1"/>
      <c r="LJS1826" s="1"/>
      <c r="LJT1826" s="2"/>
      <c r="LJU1826" s="1"/>
      <c r="LJV1826" s="1"/>
      <c r="LJW1826" s="1"/>
      <c r="LJX1826" s="2"/>
      <c r="LJY1826" s="1"/>
      <c r="LJZ1826" s="1"/>
      <c r="LKA1826" s="1"/>
      <c r="LKB1826" s="2"/>
      <c r="LKC1826" s="1"/>
      <c r="LKD1826" s="1"/>
      <c r="LKE1826" s="1"/>
      <c r="LKF1826" s="2"/>
      <c r="LKG1826" s="1"/>
      <c r="LKH1826" s="1"/>
      <c r="LKI1826" s="1"/>
      <c r="LKJ1826" s="2"/>
      <c r="LKK1826" s="1"/>
      <c r="LKL1826" s="1"/>
      <c r="LKM1826" s="1"/>
      <c r="LKN1826" s="2"/>
      <c r="LKO1826" s="1"/>
      <c r="LKP1826" s="1"/>
      <c r="LKQ1826" s="1"/>
      <c r="LKR1826" s="2"/>
      <c r="LKS1826" s="1"/>
      <c r="LKT1826" s="1"/>
      <c r="LKU1826" s="1"/>
      <c r="LKV1826" s="2"/>
      <c r="LKW1826" s="1"/>
      <c r="LKX1826" s="1"/>
      <c r="LKY1826" s="1"/>
      <c r="LKZ1826" s="2"/>
      <c r="LLA1826" s="1"/>
      <c r="LLB1826" s="1"/>
      <c r="LLC1826" s="1"/>
      <c r="LLD1826" s="2"/>
      <c r="LLE1826" s="1"/>
      <c r="LLF1826" s="1"/>
      <c r="LLG1826" s="1"/>
      <c r="LLH1826" s="2"/>
      <c r="LLI1826" s="1"/>
      <c r="LLJ1826" s="1"/>
      <c r="LLK1826" s="1"/>
      <c r="LLL1826" s="2"/>
      <c r="LLM1826" s="1"/>
      <c r="LLN1826" s="1"/>
      <c r="LLO1826" s="1"/>
      <c r="LLP1826" s="2"/>
      <c r="LLQ1826" s="1"/>
      <c r="LLR1826" s="1"/>
      <c r="LLS1826" s="1"/>
      <c r="LLT1826" s="2"/>
      <c r="LLU1826" s="1"/>
      <c r="LLV1826" s="1"/>
      <c r="LLW1826" s="1"/>
      <c r="LLX1826" s="2"/>
      <c r="LLY1826" s="1"/>
      <c r="LLZ1826" s="1"/>
      <c r="LMA1826" s="1"/>
      <c r="LMB1826" s="2"/>
      <c r="LMC1826" s="1"/>
      <c r="LMD1826" s="1"/>
      <c r="LME1826" s="1"/>
      <c r="LMF1826" s="2"/>
      <c r="LMG1826" s="1"/>
      <c r="LMH1826" s="1"/>
      <c r="LMI1826" s="1"/>
      <c r="LMJ1826" s="2"/>
      <c r="LMK1826" s="1"/>
      <c r="LML1826" s="1"/>
      <c r="LMM1826" s="1"/>
      <c r="LMN1826" s="2"/>
      <c r="LMO1826" s="1"/>
      <c r="LMP1826" s="1"/>
      <c r="LMQ1826" s="1"/>
      <c r="LMR1826" s="2"/>
      <c r="LMS1826" s="1"/>
      <c r="LMT1826" s="1"/>
      <c r="LMU1826" s="1"/>
      <c r="LMV1826" s="2"/>
      <c r="LMW1826" s="1"/>
      <c r="LMX1826" s="1"/>
      <c r="LMY1826" s="1"/>
      <c r="LMZ1826" s="2"/>
      <c r="LNA1826" s="1"/>
      <c r="LNB1826" s="1"/>
      <c r="LNC1826" s="1"/>
      <c r="LND1826" s="2"/>
      <c r="LNE1826" s="1"/>
      <c r="LNF1826" s="1"/>
      <c r="LNG1826" s="1"/>
      <c r="LNH1826" s="2"/>
      <c r="LNI1826" s="1"/>
      <c r="LNJ1826" s="1"/>
      <c r="LNK1826" s="1"/>
      <c r="LNL1826" s="2"/>
      <c r="LNM1826" s="1"/>
      <c r="LNN1826" s="1"/>
      <c r="LNO1826" s="1"/>
      <c r="LNP1826" s="2"/>
      <c r="LNQ1826" s="1"/>
      <c r="LNR1826" s="1"/>
      <c r="LNS1826" s="1"/>
      <c r="LNT1826" s="2"/>
      <c r="LNU1826" s="1"/>
      <c r="LNV1826" s="1"/>
      <c r="LNW1826" s="1"/>
      <c r="LNX1826" s="2"/>
      <c r="LNY1826" s="1"/>
      <c r="LNZ1826" s="1"/>
      <c r="LOA1826" s="1"/>
      <c r="LOB1826" s="2"/>
      <c r="LOC1826" s="1"/>
      <c r="LOD1826" s="1"/>
      <c r="LOE1826" s="1"/>
      <c r="LOF1826" s="2"/>
      <c r="LOG1826" s="1"/>
      <c r="LOH1826" s="1"/>
      <c r="LOI1826" s="1"/>
      <c r="LOJ1826" s="2"/>
      <c r="LOK1826" s="1"/>
      <c r="LOL1826" s="1"/>
      <c r="LOM1826" s="1"/>
      <c r="LON1826" s="2"/>
      <c r="LOO1826" s="1"/>
      <c r="LOP1826" s="1"/>
      <c r="LOQ1826" s="1"/>
      <c r="LOR1826" s="2"/>
      <c r="LOS1826" s="1"/>
      <c r="LOT1826" s="1"/>
      <c r="LOU1826" s="1"/>
      <c r="LOV1826" s="2"/>
      <c r="LOW1826" s="1"/>
      <c r="LOX1826" s="1"/>
      <c r="LOY1826" s="1"/>
      <c r="LOZ1826" s="2"/>
      <c r="LPA1826" s="1"/>
      <c r="LPB1826" s="1"/>
      <c r="LPC1826" s="1"/>
      <c r="LPD1826" s="2"/>
      <c r="LPE1826" s="1"/>
      <c r="LPF1826" s="1"/>
      <c r="LPG1826" s="1"/>
      <c r="LPH1826" s="2"/>
      <c r="LPI1826" s="1"/>
      <c r="LPJ1826" s="1"/>
      <c r="LPK1826" s="1"/>
      <c r="LPL1826" s="2"/>
      <c r="LPM1826" s="1"/>
      <c r="LPN1826" s="1"/>
      <c r="LPO1826" s="1"/>
      <c r="LPP1826" s="2"/>
      <c r="LPQ1826" s="1"/>
      <c r="LPR1826" s="1"/>
      <c r="LPS1826" s="1"/>
      <c r="LPT1826" s="2"/>
      <c r="LPU1826" s="1"/>
      <c r="LPV1826" s="1"/>
      <c r="LPW1826" s="1"/>
      <c r="LPX1826" s="2"/>
      <c r="LPY1826" s="1"/>
      <c r="LPZ1826" s="1"/>
      <c r="LQA1826" s="1"/>
      <c r="LQB1826" s="2"/>
      <c r="LQC1826" s="1"/>
      <c r="LQD1826" s="1"/>
      <c r="LQE1826" s="1"/>
      <c r="LQF1826" s="2"/>
      <c r="LQG1826" s="1"/>
      <c r="LQH1826" s="1"/>
      <c r="LQI1826" s="1"/>
      <c r="LQJ1826" s="2"/>
      <c r="LQK1826" s="1"/>
      <c r="LQL1826" s="1"/>
      <c r="LQM1826" s="1"/>
      <c r="LQN1826" s="2"/>
      <c r="LQO1826" s="1"/>
      <c r="LQP1826" s="1"/>
      <c r="LQQ1826" s="1"/>
      <c r="LQR1826" s="2"/>
      <c r="LQS1826" s="1"/>
      <c r="LQT1826" s="1"/>
      <c r="LQU1826" s="1"/>
      <c r="LQV1826" s="2"/>
      <c r="LQW1826" s="1"/>
      <c r="LQX1826" s="1"/>
      <c r="LQY1826" s="1"/>
      <c r="LQZ1826" s="2"/>
      <c r="LRA1826" s="1"/>
      <c r="LRB1826" s="1"/>
      <c r="LRC1826" s="1"/>
      <c r="LRD1826" s="2"/>
      <c r="LRE1826" s="1"/>
      <c r="LRF1826" s="1"/>
      <c r="LRG1826" s="1"/>
      <c r="LRH1826" s="2"/>
      <c r="LRI1826" s="1"/>
      <c r="LRJ1826" s="1"/>
      <c r="LRK1826" s="1"/>
      <c r="LRL1826" s="2"/>
      <c r="LRM1826" s="1"/>
      <c r="LRN1826" s="1"/>
      <c r="LRO1826" s="1"/>
      <c r="LRP1826" s="2"/>
      <c r="LRQ1826" s="1"/>
      <c r="LRR1826" s="1"/>
      <c r="LRS1826" s="1"/>
      <c r="LRT1826" s="2"/>
      <c r="LRU1826" s="1"/>
      <c r="LRV1826" s="1"/>
      <c r="LRW1826" s="1"/>
      <c r="LRX1826" s="2"/>
      <c r="LRY1826" s="1"/>
      <c r="LRZ1826" s="1"/>
      <c r="LSA1826" s="1"/>
      <c r="LSB1826" s="2"/>
      <c r="LSC1826" s="1"/>
      <c r="LSD1826" s="1"/>
      <c r="LSE1826" s="1"/>
      <c r="LSF1826" s="2"/>
      <c r="LSG1826" s="1"/>
      <c r="LSH1826" s="1"/>
      <c r="LSI1826" s="1"/>
      <c r="LSJ1826" s="2"/>
      <c r="LSK1826" s="1"/>
      <c r="LSL1826" s="1"/>
      <c r="LSM1826" s="1"/>
      <c r="LSN1826" s="2"/>
      <c r="LSO1826" s="1"/>
      <c r="LSP1826" s="1"/>
      <c r="LSQ1826" s="1"/>
      <c r="LSR1826" s="2"/>
      <c r="LSS1826" s="1"/>
      <c r="LST1826" s="1"/>
      <c r="LSU1826" s="1"/>
      <c r="LSV1826" s="2"/>
      <c r="LSW1826" s="1"/>
      <c r="LSX1826" s="1"/>
      <c r="LSY1826" s="1"/>
      <c r="LSZ1826" s="2"/>
      <c r="LTA1826" s="1"/>
      <c r="LTB1826" s="1"/>
      <c r="LTC1826" s="1"/>
      <c r="LTD1826" s="2"/>
      <c r="LTE1826" s="1"/>
      <c r="LTF1826" s="1"/>
      <c r="LTG1826" s="1"/>
      <c r="LTH1826" s="2"/>
      <c r="LTI1826" s="1"/>
      <c r="LTJ1826" s="1"/>
      <c r="LTK1826" s="1"/>
      <c r="LTL1826" s="2"/>
      <c r="LTM1826" s="1"/>
      <c r="LTN1826" s="1"/>
      <c r="LTO1826" s="1"/>
      <c r="LTP1826" s="2"/>
      <c r="LTQ1826" s="1"/>
      <c r="LTR1826" s="1"/>
      <c r="LTS1826" s="1"/>
      <c r="LTT1826" s="2"/>
      <c r="LTU1826" s="1"/>
      <c r="LTV1826" s="1"/>
      <c r="LTW1826" s="1"/>
      <c r="LTX1826" s="2"/>
      <c r="LTY1826" s="1"/>
      <c r="LTZ1826" s="1"/>
      <c r="LUA1826" s="1"/>
      <c r="LUB1826" s="2"/>
      <c r="LUC1826" s="1"/>
      <c r="LUD1826" s="1"/>
      <c r="LUE1826" s="1"/>
      <c r="LUF1826" s="2"/>
      <c r="LUG1826" s="1"/>
      <c r="LUH1826" s="1"/>
      <c r="LUI1826" s="1"/>
      <c r="LUJ1826" s="2"/>
      <c r="LUK1826" s="1"/>
      <c r="LUL1826" s="1"/>
      <c r="LUM1826" s="1"/>
      <c r="LUN1826" s="2"/>
      <c r="LUO1826" s="1"/>
      <c r="LUP1826" s="1"/>
      <c r="LUQ1826" s="1"/>
      <c r="LUR1826" s="2"/>
      <c r="LUS1826" s="1"/>
      <c r="LUT1826" s="1"/>
      <c r="LUU1826" s="1"/>
      <c r="LUV1826" s="2"/>
      <c r="LUW1826" s="1"/>
      <c r="LUX1826" s="1"/>
      <c r="LUY1826" s="1"/>
      <c r="LUZ1826" s="2"/>
      <c r="LVA1826" s="1"/>
      <c r="LVB1826" s="1"/>
      <c r="LVC1826" s="1"/>
      <c r="LVD1826" s="2"/>
      <c r="LVE1826" s="1"/>
      <c r="LVF1826" s="1"/>
      <c r="LVG1826" s="1"/>
      <c r="LVH1826" s="2"/>
      <c r="LVI1826" s="1"/>
      <c r="LVJ1826" s="1"/>
      <c r="LVK1826" s="1"/>
      <c r="LVL1826" s="2"/>
      <c r="LVM1826" s="1"/>
      <c r="LVN1826" s="1"/>
      <c r="LVO1826" s="1"/>
      <c r="LVP1826" s="2"/>
      <c r="LVQ1826" s="1"/>
      <c r="LVR1826" s="1"/>
      <c r="LVS1826" s="1"/>
      <c r="LVT1826" s="2"/>
      <c r="LVU1826" s="1"/>
      <c r="LVV1826" s="1"/>
      <c r="LVW1826" s="1"/>
      <c r="LVX1826" s="2"/>
      <c r="LVY1826" s="1"/>
      <c r="LVZ1826" s="1"/>
      <c r="LWA1826" s="1"/>
      <c r="LWB1826" s="2"/>
      <c r="LWC1826" s="1"/>
      <c r="LWD1826" s="1"/>
      <c r="LWE1826" s="1"/>
      <c r="LWF1826" s="2"/>
      <c r="LWG1826" s="1"/>
      <c r="LWH1826" s="1"/>
      <c r="LWI1826" s="1"/>
      <c r="LWJ1826" s="2"/>
      <c r="LWK1826" s="1"/>
      <c r="LWL1826" s="1"/>
      <c r="LWM1826" s="1"/>
      <c r="LWN1826" s="2"/>
      <c r="LWO1826" s="1"/>
      <c r="LWP1826" s="1"/>
      <c r="LWQ1826" s="1"/>
      <c r="LWR1826" s="2"/>
      <c r="LWS1826" s="1"/>
      <c r="LWT1826" s="1"/>
      <c r="LWU1826" s="1"/>
      <c r="LWV1826" s="2"/>
      <c r="LWW1826" s="1"/>
      <c r="LWX1826" s="1"/>
      <c r="LWY1826" s="1"/>
      <c r="LWZ1826" s="2"/>
      <c r="LXA1826" s="1"/>
      <c r="LXB1826" s="1"/>
      <c r="LXC1826" s="1"/>
      <c r="LXD1826" s="2"/>
      <c r="LXE1826" s="1"/>
      <c r="LXF1826" s="1"/>
      <c r="LXG1826" s="1"/>
      <c r="LXH1826" s="2"/>
      <c r="LXI1826" s="1"/>
      <c r="LXJ1826" s="1"/>
      <c r="LXK1826" s="1"/>
      <c r="LXL1826" s="2"/>
      <c r="LXM1826" s="1"/>
      <c r="LXN1826" s="1"/>
      <c r="LXO1826" s="1"/>
      <c r="LXP1826" s="2"/>
      <c r="LXQ1826" s="1"/>
      <c r="LXR1826" s="1"/>
      <c r="LXS1826" s="1"/>
      <c r="LXT1826" s="2"/>
      <c r="LXU1826" s="1"/>
      <c r="LXV1826" s="1"/>
      <c r="LXW1826" s="1"/>
      <c r="LXX1826" s="2"/>
      <c r="LXY1826" s="1"/>
      <c r="LXZ1826" s="1"/>
      <c r="LYA1826" s="1"/>
      <c r="LYB1826" s="2"/>
      <c r="LYC1826" s="1"/>
      <c r="LYD1826" s="1"/>
      <c r="LYE1826" s="1"/>
      <c r="LYF1826" s="2"/>
      <c r="LYG1826" s="1"/>
      <c r="LYH1826" s="1"/>
      <c r="LYI1826" s="1"/>
      <c r="LYJ1826" s="2"/>
      <c r="LYK1826" s="1"/>
      <c r="LYL1826" s="1"/>
      <c r="LYM1826" s="1"/>
      <c r="LYN1826" s="2"/>
      <c r="LYO1826" s="1"/>
      <c r="LYP1826" s="1"/>
      <c r="LYQ1826" s="1"/>
      <c r="LYR1826" s="2"/>
      <c r="LYS1826" s="1"/>
      <c r="LYT1826" s="1"/>
      <c r="LYU1826" s="1"/>
      <c r="LYV1826" s="2"/>
      <c r="LYW1826" s="1"/>
      <c r="LYX1826" s="1"/>
      <c r="LYY1826" s="1"/>
      <c r="LYZ1826" s="2"/>
      <c r="LZA1826" s="1"/>
      <c r="LZB1826" s="1"/>
      <c r="LZC1826" s="1"/>
      <c r="LZD1826" s="2"/>
      <c r="LZE1826" s="1"/>
      <c r="LZF1826" s="1"/>
      <c r="LZG1826" s="1"/>
      <c r="LZH1826" s="2"/>
      <c r="LZI1826" s="1"/>
      <c r="LZJ1826" s="1"/>
      <c r="LZK1826" s="1"/>
      <c r="LZL1826" s="2"/>
      <c r="LZM1826" s="1"/>
      <c r="LZN1826" s="1"/>
      <c r="LZO1826" s="1"/>
      <c r="LZP1826" s="2"/>
      <c r="LZQ1826" s="1"/>
      <c r="LZR1826" s="1"/>
      <c r="LZS1826" s="1"/>
      <c r="LZT1826" s="2"/>
      <c r="LZU1826" s="1"/>
      <c r="LZV1826" s="1"/>
      <c r="LZW1826" s="1"/>
      <c r="LZX1826" s="2"/>
      <c r="LZY1826" s="1"/>
      <c r="LZZ1826" s="1"/>
      <c r="MAA1826" s="1"/>
      <c r="MAB1826" s="2"/>
      <c r="MAC1826" s="1"/>
      <c r="MAD1826" s="1"/>
      <c r="MAE1826" s="1"/>
      <c r="MAF1826" s="2"/>
      <c r="MAG1826" s="1"/>
      <c r="MAH1826" s="1"/>
      <c r="MAI1826" s="1"/>
      <c r="MAJ1826" s="2"/>
      <c r="MAK1826" s="1"/>
      <c r="MAL1826" s="1"/>
      <c r="MAM1826" s="1"/>
      <c r="MAN1826" s="2"/>
      <c r="MAO1826" s="1"/>
      <c r="MAP1826" s="1"/>
      <c r="MAQ1826" s="1"/>
      <c r="MAR1826" s="2"/>
      <c r="MAS1826" s="1"/>
      <c r="MAT1826" s="1"/>
      <c r="MAU1826" s="1"/>
      <c r="MAV1826" s="2"/>
      <c r="MAW1826" s="1"/>
      <c r="MAX1826" s="1"/>
      <c r="MAY1826" s="1"/>
      <c r="MAZ1826" s="2"/>
      <c r="MBA1826" s="1"/>
      <c r="MBB1826" s="1"/>
      <c r="MBC1826" s="1"/>
      <c r="MBD1826" s="2"/>
      <c r="MBE1826" s="1"/>
      <c r="MBF1826" s="1"/>
      <c r="MBG1826" s="1"/>
      <c r="MBH1826" s="2"/>
      <c r="MBI1826" s="1"/>
      <c r="MBJ1826" s="1"/>
      <c r="MBK1826" s="1"/>
      <c r="MBL1826" s="2"/>
      <c r="MBM1826" s="1"/>
      <c r="MBN1826" s="1"/>
      <c r="MBO1826" s="1"/>
      <c r="MBP1826" s="2"/>
      <c r="MBQ1826" s="1"/>
      <c r="MBR1826" s="1"/>
      <c r="MBS1826" s="1"/>
      <c r="MBT1826" s="2"/>
      <c r="MBU1826" s="1"/>
      <c r="MBV1826" s="1"/>
      <c r="MBW1826" s="1"/>
      <c r="MBX1826" s="2"/>
      <c r="MBY1826" s="1"/>
      <c r="MBZ1826" s="1"/>
      <c r="MCA1826" s="1"/>
      <c r="MCB1826" s="2"/>
      <c r="MCC1826" s="1"/>
      <c r="MCD1826" s="1"/>
      <c r="MCE1826" s="1"/>
      <c r="MCF1826" s="2"/>
      <c r="MCG1826" s="1"/>
      <c r="MCH1826" s="1"/>
      <c r="MCI1826" s="1"/>
      <c r="MCJ1826" s="2"/>
      <c r="MCK1826" s="1"/>
      <c r="MCL1826" s="1"/>
      <c r="MCM1826" s="1"/>
      <c r="MCN1826" s="2"/>
      <c r="MCO1826" s="1"/>
      <c r="MCP1826" s="1"/>
      <c r="MCQ1826" s="1"/>
      <c r="MCR1826" s="2"/>
      <c r="MCS1826" s="1"/>
      <c r="MCT1826" s="1"/>
      <c r="MCU1826" s="1"/>
      <c r="MCV1826" s="2"/>
      <c r="MCW1826" s="1"/>
      <c r="MCX1826" s="1"/>
      <c r="MCY1826" s="1"/>
      <c r="MCZ1826" s="2"/>
      <c r="MDA1826" s="1"/>
      <c r="MDB1826" s="1"/>
      <c r="MDC1826" s="1"/>
      <c r="MDD1826" s="2"/>
      <c r="MDE1826" s="1"/>
      <c r="MDF1826" s="1"/>
      <c r="MDG1826" s="1"/>
      <c r="MDH1826" s="2"/>
      <c r="MDI1826" s="1"/>
      <c r="MDJ1826" s="1"/>
      <c r="MDK1826" s="1"/>
      <c r="MDL1826" s="2"/>
      <c r="MDM1826" s="1"/>
      <c r="MDN1826" s="1"/>
      <c r="MDO1826" s="1"/>
      <c r="MDP1826" s="2"/>
      <c r="MDQ1826" s="1"/>
      <c r="MDR1826" s="1"/>
      <c r="MDS1826" s="1"/>
      <c r="MDT1826" s="2"/>
      <c r="MDU1826" s="1"/>
      <c r="MDV1826" s="1"/>
      <c r="MDW1826" s="1"/>
      <c r="MDX1826" s="2"/>
      <c r="MDY1826" s="1"/>
      <c r="MDZ1826" s="1"/>
      <c r="MEA1826" s="1"/>
      <c r="MEB1826" s="2"/>
      <c r="MEC1826" s="1"/>
      <c r="MED1826" s="1"/>
      <c r="MEE1826" s="1"/>
      <c r="MEF1826" s="2"/>
      <c r="MEG1826" s="1"/>
      <c r="MEH1826" s="1"/>
      <c r="MEI1826" s="1"/>
      <c r="MEJ1826" s="2"/>
      <c r="MEK1826" s="1"/>
      <c r="MEL1826" s="1"/>
      <c r="MEM1826" s="1"/>
      <c r="MEN1826" s="2"/>
      <c r="MEO1826" s="1"/>
      <c r="MEP1826" s="1"/>
      <c r="MEQ1826" s="1"/>
      <c r="MER1826" s="2"/>
      <c r="MES1826" s="1"/>
      <c r="MET1826" s="1"/>
      <c r="MEU1826" s="1"/>
      <c r="MEV1826" s="2"/>
      <c r="MEW1826" s="1"/>
      <c r="MEX1826" s="1"/>
      <c r="MEY1826" s="1"/>
      <c r="MEZ1826" s="2"/>
      <c r="MFA1826" s="1"/>
      <c r="MFB1826" s="1"/>
      <c r="MFC1826" s="1"/>
      <c r="MFD1826" s="2"/>
      <c r="MFE1826" s="1"/>
      <c r="MFF1826" s="1"/>
      <c r="MFG1826" s="1"/>
      <c r="MFH1826" s="2"/>
      <c r="MFI1826" s="1"/>
      <c r="MFJ1826" s="1"/>
      <c r="MFK1826" s="1"/>
      <c r="MFL1826" s="2"/>
      <c r="MFM1826" s="1"/>
      <c r="MFN1826" s="1"/>
      <c r="MFO1826" s="1"/>
      <c r="MFP1826" s="2"/>
      <c r="MFQ1826" s="1"/>
      <c r="MFR1826" s="1"/>
      <c r="MFS1826" s="1"/>
      <c r="MFT1826" s="2"/>
      <c r="MFU1826" s="1"/>
      <c r="MFV1826" s="1"/>
      <c r="MFW1826" s="1"/>
      <c r="MFX1826" s="2"/>
      <c r="MFY1826" s="1"/>
      <c r="MFZ1826" s="1"/>
      <c r="MGA1826" s="1"/>
      <c r="MGB1826" s="2"/>
      <c r="MGC1826" s="1"/>
      <c r="MGD1826" s="1"/>
      <c r="MGE1826" s="1"/>
      <c r="MGF1826" s="2"/>
      <c r="MGG1826" s="1"/>
      <c r="MGH1826" s="1"/>
      <c r="MGI1826" s="1"/>
      <c r="MGJ1826" s="2"/>
      <c r="MGK1826" s="1"/>
      <c r="MGL1826" s="1"/>
      <c r="MGM1826" s="1"/>
      <c r="MGN1826" s="2"/>
      <c r="MGO1826" s="1"/>
      <c r="MGP1826" s="1"/>
      <c r="MGQ1826" s="1"/>
      <c r="MGR1826" s="2"/>
      <c r="MGS1826" s="1"/>
      <c r="MGT1826" s="1"/>
      <c r="MGU1826" s="1"/>
      <c r="MGV1826" s="2"/>
      <c r="MGW1826" s="1"/>
      <c r="MGX1826" s="1"/>
      <c r="MGY1826" s="1"/>
      <c r="MGZ1826" s="2"/>
      <c r="MHA1826" s="1"/>
      <c r="MHB1826" s="1"/>
      <c r="MHC1826" s="1"/>
      <c r="MHD1826" s="2"/>
      <c r="MHE1826" s="1"/>
      <c r="MHF1826" s="1"/>
      <c r="MHG1826" s="1"/>
      <c r="MHH1826" s="2"/>
      <c r="MHI1826" s="1"/>
      <c r="MHJ1826" s="1"/>
      <c r="MHK1826" s="1"/>
      <c r="MHL1826" s="2"/>
      <c r="MHM1826" s="1"/>
      <c r="MHN1826" s="1"/>
      <c r="MHO1826" s="1"/>
      <c r="MHP1826" s="2"/>
      <c r="MHQ1826" s="1"/>
      <c r="MHR1826" s="1"/>
      <c r="MHS1826" s="1"/>
      <c r="MHT1826" s="2"/>
      <c r="MHU1826" s="1"/>
      <c r="MHV1826" s="1"/>
      <c r="MHW1826" s="1"/>
      <c r="MHX1826" s="2"/>
      <c r="MHY1826" s="1"/>
      <c r="MHZ1826" s="1"/>
      <c r="MIA1826" s="1"/>
      <c r="MIB1826" s="2"/>
      <c r="MIC1826" s="1"/>
      <c r="MID1826" s="1"/>
      <c r="MIE1826" s="1"/>
      <c r="MIF1826" s="2"/>
      <c r="MIG1826" s="1"/>
      <c r="MIH1826" s="1"/>
      <c r="MII1826" s="1"/>
      <c r="MIJ1826" s="2"/>
      <c r="MIK1826" s="1"/>
      <c r="MIL1826" s="1"/>
      <c r="MIM1826" s="1"/>
      <c r="MIN1826" s="2"/>
      <c r="MIO1826" s="1"/>
      <c r="MIP1826" s="1"/>
      <c r="MIQ1826" s="1"/>
      <c r="MIR1826" s="2"/>
      <c r="MIS1826" s="1"/>
      <c r="MIT1826" s="1"/>
      <c r="MIU1826" s="1"/>
      <c r="MIV1826" s="2"/>
      <c r="MIW1826" s="1"/>
      <c r="MIX1826" s="1"/>
      <c r="MIY1826" s="1"/>
      <c r="MIZ1826" s="2"/>
      <c r="MJA1826" s="1"/>
      <c r="MJB1826" s="1"/>
      <c r="MJC1826" s="1"/>
      <c r="MJD1826" s="2"/>
      <c r="MJE1826" s="1"/>
      <c r="MJF1826" s="1"/>
      <c r="MJG1826" s="1"/>
      <c r="MJH1826" s="2"/>
      <c r="MJI1826" s="1"/>
      <c r="MJJ1826" s="1"/>
      <c r="MJK1826" s="1"/>
      <c r="MJL1826" s="2"/>
      <c r="MJM1826" s="1"/>
      <c r="MJN1826" s="1"/>
      <c r="MJO1826" s="1"/>
      <c r="MJP1826" s="2"/>
      <c r="MJQ1826" s="1"/>
      <c r="MJR1826" s="1"/>
      <c r="MJS1826" s="1"/>
      <c r="MJT1826" s="2"/>
      <c r="MJU1826" s="1"/>
      <c r="MJV1826" s="1"/>
      <c r="MJW1826" s="1"/>
      <c r="MJX1826" s="2"/>
      <c r="MJY1826" s="1"/>
      <c r="MJZ1826" s="1"/>
      <c r="MKA1826" s="1"/>
      <c r="MKB1826" s="2"/>
      <c r="MKC1826" s="1"/>
      <c r="MKD1826" s="1"/>
      <c r="MKE1826" s="1"/>
      <c r="MKF1826" s="2"/>
      <c r="MKG1826" s="1"/>
      <c r="MKH1826" s="1"/>
      <c r="MKI1826" s="1"/>
      <c r="MKJ1826" s="2"/>
      <c r="MKK1826" s="1"/>
      <c r="MKL1826" s="1"/>
      <c r="MKM1826" s="1"/>
      <c r="MKN1826" s="2"/>
      <c r="MKO1826" s="1"/>
      <c r="MKP1826" s="1"/>
      <c r="MKQ1826" s="1"/>
      <c r="MKR1826" s="2"/>
      <c r="MKS1826" s="1"/>
      <c r="MKT1826" s="1"/>
      <c r="MKU1826" s="1"/>
      <c r="MKV1826" s="2"/>
      <c r="MKW1826" s="1"/>
      <c r="MKX1826" s="1"/>
      <c r="MKY1826" s="1"/>
      <c r="MKZ1826" s="2"/>
      <c r="MLA1826" s="1"/>
      <c r="MLB1826" s="1"/>
      <c r="MLC1826" s="1"/>
      <c r="MLD1826" s="2"/>
      <c r="MLE1826" s="1"/>
      <c r="MLF1826" s="1"/>
      <c r="MLG1826" s="1"/>
      <c r="MLH1826" s="2"/>
      <c r="MLI1826" s="1"/>
      <c r="MLJ1826" s="1"/>
      <c r="MLK1826" s="1"/>
      <c r="MLL1826" s="2"/>
      <c r="MLM1826" s="1"/>
      <c r="MLN1826" s="1"/>
      <c r="MLO1826" s="1"/>
      <c r="MLP1826" s="2"/>
      <c r="MLQ1826" s="1"/>
      <c r="MLR1826" s="1"/>
      <c r="MLS1826" s="1"/>
      <c r="MLT1826" s="2"/>
      <c r="MLU1826" s="1"/>
      <c r="MLV1826" s="1"/>
      <c r="MLW1826" s="1"/>
      <c r="MLX1826" s="2"/>
      <c r="MLY1826" s="1"/>
      <c r="MLZ1826" s="1"/>
      <c r="MMA1826" s="1"/>
      <c r="MMB1826" s="2"/>
      <c r="MMC1826" s="1"/>
      <c r="MMD1826" s="1"/>
      <c r="MME1826" s="1"/>
      <c r="MMF1826" s="2"/>
      <c r="MMG1826" s="1"/>
      <c r="MMH1826" s="1"/>
      <c r="MMI1826" s="1"/>
      <c r="MMJ1826" s="2"/>
      <c r="MMK1826" s="1"/>
      <c r="MML1826" s="1"/>
      <c r="MMM1826" s="1"/>
      <c r="MMN1826" s="2"/>
      <c r="MMO1826" s="1"/>
      <c r="MMP1826" s="1"/>
      <c r="MMQ1826" s="1"/>
      <c r="MMR1826" s="2"/>
      <c r="MMS1826" s="1"/>
      <c r="MMT1826" s="1"/>
      <c r="MMU1826" s="1"/>
      <c r="MMV1826" s="2"/>
      <c r="MMW1826" s="1"/>
      <c r="MMX1826" s="1"/>
      <c r="MMY1826" s="1"/>
      <c r="MMZ1826" s="2"/>
      <c r="MNA1826" s="1"/>
      <c r="MNB1826" s="1"/>
      <c r="MNC1826" s="1"/>
      <c r="MND1826" s="2"/>
      <c r="MNE1826" s="1"/>
      <c r="MNF1826" s="1"/>
      <c r="MNG1826" s="1"/>
      <c r="MNH1826" s="2"/>
      <c r="MNI1826" s="1"/>
      <c r="MNJ1826" s="1"/>
      <c r="MNK1826" s="1"/>
      <c r="MNL1826" s="2"/>
      <c r="MNM1826" s="1"/>
      <c r="MNN1826" s="1"/>
      <c r="MNO1826" s="1"/>
      <c r="MNP1826" s="2"/>
      <c r="MNQ1826" s="1"/>
      <c r="MNR1826" s="1"/>
      <c r="MNS1826" s="1"/>
      <c r="MNT1826" s="2"/>
      <c r="MNU1826" s="1"/>
      <c r="MNV1826" s="1"/>
      <c r="MNW1826" s="1"/>
      <c r="MNX1826" s="2"/>
      <c r="MNY1826" s="1"/>
      <c r="MNZ1826" s="1"/>
      <c r="MOA1826" s="1"/>
      <c r="MOB1826" s="2"/>
      <c r="MOC1826" s="1"/>
      <c r="MOD1826" s="1"/>
      <c r="MOE1826" s="1"/>
      <c r="MOF1826" s="2"/>
      <c r="MOG1826" s="1"/>
      <c r="MOH1826" s="1"/>
      <c r="MOI1826" s="1"/>
      <c r="MOJ1826" s="2"/>
      <c r="MOK1826" s="1"/>
      <c r="MOL1826" s="1"/>
      <c r="MOM1826" s="1"/>
      <c r="MON1826" s="2"/>
      <c r="MOO1826" s="1"/>
      <c r="MOP1826" s="1"/>
      <c r="MOQ1826" s="1"/>
      <c r="MOR1826" s="2"/>
      <c r="MOS1826" s="1"/>
      <c r="MOT1826" s="1"/>
      <c r="MOU1826" s="1"/>
      <c r="MOV1826" s="2"/>
      <c r="MOW1826" s="1"/>
      <c r="MOX1826" s="1"/>
      <c r="MOY1826" s="1"/>
      <c r="MOZ1826" s="2"/>
      <c r="MPA1826" s="1"/>
      <c r="MPB1826" s="1"/>
      <c r="MPC1826" s="1"/>
      <c r="MPD1826" s="2"/>
      <c r="MPE1826" s="1"/>
      <c r="MPF1826" s="1"/>
      <c r="MPG1826" s="1"/>
      <c r="MPH1826" s="2"/>
      <c r="MPI1826" s="1"/>
      <c r="MPJ1826" s="1"/>
      <c r="MPK1826" s="1"/>
      <c r="MPL1826" s="2"/>
      <c r="MPM1826" s="1"/>
      <c r="MPN1826" s="1"/>
      <c r="MPO1826" s="1"/>
      <c r="MPP1826" s="2"/>
      <c r="MPQ1826" s="1"/>
      <c r="MPR1826" s="1"/>
      <c r="MPS1826" s="1"/>
      <c r="MPT1826" s="2"/>
      <c r="MPU1826" s="1"/>
      <c r="MPV1826" s="1"/>
      <c r="MPW1826" s="1"/>
      <c r="MPX1826" s="2"/>
      <c r="MPY1826" s="1"/>
      <c r="MPZ1826" s="1"/>
      <c r="MQA1826" s="1"/>
      <c r="MQB1826" s="2"/>
      <c r="MQC1826" s="1"/>
      <c r="MQD1826" s="1"/>
      <c r="MQE1826" s="1"/>
      <c r="MQF1826" s="2"/>
      <c r="MQG1826" s="1"/>
      <c r="MQH1826" s="1"/>
      <c r="MQI1826" s="1"/>
      <c r="MQJ1826" s="2"/>
      <c r="MQK1826" s="1"/>
      <c r="MQL1826" s="1"/>
      <c r="MQM1826" s="1"/>
      <c r="MQN1826" s="2"/>
      <c r="MQO1826" s="1"/>
      <c r="MQP1826" s="1"/>
      <c r="MQQ1826" s="1"/>
      <c r="MQR1826" s="2"/>
      <c r="MQS1826" s="1"/>
      <c r="MQT1826" s="1"/>
      <c r="MQU1826" s="1"/>
      <c r="MQV1826" s="2"/>
      <c r="MQW1826" s="1"/>
      <c r="MQX1826" s="1"/>
      <c r="MQY1826" s="1"/>
      <c r="MQZ1826" s="2"/>
      <c r="MRA1826" s="1"/>
      <c r="MRB1826" s="1"/>
      <c r="MRC1826" s="1"/>
      <c r="MRD1826" s="2"/>
      <c r="MRE1826" s="1"/>
      <c r="MRF1826" s="1"/>
      <c r="MRG1826" s="1"/>
      <c r="MRH1826" s="2"/>
      <c r="MRI1826" s="1"/>
      <c r="MRJ1826" s="1"/>
      <c r="MRK1826" s="1"/>
      <c r="MRL1826" s="2"/>
      <c r="MRM1826" s="1"/>
      <c r="MRN1826" s="1"/>
      <c r="MRO1826" s="1"/>
      <c r="MRP1826" s="2"/>
      <c r="MRQ1826" s="1"/>
      <c r="MRR1826" s="1"/>
      <c r="MRS1826" s="1"/>
      <c r="MRT1826" s="2"/>
      <c r="MRU1826" s="1"/>
      <c r="MRV1826" s="1"/>
      <c r="MRW1826" s="1"/>
      <c r="MRX1826" s="2"/>
      <c r="MRY1826" s="1"/>
      <c r="MRZ1826" s="1"/>
      <c r="MSA1826" s="1"/>
      <c r="MSB1826" s="2"/>
      <c r="MSC1826" s="1"/>
      <c r="MSD1826" s="1"/>
      <c r="MSE1826" s="1"/>
      <c r="MSF1826" s="2"/>
      <c r="MSG1826" s="1"/>
      <c r="MSH1826" s="1"/>
      <c r="MSI1826" s="1"/>
      <c r="MSJ1826" s="2"/>
      <c r="MSK1826" s="1"/>
      <c r="MSL1826" s="1"/>
      <c r="MSM1826" s="1"/>
      <c r="MSN1826" s="2"/>
      <c r="MSO1826" s="1"/>
      <c r="MSP1826" s="1"/>
      <c r="MSQ1826" s="1"/>
      <c r="MSR1826" s="2"/>
      <c r="MSS1826" s="1"/>
      <c r="MST1826" s="1"/>
      <c r="MSU1826" s="1"/>
      <c r="MSV1826" s="2"/>
      <c r="MSW1826" s="1"/>
      <c r="MSX1826" s="1"/>
      <c r="MSY1826" s="1"/>
      <c r="MSZ1826" s="2"/>
      <c r="MTA1826" s="1"/>
      <c r="MTB1826" s="1"/>
      <c r="MTC1826" s="1"/>
      <c r="MTD1826" s="2"/>
      <c r="MTE1826" s="1"/>
      <c r="MTF1826" s="1"/>
      <c r="MTG1826" s="1"/>
      <c r="MTH1826" s="2"/>
      <c r="MTI1826" s="1"/>
      <c r="MTJ1826" s="1"/>
      <c r="MTK1826" s="1"/>
      <c r="MTL1826" s="2"/>
      <c r="MTM1826" s="1"/>
      <c r="MTN1826" s="1"/>
      <c r="MTO1826" s="1"/>
      <c r="MTP1826" s="2"/>
      <c r="MTQ1826" s="1"/>
      <c r="MTR1826" s="1"/>
      <c r="MTS1826" s="1"/>
      <c r="MTT1826" s="2"/>
      <c r="MTU1826" s="1"/>
      <c r="MTV1826" s="1"/>
      <c r="MTW1826" s="1"/>
      <c r="MTX1826" s="2"/>
      <c r="MTY1826" s="1"/>
      <c r="MTZ1826" s="1"/>
      <c r="MUA1826" s="1"/>
      <c r="MUB1826" s="2"/>
      <c r="MUC1826" s="1"/>
      <c r="MUD1826" s="1"/>
      <c r="MUE1826" s="1"/>
      <c r="MUF1826" s="2"/>
      <c r="MUG1826" s="1"/>
      <c r="MUH1826" s="1"/>
      <c r="MUI1826" s="1"/>
      <c r="MUJ1826" s="2"/>
      <c r="MUK1826" s="1"/>
      <c r="MUL1826" s="1"/>
      <c r="MUM1826" s="1"/>
      <c r="MUN1826" s="2"/>
      <c r="MUO1826" s="1"/>
      <c r="MUP1826" s="1"/>
      <c r="MUQ1826" s="1"/>
      <c r="MUR1826" s="2"/>
      <c r="MUS1826" s="1"/>
      <c r="MUT1826" s="1"/>
      <c r="MUU1826" s="1"/>
      <c r="MUV1826" s="2"/>
      <c r="MUW1826" s="1"/>
      <c r="MUX1826" s="1"/>
      <c r="MUY1826" s="1"/>
      <c r="MUZ1826" s="2"/>
      <c r="MVA1826" s="1"/>
      <c r="MVB1826" s="1"/>
      <c r="MVC1826" s="1"/>
      <c r="MVD1826" s="2"/>
      <c r="MVE1826" s="1"/>
      <c r="MVF1826" s="1"/>
      <c r="MVG1826" s="1"/>
      <c r="MVH1826" s="2"/>
      <c r="MVI1826" s="1"/>
      <c r="MVJ1826" s="1"/>
      <c r="MVK1826" s="1"/>
      <c r="MVL1826" s="2"/>
      <c r="MVM1826" s="1"/>
      <c r="MVN1826" s="1"/>
      <c r="MVO1826" s="1"/>
      <c r="MVP1826" s="2"/>
      <c r="MVQ1826" s="1"/>
      <c r="MVR1826" s="1"/>
      <c r="MVS1826" s="1"/>
      <c r="MVT1826" s="2"/>
      <c r="MVU1826" s="1"/>
      <c r="MVV1826" s="1"/>
      <c r="MVW1826" s="1"/>
      <c r="MVX1826" s="2"/>
      <c r="MVY1826" s="1"/>
      <c r="MVZ1826" s="1"/>
      <c r="MWA1826" s="1"/>
      <c r="MWB1826" s="2"/>
      <c r="MWC1826" s="1"/>
      <c r="MWD1826" s="1"/>
      <c r="MWE1826" s="1"/>
      <c r="MWF1826" s="2"/>
      <c r="MWG1826" s="1"/>
      <c r="MWH1826" s="1"/>
      <c r="MWI1826" s="1"/>
      <c r="MWJ1826" s="2"/>
      <c r="MWK1826" s="1"/>
      <c r="MWL1826" s="1"/>
      <c r="MWM1826" s="1"/>
      <c r="MWN1826" s="2"/>
      <c r="MWO1826" s="1"/>
      <c r="MWP1826" s="1"/>
      <c r="MWQ1826" s="1"/>
      <c r="MWR1826" s="2"/>
      <c r="MWS1826" s="1"/>
      <c r="MWT1826" s="1"/>
      <c r="MWU1826" s="1"/>
      <c r="MWV1826" s="2"/>
      <c r="MWW1826" s="1"/>
      <c r="MWX1826" s="1"/>
      <c r="MWY1826" s="1"/>
      <c r="MWZ1826" s="2"/>
      <c r="MXA1826" s="1"/>
      <c r="MXB1826" s="1"/>
      <c r="MXC1826" s="1"/>
      <c r="MXD1826" s="2"/>
      <c r="MXE1826" s="1"/>
      <c r="MXF1826" s="1"/>
      <c r="MXG1826" s="1"/>
      <c r="MXH1826" s="2"/>
      <c r="MXI1826" s="1"/>
      <c r="MXJ1826" s="1"/>
      <c r="MXK1826" s="1"/>
      <c r="MXL1826" s="2"/>
      <c r="MXM1826" s="1"/>
      <c r="MXN1826" s="1"/>
      <c r="MXO1826" s="1"/>
      <c r="MXP1826" s="2"/>
      <c r="MXQ1826" s="1"/>
      <c r="MXR1826" s="1"/>
      <c r="MXS1826" s="1"/>
      <c r="MXT1826" s="2"/>
      <c r="MXU1826" s="1"/>
      <c r="MXV1826" s="1"/>
      <c r="MXW1826" s="1"/>
      <c r="MXX1826" s="2"/>
      <c r="MXY1826" s="1"/>
      <c r="MXZ1826" s="1"/>
      <c r="MYA1826" s="1"/>
      <c r="MYB1826" s="2"/>
      <c r="MYC1826" s="1"/>
      <c r="MYD1826" s="1"/>
      <c r="MYE1826" s="1"/>
      <c r="MYF1826" s="2"/>
      <c r="MYG1826" s="1"/>
      <c r="MYH1826" s="1"/>
      <c r="MYI1826" s="1"/>
      <c r="MYJ1826" s="2"/>
      <c r="MYK1826" s="1"/>
      <c r="MYL1826" s="1"/>
      <c r="MYM1826" s="1"/>
      <c r="MYN1826" s="2"/>
      <c r="MYO1826" s="1"/>
      <c r="MYP1826" s="1"/>
      <c r="MYQ1826" s="1"/>
      <c r="MYR1826" s="2"/>
      <c r="MYS1826" s="1"/>
      <c r="MYT1826" s="1"/>
      <c r="MYU1826" s="1"/>
      <c r="MYV1826" s="2"/>
      <c r="MYW1826" s="1"/>
      <c r="MYX1826" s="1"/>
      <c r="MYY1826" s="1"/>
      <c r="MYZ1826" s="2"/>
      <c r="MZA1826" s="1"/>
      <c r="MZB1826" s="1"/>
      <c r="MZC1826" s="1"/>
      <c r="MZD1826" s="2"/>
      <c r="MZE1826" s="1"/>
      <c r="MZF1826" s="1"/>
      <c r="MZG1826" s="1"/>
      <c r="MZH1826" s="2"/>
      <c r="MZI1826" s="1"/>
      <c r="MZJ1826" s="1"/>
      <c r="MZK1826" s="1"/>
      <c r="MZL1826" s="2"/>
      <c r="MZM1826" s="1"/>
      <c r="MZN1826" s="1"/>
      <c r="MZO1826" s="1"/>
      <c r="MZP1826" s="2"/>
      <c r="MZQ1826" s="1"/>
      <c r="MZR1826" s="1"/>
      <c r="MZS1826" s="1"/>
      <c r="MZT1826" s="2"/>
      <c r="MZU1826" s="1"/>
      <c r="MZV1826" s="1"/>
      <c r="MZW1826" s="1"/>
      <c r="MZX1826" s="2"/>
      <c r="MZY1826" s="1"/>
      <c r="MZZ1826" s="1"/>
      <c r="NAA1826" s="1"/>
      <c r="NAB1826" s="2"/>
      <c r="NAC1826" s="1"/>
      <c r="NAD1826" s="1"/>
      <c r="NAE1826" s="1"/>
      <c r="NAF1826" s="2"/>
      <c r="NAG1826" s="1"/>
      <c r="NAH1826" s="1"/>
      <c r="NAI1826" s="1"/>
      <c r="NAJ1826" s="2"/>
      <c r="NAK1826" s="1"/>
      <c r="NAL1826" s="1"/>
      <c r="NAM1826" s="1"/>
      <c r="NAN1826" s="2"/>
      <c r="NAO1826" s="1"/>
      <c r="NAP1826" s="1"/>
      <c r="NAQ1826" s="1"/>
      <c r="NAR1826" s="2"/>
      <c r="NAS1826" s="1"/>
      <c r="NAT1826" s="1"/>
      <c r="NAU1826" s="1"/>
      <c r="NAV1826" s="2"/>
      <c r="NAW1826" s="1"/>
      <c r="NAX1826" s="1"/>
      <c r="NAY1826" s="1"/>
      <c r="NAZ1826" s="2"/>
      <c r="NBA1826" s="1"/>
      <c r="NBB1826" s="1"/>
      <c r="NBC1826" s="1"/>
      <c r="NBD1826" s="2"/>
      <c r="NBE1826" s="1"/>
      <c r="NBF1826" s="1"/>
      <c r="NBG1826" s="1"/>
      <c r="NBH1826" s="2"/>
      <c r="NBI1826" s="1"/>
      <c r="NBJ1826" s="1"/>
      <c r="NBK1826" s="1"/>
      <c r="NBL1826" s="2"/>
      <c r="NBM1826" s="1"/>
      <c r="NBN1826" s="1"/>
      <c r="NBO1826" s="1"/>
      <c r="NBP1826" s="2"/>
      <c r="NBQ1826" s="1"/>
      <c r="NBR1826" s="1"/>
      <c r="NBS1826" s="1"/>
      <c r="NBT1826" s="2"/>
      <c r="NBU1826" s="1"/>
      <c r="NBV1826" s="1"/>
      <c r="NBW1826" s="1"/>
      <c r="NBX1826" s="2"/>
      <c r="NBY1826" s="1"/>
      <c r="NBZ1826" s="1"/>
      <c r="NCA1826" s="1"/>
      <c r="NCB1826" s="2"/>
      <c r="NCC1826" s="1"/>
      <c r="NCD1826" s="1"/>
      <c r="NCE1826" s="1"/>
      <c r="NCF1826" s="2"/>
      <c r="NCG1826" s="1"/>
      <c r="NCH1826" s="1"/>
      <c r="NCI1826" s="1"/>
      <c r="NCJ1826" s="2"/>
      <c r="NCK1826" s="1"/>
      <c r="NCL1826" s="1"/>
      <c r="NCM1826" s="1"/>
      <c r="NCN1826" s="2"/>
      <c r="NCO1826" s="1"/>
      <c r="NCP1826" s="1"/>
      <c r="NCQ1826" s="1"/>
      <c r="NCR1826" s="2"/>
      <c r="NCS1826" s="1"/>
      <c r="NCT1826" s="1"/>
      <c r="NCU1826" s="1"/>
      <c r="NCV1826" s="2"/>
      <c r="NCW1826" s="1"/>
      <c r="NCX1826" s="1"/>
      <c r="NCY1826" s="1"/>
      <c r="NCZ1826" s="2"/>
      <c r="NDA1826" s="1"/>
      <c r="NDB1826" s="1"/>
      <c r="NDC1826" s="1"/>
      <c r="NDD1826" s="2"/>
      <c r="NDE1826" s="1"/>
      <c r="NDF1826" s="1"/>
      <c r="NDG1826" s="1"/>
      <c r="NDH1826" s="2"/>
      <c r="NDI1826" s="1"/>
      <c r="NDJ1826" s="1"/>
      <c r="NDK1826" s="1"/>
      <c r="NDL1826" s="2"/>
      <c r="NDM1826" s="1"/>
      <c r="NDN1826" s="1"/>
      <c r="NDO1826" s="1"/>
      <c r="NDP1826" s="2"/>
      <c r="NDQ1826" s="1"/>
      <c r="NDR1826" s="1"/>
      <c r="NDS1826" s="1"/>
      <c r="NDT1826" s="2"/>
      <c r="NDU1826" s="1"/>
      <c r="NDV1826" s="1"/>
      <c r="NDW1826" s="1"/>
      <c r="NDX1826" s="2"/>
      <c r="NDY1826" s="1"/>
      <c r="NDZ1826" s="1"/>
      <c r="NEA1826" s="1"/>
      <c r="NEB1826" s="2"/>
      <c r="NEC1826" s="1"/>
      <c r="NED1826" s="1"/>
      <c r="NEE1826" s="1"/>
      <c r="NEF1826" s="2"/>
      <c r="NEG1826" s="1"/>
      <c r="NEH1826" s="1"/>
      <c r="NEI1826" s="1"/>
      <c r="NEJ1826" s="2"/>
      <c r="NEK1826" s="1"/>
      <c r="NEL1826" s="1"/>
      <c r="NEM1826" s="1"/>
      <c r="NEN1826" s="2"/>
      <c r="NEO1826" s="1"/>
      <c r="NEP1826" s="1"/>
      <c r="NEQ1826" s="1"/>
      <c r="NER1826" s="2"/>
      <c r="NES1826" s="1"/>
      <c r="NET1826" s="1"/>
      <c r="NEU1826" s="1"/>
      <c r="NEV1826" s="2"/>
      <c r="NEW1826" s="1"/>
      <c r="NEX1826" s="1"/>
      <c r="NEY1826" s="1"/>
      <c r="NEZ1826" s="2"/>
      <c r="NFA1826" s="1"/>
      <c r="NFB1826" s="1"/>
      <c r="NFC1826" s="1"/>
      <c r="NFD1826" s="2"/>
      <c r="NFE1826" s="1"/>
      <c r="NFF1826" s="1"/>
      <c r="NFG1826" s="1"/>
      <c r="NFH1826" s="2"/>
      <c r="NFI1826" s="1"/>
      <c r="NFJ1826" s="1"/>
      <c r="NFK1826" s="1"/>
      <c r="NFL1826" s="2"/>
      <c r="NFM1826" s="1"/>
      <c r="NFN1826" s="1"/>
      <c r="NFO1826" s="1"/>
      <c r="NFP1826" s="2"/>
      <c r="NFQ1826" s="1"/>
      <c r="NFR1826" s="1"/>
      <c r="NFS1826" s="1"/>
      <c r="NFT1826" s="2"/>
      <c r="NFU1826" s="1"/>
      <c r="NFV1826" s="1"/>
      <c r="NFW1826" s="1"/>
      <c r="NFX1826" s="2"/>
      <c r="NFY1826" s="1"/>
      <c r="NFZ1826" s="1"/>
      <c r="NGA1826" s="1"/>
      <c r="NGB1826" s="2"/>
      <c r="NGC1826" s="1"/>
      <c r="NGD1826" s="1"/>
      <c r="NGE1826" s="1"/>
      <c r="NGF1826" s="2"/>
      <c r="NGG1826" s="1"/>
      <c r="NGH1826" s="1"/>
      <c r="NGI1826" s="1"/>
      <c r="NGJ1826" s="2"/>
      <c r="NGK1826" s="1"/>
      <c r="NGL1826" s="1"/>
      <c r="NGM1826" s="1"/>
      <c r="NGN1826" s="2"/>
      <c r="NGO1826" s="1"/>
      <c r="NGP1826" s="1"/>
      <c r="NGQ1826" s="1"/>
      <c r="NGR1826" s="2"/>
      <c r="NGS1826" s="1"/>
      <c r="NGT1826" s="1"/>
      <c r="NGU1826" s="1"/>
      <c r="NGV1826" s="2"/>
      <c r="NGW1826" s="1"/>
      <c r="NGX1826" s="1"/>
      <c r="NGY1826" s="1"/>
      <c r="NGZ1826" s="2"/>
      <c r="NHA1826" s="1"/>
      <c r="NHB1826" s="1"/>
      <c r="NHC1826" s="1"/>
      <c r="NHD1826" s="2"/>
      <c r="NHE1826" s="1"/>
      <c r="NHF1826" s="1"/>
      <c r="NHG1826" s="1"/>
      <c r="NHH1826" s="2"/>
      <c r="NHI1826" s="1"/>
      <c r="NHJ1826" s="1"/>
      <c r="NHK1826" s="1"/>
      <c r="NHL1826" s="2"/>
      <c r="NHM1826" s="1"/>
      <c r="NHN1826" s="1"/>
      <c r="NHO1826" s="1"/>
      <c r="NHP1826" s="2"/>
      <c r="NHQ1826" s="1"/>
      <c r="NHR1826" s="1"/>
      <c r="NHS1826" s="1"/>
      <c r="NHT1826" s="2"/>
      <c r="NHU1826" s="1"/>
      <c r="NHV1826" s="1"/>
      <c r="NHW1826" s="1"/>
      <c r="NHX1826" s="2"/>
      <c r="NHY1826" s="1"/>
      <c r="NHZ1826" s="1"/>
      <c r="NIA1826" s="1"/>
      <c r="NIB1826" s="2"/>
      <c r="NIC1826" s="1"/>
      <c r="NID1826" s="1"/>
      <c r="NIE1826" s="1"/>
      <c r="NIF1826" s="2"/>
      <c r="NIG1826" s="1"/>
      <c r="NIH1826" s="1"/>
      <c r="NII1826" s="1"/>
      <c r="NIJ1826" s="2"/>
      <c r="NIK1826" s="1"/>
      <c r="NIL1826" s="1"/>
      <c r="NIM1826" s="1"/>
      <c r="NIN1826" s="2"/>
      <c r="NIO1826" s="1"/>
      <c r="NIP1826" s="1"/>
      <c r="NIQ1826" s="1"/>
      <c r="NIR1826" s="2"/>
      <c r="NIS1826" s="1"/>
      <c r="NIT1826" s="1"/>
      <c r="NIU1826" s="1"/>
      <c r="NIV1826" s="2"/>
      <c r="NIW1826" s="1"/>
      <c r="NIX1826" s="1"/>
      <c r="NIY1826" s="1"/>
      <c r="NIZ1826" s="2"/>
      <c r="NJA1826" s="1"/>
      <c r="NJB1826" s="1"/>
      <c r="NJC1826" s="1"/>
      <c r="NJD1826" s="2"/>
      <c r="NJE1826" s="1"/>
      <c r="NJF1826" s="1"/>
      <c r="NJG1826" s="1"/>
      <c r="NJH1826" s="2"/>
      <c r="NJI1826" s="1"/>
      <c r="NJJ1826" s="1"/>
      <c r="NJK1826" s="1"/>
      <c r="NJL1826" s="2"/>
      <c r="NJM1826" s="1"/>
      <c r="NJN1826" s="1"/>
      <c r="NJO1826" s="1"/>
      <c r="NJP1826" s="2"/>
      <c r="NJQ1826" s="1"/>
      <c r="NJR1826" s="1"/>
      <c r="NJS1826" s="1"/>
      <c r="NJT1826" s="2"/>
      <c r="NJU1826" s="1"/>
      <c r="NJV1826" s="1"/>
      <c r="NJW1826" s="1"/>
      <c r="NJX1826" s="2"/>
      <c r="NJY1826" s="1"/>
      <c r="NJZ1826" s="1"/>
      <c r="NKA1826" s="1"/>
      <c r="NKB1826" s="2"/>
      <c r="NKC1826" s="1"/>
      <c r="NKD1826" s="1"/>
      <c r="NKE1826" s="1"/>
      <c r="NKF1826" s="2"/>
      <c r="NKG1826" s="1"/>
      <c r="NKH1826" s="1"/>
      <c r="NKI1826" s="1"/>
      <c r="NKJ1826" s="2"/>
      <c r="NKK1826" s="1"/>
      <c r="NKL1826" s="1"/>
      <c r="NKM1826" s="1"/>
      <c r="NKN1826" s="2"/>
      <c r="NKO1826" s="1"/>
      <c r="NKP1826" s="1"/>
      <c r="NKQ1826" s="1"/>
      <c r="NKR1826" s="2"/>
      <c r="NKS1826" s="1"/>
      <c r="NKT1826" s="1"/>
      <c r="NKU1826" s="1"/>
      <c r="NKV1826" s="2"/>
      <c r="NKW1826" s="1"/>
      <c r="NKX1826" s="1"/>
      <c r="NKY1826" s="1"/>
      <c r="NKZ1826" s="2"/>
      <c r="NLA1826" s="1"/>
      <c r="NLB1826" s="1"/>
      <c r="NLC1826" s="1"/>
      <c r="NLD1826" s="2"/>
      <c r="NLE1826" s="1"/>
      <c r="NLF1826" s="1"/>
      <c r="NLG1826" s="1"/>
      <c r="NLH1826" s="2"/>
      <c r="NLI1826" s="1"/>
      <c r="NLJ1826" s="1"/>
      <c r="NLK1826" s="1"/>
      <c r="NLL1826" s="2"/>
      <c r="NLM1826" s="1"/>
      <c r="NLN1826" s="1"/>
      <c r="NLO1826" s="1"/>
      <c r="NLP1826" s="2"/>
      <c r="NLQ1826" s="1"/>
      <c r="NLR1826" s="1"/>
      <c r="NLS1826" s="1"/>
      <c r="NLT1826" s="2"/>
      <c r="NLU1826" s="1"/>
      <c r="NLV1826" s="1"/>
      <c r="NLW1826" s="1"/>
      <c r="NLX1826" s="2"/>
      <c r="NLY1826" s="1"/>
      <c r="NLZ1826" s="1"/>
      <c r="NMA1826" s="1"/>
      <c r="NMB1826" s="2"/>
      <c r="NMC1826" s="1"/>
      <c r="NMD1826" s="1"/>
      <c r="NME1826" s="1"/>
      <c r="NMF1826" s="2"/>
      <c r="NMG1826" s="1"/>
      <c r="NMH1826" s="1"/>
      <c r="NMI1826" s="1"/>
      <c r="NMJ1826" s="2"/>
      <c r="NMK1826" s="1"/>
      <c r="NML1826" s="1"/>
      <c r="NMM1826" s="1"/>
      <c r="NMN1826" s="2"/>
      <c r="NMO1826" s="1"/>
      <c r="NMP1826" s="1"/>
      <c r="NMQ1826" s="1"/>
      <c r="NMR1826" s="2"/>
      <c r="NMS1826" s="1"/>
      <c r="NMT1826" s="1"/>
      <c r="NMU1826" s="1"/>
      <c r="NMV1826" s="2"/>
      <c r="NMW1826" s="1"/>
      <c r="NMX1826" s="1"/>
      <c r="NMY1826" s="1"/>
      <c r="NMZ1826" s="2"/>
      <c r="NNA1826" s="1"/>
      <c r="NNB1826" s="1"/>
      <c r="NNC1826" s="1"/>
      <c r="NND1826" s="2"/>
      <c r="NNE1826" s="1"/>
      <c r="NNF1826" s="1"/>
      <c r="NNG1826" s="1"/>
      <c r="NNH1826" s="2"/>
      <c r="NNI1826" s="1"/>
      <c r="NNJ1826" s="1"/>
      <c r="NNK1826" s="1"/>
      <c r="NNL1826" s="2"/>
      <c r="NNM1826" s="1"/>
      <c r="NNN1826" s="1"/>
      <c r="NNO1826" s="1"/>
      <c r="NNP1826" s="2"/>
      <c r="NNQ1826" s="1"/>
      <c r="NNR1826" s="1"/>
      <c r="NNS1826" s="1"/>
      <c r="NNT1826" s="2"/>
      <c r="NNU1826" s="1"/>
      <c r="NNV1826" s="1"/>
      <c r="NNW1826" s="1"/>
      <c r="NNX1826" s="2"/>
      <c r="NNY1826" s="1"/>
      <c r="NNZ1826" s="1"/>
      <c r="NOA1826" s="1"/>
      <c r="NOB1826" s="2"/>
      <c r="NOC1826" s="1"/>
      <c r="NOD1826" s="1"/>
      <c r="NOE1826" s="1"/>
      <c r="NOF1826" s="2"/>
      <c r="NOG1826" s="1"/>
      <c r="NOH1826" s="1"/>
      <c r="NOI1826" s="1"/>
      <c r="NOJ1826" s="2"/>
      <c r="NOK1826" s="1"/>
      <c r="NOL1826" s="1"/>
      <c r="NOM1826" s="1"/>
      <c r="NON1826" s="2"/>
      <c r="NOO1826" s="1"/>
      <c r="NOP1826" s="1"/>
      <c r="NOQ1826" s="1"/>
      <c r="NOR1826" s="2"/>
      <c r="NOS1826" s="1"/>
      <c r="NOT1826" s="1"/>
      <c r="NOU1826" s="1"/>
      <c r="NOV1826" s="2"/>
      <c r="NOW1826" s="1"/>
      <c r="NOX1826" s="1"/>
      <c r="NOY1826" s="1"/>
      <c r="NOZ1826" s="2"/>
      <c r="NPA1826" s="1"/>
      <c r="NPB1826" s="1"/>
      <c r="NPC1826" s="1"/>
      <c r="NPD1826" s="2"/>
      <c r="NPE1826" s="1"/>
      <c r="NPF1826" s="1"/>
      <c r="NPG1826" s="1"/>
      <c r="NPH1826" s="2"/>
      <c r="NPI1826" s="1"/>
      <c r="NPJ1826" s="1"/>
      <c r="NPK1826" s="1"/>
      <c r="NPL1826" s="2"/>
      <c r="NPM1826" s="1"/>
      <c r="NPN1826" s="1"/>
      <c r="NPO1826" s="1"/>
      <c r="NPP1826" s="2"/>
      <c r="NPQ1826" s="1"/>
      <c r="NPR1826" s="1"/>
      <c r="NPS1826" s="1"/>
      <c r="NPT1826" s="2"/>
      <c r="NPU1826" s="1"/>
      <c r="NPV1826" s="1"/>
      <c r="NPW1826" s="1"/>
      <c r="NPX1826" s="2"/>
      <c r="NPY1826" s="1"/>
      <c r="NPZ1826" s="1"/>
      <c r="NQA1826" s="1"/>
      <c r="NQB1826" s="2"/>
      <c r="NQC1826" s="1"/>
      <c r="NQD1826" s="1"/>
      <c r="NQE1826" s="1"/>
      <c r="NQF1826" s="2"/>
      <c r="NQG1826" s="1"/>
      <c r="NQH1826" s="1"/>
      <c r="NQI1826" s="1"/>
      <c r="NQJ1826" s="2"/>
      <c r="NQK1826" s="1"/>
      <c r="NQL1826" s="1"/>
      <c r="NQM1826" s="1"/>
      <c r="NQN1826" s="2"/>
      <c r="NQO1826" s="1"/>
      <c r="NQP1826" s="1"/>
      <c r="NQQ1826" s="1"/>
      <c r="NQR1826" s="2"/>
      <c r="NQS1826" s="1"/>
      <c r="NQT1826" s="1"/>
      <c r="NQU1826" s="1"/>
      <c r="NQV1826" s="2"/>
      <c r="NQW1826" s="1"/>
      <c r="NQX1826" s="1"/>
      <c r="NQY1826" s="1"/>
      <c r="NQZ1826" s="2"/>
      <c r="NRA1826" s="1"/>
      <c r="NRB1826" s="1"/>
      <c r="NRC1826" s="1"/>
      <c r="NRD1826" s="2"/>
      <c r="NRE1826" s="1"/>
      <c r="NRF1826" s="1"/>
      <c r="NRG1826" s="1"/>
      <c r="NRH1826" s="2"/>
      <c r="NRI1826" s="1"/>
      <c r="NRJ1826" s="1"/>
      <c r="NRK1826" s="1"/>
      <c r="NRL1826" s="2"/>
      <c r="NRM1826" s="1"/>
      <c r="NRN1826" s="1"/>
      <c r="NRO1826" s="1"/>
      <c r="NRP1826" s="2"/>
      <c r="NRQ1826" s="1"/>
      <c r="NRR1826" s="1"/>
      <c r="NRS1826" s="1"/>
      <c r="NRT1826" s="2"/>
      <c r="NRU1826" s="1"/>
      <c r="NRV1826" s="1"/>
      <c r="NRW1826" s="1"/>
      <c r="NRX1826" s="2"/>
      <c r="NRY1826" s="1"/>
      <c r="NRZ1826" s="1"/>
      <c r="NSA1826" s="1"/>
      <c r="NSB1826" s="2"/>
      <c r="NSC1826" s="1"/>
      <c r="NSD1826" s="1"/>
      <c r="NSE1826" s="1"/>
      <c r="NSF1826" s="2"/>
      <c r="NSG1826" s="1"/>
      <c r="NSH1826" s="1"/>
      <c r="NSI1826" s="1"/>
      <c r="NSJ1826" s="2"/>
      <c r="NSK1826" s="1"/>
      <c r="NSL1826" s="1"/>
      <c r="NSM1826" s="1"/>
      <c r="NSN1826" s="2"/>
      <c r="NSO1826" s="1"/>
      <c r="NSP1826" s="1"/>
      <c r="NSQ1826" s="1"/>
      <c r="NSR1826" s="2"/>
      <c r="NSS1826" s="1"/>
      <c r="NST1826" s="1"/>
      <c r="NSU1826" s="1"/>
      <c r="NSV1826" s="2"/>
      <c r="NSW1826" s="1"/>
      <c r="NSX1826" s="1"/>
      <c r="NSY1826" s="1"/>
      <c r="NSZ1826" s="2"/>
      <c r="NTA1826" s="1"/>
      <c r="NTB1826" s="1"/>
      <c r="NTC1826" s="1"/>
      <c r="NTD1826" s="2"/>
      <c r="NTE1826" s="1"/>
      <c r="NTF1826" s="1"/>
      <c r="NTG1826" s="1"/>
      <c r="NTH1826" s="2"/>
      <c r="NTI1826" s="1"/>
      <c r="NTJ1826" s="1"/>
      <c r="NTK1826" s="1"/>
      <c r="NTL1826" s="2"/>
      <c r="NTM1826" s="1"/>
      <c r="NTN1826" s="1"/>
      <c r="NTO1826" s="1"/>
      <c r="NTP1826" s="2"/>
      <c r="NTQ1826" s="1"/>
      <c r="NTR1826" s="1"/>
      <c r="NTS1826" s="1"/>
      <c r="NTT1826" s="2"/>
      <c r="NTU1826" s="1"/>
      <c r="NTV1826" s="1"/>
      <c r="NTW1826" s="1"/>
      <c r="NTX1826" s="2"/>
      <c r="NTY1826" s="1"/>
      <c r="NTZ1826" s="1"/>
      <c r="NUA1826" s="1"/>
      <c r="NUB1826" s="2"/>
      <c r="NUC1826" s="1"/>
      <c r="NUD1826" s="1"/>
      <c r="NUE1826" s="1"/>
      <c r="NUF1826" s="2"/>
      <c r="NUG1826" s="1"/>
      <c r="NUH1826" s="1"/>
      <c r="NUI1826" s="1"/>
      <c r="NUJ1826" s="2"/>
      <c r="NUK1826" s="1"/>
      <c r="NUL1826" s="1"/>
      <c r="NUM1826" s="1"/>
      <c r="NUN1826" s="2"/>
      <c r="NUO1826" s="1"/>
      <c r="NUP1826" s="1"/>
      <c r="NUQ1826" s="1"/>
      <c r="NUR1826" s="2"/>
      <c r="NUS1826" s="1"/>
      <c r="NUT1826" s="1"/>
      <c r="NUU1826" s="1"/>
      <c r="NUV1826" s="2"/>
      <c r="NUW1826" s="1"/>
      <c r="NUX1826" s="1"/>
      <c r="NUY1826" s="1"/>
      <c r="NUZ1826" s="2"/>
      <c r="NVA1826" s="1"/>
      <c r="NVB1826" s="1"/>
      <c r="NVC1826" s="1"/>
      <c r="NVD1826" s="2"/>
      <c r="NVE1826" s="1"/>
      <c r="NVF1826" s="1"/>
      <c r="NVG1826" s="1"/>
      <c r="NVH1826" s="2"/>
      <c r="NVI1826" s="1"/>
      <c r="NVJ1826" s="1"/>
      <c r="NVK1826" s="1"/>
      <c r="NVL1826" s="2"/>
      <c r="NVM1826" s="1"/>
      <c r="NVN1826" s="1"/>
      <c r="NVO1826" s="1"/>
      <c r="NVP1826" s="2"/>
      <c r="NVQ1826" s="1"/>
      <c r="NVR1826" s="1"/>
      <c r="NVS1826" s="1"/>
      <c r="NVT1826" s="2"/>
      <c r="NVU1826" s="1"/>
      <c r="NVV1826" s="1"/>
      <c r="NVW1826" s="1"/>
      <c r="NVX1826" s="2"/>
      <c r="NVY1826" s="1"/>
      <c r="NVZ1826" s="1"/>
      <c r="NWA1826" s="1"/>
      <c r="NWB1826" s="2"/>
      <c r="NWC1826" s="1"/>
      <c r="NWD1826" s="1"/>
      <c r="NWE1826" s="1"/>
      <c r="NWF1826" s="2"/>
      <c r="NWG1826" s="1"/>
      <c r="NWH1826" s="1"/>
      <c r="NWI1826" s="1"/>
      <c r="NWJ1826" s="2"/>
      <c r="NWK1826" s="1"/>
      <c r="NWL1826" s="1"/>
      <c r="NWM1826" s="1"/>
      <c r="NWN1826" s="2"/>
      <c r="NWO1826" s="1"/>
      <c r="NWP1826" s="1"/>
      <c r="NWQ1826" s="1"/>
      <c r="NWR1826" s="2"/>
      <c r="NWS1826" s="1"/>
      <c r="NWT1826" s="1"/>
      <c r="NWU1826" s="1"/>
      <c r="NWV1826" s="2"/>
      <c r="NWW1826" s="1"/>
      <c r="NWX1826" s="1"/>
      <c r="NWY1826" s="1"/>
      <c r="NWZ1826" s="2"/>
      <c r="NXA1826" s="1"/>
      <c r="NXB1826" s="1"/>
      <c r="NXC1826" s="1"/>
      <c r="NXD1826" s="2"/>
      <c r="NXE1826" s="1"/>
      <c r="NXF1826" s="1"/>
      <c r="NXG1826" s="1"/>
      <c r="NXH1826" s="2"/>
      <c r="NXI1826" s="1"/>
      <c r="NXJ1826" s="1"/>
      <c r="NXK1826" s="1"/>
      <c r="NXL1826" s="2"/>
      <c r="NXM1826" s="1"/>
      <c r="NXN1826" s="1"/>
      <c r="NXO1826" s="1"/>
      <c r="NXP1826" s="2"/>
      <c r="NXQ1826" s="1"/>
      <c r="NXR1826" s="1"/>
      <c r="NXS1826" s="1"/>
      <c r="NXT1826" s="2"/>
      <c r="NXU1826" s="1"/>
      <c r="NXV1826" s="1"/>
      <c r="NXW1826" s="1"/>
      <c r="NXX1826" s="2"/>
      <c r="NXY1826" s="1"/>
      <c r="NXZ1826" s="1"/>
      <c r="NYA1826" s="1"/>
      <c r="NYB1826" s="2"/>
      <c r="NYC1826" s="1"/>
      <c r="NYD1826" s="1"/>
      <c r="NYE1826" s="1"/>
      <c r="NYF1826" s="2"/>
      <c r="NYG1826" s="1"/>
      <c r="NYH1826" s="1"/>
      <c r="NYI1826" s="1"/>
      <c r="NYJ1826" s="2"/>
      <c r="NYK1826" s="1"/>
      <c r="NYL1826" s="1"/>
      <c r="NYM1826" s="1"/>
      <c r="NYN1826" s="2"/>
      <c r="NYO1826" s="1"/>
      <c r="NYP1826" s="1"/>
      <c r="NYQ1826" s="1"/>
      <c r="NYR1826" s="2"/>
      <c r="NYS1826" s="1"/>
      <c r="NYT1826" s="1"/>
      <c r="NYU1826" s="1"/>
      <c r="NYV1826" s="2"/>
      <c r="NYW1826" s="1"/>
      <c r="NYX1826" s="1"/>
      <c r="NYY1826" s="1"/>
      <c r="NYZ1826" s="2"/>
      <c r="NZA1826" s="1"/>
      <c r="NZB1826" s="1"/>
      <c r="NZC1826" s="1"/>
      <c r="NZD1826" s="2"/>
      <c r="NZE1826" s="1"/>
      <c r="NZF1826" s="1"/>
      <c r="NZG1826" s="1"/>
      <c r="NZH1826" s="2"/>
      <c r="NZI1826" s="1"/>
      <c r="NZJ1826" s="1"/>
      <c r="NZK1826" s="1"/>
      <c r="NZL1826" s="2"/>
      <c r="NZM1826" s="1"/>
      <c r="NZN1826" s="1"/>
      <c r="NZO1826" s="1"/>
      <c r="NZP1826" s="2"/>
      <c r="NZQ1826" s="1"/>
      <c r="NZR1826" s="1"/>
      <c r="NZS1826" s="1"/>
      <c r="NZT1826" s="2"/>
      <c r="NZU1826" s="1"/>
      <c r="NZV1826" s="1"/>
      <c r="NZW1826" s="1"/>
      <c r="NZX1826" s="2"/>
      <c r="NZY1826" s="1"/>
      <c r="NZZ1826" s="1"/>
      <c r="OAA1826" s="1"/>
      <c r="OAB1826" s="2"/>
      <c r="OAC1826" s="1"/>
      <c r="OAD1826" s="1"/>
      <c r="OAE1826" s="1"/>
      <c r="OAF1826" s="2"/>
      <c r="OAG1826" s="1"/>
      <c r="OAH1826" s="1"/>
      <c r="OAI1826" s="1"/>
      <c r="OAJ1826" s="2"/>
      <c r="OAK1826" s="1"/>
      <c r="OAL1826" s="1"/>
      <c r="OAM1826" s="1"/>
      <c r="OAN1826" s="2"/>
      <c r="OAO1826" s="1"/>
      <c r="OAP1826" s="1"/>
      <c r="OAQ1826" s="1"/>
      <c r="OAR1826" s="2"/>
      <c r="OAS1826" s="1"/>
      <c r="OAT1826" s="1"/>
      <c r="OAU1826" s="1"/>
      <c r="OAV1826" s="2"/>
      <c r="OAW1826" s="1"/>
      <c r="OAX1826" s="1"/>
      <c r="OAY1826" s="1"/>
      <c r="OAZ1826" s="2"/>
      <c r="OBA1826" s="1"/>
      <c r="OBB1826" s="1"/>
      <c r="OBC1826" s="1"/>
      <c r="OBD1826" s="2"/>
      <c r="OBE1826" s="1"/>
      <c r="OBF1826" s="1"/>
      <c r="OBG1826" s="1"/>
      <c r="OBH1826" s="2"/>
      <c r="OBI1826" s="1"/>
      <c r="OBJ1826" s="1"/>
      <c r="OBK1826" s="1"/>
      <c r="OBL1826" s="2"/>
      <c r="OBM1826" s="1"/>
      <c r="OBN1826" s="1"/>
      <c r="OBO1826" s="1"/>
      <c r="OBP1826" s="2"/>
      <c r="OBQ1826" s="1"/>
      <c r="OBR1826" s="1"/>
      <c r="OBS1826" s="1"/>
      <c r="OBT1826" s="2"/>
      <c r="OBU1826" s="1"/>
      <c r="OBV1826" s="1"/>
      <c r="OBW1826" s="1"/>
      <c r="OBX1826" s="2"/>
      <c r="OBY1826" s="1"/>
      <c r="OBZ1826" s="1"/>
      <c r="OCA1826" s="1"/>
      <c r="OCB1826" s="2"/>
      <c r="OCC1826" s="1"/>
      <c r="OCD1826" s="1"/>
      <c r="OCE1826" s="1"/>
      <c r="OCF1826" s="2"/>
      <c r="OCG1826" s="1"/>
      <c r="OCH1826" s="1"/>
      <c r="OCI1826" s="1"/>
      <c r="OCJ1826" s="2"/>
      <c r="OCK1826" s="1"/>
      <c r="OCL1826" s="1"/>
      <c r="OCM1826" s="1"/>
      <c r="OCN1826" s="2"/>
      <c r="OCO1826" s="1"/>
      <c r="OCP1826" s="1"/>
      <c r="OCQ1826" s="1"/>
      <c r="OCR1826" s="2"/>
      <c r="OCS1826" s="1"/>
      <c r="OCT1826" s="1"/>
      <c r="OCU1826" s="1"/>
      <c r="OCV1826" s="2"/>
      <c r="OCW1826" s="1"/>
      <c r="OCX1826" s="1"/>
      <c r="OCY1826" s="1"/>
      <c r="OCZ1826" s="2"/>
      <c r="ODA1826" s="1"/>
      <c r="ODB1826" s="1"/>
      <c r="ODC1826" s="1"/>
      <c r="ODD1826" s="2"/>
      <c r="ODE1826" s="1"/>
      <c r="ODF1826" s="1"/>
      <c r="ODG1826" s="1"/>
      <c r="ODH1826" s="2"/>
      <c r="ODI1826" s="1"/>
      <c r="ODJ1826" s="1"/>
      <c r="ODK1826" s="1"/>
      <c r="ODL1826" s="2"/>
      <c r="ODM1826" s="1"/>
      <c r="ODN1826" s="1"/>
      <c r="ODO1826" s="1"/>
      <c r="ODP1826" s="2"/>
      <c r="ODQ1826" s="1"/>
      <c r="ODR1826" s="1"/>
      <c r="ODS1826" s="1"/>
      <c r="ODT1826" s="2"/>
      <c r="ODU1826" s="1"/>
      <c r="ODV1826" s="1"/>
      <c r="ODW1826" s="1"/>
      <c r="ODX1826" s="2"/>
      <c r="ODY1826" s="1"/>
      <c r="ODZ1826" s="1"/>
      <c r="OEA1826" s="1"/>
      <c r="OEB1826" s="2"/>
      <c r="OEC1826" s="1"/>
      <c r="OED1826" s="1"/>
      <c r="OEE1826" s="1"/>
      <c r="OEF1826" s="2"/>
      <c r="OEG1826" s="1"/>
      <c r="OEH1826" s="1"/>
      <c r="OEI1826" s="1"/>
      <c r="OEJ1826" s="2"/>
      <c r="OEK1826" s="1"/>
      <c r="OEL1826" s="1"/>
      <c r="OEM1826" s="1"/>
      <c r="OEN1826" s="2"/>
      <c r="OEO1826" s="1"/>
      <c r="OEP1826" s="1"/>
      <c r="OEQ1826" s="1"/>
      <c r="OER1826" s="2"/>
      <c r="OES1826" s="1"/>
      <c r="OET1826" s="1"/>
      <c r="OEU1826" s="1"/>
      <c r="OEV1826" s="2"/>
      <c r="OEW1826" s="1"/>
      <c r="OEX1826" s="1"/>
      <c r="OEY1826" s="1"/>
      <c r="OEZ1826" s="2"/>
      <c r="OFA1826" s="1"/>
      <c r="OFB1826" s="1"/>
      <c r="OFC1826" s="1"/>
      <c r="OFD1826" s="2"/>
      <c r="OFE1826" s="1"/>
      <c r="OFF1826" s="1"/>
      <c r="OFG1826" s="1"/>
      <c r="OFH1826" s="2"/>
      <c r="OFI1826" s="1"/>
      <c r="OFJ1826" s="1"/>
      <c r="OFK1826" s="1"/>
      <c r="OFL1826" s="2"/>
      <c r="OFM1826" s="1"/>
      <c r="OFN1826" s="1"/>
      <c r="OFO1826" s="1"/>
      <c r="OFP1826" s="2"/>
      <c r="OFQ1826" s="1"/>
      <c r="OFR1826" s="1"/>
      <c r="OFS1826" s="1"/>
      <c r="OFT1826" s="2"/>
      <c r="OFU1826" s="1"/>
      <c r="OFV1826" s="1"/>
      <c r="OFW1826" s="1"/>
      <c r="OFX1826" s="2"/>
      <c r="OFY1826" s="1"/>
      <c r="OFZ1826" s="1"/>
      <c r="OGA1826" s="1"/>
      <c r="OGB1826" s="2"/>
      <c r="OGC1826" s="1"/>
      <c r="OGD1826" s="1"/>
      <c r="OGE1826" s="1"/>
      <c r="OGF1826" s="2"/>
      <c r="OGG1826" s="1"/>
      <c r="OGH1826" s="1"/>
      <c r="OGI1826" s="1"/>
      <c r="OGJ1826" s="2"/>
      <c r="OGK1826" s="1"/>
      <c r="OGL1826" s="1"/>
      <c r="OGM1826" s="1"/>
      <c r="OGN1826" s="2"/>
      <c r="OGO1826" s="1"/>
      <c r="OGP1826" s="1"/>
      <c r="OGQ1826" s="1"/>
      <c r="OGR1826" s="2"/>
      <c r="OGS1826" s="1"/>
      <c r="OGT1826" s="1"/>
      <c r="OGU1826" s="1"/>
      <c r="OGV1826" s="2"/>
      <c r="OGW1826" s="1"/>
      <c r="OGX1826" s="1"/>
      <c r="OGY1826" s="1"/>
      <c r="OGZ1826" s="2"/>
      <c r="OHA1826" s="1"/>
      <c r="OHB1826" s="1"/>
      <c r="OHC1826" s="1"/>
      <c r="OHD1826" s="2"/>
      <c r="OHE1826" s="1"/>
      <c r="OHF1826" s="1"/>
      <c r="OHG1826" s="1"/>
      <c r="OHH1826" s="2"/>
      <c r="OHI1826" s="1"/>
      <c r="OHJ1826" s="1"/>
      <c r="OHK1826" s="1"/>
      <c r="OHL1826" s="2"/>
      <c r="OHM1826" s="1"/>
      <c r="OHN1826" s="1"/>
      <c r="OHO1826" s="1"/>
      <c r="OHP1826" s="2"/>
      <c r="OHQ1826" s="1"/>
      <c r="OHR1826" s="1"/>
      <c r="OHS1826" s="1"/>
      <c r="OHT1826" s="2"/>
      <c r="OHU1826" s="1"/>
      <c r="OHV1826" s="1"/>
      <c r="OHW1826" s="1"/>
      <c r="OHX1826" s="2"/>
      <c r="OHY1826" s="1"/>
      <c r="OHZ1826" s="1"/>
      <c r="OIA1826" s="1"/>
      <c r="OIB1826" s="2"/>
      <c r="OIC1826" s="1"/>
      <c r="OID1826" s="1"/>
      <c r="OIE1826" s="1"/>
      <c r="OIF1826" s="2"/>
      <c r="OIG1826" s="1"/>
      <c r="OIH1826" s="1"/>
      <c r="OII1826" s="1"/>
      <c r="OIJ1826" s="2"/>
      <c r="OIK1826" s="1"/>
      <c r="OIL1826" s="1"/>
      <c r="OIM1826" s="1"/>
      <c r="OIN1826" s="2"/>
      <c r="OIO1826" s="1"/>
      <c r="OIP1826" s="1"/>
      <c r="OIQ1826" s="1"/>
      <c r="OIR1826" s="2"/>
      <c r="OIS1826" s="1"/>
      <c r="OIT1826" s="1"/>
      <c r="OIU1826" s="1"/>
      <c r="OIV1826" s="2"/>
      <c r="OIW1826" s="1"/>
      <c r="OIX1826" s="1"/>
      <c r="OIY1826" s="1"/>
      <c r="OIZ1826" s="2"/>
      <c r="OJA1826" s="1"/>
      <c r="OJB1826" s="1"/>
      <c r="OJC1826" s="1"/>
      <c r="OJD1826" s="2"/>
      <c r="OJE1826" s="1"/>
      <c r="OJF1826" s="1"/>
      <c r="OJG1826" s="1"/>
      <c r="OJH1826" s="2"/>
      <c r="OJI1826" s="1"/>
      <c r="OJJ1826" s="1"/>
      <c r="OJK1826" s="1"/>
      <c r="OJL1826" s="2"/>
      <c r="OJM1826" s="1"/>
      <c r="OJN1826" s="1"/>
      <c r="OJO1826" s="1"/>
      <c r="OJP1826" s="2"/>
      <c r="OJQ1826" s="1"/>
      <c r="OJR1826" s="1"/>
      <c r="OJS1826" s="1"/>
      <c r="OJT1826" s="2"/>
      <c r="OJU1826" s="1"/>
      <c r="OJV1826" s="1"/>
      <c r="OJW1826" s="1"/>
      <c r="OJX1826" s="2"/>
      <c r="OJY1826" s="1"/>
      <c r="OJZ1826" s="1"/>
      <c r="OKA1826" s="1"/>
      <c r="OKB1826" s="2"/>
      <c r="OKC1826" s="1"/>
      <c r="OKD1826" s="1"/>
      <c r="OKE1826" s="1"/>
      <c r="OKF1826" s="2"/>
      <c r="OKG1826" s="1"/>
      <c r="OKH1826" s="1"/>
      <c r="OKI1826" s="1"/>
      <c r="OKJ1826" s="2"/>
      <c r="OKK1826" s="1"/>
      <c r="OKL1826" s="1"/>
      <c r="OKM1826" s="1"/>
      <c r="OKN1826" s="2"/>
      <c r="OKO1826" s="1"/>
      <c r="OKP1826" s="1"/>
      <c r="OKQ1826" s="1"/>
      <c r="OKR1826" s="2"/>
      <c r="OKS1826" s="1"/>
      <c r="OKT1826" s="1"/>
      <c r="OKU1826" s="1"/>
      <c r="OKV1826" s="2"/>
      <c r="OKW1826" s="1"/>
      <c r="OKX1826" s="1"/>
      <c r="OKY1826" s="1"/>
      <c r="OKZ1826" s="2"/>
      <c r="OLA1826" s="1"/>
      <c r="OLB1826" s="1"/>
      <c r="OLC1826" s="1"/>
      <c r="OLD1826" s="2"/>
      <c r="OLE1826" s="1"/>
      <c r="OLF1826" s="1"/>
      <c r="OLG1826" s="1"/>
      <c r="OLH1826" s="2"/>
      <c r="OLI1826" s="1"/>
      <c r="OLJ1826" s="1"/>
      <c r="OLK1826" s="1"/>
      <c r="OLL1826" s="2"/>
      <c r="OLM1826" s="1"/>
      <c r="OLN1826" s="1"/>
      <c r="OLO1826" s="1"/>
      <c r="OLP1826" s="2"/>
      <c r="OLQ1826" s="1"/>
      <c r="OLR1826" s="1"/>
      <c r="OLS1826" s="1"/>
      <c r="OLT1826" s="2"/>
      <c r="OLU1826" s="1"/>
      <c r="OLV1826" s="1"/>
      <c r="OLW1826" s="1"/>
      <c r="OLX1826" s="2"/>
      <c r="OLY1826" s="1"/>
      <c r="OLZ1826" s="1"/>
      <c r="OMA1826" s="1"/>
      <c r="OMB1826" s="2"/>
      <c r="OMC1826" s="1"/>
      <c r="OMD1826" s="1"/>
      <c r="OME1826" s="1"/>
      <c r="OMF1826" s="2"/>
      <c r="OMG1826" s="1"/>
      <c r="OMH1826" s="1"/>
      <c r="OMI1826" s="1"/>
      <c r="OMJ1826" s="2"/>
      <c r="OMK1826" s="1"/>
      <c r="OML1826" s="1"/>
      <c r="OMM1826" s="1"/>
      <c r="OMN1826" s="2"/>
      <c r="OMO1826" s="1"/>
      <c r="OMP1826" s="1"/>
      <c r="OMQ1826" s="1"/>
      <c r="OMR1826" s="2"/>
      <c r="OMS1826" s="1"/>
      <c r="OMT1826" s="1"/>
      <c r="OMU1826" s="1"/>
      <c r="OMV1826" s="2"/>
      <c r="OMW1826" s="1"/>
      <c r="OMX1826" s="1"/>
      <c r="OMY1826" s="1"/>
      <c r="OMZ1826" s="2"/>
      <c r="ONA1826" s="1"/>
      <c r="ONB1826" s="1"/>
      <c r="ONC1826" s="1"/>
      <c r="OND1826" s="2"/>
      <c r="ONE1826" s="1"/>
      <c r="ONF1826" s="1"/>
      <c r="ONG1826" s="1"/>
      <c r="ONH1826" s="2"/>
      <c r="ONI1826" s="1"/>
      <c r="ONJ1826" s="1"/>
      <c r="ONK1826" s="1"/>
      <c r="ONL1826" s="2"/>
      <c r="ONM1826" s="1"/>
      <c r="ONN1826" s="1"/>
      <c r="ONO1826" s="1"/>
      <c r="ONP1826" s="2"/>
      <c r="ONQ1826" s="1"/>
      <c r="ONR1826" s="1"/>
      <c r="ONS1826" s="1"/>
      <c r="ONT1826" s="2"/>
      <c r="ONU1826" s="1"/>
      <c r="ONV1826" s="1"/>
      <c r="ONW1826" s="1"/>
      <c r="ONX1826" s="2"/>
      <c r="ONY1826" s="1"/>
      <c r="ONZ1826" s="1"/>
      <c r="OOA1826" s="1"/>
      <c r="OOB1826" s="2"/>
      <c r="OOC1826" s="1"/>
      <c r="OOD1826" s="1"/>
      <c r="OOE1826" s="1"/>
      <c r="OOF1826" s="2"/>
      <c r="OOG1826" s="1"/>
      <c r="OOH1826" s="1"/>
      <c r="OOI1826" s="1"/>
      <c r="OOJ1826" s="2"/>
      <c r="OOK1826" s="1"/>
      <c r="OOL1826" s="1"/>
      <c r="OOM1826" s="1"/>
      <c r="OON1826" s="2"/>
      <c r="OOO1826" s="1"/>
      <c r="OOP1826" s="1"/>
      <c r="OOQ1826" s="1"/>
      <c r="OOR1826" s="2"/>
      <c r="OOS1826" s="1"/>
      <c r="OOT1826" s="1"/>
      <c r="OOU1826" s="1"/>
      <c r="OOV1826" s="2"/>
      <c r="OOW1826" s="1"/>
      <c r="OOX1826" s="1"/>
      <c r="OOY1826" s="1"/>
      <c r="OOZ1826" s="2"/>
      <c r="OPA1826" s="1"/>
      <c r="OPB1826" s="1"/>
      <c r="OPC1826" s="1"/>
      <c r="OPD1826" s="2"/>
      <c r="OPE1826" s="1"/>
      <c r="OPF1826" s="1"/>
      <c r="OPG1826" s="1"/>
      <c r="OPH1826" s="2"/>
      <c r="OPI1826" s="1"/>
      <c r="OPJ1826" s="1"/>
      <c r="OPK1826" s="1"/>
      <c r="OPL1826" s="2"/>
      <c r="OPM1826" s="1"/>
      <c r="OPN1826" s="1"/>
      <c r="OPO1826" s="1"/>
      <c r="OPP1826" s="2"/>
      <c r="OPQ1826" s="1"/>
      <c r="OPR1826" s="1"/>
      <c r="OPS1826" s="1"/>
      <c r="OPT1826" s="2"/>
      <c r="OPU1826" s="1"/>
      <c r="OPV1826" s="1"/>
      <c r="OPW1826" s="1"/>
      <c r="OPX1826" s="2"/>
      <c r="OPY1826" s="1"/>
      <c r="OPZ1826" s="1"/>
      <c r="OQA1826" s="1"/>
      <c r="OQB1826" s="2"/>
      <c r="OQC1826" s="1"/>
      <c r="OQD1826" s="1"/>
      <c r="OQE1826" s="1"/>
      <c r="OQF1826" s="2"/>
      <c r="OQG1826" s="1"/>
      <c r="OQH1826" s="1"/>
      <c r="OQI1826" s="1"/>
      <c r="OQJ1826" s="2"/>
      <c r="OQK1826" s="1"/>
      <c r="OQL1826" s="1"/>
      <c r="OQM1826" s="1"/>
      <c r="OQN1826" s="2"/>
      <c r="OQO1826" s="1"/>
      <c r="OQP1826" s="1"/>
      <c r="OQQ1826" s="1"/>
      <c r="OQR1826" s="2"/>
      <c r="OQS1826" s="1"/>
      <c r="OQT1826" s="1"/>
      <c r="OQU1826" s="1"/>
      <c r="OQV1826" s="2"/>
      <c r="OQW1826" s="1"/>
      <c r="OQX1826" s="1"/>
      <c r="OQY1826" s="1"/>
      <c r="OQZ1826" s="2"/>
      <c r="ORA1826" s="1"/>
      <c r="ORB1826" s="1"/>
      <c r="ORC1826" s="1"/>
      <c r="ORD1826" s="2"/>
      <c r="ORE1826" s="1"/>
      <c r="ORF1826" s="1"/>
      <c r="ORG1826" s="1"/>
      <c r="ORH1826" s="2"/>
      <c r="ORI1826" s="1"/>
      <c r="ORJ1826" s="1"/>
      <c r="ORK1826" s="1"/>
      <c r="ORL1826" s="2"/>
      <c r="ORM1826" s="1"/>
      <c r="ORN1826" s="1"/>
      <c r="ORO1826" s="1"/>
      <c r="ORP1826" s="2"/>
      <c r="ORQ1826" s="1"/>
      <c r="ORR1826" s="1"/>
      <c r="ORS1826" s="1"/>
      <c r="ORT1826" s="2"/>
      <c r="ORU1826" s="1"/>
      <c r="ORV1826" s="1"/>
      <c r="ORW1826" s="1"/>
      <c r="ORX1826" s="2"/>
      <c r="ORY1826" s="1"/>
      <c r="ORZ1826" s="1"/>
      <c r="OSA1826" s="1"/>
      <c r="OSB1826" s="2"/>
      <c r="OSC1826" s="1"/>
      <c r="OSD1826" s="1"/>
      <c r="OSE1826" s="1"/>
      <c r="OSF1826" s="2"/>
      <c r="OSG1826" s="1"/>
      <c r="OSH1826" s="1"/>
      <c r="OSI1826" s="1"/>
      <c r="OSJ1826" s="2"/>
      <c r="OSK1826" s="1"/>
      <c r="OSL1826" s="1"/>
      <c r="OSM1826" s="1"/>
      <c r="OSN1826" s="2"/>
      <c r="OSO1826" s="1"/>
      <c r="OSP1826" s="1"/>
      <c r="OSQ1826" s="1"/>
      <c r="OSR1826" s="2"/>
      <c r="OSS1826" s="1"/>
      <c r="OST1826" s="1"/>
      <c r="OSU1826" s="1"/>
      <c r="OSV1826" s="2"/>
      <c r="OSW1826" s="1"/>
      <c r="OSX1826" s="1"/>
      <c r="OSY1826" s="1"/>
      <c r="OSZ1826" s="2"/>
      <c r="OTA1826" s="1"/>
      <c r="OTB1826" s="1"/>
      <c r="OTC1826" s="1"/>
      <c r="OTD1826" s="2"/>
      <c r="OTE1826" s="1"/>
      <c r="OTF1826" s="1"/>
      <c r="OTG1826" s="1"/>
      <c r="OTH1826" s="2"/>
      <c r="OTI1826" s="1"/>
      <c r="OTJ1826" s="1"/>
      <c r="OTK1826" s="1"/>
      <c r="OTL1826" s="2"/>
      <c r="OTM1826" s="1"/>
      <c r="OTN1826" s="1"/>
      <c r="OTO1826" s="1"/>
      <c r="OTP1826" s="2"/>
      <c r="OTQ1826" s="1"/>
      <c r="OTR1826" s="1"/>
      <c r="OTS1826" s="1"/>
      <c r="OTT1826" s="2"/>
      <c r="OTU1826" s="1"/>
      <c r="OTV1826" s="1"/>
      <c r="OTW1826" s="1"/>
      <c r="OTX1826" s="2"/>
      <c r="OTY1826" s="1"/>
      <c r="OTZ1826" s="1"/>
      <c r="OUA1826" s="1"/>
      <c r="OUB1826" s="2"/>
      <c r="OUC1826" s="1"/>
      <c r="OUD1826" s="1"/>
      <c r="OUE1826" s="1"/>
      <c r="OUF1826" s="2"/>
      <c r="OUG1826" s="1"/>
      <c r="OUH1826" s="1"/>
      <c r="OUI1826" s="1"/>
      <c r="OUJ1826" s="2"/>
      <c r="OUK1826" s="1"/>
      <c r="OUL1826" s="1"/>
      <c r="OUM1826" s="1"/>
      <c r="OUN1826" s="2"/>
      <c r="OUO1826" s="1"/>
      <c r="OUP1826" s="1"/>
      <c r="OUQ1826" s="1"/>
      <c r="OUR1826" s="2"/>
      <c r="OUS1826" s="1"/>
      <c r="OUT1826" s="1"/>
      <c r="OUU1826" s="1"/>
      <c r="OUV1826" s="2"/>
      <c r="OUW1826" s="1"/>
      <c r="OUX1826" s="1"/>
      <c r="OUY1826" s="1"/>
      <c r="OUZ1826" s="2"/>
      <c r="OVA1826" s="1"/>
      <c r="OVB1826" s="1"/>
      <c r="OVC1826" s="1"/>
      <c r="OVD1826" s="2"/>
      <c r="OVE1826" s="1"/>
      <c r="OVF1826" s="1"/>
      <c r="OVG1826" s="1"/>
      <c r="OVH1826" s="2"/>
      <c r="OVI1826" s="1"/>
      <c r="OVJ1826" s="1"/>
      <c r="OVK1826" s="1"/>
      <c r="OVL1826" s="2"/>
      <c r="OVM1826" s="1"/>
      <c r="OVN1826" s="1"/>
      <c r="OVO1826" s="1"/>
      <c r="OVP1826" s="2"/>
      <c r="OVQ1826" s="1"/>
      <c r="OVR1826" s="1"/>
      <c r="OVS1826" s="1"/>
      <c r="OVT1826" s="2"/>
      <c r="OVU1826" s="1"/>
      <c r="OVV1826" s="1"/>
      <c r="OVW1826" s="1"/>
      <c r="OVX1826" s="2"/>
      <c r="OVY1826" s="1"/>
      <c r="OVZ1826" s="1"/>
      <c r="OWA1826" s="1"/>
      <c r="OWB1826" s="2"/>
      <c r="OWC1826" s="1"/>
      <c r="OWD1826" s="1"/>
      <c r="OWE1826" s="1"/>
      <c r="OWF1826" s="2"/>
      <c r="OWG1826" s="1"/>
      <c r="OWH1826" s="1"/>
      <c r="OWI1826" s="1"/>
      <c r="OWJ1826" s="2"/>
      <c r="OWK1826" s="1"/>
      <c r="OWL1826" s="1"/>
      <c r="OWM1826" s="1"/>
      <c r="OWN1826" s="2"/>
      <c r="OWO1826" s="1"/>
      <c r="OWP1826" s="1"/>
      <c r="OWQ1826" s="1"/>
      <c r="OWR1826" s="2"/>
      <c r="OWS1826" s="1"/>
      <c r="OWT1826" s="1"/>
      <c r="OWU1826" s="1"/>
      <c r="OWV1826" s="2"/>
      <c r="OWW1826" s="1"/>
      <c r="OWX1826" s="1"/>
      <c r="OWY1826" s="1"/>
      <c r="OWZ1826" s="2"/>
      <c r="OXA1826" s="1"/>
      <c r="OXB1826" s="1"/>
      <c r="OXC1826" s="1"/>
      <c r="OXD1826" s="2"/>
      <c r="OXE1826" s="1"/>
      <c r="OXF1826" s="1"/>
      <c r="OXG1826" s="1"/>
      <c r="OXH1826" s="2"/>
      <c r="OXI1826" s="1"/>
      <c r="OXJ1826" s="1"/>
      <c r="OXK1826" s="1"/>
      <c r="OXL1826" s="2"/>
      <c r="OXM1826" s="1"/>
      <c r="OXN1826" s="1"/>
      <c r="OXO1826" s="1"/>
      <c r="OXP1826" s="2"/>
      <c r="OXQ1826" s="1"/>
      <c r="OXR1826" s="1"/>
      <c r="OXS1826" s="1"/>
      <c r="OXT1826" s="2"/>
      <c r="OXU1826" s="1"/>
      <c r="OXV1826" s="1"/>
      <c r="OXW1826" s="1"/>
      <c r="OXX1826" s="2"/>
      <c r="OXY1826" s="1"/>
      <c r="OXZ1826" s="1"/>
      <c r="OYA1826" s="1"/>
      <c r="OYB1826" s="2"/>
      <c r="OYC1826" s="1"/>
      <c r="OYD1826" s="1"/>
      <c r="OYE1826" s="1"/>
      <c r="OYF1826" s="2"/>
      <c r="OYG1826" s="1"/>
      <c r="OYH1826" s="1"/>
      <c r="OYI1826" s="1"/>
      <c r="OYJ1826" s="2"/>
      <c r="OYK1826" s="1"/>
      <c r="OYL1826" s="1"/>
      <c r="OYM1826" s="1"/>
      <c r="OYN1826" s="2"/>
      <c r="OYO1826" s="1"/>
      <c r="OYP1826" s="1"/>
      <c r="OYQ1826" s="1"/>
      <c r="OYR1826" s="2"/>
      <c r="OYS1826" s="1"/>
      <c r="OYT1826" s="1"/>
      <c r="OYU1826" s="1"/>
      <c r="OYV1826" s="2"/>
      <c r="OYW1826" s="1"/>
      <c r="OYX1826" s="1"/>
      <c r="OYY1826" s="1"/>
      <c r="OYZ1826" s="2"/>
      <c r="OZA1826" s="1"/>
      <c r="OZB1826" s="1"/>
      <c r="OZC1826" s="1"/>
      <c r="OZD1826" s="2"/>
      <c r="OZE1826" s="1"/>
      <c r="OZF1826" s="1"/>
      <c r="OZG1826" s="1"/>
      <c r="OZH1826" s="2"/>
      <c r="OZI1826" s="1"/>
      <c r="OZJ1826" s="1"/>
      <c r="OZK1826" s="1"/>
      <c r="OZL1826" s="2"/>
      <c r="OZM1826" s="1"/>
      <c r="OZN1826" s="1"/>
      <c r="OZO1826" s="1"/>
      <c r="OZP1826" s="2"/>
      <c r="OZQ1826" s="1"/>
      <c r="OZR1826" s="1"/>
      <c r="OZS1826" s="1"/>
      <c r="OZT1826" s="2"/>
      <c r="OZU1826" s="1"/>
      <c r="OZV1826" s="1"/>
      <c r="OZW1826" s="1"/>
      <c r="OZX1826" s="2"/>
      <c r="OZY1826" s="1"/>
      <c r="OZZ1826" s="1"/>
      <c r="PAA1826" s="1"/>
      <c r="PAB1826" s="2"/>
      <c r="PAC1826" s="1"/>
      <c r="PAD1826" s="1"/>
      <c r="PAE1826" s="1"/>
      <c r="PAF1826" s="2"/>
      <c r="PAG1826" s="1"/>
      <c r="PAH1826" s="1"/>
      <c r="PAI1826" s="1"/>
      <c r="PAJ1826" s="2"/>
      <c r="PAK1826" s="1"/>
      <c r="PAL1826" s="1"/>
      <c r="PAM1826" s="1"/>
      <c r="PAN1826" s="2"/>
      <c r="PAO1826" s="1"/>
      <c r="PAP1826" s="1"/>
      <c r="PAQ1826" s="1"/>
      <c r="PAR1826" s="2"/>
      <c r="PAS1826" s="1"/>
      <c r="PAT1826" s="1"/>
      <c r="PAU1826" s="1"/>
      <c r="PAV1826" s="2"/>
      <c r="PAW1826" s="1"/>
      <c r="PAX1826" s="1"/>
      <c r="PAY1826" s="1"/>
      <c r="PAZ1826" s="2"/>
      <c r="PBA1826" s="1"/>
      <c r="PBB1826" s="1"/>
      <c r="PBC1826" s="1"/>
      <c r="PBD1826" s="2"/>
      <c r="PBE1826" s="1"/>
      <c r="PBF1826" s="1"/>
      <c r="PBG1826" s="1"/>
      <c r="PBH1826" s="2"/>
      <c r="PBI1826" s="1"/>
      <c r="PBJ1826" s="1"/>
      <c r="PBK1826" s="1"/>
      <c r="PBL1826" s="2"/>
      <c r="PBM1826" s="1"/>
      <c r="PBN1826" s="1"/>
      <c r="PBO1826" s="1"/>
      <c r="PBP1826" s="2"/>
      <c r="PBQ1826" s="1"/>
      <c r="PBR1826" s="1"/>
      <c r="PBS1826" s="1"/>
      <c r="PBT1826" s="2"/>
      <c r="PBU1826" s="1"/>
      <c r="PBV1826" s="1"/>
      <c r="PBW1826" s="1"/>
      <c r="PBX1826" s="2"/>
      <c r="PBY1826" s="1"/>
      <c r="PBZ1826" s="1"/>
      <c r="PCA1826" s="1"/>
      <c r="PCB1826" s="2"/>
      <c r="PCC1826" s="1"/>
      <c r="PCD1826" s="1"/>
      <c r="PCE1826" s="1"/>
      <c r="PCF1826" s="2"/>
      <c r="PCG1826" s="1"/>
      <c r="PCH1826" s="1"/>
      <c r="PCI1826" s="1"/>
      <c r="PCJ1826" s="2"/>
      <c r="PCK1826" s="1"/>
      <c r="PCL1826" s="1"/>
      <c r="PCM1826" s="1"/>
      <c r="PCN1826" s="2"/>
      <c r="PCO1826" s="1"/>
      <c r="PCP1826" s="1"/>
      <c r="PCQ1826" s="1"/>
      <c r="PCR1826" s="2"/>
      <c r="PCS1826" s="1"/>
      <c r="PCT1826" s="1"/>
      <c r="PCU1826" s="1"/>
      <c r="PCV1826" s="2"/>
      <c r="PCW1826" s="1"/>
      <c r="PCX1826" s="1"/>
      <c r="PCY1826" s="1"/>
      <c r="PCZ1826" s="2"/>
      <c r="PDA1826" s="1"/>
      <c r="PDB1826" s="1"/>
      <c r="PDC1826" s="1"/>
      <c r="PDD1826" s="2"/>
      <c r="PDE1826" s="1"/>
      <c r="PDF1826" s="1"/>
      <c r="PDG1826" s="1"/>
      <c r="PDH1826" s="2"/>
      <c r="PDI1826" s="1"/>
      <c r="PDJ1826" s="1"/>
      <c r="PDK1826" s="1"/>
      <c r="PDL1826" s="2"/>
      <c r="PDM1826" s="1"/>
      <c r="PDN1826" s="1"/>
      <c r="PDO1826" s="1"/>
      <c r="PDP1826" s="2"/>
      <c r="PDQ1826" s="1"/>
      <c r="PDR1826" s="1"/>
      <c r="PDS1826" s="1"/>
      <c r="PDT1826" s="2"/>
      <c r="PDU1826" s="1"/>
      <c r="PDV1826" s="1"/>
      <c r="PDW1826" s="1"/>
      <c r="PDX1826" s="2"/>
      <c r="PDY1826" s="1"/>
      <c r="PDZ1826" s="1"/>
      <c r="PEA1826" s="1"/>
      <c r="PEB1826" s="2"/>
      <c r="PEC1826" s="1"/>
      <c r="PED1826" s="1"/>
      <c r="PEE1826" s="1"/>
      <c r="PEF1826" s="2"/>
      <c r="PEG1826" s="1"/>
      <c r="PEH1826" s="1"/>
      <c r="PEI1826" s="1"/>
      <c r="PEJ1826" s="2"/>
      <c r="PEK1826" s="1"/>
      <c r="PEL1826" s="1"/>
      <c r="PEM1826" s="1"/>
      <c r="PEN1826" s="2"/>
      <c r="PEO1826" s="1"/>
      <c r="PEP1826" s="1"/>
      <c r="PEQ1826" s="1"/>
      <c r="PER1826" s="2"/>
      <c r="PES1826" s="1"/>
      <c r="PET1826" s="1"/>
      <c r="PEU1826" s="1"/>
      <c r="PEV1826" s="2"/>
      <c r="PEW1826" s="1"/>
      <c r="PEX1826" s="1"/>
      <c r="PEY1826" s="1"/>
      <c r="PEZ1826" s="2"/>
      <c r="PFA1826" s="1"/>
      <c r="PFB1826" s="1"/>
      <c r="PFC1826" s="1"/>
      <c r="PFD1826" s="2"/>
      <c r="PFE1826" s="1"/>
      <c r="PFF1826" s="1"/>
      <c r="PFG1826" s="1"/>
      <c r="PFH1826" s="2"/>
      <c r="PFI1826" s="1"/>
      <c r="PFJ1826" s="1"/>
      <c r="PFK1826" s="1"/>
      <c r="PFL1826" s="2"/>
      <c r="PFM1826" s="1"/>
      <c r="PFN1826" s="1"/>
      <c r="PFO1826" s="1"/>
      <c r="PFP1826" s="2"/>
      <c r="PFQ1826" s="1"/>
      <c r="PFR1826" s="1"/>
      <c r="PFS1826" s="1"/>
      <c r="PFT1826" s="2"/>
      <c r="PFU1826" s="1"/>
      <c r="PFV1826" s="1"/>
      <c r="PFW1826" s="1"/>
      <c r="PFX1826" s="2"/>
      <c r="PFY1826" s="1"/>
      <c r="PFZ1826" s="1"/>
      <c r="PGA1826" s="1"/>
      <c r="PGB1826" s="2"/>
      <c r="PGC1826" s="1"/>
      <c r="PGD1826" s="1"/>
      <c r="PGE1826" s="1"/>
      <c r="PGF1826" s="2"/>
      <c r="PGG1826" s="1"/>
      <c r="PGH1826" s="1"/>
      <c r="PGI1826" s="1"/>
      <c r="PGJ1826" s="2"/>
      <c r="PGK1826" s="1"/>
      <c r="PGL1826" s="1"/>
      <c r="PGM1826" s="1"/>
      <c r="PGN1826" s="2"/>
      <c r="PGO1826" s="1"/>
      <c r="PGP1826" s="1"/>
      <c r="PGQ1826" s="1"/>
      <c r="PGR1826" s="2"/>
      <c r="PGS1826" s="1"/>
      <c r="PGT1826" s="1"/>
      <c r="PGU1826" s="1"/>
      <c r="PGV1826" s="2"/>
      <c r="PGW1826" s="1"/>
      <c r="PGX1826" s="1"/>
      <c r="PGY1826" s="1"/>
      <c r="PGZ1826" s="2"/>
      <c r="PHA1826" s="1"/>
      <c r="PHB1826" s="1"/>
      <c r="PHC1826" s="1"/>
      <c r="PHD1826" s="2"/>
      <c r="PHE1826" s="1"/>
      <c r="PHF1826" s="1"/>
      <c r="PHG1826" s="1"/>
      <c r="PHH1826" s="2"/>
      <c r="PHI1826" s="1"/>
      <c r="PHJ1826" s="1"/>
      <c r="PHK1826" s="1"/>
      <c r="PHL1826" s="2"/>
      <c r="PHM1826" s="1"/>
      <c r="PHN1826" s="1"/>
      <c r="PHO1826" s="1"/>
      <c r="PHP1826" s="2"/>
      <c r="PHQ1826" s="1"/>
      <c r="PHR1826" s="1"/>
      <c r="PHS1826" s="1"/>
      <c r="PHT1826" s="2"/>
      <c r="PHU1826" s="1"/>
      <c r="PHV1826" s="1"/>
      <c r="PHW1826" s="1"/>
      <c r="PHX1826" s="2"/>
      <c r="PHY1826" s="1"/>
      <c r="PHZ1826" s="1"/>
      <c r="PIA1826" s="1"/>
      <c r="PIB1826" s="2"/>
      <c r="PIC1826" s="1"/>
      <c r="PID1826" s="1"/>
      <c r="PIE1826" s="1"/>
      <c r="PIF1826" s="2"/>
      <c r="PIG1826" s="1"/>
      <c r="PIH1826" s="1"/>
      <c r="PII1826" s="1"/>
      <c r="PIJ1826" s="2"/>
      <c r="PIK1826" s="1"/>
      <c r="PIL1826" s="1"/>
      <c r="PIM1826" s="1"/>
      <c r="PIN1826" s="2"/>
      <c r="PIO1826" s="1"/>
      <c r="PIP1826" s="1"/>
      <c r="PIQ1826" s="1"/>
      <c r="PIR1826" s="2"/>
      <c r="PIS1826" s="1"/>
      <c r="PIT1826" s="1"/>
      <c r="PIU1826" s="1"/>
      <c r="PIV1826" s="2"/>
      <c r="PIW1826" s="1"/>
      <c r="PIX1826" s="1"/>
      <c r="PIY1826" s="1"/>
      <c r="PIZ1826" s="2"/>
      <c r="PJA1826" s="1"/>
      <c r="PJB1826" s="1"/>
      <c r="PJC1826" s="1"/>
      <c r="PJD1826" s="2"/>
      <c r="PJE1826" s="1"/>
      <c r="PJF1826" s="1"/>
      <c r="PJG1826" s="1"/>
      <c r="PJH1826" s="2"/>
      <c r="PJI1826" s="1"/>
      <c r="PJJ1826" s="1"/>
      <c r="PJK1826" s="1"/>
      <c r="PJL1826" s="2"/>
      <c r="PJM1826" s="1"/>
      <c r="PJN1826" s="1"/>
      <c r="PJO1826" s="1"/>
      <c r="PJP1826" s="2"/>
      <c r="PJQ1826" s="1"/>
      <c r="PJR1826" s="1"/>
      <c r="PJS1826" s="1"/>
      <c r="PJT1826" s="2"/>
      <c r="PJU1826" s="1"/>
      <c r="PJV1826" s="1"/>
      <c r="PJW1826" s="1"/>
      <c r="PJX1826" s="2"/>
      <c r="PJY1826" s="1"/>
      <c r="PJZ1826" s="1"/>
      <c r="PKA1826" s="1"/>
      <c r="PKB1826" s="2"/>
      <c r="PKC1826" s="1"/>
      <c r="PKD1826" s="1"/>
      <c r="PKE1826" s="1"/>
      <c r="PKF1826" s="2"/>
      <c r="PKG1826" s="1"/>
      <c r="PKH1826" s="1"/>
      <c r="PKI1826" s="1"/>
      <c r="PKJ1826" s="2"/>
      <c r="PKK1826" s="1"/>
      <c r="PKL1826" s="1"/>
      <c r="PKM1826" s="1"/>
      <c r="PKN1826" s="2"/>
      <c r="PKO1826" s="1"/>
      <c r="PKP1826" s="1"/>
      <c r="PKQ1826" s="1"/>
      <c r="PKR1826" s="2"/>
      <c r="PKS1826" s="1"/>
      <c r="PKT1826" s="1"/>
      <c r="PKU1826" s="1"/>
      <c r="PKV1826" s="2"/>
      <c r="PKW1826" s="1"/>
      <c r="PKX1826" s="1"/>
      <c r="PKY1826" s="1"/>
      <c r="PKZ1826" s="2"/>
      <c r="PLA1826" s="1"/>
      <c r="PLB1826" s="1"/>
      <c r="PLC1826" s="1"/>
      <c r="PLD1826" s="2"/>
      <c r="PLE1826" s="1"/>
      <c r="PLF1826" s="1"/>
      <c r="PLG1826" s="1"/>
      <c r="PLH1826" s="2"/>
      <c r="PLI1826" s="1"/>
      <c r="PLJ1826" s="1"/>
      <c r="PLK1826" s="1"/>
      <c r="PLL1826" s="2"/>
      <c r="PLM1826" s="1"/>
      <c r="PLN1826" s="1"/>
      <c r="PLO1826" s="1"/>
      <c r="PLP1826" s="2"/>
      <c r="PLQ1826" s="1"/>
      <c r="PLR1826" s="1"/>
      <c r="PLS1826" s="1"/>
      <c r="PLT1826" s="2"/>
      <c r="PLU1826" s="1"/>
      <c r="PLV1826" s="1"/>
      <c r="PLW1826" s="1"/>
      <c r="PLX1826" s="2"/>
      <c r="PLY1826" s="1"/>
      <c r="PLZ1826" s="1"/>
      <c r="PMA1826" s="1"/>
      <c r="PMB1826" s="2"/>
      <c r="PMC1826" s="1"/>
      <c r="PMD1826" s="1"/>
      <c r="PME1826" s="1"/>
      <c r="PMF1826" s="2"/>
      <c r="PMG1826" s="1"/>
      <c r="PMH1826" s="1"/>
      <c r="PMI1826" s="1"/>
      <c r="PMJ1826" s="2"/>
      <c r="PMK1826" s="1"/>
      <c r="PML1826" s="1"/>
      <c r="PMM1826" s="1"/>
      <c r="PMN1826" s="2"/>
      <c r="PMO1826" s="1"/>
      <c r="PMP1826" s="1"/>
      <c r="PMQ1826" s="1"/>
      <c r="PMR1826" s="2"/>
      <c r="PMS1826" s="1"/>
      <c r="PMT1826" s="1"/>
      <c r="PMU1826" s="1"/>
      <c r="PMV1826" s="2"/>
      <c r="PMW1826" s="1"/>
      <c r="PMX1826" s="1"/>
      <c r="PMY1826" s="1"/>
      <c r="PMZ1826" s="2"/>
      <c r="PNA1826" s="1"/>
      <c r="PNB1826" s="1"/>
      <c r="PNC1826" s="1"/>
      <c r="PND1826" s="2"/>
      <c r="PNE1826" s="1"/>
      <c r="PNF1826" s="1"/>
      <c r="PNG1826" s="1"/>
      <c r="PNH1826" s="2"/>
      <c r="PNI1826" s="1"/>
      <c r="PNJ1826" s="1"/>
      <c r="PNK1826" s="1"/>
      <c r="PNL1826" s="2"/>
      <c r="PNM1826" s="1"/>
      <c r="PNN1826" s="1"/>
      <c r="PNO1826" s="1"/>
      <c r="PNP1826" s="2"/>
      <c r="PNQ1826" s="1"/>
      <c r="PNR1826" s="1"/>
      <c r="PNS1826" s="1"/>
      <c r="PNT1826" s="2"/>
      <c r="PNU1826" s="1"/>
      <c r="PNV1826" s="1"/>
      <c r="PNW1826" s="1"/>
      <c r="PNX1826" s="2"/>
      <c r="PNY1826" s="1"/>
      <c r="PNZ1826" s="1"/>
      <c r="POA1826" s="1"/>
      <c r="POB1826" s="2"/>
      <c r="POC1826" s="1"/>
      <c r="POD1826" s="1"/>
      <c r="POE1826" s="1"/>
      <c r="POF1826" s="2"/>
      <c r="POG1826" s="1"/>
      <c r="POH1826" s="1"/>
      <c r="POI1826" s="1"/>
      <c r="POJ1826" s="2"/>
      <c r="POK1826" s="1"/>
      <c r="POL1826" s="1"/>
      <c r="POM1826" s="1"/>
      <c r="PON1826" s="2"/>
      <c r="POO1826" s="1"/>
      <c r="POP1826" s="1"/>
      <c r="POQ1826" s="1"/>
      <c r="POR1826" s="2"/>
      <c r="POS1826" s="1"/>
      <c r="POT1826" s="1"/>
      <c r="POU1826" s="1"/>
      <c r="POV1826" s="2"/>
      <c r="POW1826" s="1"/>
      <c r="POX1826" s="1"/>
      <c r="POY1826" s="1"/>
      <c r="POZ1826" s="2"/>
      <c r="PPA1826" s="1"/>
      <c r="PPB1826" s="1"/>
      <c r="PPC1826" s="1"/>
      <c r="PPD1826" s="2"/>
      <c r="PPE1826" s="1"/>
      <c r="PPF1826" s="1"/>
      <c r="PPG1826" s="1"/>
      <c r="PPH1826" s="2"/>
      <c r="PPI1826" s="1"/>
      <c r="PPJ1826" s="1"/>
      <c r="PPK1826" s="1"/>
      <c r="PPL1826" s="2"/>
      <c r="PPM1826" s="1"/>
      <c r="PPN1826" s="1"/>
      <c r="PPO1826" s="1"/>
      <c r="PPP1826" s="2"/>
      <c r="PPQ1826" s="1"/>
      <c r="PPR1826" s="1"/>
      <c r="PPS1826" s="1"/>
      <c r="PPT1826" s="2"/>
      <c r="PPU1826" s="1"/>
      <c r="PPV1826" s="1"/>
      <c r="PPW1826" s="1"/>
      <c r="PPX1826" s="2"/>
      <c r="PPY1826" s="1"/>
      <c r="PPZ1826" s="1"/>
      <c r="PQA1826" s="1"/>
      <c r="PQB1826" s="2"/>
      <c r="PQC1826" s="1"/>
      <c r="PQD1826" s="1"/>
      <c r="PQE1826" s="1"/>
      <c r="PQF1826" s="2"/>
      <c r="PQG1826" s="1"/>
      <c r="PQH1826" s="1"/>
      <c r="PQI1826" s="1"/>
      <c r="PQJ1826" s="2"/>
      <c r="PQK1826" s="1"/>
      <c r="PQL1826" s="1"/>
      <c r="PQM1826" s="1"/>
      <c r="PQN1826" s="2"/>
      <c r="PQO1826" s="1"/>
      <c r="PQP1826" s="1"/>
      <c r="PQQ1826" s="1"/>
      <c r="PQR1826" s="2"/>
      <c r="PQS1826" s="1"/>
      <c r="PQT1826" s="1"/>
      <c r="PQU1826" s="1"/>
      <c r="PQV1826" s="2"/>
      <c r="PQW1826" s="1"/>
      <c r="PQX1826" s="1"/>
      <c r="PQY1826" s="1"/>
      <c r="PQZ1826" s="2"/>
      <c r="PRA1826" s="1"/>
      <c r="PRB1826" s="1"/>
      <c r="PRC1826" s="1"/>
      <c r="PRD1826" s="2"/>
      <c r="PRE1826" s="1"/>
      <c r="PRF1826" s="1"/>
      <c r="PRG1826" s="1"/>
      <c r="PRH1826" s="2"/>
      <c r="PRI1826" s="1"/>
      <c r="PRJ1826" s="1"/>
      <c r="PRK1826" s="1"/>
      <c r="PRL1826" s="2"/>
      <c r="PRM1826" s="1"/>
      <c r="PRN1826" s="1"/>
      <c r="PRO1826" s="1"/>
      <c r="PRP1826" s="2"/>
      <c r="PRQ1826" s="1"/>
      <c r="PRR1826" s="1"/>
      <c r="PRS1826" s="1"/>
      <c r="PRT1826" s="2"/>
      <c r="PRU1826" s="1"/>
      <c r="PRV1826" s="1"/>
      <c r="PRW1826" s="1"/>
      <c r="PRX1826" s="2"/>
      <c r="PRY1826" s="1"/>
      <c r="PRZ1826" s="1"/>
      <c r="PSA1826" s="1"/>
      <c r="PSB1826" s="2"/>
      <c r="PSC1826" s="1"/>
      <c r="PSD1826" s="1"/>
      <c r="PSE1826" s="1"/>
      <c r="PSF1826" s="2"/>
      <c r="PSG1826" s="1"/>
      <c r="PSH1826" s="1"/>
      <c r="PSI1826" s="1"/>
      <c r="PSJ1826" s="2"/>
      <c r="PSK1826" s="1"/>
      <c r="PSL1826" s="1"/>
      <c r="PSM1826" s="1"/>
      <c r="PSN1826" s="2"/>
      <c r="PSO1826" s="1"/>
      <c r="PSP1826" s="1"/>
      <c r="PSQ1826" s="1"/>
      <c r="PSR1826" s="2"/>
      <c r="PSS1826" s="1"/>
      <c r="PST1826" s="1"/>
      <c r="PSU1826" s="1"/>
      <c r="PSV1826" s="2"/>
      <c r="PSW1826" s="1"/>
      <c r="PSX1826" s="1"/>
      <c r="PSY1826" s="1"/>
      <c r="PSZ1826" s="2"/>
      <c r="PTA1826" s="1"/>
      <c r="PTB1826" s="1"/>
      <c r="PTC1826" s="1"/>
      <c r="PTD1826" s="2"/>
      <c r="PTE1826" s="1"/>
      <c r="PTF1826" s="1"/>
      <c r="PTG1826" s="1"/>
      <c r="PTH1826" s="2"/>
      <c r="PTI1826" s="1"/>
      <c r="PTJ1826" s="1"/>
      <c r="PTK1826" s="1"/>
      <c r="PTL1826" s="2"/>
      <c r="PTM1826" s="1"/>
      <c r="PTN1826" s="1"/>
      <c r="PTO1826" s="1"/>
      <c r="PTP1826" s="2"/>
      <c r="PTQ1826" s="1"/>
      <c r="PTR1826" s="1"/>
      <c r="PTS1826" s="1"/>
      <c r="PTT1826" s="2"/>
      <c r="PTU1826" s="1"/>
      <c r="PTV1826" s="1"/>
      <c r="PTW1826" s="1"/>
      <c r="PTX1826" s="2"/>
      <c r="PTY1826" s="1"/>
      <c r="PTZ1826" s="1"/>
      <c r="PUA1826" s="1"/>
      <c r="PUB1826" s="2"/>
      <c r="PUC1826" s="1"/>
      <c r="PUD1826" s="1"/>
      <c r="PUE1826" s="1"/>
      <c r="PUF1826" s="2"/>
      <c r="PUG1826" s="1"/>
      <c r="PUH1826" s="1"/>
      <c r="PUI1826" s="1"/>
      <c r="PUJ1826" s="2"/>
      <c r="PUK1826" s="1"/>
      <c r="PUL1826" s="1"/>
      <c r="PUM1826" s="1"/>
      <c r="PUN1826" s="2"/>
      <c r="PUO1826" s="1"/>
      <c r="PUP1826" s="1"/>
      <c r="PUQ1826" s="1"/>
      <c r="PUR1826" s="2"/>
      <c r="PUS1826" s="1"/>
      <c r="PUT1826" s="1"/>
      <c r="PUU1826" s="1"/>
      <c r="PUV1826" s="2"/>
      <c r="PUW1826" s="1"/>
      <c r="PUX1826" s="1"/>
      <c r="PUY1826" s="1"/>
      <c r="PUZ1826" s="2"/>
      <c r="PVA1826" s="1"/>
      <c r="PVB1826" s="1"/>
      <c r="PVC1826" s="1"/>
      <c r="PVD1826" s="2"/>
      <c r="PVE1826" s="1"/>
      <c r="PVF1826" s="1"/>
      <c r="PVG1826" s="1"/>
      <c r="PVH1826" s="2"/>
      <c r="PVI1826" s="1"/>
      <c r="PVJ1826" s="1"/>
      <c r="PVK1826" s="1"/>
      <c r="PVL1826" s="2"/>
      <c r="PVM1826" s="1"/>
      <c r="PVN1826" s="1"/>
      <c r="PVO1826" s="1"/>
      <c r="PVP1826" s="2"/>
      <c r="PVQ1826" s="1"/>
      <c r="PVR1826" s="1"/>
      <c r="PVS1826" s="1"/>
      <c r="PVT1826" s="2"/>
      <c r="PVU1826" s="1"/>
      <c r="PVV1826" s="1"/>
      <c r="PVW1826" s="1"/>
      <c r="PVX1826" s="2"/>
      <c r="PVY1826" s="1"/>
      <c r="PVZ1826" s="1"/>
      <c r="PWA1826" s="1"/>
      <c r="PWB1826" s="2"/>
      <c r="PWC1826" s="1"/>
      <c r="PWD1826" s="1"/>
      <c r="PWE1826" s="1"/>
      <c r="PWF1826" s="2"/>
      <c r="PWG1826" s="1"/>
      <c r="PWH1826" s="1"/>
      <c r="PWI1826" s="1"/>
      <c r="PWJ1826" s="2"/>
      <c r="PWK1826" s="1"/>
      <c r="PWL1826" s="1"/>
      <c r="PWM1826" s="1"/>
      <c r="PWN1826" s="2"/>
      <c r="PWO1826" s="1"/>
      <c r="PWP1826" s="1"/>
      <c r="PWQ1826" s="1"/>
      <c r="PWR1826" s="2"/>
      <c r="PWS1826" s="1"/>
      <c r="PWT1826" s="1"/>
      <c r="PWU1826" s="1"/>
      <c r="PWV1826" s="2"/>
      <c r="PWW1826" s="1"/>
      <c r="PWX1826" s="1"/>
      <c r="PWY1826" s="1"/>
      <c r="PWZ1826" s="2"/>
      <c r="PXA1826" s="1"/>
      <c r="PXB1826" s="1"/>
      <c r="PXC1826" s="1"/>
      <c r="PXD1826" s="2"/>
      <c r="PXE1826" s="1"/>
      <c r="PXF1826" s="1"/>
      <c r="PXG1826" s="1"/>
      <c r="PXH1826" s="2"/>
      <c r="PXI1826" s="1"/>
      <c r="PXJ1826" s="1"/>
      <c r="PXK1826" s="1"/>
      <c r="PXL1826" s="2"/>
      <c r="PXM1826" s="1"/>
      <c r="PXN1826" s="1"/>
      <c r="PXO1826" s="1"/>
      <c r="PXP1826" s="2"/>
      <c r="PXQ1826" s="1"/>
      <c r="PXR1826" s="1"/>
      <c r="PXS1826" s="1"/>
      <c r="PXT1826" s="2"/>
      <c r="PXU1826" s="1"/>
      <c r="PXV1826" s="1"/>
      <c r="PXW1826" s="1"/>
      <c r="PXX1826" s="2"/>
      <c r="PXY1826" s="1"/>
      <c r="PXZ1826" s="1"/>
      <c r="PYA1826" s="1"/>
      <c r="PYB1826" s="2"/>
      <c r="PYC1826" s="1"/>
      <c r="PYD1826" s="1"/>
      <c r="PYE1826" s="1"/>
      <c r="PYF1826" s="2"/>
      <c r="PYG1826" s="1"/>
      <c r="PYH1826" s="1"/>
      <c r="PYI1826" s="1"/>
      <c r="PYJ1826" s="2"/>
      <c r="PYK1826" s="1"/>
      <c r="PYL1826" s="1"/>
      <c r="PYM1826" s="1"/>
      <c r="PYN1826" s="2"/>
      <c r="PYO1826" s="1"/>
      <c r="PYP1826" s="1"/>
      <c r="PYQ1826" s="1"/>
      <c r="PYR1826" s="2"/>
      <c r="PYS1826" s="1"/>
      <c r="PYT1826" s="1"/>
      <c r="PYU1826" s="1"/>
      <c r="PYV1826" s="2"/>
      <c r="PYW1826" s="1"/>
      <c r="PYX1826" s="1"/>
      <c r="PYY1826" s="1"/>
      <c r="PYZ1826" s="2"/>
      <c r="PZA1826" s="1"/>
      <c r="PZB1826" s="1"/>
      <c r="PZC1826" s="1"/>
      <c r="PZD1826" s="2"/>
      <c r="PZE1826" s="1"/>
      <c r="PZF1826" s="1"/>
      <c r="PZG1826" s="1"/>
      <c r="PZH1826" s="2"/>
      <c r="PZI1826" s="1"/>
      <c r="PZJ1826" s="1"/>
      <c r="PZK1826" s="1"/>
      <c r="PZL1826" s="2"/>
      <c r="PZM1826" s="1"/>
      <c r="PZN1826" s="1"/>
      <c r="PZO1826" s="1"/>
      <c r="PZP1826" s="2"/>
      <c r="PZQ1826" s="1"/>
      <c r="PZR1826" s="1"/>
      <c r="PZS1826" s="1"/>
      <c r="PZT1826" s="2"/>
      <c r="PZU1826" s="1"/>
      <c r="PZV1826" s="1"/>
      <c r="PZW1826" s="1"/>
      <c r="PZX1826" s="2"/>
      <c r="PZY1826" s="1"/>
      <c r="PZZ1826" s="1"/>
      <c r="QAA1826" s="1"/>
      <c r="QAB1826" s="2"/>
      <c r="QAC1826" s="1"/>
      <c r="QAD1826" s="1"/>
      <c r="QAE1826" s="1"/>
      <c r="QAF1826" s="2"/>
      <c r="QAG1826" s="1"/>
      <c r="QAH1826" s="1"/>
      <c r="QAI1826" s="1"/>
      <c r="QAJ1826" s="2"/>
      <c r="QAK1826" s="1"/>
      <c r="QAL1826" s="1"/>
      <c r="QAM1826" s="1"/>
      <c r="QAN1826" s="2"/>
      <c r="QAO1826" s="1"/>
      <c r="QAP1826" s="1"/>
      <c r="QAQ1826" s="1"/>
      <c r="QAR1826" s="2"/>
      <c r="QAS1826" s="1"/>
      <c r="QAT1826" s="1"/>
      <c r="QAU1826" s="1"/>
      <c r="QAV1826" s="2"/>
      <c r="QAW1826" s="1"/>
      <c r="QAX1826" s="1"/>
      <c r="QAY1826" s="1"/>
      <c r="QAZ1826" s="2"/>
      <c r="QBA1826" s="1"/>
      <c r="QBB1826" s="1"/>
      <c r="QBC1826" s="1"/>
      <c r="QBD1826" s="2"/>
      <c r="QBE1826" s="1"/>
      <c r="QBF1826" s="1"/>
      <c r="QBG1826" s="1"/>
      <c r="QBH1826" s="2"/>
      <c r="QBI1826" s="1"/>
      <c r="QBJ1826" s="1"/>
      <c r="QBK1826" s="1"/>
      <c r="QBL1826" s="2"/>
      <c r="QBM1826" s="1"/>
      <c r="QBN1826" s="1"/>
      <c r="QBO1826" s="1"/>
      <c r="QBP1826" s="2"/>
      <c r="QBQ1826" s="1"/>
      <c r="QBR1826" s="1"/>
      <c r="QBS1826" s="1"/>
      <c r="QBT1826" s="2"/>
      <c r="QBU1826" s="1"/>
      <c r="QBV1826" s="1"/>
      <c r="QBW1826" s="1"/>
      <c r="QBX1826" s="2"/>
      <c r="QBY1826" s="1"/>
      <c r="QBZ1826" s="1"/>
      <c r="QCA1826" s="1"/>
      <c r="QCB1826" s="2"/>
      <c r="QCC1826" s="1"/>
      <c r="QCD1826" s="1"/>
      <c r="QCE1826" s="1"/>
      <c r="QCF1826" s="2"/>
      <c r="QCG1826" s="1"/>
      <c r="QCH1826" s="1"/>
      <c r="QCI1826" s="1"/>
      <c r="QCJ1826" s="2"/>
      <c r="QCK1826" s="1"/>
      <c r="QCL1826" s="1"/>
      <c r="QCM1826" s="1"/>
      <c r="QCN1826" s="2"/>
      <c r="QCO1826" s="1"/>
      <c r="QCP1826" s="1"/>
      <c r="QCQ1826" s="1"/>
      <c r="QCR1826" s="2"/>
      <c r="QCS1826" s="1"/>
      <c r="QCT1826" s="1"/>
      <c r="QCU1826" s="1"/>
      <c r="QCV1826" s="2"/>
      <c r="QCW1826" s="1"/>
      <c r="QCX1826" s="1"/>
      <c r="QCY1826" s="1"/>
      <c r="QCZ1826" s="2"/>
      <c r="QDA1826" s="1"/>
      <c r="QDB1826" s="1"/>
      <c r="QDC1826" s="1"/>
      <c r="QDD1826" s="2"/>
      <c r="QDE1826" s="1"/>
      <c r="QDF1826" s="1"/>
      <c r="QDG1826" s="1"/>
      <c r="QDH1826" s="2"/>
      <c r="QDI1826" s="1"/>
      <c r="QDJ1826" s="1"/>
      <c r="QDK1826" s="1"/>
      <c r="QDL1826" s="2"/>
      <c r="QDM1826" s="1"/>
      <c r="QDN1826" s="1"/>
      <c r="QDO1826" s="1"/>
      <c r="QDP1826" s="2"/>
      <c r="QDQ1826" s="1"/>
      <c r="QDR1826" s="1"/>
      <c r="QDS1826" s="1"/>
      <c r="QDT1826" s="2"/>
      <c r="QDU1826" s="1"/>
      <c r="QDV1826" s="1"/>
      <c r="QDW1826" s="1"/>
      <c r="QDX1826" s="2"/>
      <c r="QDY1826" s="1"/>
      <c r="QDZ1826" s="1"/>
      <c r="QEA1826" s="1"/>
      <c r="QEB1826" s="2"/>
      <c r="QEC1826" s="1"/>
      <c r="QED1826" s="1"/>
      <c r="QEE1826" s="1"/>
      <c r="QEF1826" s="2"/>
      <c r="QEG1826" s="1"/>
      <c r="QEH1826" s="1"/>
      <c r="QEI1826" s="1"/>
      <c r="QEJ1826" s="2"/>
      <c r="QEK1826" s="1"/>
      <c r="QEL1826" s="1"/>
      <c r="QEM1826" s="1"/>
      <c r="QEN1826" s="2"/>
      <c r="QEO1826" s="1"/>
      <c r="QEP1826" s="1"/>
      <c r="QEQ1826" s="1"/>
      <c r="QER1826" s="2"/>
      <c r="QES1826" s="1"/>
      <c r="QET1826" s="1"/>
      <c r="QEU1826" s="1"/>
      <c r="QEV1826" s="2"/>
      <c r="QEW1826" s="1"/>
      <c r="QEX1826" s="1"/>
      <c r="QEY1826" s="1"/>
      <c r="QEZ1826" s="2"/>
      <c r="QFA1826" s="1"/>
      <c r="QFB1826" s="1"/>
      <c r="QFC1826" s="1"/>
      <c r="QFD1826" s="2"/>
      <c r="QFE1826" s="1"/>
      <c r="QFF1826" s="1"/>
      <c r="QFG1826" s="1"/>
      <c r="QFH1826" s="2"/>
      <c r="QFI1826" s="1"/>
      <c r="QFJ1826" s="1"/>
      <c r="QFK1826" s="1"/>
      <c r="QFL1826" s="2"/>
      <c r="QFM1826" s="1"/>
      <c r="QFN1826" s="1"/>
      <c r="QFO1826" s="1"/>
      <c r="QFP1826" s="2"/>
      <c r="QFQ1826" s="1"/>
      <c r="QFR1826" s="1"/>
      <c r="QFS1826" s="1"/>
      <c r="QFT1826" s="2"/>
      <c r="QFU1826" s="1"/>
      <c r="QFV1826" s="1"/>
      <c r="QFW1826" s="1"/>
      <c r="QFX1826" s="2"/>
      <c r="QFY1826" s="1"/>
      <c r="QFZ1826" s="1"/>
      <c r="QGA1826" s="1"/>
      <c r="QGB1826" s="2"/>
      <c r="QGC1826" s="1"/>
      <c r="QGD1826" s="1"/>
      <c r="QGE1826" s="1"/>
      <c r="QGF1826" s="2"/>
      <c r="QGG1826" s="1"/>
      <c r="QGH1826" s="1"/>
      <c r="QGI1826" s="1"/>
      <c r="QGJ1826" s="2"/>
      <c r="QGK1826" s="1"/>
      <c r="QGL1826" s="1"/>
      <c r="QGM1826" s="1"/>
      <c r="QGN1826" s="2"/>
      <c r="QGO1826" s="1"/>
      <c r="QGP1826" s="1"/>
      <c r="QGQ1826" s="1"/>
      <c r="QGR1826" s="2"/>
      <c r="QGS1826" s="1"/>
      <c r="QGT1826" s="1"/>
      <c r="QGU1826" s="1"/>
      <c r="QGV1826" s="2"/>
      <c r="QGW1826" s="1"/>
      <c r="QGX1826" s="1"/>
      <c r="QGY1826" s="1"/>
      <c r="QGZ1826" s="2"/>
      <c r="QHA1826" s="1"/>
      <c r="QHB1826" s="1"/>
      <c r="QHC1826" s="1"/>
      <c r="QHD1826" s="2"/>
      <c r="QHE1826" s="1"/>
      <c r="QHF1826" s="1"/>
      <c r="QHG1826" s="1"/>
      <c r="QHH1826" s="2"/>
      <c r="QHI1826" s="1"/>
      <c r="QHJ1826" s="1"/>
      <c r="QHK1826" s="1"/>
      <c r="QHL1826" s="2"/>
      <c r="QHM1826" s="1"/>
      <c r="QHN1826" s="1"/>
      <c r="QHO1826" s="1"/>
      <c r="QHP1826" s="2"/>
      <c r="QHQ1826" s="1"/>
      <c r="QHR1826" s="1"/>
      <c r="QHS1826" s="1"/>
      <c r="QHT1826" s="2"/>
      <c r="QHU1826" s="1"/>
      <c r="QHV1826" s="1"/>
      <c r="QHW1826" s="1"/>
      <c r="QHX1826" s="2"/>
      <c r="QHY1826" s="1"/>
      <c r="QHZ1826" s="1"/>
      <c r="QIA1826" s="1"/>
      <c r="QIB1826" s="2"/>
      <c r="QIC1826" s="1"/>
      <c r="QID1826" s="1"/>
      <c r="QIE1826" s="1"/>
      <c r="QIF1826" s="2"/>
      <c r="QIG1826" s="1"/>
      <c r="QIH1826" s="1"/>
      <c r="QII1826" s="1"/>
      <c r="QIJ1826" s="2"/>
      <c r="QIK1826" s="1"/>
      <c r="QIL1826" s="1"/>
      <c r="QIM1826" s="1"/>
      <c r="QIN1826" s="2"/>
      <c r="QIO1826" s="1"/>
      <c r="QIP1826" s="1"/>
      <c r="QIQ1826" s="1"/>
      <c r="QIR1826" s="2"/>
      <c r="QIS1826" s="1"/>
      <c r="QIT1826" s="1"/>
      <c r="QIU1826" s="1"/>
      <c r="QIV1826" s="2"/>
      <c r="QIW1826" s="1"/>
      <c r="QIX1826" s="1"/>
      <c r="QIY1826" s="1"/>
      <c r="QIZ1826" s="2"/>
      <c r="QJA1826" s="1"/>
      <c r="QJB1826" s="1"/>
      <c r="QJC1826" s="1"/>
      <c r="QJD1826" s="2"/>
      <c r="QJE1826" s="1"/>
      <c r="QJF1826" s="1"/>
      <c r="QJG1826" s="1"/>
      <c r="QJH1826" s="2"/>
      <c r="QJI1826" s="1"/>
      <c r="QJJ1826" s="1"/>
      <c r="QJK1826" s="1"/>
      <c r="QJL1826" s="2"/>
      <c r="QJM1826" s="1"/>
      <c r="QJN1826" s="1"/>
      <c r="QJO1826" s="1"/>
      <c r="QJP1826" s="2"/>
      <c r="QJQ1826" s="1"/>
      <c r="QJR1826" s="1"/>
      <c r="QJS1826" s="1"/>
      <c r="QJT1826" s="2"/>
      <c r="QJU1826" s="1"/>
      <c r="QJV1826" s="1"/>
      <c r="QJW1826" s="1"/>
      <c r="QJX1826" s="2"/>
      <c r="QJY1826" s="1"/>
      <c r="QJZ1826" s="1"/>
      <c r="QKA1826" s="1"/>
      <c r="QKB1826" s="2"/>
      <c r="QKC1826" s="1"/>
      <c r="QKD1826" s="1"/>
      <c r="QKE1826" s="1"/>
      <c r="QKF1826" s="2"/>
      <c r="QKG1826" s="1"/>
      <c r="QKH1826" s="1"/>
      <c r="QKI1826" s="1"/>
      <c r="QKJ1826" s="2"/>
      <c r="QKK1826" s="1"/>
      <c r="QKL1826" s="1"/>
      <c r="QKM1826" s="1"/>
      <c r="QKN1826" s="2"/>
      <c r="QKO1826" s="1"/>
      <c r="QKP1826" s="1"/>
      <c r="QKQ1826" s="1"/>
      <c r="QKR1826" s="2"/>
      <c r="QKS1826" s="1"/>
      <c r="QKT1826" s="1"/>
      <c r="QKU1826" s="1"/>
      <c r="QKV1826" s="2"/>
      <c r="QKW1826" s="1"/>
      <c r="QKX1826" s="1"/>
      <c r="QKY1826" s="1"/>
      <c r="QKZ1826" s="2"/>
      <c r="QLA1826" s="1"/>
      <c r="QLB1826" s="1"/>
      <c r="QLC1826" s="1"/>
      <c r="QLD1826" s="2"/>
      <c r="QLE1826" s="1"/>
      <c r="QLF1826" s="1"/>
      <c r="QLG1826" s="1"/>
      <c r="QLH1826" s="2"/>
      <c r="QLI1826" s="1"/>
      <c r="QLJ1826" s="1"/>
      <c r="QLK1826" s="1"/>
      <c r="QLL1826" s="2"/>
      <c r="QLM1826" s="1"/>
      <c r="QLN1826" s="1"/>
      <c r="QLO1826" s="1"/>
      <c r="QLP1826" s="2"/>
      <c r="QLQ1826" s="1"/>
      <c r="QLR1826" s="1"/>
      <c r="QLS1826" s="1"/>
      <c r="QLT1826" s="2"/>
      <c r="QLU1826" s="1"/>
      <c r="QLV1826" s="1"/>
      <c r="QLW1826" s="1"/>
      <c r="QLX1826" s="2"/>
      <c r="QLY1826" s="1"/>
      <c r="QLZ1826" s="1"/>
      <c r="QMA1826" s="1"/>
      <c r="QMB1826" s="2"/>
      <c r="QMC1826" s="1"/>
      <c r="QMD1826" s="1"/>
      <c r="QME1826" s="1"/>
      <c r="QMF1826" s="2"/>
      <c r="QMG1826" s="1"/>
      <c r="QMH1826" s="1"/>
      <c r="QMI1826" s="1"/>
      <c r="QMJ1826" s="2"/>
      <c r="QMK1826" s="1"/>
      <c r="QML1826" s="1"/>
      <c r="QMM1826" s="1"/>
      <c r="QMN1826" s="2"/>
      <c r="QMO1826" s="1"/>
      <c r="QMP1826" s="1"/>
      <c r="QMQ1826" s="1"/>
      <c r="QMR1826" s="2"/>
      <c r="QMS1826" s="1"/>
      <c r="QMT1826" s="1"/>
      <c r="QMU1826" s="1"/>
      <c r="QMV1826" s="2"/>
      <c r="QMW1826" s="1"/>
      <c r="QMX1826" s="1"/>
      <c r="QMY1826" s="1"/>
      <c r="QMZ1826" s="2"/>
      <c r="QNA1826" s="1"/>
      <c r="QNB1826" s="1"/>
      <c r="QNC1826" s="1"/>
      <c r="QND1826" s="2"/>
      <c r="QNE1826" s="1"/>
      <c r="QNF1826" s="1"/>
      <c r="QNG1826" s="1"/>
      <c r="QNH1826" s="2"/>
      <c r="QNI1826" s="1"/>
      <c r="QNJ1826" s="1"/>
      <c r="QNK1826" s="1"/>
      <c r="QNL1826" s="2"/>
      <c r="QNM1826" s="1"/>
      <c r="QNN1826" s="1"/>
      <c r="QNO1826" s="1"/>
      <c r="QNP1826" s="2"/>
      <c r="QNQ1826" s="1"/>
      <c r="QNR1826" s="1"/>
      <c r="QNS1826" s="1"/>
      <c r="QNT1826" s="2"/>
      <c r="QNU1826" s="1"/>
      <c r="QNV1826" s="1"/>
      <c r="QNW1826" s="1"/>
      <c r="QNX1826" s="2"/>
      <c r="QNY1826" s="1"/>
      <c r="QNZ1826" s="1"/>
      <c r="QOA1826" s="1"/>
      <c r="QOB1826" s="2"/>
      <c r="QOC1826" s="1"/>
      <c r="QOD1826" s="1"/>
      <c r="QOE1826" s="1"/>
      <c r="QOF1826" s="2"/>
      <c r="QOG1826" s="1"/>
      <c r="QOH1826" s="1"/>
      <c r="QOI1826" s="1"/>
      <c r="QOJ1826" s="2"/>
      <c r="QOK1826" s="1"/>
      <c r="QOL1826" s="1"/>
      <c r="QOM1826" s="1"/>
      <c r="QON1826" s="2"/>
      <c r="QOO1826" s="1"/>
      <c r="QOP1826" s="1"/>
      <c r="QOQ1826" s="1"/>
      <c r="QOR1826" s="2"/>
      <c r="QOS1826" s="1"/>
      <c r="QOT1826" s="1"/>
      <c r="QOU1826" s="1"/>
      <c r="QOV1826" s="2"/>
      <c r="QOW1826" s="1"/>
      <c r="QOX1826" s="1"/>
      <c r="QOY1826" s="1"/>
      <c r="QOZ1826" s="2"/>
      <c r="QPA1826" s="1"/>
      <c r="QPB1826" s="1"/>
      <c r="QPC1826" s="1"/>
      <c r="QPD1826" s="2"/>
      <c r="QPE1826" s="1"/>
      <c r="QPF1826" s="1"/>
      <c r="QPG1826" s="1"/>
      <c r="QPH1826" s="2"/>
      <c r="QPI1826" s="1"/>
      <c r="QPJ1826" s="1"/>
      <c r="QPK1826" s="1"/>
      <c r="QPL1826" s="2"/>
      <c r="QPM1826" s="1"/>
      <c r="QPN1826" s="1"/>
      <c r="QPO1826" s="1"/>
      <c r="QPP1826" s="2"/>
      <c r="QPQ1826" s="1"/>
      <c r="QPR1826" s="1"/>
      <c r="QPS1826" s="1"/>
      <c r="QPT1826" s="2"/>
      <c r="QPU1826" s="1"/>
      <c r="QPV1826" s="1"/>
      <c r="QPW1826" s="1"/>
      <c r="QPX1826" s="2"/>
      <c r="QPY1826" s="1"/>
      <c r="QPZ1826" s="1"/>
      <c r="QQA1826" s="1"/>
      <c r="QQB1826" s="2"/>
      <c r="QQC1826" s="1"/>
      <c r="QQD1826" s="1"/>
      <c r="QQE1826" s="1"/>
      <c r="QQF1826" s="2"/>
      <c r="QQG1826" s="1"/>
      <c r="QQH1826" s="1"/>
      <c r="QQI1826" s="1"/>
      <c r="QQJ1826" s="2"/>
      <c r="QQK1826" s="1"/>
      <c r="QQL1826" s="1"/>
      <c r="QQM1826" s="1"/>
      <c r="QQN1826" s="2"/>
      <c r="QQO1826" s="1"/>
      <c r="QQP1826" s="1"/>
      <c r="QQQ1826" s="1"/>
      <c r="QQR1826" s="2"/>
      <c r="QQS1826" s="1"/>
      <c r="QQT1826" s="1"/>
      <c r="QQU1826" s="1"/>
      <c r="QQV1826" s="2"/>
      <c r="QQW1826" s="1"/>
      <c r="QQX1826" s="1"/>
      <c r="QQY1826" s="1"/>
      <c r="QQZ1826" s="2"/>
      <c r="QRA1826" s="1"/>
      <c r="QRB1826" s="1"/>
      <c r="QRC1826" s="1"/>
      <c r="QRD1826" s="2"/>
      <c r="QRE1826" s="1"/>
      <c r="QRF1826" s="1"/>
      <c r="QRG1826" s="1"/>
      <c r="QRH1826" s="2"/>
      <c r="QRI1826" s="1"/>
      <c r="QRJ1826" s="1"/>
      <c r="QRK1826" s="1"/>
      <c r="QRL1826" s="2"/>
      <c r="QRM1826" s="1"/>
      <c r="QRN1826" s="1"/>
      <c r="QRO1826" s="1"/>
      <c r="QRP1826" s="2"/>
      <c r="QRQ1826" s="1"/>
      <c r="QRR1826" s="1"/>
      <c r="QRS1826" s="1"/>
      <c r="QRT1826" s="2"/>
      <c r="QRU1826" s="1"/>
      <c r="QRV1826" s="1"/>
      <c r="QRW1826" s="1"/>
      <c r="QRX1826" s="2"/>
      <c r="QRY1826" s="1"/>
      <c r="QRZ1826" s="1"/>
      <c r="QSA1826" s="1"/>
      <c r="QSB1826" s="2"/>
      <c r="QSC1826" s="1"/>
      <c r="QSD1826" s="1"/>
      <c r="QSE1826" s="1"/>
      <c r="QSF1826" s="2"/>
      <c r="QSG1826" s="1"/>
      <c r="QSH1826" s="1"/>
      <c r="QSI1826" s="1"/>
      <c r="QSJ1826" s="2"/>
      <c r="QSK1826" s="1"/>
      <c r="QSL1826" s="1"/>
      <c r="QSM1826" s="1"/>
      <c r="QSN1826" s="2"/>
      <c r="QSO1826" s="1"/>
      <c r="QSP1826" s="1"/>
      <c r="QSQ1826" s="1"/>
      <c r="QSR1826" s="2"/>
      <c r="QSS1826" s="1"/>
      <c r="QST1826" s="1"/>
      <c r="QSU1826" s="1"/>
      <c r="QSV1826" s="2"/>
      <c r="QSW1826" s="1"/>
      <c r="QSX1826" s="1"/>
      <c r="QSY1826" s="1"/>
      <c r="QSZ1826" s="2"/>
      <c r="QTA1826" s="1"/>
      <c r="QTB1826" s="1"/>
      <c r="QTC1826" s="1"/>
      <c r="QTD1826" s="2"/>
      <c r="QTE1826" s="1"/>
      <c r="QTF1826" s="1"/>
      <c r="QTG1826" s="1"/>
      <c r="QTH1826" s="2"/>
      <c r="QTI1826" s="1"/>
      <c r="QTJ1826" s="1"/>
      <c r="QTK1826" s="1"/>
      <c r="QTL1826" s="2"/>
      <c r="QTM1826" s="1"/>
      <c r="QTN1826" s="1"/>
      <c r="QTO1826" s="1"/>
      <c r="QTP1826" s="2"/>
      <c r="QTQ1826" s="1"/>
      <c r="QTR1826" s="1"/>
      <c r="QTS1826" s="1"/>
      <c r="QTT1826" s="2"/>
      <c r="QTU1826" s="1"/>
      <c r="QTV1826" s="1"/>
      <c r="QTW1826" s="1"/>
      <c r="QTX1826" s="2"/>
      <c r="QTY1826" s="1"/>
      <c r="QTZ1826" s="1"/>
      <c r="QUA1826" s="1"/>
      <c r="QUB1826" s="2"/>
      <c r="QUC1826" s="1"/>
      <c r="QUD1826" s="1"/>
      <c r="QUE1826" s="1"/>
      <c r="QUF1826" s="2"/>
      <c r="QUG1826" s="1"/>
      <c r="QUH1826" s="1"/>
      <c r="QUI1826" s="1"/>
      <c r="QUJ1826" s="2"/>
      <c r="QUK1826" s="1"/>
      <c r="QUL1826" s="1"/>
      <c r="QUM1826" s="1"/>
      <c r="QUN1826" s="2"/>
      <c r="QUO1826" s="1"/>
      <c r="QUP1826" s="1"/>
      <c r="QUQ1826" s="1"/>
      <c r="QUR1826" s="2"/>
      <c r="QUS1826" s="1"/>
      <c r="QUT1826" s="1"/>
      <c r="QUU1826" s="1"/>
      <c r="QUV1826" s="2"/>
      <c r="QUW1826" s="1"/>
      <c r="QUX1826" s="1"/>
      <c r="QUY1826" s="1"/>
      <c r="QUZ1826" s="2"/>
      <c r="QVA1826" s="1"/>
      <c r="QVB1826" s="1"/>
      <c r="QVC1826" s="1"/>
      <c r="QVD1826" s="2"/>
      <c r="QVE1826" s="1"/>
      <c r="QVF1826" s="1"/>
      <c r="QVG1826" s="1"/>
      <c r="QVH1826" s="2"/>
      <c r="QVI1826" s="1"/>
      <c r="QVJ1826" s="1"/>
      <c r="QVK1826" s="1"/>
      <c r="QVL1826" s="2"/>
      <c r="QVM1826" s="1"/>
      <c r="QVN1826" s="1"/>
      <c r="QVO1826" s="1"/>
      <c r="QVP1826" s="2"/>
      <c r="QVQ1826" s="1"/>
      <c r="QVR1826" s="1"/>
      <c r="QVS1826" s="1"/>
      <c r="QVT1826" s="2"/>
      <c r="QVU1826" s="1"/>
      <c r="QVV1826" s="1"/>
      <c r="QVW1826" s="1"/>
      <c r="QVX1826" s="2"/>
      <c r="QVY1826" s="1"/>
      <c r="QVZ1826" s="1"/>
      <c r="QWA1826" s="1"/>
      <c r="QWB1826" s="2"/>
      <c r="QWC1826" s="1"/>
      <c r="QWD1826" s="1"/>
      <c r="QWE1826" s="1"/>
      <c r="QWF1826" s="2"/>
      <c r="QWG1826" s="1"/>
      <c r="QWH1826" s="1"/>
      <c r="QWI1826" s="1"/>
      <c r="QWJ1826" s="2"/>
      <c r="QWK1826" s="1"/>
      <c r="QWL1826" s="1"/>
      <c r="QWM1826" s="1"/>
      <c r="QWN1826" s="2"/>
      <c r="QWO1826" s="1"/>
      <c r="QWP1826" s="1"/>
      <c r="QWQ1826" s="1"/>
      <c r="QWR1826" s="2"/>
      <c r="QWS1826" s="1"/>
      <c r="QWT1826" s="1"/>
      <c r="QWU1826" s="1"/>
      <c r="QWV1826" s="2"/>
      <c r="QWW1826" s="1"/>
      <c r="QWX1826" s="1"/>
      <c r="QWY1826" s="1"/>
      <c r="QWZ1826" s="2"/>
      <c r="QXA1826" s="1"/>
      <c r="QXB1826" s="1"/>
      <c r="QXC1826" s="1"/>
      <c r="QXD1826" s="2"/>
      <c r="QXE1826" s="1"/>
      <c r="QXF1826" s="1"/>
      <c r="QXG1826" s="1"/>
      <c r="QXH1826" s="2"/>
      <c r="QXI1826" s="1"/>
      <c r="QXJ1826" s="1"/>
      <c r="QXK1826" s="1"/>
      <c r="QXL1826" s="2"/>
      <c r="QXM1826" s="1"/>
      <c r="QXN1826" s="1"/>
      <c r="QXO1826" s="1"/>
      <c r="QXP1826" s="2"/>
      <c r="QXQ1826" s="1"/>
      <c r="QXR1826" s="1"/>
      <c r="QXS1826" s="1"/>
      <c r="QXT1826" s="2"/>
      <c r="QXU1826" s="1"/>
      <c r="QXV1826" s="1"/>
      <c r="QXW1826" s="1"/>
      <c r="QXX1826" s="2"/>
      <c r="QXY1826" s="1"/>
      <c r="QXZ1826" s="1"/>
      <c r="QYA1826" s="1"/>
      <c r="QYB1826" s="2"/>
      <c r="QYC1826" s="1"/>
      <c r="QYD1826" s="1"/>
      <c r="QYE1826" s="1"/>
      <c r="QYF1826" s="2"/>
      <c r="QYG1826" s="1"/>
      <c r="QYH1826" s="1"/>
      <c r="QYI1826" s="1"/>
      <c r="QYJ1826" s="2"/>
      <c r="QYK1826" s="1"/>
      <c r="QYL1826" s="1"/>
      <c r="QYM1826" s="1"/>
      <c r="QYN1826" s="2"/>
      <c r="QYO1826" s="1"/>
      <c r="QYP1826" s="1"/>
      <c r="QYQ1826" s="1"/>
      <c r="QYR1826" s="2"/>
      <c r="QYS1826" s="1"/>
      <c r="QYT1826" s="1"/>
      <c r="QYU1826" s="1"/>
      <c r="QYV1826" s="2"/>
      <c r="QYW1826" s="1"/>
      <c r="QYX1826" s="1"/>
      <c r="QYY1826" s="1"/>
      <c r="QYZ1826" s="2"/>
      <c r="QZA1826" s="1"/>
      <c r="QZB1826" s="1"/>
      <c r="QZC1826" s="1"/>
      <c r="QZD1826" s="2"/>
      <c r="QZE1826" s="1"/>
      <c r="QZF1826" s="1"/>
      <c r="QZG1826" s="1"/>
      <c r="QZH1826" s="2"/>
      <c r="QZI1826" s="1"/>
      <c r="QZJ1826" s="1"/>
      <c r="QZK1826" s="1"/>
      <c r="QZL1826" s="2"/>
      <c r="QZM1826" s="1"/>
      <c r="QZN1826" s="1"/>
      <c r="QZO1826" s="1"/>
      <c r="QZP1826" s="2"/>
      <c r="QZQ1826" s="1"/>
      <c r="QZR1826" s="1"/>
      <c r="QZS1826" s="1"/>
      <c r="QZT1826" s="2"/>
      <c r="QZU1826" s="1"/>
      <c r="QZV1826" s="1"/>
      <c r="QZW1826" s="1"/>
      <c r="QZX1826" s="2"/>
      <c r="QZY1826" s="1"/>
      <c r="QZZ1826" s="1"/>
      <c r="RAA1826" s="1"/>
      <c r="RAB1826" s="2"/>
      <c r="RAC1826" s="1"/>
      <c r="RAD1826" s="1"/>
      <c r="RAE1826" s="1"/>
      <c r="RAF1826" s="2"/>
      <c r="RAG1826" s="1"/>
      <c r="RAH1826" s="1"/>
      <c r="RAI1826" s="1"/>
      <c r="RAJ1826" s="2"/>
      <c r="RAK1826" s="1"/>
      <c r="RAL1826" s="1"/>
      <c r="RAM1826" s="1"/>
      <c r="RAN1826" s="2"/>
      <c r="RAO1826" s="1"/>
      <c r="RAP1826" s="1"/>
      <c r="RAQ1826" s="1"/>
      <c r="RAR1826" s="2"/>
      <c r="RAS1826" s="1"/>
      <c r="RAT1826" s="1"/>
      <c r="RAU1826" s="1"/>
      <c r="RAV1826" s="2"/>
      <c r="RAW1826" s="1"/>
      <c r="RAX1826" s="1"/>
      <c r="RAY1826" s="1"/>
      <c r="RAZ1826" s="2"/>
      <c r="RBA1826" s="1"/>
      <c r="RBB1826" s="1"/>
      <c r="RBC1826" s="1"/>
      <c r="RBD1826" s="2"/>
      <c r="RBE1826" s="1"/>
      <c r="RBF1826" s="1"/>
      <c r="RBG1826" s="1"/>
      <c r="RBH1826" s="2"/>
      <c r="RBI1826" s="1"/>
      <c r="RBJ1826" s="1"/>
      <c r="RBK1826" s="1"/>
      <c r="RBL1826" s="2"/>
      <c r="RBM1826" s="1"/>
      <c r="RBN1826" s="1"/>
      <c r="RBO1826" s="1"/>
      <c r="RBP1826" s="2"/>
      <c r="RBQ1826" s="1"/>
      <c r="RBR1826" s="1"/>
      <c r="RBS1826" s="1"/>
      <c r="RBT1826" s="2"/>
      <c r="RBU1826" s="1"/>
      <c r="RBV1826" s="1"/>
      <c r="RBW1826" s="1"/>
      <c r="RBX1826" s="2"/>
      <c r="RBY1826" s="1"/>
      <c r="RBZ1826" s="1"/>
      <c r="RCA1826" s="1"/>
      <c r="RCB1826" s="2"/>
      <c r="RCC1826" s="1"/>
      <c r="RCD1826" s="1"/>
      <c r="RCE1826" s="1"/>
      <c r="RCF1826" s="2"/>
      <c r="RCG1826" s="1"/>
      <c r="RCH1826" s="1"/>
      <c r="RCI1826" s="1"/>
      <c r="RCJ1826" s="2"/>
      <c r="RCK1826" s="1"/>
      <c r="RCL1826" s="1"/>
      <c r="RCM1826" s="1"/>
      <c r="RCN1826" s="2"/>
      <c r="RCO1826" s="1"/>
      <c r="RCP1826" s="1"/>
      <c r="RCQ1826" s="1"/>
      <c r="RCR1826" s="2"/>
      <c r="RCS1826" s="1"/>
      <c r="RCT1826" s="1"/>
      <c r="RCU1826" s="1"/>
      <c r="RCV1826" s="2"/>
      <c r="RCW1826" s="1"/>
      <c r="RCX1826" s="1"/>
      <c r="RCY1826" s="1"/>
      <c r="RCZ1826" s="2"/>
      <c r="RDA1826" s="1"/>
      <c r="RDB1826" s="1"/>
      <c r="RDC1826" s="1"/>
      <c r="RDD1826" s="2"/>
      <c r="RDE1826" s="1"/>
      <c r="RDF1826" s="1"/>
      <c r="RDG1826" s="1"/>
      <c r="RDH1826" s="2"/>
      <c r="RDI1826" s="1"/>
      <c r="RDJ1826" s="1"/>
      <c r="RDK1826" s="1"/>
      <c r="RDL1826" s="2"/>
      <c r="RDM1826" s="1"/>
      <c r="RDN1826" s="1"/>
      <c r="RDO1826" s="1"/>
      <c r="RDP1826" s="2"/>
      <c r="RDQ1826" s="1"/>
      <c r="RDR1826" s="1"/>
      <c r="RDS1826" s="1"/>
      <c r="RDT1826" s="2"/>
      <c r="RDU1826" s="1"/>
      <c r="RDV1826" s="1"/>
      <c r="RDW1826" s="1"/>
      <c r="RDX1826" s="2"/>
      <c r="RDY1826" s="1"/>
      <c r="RDZ1826" s="1"/>
      <c r="REA1826" s="1"/>
      <c r="REB1826" s="2"/>
      <c r="REC1826" s="1"/>
      <c r="RED1826" s="1"/>
      <c r="REE1826" s="1"/>
      <c r="REF1826" s="2"/>
      <c r="REG1826" s="1"/>
      <c r="REH1826" s="1"/>
      <c r="REI1826" s="1"/>
      <c r="REJ1826" s="2"/>
      <c r="REK1826" s="1"/>
      <c r="REL1826" s="1"/>
      <c r="REM1826" s="1"/>
      <c r="REN1826" s="2"/>
      <c r="REO1826" s="1"/>
      <c r="REP1826" s="1"/>
      <c r="REQ1826" s="1"/>
      <c r="RER1826" s="2"/>
      <c r="RES1826" s="1"/>
      <c r="RET1826" s="1"/>
      <c r="REU1826" s="1"/>
      <c r="REV1826" s="2"/>
      <c r="REW1826" s="1"/>
      <c r="REX1826" s="1"/>
      <c r="REY1826" s="1"/>
      <c r="REZ1826" s="2"/>
      <c r="RFA1826" s="1"/>
      <c r="RFB1826" s="1"/>
      <c r="RFC1826" s="1"/>
      <c r="RFD1826" s="2"/>
      <c r="RFE1826" s="1"/>
      <c r="RFF1826" s="1"/>
      <c r="RFG1826" s="1"/>
      <c r="RFH1826" s="2"/>
      <c r="RFI1826" s="1"/>
      <c r="RFJ1826" s="1"/>
      <c r="RFK1826" s="1"/>
      <c r="RFL1826" s="2"/>
      <c r="RFM1826" s="1"/>
      <c r="RFN1826" s="1"/>
      <c r="RFO1826" s="1"/>
      <c r="RFP1826" s="2"/>
      <c r="RFQ1826" s="1"/>
      <c r="RFR1826" s="1"/>
      <c r="RFS1826" s="1"/>
      <c r="RFT1826" s="2"/>
      <c r="RFU1826" s="1"/>
      <c r="RFV1826" s="1"/>
      <c r="RFW1826" s="1"/>
      <c r="RFX1826" s="2"/>
      <c r="RFY1826" s="1"/>
      <c r="RFZ1826" s="1"/>
      <c r="RGA1826" s="1"/>
      <c r="RGB1826" s="2"/>
      <c r="RGC1826" s="1"/>
      <c r="RGD1826" s="1"/>
      <c r="RGE1826" s="1"/>
      <c r="RGF1826" s="2"/>
      <c r="RGG1826" s="1"/>
      <c r="RGH1826" s="1"/>
      <c r="RGI1826" s="1"/>
      <c r="RGJ1826" s="2"/>
      <c r="RGK1826" s="1"/>
      <c r="RGL1826" s="1"/>
      <c r="RGM1826" s="1"/>
      <c r="RGN1826" s="2"/>
      <c r="RGO1826" s="1"/>
      <c r="RGP1826" s="1"/>
      <c r="RGQ1826" s="1"/>
      <c r="RGR1826" s="2"/>
      <c r="RGS1826" s="1"/>
      <c r="RGT1826" s="1"/>
      <c r="RGU1826" s="1"/>
      <c r="RGV1826" s="2"/>
      <c r="RGW1826" s="1"/>
      <c r="RGX1826" s="1"/>
      <c r="RGY1826" s="1"/>
      <c r="RGZ1826" s="2"/>
      <c r="RHA1826" s="1"/>
      <c r="RHB1826" s="1"/>
      <c r="RHC1826" s="1"/>
      <c r="RHD1826" s="2"/>
      <c r="RHE1826" s="1"/>
      <c r="RHF1826" s="1"/>
      <c r="RHG1826" s="1"/>
      <c r="RHH1826" s="2"/>
      <c r="RHI1826" s="1"/>
      <c r="RHJ1826" s="1"/>
      <c r="RHK1826" s="1"/>
      <c r="RHL1826" s="2"/>
      <c r="RHM1826" s="1"/>
      <c r="RHN1826" s="1"/>
      <c r="RHO1826" s="1"/>
      <c r="RHP1826" s="2"/>
      <c r="RHQ1826" s="1"/>
      <c r="RHR1826" s="1"/>
      <c r="RHS1826" s="1"/>
      <c r="RHT1826" s="2"/>
      <c r="RHU1826" s="1"/>
      <c r="RHV1826" s="1"/>
      <c r="RHW1826" s="1"/>
      <c r="RHX1826" s="2"/>
      <c r="RHY1826" s="1"/>
      <c r="RHZ1826" s="1"/>
      <c r="RIA1826" s="1"/>
      <c r="RIB1826" s="2"/>
      <c r="RIC1826" s="1"/>
      <c r="RID1826" s="1"/>
      <c r="RIE1826" s="1"/>
      <c r="RIF1826" s="2"/>
      <c r="RIG1826" s="1"/>
      <c r="RIH1826" s="1"/>
      <c r="RII1826" s="1"/>
      <c r="RIJ1826" s="2"/>
      <c r="RIK1826" s="1"/>
      <c r="RIL1826" s="1"/>
      <c r="RIM1826" s="1"/>
      <c r="RIN1826" s="2"/>
      <c r="RIO1826" s="1"/>
      <c r="RIP1826" s="1"/>
      <c r="RIQ1826" s="1"/>
      <c r="RIR1826" s="2"/>
      <c r="RIS1826" s="1"/>
      <c r="RIT1826" s="1"/>
      <c r="RIU1826" s="1"/>
      <c r="RIV1826" s="2"/>
      <c r="RIW1826" s="1"/>
      <c r="RIX1826" s="1"/>
      <c r="RIY1826" s="1"/>
      <c r="RIZ1826" s="2"/>
      <c r="RJA1826" s="1"/>
      <c r="RJB1826" s="1"/>
      <c r="RJC1826" s="1"/>
      <c r="RJD1826" s="2"/>
      <c r="RJE1826" s="1"/>
      <c r="RJF1826" s="1"/>
      <c r="RJG1826" s="1"/>
      <c r="RJH1826" s="2"/>
      <c r="RJI1826" s="1"/>
      <c r="RJJ1826" s="1"/>
      <c r="RJK1826" s="1"/>
      <c r="RJL1826" s="2"/>
      <c r="RJM1826" s="1"/>
      <c r="RJN1826" s="1"/>
      <c r="RJO1826" s="1"/>
      <c r="RJP1826" s="2"/>
      <c r="RJQ1826" s="1"/>
      <c r="RJR1826" s="1"/>
      <c r="RJS1826" s="1"/>
      <c r="RJT1826" s="2"/>
      <c r="RJU1826" s="1"/>
      <c r="RJV1826" s="1"/>
      <c r="RJW1826" s="1"/>
      <c r="RJX1826" s="2"/>
      <c r="RJY1826" s="1"/>
      <c r="RJZ1826" s="1"/>
      <c r="RKA1826" s="1"/>
      <c r="RKB1826" s="2"/>
      <c r="RKC1826" s="1"/>
      <c r="RKD1826" s="1"/>
      <c r="RKE1826" s="1"/>
      <c r="RKF1826" s="2"/>
      <c r="RKG1826" s="1"/>
      <c r="RKH1826" s="1"/>
      <c r="RKI1826" s="1"/>
      <c r="RKJ1826" s="2"/>
      <c r="RKK1826" s="1"/>
      <c r="RKL1826" s="1"/>
      <c r="RKM1826" s="1"/>
      <c r="RKN1826" s="2"/>
      <c r="RKO1826" s="1"/>
      <c r="RKP1826" s="1"/>
      <c r="RKQ1826" s="1"/>
      <c r="RKR1826" s="2"/>
      <c r="RKS1826" s="1"/>
      <c r="RKT1826" s="1"/>
      <c r="RKU1826" s="1"/>
      <c r="RKV1826" s="2"/>
      <c r="RKW1826" s="1"/>
      <c r="RKX1826" s="1"/>
      <c r="RKY1826" s="1"/>
      <c r="RKZ1826" s="2"/>
      <c r="RLA1826" s="1"/>
      <c r="RLB1826" s="1"/>
      <c r="RLC1826" s="1"/>
      <c r="RLD1826" s="2"/>
      <c r="RLE1826" s="1"/>
      <c r="RLF1826" s="1"/>
      <c r="RLG1826" s="1"/>
      <c r="RLH1826" s="2"/>
      <c r="RLI1826" s="1"/>
      <c r="RLJ1826" s="1"/>
      <c r="RLK1826" s="1"/>
      <c r="RLL1826" s="2"/>
      <c r="RLM1826" s="1"/>
      <c r="RLN1826" s="1"/>
      <c r="RLO1826" s="1"/>
      <c r="RLP1826" s="2"/>
      <c r="RLQ1826" s="1"/>
      <c r="RLR1826" s="1"/>
      <c r="RLS1826" s="1"/>
      <c r="RLT1826" s="2"/>
      <c r="RLU1826" s="1"/>
      <c r="RLV1826" s="1"/>
      <c r="RLW1826" s="1"/>
      <c r="RLX1826" s="2"/>
      <c r="RLY1826" s="1"/>
      <c r="RLZ1826" s="1"/>
      <c r="RMA1826" s="1"/>
      <c r="RMB1826" s="2"/>
      <c r="RMC1826" s="1"/>
      <c r="RMD1826" s="1"/>
      <c r="RME1826" s="1"/>
      <c r="RMF1826" s="2"/>
      <c r="RMG1826" s="1"/>
      <c r="RMH1826" s="1"/>
      <c r="RMI1826" s="1"/>
      <c r="RMJ1826" s="2"/>
      <c r="RMK1826" s="1"/>
      <c r="RML1826" s="1"/>
      <c r="RMM1826" s="1"/>
      <c r="RMN1826" s="2"/>
      <c r="RMO1826" s="1"/>
      <c r="RMP1826" s="1"/>
      <c r="RMQ1826" s="1"/>
      <c r="RMR1826" s="2"/>
      <c r="RMS1826" s="1"/>
      <c r="RMT1826" s="1"/>
      <c r="RMU1826" s="1"/>
      <c r="RMV1826" s="2"/>
      <c r="RMW1826" s="1"/>
      <c r="RMX1826" s="1"/>
      <c r="RMY1826" s="1"/>
      <c r="RMZ1826" s="2"/>
      <c r="RNA1826" s="1"/>
      <c r="RNB1826" s="1"/>
      <c r="RNC1826" s="1"/>
      <c r="RND1826" s="2"/>
      <c r="RNE1826" s="1"/>
      <c r="RNF1826" s="1"/>
      <c r="RNG1826" s="1"/>
      <c r="RNH1826" s="2"/>
      <c r="RNI1826" s="1"/>
      <c r="RNJ1826" s="1"/>
      <c r="RNK1826" s="1"/>
      <c r="RNL1826" s="2"/>
      <c r="RNM1826" s="1"/>
      <c r="RNN1826" s="1"/>
      <c r="RNO1826" s="1"/>
      <c r="RNP1826" s="2"/>
      <c r="RNQ1826" s="1"/>
      <c r="RNR1826" s="1"/>
      <c r="RNS1826" s="1"/>
      <c r="RNT1826" s="2"/>
      <c r="RNU1826" s="1"/>
      <c r="RNV1826" s="1"/>
      <c r="RNW1826" s="1"/>
      <c r="RNX1826" s="2"/>
      <c r="RNY1826" s="1"/>
      <c r="RNZ1826" s="1"/>
      <c r="ROA1826" s="1"/>
      <c r="ROB1826" s="2"/>
      <c r="ROC1826" s="1"/>
      <c r="ROD1826" s="1"/>
      <c r="ROE1826" s="1"/>
      <c r="ROF1826" s="2"/>
      <c r="ROG1826" s="1"/>
      <c r="ROH1826" s="1"/>
      <c r="ROI1826" s="1"/>
      <c r="ROJ1826" s="2"/>
      <c r="ROK1826" s="1"/>
      <c r="ROL1826" s="1"/>
      <c r="ROM1826" s="1"/>
      <c r="RON1826" s="2"/>
      <c r="ROO1826" s="1"/>
      <c r="ROP1826" s="1"/>
      <c r="ROQ1826" s="1"/>
      <c r="ROR1826" s="2"/>
      <c r="ROS1826" s="1"/>
      <c r="ROT1826" s="1"/>
      <c r="ROU1826" s="1"/>
      <c r="ROV1826" s="2"/>
      <c r="ROW1826" s="1"/>
      <c r="ROX1826" s="1"/>
      <c r="ROY1826" s="1"/>
      <c r="ROZ1826" s="2"/>
      <c r="RPA1826" s="1"/>
      <c r="RPB1826" s="1"/>
      <c r="RPC1826" s="1"/>
      <c r="RPD1826" s="2"/>
      <c r="RPE1826" s="1"/>
      <c r="RPF1826" s="1"/>
      <c r="RPG1826" s="1"/>
      <c r="RPH1826" s="2"/>
      <c r="RPI1826" s="1"/>
      <c r="RPJ1826" s="1"/>
      <c r="RPK1826" s="1"/>
      <c r="RPL1826" s="2"/>
      <c r="RPM1826" s="1"/>
      <c r="RPN1826" s="1"/>
      <c r="RPO1826" s="1"/>
      <c r="RPP1826" s="2"/>
      <c r="RPQ1826" s="1"/>
      <c r="RPR1826" s="1"/>
      <c r="RPS1826" s="1"/>
      <c r="RPT1826" s="2"/>
      <c r="RPU1826" s="1"/>
      <c r="RPV1826" s="1"/>
      <c r="RPW1826" s="1"/>
      <c r="RPX1826" s="2"/>
      <c r="RPY1826" s="1"/>
      <c r="RPZ1826" s="1"/>
      <c r="RQA1826" s="1"/>
      <c r="RQB1826" s="2"/>
      <c r="RQC1826" s="1"/>
      <c r="RQD1826" s="1"/>
      <c r="RQE1826" s="1"/>
      <c r="RQF1826" s="2"/>
      <c r="RQG1826" s="1"/>
      <c r="RQH1826" s="1"/>
      <c r="RQI1826" s="1"/>
      <c r="RQJ1826" s="2"/>
      <c r="RQK1826" s="1"/>
      <c r="RQL1826" s="1"/>
      <c r="RQM1826" s="1"/>
      <c r="RQN1826" s="2"/>
      <c r="RQO1826" s="1"/>
      <c r="RQP1826" s="1"/>
      <c r="RQQ1826" s="1"/>
      <c r="RQR1826" s="2"/>
      <c r="RQS1826" s="1"/>
      <c r="RQT1826" s="1"/>
      <c r="RQU1826" s="1"/>
      <c r="RQV1826" s="2"/>
      <c r="RQW1826" s="1"/>
      <c r="RQX1826" s="1"/>
      <c r="RQY1826" s="1"/>
      <c r="RQZ1826" s="2"/>
      <c r="RRA1826" s="1"/>
      <c r="RRB1826" s="1"/>
      <c r="RRC1826" s="1"/>
      <c r="RRD1826" s="2"/>
      <c r="RRE1826" s="1"/>
      <c r="RRF1826" s="1"/>
      <c r="RRG1826" s="1"/>
      <c r="RRH1826" s="2"/>
      <c r="RRI1826" s="1"/>
      <c r="RRJ1826" s="1"/>
      <c r="RRK1826" s="1"/>
      <c r="RRL1826" s="2"/>
      <c r="RRM1826" s="1"/>
      <c r="RRN1826" s="1"/>
      <c r="RRO1826" s="1"/>
      <c r="RRP1826" s="2"/>
      <c r="RRQ1826" s="1"/>
      <c r="RRR1826" s="1"/>
      <c r="RRS1826" s="1"/>
      <c r="RRT1826" s="2"/>
      <c r="RRU1826" s="1"/>
      <c r="RRV1826" s="1"/>
      <c r="RRW1826" s="1"/>
      <c r="RRX1826" s="2"/>
      <c r="RRY1826" s="1"/>
      <c r="RRZ1826" s="1"/>
      <c r="RSA1826" s="1"/>
      <c r="RSB1826" s="2"/>
      <c r="RSC1826" s="1"/>
      <c r="RSD1826" s="1"/>
      <c r="RSE1826" s="1"/>
      <c r="RSF1826" s="2"/>
      <c r="RSG1826" s="1"/>
      <c r="RSH1826" s="1"/>
      <c r="RSI1826" s="1"/>
      <c r="RSJ1826" s="2"/>
      <c r="RSK1826" s="1"/>
      <c r="RSL1826" s="1"/>
      <c r="RSM1826" s="1"/>
      <c r="RSN1826" s="2"/>
      <c r="RSO1826" s="1"/>
      <c r="RSP1826" s="1"/>
      <c r="RSQ1826" s="1"/>
      <c r="RSR1826" s="2"/>
      <c r="RSS1826" s="1"/>
      <c r="RST1826" s="1"/>
      <c r="RSU1826" s="1"/>
      <c r="RSV1826" s="2"/>
      <c r="RSW1826" s="1"/>
      <c r="RSX1826" s="1"/>
      <c r="RSY1826" s="1"/>
      <c r="RSZ1826" s="2"/>
      <c r="RTA1826" s="1"/>
      <c r="RTB1826" s="1"/>
      <c r="RTC1826" s="1"/>
      <c r="RTD1826" s="2"/>
      <c r="RTE1826" s="1"/>
      <c r="RTF1826" s="1"/>
      <c r="RTG1826" s="1"/>
      <c r="RTH1826" s="2"/>
      <c r="RTI1826" s="1"/>
      <c r="RTJ1826" s="1"/>
      <c r="RTK1826" s="1"/>
      <c r="RTL1826" s="2"/>
      <c r="RTM1826" s="1"/>
      <c r="RTN1826" s="1"/>
      <c r="RTO1826" s="1"/>
      <c r="RTP1826" s="2"/>
      <c r="RTQ1826" s="1"/>
      <c r="RTR1826" s="1"/>
      <c r="RTS1826" s="1"/>
      <c r="RTT1826" s="2"/>
      <c r="RTU1826" s="1"/>
      <c r="RTV1826" s="1"/>
      <c r="RTW1826" s="1"/>
      <c r="RTX1826" s="2"/>
      <c r="RTY1826" s="1"/>
      <c r="RTZ1826" s="1"/>
      <c r="RUA1826" s="1"/>
      <c r="RUB1826" s="2"/>
      <c r="RUC1826" s="1"/>
      <c r="RUD1826" s="1"/>
      <c r="RUE1826" s="1"/>
      <c r="RUF1826" s="2"/>
      <c r="RUG1826" s="1"/>
      <c r="RUH1826" s="1"/>
      <c r="RUI1826" s="1"/>
      <c r="RUJ1826" s="2"/>
      <c r="RUK1826" s="1"/>
      <c r="RUL1826" s="1"/>
      <c r="RUM1826" s="1"/>
      <c r="RUN1826" s="2"/>
      <c r="RUO1826" s="1"/>
      <c r="RUP1826" s="1"/>
      <c r="RUQ1826" s="1"/>
      <c r="RUR1826" s="2"/>
      <c r="RUS1826" s="1"/>
      <c r="RUT1826" s="1"/>
      <c r="RUU1826" s="1"/>
      <c r="RUV1826" s="2"/>
      <c r="RUW1826" s="1"/>
      <c r="RUX1826" s="1"/>
      <c r="RUY1826" s="1"/>
      <c r="RUZ1826" s="2"/>
      <c r="RVA1826" s="1"/>
      <c r="RVB1826" s="1"/>
      <c r="RVC1826" s="1"/>
      <c r="RVD1826" s="2"/>
      <c r="RVE1826" s="1"/>
      <c r="RVF1826" s="1"/>
      <c r="RVG1826" s="1"/>
      <c r="RVH1826" s="2"/>
      <c r="RVI1826" s="1"/>
      <c r="RVJ1826" s="1"/>
      <c r="RVK1826" s="1"/>
      <c r="RVL1826" s="2"/>
      <c r="RVM1826" s="1"/>
      <c r="RVN1826" s="1"/>
      <c r="RVO1826" s="1"/>
      <c r="RVP1826" s="2"/>
      <c r="RVQ1826" s="1"/>
      <c r="RVR1826" s="1"/>
      <c r="RVS1826" s="1"/>
      <c r="RVT1826" s="2"/>
      <c r="RVU1826" s="1"/>
      <c r="RVV1826" s="1"/>
      <c r="RVW1826" s="1"/>
      <c r="RVX1826" s="2"/>
      <c r="RVY1826" s="1"/>
      <c r="RVZ1826" s="1"/>
      <c r="RWA1826" s="1"/>
      <c r="RWB1826" s="2"/>
      <c r="RWC1826" s="1"/>
      <c r="RWD1826" s="1"/>
      <c r="RWE1826" s="1"/>
      <c r="RWF1826" s="2"/>
      <c r="RWG1826" s="1"/>
      <c r="RWH1826" s="1"/>
      <c r="RWI1826" s="1"/>
      <c r="RWJ1826" s="2"/>
      <c r="RWK1826" s="1"/>
      <c r="RWL1826" s="1"/>
      <c r="RWM1826" s="1"/>
      <c r="RWN1826" s="2"/>
      <c r="RWO1826" s="1"/>
      <c r="RWP1826" s="1"/>
      <c r="RWQ1826" s="1"/>
      <c r="RWR1826" s="2"/>
      <c r="RWS1826" s="1"/>
      <c r="RWT1826" s="1"/>
      <c r="RWU1826" s="1"/>
      <c r="RWV1826" s="2"/>
      <c r="RWW1826" s="1"/>
      <c r="RWX1826" s="1"/>
      <c r="RWY1826" s="1"/>
      <c r="RWZ1826" s="2"/>
      <c r="RXA1826" s="1"/>
      <c r="RXB1826" s="1"/>
      <c r="RXC1826" s="1"/>
      <c r="RXD1826" s="2"/>
      <c r="RXE1826" s="1"/>
      <c r="RXF1826" s="1"/>
      <c r="RXG1826" s="1"/>
      <c r="RXH1826" s="2"/>
      <c r="RXI1826" s="1"/>
      <c r="RXJ1826" s="1"/>
      <c r="RXK1826" s="1"/>
      <c r="RXL1826" s="2"/>
      <c r="RXM1826" s="1"/>
      <c r="RXN1826" s="1"/>
      <c r="RXO1826" s="1"/>
      <c r="RXP1826" s="2"/>
      <c r="RXQ1826" s="1"/>
      <c r="RXR1826" s="1"/>
      <c r="RXS1826" s="1"/>
      <c r="RXT1826" s="2"/>
      <c r="RXU1826" s="1"/>
      <c r="RXV1826" s="1"/>
      <c r="RXW1826" s="1"/>
      <c r="RXX1826" s="2"/>
      <c r="RXY1826" s="1"/>
      <c r="RXZ1826" s="1"/>
      <c r="RYA1826" s="1"/>
      <c r="RYB1826" s="2"/>
      <c r="RYC1826" s="1"/>
      <c r="RYD1826" s="1"/>
      <c r="RYE1826" s="1"/>
      <c r="RYF1826" s="2"/>
      <c r="RYG1826" s="1"/>
      <c r="RYH1826" s="1"/>
      <c r="RYI1826" s="1"/>
      <c r="RYJ1826" s="2"/>
      <c r="RYK1826" s="1"/>
      <c r="RYL1826" s="1"/>
      <c r="RYM1826" s="1"/>
      <c r="RYN1826" s="2"/>
      <c r="RYO1826" s="1"/>
      <c r="RYP1826" s="1"/>
      <c r="RYQ1826" s="1"/>
      <c r="RYR1826" s="2"/>
      <c r="RYS1826" s="1"/>
      <c r="RYT1826" s="1"/>
      <c r="RYU1826" s="1"/>
      <c r="RYV1826" s="2"/>
      <c r="RYW1826" s="1"/>
      <c r="RYX1826" s="1"/>
      <c r="RYY1826" s="1"/>
      <c r="RYZ1826" s="2"/>
      <c r="RZA1826" s="1"/>
      <c r="RZB1826" s="1"/>
      <c r="RZC1826" s="1"/>
      <c r="RZD1826" s="2"/>
      <c r="RZE1826" s="1"/>
      <c r="RZF1826" s="1"/>
      <c r="RZG1826" s="1"/>
      <c r="RZH1826" s="2"/>
      <c r="RZI1826" s="1"/>
      <c r="RZJ1826" s="1"/>
      <c r="RZK1826" s="1"/>
      <c r="RZL1826" s="2"/>
      <c r="RZM1826" s="1"/>
      <c r="RZN1826" s="1"/>
      <c r="RZO1826" s="1"/>
      <c r="RZP1826" s="2"/>
      <c r="RZQ1826" s="1"/>
      <c r="RZR1826" s="1"/>
      <c r="RZS1826" s="1"/>
      <c r="RZT1826" s="2"/>
      <c r="RZU1826" s="1"/>
      <c r="RZV1826" s="1"/>
      <c r="RZW1826" s="1"/>
      <c r="RZX1826" s="2"/>
      <c r="RZY1826" s="1"/>
      <c r="RZZ1826" s="1"/>
      <c r="SAA1826" s="1"/>
      <c r="SAB1826" s="2"/>
      <c r="SAC1826" s="1"/>
      <c r="SAD1826" s="1"/>
      <c r="SAE1826" s="1"/>
      <c r="SAF1826" s="2"/>
      <c r="SAG1826" s="1"/>
      <c r="SAH1826" s="1"/>
      <c r="SAI1826" s="1"/>
      <c r="SAJ1826" s="2"/>
      <c r="SAK1826" s="1"/>
      <c r="SAL1826" s="1"/>
      <c r="SAM1826" s="1"/>
      <c r="SAN1826" s="2"/>
      <c r="SAO1826" s="1"/>
      <c r="SAP1826" s="1"/>
      <c r="SAQ1826" s="1"/>
      <c r="SAR1826" s="2"/>
      <c r="SAS1826" s="1"/>
      <c r="SAT1826" s="1"/>
      <c r="SAU1826" s="1"/>
      <c r="SAV1826" s="2"/>
      <c r="SAW1826" s="1"/>
      <c r="SAX1826" s="1"/>
      <c r="SAY1826" s="1"/>
      <c r="SAZ1826" s="2"/>
      <c r="SBA1826" s="1"/>
      <c r="SBB1826" s="1"/>
      <c r="SBC1826" s="1"/>
      <c r="SBD1826" s="2"/>
      <c r="SBE1826" s="1"/>
      <c r="SBF1826" s="1"/>
      <c r="SBG1826" s="1"/>
      <c r="SBH1826" s="2"/>
      <c r="SBI1826" s="1"/>
      <c r="SBJ1826" s="1"/>
      <c r="SBK1826" s="1"/>
      <c r="SBL1826" s="2"/>
      <c r="SBM1826" s="1"/>
      <c r="SBN1826" s="1"/>
      <c r="SBO1826" s="1"/>
      <c r="SBP1826" s="2"/>
      <c r="SBQ1826" s="1"/>
      <c r="SBR1826" s="1"/>
      <c r="SBS1826" s="1"/>
      <c r="SBT1826" s="2"/>
      <c r="SBU1826" s="1"/>
      <c r="SBV1826" s="1"/>
      <c r="SBW1826" s="1"/>
      <c r="SBX1826" s="2"/>
      <c r="SBY1826" s="1"/>
      <c r="SBZ1826" s="1"/>
      <c r="SCA1826" s="1"/>
      <c r="SCB1826" s="2"/>
      <c r="SCC1826" s="1"/>
      <c r="SCD1826" s="1"/>
      <c r="SCE1826" s="1"/>
      <c r="SCF1826" s="2"/>
      <c r="SCG1826" s="1"/>
      <c r="SCH1826" s="1"/>
      <c r="SCI1826" s="1"/>
      <c r="SCJ1826" s="2"/>
      <c r="SCK1826" s="1"/>
      <c r="SCL1826" s="1"/>
      <c r="SCM1826" s="1"/>
      <c r="SCN1826" s="2"/>
      <c r="SCO1826" s="1"/>
      <c r="SCP1826" s="1"/>
      <c r="SCQ1826" s="1"/>
      <c r="SCR1826" s="2"/>
      <c r="SCS1826" s="1"/>
      <c r="SCT1826" s="1"/>
      <c r="SCU1826" s="1"/>
      <c r="SCV1826" s="2"/>
      <c r="SCW1826" s="1"/>
      <c r="SCX1826" s="1"/>
      <c r="SCY1826" s="1"/>
      <c r="SCZ1826" s="2"/>
      <c r="SDA1826" s="1"/>
      <c r="SDB1826" s="1"/>
      <c r="SDC1826" s="1"/>
      <c r="SDD1826" s="2"/>
      <c r="SDE1826" s="1"/>
      <c r="SDF1826" s="1"/>
      <c r="SDG1826" s="1"/>
      <c r="SDH1826" s="2"/>
      <c r="SDI1826" s="1"/>
      <c r="SDJ1826" s="1"/>
      <c r="SDK1826" s="1"/>
      <c r="SDL1826" s="2"/>
      <c r="SDM1826" s="1"/>
      <c r="SDN1826" s="1"/>
      <c r="SDO1826" s="1"/>
      <c r="SDP1826" s="2"/>
      <c r="SDQ1826" s="1"/>
      <c r="SDR1826" s="1"/>
      <c r="SDS1826" s="1"/>
      <c r="SDT1826" s="2"/>
      <c r="SDU1826" s="1"/>
      <c r="SDV1826" s="1"/>
      <c r="SDW1826" s="1"/>
      <c r="SDX1826" s="2"/>
      <c r="SDY1826" s="1"/>
      <c r="SDZ1826" s="1"/>
      <c r="SEA1826" s="1"/>
      <c r="SEB1826" s="2"/>
      <c r="SEC1826" s="1"/>
      <c r="SED1826" s="1"/>
      <c r="SEE1826" s="1"/>
      <c r="SEF1826" s="2"/>
      <c r="SEG1826" s="1"/>
      <c r="SEH1826" s="1"/>
      <c r="SEI1826" s="1"/>
      <c r="SEJ1826" s="2"/>
      <c r="SEK1826" s="1"/>
      <c r="SEL1826" s="1"/>
      <c r="SEM1826" s="1"/>
      <c r="SEN1826" s="2"/>
      <c r="SEO1826" s="1"/>
      <c r="SEP1826" s="1"/>
      <c r="SEQ1826" s="1"/>
      <c r="SER1826" s="2"/>
      <c r="SES1826" s="1"/>
      <c r="SET1826" s="1"/>
      <c r="SEU1826" s="1"/>
      <c r="SEV1826" s="2"/>
      <c r="SEW1826" s="1"/>
      <c r="SEX1826" s="1"/>
      <c r="SEY1826" s="1"/>
      <c r="SEZ1826" s="2"/>
      <c r="SFA1826" s="1"/>
      <c r="SFB1826" s="1"/>
      <c r="SFC1826" s="1"/>
      <c r="SFD1826" s="2"/>
      <c r="SFE1826" s="1"/>
      <c r="SFF1826" s="1"/>
      <c r="SFG1826" s="1"/>
      <c r="SFH1826" s="2"/>
      <c r="SFI1826" s="1"/>
      <c r="SFJ1826" s="1"/>
      <c r="SFK1826" s="1"/>
      <c r="SFL1826" s="2"/>
      <c r="SFM1826" s="1"/>
      <c r="SFN1826" s="1"/>
      <c r="SFO1826" s="1"/>
      <c r="SFP1826" s="2"/>
      <c r="SFQ1826" s="1"/>
      <c r="SFR1826" s="1"/>
      <c r="SFS1826" s="1"/>
      <c r="SFT1826" s="2"/>
      <c r="SFU1826" s="1"/>
      <c r="SFV1826" s="1"/>
      <c r="SFW1826" s="1"/>
      <c r="SFX1826" s="2"/>
      <c r="SFY1826" s="1"/>
      <c r="SFZ1826" s="1"/>
      <c r="SGA1826" s="1"/>
      <c r="SGB1826" s="2"/>
      <c r="SGC1826" s="1"/>
      <c r="SGD1826" s="1"/>
      <c r="SGE1826" s="1"/>
      <c r="SGF1826" s="2"/>
      <c r="SGG1826" s="1"/>
      <c r="SGH1826" s="1"/>
      <c r="SGI1826" s="1"/>
      <c r="SGJ1826" s="2"/>
      <c r="SGK1826" s="1"/>
      <c r="SGL1826" s="1"/>
      <c r="SGM1826" s="1"/>
      <c r="SGN1826" s="2"/>
      <c r="SGO1826" s="1"/>
      <c r="SGP1826" s="1"/>
      <c r="SGQ1826" s="1"/>
      <c r="SGR1826" s="2"/>
      <c r="SGS1826" s="1"/>
      <c r="SGT1826" s="1"/>
      <c r="SGU1826" s="1"/>
      <c r="SGV1826" s="2"/>
      <c r="SGW1826" s="1"/>
      <c r="SGX1826" s="1"/>
      <c r="SGY1826" s="1"/>
      <c r="SGZ1826" s="2"/>
      <c r="SHA1826" s="1"/>
      <c r="SHB1826" s="1"/>
      <c r="SHC1826" s="1"/>
      <c r="SHD1826" s="2"/>
      <c r="SHE1826" s="1"/>
      <c r="SHF1826" s="1"/>
      <c r="SHG1826" s="1"/>
      <c r="SHH1826" s="2"/>
      <c r="SHI1826" s="1"/>
      <c r="SHJ1826" s="1"/>
      <c r="SHK1826" s="1"/>
      <c r="SHL1826" s="2"/>
      <c r="SHM1826" s="1"/>
      <c r="SHN1826" s="1"/>
      <c r="SHO1826" s="1"/>
      <c r="SHP1826" s="2"/>
      <c r="SHQ1826" s="1"/>
      <c r="SHR1826" s="1"/>
      <c r="SHS1826" s="1"/>
      <c r="SHT1826" s="2"/>
      <c r="SHU1826" s="1"/>
      <c r="SHV1826" s="1"/>
      <c r="SHW1826" s="1"/>
      <c r="SHX1826" s="2"/>
      <c r="SHY1826" s="1"/>
      <c r="SHZ1826" s="1"/>
      <c r="SIA1826" s="1"/>
      <c r="SIB1826" s="2"/>
      <c r="SIC1826" s="1"/>
      <c r="SID1826" s="1"/>
      <c r="SIE1826" s="1"/>
      <c r="SIF1826" s="2"/>
      <c r="SIG1826" s="1"/>
      <c r="SIH1826" s="1"/>
      <c r="SII1826" s="1"/>
      <c r="SIJ1826" s="2"/>
      <c r="SIK1826" s="1"/>
      <c r="SIL1826" s="1"/>
      <c r="SIM1826" s="1"/>
      <c r="SIN1826" s="2"/>
      <c r="SIO1826" s="1"/>
      <c r="SIP1826" s="1"/>
      <c r="SIQ1826" s="1"/>
      <c r="SIR1826" s="2"/>
      <c r="SIS1826" s="1"/>
      <c r="SIT1826" s="1"/>
      <c r="SIU1826" s="1"/>
      <c r="SIV1826" s="2"/>
      <c r="SIW1826" s="1"/>
      <c r="SIX1826" s="1"/>
      <c r="SIY1826" s="1"/>
      <c r="SIZ1826" s="2"/>
      <c r="SJA1826" s="1"/>
      <c r="SJB1826" s="1"/>
      <c r="SJC1826" s="1"/>
      <c r="SJD1826" s="2"/>
      <c r="SJE1826" s="1"/>
      <c r="SJF1826" s="1"/>
      <c r="SJG1826" s="1"/>
      <c r="SJH1826" s="2"/>
      <c r="SJI1826" s="1"/>
      <c r="SJJ1826" s="1"/>
      <c r="SJK1826" s="1"/>
      <c r="SJL1826" s="2"/>
      <c r="SJM1826" s="1"/>
      <c r="SJN1826" s="1"/>
      <c r="SJO1826" s="1"/>
      <c r="SJP1826" s="2"/>
      <c r="SJQ1826" s="1"/>
      <c r="SJR1826" s="1"/>
      <c r="SJS1826" s="1"/>
      <c r="SJT1826" s="2"/>
      <c r="SJU1826" s="1"/>
      <c r="SJV1826" s="1"/>
      <c r="SJW1826" s="1"/>
      <c r="SJX1826" s="2"/>
      <c r="SJY1826" s="1"/>
      <c r="SJZ1826" s="1"/>
      <c r="SKA1826" s="1"/>
      <c r="SKB1826" s="2"/>
      <c r="SKC1826" s="1"/>
      <c r="SKD1826" s="1"/>
      <c r="SKE1826" s="1"/>
      <c r="SKF1826" s="2"/>
      <c r="SKG1826" s="1"/>
      <c r="SKH1826" s="1"/>
      <c r="SKI1826" s="1"/>
      <c r="SKJ1826" s="2"/>
      <c r="SKK1826" s="1"/>
      <c r="SKL1826" s="1"/>
      <c r="SKM1826" s="1"/>
      <c r="SKN1826" s="2"/>
      <c r="SKO1826" s="1"/>
      <c r="SKP1826" s="1"/>
      <c r="SKQ1826" s="1"/>
      <c r="SKR1826" s="2"/>
      <c r="SKS1826" s="1"/>
      <c r="SKT1826" s="1"/>
      <c r="SKU1826" s="1"/>
      <c r="SKV1826" s="2"/>
      <c r="SKW1826" s="1"/>
      <c r="SKX1826" s="1"/>
      <c r="SKY1826" s="1"/>
      <c r="SKZ1826" s="2"/>
      <c r="SLA1826" s="1"/>
      <c r="SLB1826" s="1"/>
      <c r="SLC1826" s="1"/>
      <c r="SLD1826" s="2"/>
      <c r="SLE1826" s="1"/>
      <c r="SLF1826" s="1"/>
      <c r="SLG1826" s="1"/>
      <c r="SLH1826" s="2"/>
      <c r="SLI1826" s="1"/>
      <c r="SLJ1826" s="1"/>
      <c r="SLK1826" s="1"/>
      <c r="SLL1826" s="2"/>
      <c r="SLM1826" s="1"/>
      <c r="SLN1826" s="1"/>
      <c r="SLO1826" s="1"/>
      <c r="SLP1826" s="2"/>
      <c r="SLQ1826" s="1"/>
      <c r="SLR1826" s="1"/>
      <c r="SLS1826" s="1"/>
      <c r="SLT1826" s="2"/>
      <c r="SLU1826" s="1"/>
      <c r="SLV1826" s="1"/>
      <c r="SLW1826" s="1"/>
      <c r="SLX1826" s="2"/>
      <c r="SLY1826" s="1"/>
      <c r="SLZ1826" s="1"/>
      <c r="SMA1826" s="1"/>
      <c r="SMB1826" s="2"/>
      <c r="SMC1826" s="1"/>
      <c r="SMD1826" s="1"/>
      <c r="SME1826" s="1"/>
      <c r="SMF1826" s="2"/>
      <c r="SMG1826" s="1"/>
      <c r="SMH1826" s="1"/>
      <c r="SMI1826" s="1"/>
      <c r="SMJ1826" s="2"/>
      <c r="SMK1826" s="1"/>
      <c r="SML1826" s="1"/>
      <c r="SMM1826" s="1"/>
      <c r="SMN1826" s="2"/>
      <c r="SMO1826" s="1"/>
      <c r="SMP1826" s="1"/>
      <c r="SMQ1826" s="1"/>
      <c r="SMR1826" s="2"/>
      <c r="SMS1826" s="1"/>
      <c r="SMT1826" s="1"/>
      <c r="SMU1826" s="1"/>
      <c r="SMV1826" s="2"/>
      <c r="SMW1826" s="1"/>
      <c r="SMX1826" s="1"/>
      <c r="SMY1826" s="1"/>
      <c r="SMZ1826" s="2"/>
      <c r="SNA1826" s="1"/>
      <c r="SNB1826" s="1"/>
      <c r="SNC1826" s="1"/>
      <c r="SND1826" s="2"/>
      <c r="SNE1826" s="1"/>
      <c r="SNF1826" s="1"/>
      <c r="SNG1826" s="1"/>
      <c r="SNH1826" s="2"/>
      <c r="SNI1826" s="1"/>
      <c r="SNJ1826" s="1"/>
      <c r="SNK1826" s="1"/>
      <c r="SNL1826" s="2"/>
      <c r="SNM1826" s="1"/>
      <c r="SNN1826" s="1"/>
      <c r="SNO1826" s="1"/>
      <c r="SNP1826" s="2"/>
      <c r="SNQ1826" s="1"/>
      <c r="SNR1826" s="1"/>
      <c r="SNS1826" s="1"/>
      <c r="SNT1826" s="2"/>
      <c r="SNU1826" s="1"/>
      <c r="SNV1826" s="1"/>
      <c r="SNW1826" s="1"/>
      <c r="SNX1826" s="2"/>
      <c r="SNY1826" s="1"/>
      <c r="SNZ1826" s="1"/>
      <c r="SOA1826" s="1"/>
      <c r="SOB1826" s="2"/>
      <c r="SOC1826" s="1"/>
      <c r="SOD1826" s="1"/>
      <c r="SOE1826" s="1"/>
      <c r="SOF1826" s="2"/>
      <c r="SOG1826" s="1"/>
      <c r="SOH1826" s="1"/>
      <c r="SOI1826" s="1"/>
      <c r="SOJ1826" s="2"/>
      <c r="SOK1826" s="1"/>
      <c r="SOL1826" s="1"/>
      <c r="SOM1826" s="1"/>
      <c r="SON1826" s="2"/>
      <c r="SOO1826" s="1"/>
      <c r="SOP1826" s="1"/>
      <c r="SOQ1826" s="1"/>
      <c r="SOR1826" s="2"/>
      <c r="SOS1826" s="1"/>
      <c r="SOT1826" s="1"/>
      <c r="SOU1826" s="1"/>
      <c r="SOV1826" s="2"/>
      <c r="SOW1826" s="1"/>
      <c r="SOX1826" s="1"/>
      <c r="SOY1826" s="1"/>
      <c r="SOZ1826" s="2"/>
      <c r="SPA1826" s="1"/>
      <c r="SPB1826" s="1"/>
      <c r="SPC1826" s="1"/>
      <c r="SPD1826" s="2"/>
      <c r="SPE1826" s="1"/>
      <c r="SPF1826" s="1"/>
      <c r="SPG1826" s="1"/>
      <c r="SPH1826" s="2"/>
      <c r="SPI1826" s="1"/>
      <c r="SPJ1826" s="1"/>
      <c r="SPK1826" s="1"/>
      <c r="SPL1826" s="2"/>
      <c r="SPM1826" s="1"/>
      <c r="SPN1826" s="1"/>
      <c r="SPO1826" s="1"/>
      <c r="SPP1826" s="2"/>
      <c r="SPQ1826" s="1"/>
      <c r="SPR1826" s="1"/>
      <c r="SPS1826" s="1"/>
      <c r="SPT1826" s="2"/>
      <c r="SPU1826" s="1"/>
      <c r="SPV1826" s="1"/>
      <c r="SPW1826" s="1"/>
      <c r="SPX1826" s="2"/>
      <c r="SPY1826" s="1"/>
      <c r="SPZ1826" s="1"/>
      <c r="SQA1826" s="1"/>
      <c r="SQB1826" s="2"/>
      <c r="SQC1826" s="1"/>
      <c r="SQD1826" s="1"/>
      <c r="SQE1826" s="1"/>
      <c r="SQF1826" s="2"/>
      <c r="SQG1826" s="1"/>
      <c r="SQH1826" s="1"/>
      <c r="SQI1826" s="1"/>
      <c r="SQJ1826" s="2"/>
      <c r="SQK1826" s="1"/>
      <c r="SQL1826" s="1"/>
      <c r="SQM1826" s="1"/>
      <c r="SQN1826" s="2"/>
      <c r="SQO1826" s="1"/>
      <c r="SQP1826" s="1"/>
      <c r="SQQ1826" s="1"/>
      <c r="SQR1826" s="2"/>
      <c r="SQS1826" s="1"/>
      <c r="SQT1826" s="1"/>
      <c r="SQU1826" s="1"/>
      <c r="SQV1826" s="2"/>
      <c r="SQW1826" s="1"/>
      <c r="SQX1826" s="1"/>
      <c r="SQY1826" s="1"/>
      <c r="SQZ1826" s="2"/>
      <c r="SRA1826" s="1"/>
      <c r="SRB1826" s="1"/>
      <c r="SRC1826" s="1"/>
      <c r="SRD1826" s="2"/>
      <c r="SRE1826" s="1"/>
      <c r="SRF1826" s="1"/>
      <c r="SRG1826" s="1"/>
      <c r="SRH1826" s="2"/>
      <c r="SRI1826" s="1"/>
      <c r="SRJ1826" s="1"/>
      <c r="SRK1826" s="1"/>
      <c r="SRL1826" s="2"/>
      <c r="SRM1826" s="1"/>
      <c r="SRN1826" s="1"/>
      <c r="SRO1826" s="1"/>
      <c r="SRP1826" s="2"/>
      <c r="SRQ1826" s="1"/>
      <c r="SRR1826" s="1"/>
      <c r="SRS1826" s="1"/>
      <c r="SRT1826" s="2"/>
      <c r="SRU1826" s="1"/>
      <c r="SRV1826" s="1"/>
      <c r="SRW1826" s="1"/>
      <c r="SRX1826" s="2"/>
      <c r="SRY1826" s="1"/>
      <c r="SRZ1826" s="1"/>
      <c r="SSA1826" s="1"/>
      <c r="SSB1826" s="2"/>
      <c r="SSC1826" s="1"/>
      <c r="SSD1826" s="1"/>
      <c r="SSE1826" s="1"/>
      <c r="SSF1826" s="2"/>
      <c r="SSG1826" s="1"/>
      <c r="SSH1826" s="1"/>
      <c r="SSI1826" s="1"/>
      <c r="SSJ1826" s="2"/>
      <c r="SSK1826" s="1"/>
      <c r="SSL1826" s="1"/>
      <c r="SSM1826" s="1"/>
      <c r="SSN1826" s="2"/>
      <c r="SSO1826" s="1"/>
      <c r="SSP1826" s="1"/>
      <c r="SSQ1826" s="1"/>
      <c r="SSR1826" s="2"/>
      <c r="SSS1826" s="1"/>
      <c r="SST1826" s="1"/>
      <c r="SSU1826" s="1"/>
      <c r="SSV1826" s="2"/>
      <c r="SSW1826" s="1"/>
      <c r="SSX1826" s="1"/>
      <c r="SSY1826" s="1"/>
      <c r="SSZ1826" s="2"/>
      <c r="STA1826" s="1"/>
      <c r="STB1826" s="1"/>
      <c r="STC1826" s="1"/>
      <c r="STD1826" s="2"/>
      <c r="STE1826" s="1"/>
      <c r="STF1826" s="1"/>
      <c r="STG1826" s="1"/>
      <c r="STH1826" s="2"/>
      <c r="STI1826" s="1"/>
      <c r="STJ1826" s="1"/>
      <c r="STK1826" s="1"/>
      <c r="STL1826" s="2"/>
      <c r="STM1826" s="1"/>
      <c r="STN1826" s="1"/>
      <c r="STO1826" s="1"/>
      <c r="STP1826" s="2"/>
      <c r="STQ1826" s="1"/>
      <c r="STR1826" s="1"/>
      <c r="STS1826" s="1"/>
      <c r="STT1826" s="2"/>
      <c r="STU1826" s="1"/>
      <c r="STV1826" s="1"/>
      <c r="STW1826" s="1"/>
      <c r="STX1826" s="2"/>
      <c r="STY1826" s="1"/>
      <c r="STZ1826" s="1"/>
      <c r="SUA1826" s="1"/>
      <c r="SUB1826" s="2"/>
      <c r="SUC1826" s="1"/>
      <c r="SUD1826" s="1"/>
      <c r="SUE1826" s="1"/>
      <c r="SUF1826" s="2"/>
      <c r="SUG1826" s="1"/>
      <c r="SUH1826" s="1"/>
      <c r="SUI1826" s="1"/>
      <c r="SUJ1826" s="2"/>
      <c r="SUK1826" s="1"/>
      <c r="SUL1826" s="1"/>
      <c r="SUM1826" s="1"/>
      <c r="SUN1826" s="2"/>
      <c r="SUO1826" s="1"/>
      <c r="SUP1826" s="1"/>
      <c r="SUQ1826" s="1"/>
      <c r="SUR1826" s="2"/>
      <c r="SUS1826" s="1"/>
      <c r="SUT1826" s="1"/>
      <c r="SUU1826" s="1"/>
      <c r="SUV1826" s="2"/>
      <c r="SUW1826" s="1"/>
      <c r="SUX1826" s="1"/>
      <c r="SUY1826" s="1"/>
      <c r="SUZ1826" s="2"/>
      <c r="SVA1826" s="1"/>
      <c r="SVB1826" s="1"/>
      <c r="SVC1826" s="1"/>
      <c r="SVD1826" s="2"/>
      <c r="SVE1826" s="1"/>
      <c r="SVF1826" s="1"/>
      <c r="SVG1826" s="1"/>
      <c r="SVH1826" s="2"/>
      <c r="SVI1826" s="1"/>
      <c r="SVJ1826" s="1"/>
      <c r="SVK1826" s="1"/>
      <c r="SVL1826" s="2"/>
      <c r="SVM1826" s="1"/>
      <c r="SVN1826" s="1"/>
      <c r="SVO1826" s="1"/>
      <c r="SVP1826" s="2"/>
      <c r="SVQ1826" s="1"/>
      <c r="SVR1826" s="1"/>
      <c r="SVS1826" s="1"/>
      <c r="SVT1826" s="2"/>
      <c r="SVU1826" s="1"/>
      <c r="SVV1826" s="1"/>
      <c r="SVW1826" s="1"/>
      <c r="SVX1826" s="2"/>
      <c r="SVY1826" s="1"/>
      <c r="SVZ1826" s="1"/>
      <c r="SWA1826" s="1"/>
      <c r="SWB1826" s="2"/>
      <c r="SWC1826" s="1"/>
      <c r="SWD1826" s="1"/>
      <c r="SWE1826" s="1"/>
      <c r="SWF1826" s="2"/>
      <c r="SWG1826" s="1"/>
      <c r="SWH1826" s="1"/>
      <c r="SWI1826" s="1"/>
      <c r="SWJ1826" s="2"/>
      <c r="SWK1826" s="1"/>
      <c r="SWL1826" s="1"/>
      <c r="SWM1826" s="1"/>
      <c r="SWN1826" s="2"/>
      <c r="SWO1826" s="1"/>
      <c r="SWP1826" s="1"/>
      <c r="SWQ1826" s="1"/>
      <c r="SWR1826" s="2"/>
      <c r="SWS1826" s="1"/>
      <c r="SWT1826" s="1"/>
      <c r="SWU1826" s="1"/>
      <c r="SWV1826" s="2"/>
      <c r="SWW1826" s="1"/>
      <c r="SWX1826" s="1"/>
      <c r="SWY1826" s="1"/>
      <c r="SWZ1826" s="2"/>
      <c r="SXA1826" s="1"/>
      <c r="SXB1826" s="1"/>
      <c r="SXC1826" s="1"/>
      <c r="SXD1826" s="2"/>
      <c r="SXE1826" s="1"/>
      <c r="SXF1826" s="1"/>
      <c r="SXG1826" s="1"/>
      <c r="SXH1826" s="2"/>
      <c r="SXI1826" s="1"/>
      <c r="SXJ1826" s="1"/>
      <c r="SXK1826" s="1"/>
      <c r="SXL1826" s="2"/>
      <c r="SXM1826" s="1"/>
      <c r="SXN1826" s="1"/>
      <c r="SXO1826" s="1"/>
      <c r="SXP1826" s="2"/>
      <c r="SXQ1826" s="1"/>
      <c r="SXR1826" s="1"/>
      <c r="SXS1826" s="1"/>
      <c r="SXT1826" s="2"/>
      <c r="SXU1826" s="1"/>
      <c r="SXV1826" s="1"/>
      <c r="SXW1826" s="1"/>
      <c r="SXX1826" s="2"/>
      <c r="SXY1826" s="1"/>
      <c r="SXZ1826" s="1"/>
      <c r="SYA1826" s="1"/>
      <c r="SYB1826" s="2"/>
      <c r="SYC1826" s="1"/>
      <c r="SYD1826" s="1"/>
      <c r="SYE1826" s="1"/>
      <c r="SYF1826" s="2"/>
      <c r="SYG1826" s="1"/>
      <c r="SYH1826" s="1"/>
      <c r="SYI1826" s="1"/>
      <c r="SYJ1826" s="2"/>
      <c r="SYK1826" s="1"/>
      <c r="SYL1826" s="1"/>
      <c r="SYM1826" s="1"/>
      <c r="SYN1826" s="2"/>
      <c r="SYO1826" s="1"/>
      <c r="SYP1826" s="1"/>
      <c r="SYQ1826" s="1"/>
      <c r="SYR1826" s="2"/>
      <c r="SYS1826" s="1"/>
      <c r="SYT1826" s="1"/>
      <c r="SYU1826" s="1"/>
      <c r="SYV1826" s="2"/>
      <c r="SYW1826" s="1"/>
      <c r="SYX1826" s="1"/>
      <c r="SYY1826" s="1"/>
      <c r="SYZ1826" s="2"/>
      <c r="SZA1826" s="1"/>
      <c r="SZB1826" s="1"/>
      <c r="SZC1826" s="1"/>
      <c r="SZD1826" s="2"/>
      <c r="SZE1826" s="1"/>
      <c r="SZF1826" s="1"/>
      <c r="SZG1826" s="1"/>
      <c r="SZH1826" s="2"/>
      <c r="SZI1826" s="1"/>
      <c r="SZJ1826" s="1"/>
      <c r="SZK1826" s="1"/>
      <c r="SZL1826" s="2"/>
      <c r="SZM1826" s="1"/>
      <c r="SZN1826" s="1"/>
      <c r="SZO1826" s="1"/>
      <c r="SZP1826" s="2"/>
      <c r="SZQ1826" s="1"/>
      <c r="SZR1826" s="1"/>
      <c r="SZS1826" s="1"/>
      <c r="SZT1826" s="2"/>
      <c r="SZU1826" s="1"/>
      <c r="SZV1826" s="1"/>
      <c r="SZW1826" s="1"/>
      <c r="SZX1826" s="2"/>
      <c r="SZY1826" s="1"/>
      <c r="SZZ1826" s="1"/>
      <c r="TAA1826" s="1"/>
      <c r="TAB1826" s="2"/>
      <c r="TAC1826" s="1"/>
      <c r="TAD1826" s="1"/>
      <c r="TAE1826" s="1"/>
      <c r="TAF1826" s="2"/>
      <c r="TAG1826" s="1"/>
      <c r="TAH1826" s="1"/>
      <c r="TAI1826" s="1"/>
      <c r="TAJ1826" s="2"/>
      <c r="TAK1826" s="1"/>
      <c r="TAL1826" s="1"/>
      <c r="TAM1826" s="1"/>
      <c r="TAN1826" s="2"/>
      <c r="TAO1826" s="1"/>
      <c r="TAP1826" s="1"/>
      <c r="TAQ1826" s="1"/>
      <c r="TAR1826" s="2"/>
      <c r="TAS1826" s="1"/>
      <c r="TAT1826" s="1"/>
      <c r="TAU1826" s="1"/>
      <c r="TAV1826" s="2"/>
      <c r="TAW1826" s="1"/>
      <c r="TAX1826" s="1"/>
      <c r="TAY1826" s="1"/>
      <c r="TAZ1826" s="2"/>
      <c r="TBA1826" s="1"/>
      <c r="TBB1826" s="1"/>
      <c r="TBC1826" s="1"/>
      <c r="TBD1826" s="2"/>
      <c r="TBE1826" s="1"/>
      <c r="TBF1826" s="1"/>
      <c r="TBG1826" s="1"/>
      <c r="TBH1826" s="2"/>
      <c r="TBI1826" s="1"/>
      <c r="TBJ1826" s="1"/>
      <c r="TBK1826" s="1"/>
      <c r="TBL1826" s="2"/>
      <c r="TBM1826" s="1"/>
      <c r="TBN1826" s="1"/>
      <c r="TBO1826" s="1"/>
      <c r="TBP1826" s="2"/>
      <c r="TBQ1826" s="1"/>
      <c r="TBR1826" s="1"/>
      <c r="TBS1826" s="1"/>
      <c r="TBT1826" s="2"/>
      <c r="TBU1826" s="1"/>
      <c r="TBV1826" s="1"/>
      <c r="TBW1826" s="1"/>
      <c r="TBX1826" s="2"/>
      <c r="TBY1826" s="1"/>
      <c r="TBZ1826" s="1"/>
      <c r="TCA1826" s="1"/>
      <c r="TCB1826" s="2"/>
      <c r="TCC1826" s="1"/>
      <c r="TCD1826" s="1"/>
      <c r="TCE1826" s="1"/>
      <c r="TCF1826" s="2"/>
      <c r="TCG1826" s="1"/>
      <c r="TCH1826" s="1"/>
      <c r="TCI1826" s="1"/>
      <c r="TCJ1826" s="2"/>
      <c r="TCK1826" s="1"/>
      <c r="TCL1826" s="1"/>
      <c r="TCM1826" s="1"/>
      <c r="TCN1826" s="2"/>
      <c r="TCO1826" s="1"/>
      <c r="TCP1826" s="1"/>
      <c r="TCQ1826" s="1"/>
      <c r="TCR1826" s="2"/>
      <c r="TCS1826" s="1"/>
      <c r="TCT1826" s="1"/>
      <c r="TCU1826" s="1"/>
      <c r="TCV1826" s="2"/>
      <c r="TCW1826" s="1"/>
      <c r="TCX1826" s="1"/>
      <c r="TCY1826" s="1"/>
      <c r="TCZ1826" s="2"/>
      <c r="TDA1826" s="1"/>
      <c r="TDB1826" s="1"/>
      <c r="TDC1826" s="1"/>
      <c r="TDD1826" s="2"/>
      <c r="TDE1826" s="1"/>
      <c r="TDF1826" s="1"/>
      <c r="TDG1826" s="1"/>
      <c r="TDH1826" s="2"/>
      <c r="TDI1826" s="1"/>
      <c r="TDJ1826" s="1"/>
      <c r="TDK1826" s="1"/>
      <c r="TDL1826" s="2"/>
      <c r="TDM1826" s="1"/>
      <c r="TDN1826" s="1"/>
      <c r="TDO1826" s="1"/>
      <c r="TDP1826" s="2"/>
      <c r="TDQ1826" s="1"/>
      <c r="TDR1826" s="1"/>
      <c r="TDS1826" s="1"/>
      <c r="TDT1826" s="2"/>
      <c r="TDU1826" s="1"/>
      <c r="TDV1826" s="1"/>
      <c r="TDW1826" s="1"/>
      <c r="TDX1826" s="2"/>
      <c r="TDY1826" s="1"/>
      <c r="TDZ1826" s="1"/>
      <c r="TEA1826" s="1"/>
      <c r="TEB1826" s="2"/>
      <c r="TEC1826" s="1"/>
      <c r="TED1826" s="1"/>
      <c r="TEE1826" s="1"/>
      <c r="TEF1826" s="2"/>
      <c r="TEG1826" s="1"/>
      <c r="TEH1826" s="1"/>
      <c r="TEI1826" s="1"/>
      <c r="TEJ1826" s="2"/>
      <c r="TEK1826" s="1"/>
      <c r="TEL1826" s="1"/>
      <c r="TEM1826" s="1"/>
      <c r="TEN1826" s="2"/>
      <c r="TEO1826" s="1"/>
      <c r="TEP1826" s="1"/>
      <c r="TEQ1826" s="1"/>
      <c r="TER1826" s="2"/>
      <c r="TES1826" s="1"/>
      <c r="TET1826" s="1"/>
      <c r="TEU1826" s="1"/>
      <c r="TEV1826" s="2"/>
      <c r="TEW1826" s="1"/>
      <c r="TEX1826" s="1"/>
      <c r="TEY1826" s="1"/>
      <c r="TEZ1826" s="2"/>
      <c r="TFA1826" s="1"/>
      <c r="TFB1826" s="1"/>
      <c r="TFC1826" s="1"/>
      <c r="TFD1826" s="2"/>
      <c r="TFE1826" s="1"/>
      <c r="TFF1826" s="1"/>
      <c r="TFG1826" s="1"/>
      <c r="TFH1826" s="2"/>
      <c r="TFI1826" s="1"/>
      <c r="TFJ1826" s="1"/>
      <c r="TFK1826" s="1"/>
      <c r="TFL1826" s="2"/>
      <c r="TFM1826" s="1"/>
      <c r="TFN1826" s="1"/>
      <c r="TFO1826" s="1"/>
      <c r="TFP1826" s="2"/>
      <c r="TFQ1826" s="1"/>
      <c r="TFR1826" s="1"/>
      <c r="TFS1826" s="1"/>
      <c r="TFT1826" s="2"/>
      <c r="TFU1826" s="1"/>
      <c r="TFV1826" s="1"/>
      <c r="TFW1826" s="1"/>
      <c r="TFX1826" s="2"/>
      <c r="TFY1826" s="1"/>
      <c r="TFZ1826" s="1"/>
      <c r="TGA1826" s="1"/>
      <c r="TGB1826" s="2"/>
      <c r="TGC1826" s="1"/>
      <c r="TGD1826" s="1"/>
      <c r="TGE1826" s="1"/>
      <c r="TGF1826" s="2"/>
      <c r="TGG1826" s="1"/>
      <c r="TGH1826" s="1"/>
      <c r="TGI1826" s="1"/>
      <c r="TGJ1826" s="2"/>
      <c r="TGK1826" s="1"/>
      <c r="TGL1826" s="1"/>
      <c r="TGM1826" s="1"/>
      <c r="TGN1826" s="2"/>
      <c r="TGO1826" s="1"/>
      <c r="TGP1826" s="1"/>
      <c r="TGQ1826" s="1"/>
      <c r="TGR1826" s="2"/>
      <c r="TGS1826" s="1"/>
      <c r="TGT1826" s="1"/>
      <c r="TGU1826" s="1"/>
      <c r="TGV1826" s="2"/>
      <c r="TGW1826" s="1"/>
      <c r="TGX1826" s="1"/>
      <c r="TGY1826" s="1"/>
      <c r="TGZ1826" s="2"/>
      <c r="THA1826" s="1"/>
      <c r="THB1826" s="1"/>
      <c r="THC1826" s="1"/>
      <c r="THD1826" s="2"/>
      <c r="THE1826" s="1"/>
      <c r="THF1826" s="1"/>
      <c r="THG1826" s="1"/>
      <c r="THH1826" s="2"/>
      <c r="THI1826" s="1"/>
      <c r="THJ1826" s="1"/>
      <c r="THK1826" s="1"/>
      <c r="THL1826" s="2"/>
      <c r="THM1826" s="1"/>
      <c r="THN1826" s="1"/>
      <c r="THO1826" s="1"/>
      <c r="THP1826" s="2"/>
      <c r="THQ1826" s="1"/>
      <c r="THR1826" s="1"/>
      <c r="THS1826" s="1"/>
      <c r="THT1826" s="2"/>
      <c r="THU1826" s="1"/>
      <c r="THV1826" s="1"/>
      <c r="THW1826" s="1"/>
      <c r="THX1826" s="2"/>
      <c r="THY1826" s="1"/>
      <c r="THZ1826" s="1"/>
      <c r="TIA1826" s="1"/>
      <c r="TIB1826" s="2"/>
      <c r="TIC1826" s="1"/>
      <c r="TID1826" s="1"/>
      <c r="TIE1826" s="1"/>
      <c r="TIF1826" s="2"/>
      <c r="TIG1826" s="1"/>
      <c r="TIH1826" s="1"/>
      <c r="TII1826" s="1"/>
      <c r="TIJ1826" s="2"/>
      <c r="TIK1826" s="1"/>
      <c r="TIL1826" s="1"/>
      <c r="TIM1826" s="1"/>
      <c r="TIN1826" s="2"/>
      <c r="TIO1826" s="1"/>
      <c r="TIP1826" s="1"/>
      <c r="TIQ1826" s="1"/>
      <c r="TIR1826" s="2"/>
      <c r="TIS1826" s="1"/>
      <c r="TIT1826" s="1"/>
      <c r="TIU1826" s="1"/>
      <c r="TIV1826" s="2"/>
      <c r="TIW1826" s="1"/>
      <c r="TIX1826" s="1"/>
      <c r="TIY1826" s="1"/>
      <c r="TIZ1826" s="2"/>
      <c r="TJA1826" s="1"/>
      <c r="TJB1826" s="1"/>
      <c r="TJC1826" s="1"/>
      <c r="TJD1826" s="2"/>
      <c r="TJE1826" s="1"/>
      <c r="TJF1826" s="1"/>
      <c r="TJG1826" s="1"/>
      <c r="TJH1826" s="2"/>
      <c r="TJI1826" s="1"/>
      <c r="TJJ1826" s="1"/>
      <c r="TJK1826" s="1"/>
      <c r="TJL1826" s="2"/>
      <c r="TJM1826" s="1"/>
      <c r="TJN1826" s="1"/>
      <c r="TJO1826" s="1"/>
      <c r="TJP1826" s="2"/>
      <c r="TJQ1826" s="1"/>
      <c r="TJR1826" s="1"/>
      <c r="TJS1826" s="1"/>
      <c r="TJT1826" s="2"/>
      <c r="TJU1826" s="1"/>
      <c r="TJV1826" s="1"/>
      <c r="TJW1826" s="1"/>
      <c r="TJX1826" s="2"/>
      <c r="TJY1826" s="1"/>
      <c r="TJZ1826" s="1"/>
      <c r="TKA1826" s="1"/>
      <c r="TKB1826" s="2"/>
      <c r="TKC1826" s="1"/>
      <c r="TKD1826" s="1"/>
      <c r="TKE1826" s="1"/>
      <c r="TKF1826" s="2"/>
      <c r="TKG1826" s="1"/>
      <c r="TKH1826" s="1"/>
      <c r="TKI1826" s="1"/>
      <c r="TKJ1826" s="2"/>
      <c r="TKK1826" s="1"/>
      <c r="TKL1826" s="1"/>
      <c r="TKM1826" s="1"/>
      <c r="TKN1826" s="2"/>
      <c r="TKO1826" s="1"/>
      <c r="TKP1826" s="1"/>
      <c r="TKQ1826" s="1"/>
      <c r="TKR1826" s="2"/>
      <c r="TKS1826" s="1"/>
      <c r="TKT1826" s="1"/>
      <c r="TKU1826" s="1"/>
      <c r="TKV1826" s="2"/>
      <c r="TKW1826" s="1"/>
      <c r="TKX1826" s="1"/>
      <c r="TKY1826" s="1"/>
      <c r="TKZ1826" s="2"/>
      <c r="TLA1826" s="1"/>
      <c r="TLB1826" s="1"/>
      <c r="TLC1826" s="1"/>
      <c r="TLD1826" s="2"/>
      <c r="TLE1826" s="1"/>
      <c r="TLF1826" s="1"/>
      <c r="TLG1826" s="1"/>
      <c r="TLH1826" s="2"/>
      <c r="TLI1826" s="1"/>
      <c r="TLJ1826" s="1"/>
      <c r="TLK1826" s="1"/>
      <c r="TLL1826" s="2"/>
      <c r="TLM1826" s="1"/>
      <c r="TLN1826" s="1"/>
      <c r="TLO1826" s="1"/>
      <c r="TLP1826" s="2"/>
      <c r="TLQ1826" s="1"/>
      <c r="TLR1826" s="1"/>
      <c r="TLS1826" s="1"/>
      <c r="TLT1826" s="2"/>
      <c r="TLU1826" s="1"/>
      <c r="TLV1826" s="1"/>
      <c r="TLW1826" s="1"/>
      <c r="TLX1826" s="2"/>
      <c r="TLY1826" s="1"/>
      <c r="TLZ1826" s="1"/>
      <c r="TMA1826" s="1"/>
      <c r="TMB1826" s="2"/>
      <c r="TMC1826" s="1"/>
      <c r="TMD1826" s="1"/>
      <c r="TME1826" s="1"/>
      <c r="TMF1826" s="2"/>
      <c r="TMG1826" s="1"/>
      <c r="TMH1826" s="1"/>
      <c r="TMI1826" s="1"/>
      <c r="TMJ1826" s="2"/>
      <c r="TMK1826" s="1"/>
      <c r="TML1826" s="1"/>
      <c r="TMM1826" s="1"/>
      <c r="TMN1826" s="2"/>
      <c r="TMO1826" s="1"/>
      <c r="TMP1826" s="1"/>
      <c r="TMQ1826" s="1"/>
      <c r="TMR1826" s="2"/>
      <c r="TMS1826" s="1"/>
      <c r="TMT1826" s="1"/>
      <c r="TMU1826" s="1"/>
      <c r="TMV1826" s="2"/>
      <c r="TMW1826" s="1"/>
      <c r="TMX1826" s="1"/>
      <c r="TMY1826" s="1"/>
      <c r="TMZ1826" s="2"/>
      <c r="TNA1826" s="1"/>
      <c r="TNB1826" s="1"/>
      <c r="TNC1826" s="1"/>
      <c r="TND1826" s="2"/>
      <c r="TNE1826" s="1"/>
      <c r="TNF1826" s="1"/>
      <c r="TNG1826" s="1"/>
      <c r="TNH1826" s="2"/>
      <c r="TNI1826" s="1"/>
      <c r="TNJ1826" s="1"/>
      <c r="TNK1826" s="1"/>
      <c r="TNL1826" s="2"/>
      <c r="TNM1826" s="1"/>
      <c r="TNN1826" s="1"/>
      <c r="TNO1826" s="1"/>
      <c r="TNP1826" s="2"/>
      <c r="TNQ1826" s="1"/>
      <c r="TNR1826" s="1"/>
      <c r="TNS1826" s="1"/>
      <c r="TNT1826" s="2"/>
      <c r="TNU1826" s="1"/>
      <c r="TNV1826" s="1"/>
      <c r="TNW1826" s="1"/>
      <c r="TNX1826" s="2"/>
      <c r="TNY1826" s="1"/>
      <c r="TNZ1826" s="1"/>
      <c r="TOA1826" s="1"/>
      <c r="TOB1826" s="2"/>
      <c r="TOC1826" s="1"/>
      <c r="TOD1826" s="1"/>
      <c r="TOE1826" s="1"/>
      <c r="TOF1826" s="2"/>
      <c r="TOG1826" s="1"/>
      <c r="TOH1826" s="1"/>
      <c r="TOI1826" s="1"/>
      <c r="TOJ1826" s="2"/>
      <c r="TOK1826" s="1"/>
      <c r="TOL1826" s="1"/>
      <c r="TOM1826" s="1"/>
      <c r="TON1826" s="2"/>
      <c r="TOO1826" s="1"/>
      <c r="TOP1826" s="1"/>
      <c r="TOQ1826" s="1"/>
      <c r="TOR1826" s="2"/>
      <c r="TOS1826" s="1"/>
      <c r="TOT1826" s="1"/>
      <c r="TOU1826" s="1"/>
      <c r="TOV1826" s="2"/>
      <c r="TOW1826" s="1"/>
      <c r="TOX1826" s="1"/>
      <c r="TOY1826" s="1"/>
      <c r="TOZ1826" s="2"/>
      <c r="TPA1826" s="1"/>
      <c r="TPB1826" s="1"/>
      <c r="TPC1826" s="1"/>
      <c r="TPD1826" s="2"/>
      <c r="TPE1826" s="1"/>
      <c r="TPF1826" s="1"/>
      <c r="TPG1826" s="1"/>
      <c r="TPH1826" s="2"/>
      <c r="TPI1826" s="1"/>
      <c r="TPJ1826" s="1"/>
      <c r="TPK1826" s="1"/>
      <c r="TPL1826" s="2"/>
      <c r="TPM1826" s="1"/>
      <c r="TPN1826" s="1"/>
      <c r="TPO1826" s="1"/>
      <c r="TPP1826" s="2"/>
      <c r="TPQ1826" s="1"/>
      <c r="TPR1826" s="1"/>
      <c r="TPS1826" s="1"/>
      <c r="TPT1826" s="2"/>
      <c r="TPU1826" s="1"/>
      <c r="TPV1826" s="1"/>
      <c r="TPW1826" s="1"/>
      <c r="TPX1826" s="2"/>
      <c r="TPY1826" s="1"/>
      <c r="TPZ1826" s="1"/>
      <c r="TQA1826" s="1"/>
      <c r="TQB1826" s="2"/>
      <c r="TQC1826" s="1"/>
      <c r="TQD1826" s="1"/>
      <c r="TQE1826" s="1"/>
      <c r="TQF1826" s="2"/>
      <c r="TQG1826" s="1"/>
      <c r="TQH1826" s="1"/>
      <c r="TQI1826" s="1"/>
      <c r="TQJ1826" s="2"/>
      <c r="TQK1826" s="1"/>
      <c r="TQL1826" s="1"/>
      <c r="TQM1826" s="1"/>
      <c r="TQN1826" s="2"/>
      <c r="TQO1826" s="1"/>
      <c r="TQP1826" s="1"/>
      <c r="TQQ1826" s="1"/>
      <c r="TQR1826" s="2"/>
      <c r="TQS1826" s="1"/>
      <c r="TQT1826" s="1"/>
      <c r="TQU1826" s="1"/>
      <c r="TQV1826" s="2"/>
      <c r="TQW1826" s="1"/>
      <c r="TQX1826" s="1"/>
      <c r="TQY1826" s="1"/>
      <c r="TQZ1826" s="2"/>
      <c r="TRA1826" s="1"/>
      <c r="TRB1826" s="1"/>
      <c r="TRC1826" s="1"/>
      <c r="TRD1826" s="2"/>
      <c r="TRE1826" s="1"/>
      <c r="TRF1826" s="1"/>
      <c r="TRG1826" s="1"/>
      <c r="TRH1826" s="2"/>
      <c r="TRI1826" s="1"/>
      <c r="TRJ1826" s="1"/>
      <c r="TRK1826" s="1"/>
      <c r="TRL1826" s="2"/>
      <c r="TRM1826" s="1"/>
      <c r="TRN1826" s="1"/>
      <c r="TRO1826" s="1"/>
      <c r="TRP1826" s="2"/>
      <c r="TRQ1826" s="1"/>
      <c r="TRR1826" s="1"/>
      <c r="TRS1826" s="1"/>
      <c r="TRT1826" s="2"/>
      <c r="TRU1826" s="1"/>
      <c r="TRV1826" s="1"/>
      <c r="TRW1826" s="1"/>
      <c r="TRX1826" s="2"/>
      <c r="TRY1826" s="1"/>
      <c r="TRZ1826" s="1"/>
      <c r="TSA1826" s="1"/>
      <c r="TSB1826" s="2"/>
      <c r="TSC1826" s="1"/>
      <c r="TSD1826" s="1"/>
      <c r="TSE1826" s="1"/>
      <c r="TSF1826" s="2"/>
      <c r="TSG1826" s="1"/>
      <c r="TSH1826" s="1"/>
      <c r="TSI1826" s="1"/>
      <c r="TSJ1826" s="2"/>
      <c r="TSK1826" s="1"/>
      <c r="TSL1826" s="1"/>
      <c r="TSM1826" s="1"/>
      <c r="TSN1826" s="2"/>
      <c r="TSO1826" s="1"/>
      <c r="TSP1826" s="1"/>
      <c r="TSQ1826" s="1"/>
      <c r="TSR1826" s="2"/>
      <c r="TSS1826" s="1"/>
      <c r="TST1826" s="1"/>
      <c r="TSU1826" s="1"/>
      <c r="TSV1826" s="2"/>
      <c r="TSW1826" s="1"/>
      <c r="TSX1826" s="1"/>
      <c r="TSY1826" s="1"/>
      <c r="TSZ1826" s="2"/>
      <c r="TTA1826" s="1"/>
      <c r="TTB1826" s="1"/>
      <c r="TTC1826" s="1"/>
      <c r="TTD1826" s="2"/>
      <c r="TTE1826" s="1"/>
      <c r="TTF1826" s="1"/>
      <c r="TTG1826" s="1"/>
      <c r="TTH1826" s="2"/>
      <c r="TTI1826" s="1"/>
      <c r="TTJ1826" s="1"/>
      <c r="TTK1826" s="1"/>
      <c r="TTL1826" s="2"/>
      <c r="TTM1826" s="1"/>
      <c r="TTN1826" s="1"/>
      <c r="TTO1826" s="1"/>
      <c r="TTP1826" s="2"/>
      <c r="TTQ1826" s="1"/>
      <c r="TTR1826" s="1"/>
      <c r="TTS1826" s="1"/>
      <c r="TTT1826" s="2"/>
      <c r="TTU1826" s="1"/>
      <c r="TTV1826" s="1"/>
      <c r="TTW1826" s="1"/>
      <c r="TTX1826" s="2"/>
      <c r="TTY1826" s="1"/>
      <c r="TTZ1826" s="1"/>
      <c r="TUA1826" s="1"/>
      <c r="TUB1826" s="2"/>
      <c r="TUC1826" s="1"/>
      <c r="TUD1826" s="1"/>
      <c r="TUE1826" s="1"/>
      <c r="TUF1826" s="2"/>
      <c r="TUG1826" s="1"/>
      <c r="TUH1826" s="1"/>
      <c r="TUI1826" s="1"/>
      <c r="TUJ1826" s="2"/>
      <c r="TUK1826" s="1"/>
      <c r="TUL1826" s="1"/>
      <c r="TUM1826" s="1"/>
      <c r="TUN1826" s="2"/>
      <c r="TUO1826" s="1"/>
      <c r="TUP1826" s="1"/>
      <c r="TUQ1826" s="1"/>
      <c r="TUR1826" s="2"/>
      <c r="TUS1826" s="1"/>
      <c r="TUT1826" s="1"/>
      <c r="TUU1826" s="1"/>
      <c r="TUV1826" s="2"/>
      <c r="TUW1826" s="1"/>
      <c r="TUX1826" s="1"/>
      <c r="TUY1826" s="1"/>
      <c r="TUZ1826" s="2"/>
      <c r="TVA1826" s="1"/>
      <c r="TVB1826" s="1"/>
      <c r="TVC1826" s="1"/>
      <c r="TVD1826" s="2"/>
      <c r="TVE1826" s="1"/>
      <c r="TVF1826" s="1"/>
      <c r="TVG1826" s="1"/>
      <c r="TVH1826" s="2"/>
      <c r="TVI1826" s="1"/>
      <c r="TVJ1826" s="1"/>
      <c r="TVK1826" s="1"/>
      <c r="TVL1826" s="2"/>
      <c r="TVM1826" s="1"/>
      <c r="TVN1826" s="1"/>
      <c r="TVO1826" s="1"/>
      <c r="TVP1826" s="2"/>
      <c r="TVQ1826" s="1"/>
      <c r="TVR1826" s="1"/>
      <c r="TVS1826" s="1"/>
      <c r="TVT1826" s="2"/>
      <c r="TVU1826" s="1"/>
      <c r="TVV1826" s="1"/>
      <c r="TVW1826" s="1"/>
      <c r="TVX1826" s="2"/>
      <c r="TVY1826" s="1"/>
      <c r="TVZ1826" s="1"/>
      <c r="TWA1826" s="1"/>
      <c r="TWB1826" s="2"/>
      <c r="TWC1826" s="1"/>
      <c r="TWD1826" s="1"/>
      <c r="TWE1826" s="1"/>
      <c r="TWF1826" s="2"/>
      <c r="TWG1826" s="1"/>
      <c r="TWH1826" s="1"/>
      <c r="TWI1826" s="1"/>
      <c r="TWJ1826" s="2"/>
      <c r="TWK1826" s="1"/>
      <c r="TWL1826" s="1"/>
      <c r="TWM1826" s="1"/>
      <c r="TWN1826" s="2"/>
      <c r="TWO1826" s="1"/>
      <c r="TWP1826" s="1"/>
      <c r="TWQ1826" s="1"/>
      <c r="TWR1826" s="2"/>
      <c r="TWS1826" s="1"/>
      <c r="TWT1826" s="1"/>
      <c r="TWU1826" s="1"/>
      <c r="TWV1826" s="2"/>
      <c r="TWW1826" s="1"/>
      <c r="TWX1826" s="1"/>
      <c r="TWY1826" s="1"/>
      <c r="TWZ1826" s="2"/>
      <c r="TXA1826" s="1"/>
      <c r="TXB1826" s="1"/>
      <c r="TXC1826" s="1"/>
      <c r="TXD1826" s="2"/>
      <c r="TXE1826" s="1"/>
      <c r="TXF1826" s="1"/>
      <c r="TXG1826" s="1"/>
      <c r="TXH1826" s="2"/>
      <c r="TXI1826" s="1"/>
      <c r="TXJ1826" s="1"/>
      <c r="TXK1826" s="1"/>
      <c r="TXL1826" s="2"/>
      <c r="TXM1826" s="1"/>
      <c r="TXN1826" s="1"/>
      <c r="TXO1826" s="1"/>
      <c r="TXP1826" s="2"/>
      <c r="TXQ1826" s="1"/>
      <c r="TXR1826" s="1"/>
      <c r="TXS1826" s="1"/>
      <c r="TXT1826" s="2"/>
      <c r="TXU1826" s="1"/>
      <c r="TXV1826" s="1"/>
      <c r="TXW1826" s="1"/>
      <c r="TXX1826" s="2"/>
      <c r="TXY1826" s="1"/>
      <c r="TXZ1826" s="1"/>
      <c r="TYA1826" s="1"/>
      <c r="TYB1826" s="2"/>
      <c r="TYC1826" s="1"/>
      <c r="TYD1826" s="1"/>
      <c r="TYE1826" s="1"/>
      <c r="TYF1826" s="2"/>
      <c r="TYG1826" s="1"/>
      <c r="TYH1826" s="1"/>
      <c r="TYI1826" s="1"/>
      <c r="TYJ1826" s="2"/>
      <c r="TYK1826" s="1"/>
      <c r="TYL1826" s="1"/>
      <c r="TYM1826" s="1"/>
      <c r="TYN1826" s="2"/>
      <c r="TYO1826" s="1"/>
      <c r="TYP1826" s="1"/>
      <c r="TYQ1826" s="1"/>
      <c r="TYR1826" s="2"/>
      <c r="TYS1826" s="1"/>
      <c r="TYT1826" s="1"/>
      <c r="TYU1826" s="1"/>
      <c r="TYV1826" s="2"/>
      <c r="TYW1826" s="1"/>
      <c r="TYX1826" s="1"/>
      <c r="TYY1826" s="1"/>
      <c r="TYZ1826" s="2"/>
      <c r="TZA1826" s="1"/>
      <c r="TZB1826" s="1"/>
      <c r="TZC1826" s="1"/>
      <c r="TZD1826" s="2"/>
      <c r="TZE1826" s="1"/>
      <c r="TZF1826" s="1"/>
      <c r="TZG1826" s="1"/>
      <c r="TZH1826" s="2"/>
      <c r="TZI1826" s="1"/>
      <c r="TZJ1826" s="1"/>
      <c r="TZK1826" s="1"/>
      <c r="TZL1826" s="2"/>
      <c r="TZM1826" s="1"/>
      <c r="TZN1826" s="1"/>
      <c r="TZO1826" s="1"/>
      <c r="TZP1826" s="2"/>
      <c r="TZQ1826" s="1"/>
      <c r="TZR1826" s="1"/>
      <c r="TZS1826" s="1"/>
      <c r="TZT1826" s="2"/>
      <c r="TZU1826" s="1"/>
      <c r="TZV1826" s="1"/>
      <c r="TZW1826" s="1"/>
      <c r="TZX1826" s="2"/>
      <c r="TZY1826" s="1"/>
      <c r="TZZ1826" s="1"/>
      <c r="UAA1826" s="1"/>
      <c r="UAB1826" s="2"/>
      <c r="UAC1826" s="1"/>
      <c r="UAD1826" s="1"/>
      <c r="UAE1826" s="1"/>
      <c r="UAF1826" s="2"/>
      <c r="UAG1826" s="1"/>
      <c r="UAH1826" s="1"/>
      <c r="UAI1826" s="1"/>
      <c r="UAJ1826" s="2"/>
      <c r="UAK1826" s="1"/>
      <c r="UAL1826" s="1"/>
      <c r="UAM1826" s="1"/>
      <c r="UAN1826" s="2"/>
      <c r="UAO1826" s="1"/>
      <c r="UAP1826" s="1"/>
      <c r="UAQ1826" s="1"/>
      <c r="UAR1826" s="2"/>
      <c r="UAS1826" s="1"/>
      <c r="UAT1826" s="1"/>
      <c r="UAU1826" s="1"/>
      <c r="UAV1826" s="2"/>
      <c r="UAW1826" s="1"/>
      <c r="UAX1826" s="1"/>
      <c r="UAY1826" s="1"/>
      <c r="UAZ1826" s="2"/>
      <c r="UBA1826" s="1"/>
      <c r="UBB1826" s="1"/>
      <c r="UBC1826" s="1"/>
      <c r="UBD1826" s="2"/>
      <c r="UBE1826" s="1"/>
      <c r="UBF1826" s="1"/>
      <c r="UBG1826" s="1"/>
      <c r="UBH1826" s="2"/>
      <c r="UBI1826" s="1"/>
      <c r="UBJ1826" s="1"/>
      <c r="UBK1826" s="1"/>
      <c r="UBL1826" s="2"/>
      <c r="UBM1826" s="1"/>
      <c r="UBN1826" s="1"/>
      <c r="UBO1826" s="1"/>
      <c r="UBP1826" s="2"/>
      <c r="UBQ1826" s="1"/>
      <c r="UBR1826" s="1"/>
      <c r="UBS1826" s="1"/>
      <c r="UBT1826" s="2"/>
      <c r="UBU1826" s="1"/>
      <c r="UBV1826" s="1"/>
      <c r="UBW1826" s="1"/>
      <c r="UBX1826" s="2"/>
      <c r="UBY1826" s="1"/>
      <c r="UBZ1826" s="1"/>
      <c r="UCA1826" s="1"/>
      <c r="UCB1826" s="2"/>
      <c r="UCC1826" s="1"/>
      <c r="UCD1826" s="1"/>
      <c r="UCE1826" s="1"/>
      <c r="UCF1826" s="2"/>
      <c r="UCG1826" s="1"/>
      <c r="UCH1826" s="1"/>
      <c r="UCI1826" s="1"/>
      <c r="UCJ1826" s="2"/>
      <c r="UCK1826" s="1"/>
      <c r="UCL1826" s="1"/>
      <c r="UCM1826" s="1"/>
      <c r="UCN1826" s="2"/>
      <c r="UCO1826" s="1"/>
      <c r="UCP1826" s="1"/>
      <c r="UCQ1826" s="1"/>
      <c r="UCR1826" s="2"/>
      <c r="UCS1826" s="1"/>
      <c r="UCT1826" s="1"/>
      <c r="UCU1826" s="1"/>
      <c r="UCV1826" s="2"/>
      <c r="UCW1826" s="1"/>
      <c r="UCX1826" s="1"/>
      <c r="UCY1826" s="1"/>
      <c r="UCZ1826" s="2"/>
      <c r="UDA1826" s="1"/>
      <c r="UDB1826" s="1"/>
      <c r="UDC1826" s="1"/>
      <c r="UDD1826" s="2"/>
      <c r="UDE1826" s="1"/>
      <c r="UDF1826" s="1"/>
      <c r="UDG1826" s="1"/>
      <c r="UDH1826" s="2"/>
      <c r="UDI1826" s="1"/>
      <c r="UDJ1826" s="1"/>
      <c r="UDK1826" s="1"/>
      <c r="UDL1826" s="2"/>
      <c r="UDM1826" s="1"/>
      <c r="UDN1826" s="1"/>
      <c r="UDO1826" s="1"/>
      <c r="UDP1826" s="2"/>
      <c r="UDQ1826" s="1"/>
      <c r="UDR1826" s="1"/>
      <c r="UDS1826" s="1"/>
      <c r="UDT1826" s="2"/>
      <c r="UDU1826" s="1"/>
      <c r="UDV1826" s="1"/>
      <c r="UDW1826" s="1"/>
      <c r="UDX1826" s="2"/>
      <c r="UDY1826" s="1"/>
      <c r="UDZ1826" s="1"/>
      <c r="UEA1826" s="1"/>
      <c r="UEB1826" s="2"/>
      <c r="UEC1826" s="1"/>
      <c r="UED1826" s="1"/>
      <c r="UEE1826" s="1"/>
      <c r="UEF1826" s="2"/>
      <c r="UEG1826" s="1"/>
      <c r="UEH1826" s="1"/>
      <c r="UEI1826" s="1"/>
      <c r="UEJ1826" s="2"/>
      <c r="UEK1826" s="1"/>
      <c r="UEL1826" s="1"/>
      <c r="UEM1826" s="1"/>
      <c r="UEN1826" s="2"/>
      <c r="UEO1826" s="1"/>
      <c r="UEP1826" s="1"/>
      <c r="UEQ1826" s="1"/>
      <c r="UER1826" s="2"/>
      <c r="UES1826" s="1"/>
      <c r="UET1826" s="1"/>
      <c r="UEU1826" s="1"/>
      <c r="UEV1826" s="2"/>
      <c r="UEW1826" s="1"/>
      <c r="UEX1826" s="1"/>
      <c r="UEY1826" s="1"/>
      <c r="UEZ1826" s="2"/>
      <c r="UFA1826" s="1"/>
      <c r="UFB1826" s="1"/>
      <c r="UFC1826" s="1"/>
      <c r="UFD1826" s="2"/>
      <c r="UFE1826" s="1"/>
      <c r="UFF1826" s="1"/>
      <c r="UFG1826" s="1"/>
      <c r="UFH1826" s="2"/>
      <c r="UFI1826" s="1"/>
      <c r="UFJ1826" s="1"/>
      <c r="UFK1826" s="1"/>
      <c r="UFL1826" s="2"/>
      <c r="UFM1826" s="1"/>
      <c r="UFN1826" s="1"/>
      <c r="UFO1826" s="1"/>
      <c r="UFP1826" s="2"/>
      <c r="UFQ1826" s="1"/>
      <c r="UFR1826" s="1"/>
      <c r="UFS1826" s="1"/>
      <c r="UFT1826" s="2"/>
      <c r="UFU1826" s="1"/>
      <c r="UFV1826" s="1"/>
      <c r="UFW1826" s="1"/>
      <c r="UFX1826" s="2"/>
      <c r="UFY1826" s="1"/>
      <c r="UFZ1826" s="1"/>
      <c r="UGA1826" s="1"/>
      <c r="UGB1826" s="2"/>
      <c r="UGC1826" s="1"/>
      <c r="UGD1826" s="1"/>
      <c r="UGE1826" s="1"/>
      <c r="UGF1826" s="2"/>
      <c r="UGG1826" s="1"/>
      <c r="UGH1826" s="1"/>
      <c r="UGI1826" s="1"/>
      <c r="UGJ1826" s="2"/>
      <c r="UGK1826" s="1"/>
      <c r="UGL1826" s="1"/>
      <c r="UGM1826" s="1"/>
      <c r="UGN1826" s="2"/>
      <c r="UGO1826" s="1"/>
      <c r="UGP1826" s="1"/>
      <c r="UGQ1826" s="1"/>
      <c r="UGR1826" s="2"/>
      <c r="UGS1826" s="1"/>
      <c r="UGT1826" s="1"/>
      <c r="UGU1826" s="1"/>
      <c r="UGV1826" s="2"/>
      <c r="UGW1826" s="1"/>
      <c r="UGX1826" s="1"/>
      <c r="UGY1826" s="1"/>
      <c r="UGZ1826" s="2"/>
      <c r="UHA1826" s="1"/>
      <c r="UHB1826" s="1"/>
      <c r="UHC1826" s="1"/>
      <c r="UHD1826" s="2"/>
      <c r="UHE1826" s="1"/>
      <c r="UHF1826" s="1"/>
      <c r="UHG1826" s="1"/>
      <c r="UHH1826" s="2"/>
      <c r="UHI1826" s="1"/>
      <c r="UHJ1826" s="1"/>
      <c r="UHK1826" s="1"/>
      <c r="UHL1826" s="2"/>
      <c r="UHM1826" s="1"/>
      <c r="UHN1826" s="1"/>
      <c r="UHO1826" s="1"/>
      <c r="UHP1826" s="2"/>
      <c r="UHQ1826" s="1"/>
      <c r="UHR1826" s="1"/>
      <c r="UHS1826" s="1"/>
      <c r="UHT1826" s="2"/>
      <c r="UHU1826" s="1"/>
      <c r="UHV1826" s="1"/>
      <c r="UHW1826" s="1"/>
      <c r="UHX1826" s="2"/>
      <c r="UHY1826" s="1"/>
      <c r="UHZ1826" s="1"/>
      <c r="UIA1826" s="1"/>
      <c r="UIB1826" s="2"/>
      <c r="UIC1826" s="1"/>
      <c r="UID1826" s="1"/>
      <c r="UIE1826" s="1"/>
      <c r="UIF1826" s="2"/>
      <c r="UIG1826" s="1"/>
      <c r="UIH1826" s="1"/>
      <c r="UII1826" s="1"/>
      <c r="UIJ1826" s="2"/>
      <c r="UIK1826" s="1"/>
      <c r="UIL1826" s="1"/>
      <c r="UIM1826" s="1"/>
      <c r="UIN1826" s="2"/>
      <c r="UIO1826" s="1"/>
      <c r="UIP1826" s="1"/>
      <c r="UIQ1826" s="1"/>
      <c r="UIR1826" s="2"/>
      <c r="UIS1826" s="1"/>
      <c r="UIT1826" s="1"/>
      <c r="UIU1826" s="1"/>
      <c r="UIV1826" s="2"/>
      <c r="UIW1826" s="1"/>
      <c r="UIX1826" s="1"/>
      <c r="UIY1826" s="1"/>
      <c r="UIZ1826" s="2"/>
      <c r="UJA1826" s="1"/>
      <c r="UJB1826" s="1"/>
      <c r="UJC1826" s="1"/>
      <c r="UJD1826" s="2"/>
      <c r="UJE1826" s="1"/>
      <c r="UJF1826" s="1"/>
      <c r="UJG1826" s="1"/>
      <c r="UJH1826" s="2"/>
      <c r="UJI1826" s="1"/>
      <c r="UJJ1826" s="1"/>
      <c r="UJK1826" s="1"/>
      <c r="UJL1826" s="2"/>
      <c r="UJM1826" s="1"/>
      <c r="UJN1826" s="1"/>
      <c r="UJO1826" s="1"/>
      <c r="UJP1826" s="2"/>
      <c r="UJQ1826" s="1"/>
      <c r="UJR1826" s="1"/>
      <c r="UJS1826" s="1"/>
      <c r="UJT1826" s="2"/>
      <c r="UJU1826" s="1"/>
      <c r="UJV1826" s="1"/>
      <c r="UJW1826" s="1"/>
      <c r="UJX1826" s="2"/>
      <c r="UJY1826" s="1"/>
      <c r="UJZ1826" s="1"/>
      <c r="UKA1826" s="1"/>
      <c r="UKB1826" s="2"/>
      <c r="UKC1826" s="1"/>
      <c r="UKD1826" s="1"/>
      <c r="UKE1826" s="1"/>
      <c r="UKF1826" s="2"/>
      <c r="UKG1826" s="1"/>
      <c r="UKH1826" s="1"/>
      <c r="UKI1826" s="1"/>
      <c r="UKJ1826" s="2"/>
      <c r="UKK1826" s="1"/>
      <c r="UKL1826" s="1"/>
      <c r="UKM1826" s="1"/>
      <c r="UKN1826" s="2"/>
      <c r="UKO1826" s="1"/>
      <c r="UKP1826" s="1"/>
      <c r="UKQ1826" s="1"/>
      <c r="UKR1826" s="2"/>
      <c r="UKS1826" s="1"/>
      <c r="UKT1826" s="1"/>
      <c r="UKU1826" s="1"/>
      <c r="UKV1826" s="2"/>
      <c r="UKW1826" s="1"/>
      <c r="UKX1826" s="1"/>
      <c r="UKY1826" s="1"/>
      <c r="UKZ1826" s="2"/>
      <c r="ULA1826" s="1"/>
      <c r="ULB1826" s="1"/>
      <c r="ULC1826" s="1"/>
      <c r="ULD1826" s="2"/>
      <c r="ULE1826" s="1"/>
      <c r="ULF1826" s="1"/>
      <c r="ULG1826" s="1"/>
      <c r="ULH1826" s="2"/>
      <c r="ULI1826" s="1"/>
      <c r="ULJ1826" s="1"/>
      <c r="ULK1826" s="1"/>
      <c r="ULL1826" s="2"/>
      <c r="ULM1826" s="1"/>
      <c r="ULN1826" s="1"/>
      <c r="ULO1826" s="1"/>
      <c r="ULP1826" s="2"/>
      <c r="ULQ1826" s="1"/>
      <c r="ULR1826" s="1"/>
      <c r="ULS1826" s="1"/>
      <c r="ULT1826" s="2"/>
      <c r="ULU1826" s="1"/>
      <c r="ULV1826" s="1"/>
      <c r="ULW1826" s="1"/>
      <c r="ULX1826" s="2"/>
      <c r="ULY1826" s="1"/>
      <c r="ULZ1826" s="1"/>
      <c r="UMA1826" s="1"/>
      <c r="UMB1826" s="2"/>
      <c r="UMC1826" s="1"/>
      <c r="UMD1826" s="1"/>
      <c r="UME1826" s="1"/>
      <c r="UMF1826" s="2"/>
      <c r="UMG1826" s="1"/>
      <c r="UMH1826" s="1"/>
      <c r="UMI1826" s="1"/>
      <c r="UMJ1826" s="2"/>
      <c r="UMK1826" s="1"/>
      <c r="UML1826" s="1"/>
      <c r="UMM1826" s="1"/>
      <c r="UMN1826" s="2"/>
      <c r="UMO1826" s="1"/>
      <c r="UMP1826" s="1"/>
      <c r="UMQ1826" s="1"/>
      <c r="UMR1826" s="2"/>
      <c r="UMS1826" s="1"/>
      <c r="UMT1826" s="1"/>
      <c r="UMU1826" s="1"/>
      <c r="UMV1826" s="2"/>
      <c r="UMW1826" s="1"/>
      <c r="UMX1826" s="1"/>
      <c r="UMY1826" s="1"/>
      <c r="UMZ1826" s="2"/>
      <c r="UNA1826" s="1"/>
      <c r="UNB1826" s="1"/>
      <c r="UNC1826" s="1"/>
      <c r="UND1826" s="2"/>
      <c r="UNE1826" s="1"/>
      <c r="UNF1826" s="1"/>
      <c r="UNG1826" s="1"/>
      <c r="UNH1826" s="2"/>
      <c r="UNI1826" s="1"/>
      <c r="UNJ1826" s="1"/>
      <c r="UNK1826" s="1"/>
      <c r="UNL1826" s="2"/>
      <c r="UNM1826" s="1"/>
      <c r="UNN1826" s="1"/>
      <c r="UNO1826" s="1"/>
      <c r="UNP1826" s="2"/>
      <c r="UNQ1826" s="1"/>
      <c r="UNR1826" s="1"/>
      <c r="UNS1826" s="1"/>
      <c r="UNT1826" s="2"/>
      <c r="UNU1826" s="1"/>
      <c r="UNV1826" s="1"/>
      <c r="UNW1826" s="1"/>
      <c r="UNX1826" s="2"/>
      <c r="UNY1826" s="1"/>
      <c r="UNZ1826" s="1"/>
      <c r="UOA1826" s="1"/>
      <c r="UOB1826" s="2"/>
      <c r="UOC1826" s="1"/>
      <c r="UOD1826" s="1"/>
      <c r="UOE1826" s="1"/>
      <c r="UOF1826" s="2"/>
      <c r="UOG1826" s="1"/>
      <c r="UOH1826" s="1"/>
      <c r="UOI1826" s="1"/>
      <c r="UOJ1826" s="2"/>
      <c r="UOK1826" s="1"/>
      <c r="UOL1826" s="1"/>
      <c r="UOM1826" s="1"/>
      <c r="UON1826" s="2"/>
      <c r="UOO1826" s="1"/>
      <c r="UOP1826" s="1"/>
      <c r="UOQ1826" s="1"/>
      <c r="UOR1826" s="2"/>
      <c r="UOS1826" s="1"/>
      <c r="UOT1826" s="1"/>
      <c r="UOU1826" s="1"/>
      <c r="UOV1826" s="2"/>
      <c r="UOW1826" s="1"/>
      <c r="UOX1826" s="1"/>
      <c r="UOY1826" s="1"/>
      <c r="UOZ1826" s="2"/>
      <c r="UPA1826" s="1"/>
      <c r="UPB1826" s="1"/>
      <c r="UPC1826" s="1"/>
      <c r="UPD1826" s="2"/>
      <c r="UPE1826" s="1"/>
      <c r="UPF1826" s="1"/>
      <c r="UPG1826" s="1"/>
      <c r="UPH1826" s="2"/>
      <c r="UPI1826" s="1"/>
      <c r="UPJ1826" s="1"/>
      <c r="UPK1826" s="1"/>
      <c r="UPL1826" s="2"/>
      <c r="UPM1826" s="1"/>
      <c r="UPN1826" s="1"/>
      <c r="UPO1826" s="1"/>
      <c r="UPP1826" s="2"/>
      <c r="UPQ1826" s="1"/>
      <c r="UPR1826" s="1"/>
      <c r="UPS1826" s="1"/>
      <c r="UPT1826" s="2"/>
      <c r="UPU1826" s="1"/>
      <c r="UPV1826" s="1"/>
      <c r="UPW1826" s="1"/>
      <c r="UPX1826" s="2"/>
      <c r="UPY1826" s="1"/>
      <c r="UPZ1826" s="1"/>
      <c r="UQA1826" s="1"/>
      <c r="UQB1826" s="2"/>
      <c r="UQC1826" s="1"/>
      <c r="UQD1826" s="1"/>
      <c r="UQE1826" s="1"/>
      <c r="UQF1826" s="2"/>
      <c r="UQG1826" s="1"/>
      <c r="UQH1826" s="1"/>
      <c r="UQI1826" s="1"/>
      <c r="UQJ1826" s="2"/>
      <c r="UQK1826" s="1"/>
      <c r="UQL1826" s="1"/>
      <c r="UQM1826" s="1"/>
      <c r="UQN1826" s="2"/>
      <c r="UQO1826" s="1"/>
      <c r="UQP1826" s="1"/>
      <c r="UQQ1826" s="1"/>
      <c r="UQR1826" s="2"/>
      <c r="UQS1826" s="1"/>
      <c r="UQT1826" s="1"/>
      <c r="UQU1826" s="1"/>
      <c r="UQV1826" s="2"/>
      <c r="UQW1826" s="1"/>
      <c r="UQX1826" s="1"/>
      <c r="UQY1826" s="1"/>
      <c r="UQZ1826" s="2"/>
      <c r="URA1826" s="1"/>
      <c r="URB1826" s="1"/>
      <c r="URC1826" s="1"/>
      <c r="URD1826" s="2"/>
      <c r="URE1826" s="1"/>
      <c r="URF1826" s="1"/>
      <c r="URG1826" s="1"/>
      <c r="URH1826" s="2"/>
      <c r="URI1826" s="1"/>
      <c r="URJ1826" s="1"/>
      <c r="URK1826" s="1"/>
      <c r="URL1826" s="2"/>
      <c r="URM1826" s="1"/>
      <c r="URN1826" s="1"/>
      <c r="URO1826" s="1"/>
      <c r="URP1826" s="2"/>
      <c r="URQ1826" s="1"/>
      <c r="URR1826" s="1"/>
      <c r="URS1826" s="1"/>
      <c r="URT1826" s="2"/>
      <c r="URU1826" s="1"/>
      <c r="URV1826" s="1"/>
      <c r="URW1826" s="1"/>
      <c r="URX1826" s="2"/>
      <c r="URY1826" s="1"/>
      <c r="URZ1826" s="1"/>
      <c r="USA1826" s="1"/>
      <c r="USB1826" s="2"/>
      <c r="USC1826" s="1"/>
      <c r="USD1826" s="1"/>
      <c r="USE1826" s="1"/>
      <c r="USF1826" s="2"/>
      <c r="USG1826" s="1"/>
      <c r="USH1826" s="1"/>
      <c r="USI1826" s="1"/>
      <c r="USJ1826" s="2"/>
      <c r="USK1826" s="1"/>
      <c r="USL1826" s="1"/>
      <c r="USM1826" s="1"/>
      <c r="USN1826" s="2"/>
      <c r="USO1826" s="1"/>
      <c r="USP1826" s="1"/>
      <c r="USQ1826" s="1"/>
      <c r="USR1826" s="2"/>
      <c r="USS1826" s="1"/>
      <c r="UST1826" s="1"/>
      <c r="USU1826" s="1"/>
      <c r="USV1826" s="2"/>
      <c r="USW1826" s="1"/>
      <c r="USX1826" s="1"/>
      <c r="USY1826" s="1"/>
      <c r="USZ1826" s="2"/>
      <c r="UTA1826" s="1"/>
      <c r="UTB1826" s="1"/>
      <c r="UTC1826" s="1"/>
      <c r="UTD1826" s="2"/>
      <c r="UTE1826" s="1"/>
      <c r="UTF1826" s="1"/>
      <c r="UTG1826" s="1"/>
      <c r="UTH1826" s="2"/>
      <c r="UTI1826" s="1"/>
      <c r="UTJ1826" s="1"/>
      <c r="UTK1826" s="1"/>
      <c r="UTL1826" s="2"/>
      <c r="UTM1826" s="1"/>
      <c r="UTN1826" s="1"/>
      <c r="UTO1826" s="1"/>
      <c r="UTP1826" s="2"/>
      <c r="UTQ1826" s="1"/>
      <c r="UTR1826" s="1"/>
      <c r="UTS1826" s="1"/>
      <c r="UTT1826" s="2"/>
      <c r="UTU1826" s="1"/>
      <c r="UTV1826" s="1"/>
      <c r="UTW1826" s="1"/>
      <c r="UTX1826" s="2"/>
      <c r="UTY1826" s="1"/>
      <c r="UTZ1826" s="1"/>
      <c r="UUA1826" s="1"/>
      <c r="UUB1826" s="2"/>
      <c r="UUC1826" s="1"/>
      <c r="UUD1826" s="1"/>
      <c r="UUE1826" s="1"/>
      <c r="UUF1826" s="2"/>
      <c r="UUG1826" s="1"/>
      <c r="UUH1826" s="1"/>
      <c r="UUI1826" s="1"/>
      <c r="UUJ1826" s="2"/>
      <c r="UUK1826" s="1"/>
      <c r="UUL1826" s="1"/>
      <c r="UUM1826" s="1"/>
      <c r="UUN1826" s="2"/>
      <c r="UUO1826" s="1"/>
      <c r="UUP1826" s="1"/>
      <c r="UUQ1826" s="1"/>
      <c r="UUR1826" s="2"/>
      <c r="UUS1826" s="1"/>
      <c r="UUT1826" s="1"/>
      <c r="UUU1826" s="1"/>
      <c r="UUV1826" s="2"/>
      <c r="UUW1826" s="1"/>
      <c r="UUX1826" s="1"/>
      <c r="UUY1826" s="1"/>
      <c r="UUZ1826" s="2"/>
      <c r="UVA1826" s="1"/>
      <c r="UVB1826" s="1"/>
      <c r="UVC1826" s="1"/>
      <c r="UVD1826" s="2"/>
      <c r="UVE1826" s="1"/>
      <c r="UVF1826" s="1"/>
      <c r="UVG1826" s="1"/>
      <c r="UVH1826" s="2"/>
      <c r="UVI1826" s="1"/>
      <c r="UVJ1826" s="1"/>
      <c r="UVK1826" s="1"/>
      <c r="UVL1826" s="2"/>
      <c r="UVM1826" s="1"/>
      <c r="UVN1826" s="1"/>
      <c r="UVO1826" s="1"/>
      <c r="UVP1826" s="2"/>
      <c r="UVQ1826" s="1"/>
      <c r="UVR1826" s="1"/>
      <c r="UVS1826" s="1"/>
      <c r="UVT1826" s="2"/>
      <c r="UVU1826" s="1"/>
      <c r="UVV1826" s="1"/>
      <c r="UVW1826" s="1"/>
      <c r="UVX1826" s="2"/>
      <c r="UVY1826" s="1"/>
      <c r="UVZ1826" s="1"/>
      <c r="UWA1826" s="1"/>
      <c r="UWB1826" s="2"/>
      <c r="UWC1826" s="1"/>
      <c r="UWD1826" s="1"/>
      <c r="UWE1826" s="1"/>
      <c r="UWF1826" s="2"/>
      <c r="UWG1826" s="1"/>
      <c r="UWH1826" s="1"/>
      <c r="UWI1826" s="1"/>
      <c r="UWJ1826" s="2"/>
      <c r="UWK1826" s="1"/>
      <c r="UWL1826" s="1"/>
      <c r="UWM1826" s="1"/>
      <c r="UWN1826" s="2"/>
      <c r="UWO1826" s="1"/>
      <c r="UWP1826" s="1"/>
      <c r="UWQ1826" s="1"/>
      <c r="UWR1826" s="2"/>
      <c r="UWS1826" s="1"/>
      <c r="UWT1826" s="1"/>
      <c r="UWU1826" s="1"/>
      <c r="UWV1826" s="2"/>
      <c r="UWW1826" s="1"/>
      <c r="UWX1826" s="1"/>
      <c r="UWY1826" s="1"/>
      <c r="UWZ1826" s="2"/>
      <c r="UXA1826" s="1"/>
      <c r="UXB1826" s="1"/>
      <c r="UXC1826" s="1"/>
      <c r="UXD1826" s="2"/>
      <c r="UXE1826" s="1"/>
      <c r="UXF1826" s="1"/>
      <c r="UXG1826" s="1"/>
      <c r="UXH1826" s="2"/>
      <c r="UXI1826" s="1"/>
      <c r="UXJ1826" s="1"/>
      <c r="UXK1826" s="1"/>
      <c r="UXL1826" s="2"/>
      <c r="UXM1826" s="1"/>
      <c r="UXN1826" s="1"/>
      <c r="UXO1826" s="1"/>
      <c r="UXP1826" s="2"/>
      <c r="UXQ1826" s="1"/>
      <c r="UXR1826" s="1"/>
      <c r="UXS1826" s="1"/>
      <c r="UXT1826" s="2"/>
      <c r="UXU1826" s="1"/>
      <c r="UXV1826" s="1"/>
      <c r="UXW1826" s="1"/>
      <c r="UXX1826" s="2"/>
      <c r="UXY1826" s="1"/>
      <c r="UXZ1826" s="1"/>
      <c r="UYA1826" s="1"/>
      <c r="UYB1826" s="2"/>
      <c r="UYC1826" s="1"/>
      <c r="UYD1826" s="1"/>
      <c r="UYE1826" s="1"/>
      <c r="UYF1826" s="2"/>
      <c r="UYG1826" s="1"/>
      <c r="UYH1826" s="1"/>
      <c r="UYI1826" s="1"/>
      <c r="UYJ1826" s="2"/>
      <c r="UYK1826" s="1"/>
      <c r="UYL1826" s="1"/>
      <c r="UYM1826" s="1"/>
      <c r="UYN1826" s="2"/>
      <c r="UYO1826" s="1"/>
      <c r="UYP1826" s="1"/>
      <c r="UYQ1826" s="1"/>
      <c r="UYR1826" s="2"/>
      <c r="UYS1826" s="1"/>
      <c r="UYT1826" s="1"/>
      <c r="UYU1826" s="1"/>
      <c r="UYV1826" s="2"/>
      <c r="UYW1826" s="1"/>
      <c r="UYX1826" s="1"/>
      <c r="UYY1826" s="1"/>
      <c r="UYZ1826" s="2"/>
      <c r="UZA1826" s="1"/>
      <c r="UZB1826" s="1"/>
      <c r="UZC1826" s="1"/>
      <c r="UZD1826" s="2"/>
      <c r="UZE1826" s="1"/>
      <c r="UZF1826" s="1"/>
      <c r="UZG1826" s="1"/>
      <c r="UZH1826" s="2"/>
      <c r="UZI1826" s="1"/>
      <c r="UZJ1826" s="1"/>
      <c r="UZK1826" s="1"/>
      <c r="UZL1826" s="2"/>
      <c r="UZM1826" s="1"/>
      <c r="UZN1826" s="1"/>
      <c r="UZO1826" s="1"/>
      <c r="UZP1826" s="2"/>
      <c r="UZQ1826" s="1"/>
      <c r="UZR1826" s="1"/>
      <c r="UZS1826" s="1"/>
      <c r="UZT1826" s="2"/>
      <c r="UZU1826" s="1"/>
      <c r="UZV1826" s="1"/>
      <c r="UZW1826" s="1"/>
      <c r="UZX1826" s="2"/>
      <c r="UZY1826" s="1"/>
      <c r="UZZ1826" s="1"/>
      <c r="VAA1826" s="1"/>
      <c r="VAB1826" s="2"/>
      <c r="VAC1826" s="1"/>
      <c r="VAD1826" s="1"/>
      <c r="VAE1826" s="1"/>
      <c r="VAF1826" s="2"/>
      <c r="VAG1826" s="1"/>
      <c r="VAH1826" s="1"/>
      <c r="VAI1826" s="1"/>
      <c r="VAJ1826" s="2"/>
      <c r="VAK1826" s="1"/>
      <c r="VAL1826" s="1"/>
      <c r="VAM1826" s="1"/>
      <c r="VAN1826" s="2"/>
      <c r="VAO1826" s="1"/>
      <c r="VAP1826" s="1"/>
      <c r="VAQ1826" s="1"/>
      <c r="VAR1826" s="2"/>
      <c r="VAS1826" s="1"/>
      <c r="VAT1826" s="1"/>
      <c r="VAU1826" s="1"/>
      <c r="VAV1826" s="2"/>
      <c r="VAW1826" s="1"/>
      <c r="VAX1826" s="1"/>
      <c r="VAY1826" s="1"/>
      <c r="VAZ1826" s="2"/>
      <c r="VBA1826" s="1"/>
      <c r="VBB1826" s="1"/>
      <c r="VBC1826" s="1"/>
      <c r="VBD1826" s="2"/>
      <c r="VBE1826" s="1"/>
      <c r="VBF1826" s="1"/>
      <c r="VBG1826" s="1"/>
      <c r="VBH1826" s="2"/>
      <c r="VBI1826" s="1"/>
      <c r="VBJ1826" s="1"/>
      <c r="VBK1826" s="1"/>
      <c r="VBL1826" s="2"/>
      <c r="VBM1826" s="1"/>
      <c r="VBN1826" s="1"/>
      <c r="VBO1826" s="1"/>
      <c r="VBP1826" s="2"/>
      <c r="VBQ1826" s="1"/>
      <c r="VBR1826" s="1"/>
      <c r="VBS1826" s="1"/>
      <c r="VBT1826" s="2"/>
      <c r="VBU1826" s="1"/>
      <c r="VBV1826" s="1"/>
      <c r="VBW1826" s="1"/>
      <c r="VBX1826" s="2"/>
      <c r="VBY1826" s="1"/>
      <c r="VBZ1826" s="1"/>
      <c r="VCA1826" s="1"/>
      <c r="VCB1826" s="2"/>
      <c r="VCC1826" s="1"/>
      <c r="VCD1826" s="1"/>
      <c r="VCE1826" s="1"/>
      <c r="VCF1826" s="2"/>
      <c r="VCG1826" s="1"/>
      <c r="VCH1826" s="1"/>
      <c r="VCI1826" s="1"/>
      <c r="VCJ1826" s="2"/>
      <c r="VCK1826" s="1"/>
      <c r="VCL1826" s="1"/>
      <c r="VCM1826" s="1"/>
      <c r="VCN1826" s="2"/>
      <c r="VCO1826" s="1"/>
      <c r="VCP1826" s="1"/>
      <c r="VCQ1826" s="1"/>
      <c r="VCR1826" s="2"/>
      <c r="VCS1826" s="1"/>
      <c r="VCT1826" s="1"/>
      <c r="VCU1826" s="1"/>
      <c r="VCV1826" s="2"/>
      <c r="VCW1826" s="1"/>
      <c r="VCX1826" s="1"/>
      <c r="VCY1826" s="1"/>
      <c r="VCZ1826" s="2"/>
      <c r="VDA1826" s="1"/>
      <c r="VDB1826" s="1"/>
      <c r="VDC1826" s="1"/>
      <c r="VDD1826" s="2"/>
      <c r="VDE1826" s="1"/>
      <c r="VDF1826" s="1"/>
      <c r="VDG1826" s="1"/>
      <c r="VDH1826" s="2"/>
      <c r="VDI1826" s="1"/>
      <c r="VDJ1826" s="1"/>
      <c r="VDK1826" s="1"/>
      <c r="VDL1826" s="2"/>
      <c r="VDM1826" s="1"/>
      <c r="VDN1826" s="1"/>
      <c r="VDO1826" s="1"/>
      <c r="VDP1826" s="2"/>
      <c r="VDQ1826" s="1"/>
      <c r="VDR1826" s="1"/>
      <c r="VDS1826" s="1"/>
      <c r="VDT1826" s="2"/>
      <c r="VDU1826" s="1"/>
      <c r="VDV1826" s="1"/>
      <c r="VDW1826" s="1"/>
      <c r="VDX1826" s="2"/>
      <c r="VDY1826" s="1"/>
      <c r="VDZ1826" s="1"/>
      <c r="VEA1826" s="1"/>
      <c r="VEB1826" s="2"/>
      <c r="VEC1826" s="1"/>
      <c r="VED1826" s="1"/>
      <c r="VEE1826" s="1"/>
      <c r="VEF1826" s="2"/>
      <c r="VEG1826" s="1"/>
      <c r="VEH1826" s="1"/>
      <c r="VEI1826" s="1"/>
      <c r="VEJ1826" s="2"/>
      <c r="VEK1826" s="1"/>
      <c r="VEL1826" s="1"/>
      <c r="VEM1826" s="1"/>
      <c r="VEN1826" s="2"/>
      <c r="VEO1826" s="1"/>
      <c r="VEP1826" s="1"/>
      <c r="VEQ1826" s="1"/>
      <c r="VER1826" s="2"/>
      <c r="VES1826" s="1"/>
      <c r="VET1826" s="1"/>
      <c r="VEU1826" s="1"/>
      <c r="VEV1826" s="2"/>
      <c r="VEW1826" s="1"/>
      <c r="VEX1826" s="1"/>
      <c r="VEY1826" s="1"/>
      <c r="VEZ1826" s="2"/>
      <c r="VFA1826" s="1"/>
      <c r="VFB1826" s="1"/>
      <c r="VFC1826" s="1"/>
      <c r="VFD1826" s="2"/>
      <c r="VFE1826" s="1"/>
      <c r="VFF1826" s="1"/>
      <c r="VFG1826" s="1"/>
      <c r="VFH1826" s="2"/>
      <c r="VFI1826" s="1"/>
      <c r="VFJ1826" s="1"/>
      <c r="VFK1826" s="1"/>
      <c r="VFL1826" s="2"/>
      <c r="VFM1826" s="1"/>
      <c r="VFN1826" s="1"/>
      <c r="VFO1826" s="1"/>
      <c r="VFP1826" s="2"/>
      <c r="VFQ1826" s="1"/>
      <c r="VFR1826" s="1"/>
      <c r="VFS1826" s="1"/>
      <c r="VFT1826" s="2"/>
      <c r="VFU1826" s="1"/>
      <c r="VFV1826" s="1"/>
      <c r="VFW1826" s="1"/>
      <c r="VFX1826" s="2"/>
      <c r="VFY1826" s="1"/>
      <c r="VFZ1826" s="1"/>
      <c r="VGA1826" s="1"/>
      <c r="VGB1826" s="2"/>
      <c r="VGC1826" s="1"/>
      <c r="VGD1826" s="1"/>
      <c r="VGE1826" s="1"/>
      <c r="VGF1826" s="2"/>
      <c r="VGG1826" s="1"/>
      <c r="VGH1826" s="1"/>
      <c r="VGI1826" s="1"/>
      <c r="VGJ1826" s="2"/>
      <c r="VGK1826" s="1"/>
      <c r="VGL1826" s="1"/>
      <c r="VGM1826" s="1"/>
      <c r="VGN1826" s="2"/>
      <c r="VGO1826" s="1"/>
      <c r="VGP1826" s="1"/>
      <c r="VGQ1826" s="1"/>
      <c r="VGR1826" s="2"/>
      <c r="VGS1826" s="1"/>
      <c r="VGT1826" s="1"/>
      <c r="VGU1826" s="1"/>
      <c r="VGV1826" s="2"/>
      <c r="VGW1826" s="1"/>
      <c r="VGX1826" s="1"/>
      <c r="VGY1826" s="1"/>
      <c r="VGZ1826" s="2"/>
      <c r="VHA1826" s="1"/>
      <c r="VHB1826" s="1"/>
      <c r="VHC1826" s="1"/>
      <c r="VHD1826" s="2"/>
      <c r="VHE1826" s="1"/>
      <c r="VHF1826" s="1"/>
      <c r="VHG1826" s="1"/>
      <c r="VHH1826" s="2"/>
      <c r="VHI1826" s="1"/>
      <c r="VHJ1826" s="1"/>
      <c r="VHK1826" s="1"/>
      <c r="VHL1826" s="2"/>
      <c r="VHM1826" s="1"/>
      <c r="VHN1826" s="1"/>
      <c r="VHO1826" s="1"/>
      <c r="VHP1826" s="2"/>
      <c r="VHQ1826" s="1"/>
      <c r="VHR1826" s="1"/>
      <c r="VHS1826" s="1"/>
      <c r="VHT1826" s="2"/>
      <c r="VHU1826" s="1"/>
      <c r="VHV1826" s="1"/>
      <c r="VHW1826" s="1"/>
      <c r="VHX1826" s="2"/>
      <c r="VHY1826" s="1"/>
      <c r="VHZ1826" s="1"/>
      <c r="VIA1826" s="1"/>
      <c r="VIB1826" s="2"/>
      <c r="VIC1826" s="1"/>
      <c r="VID1826" s="1"/>
      <c r="VIE1826" s="1"/>
      <c r="VIF1826" s="2"/>
      <c r="VIG1826" s="1"/>
      <c r="VIH1826" s="1"/>
      <c r="VII1826" s="1"/>
      <c r="VIJ1826" s="2"/>
      <c r="VIK1826" s="1"/>
      <c r="VIL1826" s="1"/>
      <c r="VIM1826" s="1"/>
      <c r="VIN1826" s="2"/>
      <c r="VIO1826" s="1"/>
      <c r="VIP1826" s="1"/>
      <c r="VIQ1826" s="1"/>
      <c r="VIR1826" s="2"/>
      <c r="VIS1826" s="1"/>
      <c r="VIT1826" s="1"/>
      <c r="VIU1826" s="1"/>
      <c r="VIV1826" s="2"/>
      <c r="VIW1826" s="1"/>
      <c r="VIX1826" s="1"/>
      <c r="VIY1826" s="1"/>
      <c r="VIZ1826" s="2"/>
      <c r="VJA1826" s="1"/>
      <c r="VJB1826" s="1"/>
      <c r="VJC1826" s="1"/>
      <c r="VJD1826" s="2"/>
      <c r="VJE1826" s="1"/>
      <c r="VJF1826" s="1"/>
      <c r="VJG1826" s="1"/>
      <c r="VJH1826" s="2"/>
      <c r="VJI1826" s="1"/>
      <c r="VJJ1826" s="1"/>
      <c r="VJK1826" s="1"/>
      <c r="VJL1826" s="2"/>
      <c r="VJM1826" s="1"/>
      <c r="VJN1826" s="1"/>
      <c r="VJO1826" s="1"/>
      <c r="VJP1826" s="2"/>
      <c r="VJQ1826" s="1"/>
      <c r="VJR1826" s="1"/>
      <c r="VJS1826" s="1"/>
      <c r="VJT1826" s="2"/>
      <c r="VJU1826" s="1"/>
      <c r="VJV1826" s="1"/>
      <c r="VJW1826" s="1"/>
      <c r="VJX1826" s="2"/>
      <c r="VJY1826" s="1"/>
      <c r="VJZ1826" s="1"/>
      <c r="VKA1826" s="1"/>
      <c r="VKB1826" s="2"/>
      <c r="VKC1826" s="1"/>
      <c r="VKD1826" s="1"/>
      <c r="VKE1826" s="1"/>
      <c r="VKF1826" s="2"/>
      <c r="VKG1826" s="1"/>
      <c r="VKH1826" s="1"/>
      <c r="VKI1826" s="1"/>
      <c r="VKJ1826" s="2"/>
      <c r="VKK1826" s="1"/>
      <c r="VKL1826" s="1"/>
      <c r="VKM1826" s="1"/>
      <c r="VKN1826" s="2"/>
      <c r="VKO1826" s="1"/>
      <c r="VKP1826" s="1"/>
      <c r="VKQ1826" s="1"/>
      <c r="VKR1826" s="2"/>
      <c r="VKS1826" s="1"/>
      <c r="VKT1826" s="1"/>
      <c r="VKU1826" s="1"/>
      <c r="VKV1826" s="2"/>
      <c r="VKW1826" s="1"/>
      <c r="VKX1826" s="1"/>
      <c r="VKY1826" s="1"/>
      <c r="VKZ1826" s="2"/>
      <c r="VLA1826" s="1"/>
      <c r="VLB1826" s="1"/>
      <c r="VLC1826" s="1"/>
      <c r="VLD1826" s="2"/>
      <c r="VLE1826" s="1"/>
      <c r="VLF1826" s="1"/>
      <c r="VLG1826" s="1"/>
      <c r="VLH1826" s="2"/>
      <c r="VLI1826" s="1"/>
      <c r="VLJ1826" s="1"/>
      <c r="VLK1826" s="1"/>
      <c r="VLL1826" s="2"/>
      <c r="VLM1826" s="1"/>
      <c r="VLN1826" s="1"/>
      <c r="VLO1826" s="1"/>
      <c r="VLP1826" s="2"/>
      <c r="VLQ1826" s="1"/>
      <c r="VLR1826" s="1"/>
      <c r="VLS1826" s="1"/>
      <c r="VLT1826" s="2"/>
      <c r="VLU1826" s="1"/>
      <c r="VLV1826" s="1"/>
      <c r="VLW1826" s="1"/>
      <c r="VLX1826" s="2"/>
      <c r="VLY1826" s="1"/>
      <c r="VLZ1826" s="1"/>
      <c r="VMA1826" s="1"/>
      <c r="VMB1826" s="2"/>
      <c r="VMC1826" s="1"/>
      <c r="VMD1826" s="1"/>
      <c r="VME1826" s="1"/>
      <c r="VMF1826" s="2"/>
      <c r="VMG1826" s="1"/>
      <c r="VMH1826" s="1"/>
      <c r="VMI1826" s="1"/>
      <c r="VMJ1826" s="2"/>
      <c r="VMK1826" s="1"/>
      <c r="VML1826" s="1"/>
      <c r="VMM1826" s="1"/>
      <c r="VMN1826" s="2"/>
      <c r="VMO1826" s="1"/>
      <c r="VMP1826" s="1"/>
      <c r="VMQ1826" s="1"/>
      <c r="VMR1826" s="2"/>
      <c r="VMS1826" s="1"/>
      <c r="VMT1826" s="1"/>
      <c r="VMU1826" s="1"/>
      <c r="VMV1826" s="2"/>
      <c r="VMW1826" s="1"/>
      <c r="VMX1826" s="1"/>
      <c r="VMY1826" s="1"/>
      <c r="VMZ1826" s="2"/>
      <c r="VNA1826" s="1"/>
      <c r="VNB1826" s="1"/>
      <c r="VNC1826" s="1"/>
      <c r="VND1826" s="2"/>
      <c r="VNE1826" s="1"/>
      <c r="VNF1826" s="1"/>
      <c r="VNG1826" s="1"/>
      <c r="VNH1826" s="2"/>
      <c r="VNI1826" s="1"/>
      <c r="VNJ1826" s="1"/>
      <c r="VNK1826" s="1"/>
      <c r="VNL1826" s="2"/>
      <c r="VNM1826" s="1"/>
      <c r="VNN1826" s="1"/>
      <c r="VNO1826" s="1"/>
      <c r="VNP1826" s="2"/>
      <c r="VNQ1826" s="1"/>
      <c r="VNR1826" s="1"/>
      <c r="VNS1826" s="1"/>
      <c r="VNT1826" s="2"/>
      <c r="VNU1826" s="1"/>
      <c r="VNV1826" s="1"/>
      <c r="VNW1826" s="1"/>
      <c r="VNX1826" s="2"/>
      <c r="VNY1826" s="1"/>
      <c r="VNZ1826" s="1"/>
      <c r="VOA1826" s="1"/>
      <c r="VOB1826" s="2"/>
      <c r="VOC1826" s="1"/>
      <c r="VOD1826" s="1"/>
      <c r="VOE1826" s="1"/>
      <c r="VOF1826" s="2"/>
      <c r="VOG1826" s="1"/>
      <c r="VOH1826" s="1"/>
      <c r="VOI1826" s="1"/>
      <c r="VOJ1826" s="2"/>
      <c r="VOK1826" s="1"/>
      <c r="VOL1826" s="1"/>
      <c r="VOM1826" s="1"/>
      <c r="VON1826" s="2"/>
      <c r="VOO1826" s="1"/>
      <c r="VOP1826" s="1"/>
      <c r="VOQ1826" s="1"/>
      <c r="VOR1826" s="2"/>
      <c r="VOS1826" s="1"/>
      <c r="VOT1826" s="1"/>
      <c r="VOU1826" s="1"/>
      <c r="VOV1826" s="2"/>
      <c r="VOW1826" s="1"/>
      <c r="VOX1826" s="1"/>
      <c r="VOY1826" s="1"/>
      <c r="VOZ1826" s="2"/>
      <c r="VPA1826" s="1"/>
      <c r="VPB1826" s="1"/>
      <c r="VPC1826" s="1"/>
      <c r="VPD1826" s="2"/>
      <c r="VPE1826" s="1"/>
      <c r="VPF1826" s="1"/>
      <c r="VPG1826" s="1"/>
      <c r="VPH1826" s="2"/>
      <c r="VPI1826" s="1"/>
      <c r="VPJ1826" s="1"/>
      <c r="VPK1826" s="1"/>
      <c r="VPL1826" s="2"/>
      <c r="VPM1826" s="1"/>
      <c r="VPN1826" s="1"/>
      <c r="VPO1826" s="1"/>
      <c r="VPP1826" s="2"/>
      <c r="VPQ1826" s="1"/>
      <c r="VPR1826" s="1"/>
      <c r="VPS1826" s="1"/>
      <c r="VPT1826" s="2"/>
      <c r="VPU1826" s="1"/>
      <c r="VPV1826" s="1"/>
      <c r="VPW1826" s="1"/>
      <c r="VPX1826" s="2"/>
      <c r="VPY1826" s="1"/>
      <c r="VPZ1826" s="1"/>
      <c r="VQA1826" s="1"/>
      <c r="VQB1826" s="2"/>
      <c r="VQC1826" s="1"/>
      <c r="VQD1826" s="1"/>
      <c r="VQE1826" s="1"/>
      <c r="VQF1826" s="2"/>
      <c r="VQG1826" s="1"/>
      <c r="VQH1826" s="1"/>
      <c r="VQI1826" s="1"/>
      <c r="VQJ1826" s="2"/>
      <c r="VQK1826" s="1"/>
      <c r="VQL1826" s="1"/>
      <c r="VQM1826" s="1"/>
      <c r="VQN1826" s="2"/>
      <c r="VQO1826" s="1"/>
      <c r="VQP1826" s="1"/>
      <c r="VQQ1826" s="1"/>
      <c r="VQR1826" s="2"/>
      <c r="VQS1826" s="1"/>
      <c r="VQT1826" s="1"/>
      <c r="VQU1826" s="1"/>
      <c r="VQV1826" s="2"/>
      <c r="VQW1826" s="1"/>
      <c r="VQX1826" s="1"/>
      <c r="VQY1826" s="1"/>
      <c r="VQZ1826" s="2"/>
      <c r="VRA1826" s="1"/>
      <c r="VRB1826" s="1"/>
      <c r="VRC1826" s="1"/>
      <c r="VRD1826" s="2"/>
      <c r="VRE1826" s="1"/>
      <c r="VRF1826" s="1"/>
      <c r="VRG1826" s="1"/>
      <c r="VRH1826" s="2"/>
      <c r="VRI1826" s="1"/>
      <c r="VRJ1826" s="1"/>
      <c r="VRK1826" s="1"/>
      <c r="VRL1826" s="2"/>
      <c r="VRM1826" s="1"/>
      <c r="VRN1826" s="1"/>
      <c r="VRO1826" s="1"/>
      <c r="VRP1826" s="2"/>
      <c r="VRQ1826" s="1"/>
      <c r="VRR1826" s="1"/>
      <c r="VRS1826" s="1"/>
      <c r="VRT1826" s="2"/>
      <c r="VRU1826" s="1"/>
      <c r="VRV1826" s="1"/>
      <c r="VRW1826" s="1"/>
      <c r="VRX1826" s="2"/>
      <c r="VRY1826" s="1"/>
      <c r="VRZ1826" s="1"/>
      <c r="VSA1826" s="1"/>
      <c r="VSB1826" s="2"/>
      <c r="VSC1826" s="1"/>
      <c r="VSD1826" s="1"/>
      <c r="VSE1826" s="1"/>
      <c r="VSF1826" s="2"/>
      <c r="VSG1826" s="1"/>
      <c r="VSH1826" s="1"/>
      <c r="VSI1826" s="1"/>
      <c r="VSJ1826" s="2"/>
      <c r="VSK1826" s="1"/>
      <c r="VSL1826" s="1"/>
      <c r="VSM1826" s="1"/>
      <c r="VSN1826" s="2"/>
      <c r="VSO1826" s="1"/>
      <c r="VSP1826" s="1"/>
      <c r="VSQ1826" s="1"/>
      <c r="VSR1826" s="2"/>
      <c r="VSS1826" s="1"/>
      <c r="VST1826" s="1"/>
      <c r="VSU1826" s="1"/>
      <c r="VSV1826" s="2"/>
      <c r="VSW1826" s="1"/>
      <c r="VSX1826" s="1"/>
      <c r="VSY1826" s="1"/>
      <c r="VSZ1826" s="2"/>
      <c r="VTA1826" s="1"/>
      <c r="VTB1826" s="1"/>
      <c r="VTC1826" s="1"/>
      <c r="VTD1826" s="2"/>
      <c r="VTE1826" s="1"/>
      <c r="VTF1826" s="1"/>
      <c r="VTG1826" s="1"/>
      <c r="VTH1826" s="2"/>
      <c r="VTI1826" s="1"/>
      <c r="VTJ1826" s="1"/>
      <c r="VTK1826" s="1"/>
      <c r="VTL1826" s="2"/>
      <c r="VTM1826" s="1"/>
      <c r="VTN1826" s="1"/>
      <c r="VTO1826" s="1"/>
      <c r="VTP1826" s="2"/>
      <c r="VTQ1826" s="1"/>
      <c r="VTR1826" s="1"/>
      <c r="VTS1826" s="1"/>
      <c r="VTT1826" s="2"/>
      <c r="VTU1826" s="1"/>
      <c r="VTV1826" s="1"/>
      <c r="VTW1826" s="1"/>
      <c r="VTX1826" s="2"/>
      <c r="VTY1826" s="1"/>
      <c r="VTZ1826" s="1"/>
      <c r="VUA1826" s="1"/>
      <c r="VUB1826" s="2"/>
      <c r="VUC1826" s="1"/>
      <c r="VUD1826" s="1"/>
      <c r="VUE1826" s="1"/>
      <c r="VUF1826" s="2"/>
      <c r="VUG1826" s="1"/>
      <c r="VUH1826" s="1"/>
      <c r="VUI1826" s="1"/>
      <c r="VUJ1826" s="2"/>
      <c r="VUK1826" s="1"/>
      <c r="VUL1826" s="1"/>
      <c r="VUM1826" s="1"/>
      <c r="VUN1826" s="2"/>
      <c r="VUO1826" s="1"/>
      <c r="VUP1826" s="1"/>
      <c r="VUQ1826" s="1"/>
      <c r="VUR1826" s="2"/>
      <c r="VUS1826" s="1"/>
      <c r="VUT1826" s="1"/>
      <c r="VUU1826" s="1"/>
      <c r="VUV1826" s="2"/>
      <c r="VUW1826" s="1"/>
      <c r="VUX1826" s="1"/>
      <c r="VUY1826" s="1"/>
      <c r="VUZ1826" s="2"/>
      <c r="VVA1826" s="1"/>
      <c r="VVB1826" s="1"/>
      <c r="VVC1826" s="1"/>
      <c r="VVD1826" s="2"/>
      <c r="VVE1826" s="1"/>
      <c r="VVF1826" s="1"/>
      <c r="VVG1826" s="1"/>
      <c r="VVH1826" s="2"/>
      <c r="VVI1826" s="1"/>
      <c r="VVJ1826" s="1"/>
      <c r="VVK1826" s="1"/>
      <c r="VVL1826" s="2"/>
      <c r="VVM1826" s="1"/>
      <c r="VVN1826" s="1"/>
      <c r="VVO1826" s="1"/>
      <c r="VVP1826" s="2"/>
      <c r="VVQ1826" s="1"/>
      <c r="VVR1826" s="1"/>
      <c r="VVS1826" s="1"/>
      <c r="VVT1826" s="2"/>
      <c r="VVU1826" s="1"/>
      <c r="VVV1826" s="1"/>
      <c r="VVW1826" s="1"/>
      <c r="VVX1826" s="2"/>
      <c r="VVY1826" s="1"/>
      <c r="VVZ1826" s="1"/>
      <c r="VWA1826" s="1"/>
      <c r="VWB1826" s="2"/>
      <c r="VWC1826" s="1"/>
      <c r="VWD1826" s="1"/>
      <c r="VWE1826" s="1"/>
      <c r="VWF1826" s="2"/>
      <c r="VWG1826" s="1"/>
      <c r="VWH1826" s="1"/>
      <c r="VWI1826" s="1"/>
      <c r="VWJ1826" s="2"/>
      <c r="VWK1826" s="1"/>
      <c r="VWL1826" s="1"/>
      <c r="VWM1826" s="1"/>
      <c r="VWN1826" s="2"/>
      <c r="VWO1826" s="1"/>
      <c r="VWP1826" s="1"/>
      <c r="VWQ1826" s="1"/>
      <c r="VWR1826" s="2"/>
      <c r="VWS1826" s="1"/>
      <c r="VWT1826" s="1"/>
      <c r="VWU1826" s="1"/>
      <c r="VWV1826" s="2"/>
      <c r="VWW1826" s="1"/>
      <c r="VWX1826" s="1"/>
      <c r="VWY1826" s="1"/>
      <c r="VWZ1826" s="2"/>
      <c r="VXA1826" s="1"/>
      <c r="VXB1826" s="1"/>
      <c r="VXC1826" s="1"/>
      <c r="VXD1826" s="2"/>
      <c r="VXE1826" s="1"/>
      <c r="VXF1826" s="1"/>
      <c r="VXG1826" s="1"/>
      <c r="VXH1826" s="2"/>
      <c r="VXI1826" s="1"/>
      <c r="VXJ1826" s="1"/>
      <c r="VXK1826" s="1"/>
      <c r="VXL1826" s="2"/>
      <c r="VXM1826" s="1"/>
      <c r="VXN1826" s="1"/>
      <c r="VXO1826" s="1"/>
      <c r="VXP1826" s="2"/>
      <c r="VXQ1826" s="1"/>
      <c r="VXR1826" s="1"/>
      <c r="VXS1826" s="1"/>
      <c r="VXT1826" s="2"/>
      <c r="VXU1826" s="1"/>
      <c r="VXV1826" s="1"/>
      <c r="VXW1826" s="1"/>
      <c r="VXX1826" s="2"/>
      <c r="VXY1826" s="1"/>
      <c r="VXZ1826" s="1"/>
      <c r="VYA1826" s="1"/>
      <c r="VYB1826" s="2"/>
      <c r="VYC1826" s="1"/>
      <c r="VYD1826" s="1"/>
      <c r="VYE1826" s="1"/>
      <c r="VYF1826" s="2"/>
      <c r="VYG1826" s="1"/>
      <c r="VYH1826" s="1"/>
      <c r="VYI1826" s="1"/>
      <c r="VYJ1826" s="2"/>
      <c r="VYK1826" s="1"/>
      <c r="VYL1826" s="1"/>
      <c r="VYM1826" s="1"/>
      <c r="VYN1826" s="2"/>
      <c r="VYO1826" s="1"/>
      <c r="VYP1826" s="1"/>
      <c r="VYQ1826" s="1"/>
      <c r="VYR1826" s="2"/>
      <c r="VYS1826" s="1"/>
      <c r="VYT1826" s="1"/>
      <c r="VYU1826" s="1"/>
      <c r="VYV1826" s="2"/>
      <c r="VYW1826" s="1"/>
      <c r="VYX1826" s="1"/>
      <c r="VYY1826" s="1"/>
      <c r="VYZ1826" s="2"/>
      <c r="VZA1826" s="1"/>
      <c r="VZB1826" s="1"/>
      <c r="VZC1826" s="1"/>
      <c r="VZD1826" s="2"/>
      <c r="VZE1826" s="1"/>
      <c r="VZF1826" s="1"/>
      <c r="VZG1826" s="1"/>
      <c r="VZH1826" s="2"/>
      <c r="VZI1826" s="1"/>
      <c r="VZJ1826" s="1"/>
      <c r="VZK1826" s="1"/>
      <c r="VZL1826" s="2"/>
      <c r="VZM1826" s="1"/>
      <c r="VZN1826" s="1"/>
      <c r="VZO1826" s="1"/>
      <c r="VZP1826" s="2"/>
      <c r="VZQ1826" s="1"/>
      <c r="VZR1826" s="1"/>
      <c r="VZS1826" s="1"/>
      <c r="VZT1826" s="2"/>
      <c r="VZU1826" s="1"/>
      <c r="VZV1826" s="1"/>
      <c r="VZW1826" s="1"/>
      <c r="VZX1826" s="2"/>
      <c r="VZY1826" s="1"/>
      <c r="VZZ1826" s="1"/>
      <c r="WAA1826" s="1"/>
      <c r="WAB1826" s="2"/>
      <c r="WAC1826" s="1"/>
      <c r="WAD1826" s="1"/>
      <c r="WAE1826" s="1"/>
      <c r="WAF1826" s="2"/>
      <c r="WAG1826" s="1"/>
      <c r="WAH1826" s="1"/>
      <c r="WAI1826" s="1"/>
      <c r="WAJ1826" s="2"/>
      <c r="WAK1826" s="1"/>
      <c r="WAL1826" s="1"/>
      <c r="WAM1826" s="1"/>
      <c r="WAN1826" s="2"/>
      <c r="WAO1826" s="1"/>
      <c r="WAP1826" s="1"/>
      <c r="WAQ1826" s="1"/>
      <c r="WAR1826" s="2"/>
      <c r="WAS1826" s="1"/>
      <c r="WAT1826" s="1"/>
      <c r="WAU1826" s="1"/>
      <c r="WAV1826" s="2"/>
      <c r="WAW1826" s="1"/>
      <c r="WAX1826" s="1"/>
      <c r="WAY1826" s="1"/>
      <c r="WAZ1826" s="2"/>
      <c r="WBA1826" s="1"/>
      <c r="WBB1826" s="1"/>
      <c r="WBC1826" s="1"/>
      <c r="WBD1826" s="2"/>
      <c r="WBE1826" s="1"/>
      <c r="WBF1826" s="1"/>
      <c r="WBG1826" s="1"/>
      <c r="WBH1826" s="2"/>
      <c r="WBI1826" s="1"/>
      <c r="WBJ1826" s="1"/>
      <c r="WBK1826" s="1"/>
      <c r="WBL1826" s="2"/>
      <c r="WBM1826" s="1"/>
      <c r="WBN1826" s="1"/>
      <c r="WBO1826" s="1"/>
      <c r="WBP1826" s="2"/>
      <c r="WBQ1826" s="1"/>
      <c r="WBR1826" s="1"/>
      <c r="WBS1826" s="1"/>
      <c r="WBT1826" s="2"/>
      <c r="WBU1826" s="1"/>
      <c r="WBV1826" s="1"/>
      <c r="WBW1826" s="1"/>
      <c r="WBX1826" s="2"/>
      <c r="WBY1826" s="1"/>
      <c r="WBZ1826" s="1"/>
      <c r="WCA1826" s="1"/>
      <c r="WCB1826" s="2"/>
      <c r="WCC1826" s="1"/>
      <c r="WCD1826" s="1"/>
      <c r="WCE1826" s="1"/>
      <c r="WCF1826" s="2"/>
      <c r="WCG1826" s="1"/>
      <c r="WCH1826" s="1"/>
      <c r="WCI1826" s="1"/>
      <c r="WCJ1826" s="2"/>
      <c r="WCK1826" s="1"/>
      <c r="WCL1826" s="1"/>
      <c r="WCM1826" s="1"/>
      <c r="WCN1826" s="2"/>
      <c r="WCO1826" s="1"/>
      <c r="WCP1826" s="1"/>
      <c r="WCQ1826" s="1"/>
      <c r="WCR1826" s="2"/>
      <c r="WCS1826" s="1"/>
      <c r="WCT1826" s="1"/>
      <c r="WCU1826" s="1"/>
      <c r="WCV1826" s="2"/>
      <c r="WCW1826" s="1"/>
      <c r="WCX1826" s="1"/>
      <c r="WCY1826" s="1"/>
      <c r="WCZ1826" s="2"/>
      <c r="WDA1826" s="1"/>
      <c r="WDB1826" s="1"/>
      <c r="WDC1826" s="1"/>
      <c r="WDD1826" s="2"/>
      <c r="WDE1826" s="1"/>
      <c r="WDF1826" s="1"/>
      <c r="WDG1826" s="1"/>
      <c r="WDH1826" s="2"/>
      <c r="WDI1826" s="1"/>
      <c r="WDJ1826" s="1"/>
      <c r="WDK1826" s="1"/>
      <c r="WDL1826" s="2"/>
      <c r="WDM1826" s="1"/>
      <c r="WDN1826" s="1"/>
      <c r="WDO1826" s="1"/>
      <c r="WDP1826" s="2"/>
      <c r="WDQ1826" s="1"/>
      <c r="WDR1826" s="1"/>
      <c r="WDS1826" s="1"/>
      <c r="WDT1826" s="2"/>
      <c r="WDU1826" s="1"/>
      <c r="WDV1826" s="1"/>
      <c r="WDW1826" s="1"/>
      <c r="WDX1826" s="2"/>
      <c r="WDY1826" s="1"/>
      <c r="WDZ1826" s="1"/>
      <c r="WEA1826" s="1"/>
      <c r="WEB1826" s="2"/>
      <c r="WEC1826" s="1"/>
      <c r="WED1826" s="1"/>
      <c r="WEE1826" s="1"/>
      <c r="WEF1826" s="2"/>
      <c r="WEG1826" s="1"/>
      <c r="WEH1826" s="1"/>
      <c r="WEI1826" s="1"/>
      <c r="WEJ1826" s="2"/>
      <c r="WEK1826" s="1"/>
      <c r="WEL1826" s="1"/>
      <c r="WEM1826" s="1"/>
      <c r="WEN1826" s="2"/>
      <c r="WEO1826" s="1"/>
      <c r="WEP1826" s="1"/>
      <c r="WEQ1826" s="1"/>
      <c r="WER1826" s="2"/>
      <c r="WES1826" s="1"/>
      <c r="WET1826" s="1"/>
      <c r="WEU1826" s="1"/>
      <c r="WEV1826" s="2"/>
      <c r="WEW1826" s="1"/>
      <c r="WEX1826" s="1"/>
      <c r="WEY1826" s="1"/>
      <c r="WEZ1826" s="2"/>
      <c r="WFA1826" s="1"/>
      <c r="WFB1826" s="1"/>
      <c r="WFC1826" s="1"/>
      <c r="WFD1826" s="2"/>
      <c r="WFE1826" s="1"/>
      <c r="WFF1826" s="1"/>
      <c r="WFG1826" s="1"/>
      <c r="WFH1826" s="2"/>
      <c r="WFI1826" s="1"/>
      <c r="WFJ1826" s="1"/>
      <c r="WFK1826" s="1"/>
      <c r="WFL1826" s="2"/>
      <c r="WFM1826" s="1"/>
      <c r="WFN1826" s="1"/>
      <c r="WFO1826" s="1"/>
      <c r="WFP1826" s="2"/>
      <c r="WFQ1826" s="1"/>
      <c r="WFR1826" s="1"/>
      <c r="WFS1826" s="1"/>
      <c r="WFT1826" s="2"/>
      <c r="WFU1826" s="1"/>
      <c r="WFV1826" s="1"/>
      <c r="WFW1826" s="1"/>
      <c r="WFX1826" s="2"/>
      <c r="WFY1826" s="1"/>
      <c r="WFZ1826" s="1"/>
      <c r="WGA1826" s="1"/>
      <c r="WGB1826" s="2"/>
      <c r="WGC1826" s="1"/>
      <c r="WGD1826" s="1"/>
      <c r="WGE1826" s="1"/>
      <c r="WGF1826" s="2"/>
      <c r="WGG1826" s="1"/>
      <c r="WGH1826" s="1"/>
      <c r="WGI1826" s="1"/>
      <c r="WGJ1826" s="2"/>
      <c r="WGK1826" s="1"/>
      <c r="WGL1826" s="1"/>
      <c r="WGM1826" s="1"/>
      <c r="WGN1826" s="2"/>
      <c r="WGO1826" s="1"/>
      <c r="WGP1826" s="1"/>
      <c r="WGQ1826" s="1"/>
      <c r="WGR1826" s="2"/>
      <c r="WGS1826" s="1"/>
      <c r="WGT1826" s="1"/>
      <c r="WGU1826" s="1"/>
      <c r="WGV1826" s="2"/>
      <c r="WGW1826" s="1"/>
      <c r="WGX1826" s="1"/>
      <c r="WGY1826" s="1"/>
      <c r="WGZ1826" s="2"/>
      <c r="WHA1826" s="1"/>
      <c r="WHB1826" s="1"/>
      <c r="WHC1826" s="1"/>
      <c r="WHD1826" s="2"/>
      <c r="WHE1826" s="1"/>
      <c r="WHF1826" s="1"/>
      <c r="WHG1826" s="1"/>
      <c r="WHH1826" s="2"/>
      <c r="WHI1826" s="1"/>
      <c r="WHJ1826" s="1"/>
      <c r="WHK1826" s="1"/>
      <c r="WHL1826" s="2"/>
      <c r="WHM1826" s="1"/>
      <c r="WHN1826" s="1"/>
      <c r="WHO1826" s="1"/>
      <c r="WHP1826" s="2"/>
      <c r="WHQ1826" s="1"/>
      <c r="WHR1826" s="1"/>
      <c r="WHS1826" s="1"/>
      <c r="WHT1826" s="2"/>
      <c r="WHU1826" s="1"/>
      <c r="WHV1826" s="1"/>
      <c r="WHW1826" s="1"/>
      <c r="WHX1826" s="2"/>
      <c r="WHY1826" s="1"/>
      <c r="WHZ1826" s="1"/>
      <c r="WIA1826" s="1"/>
      <c r="WIB1826" s="2"/>
      <c r="WIC1826" s="1"/>
      <c r="WID1826" s="1"/>
      <c r="WIE1826" s="1"/>
      <c r="WIF1826" s="2"/>
      <c r="WIG1826" s="1"/>
      <c r="WIH1826" s="1"/>
      <c r="WII1826" s="1"/>
      <c r="WIJ1826" s="2"/>
      <c r="WIK1826" s="1"/>
      <c r="WIL1826" s="1"/>
      <c r="WIM1826" s="1"/>
      <c r="WIN1826" s="2"/>
      <c r="WIO1826" s="1"/>
      <c r="WIP1826" s="1"/>
      <c r="WIQ1826" s="1"/>
      <c r="WIR1826" s="2"/>
      <c r="WIS1826" s="1"/>
      <c r="WIT1826" s="1"/>
      <c r="WIU1826" s="1"/>
      <c r="WIV1826" s="2"/>
      <c r="WIW1826" s="1"/>
      <c r="WIX1826" s="1"/>
      <c r="WIY1826" s="1"/>
      <c r="WIZ1826" s="2"/>
      <c r="WJA1826" s="1"/>
      <c r="WJB1826" s="1"/>
      <c r="WJC1826" s="1"/>
      <c r="WJD1826" s="2"/>
      <c r="WJE1826" s="1"/>
      <c r="WJF1826" s="1"/>
      <c r="WJG1826" s="1"/>
      <c r="WJH1826" s="2"/>
      <c r="WJI1826" s="1"/>
      <c r="WJJ1826" s="1"/>
      <c r="WJK1826" s="1"/>
      <c r="WJL1826" s="2"/>
      <c r="WJM1826" s="1"/>
      <c r="WJN1826" s="1"/>
      <c r="WJO1826" s="1"/>
      <c r="WJP1826" s="2"/>
      <c r="WJQ1826" s="1"/>
      <c r="WJR1826" s="1"/>
      <c r="WJS1826" s="1"/>
      <c r="WJT1826" s="2"/>
      <c r="WJU1826" s="1"/>
      <c r="WJV1826" s="1"/>
      <c r="WJW1826" s="1"/>
      <c r="WJX1826" s="2"/>
      <c r="WJY1826" s="1"/>
      <c r="WJZ1826" s="1"/>
      <c r="WKA1826" s="1"/>
      <c r="WKB1826" s="2"/>
      <c r="WKC1826" s="1"/>
      <c r="WKD1826" s="1"/>
      <c r="WKE1826" s="1"/>
      <c r="WKF1826" s="2"/>
      <c r="WKG1826" s="1"/>
      <c r="WKH1826" s="1"/>
      <c r="WKI1826" s="1"/>
      <c r="WKJ1826" s="2"/>
      <c r="WKK1826" s="1"/>
      <c r="WKL1826" s="1"/>
      <c r="WKM1826" s="1"/>
      <c r="WKN1826" s="2"/>
      <c r="WKO1826" s="1"/>
      <c r="WKP1826" s="1"/>
      <c r="WKQ1826" s="1"/>
      <c r="WKR1826" s="2"/>
      <c r="WKS1826" s="1"/>
      <c r="WKT1826" s="1"/>
      <c r="WKU1826" s="1"/>
      <c r="WKV1826" s="2"/>
      <c r="WKW1826" s="1"/>
      <c r="WKX1826" s="1"/>
      <c r="WKY1826" s="1"/>
      <c r="WKZ1826" s="2"/>
      <c r="WLA1826" s="1"/>
      <c r="WLB1826" s="1"/>
      <c r="WLC1826" s="1"/>
      <c r="WLD1826" s="2"/>
      <c r="WLE1826" s="1"/>
      <c r="WLF1826" s="1"/>
      <c r="WLG1826" s="1"/>
      <c r="WLH1826" s="2"/>
      <c r="WLI1826" s="1"/>
      <c r="WLJ1826" s="1"/>
      <c r="WLK1826" s="1"/>
      <c r="WLL1826" s="2"/>
      <c r="WLM1826" s="1"/>
      <c r="WLN1826" s="1"/>
      <c r="WLO1826" s="1"/>
      <c r="WLP1826" s="2"/>
      <c r="WLQ1826" s="1"/>
      <c r="WLR1826" s="1"/>
      <c r="WLS1826" s="1"/>
      <c r="WLT1826" s="2"/>
      <c r="WLU1826" s="1"/>
      <c r="WLV1826" s="1"/>
      <c r="WLW1826" s="1"/>
      <c r="WLX1826" s="2"/>
      <c r="WLY1826" s="1"/>
      <c r="WLZ1826" s="1"/>
      <c r="WMA1826" s="1"/>
      <c r="WMB1826" s="2"/>
      <c r="WMC1826" s="1"/>
      <c r="WMD1826" s="1"/>
      <c r="WME1826" s="1"/>
      <c r="WMF1826" s="2"/>
      <c r="WMG1826" s="1"/>
      <c r="WMH1826" s="1"/>
      <c r="WMI1826" s="1"/>
      <c r="WMJ1826" s="2"/>
      <c r="WMK1826" s="1"/>
      <c r="WML1826" s="1"/>
      <c r="WMM1826" s="1"/>
      <c r="WMN1826" s="2"/>
      <c r="WMO1826" s="1"/>
      <c r="WMP1826" s="1"/>
      <c r="WMQ1826" s="1"/>
      <c r="WMR1826" s="2"/>
      <c r="WMS1826" s="1"/>
      <c r="WMT1826" s="1"/>
      <c r="WMU1826" s="1"/>
      <c r="WMV1826" s="2"/>
      <c r="WMW1826" s="1"/>
      <c r="WMX1826" s="1"/>
      <c r="WMY1826" s="1"/>
      <c r="WMZ1826" s="2"/>
      <c r="WNA1826" s="1"/>
      <c r="WNB1826" s="1"/>
      <c r="WNC1826" s="1"/>
      <c r="WND1826" s="2"/>
      <c r="WNE1826" s="1"/>
      <c r="WNF1826" s="1"/>
      <c r="WNG1826" s="1"/>
      <c r="WNH1826" s="2"/>
      <c r="WNI1826" s="1"/>
      <c r="WNJ1826" s="1"/>
      <c r="WNK1826" s="1"/>
      <c r="WNL1826" s="2"/>
      <c r="WNM1826" s="1"/>
      <c r="WNN1826" s="1"/>
      <c r="WNO1826" s="1"/>
      <c r="WNP1826" s="2"/>
      <c r="WNQ1826" s="1"/>
      <c r="WNR1826" s="1"/>
      <c r="WNS1826" s="1"/>
      <c r="WNT1826" s="2"/>
      <c r="WNU1826" s="1"/>
      <c r="WNV1826" s="1"/>
      <c r="WNW1826" s="1"/>
      <c r="WNX1826" s="2"/>
      <c r="WNY1826" s="1"/>
      <c r="WNZ1826" s="1"/>
      <c r="WOA1826" s="1"/>
      <c r="WOB1826" s="2"/>
      <c r="WOC1826" s="1"/>
      <c r="WOD1826" s="1"/>
      <c r="WOE1826" s="1"/>
      <c r="WOF1826" s="2"/>
      <c r="WOG1826" s="1"/>
      <c r="WOH1826" s="1"/>
      <c r="WOI1826" s="1"/>
      <c r="WOJ1826" s="2"/>
      <c r="WOK1826" s="1"/>
      <c r="WOL1826" s="1"/>
      <c r="WOM1826" s="1"/>
      <c r="WON1826" s="2"/>
      <c r="WOO1826" s="1"/>
      <c r="WOP1826" s="1"/>
      <c r="WOQ1826" s="1"/>
      <c r="WOR1826" s="2"/>
      <c r="WOS1826" s="1"/>
      <c r="WOT1826" s="1"/>
      <c r="WOU1826" s="1"/>
      <c r="WOV1826" s="2"/>
      <c r="WOW1826" s="1"/>
      <c r="WOX1826" s="1"/>
      <c r="WOY1826" s="1"/>
      <c r="WOZ1826" s="2"/>
      <c r="WPA1826" s="1"/>
      <c r="WPB1826" s="1"/>
      <c r="WPC1826" s="1"/>
      <c r="WPD1826" s="2"/>
      <c r="WPE1826" s="1"/>
      <c r="WPF1826" s="1"/>
      <c r="WPG1826" s="1"/>
      <c r="WPH1826" s="2"/>
      <c r="WPI1826" s="1"/>
      <c r="WPJ1826" s="1"/>
      <c r="WPK1826" s="1"/>
      <c r="WPL1826" s="2"/>
      <c r="WPM1826" s="1"/>
      <c r="WPN1826" s="1"/>
      <c r="WPO1826" s="1"/>
      <c r="WPP1826" s="2"/>
      <c r="WPQ1826" s="1"/>
      <c r="WPR1826" s="1"/>
      <c r="WPS1826" s="1"/>
      <c r="WPT1826" s="2"/>
      <c r="WPU1826" s="1"/>
      <c r="WPV1826" s="1"/>
      <c r="WPW1826" s="1"/>
      <c r="WPX1826" s="2"/>
      <c r="WPY1826" s="1"/>
      <c r="WPZ1826" s="1"/>
      <c r="WQA1826" s="1"/>
      <c r="WQB1826" s="2"/>
      <c r="WQC1826" s="1"/>
      <c r="WQD1826" s="1"/>
      <c r="WQE1826" s="1"/>
      <c r="WQF1826" s="2"/>
      <c r="WQG1826" s="1"/>
      <c r="WQH1826" s="1"/>
      <c r="WQI1826" s="1"/>
      <c r="WQJ1826" s="2"/>
      <c r="WQK1826" s="1"/>
      <c r="WQL1826" s="1"/>
      <c r="WQM1826" s="1"/>
      <c r="WQN1826" s="2"/>
      <c r="WQO1826" s="1"/>
      <c r="WQP1826" s="1"/>
      <c r="WQQ1826" s="1"/>
      <c r="WQR1826" s="2"/>
      <c r="WQS1826" s="1"/>
      <c r="WQT1826" s="1"/>
      <c r="WQU1826" s="1"/>
      <c r="WQV1826" s="2"/>
      <c r="WQW1826" s="1"/>
      <c r="WQX1826" s="1"/>
      <c r="WQY1826" s="1"/>
      <c r="WQZ1826" s="2"/>
      <c r="WRA1826" s="1"/>
      <c r="WRB1826" s="1"/>
      <c r="WRC1826" s="1"/>
      <c r="WRD1826" s="2"/>
      <c r="WRE1826" s="1"/>
      <c r="WRF1826" s="1"/>
      <c r="WRG1826" s="1"/>
      <c r="WRH1826" s="2"/>
      <c r="WRI1826" s="1"/>
      <c r="WRJ1826" s="1"/>
      <c r="WRK1826" s="1"/>
      <c r="WRL1826" s="2"/>
      <c r="WRM1826" s="1"/>
      <c r="WRN1826" s="1"/>
      <c r="WRO1826" s="1"/>
      <c r="WRP1826" s="2"/>
      <c r="WRQ1826" s="1"/>
      <c r="WRR1826" s="1"/>
      <c r="WRS1826" s="1"/>
      <c r="WRT1826" s="2"/>
      <c r="WRU1826" s="1"/>
      <c r="WRV1826" s="1"/>
      <c r="WRW1826" s="1"/>
      <c r="WRX1826" s="2"/>
      <c r="WRY1826" s="1"/>
      <c r="WRZ1826" s="1"/>
      <c r="WSA1826" s="1"/>
      <c r="WSB1826" s="2"/>
      <c r="WSC1826" s="1"/>
      <c r="WSD1826" s="1"/>
      <c r="WSE1826" s="1"/>
      <c r="WSF1826" s="2"/>
      <c r="WSG1826" s="1"/>
      <c r="WSH1826" s="1"/>
      <c r="WSI1826" s="1"/>
      <c r="WSJ1826" s="2"/>
      <c r="WSK1826" s="1"/>
      <c r="WSL1826" s="1"/>
      <c r="WSM1826" s="1"/>
      <c r="WSN1826" s="2"/>
      <c r="WSO1826" s="1"/>
      <c r="WSP1826" s="1"/>
      <c r="WSQ1826" s="1"/>
      <c r="WSR1826" s="2"/>
      <c r="WSS1826" s="1"/>
      <c r="WST1826" s="1"/>
      <c r="WSU1826" s="1"/>
      <c r="WSV1826" s="2"/>
      <c r="WSW1826" s="1"/>
      <c r="WSX1826" s="1"/>
      <c r="WSY1826" s="1"/>
      <c r="WSZ1826" s="2"/>
      <c r="WTA1826" s="1"/>
      <c r="WTB1826" s="1"/>
      <c r="WTC1826" s="1"/>
      <c r="WTD1826" s="2"/>
      <c r="WTE1826" s="1"/>
      <c r="WTF1826" s="1"/>
      <c r="WTG1826" s="1"/>
      <c r="WTH1826" s="2"/>
      <c r="WTI1826" s="1"/>
      <c r="WTJ1826" s="1"/>
      <c r="WTK1826" s="1"/>
      <c r="WTL1826" s="2"/>
      <c r="WTM1826" s="1"/>
      <c r="WTN1826" s="1"/>
      <c r="WTO1826" s="1"/>
      <c r="WTP1826" s="2"/>
      <c r="WTQ1826" s="1"/>
      <c r="WTR1826" s="1"/>
      <c r="WTS1826" s="1"/>
      <c r="WTT1826" s="2"/>
      <c r="WTU1826" s="1"/>
      <c r="WTV1826" s="1"/>
      <c r="WTW1826" s="1"/>
      <c r="WTX1826" s="2"/>
      <c r="WTY1826" s="1"/>
      <c r="WTZ1826" s="1"/>
      <c r="WUA1826" s="1"/>
      <c r="WUB1826" s="2"/>
      <c r="WUC1826" s="1"/>
      <c r="WUD1826" s="1"/>
      <c r="WUE1826" s="1"/>
      <c r="WUF1826" s="2"/>
      <c r="WUG1826" s="1"/>
      <c r="WUH1826" s="1"/>
      <c r="WUI1826" s="1"/>
      <c r="WUJ1826" s="2"/>
      <c r="WUK1826" s="1"/>
      <c r="WUL1826" s="1"/>
      <c r="WUM1826" s="1"/>
      <c r="WUN1826" s="2"/>
      <c r="WUO1826" s="1"/>
      <c r="WUP1826" s="1"/>
      <c r="WUQ1826" s="1"/>
      <c r="WUR1826" s="2"/>
      <c r="WUS1826" s="1"/>
      <c r="WUT1826" s="1"/>
      <c r="WUU1826" s="1"/>
      <c r="WUV1826" s="2"/>
      <c r="WUW1826" s="1"/>
      <c r="WUX1826" s="1"/>
      <c r="WUY1826" s="1"/>
      <c r="WUZ1826" s="2"/>
      <c r="WVA1826" s="1"/>
      <c r="WVB1826" s="1"/>
      <c r="WVC1826" s="1"/>
      <c r="WVD1826" s="2"/>
      <c r="WVE1826" s="1"/>
      <c r="WVF1826" s="1"/>
      <c r="WVG1826" s="1"/>
      <c r="WVH1826" s="2"/>
      <c r="WVI1826" s="1"/>
      <c r="WVJ1826" s="1"/>
      <c r="WVK1826" s="1"/>
      <c r="WVL1826" s="2"/>
      <c r="WVM1826" s="1"/>
      <c r="WVN1826" s="1"/>
      <c r="WVO1826" s="1"/>
      <c r="WVP1826" s="2"/>
      <c r="WVQ1826" s="1"/>
      <c r="WVR1826" s="1"/>
      <c r="WVS1826" s="1"/>
      <c r="WVT1826" s="2"/>
      <c r="WVU1826" s="1"/>
      <c r="WVV1826" s="1"/>
      <c r="WVW1826" s="1"/>
      <c r="WVX1826" s="2"/>
      <c r="WVY1826" s="1"/>
      <c r="WVZ1826" s="1"/>
      <c r="WWA1826" s="1"/>
      <c r="WWB1826" s="2"/>
      <c r="WWC1826" s="1"/>
      <c r="WWD1826" s="1"/>
      <c r="WWE1826" s="1"/>
      <c r="WWF1826" s="2"/>
      <c r="WWG1826" s="1"/>
      <c r="WWH1826" s="1"/>
      <c r="WWI1826" s="1"/>
      <c r="WWJ1826" s="2"/>
      <c r="WWK1826" s="1"/>
      <c r="WWL1826" s="1"/>
      <c r="WWM1826" s="1"/>
      <c r="WWN1826" s="2"/>
      <c r="WWO1826" s="1"/>
      <c r="WWP1826" s="1"/>
      <c r="WWQ1826" s="1"/>
      <c r="WWR1826" s="2"/>
      <c r="WWS1826" s="1"/>
      <c r="WWT1826" s="1"/>
      <c r="WWU1826" s="1"/>
      <c r="WWV1826" s="2"/>
      <c r="WWW1826" s="1"/>
      <c r="WWX1826" s="1"/>
      <c r="WWY1826" s="1"/>
      <c r="WWZ1826" s="2"/>
      <c r="WXA1826" s="1"/>
      <c r="WXB1826" s="1"/>
      <c r="WXC1826" s="1"/>
      <c r="WXD1826" s="2"/>
      <c r="WXE1826" s="1"/>
      <c r="WXF1826" s="1"/>
      <c r="WXG1826" s="1"/>
      <c r="WXH1826" s="2"/>
      <c r="WXI1826" s="1"/>
      <c r="WXJ1826" s="1"/>
      <c r="WXK1826" s="1"/>
      <c r="WXL1826" s="2"/>
      <c r="WXM1826" s="1"/>
      <c r="WXN1826" s="1"/>
      <c r="WXO1826" s="1"/>
      <c r="WXP1826" s="2"/>
      <c r="WXQ1826" s="1"/>
      <c r="WXR1826" s="1"/>
      <c r="WXS1826" s="1"/>
      <c r="WXT1826" s="2"/>
      <c r="WXU1826" s="1"/>
      <c r="WXV1826" s="1"/>
      <c r="WXW1826" s="1"/>
      <c r="WXX1826" s="2"/>
      <c r="WXY1826" s="1"/>
      <c r="WXZ1826" s="1"/>
      <c r="WYA1826" s="1"/>
      <c r="WYB1826" s="2"/>
      <c r="WYC1826" s="1"/>
      <c r="WYD1826" s="1"/>
      <c r="WYE1826" s="1"/>
      <c r="WYF1826" s="2"/>
      <c r="WYG1826" s="1"/>
      <c r="WYH1826" s="1"/>
      <c r="WYI1826" s="1"/>
      <c r="WYJ1826" s="2"/>
      <c r="WYK1826" s="1"/>
      <c r="WYL1826" s="1"/>
      <c r="WYM1826" s="1"/>
      <c r="WYN1826" s="2"/>
      <c r="WYO1826" s="1"/>
      <c r="WYP1826" s="1"/>
      <c r="WYQ1826" s="1"/>
      <c r="WYR1826" s="2"/>
      <c r="WYS1826" s="1"/>
      <c r="WYT1826" s="1"/>
      <c r="WYU1826" s="1"/>
      <c r="WYV1826" s="2"/>
      <c r="WYW1826" s="1"/>
      <c r="WYX1826" s="1"/>
      <c r="WYY1826" s="1"/>
      <c r="WYZ1826" s="2"/>
      <c r="WZA1826" s="1"/>
      <c r="WZB1826" s="1"/>
      <c r="WZC1826" s="1"/>
      <c r="WZD1826" s="2"/>
      <c r="WZE1826" s="1"/>
      <c r="WZF1826" s="1"/>
      <c r="WZG1826" s="1"/>
      <c r="WZH1826" s="2"/>
      <c r="WZI1826" s="1"/>
      <c r="WZJ1826" s="1"/>
      <c r="WZK1826" s="1"/>
      <c r="WZL1826" s="2"/>
      <c r="WZM1826" s="1"/>
      <c r="WZN1826" s="1"/>
      <c r="WZO1826" s="1"/>
      <c r="WZP1826" s="2"/>
      <c r="WZQ1826" s="1"/>
      <c r="WZR1826" s="1"/>
      <c r="WZS1826" s="1"/>
      <c r="WZT1826" s="2"/>
      <c r="WZU1826" s="1"/>
      <c r="WZV1826" s="1"/>
      <c r="WZW1826" s="1"/>
      <c r="WZX1826" s="2"/>
      <c r="WZY1826" s="1"/>
      <c r="WZZ1826" s="1"/>
      <c r="XAA1826" s="1"/>
      <c r="XAB1826" s="2"/>
      <c r="XAC1826" s="1"/>
      <c r="XAD1826" s="1"/>
      <c r="XAE1826" s="1"/>
      <c r="XAF1826" s="2"/>
      <c r="XAG1826" s="1"/>
      <c r="XAH1826" s="1"/>
      <c r="XAI1826" s="1"/>
      <c r="XAJ1826" s="2"/>
      <c r="XAK1826" s="1"/>
      <c r="XAL1826" s="1"/>
      <c r="XAM1826" s="1"/>
      <c r="XAN1826" s="2"/>
      <c r="XAO1826" s="1"/>
      <c r="XAP1826" s="1"/>
      <c r="XAQ1826" s="1"/>
      <c r="XAR1826" s="2"/>
      <c r="XAS1826" s="1"/>
      <c r="XAT1826" s="1"/>
      <c r="XAU1826" s="1"/>
      <c r="XAV1826" s="2"/>
      <c r="XAW1826" s="1"/>
      <c r="XAX1826" s="1"/>
      <c r="XAY1826" s="1"/>
      <c r="XAZ1826" s="2"/>
      <c r="XBA1826" s="1"/>
      <c r="XBB1826" s="1"/>
      <c r="XBC1826" s="1"/>
      <c r="XBD1826" s="2"/>
      <c r="XBE1826" s="1"/>
      <c r="XBF1826" s="1"/>
      <c r="XBG1826" s="1"/>
      <c r="XBH1826" s="2"/>
      <c r="XBI1826" s="1"/>
      <c r="XBJ1826" s="1"/>
      <c r="XBK1826" s="1"/>
      <c r="XBL1826" s="2"/>
      <c r="XBM1826" s="1"/>
      <c r="XBN1826" s="1"/>
      <c r="XBO1826" s="1"/>
      <c r="XBP1826" s="2"/>
      <c r="XBQ1826" s="1"/>
      <c r="XBR1826" s="1"/>
      <c r="XBS1826" s="1"/>
      <c r="XBT1826" s="2"/>
      <c r="XBU1826" s="1"/>
      <c r="XBV1826" s="1"/>
      <c r="XBW1826" s="1"/>
      <c r="XBX1826" s="2"/>
      <c r="XBY1826" s="1"/>
      <c r="XBZ1826" s="1"/>
      <c r="XCA1826" s="1"/>
      <c r="XCB1826" s="2"/>
      <c r="XCC1826" s="1"/>
      <c r="XCD1826" s="1"/>
      <c r="XCE1826" s="1"/>
      <c r="XCF1826" s="2"/>
      <c r="XCG1826" s="1"/>
      <c r="XCH1826" s="1"/>
      <c r="XCI1826" s="1"/>
      <c r="XCJ1826" s="2"/>
      <c r="XCK1826" s="1"/>
      <c r="XCL1826" s="1"/>
      <c r="XCM1826" s="1"/>
      <c r="XCN1826" s="2"/>
      <c r="XCO1826" s="1"/>
      <c r="XCP1826" s="1"/>
      <c r="XCQ1826" s="1"/>
      <c r="XCR1826" s="2"/>
      <c r="XCS1826" s="1"/>
      <c r="XCT1826" s="1"/>
      <c r="XCU1826" s="1"/>
      <c r="XCV1826" s="2"/>
      <c r="XCW1826" s="1"/>
      <c r="XCX1826" s="1"/>
      <c r="XCY1826" s="1"/>
      <c r="XCZ1826" s="2"/>
      <c r="XDA1826" s="1"/>
      <c r="XDB1826" s="1"/>
      <c r="XDC1826" s="1"/>
      <c r="XDD1826" s="2"/>
      <c r="XDE1826" s="1"/>
      <c r="XDF1826" s="1"/>
      <c r="XDG1826" s="1"/>
      <c r="XDH1826" s="2"/>
      <c r="XDI1826" s="1"/>
      <c r="XDJ1826" s="1"/>
      <c r="XDK1826" s="1"/>
      <c r="XDL1826" s="2"/>
      <c r="XDM1826" s="1"/>
      <c r="XDN1826" s="1"/>
      <c r="XDO1826" s="1"/>
      <c r="XDP1826" s="2"/>
      <c r="XDQ1826" s="1"/>
      <c r="XDR1826" s="1"/>
      <c r="XDS1826" s="1"/>
      <c r="XDT1826" s="2"/>
      <c r="XDU1826" s="1"/>
      <c r="XDV1826" s="1"/>
      <c r="XDW1826" s="1"/>
      <c r="XDX1826" s="2"/>
      <c r="XDY1826" s="1"/>
      <c r="XDZ1826" s="1"/>
      <c r="XEA1826" s="1"/>
      <c r="XEB1826" s="2"/>
      <c r="XEC1826" s="1"/>
      <c r="XED1826" s="1"/>
      <c r="XEE1826" s="1"/>
      <c r="XEF1826" s="2"/>
      <c r="XEG1826" s="1"/>
      <c r="XEH1826" s="1"/>
      <c r="XEI1826" s="1"/>
      <c r="XEJ1826" s="2"/>
      <c r="XEK1826" s="1"/>
      <c r="XEL1826" s="1"/>
      <c r="XEM1826" s="1"/>
      <c r="XEN1826" s="2"/>
      <c r="XEO1826" s="1"/>
      <c r="XEP1826" s="1"/>
      <c r="XEQ1826" s="1"/>
      <c r="XER1826" s="2"/>
      <c r="XES1826" s="1"/>
      <c r="XET1826" s="1"/>
      <c r="XEU1826" s="1"/>
      <c r="XEV1826" s="2"/>
      <c r="XEW1826" s="1"/>
      <c r="XEX1826" s="1"/>
      <c r="XEY1826" s="1"/>
      <c r="XEZ1826" s="2"/>
      <c r="XFA1826" s="1"/>
      <c r="XFB1826" s="1"/>
      <c r="XFC1826" s="1"/>
      <c r="XFD1826" s="2"/>
    </row>
    <row r="1827" spans="1:16384" x14ac:dyDescent="0.25">
      <c r="A1827" s="1">
        <v>1840</v>
      </c>
      <c r="B1827" s="1">
        <v>10</v>
      </c>
      <c r="C1827" s="1">
        <v>31</v>
      </c>
      <c r="D1827" s="2" t="s">
        <v>6</v>
      </c>
      <c r="E1827" s="5">
        <v>6.33</v>
      </c>
      <c r="F1827" s="4">
        <v>28</v>
      </c>
      <c r="G1827" s="5">
        <v>1.86</v>
      </c>
      <c r="H1827" s="2"/>
      <c r="L1827" s="2"/>
      <c r="M1827" s="1"/>
      <c r="N1827" s="1"/>
      <c r="O1827" s="1"/>
      <c r="P1827" s="2"/>
      <c r="Q1827" s="1"/>
      <c r="R1827" s="1"/>
      <c r="S1827" s="1"/>
      <c r="T1827" s="2"/>
      <c r="U1827" s="1"/>
      <c r="V1827" s="1"/>
      <c r="W1827" s="1"/>
      <c r="X1827" s="2"/>
      <c r="Y1827" s="1"/>
      <c r="Z1827" s="1"/>
      <c r="AA1827" s="1"/>
      <c r="AB1827" s="2"/>
      <c r="AC1827" s="1"/>
      <c r="AD1827" s="1"/>
      <c r="AE1827" s="1"/>
      <c r="AF1827" s="2"/>
      <c r="AG1827" s="1"/>
      <c r="AH1827" s="1"/>
      <c r="AI1827" s="1"/>
      <c r="AJ1827" s="2"/>
      <c r="AK1827" s="1"/>
      <c r="AL1827" s="1"/>
      <c r="AM1827" s="1"/>
      <c r="AN1827" s="2"/>
      <c r="AO1827" s="1"/>
      <c r="AP1827" s="1"/>
      <c r="AQ1827" s="1"/>
      <c r="AR1827" s="2"/>
      <c r="AS1827" s="1"/>
      <c r="AT1827" s="1"/>
      <c r="AU1827" s="1"/>
      <c r="AV1827" s="2"/>
      <c r="AW1827" s="1"/>
      <c r="AX1827" s="1"/>
      <c r="AY1827" s="1"/>
      <c r="AZ1827" s="2"/>
      <c r="BA1827" s="1"/>
      <c r="BB1827" s="1"/>
      <c r="BC1827" s="1"/>
      <c r="BD1827" s="2"/>
      <c r="BE1827" s="1"/>
      <c r="BF1827" s="1"/>
      <c r="BG1827" s="1"/>
      <c r="BH1827" s="2"/>
      <c r="BI1827" s="1"/>
      <c r="BJ1827" s="1"/>
      <c r="BK1827" s="1"/>
      <c r="BL1827" s="2"/>
      <c r="BM1827" s="1"/>
      <c r="BN1827" s="1"/>
      <c r="BO1827" s="1"/>
      <c r="BP1827" s="2"/>
      <c r="BQ1827" s="1"/>
      <c r="BR1827" s="1"/>
      <c r="BS1827" s="1"/>
      <c r="BT1827" s="2"/>
      <c r="BU1827" s="1"/>
      <c r="BV1827" s="1"/>
      <c r="BW1827" s="1"/>
      <c r="BX1827" s="2"/>
      <c r="BY1827" s="1"/>
      <c r="BZ1827" s="1"/>
      <c r="CA1827" s="1"/>
      <c r="CB1827" s="2"/>
      <c r="CC1827" s="1"/>
      <c r="CD1827" s="1"/>
      <c r="CE1827" s="1"/>
      <c r="CF1827" s="2"/>
      <c r="CG1827" s="1"/>
      <c r="CH1827" s="1"/>
      <c r="CI1827" s="1"/>
      <c r="CJ1827" s="2"/>
      <c r="CK1827" s="1"/>
      <c r="CL1827" s="1"/>
      <c r="CM1827" s="1"/>
      <c r="CN1827" s="2"/>
      <c r="CO1827" s="1"/>
      <c r="CP1827" s="1"/>
      <c r="CQ1827" s="1"/>
      <c r="CR1827" s="2"/>
      <c r="CS1827" s="1"/>
      <c r="CT1827" s="1"/>
      <c r="CU1827" s="1"/>
      <c r="CV1827" s="2"/>
      <c r="CW1827" s="1"/>
      <c r="CX1827" s="1"/>
      <c r="CY1827" s="1"/>
      <c r="CZ1827" s="2"/>
      <c r="DA1827" s="1"/>
      <c r="DB1827" s="1"/>
      <c r="DC1827" s="1"/>
      <c r="DD1827" s="2"/>
      <c r="DE1827" s="1"/>
      <c r="DF1827" s="1"/>
      <c r="DG1827" s="1"/>
      <c r="DH1827" s="2"/>
      <c r="DI1827" s="1"/>
      <c r="DJ1827" s="1"/>
      <c r="DK1827" s="1"/>
      <c r="DL1827" s="2"/>
      <c r="DM1827" s="1"/>
      <c r="DN1827" s="1"/>
      <c r="DO1827" s="1"/>
      <c r="DP1827" s="2"/>
      <c r="DQ1827" s="1"/>
      <c r="DR1827" s="1"/>
      <c r="DS1827" s="1"/>
      <c r="DT1827" s="2"/>
      <c r="DU1827" s="1"/>
      <c r="DV1827" s="1"/>
      <c r="DW1827" s="1"/>
      <c r="DX1827" s="2"/>
      <c r="DY1827" s="1"/>
      <c r="DZ1827" s="1"/>
      <c r="EA1827" s="1"/>
      <c r="EB1827" s="2"/>
      <c r="EC1827" s="1"/>
      <c r="ED1827" s="1"/>
      <c r="EE1827" s="1"/>
      <c r="EF1827" s="2"/>
      <c r="EG1827" s="1"/>
      <c r="EH1827" s="1"/>
      <c r="EI1827" s="1"/>
      <c r="EJ1827" s="2"/>
      <c r="EK1827" s="1"/>
      <c r="EL1827" s="1"/>
      <c r="EM1827" s="1"/>
      <c r="EN1827" s="2"/>
      <c r="EO1827" s="1"/>
      <c r="EP1827" s="1"/>
      <c r="EQ1827" s="1"/>
      <c r="ER1827" s="2"/>
      <c r="ES1827" s="1"/>
      <c r="ET1827" s="1"/>
      <c r="EU1827" s="1"/>
      <c r="EV1827" s="2"/>
      <c r="EW1827" s="1"/>
      <c r="EX1827" s="1"/>
      <c r="EY1827" s="1"/>
      <c r="EZ1827" s="2"/>
      <c r="FA1827" s="1"/>
      <c r="FB1827" s="1"/>
      <c r="FC1827" s="1"/>
      <c r="FD1827" s="2"/>
      <c r="FE1827" s="1"/>
      <c r="FF1827" s="1"/>
      <c r="FG1827" s="1"/>
      <c r="FH1827" s="2"/>
      <c r="FI1827" s="1"/>
      <c r="FJ1827" s="1"/>
      <c r="FK1827" s="1"/>
      <c r="FL1827" s="2"/>
      <c r="FM1827" s="1"/>
      <c r="FN1827" s="1"/>
      <c r="FO1827" s="1"/>
      <c r="FP1827" s="2"/>
      <c r="FQ1827" s="1"/>
      <c r="FR1827" s="1"/>
      <c r="FS1827" s="1"/>
      <c r="FT1827" s="2"/>
      <c r="FU1827" s="1"/>
      <c r="FV1827" s="1"/>
      <c r="FW1827" s="1"/>
      <c r="FX1827" s="2"/>
      <c r="FY1827" s="1"/>
      <c r="FZ1827" s="1"/>
      <c r="GA1827" s="1"/>
      <c r="GB1827" s="2"/>
      <c r="GC1827" s="1"/>
      <c r="GD1827" s="1"/>
      <c r="GE1827" s="1"/>
      <c r="GF1827" s="2"/>
      <c r="GG1827" s="1"/>
      <c r="GH1827" s="1"/>
      <c r="GI1827" s="1"/>
      <c r="GJ1827" s="2"/>
      <c r="GK1827" s="1"/>
      <c r="GL1827" s="1"/>
      <c r="GM1827" s="1"/>
      <c r="GN1827" s="2"/>
      <c r="GO1827" s="1"/>
      <c r="GP1827" s="1"/>
      <c r="GQ1827" s="1"/>
      <c r="GR1827" s="2"/>
      <c r="GS1827" s="1"/>
      <c r="GT1827" s="1"/>
      <c r="GU1827" s="1"/>
      <c r="GV1827" s="2"/>
      <c r="GW1827" s="1"/>
      <c r="GX1827" s="1"/>
      <c r="GY1827" s="1"/>
      <c r="GZ1827" s="2"/>
      <c r="HA1827" s="1"/>
      <c r="HB1827" s="1"/>
      <c r="HC1827" s="1"/>
      <c r="HD1827" s="2"/>
      <c r="HE1827" s="1"/>
      <c r="HF1827" s="1"/>
      <c r="HG1827" s="1"/>
      <c r="HH1827" s="2"/>
      <c r="HI1827" s="1"/>
      <c r="HJ1827" s="1"/>
      <c r="HK1827" s="1"/>
      <c r="HL1827" s="2"/>
      <c r="HM1827" s="1"/>
      <c r="HN1827" s="1"/>
      <c r="HO1827" s="1"/>
      <c r="HP1827" s="2"/>
      <c r="HQ1827" s="1"/>
      <c r="HR1827" s="1"/>
      <c r="HS1827" s="1"/>
      <c r="HT1827" s="2"/>
      <c r="HU1827" s="1"/>
      <c r="HV1827" s="1"/>
      <c r="HW1827" s="1"/>
      <c r="HX1827" s="2"/>
      <c r="HY1827" s="1"/>
      <c r="HZ1827" s="1"/>
      <c r="IA1827" s="1"/>
      <c r="IB1827" s="2"/>
      <c r="IC1827" s="1"/>
      <c r="ID1827" s="1"/>
      <c r="IE1827" s="1"/>
      <c r="IF1827" s="2"/>
      <c r="IG1827" s="1"/>
      <c r="IH1827" s="1"/>
      <c r="II1827" s="1"/>
      <c r="IJ1827" s="2"/>
      <c r="IK1827" s="1"/>
      <c r="IL1827" s="1"/>
      <c r="IM1827" s="1"/>
      <c r="IN1827" s="2"/>
      <c r="IO1827" s="1"/>
      <c r="IP1827" s="1"/>
      <c r="IQ1827" s="1"/>
      <c r="IR1827" s="2"/>
      <c r="IS1827" s="1"/>
      <c r="IT1827" s="1"/>
      <c r="IU1827" s="1"/>
      <c r="IV1827" s="2"/>
      <c r="IW1827" s="1"/>
      <c r="IX1827" s="1"/>
      <c r="IY1827" s="1"/>
      <c r="IZ1827" s="2"/>
      <c r="JA1827" s="1"/>
      <c r="JB1827" s="1"/>
      <c r="JC1827" s="1"/>
      <c r="JD1827" s="2"/>
      <c r="JE1827" s="1"/>
      <c r="JF1827" s="1"/>
      <c r="JG1827" s="1"/>
      <c r="JH1827" s="2"/>
      <c r="JI1827" s="1"/>
      <c r="JJ1827" s="1"/>
      <c r="JK1827" s="1"/>
      <c r="JL1827" s="2"/>
      <c r="JM1827" s="1"/>
      <c r="JN1827" s="1"/>
      <c r="JO1827" s="1"/>
      <c r="JP1827" s="2"/>
      <c r="JQ1827" s="1"/>
      <c r="JR1827" s="1"/>
      <c r="JS1827" s="1"/>
      <c r="JT1827" s="2"/>
      <c r="JU1827" s="1"/>
      <c r="JV1827" s="1"/>
      <c r="JW1827" s="1"/>
      <c r="JX1827" s="2"/>
      <c r="JY1827" s="1"/>
      <c r="JZ1827" s="1"/>
      <c r="KA1827" s="1"/>
      <c r="KB1827" s="2"/>
      <c r="KC1827" s="1"/>
      <c r="KD1827" s="1"/>
      <c r="KE1827" s="1"/>
      <c r="KF1827" s="2"/>
      <c r="KG1827" s="1"/>
      <c r="KH1827" s="1"/>
      <c r="KI1827" s="1"/>
      <c r="KJ1827" s="2"/>
      <c r="KK1827" s="1"/>
      <c r="KL1827" s="1"/>
      <c r="KM1827" s="1"/>
      <c r="KN1827" s="2"/>
      <c r="KO1827" s="1"/>
      <c r="KP1827" s="1"/>
      <c r="KQ1827" s="1"/>
      <c r="KR1827" s="2"/>
      <c r="KS1827" s="1"/>
      <c r="KT1827" s="1"/>
      <c r="KU1827" s="1"/>
      <c r="KV1827" s="2"/>
      <c r="KW1827" s="1"/>
      <c r="KX1827" s="1"/>
      <c r="KY1827" s="1"/>
      <c r="KZ1827" s="2"/>
      <c r="LA1827" s="1"/>
      <c r="LB1827" s="1"/>
      <c r="LC1827" s="1"/>
      <c r="LD1827" s="2"/>
      <c r="LE1827" s="1"/>
      <c r="LF1827" s="1"/>
      <c r="LG1827" s="1"/>
      <c r="LH1827" s="2"/>
      <c r="LI1827" s="1"/>
      <c r="LJ1827" s="1"/>
      <c r="LK1827" s="1"/>
      <c r="LL1827" s="2"/>
      <c r="LM1827" s="1"/>
      <c r="LN1827" s="1"/>
      <c r="LO1827" s="1"/>
      <c r="LP1827" s="2"/>
      <c r="LQ1827" s="1"/>
      <c r="LR1827" s="1"/>
      <c r="LS1827" s="1"/>
      <c r="LT1827" s="2"/>
      <c r="LU1827" s="1"/>
      <c r="LV1827" s="1"/>
      <c r="LW1827" s="1"/>
      <c r="LX1827" s="2"/>
      <c r="LY1827" s="1"/>
      <c r="LZ1827" s="1"/>
      <c r="MA1827" s="1"/>
      <c r="MB1827" s="2"/>
      <c r="MC1827" s="1"/>
      <c r="MD1827" s="1"/>
      <c r="ME1827" s="1"/>
      <c r="MF1827" s="2"/>
      <c r="MG1827" s="1"/>
      <c r="MH1827" s="1"/>
      <c r="MI1827" s="1"/>
      <c r="MJ1827" s="2"/>
      <c r="MK1827" s="1"/>
      <c r="ML1827" s="1"/>
      <c r="MM1827" s="1"/>
      <c r="MN1827" s="2"/>
      <c r="MO1827" s="1"/>
      <c r="MP1827" s="1"/>
      <c r="MQ1827" s="1"/>
      <c r="MR1827" s="2"/>
      <c r="MS1827" s="1"/>
      <c r="MT1827" s="1"/>
      <c r="MU1827" s="1"/>
      <c r="MV1827" s="2"/>
      <c r="MW1827" s="1"/>
      <c r="MX1827" s="1"/>
      <c r="MY1827" s="1"/>
      <c r="MZ1827" s="2"/>
      <c r="NA1827" s="1"/>
      <c r="NB1827" s="1"/>
      <c r="NC1827" s="1"/>
      <c r="ND1827" s="2"/>
      <c r="NE1827" s="1"/>
      <c r="NF1827" s="1"/>
      <c r="NG1827" s="1"/>
      <c r="NH1827" s="2"/>
      <c r="NI1827" s="1"/>
      <c r="NJ1827" s="1"/>
      <c r="NK1827" s="1"/>
      <c r="NL1827" s="2"/>
      <c r="NM1827" s="1"/>
      <c r="NN1827" s="1"/>
      <c r="NO1827" s="1"/>
      <c r="NP1827" s="2"/>
      <c r="NQ1827" s="1"/>
      <c r="NR1827" s="1"/>
      <c r="NS1827" s="1"/>
      <c r="NT1827" s="2"/>
      <c r="NU1827" s="1"/>
      <c r="NV1827" s="1"/>
      <c r="NW1827" s="1"/>
      <c r="NX1827" s="2"/>
      <c r="NY1827" s="1"/>
      <c r="NZ1827" s="1"/>
      <c r="OA1827" s="1"/>
      <c r="OB1827" s="2"/>
      <c r="OC1827" s="1"/>
      <c r="OD1827" s="1"/>
      <c r="OE1827" s="1"/>
      <c r="OF1827" s="2"/>
      <c r="OG1827" s="1"/>
      <c r="OH1827" s="1"/>
      <c r="OI1827" s="1"/>
      <c r="OJ1827" s="2"/>
      <c r="OK1827" s="1"/>
      <c r="OL1827" s="1"/>
      <c r="OM1827" s="1"/>
      <c r="ON1827" s="2"/>
      <c r="OO1827" s="1"/>
      <c r="OP1827" s="1"/>
      <c r="OQ1827" s="1"/>
      <c r="OR1827" s="2"/>
      <c r="OS1827" s="1"/>
      <c r="OT1827" s="1"/>
      <c r="OU1827" s="1"/>
      <c r="OV1827" s="2"/>
      <c r="OW1827" s="1"/>
      <c r="OX1827" s="1"/>
      <c r="OY1827" s="1"/>
      <c r="OZ1827" s="2"/>
      <c r="PA1827" s="1"/>
      <c r="PB1827" s="1"/>
      <c r="PC1827" s="1"/>
      <c r="PD1827" s="2"/>
      <c r="PE1827" s="1"/>
      <c r="PF1827" s="1"/>
      <c r="PG1827" s="1"/>
      <c r="PH1827" s="2"/>
      <c r="PI1827" s="1"/>
      <c r="PJ1827" s="1"/>
      <c r="PK1827" s="1"/>
      <c r="PL1827" s="2"/>
      <c r="PM1827" s="1"/>
      <c r="PN1827" s="1"/>
      <c r="PO1827" s="1"/>
      <c r="PP1827" s="2"/>
      <c r="PQ1827" s="1"/>
      <c r="PR1827" s="1"/>
      <c r="PS1827" s="1"/>
      <c r="PT1827" s="2"/>
      <c r="PU1827" s="1"/>
      <c r="PV1827" s="1"/>
      <c r="PW1827" s="1"/>
      <c r="PX1827" s="2"/>
      <c r="PY1827" s="1"/>
      <c r="PZ1827" s="1"/>
      <c r="QA1827" s="1"/>
      <c r="QB1827" s="2"/>
      <c r="QC1827" s="1"/>
      <c r="QD1827" s="1"/>
      <c r="QE1827" s="1"/>
      <c r="QF1827" s="2"/>
      <c r="QG1827" s="1"/>
      <c r="QH1827" s="1"/>
      <c r="QI1827" s="1"/>
      <c r="QJ1827" s="2"/>
      <c r="QK1827" s="1"/>
      <c r="QL1827" s="1"/>
      <c r="QM1827" s="1"/>
      <c r="QN1827" s="2"/>
      <c r="QO1827" s="1"/>
      <c r="QP1827" s="1"/>
      <c r="QQ1827" s="1"/>
      <c r="QR1827" s="2"/>
      <c r="QS1827" s="1"/>
      <c r="QT1827" s="1"/>
      <c r="QU1827" s="1"/>
      <c r="QV1827" s="2"/>
      <c r="QW1827" s="1"/>
      <c r="QX1827" s="1"/>
      <c r="QY1827" s="1"/>
      <c r="QZ1827" s="2"/>
      <c r="RA1827" s="1"/>
      <c r="RB1827" s="1"/>
      <c r="RC1827" s="1"/>
      <c r="RD1827" s="2"/>
      <c r="RE1827" s="1"/>
      <c r="RF1827" s="1"/>
      <c r="RG1827" s="1"/>
      <c r="RH1827" s="2"/>
      <c r="RI1827" s="1"/>
      <c r="RJ1827" s="1"/>
      <c r="RK1827" s="1"/>
      <c r="RL1827" s="2"/>
      <c r="RM1827" s="1"/>
      <c r="RN1827" s="1"/>
      <c r="RO1827" s="1"/>
      <c r="RP1827" s="2"/>
      <c r="RQ1827" s="1"/>
      <c r="RR1827" s="1"/>
      <c r="RS1827" s="1"/>
      <c r="RT1827" s="2"/>
      <c r="RU1827" s="1"/>
      <c r="RV1827" s="1"/>
      <c r="RW1827" s="1"/>
      <c r="RX1827" s="2"/>
      <c r="RY1827" s="1"/>
      <c r="RZ1827" s="1"/>
      <c r="SA1827" s="1"/>
      <c r="SB1827" s="2"/>
      <c r="SC1827" s="1"/>
      <c r="SD1827" s="1"/>
      <c r="SE1827" s="1"/>
      <c r="SF1827" s="2"/>
      <c r="SG1827" s="1"/>
      <c r="SH1827" s="1"/>
      <c r="SI1827" s="1"/>
      <c r="SJ1827" s="2"/>
      <c r="SK1827" s="1"/>
      <c r="SL1827" s="1"/>
      <c r="SM1827" s="1"/>
      <c r="SN1827" s="2"/>
      <c r="SO1827" s="1"/>
      <c r="SP1827" s="1"/>
      <c r="SQ1827" s="1"/>
      <c r="SR1827" s="2"/>
      <c r="SS1827" s="1"/>
      <c r="ST1827" s="1"/>
      <c r="SU1827" s="1"/>
      <c r="SV1827" s="2"/>
      <c r="SW1827" s="1"/>
      <c r="SX1827" s="1"/>
      <c r="SY1827" s="1"/>
      <c r="SZ1827" s="2"/>
      <c r="TA1827" s="1"/>
      <c r="TB1827" s="1"/>
      <c r="TC1827" s="1"/>
      <c r="TD1827" s="2"/>
      <c r="TE1827" s="1"/>
      <c r="TF1827" s="1"/>
      <c r="TG1827" s="1"/>
      <c r="TH1827" s="2"/>
      <c r="TI1827" s="1"/>
      <c r="TJ1827" s="1"/>
      <c r="TK1827" s="1"/>
      <c r="TL1827" s="2"/>
      <c r="TM1827" s="1"/>
      <c r="TN1827" s="1"/>
      <c r="TO1827" s="1"/>
      <c r="TP1827" s="2"/>
      <c r="TQ1827" s="1"/>
      <c r="TR1827" s="1"/>
      <c r="TS1827" s="1"/>
      <c r="TT1827" s="2"/>
      <c r="TU1827" s="1"/>
      <c r="TV1827" s="1"/>
      <c r="TW1827" s="1"/>
      <c r="TX1827" s="2"/>
      <c r="TY1827" s="1"/>
      <c r="TZ1827" s="1"/>
      <c r="UA1827" s="1"/>
      <c r="UB1827" s="2"/>
      <c r="UC1827" s="1"/>
      <c r="UD1827" s="1"/>
      <c r="UE1827" s="1"/>
      <c r="UF1827" s="2"/>
      <c r="UG1827" s="1"/>
      <c r="UH1827" s="1"/>
      <c r="UI1827" s="1"/>
      <c r="UJ1827" s="2"/>
      <c r="UK1827" s="1"/>
      <c r="UL1827" s="1"/>
      <c r="UM1827" s="1"/>
      <c r="UN1827" s="2"/>
      <c r="UO1827" s="1"/>
      <c r="UP1827" s="1"/>
      <c r="UQ1827" s="1"/>
      <c r="UR1827" s="2"/>
      <c r="US1827" s="1"/>
      <c r="UT1827" s="1"/>
      <c r="UU1827" s="1"/>
      <c r="UV1827" s="2"/>
      <c r="UW1827" s="1"/>
      <c r="UX1827" s="1"/>
      <c r="UY1827" s="1"/>
      <c r="UZ1827" s="2"/>
      <c r="VA1827" s="1"/>
      <c r="VB1827" s="1"/>
      <c r="VC1827" s="1"/>
      <c r="VD1827" s="2"/>
      <c r="VE1827" s="1"/>
      <c r="VF1827" s="1"/>
      <c r="VG1827" s="1"/>
      <c r="VH1827" s="2"/>
      <c r="VI1827" s="1"/>
      <c r="VJ1827" s="1"/>
      <c r="VK1827" s="1"/>
      <c r="VL1827" s="2"/>
      <c r="VM1827" s="1"/>
      <c r="VN1827" s="1"/>
      <c r="VO1827" s="1"/>
      <c r="VP1827" s="2"/>
      <c r="VQ1827" s="1"/>
      <c r="VR1827" s="1"/>
      <c r="VS1827" s="1"/>
      <c r="VT1827" s="2"/>
      <c r="VU1827" s="1"/>
      <c r="VV1827" s="1"/>
      <c r="VW1827" s="1"/>
      <c r="VX1827" s="2"/>
      <c r="VY1827" s="1"/>
      <c r="VZ1827" s="1"/>
      <c r="WA1827" s="1"/>
      <c r="WB1827" s="2"/>
      <c r="WC1827" s="1"/>
      <c r="WD1827" s="1"/>
      <c r="WE1827" s="1"/>
      <c r="WF1827" s="2"/>
      <c r="WG1827" s="1"/>
      <c r="WH1827" s="1"/>
      <c r="WI1827" s="1"/>
      <c r="WJ1827" s="2"/>
      <c r="WK1827" s="1"/>
      <c r="WL1827" s="1"/>
      <c r="WM1827" s="1"/>
      <c r="WN1827" s="2"/>
      <c r="WO1827" s="1"/>
      <c r="WP1827" s="1"/>
      <c r="WQ1827" s="1"/>
      <c r="WR1827" s="2"/>
      <c r="WS1827" s="1"/>
      <c r="WT1827" s="1"/>
      <c r="WU1827" s="1"/>
      <c r="WV1827" s="2"/>
      <c r="WW1827" s="1"/>
      <c r="WX1827" s="1"/>
      <c r="WY1827" s="1"/>
      <c r="WZ1827" s="2"/>
      <c r="XA1827" s="1"/>
      <c r="XB1827" s="1"/>
      <c r="XC1827" s="1"/>
      <c r="XD1827" s="2"/>
      <c r="XE1827" s="1"/>
      <c r="XF1827" s="1"/>
      <c r="XG1827" s="1"/>
      <c r="XH1827" s="2"/>
      <c r="XI1827" s="1"/>
      <c r="XJ1827" s="1"/>
      <c r="XK1827" s="1"/>
      <c r="XL1827" s="2"/>
      <c r="XM1827" s="1"/>
      <c r="XN1827" s="1"/>
      <c r="XO1827" s="1"/>
      <c r="XP1827" s="2"/>
      <c r="XQ1827" s="1"/>
      <c r="XR1827" s="1"/>
      <c r="XS1827" s="1"/>
      <c r="XT1827" s="2"/>
      <c r="XU1827" s="1"/>
      <c r="XV1827" s="1"/>
      <c r="XW1827" s="1"/>
      <c r="XX1827" s="2"/>
      <c r="XY1827" s="1"/>
      <c r="XZ1827" s="1"/>
      <c r="YA1827" s="1"/>
      <c r="YB1827" s="2"/>
      <c r="YC1827" s="1"/>
      <c r="YD1827" s="1"/>
      <c r="YE1827" s="1"/>
      <c r="YF1827" s="2"/>
      <c r="YG1827" s="1"/>
      <c r="YH1827" s="1"/>
      <c r="YI1827" s="1"/>
      <c r="YJ1827" s="2"/>
      <c r="YK1827" s="1"/>
      <c r="YL1827" s="1"/>
      <c r="YM1827" s="1"/>
      <c r="YN1827" s="2"/>
      <c r="YO1827" s="1"/>
      <c r="YP1827" s="1"/>
      <c r="YQ1827" s="1"/>
      <c r="YR1827" s="2"/>
      <c r="YS1827" s="1"/>
      <c r="YT1827" s="1"/>
      <c r="YU1827" s="1"/>
      <c r="YV1827" s="2"/>
      <c r="YW1827" s="1"/>
      <c r="YX1827" s="1"/>
      <c r="YY1827" s="1"/>
      <c r="YZ1827" s="2"/>
      <c r="ZA1827" s="1"/>
      <c r="ZB1827" s="1"/>
      <c r="ZC1827" s="1"/>
      <c r="ZD1827" s="2"/>
      <c r="ZE1827" s="1"/>
      <c r="ZF1827" s="1"/>
      <c r="ZG1827" s="1"/>
      <c r="ZH1827" s="2"/>
      <c r="ZI1827" s="1"/>
      <c r="ZJ1827" s="1"/>
      <c r="ZK1827" s="1"/>
      <c r="ZL1827" s="2"/>
      <c r="ZM1827" s="1"/>
      <c r="ZN1827" s="1"/>
      <c r="ZO1827" s="1"/>
      <c r="ZP1827" s="2"/>
      <c r="ZQ1827" s="1"/>
      <c r="ZR1827" s="1"/>
      <c r="ZS1827" s="1"/>
      <c r="ZT1827" s="2"/>
      <c r="ZU1827" s="1"/>
      <c r="ZV1827" s="1"/>
      <c r="ZW1827" s="1"/>
      <c r="ZX1827" s="2"/>
      <c r="ZY1827" s="1"/>
      <c r="ZZ1827" s="1"/>
      <c r="AAA1827" s="1"/>
      <c r="AAB1827" s="2"/>
      <c r="AAC1827" s="1"/>
      <c r="AAD1827" s="1"/>
      <c r="AAE1827" s="1"/>
      <c r="AAF1827" s="2"/>
      <c r="AAG1827" s="1"/>
      <c r="AAH1827" s="1"/>
      <c r="AAI1827" s="1"/>
      <c r="AAJ1827" s="2"/>
      <c r="AAK1827" s="1"/>
      <c r="AAL1827" s="1"/>
      <c r="AAM1827" s="1"/>
      <c r="AAN1827" s="2"/>
      <c r="AAO1827" s="1"/>
      <c r="AAP1827" s="1"/>
      <c r="AAQ1827" s="1"/>
      <c r="AAR1827" s="2"/>
      <c r="AAS1827" s="1"/>
      <c r="AAT1827" s="1"/>
      <c r="AAU1827" s="1"/>
      <c r="AAV1827" s="2"/>
      <c r="AAW1827" s="1"/>
      <c r="AAX1827" s="1"/>
      <c r="AAY1827" s="1"/>
      <c r="AAZ1827" s="2"/>
      <c r="ABA1827" s="1"/>
      <c r="ABB1827" s="1"/>
      <c r="ABC1827" s="1"/>
      <c r="ABD1827" s="2"/>
      <c r="ABE1827" s="1"/>
      <c r="ABF1827" s="1"/>
      <c r="ABG1827" s="1"/>
      <c r="ABH1827" s="2"/>
      <c r="ABI1827" s="1"/>
      <c r="ABJ1827" s="1"/>
      <c r="ABK1827" s="1"/>
      <c r="ABL1827" s="2"/>
      <c r="ABM1827" s="1"/>
      <c r="ABN1827" s="1"/>
      <c r="ABO1827" s="1"/>
      <c r="ABP1827" s="2"/>
      <c r="ABQ1827" s="1"/>
      <c r="ABR1827" s="1"/>
      <c r="ABS1827" s="1"/>
      <c r="ABT1827" s="2"/>
      <c r="ABU1827" s="1"/>
      <c r="ABV1827" s="1"/>
      <c r="ABW1827" s="1"/>
      <c r="ABX1827" s="2"/>
      <c r="ABY1827" s="1"/>
      <c r="ABZ1827" s="1"/>
      <c r="ACA1827" s="1"/>
      <c r="ACB1827" s="2"/>
      <c r="ACC1827" s="1"/>
      <c r="ACD1827" s="1"/>
      <c r="ACE1827" s="1"/>
      <c r="ACF1827" s="2"/>
      <c r="ACG1827" s="1"/>
      <c r="ACH1827" s="1"/>
      <c r="ACI1827" s="1"/>
      <c r="ACJ1827" s="2"/>
      <c r="ACK1827" s="1"/>
      <c r="ACL1827" s="1"/>
      <c r="ACM1827" s="1"/>
      <c r="ACN1827" s="2"/>
      <c r="ACO1827" s="1"/>
      <c r="ACP1827" s="1"/>
      <c r="ACQ1827" s="1"/>
      <c r="ACR1827" s="2"/>
      <c r="ACS1827" s="1"/>
      <c r="ACT1827" s="1"/>
      <c r="ACU1827" s="1"/>
      <c r="ACV1827" s="2"/>
      <c r="ACW1827" s="1"/>
      <c r="ACX1827" s="1"/>
      <c r="ACY1827" s="1"/>
      <c r="ACZ1827" s="2"/>
      <c r="ADA1827" s="1"/>
      <c r="ADB1827" s="1"/>
      <c r="ADC1827" s="1"/>
      <c r="ADD1827" s="2"/>
      <c r="ADE1827" s="1"/>
      <c r="ADF1827" s="1"/>
      <c r="ADG1827" s="1"/>
      <c r="ADH1827" s="2"/>
      <c r="ADI1827" s="1"/>
      <c r="ADJ1827" s="1"/>
      <c r="ADK1827" s="1"/>
      <c r="ADL1827" s="2"/>
      <c r="ADM1827" s="1"/>
      <c r="ADN1827" s="1"/>
      <c r="ADO1827" s="1"/>
      <c r="ADP1827" s="2"/>
      <c r="ADQ1827" s="1"/>
      <c r="ADR1827" s="1"/>
      <c r="ADS1827" s="1"/>
      <c r="ADT1827" s="2"/>
      <c r="ADU1827" s="1"/>
      <c r="ADV1827" s="1"/>
      <c r="ADW1827" s="1"/>
      <c r="ADX1827" s="2"/>
      <c r="ADY1827" s="1"/>
      <c r="ADZ1827" s="1"/>
      <c r="AEA1827" s="1"/>
      <c r="AEB1827" s="2"/>
      <c r="AEC1827" s="1"/>
      <c r="AED1827" s="1"/>
      <c r="AEE1827" s="1"/>
      <c r="AEF1827" s="2"/>
      <c r="AEG1827" s="1"/>
      <c r="AEH1827" s="1"/>
      <c r="AEI1827" s="1"/>
      <c r="AEJ1827" s="2"/>
      <c r="AEK1827" s="1"/>
      <c r="AEL1827" s="1"/>
      <c r="AEM1827" s="1"/>
      <c r="AEN1827" s="2"/>
      <c r="AEO1827" s="1"/>
      <c r="AEP1827" s="1"/>
      <c r="AEQ1827" s="1"/>
      <c r="AER1827" s="2"/>
      <c r="AES1827" s="1"/>
      <c r="AET1827" s="1"/>
      <c r="AEU1827" s="1"/>
      <c r="AEV1827" s="2"/>
      <c r="AEW1827" s="1"/>
      <c r="AEX1827" s="1"/>
      <c r="AEY1827" s="1"/>
      <c r="AEZ1827" s="2"/>
      <c r="AFA1827" s="1"/>
      <c r="AFB1827" s="1"/>
      <c r="AFC1827" s="1"/>
      <c r="AFD1827" s="2"/>
      <c r="AFE1827" s="1"/>
      <c r="AFF1827" s="1"/>
      <c r="AFG1827" s="1"/>
      <c r="AFH1827" s="2"/>
      <c r="AFI1827" s="1"/>
      <c r="AFJ1827" s="1"/>
      <c r="AFK1827" s="1"/>
      <c r="AFL1827" s="2"/>
      <c r="AFM1827" s="1"/>
      <c r="AFN1827" s="1"/>
      <c r="AFO1827" s="1"/>
      <c r="AFP1827" s="2"/>
      <c r="AFQ1827" s="1"/>
      <c r="AFR1827" s="1"/>
      <c r="AFS1827" s="1"/>
      <c r="AFT1827" s="2"/>
      <c r="AFU1827" s="1"/>
      <c r="AFV1827" s="1"/>
      <c r="AFW1827" s="1"/>
      <c r="AFX1827" s="2"/>
      <c r="AFY1827" s="1"/>
      <c r="AFZ1827" s="1"/>
      <c r="AGA1827" s="1"/>
      <c r="AGB1827" s="2"/>
      <c r="AGC1827" s="1"/>
      <c r="AGD1827" s="1"/>
      <c r="AGE1827" s="1"/>
      <c r="AGF1827" s="2"/>
      <c r="AGG1827" s="1"/>
      <c r="AGH1827" s="1"/>
      <c r="AGI1827" s="1"/>
      <c r="AGJ1827" s="2"/>
      <c r="AGK1827" s="1"/>
      <c r="AGL1827" s="1"/>
      <c r="AGM1827" s="1"/>
      <c r="AGN1827" s="2"/>
      <c r="AGO1827" s="1"/>
      <c r="AGP1827" s="1"/>
      <c r="AGQ1827" s="1"/>
      <c r="AGR1827" s="2"/>
      <c r="AGS1827" s="1"/>
      <c r="AGT1827" s="1"/>
      <c r="AGU1827" s="1"/>
      <c r="AGV1827" s="2"/>
      <c r="AGW1827" s="1"/>
      <c r="AGX1827" s="1"/>
      <c r="AGY1827" s="1"/>
      <c r="AGZ1827" s="2"/>
      <c r="AHA1827" s="1"/>
      <c r="AHB1827" s="1"/>
      <c r="AHC1827" s="1"/>
      <c r="AHD1827" s="2"/>
      <c r="AHE1827" s="1"/>
      <c r="AHF1827" s="1"/>
      <c r="AHG1827" s="1"/>
      <c r="AHH1827" s="2"/>
      <c r="AHI1827" s="1"/>
      <c r="AHJ1827" s="1"/>
      <c r="AHK1827" s="1"/>
      <c r="AHL1827" s="2"/>
      <c r="AHM1827" s="1"/>
      <c r="AHN1827" s="1"/>
      <c r="AHO1827" s="1"/>
      <c r="AHP1827" s="2"/>
      <c r="AHQ1827" s="1"/>
      <c r="AHR1827" s="1"/>
      <c r="AHS1827" s="1"/>
      <c r="AHT1827" s="2"/>
      <c r="AHU1827" s="1"/>
      <c r="AHV1827" s="1"/>
      <c r="AHW1827" s="1"/>
      <c r="AHX1827" s="2"/>
      <c r="AHY1827" s="1"/>
      <c r="AHZ1827" s="1"/>
      <c r="AIA1827" s="1"/>
      <c r="AIB1827" s="2"/>
      <c r="AIC1827" s="1"/>
      <c r="AID1827" s="1"/>
      <c r="AIE1827" s="1"/>
      <c r="AIF1827" s="2"/>
      <c r="AIG1827" s="1"/>
      <c r="AIH1827" s="1"/>
      <c r="AII1827" s="1"/>
      <c r="AIJ1827" s="2"/>
      <c r="AIK1827" s="1"/>
      <c r="AIL1827" s="1"/>
      <c r="AIM1827" s="1"/>
      <c r="AIN1827" s="2"/>
      <c r="AIO1827" s="1"/>
      <c r="AIP1827" s="1"/>
      <c r="AIQ1827" s="1"/>
      <c r="AIR1827" s="2"/>
      <c r="AIS1827" s="1"/>
      <c r="AIT1827" s="1"/>
      <c r="AIU1827" s="1"/>
      <c r="AIV1827" s="2"/>
      <c r="AIW1827" s="1"/>
      <c r="AIX1827" s="1"/>
      <c r="AIY1827" s="1"/>
      <c r="AIZ1827" s="2"/>
      <c r="AJA1827" s="1"/>
      <c r="AJB1827" s="1"/>
      <c r="AJC1827" s="1"/>
      <c r="AJD1827" s="2"/>
      <c r="AJE1827" s="1"/>
      <c r="AJF1827" s="1"/>
      <c r="AJG1827" s="1"/>
      <c r="AJH1827" s="2"/>
      <c r="AJI1827" s="1"/>
      <c r="AJJ1827" s="1"/>
      <c r="AJK1827" s="1"/>
      <c r="AJL1827" s="2"/>
      <c r="AJM1827" s="1"/>
      <c r="AJN1827" s="1"/>
      <c r="AJO1827" s="1"/>
      <c r="AJP1827" s="2"/>
      <c r="AJQ1827" s="1"/>
      <c r="AJR1827" s="1"/>
      <c r="AJS1827" s="1"/>
      <c r="AJT1827" s="2"/>
      <c r="AJU1827" s="1"/>
      <c r="AJV1827" s="1"/>
      <c r="AJW1827" s="1"/>
      <c r="AJX1827" s="2"/>
      <c r="AJY1827" s="1"/>
      <c r="AJZ1827" s="1"/>
      <c r="AKA1827" s="1"/>
      <c r="AKB1827" s="2"/>
      <c r="AKC1827" s="1"/>
      <c r="AKD1827" s="1"/>
      <c r="AKE1827" s="1"/>
      <c r="AKF1827" s="2"/>
      <c r="AKG1827" s="1"/>
      <c r="AKH1827" s="1"/>
      <c r="AKI1827" s="1"/>
      <c r="AKJ1827" s="2"/>
      <c r="AKK1827" s="1"/>
      <c r="AKL1827" s="1"/>
      <c r="AKM1827" s="1"/>
      <c r="AKN1827" s="2"/>
      <c r="AKO1827" s="1"/>
      <c r="AKP1827" s="1"/>
      <c r="AKQ1827" s="1"/>
      <c r="AKR1827" s="2"/>
      <c r="AKS1827" s="1"/>
      <c r="AKT1827" s="1"/>
      <c r="AKU1827" s="1"/>
      <c r="AKV1827" s="2"/>
      <c r="AKW1827" s="1"/>
      <c r="AKX1827" s="1"/>
      <c r="AKY1827" s="1"/>
      <c r="AKZ1827" s="2"/>
      <c r="ALA1827" s="1"/>
      <c r="ALB1827" s="1"/>
      <c r="ALC1827" s="1"/>
      <c r="ALD1827" s="2"/>
      <c r="ALE1827" s="1"/>
      <c r="ALF1827" s="1"/>
      <c r="ALG1827" s="1"/>
      <c r="ALH1827" s="2"/>
      <c r="ALI1827" s="1"/>
      <c r="ALJ1827" s="1"/>
      <c r="ALK1827" s="1"/>
      <c r="ALL1827" s="2"/>
      <c r="ALM1827" s="1"/>
      <c r="ALN1827" s="1"/>
      <c r="ALO1827" s="1"/>
      <c r="ALP1827" s="2"/>
      <c r="ALQ1827" s="1"/>
      <c r="ALR1827" s="1"/>
      <c r="ALS1827" s="1"/>
      <c r="ALT1827" s="2"/>
      <c r="ALU1827" s="1"/>
      <c r="ALV1827" s="1"/>
      <c r="ALW1827" s="1"/>
      <c r="ALX1827" s="2"/>
      <c r="ALY1827" s="1"/>
      <c r="ALZ1827" s="1"/>
      <c r="AMA1827" s="1"/>
      <c r="AMB1827" s="2"/>
      <c r="AMC1827" s="1"/>
      <c r="AMD1827" s="1"/>
      <c r="AME1827" s="1"/>
      <c r="AMF1827" s="2"/>
      <c r="AMG1827" s="1"/>
      <c r="AMH1827" s="1"/>
      <c r="AMI1827" s="1"/>
      <c r="AMJ1827" s="2"/>
      <c r="AMK1827" s="1"/>
      <c r="AML1827" s="1"/>
      <c r="AMM1827" s="1"/>
      <c r="AMN1827" s="2"/>
      <c r="AMO1827" s="1"/>
      <c r="AMP1827" s="1"/>
      <c r="AMQ1827" s="1"/>
      <c r="AMR1827" s="2"/>
      <c r="AMS1827" s="1"/>
      <c r="AMT1827" s="1"/>
      <c r="AMU1827" s="1"/>
      <c r="AMV1827" s="2"/>
      <c r="AMW1827" s="1"/>
      <c r="AMX1827" s="1"/>
      <c r="AMY1827" s="1"/>
      <c r="AMZ1827" s="2"/>
      <c r="ANA1827" s="1"/>
      <c r="ANB1827" s="1"/>
      <c r="ANC1827" s="1"/>
      <c r="AND1827" s="2"/>
      <c r="ANE1827" s="1"/>
      <c r="ANF1827" s="1"/>
      <c r="ANG1827" s="1"/>
      <c r="ANH1827" s="2"/>
      <c r="ANI1827" s="1"/>
      <c r="ANJ1827" s="1"/>
      <c r="ANK1827" s="1"/>
      <c r="ANL1827" s="2"/>
      <c r="ANM1827" s="1"/>
      <c r="ANN1827" s="1"/>
      <c r="ANO1827" s="1"/>
      <c r="ANP1827" s="2"/>
      <c r="ANQ1827" s="1"/>
      <c r="ANR1827" s="1"/>
      <c r="ANS1827" s="1"/>
      <c r="ANT1827" s="2"/>
      <c r="ANU1827" s="1"/>
      <c r="ANV1827" s="1"/>
      <c r="ANW1827" s="1"/>
      <c r="ANX1827" s="2"/>
      <c r="ANY1827" s="1"/>
      <c r="ANZ1827" s="1"/>
      <c r="AOA1827" s="1"/>
      <c r="AOB1827" s="2"/>
      <c r="AOC1827" s="1"/>
      <c r="AOD1827" s="1"/>
      <c r="AOE1827" s="1"/>
      <c r="AOF1827" s="2"/>
      <c r="AOG1827" s="1"/>
      <c r="AOH1827" s="1"/>
      <c r="AOI1827" s="1"/>
      <c r="AOJ1827" s="2"/>
      <c r="AOK1827" s="1"/>
      <c r="AOL1827" s="1"/>
      <c r="AOM1827" s="1"/>
      <c r="AON1827" s="2"/>
      <c r="AOO1827" s="1"/>
      <c r="AOP1827" s="1"/>
      <c r="AOQ1827" s="1"/>
      <c r="AOR1827" s="2"/>
      <c r="AOS1827" s="1"/>
      <c r="AOT1827" s="1"/>
      <c r="AOU1827" s="1"/>
      <c r="AOV1827" s="2"/>
      <c r="AOW1827" s="1"/>
      <c r="AOX1827" s="1"/>
      <c r="AOY1827" s="1"/>
      <c r="AOZ1827" s="2"/>
      <c r="APA1827" s="1"/>
      <c r="APB1827" s="1"/>
      <c r="APC1827" s="1"/>
      <c r="APD1827" s="2"/>
      <c r="APE1827" s="1"/>
      <c r="APF1827" s="1"/>
      <c r="APG1827" s="1"/>
      <c r="APH1827" s="2"/>
      <c r="API1827" s="1"/>
      <c r="APJ1827" s="1"/>
      <c r="APK1827" s="1"/>
      <c r="APL1827" s="2"/>
      <c r="APM1827" s="1"/>
      <c r="APN1827" s="1"/>
      <c r="APO1827" s="1"/>
      <c r="APP1827" s="2"/>
      <c r="APQ1827" s="1"/>
      <c r="APR1827" s="1"/>
      <c r="APS1827" s="1"/>
      <c r="APT1827" s="2"/>
      <c r="APU1827" s="1"/>
      <c r="APV1827" s="1"/>
      <c r="APW1827" s="1"/>
      <c r="APX1827" s="2"/>
      <c r="APY1827" s="1"/>
      <c r="APZ1827" s="1"/>
      <c r="AQA1827" s="1"/>
      <c r="AQB1827" s="2"/>
      <c r="AQC1827" s="1"/>
      <c r="AQD1827" s="1"/>
      <c r="AQE1827" s="1"/>
      <c r="AQF1827" s="2"/>
      <c r="AQG1827" s="1"/>
      <c r="AQH1827" s="1"/>
      <c r="AQI1827" s="1"/>
      <c r="AQJ1827" s="2"/>
      <c r="AQK1827" s="1"/>
      <c r="AQL1827" s="1"/>
      <c r="AQM1827" s="1"/>
      <c r="AQN1827" s="2"/>
      <c r="AQO1827" s="1"/>
      <c r="AQP1827" s="1"/>
      <c r="AQQ1827" s="1"/>
      <c r="AQR1827" s="2"/>
      <c r="AQS1827" s="1"/>
      <c r="AQT1827" s="1"/>
      <c r="AQU1827" s="1"/>
      <c r="AQV1827" s="2"/>
      <c r="AQW1827" s="1"/>
      <c r="AQX1827" s="1"/>
      <c r="AQY1827" s="1"/>
      <c r="AQZ1827" s="2"/>
      <c r="ARA1827" s="1"/>
      <c r="ARB1827" s="1"/>
      <c r="ARC1827" s="1"/>
      <c r="ARD1827" s="2"/>
      <c r="ARE1827" s="1"/>
      <c r="ARF1827" s="1"/>
      <c r="ARG1827" s="1"/>
      <c r="ARH1827" s="2"/>
      <c r="ARI1827" s="1"/>
      <c r="ARJ1827" s="1"/>
      <c r="ARK1827" s="1"/>
      <c r="ARL1827" s="2"/>
      <c r="ARM1827" s="1"/>
      <c r="ARN1827" s="1"/>
      <c r="ARO1827" s="1"/>
      <c r="ARP1827" s="2"/>
      <c r="ARQ1827" s="1"/>
      <c r="ARR1827" s="1"/>
      <c r="ARS1827" s="1"/>
      <c r="ART1827" s="2"/>
      <c r="ARU1827" s="1"/>
      <c r="ARV1827" s="1"/>
      <c r="ARW1827" s="1"/>
      <c r="ARX1827" s="2"/>
      <c r="ARY1827" s="1"/>
      <c r="ARZ1827" s="1"/>
      <c r="ASA1827" s="1"/>
      <c r="ASB1827" s="2"/>
      <c r="ASC1827" s="1"/>
      <c r="ASD1827" s="1"/>
      <c r="ASE1827" s="1"/>
      <c r="ASF1827" s="2"/>
      <c r="ASG1827" s="1"/>
      <c r="ASH1827" s="1"/>
      <c r="ASI1827" s="1"/>
      <c r="ASJ1827" s="2"/>
      <c r="ASK1827" s="1"/>
      <c r="ASL1827" s="1"/>
      <c r="ASM1827" s="1"/>
      <c r="ASN1827" s="2"/>
      <c r="ASO1827" s="1"/>
      <c r="ASP1827" s="1"/>
      <c r="ASQ1827" s="1"/>
      <c r="ASR1827" s="2"/>
      <c r="ASS1827" s="1"/>
      <c r="AST1827" s="1"/>
      <c r="ASU1827" s="1"/>
      <c r="ASV1827" s="2"/>
      <c r="ASW1827" s="1"/>
      <c r="ASX1827" s="1"/>
      <c r="ASY1827" s="1"/>
      <c r="ASZ1827" s="2"/>
      <c r="ATA1827" s="1"/>
      <c r="ATB1827" s="1"/>
      <c r="ATC1827" s="1"/>
      <c r="ATD1827" s="2"/>
      <c r="ATE1827" s="1"/>
      <c r="ATF1827" s="1"/>
      <c r="ATG1827" s="1"/>
      <c r="ATH1827" s="2"/>
      <c r="ATI1827" s="1"/>
      <c r="ATJ1827" s="1"/>
      <c r="ATK1827" s="1"/>
      <c r="ATL1827" s="2"/>
      <c r="ATM1827" s="1"/>
      <c r="ATN1827" s="1"/>
      <c r="ATO1827" s="1"/>
      <c r="ATP1827" s="2"/>
      <c r="ATQ1827" s="1"/>
      <c r="ATR1827" s="1"/>
      <c r="ATS1827" s="1"/>
      <c r="ATT1827" s="2"/>
      <c r="ATU1827" s="1"/>
      <c r="ATV1827" s="1"/>
      <c r="ATW1827" s="1"/>
      <c r="ATX1827" s="2"/>
      <c r="ATY1827" s="1"/>
      <c r="ATZ1827" s="1"/>
      <c r="AUA1827" s="1"/>
      <c r="AUB1827" s="2"/>
      <c r="AUC1827" s="1"/>
      <c r="AUD1827" s="1"/>
      <c r="AUE1827" s="1"/>
      <c r="AUF1827" s="2"/>
      <c r="AUG1827" s="1"/>
      <c r="AUH1827" s="1"/>
      <c r="AUI1827" s="1"/>
      <c r="AUJ1827" s="2"/>
      <c r="AUK1827" s="1"/>
      <c r="AUL1827" s="1"/>
      <c r="AUM1827" s="1"/>
      <c r="AUN1827" s="2"/>
      <c r="AUO1827" s="1"/>
      <c r="AUP1827" s="1"/>
      <c r="AUQ1827" s="1"/>
      <c r="AUR1827" s="2"/>
      <c r="AUS1827" s="1"/>
      <c r="AUT1827" s="1"/>
      <c r="AUU1827" s="1"/>
      <c r="AUV1827" s="2"/>
      <c r="AUW1827" s="1"/>
      <c r="AUX1827" s="1"/>
      <c r="AUY1827" s="1"/>
      <c r="AUZ1827" s="2"/>
      <c r="AVA1827" s="1"/>
      <c r="AVB1827" s="1"/>
      <c r="AVC1827" s="1"/>
      <c r="AVD1827" s="2"/>
      <c r="AVE1827" s="1"/>
      <c r="AVF1827" s="1"/>
      <c r="AVG1827" s="1"/>
      <c r="AVH1827" s="2"/>
      <c r="AVI1827" s="1"/>
      <c r="AVJ1827" s="1"/>
      <c r="AVK1827" s="1"/>
      <c r="AVL1827" s="2"/>
      <c r="AVM1827" s="1"/>
      <c r="AVN1827" s="1"/>
      <c r="AVO1827" s="1"/>
      <c r="AVP1827" s="2"/>
      <c r="AVQ1827" s="1"/>
      <c r="AVR1827" s="1"/>
      <c r="AVS1827" s="1"/>
      <c r="AVT1827" s="2"/>
      <c r="AVU1827" s="1"/>
      <c r="AVV1827" s="1"/>
      <c r="AVW1827" s="1"/>
      <c r="AVX1827" s="2"/>
      <c r="AVY1827" s="1"/>
      <c r="AVZ1827" s="1"/>
      <c r="AWA1827" s="1"/>
      <c r="AWB1827" s="2"/>
      <c r="AWC1827" s="1"/>
      <c r="AWD1827" s="1"/>
      <c r="AWE1827" s="1"/>
      <c r="AWF1827" s="2"/>
      <c r="AWG1827" s="1"/>
      <c r="AWH1827" s="1"/>
      <c r="AWI1827" s="1"/>
      <c r="AWJ1827" s="2"/>
      <c r="AWK1827" s="1"/>
      <c r="AWL1827" s="1"/>
      <c r="AWM1827" s="1"/>
      <c r="AWN1827" s="2"/>
      <c r="AWO1827" s="1"/>
      <c r="AWP1827" s="1"/>
      <c r="AWQ1827" s="1"/>
      <c r="AWR1827" s="2"/>
      <c r="AWS1827" s="1"/>
      <c r="AWT1827" s="1"/>
      <c r="AWU1827" s="1"/>
      <c r="AWV1827" s="2"/>
      <c r="AWW1827" s="1"/>
      <c r="AWX1827" s="1"/>
      <c r="AWY1827" s="1"/>
      <c r="AWZ1827" s="2"/>
      <c r="AXA1827" s="1"/>
      <c r="AXB1827" s="1"/>
      <c r="AXC1827" s="1"/>
      <c r="AXD1827" s="2"/>
      <c r="AXE1827" s="1"/>
      <c r="AXF1827" s="1"/>
      <c r="AXG1827" s="1"/>
      <c r="AXH1827" s="2"/>
      <c r="AXI1827" s="1"/>
      <c r="AXJ1827" s="1"/>
      <c r="AXK1827" s="1"/>
      <c r="AXL1827" s="2"/>
      <c r="AXM1827" s="1"/>
      <c r="AXN1827" s="1"/>
      <c r="AXO1827" s="1"/>
      <c r="AXP1827" s="2"/>
      <c r="AXQ1827" s="1"/>
      <c r="AXR1827" s="1"/>
      <c r="AXS1827" s="1"/>
      <c r="AXT1827" s="2"/>
      <c r="AXU1827" s="1"/>
      <c r="AXV1827" s="1"/>
      <c r="AXW1827" s="1"/>
      <c r="AXX1827" s="2"/>
      <c r="AXY1827" s="1"/>
      <c r="AXZ1827" s="1"/>
      <c r="AYA1827" s="1"/>
      <c r="AYB1827" s="2"/>
      <c r="AYC1827" s="1"/>
      <c r="AYD1827" s="1"/>
      <c r="AYE1827" s="1"/>
      <c r="AYF1827" s="2"/>
      <c r="AYG1827" s="1"/>
      <c r="AYH1827" s="1"/>
      <c r="AYI1827" s="1"/>
      <c r="AYJ1827" s="2"/>
      <c r="AYK1827" s="1"/>
      <c r="AYL1827" s="1"/>
      <c r="AYM1827" s="1"/>
      <c r="AYN1827" s="2"/>
      <c r="AYO1827" s="1"/>
      <c r="AYP1827" s="1"/>
      <c r="AYQ1827" s="1"/>
      <c r="AYR1827" s="2"/>
      <c r="AYS1827" s="1"/>
      <c r="AYT1827" s="1"/>
      <c r="AYU1827" s="1"/>
      <c r="AYV1827" s="2"/>
      <c r="AYW1827" s="1"/>
      <c r="AYX1827" s="1"/>
      <c r="AYY1827" s="1"/>
      <c r="AYZ1827" s="2"/>
      <c r="AZA1827" s="1"/>
      <c r="AZB1827" s="1"/>
      <c r="AZC1827" s="1"/>
      <c r="AZD1827" s="2"/>
      <c r="AZE1827" s="1"/>
      <c r="AZF1827" s="1"/>
      <c r="AZG1827" s="1"/>
      <c r="AZH1827" s="2"/>
      <c r="AZI1827" s="1"/>
      <c r="AZJ1827" s="1"/>
      <c r="AZK1827" s="1"/>
      <c r="AZL1827" s="2"/>
      <c r="AZM1827" s="1"/>
      <c r="AZN1827" s="1"/>
      <c r="AZO1827" s="1"/>
      <c r="AZP1827" s="2"/>
      <c r="AZQ1827" s="1"/>
      <c r="AZR1827" s="1"/>
      <c r="AZS1827" s="1"/>
      <c r="AZT1827" s="2"/>
      <c r="AZU1827" s="1"/>
      <c r="AZV1827" s="1"/>
      <c r="AZW1827" s="1"/>
      <c r="AZX1827" s="2"/>
      <c r="AZY1827" s="1"/>
      <c r="AZZ1827" s="1"/>
      <c r="BAA1827" s="1"/>
      <c r="BAB1827" s="2"/>
      <c r="BAC1827" s="1"/>
      <c r="BAD1827" s="1"/>
      <c r="BAE1827" s="1"/>
      <c r="BAF1827" s="2"/>
      <c r="BAG1827" s="1"/>
      <c r="BAH1827" s="1"/>
      <c r="BAI1827" s="1"/>
      <c r="BAJ1827" s="2"/>
      <c r="BAK1827" s="1"/>
      <c r="BAL1827" s="1"/>
      <c r="BAM1827" s="1"/>
      <c r="BAN1827" s="2"/>
      <c r="BAO1827" s="1"/>
      <c r="BAP1827" s="1"/>
      <c r="BAQ1827" s="1"/>
      <c r="BAR1827" s="2"/>
      <c r="BAS1827" s="1"/>
      <c r="BAT1827" s="1"/>
      <c r="BAU1827" s="1"/>
      <c r="BAV1827" s="2"/>
      <c r="BAW1827" s="1"/>
      <c r="BAX1827" s="1"/>
      <c r="BAY1827" s="1"/>
      <c r="BAZ1827" s="2"/>
      <c r="BBA1827" s="1"/>
      <c r="BBB1827" s="1"/>
      <c r="BBC1827" s="1"/>
      <c r="BBD1827" s="2"/>
      <c r="BBE1827" s="1"/>
      <c r="BBF1827" s="1"/>
      <c r="BBG1827" s="1"/>
      <c r="BBH1827" s="2"/>
      <c r="BBI1827" s="1"/>
      <c r="BBJ1827" s="1"/>
      <c r="BBK1827" s="1"/>
      <c r="BBL1827" s="2"/>
      <c r="BBM1827" s="1"/>
      <c r="BBN1827" s="1"/>
      <c r="BBO1827" s="1"/>
      <c r="BBP1827" s="2"/>
      <c r="BBQ1827" s="1"/>
      <c r="BBR1827" s="1"/>
      <c r="BBS1827" s="1"/>
      <c r="BBT1827" s="2"/>
      <c r="BBU1827" s="1"/>
      <c r="BBV1827" s="1"/>
      <c r="BBW1827" s="1"/>
      <c r="BBX1827" s="2"/>
      <c r="BBY1827" s="1"/>
      <c r="BBZ1827" s="1"/>
      <c r="BCA1827" s="1"/>
      <c r="BCB1827" s="2"/>
      <c r="BCC1827" s="1"/>
      <c r="BCD1827" s="1"/>
      <c r="BCE1827" s="1"/>
      <c r="BCF1827" s="2"/>
      <c r="BCG1827" s="1"/>
      <c r="BCH1827" s="1"/>
      <c r="BCI1827" s="1"/>
      <c r="BCJ1827" s="2"/>
      <c r="BCK1827" s="1"/>
      <c r="BCL1827" s="1"/>
      <c r="BCM1827" s="1"/>
      <c r="BCN1827" s="2"/>
      <c r="BCO1827" s="1"/>
      <c r="BCP1827" s="1"/>
      <c r="BCQ1827" s="1"/>
      <c r="BCR1827" s="2"/>
      <c r="BCS1827" s="1"/>
      <c r="BCT1827" s="1"/>
      <c r="BCU1827" s="1"/>
      <c r="BCV1827" s="2"/>
      <c r="BCW1827" s="1"/>
      <c r="BCX1827" s="1"/>
      <c r="BCY1827" s="1"/>
      <c r="BCZ1827" s="2"/>
      <c r="BDA1827" s="1"/>
      <c r="BDB1827" s="1"/>
      <c r="BDC1827" s="1"/>
      <c r="BDD1827" s="2"/>
      <c r="BDE1827" s="1"/>
      <c r="BDF1827" s="1"/>
      <c r="BDG1827" s="1"/>
      <c r="BDH1827" s="2"/>
      <c r="BDI1827" s="1"/>
      <c r="BDJ1827" s="1"/>
      <c r="BDK1827" s="1"/>
      <c r="BDL1827" s="2"/>
      <c r="BDM1827" s="1"/>
      <c r="BDN1827" s="1"/>
      <c r="BDO1827" s="1"/>
      <c r="BDP1827" s="2"/>
      <c r="BDQ1827" s="1"/>
      <c r="BDR1827" s="1"/>
      <c r="BDS1827" s="1"/>
      <c r="BDT1827" s="2"/>
      <c r="BDU1827" s="1"/>
      <c r="BDV1827" s="1"/>
      <c r="BDW1827" s="1"/>
      <c r="BDX1827" s="2"/>
      <c r="BDY1827" s="1"/>
      <c r="BDZ1827" s="1"/>
      <c r="BEA1827" s="1"/>
      <c r="BEB1827" s="2"/>
      <c r="BEC1827" s="1"/>
      <c r="BED1827" s="1"/>
      <c r="BEE1827" s="1"/>
      <c r="BEF1827" s="2"/>
      <c r="BEG1827" s="1"/>
      <c r="BEH1827" s="1"/>
      <c r="BEI1827" s="1"/>
      <c r="BEJ1827" s="2"/>
      <c r="BEK1827" s="1"/>
      <c r="BEL1827" s="1"/>
      <c r="BEM1827" s="1"/>
      <c r="BEN1827" s="2"/>
      <c r="BEO1827" s="1"/>
      <c r="BEP1827" s="1"/>
      <c r="BEQ1827" s="1"/>
      <c r="BER1827" s="2"/>
      <c r="BES1827" s="1"/>
      <c r="BET1827" s="1"/>
      <c r="BEU1827" s="1"/>
      <c r="BEV1827" s="2"/>
      <c r="BEW1827" s="1"/>
      <c r="BEX1827" s="1"/>
      <c r="BEY1827" s="1"/>
      <c r="BEZ1827" s="2"/>
      <c r="BFA1827" s="1"/>
      <c r="BFB1827" s="1"/>
      <c r="BFC1827" s="1"/>
      <c r="BFD1827" s="2"/>
      <c r="BFE1827" s="1"/>
      <c r="BFF1827" s="1"/>
      <c r="BFG1827" s="1"/>
      <c r="BFH1827" s="2"/>
      <c r="BFI1827" s="1"/>
      <c r="BFJ1827" s="1"/>
      <c r="BFK1827" s="1"/>
      <c r="BFL1827" s="2"/>
      <c r="BFM1827" s="1"/>
      <c r="BFN1827" s="1"/>
      <c r="BFO1827" s="1"/>
      <c r="BFP1827" s="2"/>
      <c r="BFQ1827" s="1"/>
      <c r="BFR1827" s="1"/>
      <c r="BFS1827" s="1"/>
      <c r="BFT1827" s="2"/>
      <c r="BFU1827" s="1"/>
      <c r="BFV1827" s="1"/>
      <c r="BFW1827" s="1"/>
      <c r="BFX1827" s="2"/>
      <c r="BFY1827" s="1"/>
      <c r="BFZ1827" s="1"/>
      <c r="BGA1827" s="1"/>
      <c r="BGB1827" s="2"/>
      <c r="BGC1827" s="1"/>
      <c r="BGD1827" s="1"/>
      <c r="BGE1827" s="1"/>
      <c r="BGF1827" s="2"/>
      <c r="BGG1827" s="1"/>
      <c r="BGH1827" s="1"/>
      <c r="BGI1827" s="1"/>
      <c r="BGJ1827" s="2"/>
      <c r="BGK1827" s="1"/>
      <c r="BGL1827" s="1"/>
      <c r="BGM1827" s="1"/>
      <c r="BGN1827" s="2"/>
      <c r="BGO1827" s="1"/>
      <c r="BGP1827" s="1"/>
      <c r="BGQ1827" s="1"/>
      <c r="BGR1827" s="2"/>
      <c r="BGS1827" s="1"/>
      <c r="BGT1827" s="1"/>
      <c r="BGU1827" s="1"/>
      <c r="BGV1827" s="2"/>
      <c r="BGW1827" s="1"/>
      <c r="BGX1827" s="1"/>
      <c r="BGY1827" s="1"/>
      <c r="BGZ1827" s="2"/>
      <c r="BHA1827" s="1"/>
      <c r="BHB1827" s="1"/>
      <c r="BHC1827" s="1"/>
      <c r="BHD1827" s="2"/>
      <c r="BHE1827" s="1"/>
      <c r="BHF1827" s="1"/>
      <c r="BHG1827" s="1"/>
      <c r="BHH1827" s="2"/>
      <c r="BHI1827" s="1"/>
      <c r="BHJ1827" s="1"/>
      <c r="BHK1827" s="1"/>
      <c r="BHL1827" s="2"/>
      <c r="BHM1827" s="1"/>
      <c r="BHN1827" s="1"/>
      <c r="BHO1827" s="1"/>
      <c r="BHP1827" s="2"/>
      <c r="BHQ1827" s="1"/>
      <c r="BHR1827" s="1"/>
      <c r="BHS1827" s="1"/>
      <c r="BHT1827" s="2"/>
      <c r="BHU1827" s="1"/>
      <c r="BHV1827" s="1"/>
      <c r="BHW1827" s="1"/>
      <c r="BHX1827" s="2"/>
      <c r="BHY1827" s="1"/>
      <c r="BHZ1827" s="1"/>
      <c r="BIA1827" s="1"/>
      <c r="BIB1827" s="2"/>
      <c r="BIC1827" s="1"/>
      <c r="BID1827" s="1"/>
      <c r="BIE1827" s="1"/>
      <c r="BIF1827" s="2"/>
      <c r="BIG1827" s="1"/>
      <c r="BIH1827" s="1"/>
      <c r="BII1827" s="1"/>
      <c r="BIJ1827" s="2"/>
      <c r="BIK1827" s="1"/>
      <c r="BIL1827" s="1"/>
      <c r="BIM1827" s="1"/>
      <c r="BIN1827" s="2"/>
      <c r="BIO1827" s="1"/>
      <c r="BIP1827" s="1"/>
      <c r="BIQ1827" s="1"/>
      <c r="BIR1827" s="2"/>
      <c r="BIS1827" s="1"/>
      <c r="BIT1827" s="1"/>
      <c r="BIU1827" s="1"/>
      <c r="BIV1827" s="2"/>
      <c r="BIW1827" s="1"/>
      <c r="BIX1827" s="1"/>
      <c r="BIY1827" s="1"/>
      <c r="BIZ1827" s="2"/>
      <c r="BJA1827" s="1"/>
      <c r="BJB1827" s="1"/>
      <c r="BJC1827" s="1"/>
      <c r="BJD1827" s="2"/>
      <c r="BJE1827" s="1"/>
      <c r="BJF1827" s="1"/>
      <c r="BJG1827" s="1"/>
      <c r="BJH1827" s="2"/>
      <c r="BJI1827" s="1"/>
      <c r="BJJ1827" s="1"/>
      <c r="BJK1827" s="1"/>
      <c r="BJL1827" s="2"/>
      <c r="BJM1827" s="1"/>
      <c r="BJN1827" s="1"/>
      <c r="BJO1827" s="1"/>
      <c r="BJP1827" s="2"/>
      <c r="BJQ1827" s="1"/>
      <c r="BJR1827" s="1"/>
      <c r="BJS1827" s="1"/>
      <c r="BJT1827" s="2"/>
      <c r="BJU1827" s="1"/>
      <c r="BJV1827" s="1"/>
      <c r="BJW1827" s="1"/>
      <c r="BJX1827" s="2"/>
      <c r="BJY1827" s="1"/>
      <c r="BJZ1827" s="1"/>
      <c r="BKA1827" s="1"/>
      <c r="BKB1827" s="2"/>
      <c r="BKC1827" s="1"/>
      <c r="BKD1827" s="1"/>
      <c r="BKE1827" s="1"/>
      <c r="BKF1827" s="2"/>
      <c r="BKG1827" s="1"/>
      <c r="BKH1827" s="1"/>
      <c r="BKI1827" s="1"/>
      <c r="BKJ1827" s="2"/>
      <c r="BKK1827" s="1"/>
      <c r="BKL1827" s="1"/>
      <c r="BKM1827" s="1"/>
      <c r="BKN1827" s="2"/>
      <c r="BKO1827" s="1"/>
      <c r="BKP1827" s="1"/>
      <c r="BKQ1827" s="1"/>
      <c r="BKR1827" s="2"/>
      <c r="BKS1827" s="1"/>
      <c r="BKT1827" s="1"/>
      <c r="BKU1827" s="1"/>
      <c r="BKV1827" s="2"/>
      <c r="BKW1827" s="1"/>
      <c r="BKX1827" s="1"/>
      <c r="BKY1827" s="1"/>
      <c r="BKZ1827" s="2"/>
      <c r="BLA1827" s="1"/>
      <c r="BLB1827" s="1"/>
      <c r="BLC1827" s="1"/>
      <c r="BLD1827" s="2"/>
      <c r="BLE1827" s="1"/>
      <c r="BLF1827" s="1"/>
      <c r="BLG1827" s="1"/>
      <c r="BLH1827" s="2"/>
      <c r="BLI1827" s="1"/>
      <c r="BLJ1827" s="1"/>
      <c r="BLK1827" s="1"/>
      <c r="BLL1827" s="2"/>
      <c r="BLM1827" s="1"/>
      <c r="BLN1827" s="1"/>
      <c r="BLO1827" s="1"/>
      <c r="BLP1827" s="2"/>
      <c r="BLQ1827" s="1"/>
      <c r="BLR1827" s="1"/>
      <c r="BLS1827" s="1"/>
      <c r="BLT1827" s="2"/>
      <c r="BLU1827" s="1"/>
      <c r="BLV1827" s="1"/>
      <c r="BLW1827" s="1"/>
      <c r="BLX1827" s="2"/>
      <c r="BLY1827" s="1"/>
      <c r="BLZ1827" s="1"/>
      <c r="BMA1827" s="1"/>
      <c r="BMB1827" s="2"/>
      <c r="BMC1827" s="1"/>
      <c r="BMD1827" s="1"/>
      <c r="BME1827" s="1"/>
      <c r="BMF1827" s="2"/>
      <c r="BMG1827" s="1"/>
      <c r="BMH1827" s="1"/>
      <c r="BMI1827" s="1"/>
      <c r="BMJ1827" s="2"/>
      <c r="BMK1827" s="1"/>
      <c r="BML1827" s="1"/>
      <c r="BMM1827" s="1"/>
      <c r="BMN1827" s="2"/>
      <c r="BMO1827" s="1"/>
      <c r="BMP1827" s="1"/>
      <c r="BMQ1827" s="1"/>
      <c r="BMR1827" s="2"/>
      <c r="BMS1827" s="1"/>
      <c r="BMT1827" s="1"/>
      <c r="BMU1827" s="1"/>
      <c r="BMV1827" s="2"/>
      <c r="BMW1827" s="1"/>
      <c r="BMX1827" s="1"/>
      <c r="BMY1827" s="1"/>
      <c r="BMZ1827" s="2"/>
      <c r="BNA1827" s="1"/>
      <c r="BNB1827" s="1"/>
      <c r="BNC1827" s="1"/>
      <c r="BND1827" s="2"/>
      <c r="BNE1827" s="1"/>
      <c r="BNF1827" s="1"/>
      <c r="BNG1827" s="1"/>
      <c r="BNH1827" s="2"/>
      <c r="BNI1827" s="1"/>
      <c r="BNJ1827" s="1"/>
      <c r="BNK1827" s="1"/>
      <c r="BNL1827" s="2"/>
      <c r="BNM1827" s="1"/>
      <c r="BNN1827" s="1"/>
      <c r="BNO1827" s="1"/>
      <c r="BNP1827" s="2"/>
      <c r="BNQ1827" s="1"/>
      <c r="BNR1827" s="1"/>
      <c r="BNS1827" s="1"/>
      <c r="BNT1827" s="2"/>
      <c r="BNU1827" s="1"/>
      <c r="BNV1827" s="1"/>
      <c r="BNW1827" s="1"/>
      <c r="BNX1827" s="2"/>
      <c r="BNY1827" s="1"/>
      <c r="BNZ1827" s="1"/>
      <c r="BOA1827" s="1"/>
      <c r="BOB1827" s="2"/>
      <c r="BOC1827" s="1"/>
      <c r="BOD1827" s="1"/>
      <c r="BOE1827" s="1"/>
      <c r="BOF1827" s="2"/>
      <c r="BOG1827" s="1"/>
      <c r="BOH1827" s="1"/>
      <c r="BOI1827" s="1"/>
      <c r="BOJ1827" s="2"/>
      <c r="BOK1827" s="1"/>
      <c r="BOL1827" s="1"/>
      <c r="BOM1827" s="1"/>
      <c r="BON1827" s="2"/>
      <c r="BOO1827" s="1"/>
      <c r="BOP1827" s="1"/>
      <c r="BOQ1827" s="1"/>
      <c r="BOR1827" s="2"/>
      <c r="BOS1827" s="1"/>
      <c r="BOT1827" s="1"/>
      <c r="BOU1827" s="1"/>
      <c r="BOV1827" s="2"/>
      <c r="BOW1827" s="1"/>
      <c r="BOX1827" s="1"/>
      <c r="BOY1827" s="1"/>
      <c r="BOZ1827" s="2"/>
      <c r="BPA1827" s="1"/>
      <c r="BPB1827" s="1"/>
      <c r="BPC1827" s="1"/>
      <c r="BPD1827" s="2"/>
      <c r="BPE1827" s="1"/>
      <c r="BPF1827" s="1"/>
      <c r="BPG1827" s="1"/>
      <c r="BPH1827" s="2"/>
      <c r="BPI1827" s="1"/>
      <c r="BPJ1827" s="1"/>
      <c r="BPK1827" s="1"/>
      <c r="BPL1827" s="2"/>
      <c r="BPM1827" s="1"/>
      <c r="BPN1827" s="1"/>
      <c r="BPO1827" s="1"/>
      <c r="BPP1827" s="2"/>
      <c r="BPQ1827" s="1"/>
      <c r="BPR1827" s="1"/>
      <c r="BPS1827" s="1"/>
      <c r="BPT1827" s="2"/>
      <c r="BPU1827" s="1"/>
      <c r="BPV1827" s="1"/>
      <c r="BPW1827" s="1"/>
      <c r="BPX1827" s="2"/>
      <c r="BPY1827" s="1"/>
      <c r="BPZ1827" s="1"/>
      <c r="BQA1827" s="1"/>
      <c r="BQB1827" s="2"/>
      <c r="BQC1827" s="1"/>
      <c r="BQD1827" s="1"/>
      <c r="BQE1827" s="1"/>
      <c r="BQF1827" s="2"/>
      <c r="BQG1827" s="1"/>
      <c r="BQH1827" s="1"/>
      <c r="BQI1827" s="1"/>
      <c r="BQJ1827" s="2"/>
      <c r="BQK1827" s="1"/>
      <c r="BQL1827" s="1"/>
      <c r="BQM1827" s="1"/>
      <c r="BQN1827" s="2"/>
      <c r="BQO1827" s="1"/>
      <c r="BQP1827" s="1"/>
      <c r="BQQ1827" s="1"/>
      <c r="BQR1827" s="2"/>
      <c r="BQS1827" s="1"/>
      <c r="BQT1827" s="1"/>
      <c r="BQU1827" s="1"/>
      <c r="BQV1827" s="2"/>
      <c r="BQW1827" s="1"/>
      <c r="BQX1827" s="1"/>
      <c r="BQY1827" s="1"/>
      <c r="BQZ1827" s="2"/>
      <c r="BRA1827" s="1"/>
      <c r="BRB1827" s="1"/>
      <c r="BRC1827" s="1"/>
      <c r="BRD1827" s="2"/>
      <c r="BRE1827" s="1"/>
      <c r="BRF1827" s="1"/>
      <c r="BRG1827" s="1"/>
      <c r="BRH1827" s="2"/>
      <c r="BRI1827" s="1"/>
      <c r="BRJ1827" s="1"/>
      <c r="BRK1827" s="1"/>
      <c r="BRL1827" s="2"/>
      <c r="BRM1827" s="1"/>
      <c r="BRN1827" s="1"/>
      <c r="BRO1827" s="1"/>
      <c r="BRP1827" s="2"/>
      <c r="BRQ1827" s="1"/>
      <c r="BRR1827" s="1"/>
      <c r="BRS1827" s="1"/>
      <c r="BRT1827" s="2"/>
      <c r="BRU1827" s="1"/>
      <c r="BRV1827" s="1"/>
      <c r="BRW1827" s="1"/>
      <c r="BRX1827" s="2"/>
      <c r="BRY1827" s="1"/>
      <c r="BRZ1827" s="1"/>
      <c r="BSA1827" s="1"/>
      <c r="BSB1827" s="2"/>
      <c r="BSC1827" s="1"/>
      <c r="BSD1827" s="1"/>
      <c r="BSE1827" s="1"/>
      <c r="BSF1827" s="2"/>
      <c r="BSG1827" s="1"/>
      <c r="BSH1827" s="1"/>
      <c r="BSI1827" s="1"/>
      <c r="BSJ1827" s="2"/>
      <c r="BSK1827" s="1"/>
      <c r="BSL1827" s="1"/>
      <c r="BSM1827" s="1"/>
      <c r="BSN1827" s="2"/>
      <c r="BSO1827" s="1"/>
      <c r="BSP1827" s="1"/>
      <c r="BSQ1827" s="1"/>
      <c r="BSR1827" s="2"/>
      <c r="BSS1827" s="1"/>
      <c r="BST1827" s="1"/>
      <c r="BSU1827" s="1"/>
      <c r="BSV1827" s="2"/>
      <c r="BSW1827" s="1"/>
      <c r="BSX1827" s="1"/>
      <c r="BSY1827" s="1"/>
      <c r="BSZ1827" s="2"/>
      <c r="BTA1827" s="1"/>
      <c r="BTB1827" s="1"/>
      <c r="BTC1827" s="1"/>
      <c r="BTD1827" s="2"/>
      <c r="BTE1827" s="1"/>
      <c r="BTF1827" s="1"/>
      <c r="BTG1827" s="1"/>
      <c r="BTH1827" s="2"/>
      <c r="BTI1827" s="1"/>
      <c r="BTJ1827" s="1"/>
      <c r="BTK1827" s="1"/>
      <c r="BTL1827" s="2"/>
      <c r="BTM1827" s="1"/>
      <c r="BTN1827" s="1"/>
      <c r="BTO1827" s="1"/>
      <c r="BTP1827" s="2"/>
      <c r="BTQ1827" s="1"/>
      <c r="BTR1827" s="1"/>
      <c r="BTS1827" s="1"/>
      <c r="BTT1827" s="2"/>
      <c r="BTU1827" s="1"/>
      <c r="BTV1827" s="1"/>
      <c r="BTW1827" s="1"/>
      <c r="BTX1827" s="2"/>
      <c r="BTY1827" s="1"/>
      <c r="BTZ1827" s="1"/>
      <c r="BUA1827" s="1"/>
      <c r="BUB1827" s="2"/>
      <c r="BUC1827" s="1"/>
      <c r="BUD1827" s="1"/>
      <c r="BUE1827" s="1"/>
      <c r="BUF1827" s="2"/>
      <c r="BUG1827" s="1"/>
      <c r="BUH1827" s="1"/>
      <c r="BUI1827" s="1"/>
      <c r="BUJ1827" s="2"/>
      <c r="BUK1827" s="1"/>
      <c r="BUL1827" s="1"/>
      <c r="BUM1827" s="1"/>
      <c r="BUN1827" s="2"/>
      <c r="BUO1827" s="1"/>
      <c r="BUP1827" s="1"/>
      <c r="BUQ1827" s="1"/>
      <c r="BUR1827" s="2"/>
      <c r="BUS1827" s="1"/>
      <c r="BUT1827" s="1"/>
      <c r="BUU1827" s="1"/>
      <c r="BUV1827" s="2"/>
      <c r="BUW1827" s="1"/>
      <c r="BUX1827" s="1"/>
      <c r="BUY1827" s="1"/>
      <c r="BUZ1827" s="2"/>
      <c r="BVA1827" s="1"/>
      <c r="BVB1827" s="1"/>
      <c r="BVC1827" s="1"/>
      <c r="BVD1827" s="2"/>
      <c r="BVE1827" s="1"/>
      <c r="BVF1827" s="1"/>
      <c r="BVG1827" s="1"/>
      <c r="BVH1827" s="2"/>
      <c r="BVI1827" s="1"/>
      <c r="BVJ1827" s="1"/>
      <c r="BVK1827" s="1"/>
      <c r="BVL1827" s="2"/>
      <c r="BVM1827" s="1"/>
      <c r="BVN1827" s="1"/>
      <c r="BVO1827" s="1"/>
      <c r="BVP1827" s="2"/>
      <c r="BVQ1827" s="1"/>
      <c r="BVR1827" s="1"/>
      <c r="BVS1827" s="1"/>
      <c r="BVT1827" s="2"/>
      <c r="BVU1827" s="1"/>
      <c r="BVV1827" s="1"/>
      <c r="BVW1827" s="1"/>
      <c r="BVX1827" s="2"/>
      <c r="BVY1827" s="1"/>
      <c r="BVZ1827" s="1"/>
      <c r="BWA1827" s="1"/>
      <c r="BWB1827" s="2"/>
      <c r="BWC1827" s="1"/>
      <c r="BWD1827" s="1"/>
      <c r="BWE1827" s="1"/>
      <c r="BWF1827" s="2"/>
      <c r="BWG1827" s="1"/>
      <c r="BWH1827" s="1"/>
      <c r="BWI1827" s="1"/>
      <c r="BWJ1827" s="2"/>
      <c r="BWK1827" s="1"/>
      <c r="BWL1827" s="1"/>
      <c r="BWM1827" s="1"/>
      <c r="BWN1827" s="2"/>
      <c r="BWO1827" s="1"/>
      <c r="BWP1827" s="1"/>
      <c r="BWQ1827" s="1"/>
      <c r="BWR1827" s="2"/>
      <c r="BWS1827" s="1"/>
      <c r="BWT1827" s="1"/>
      <c r="BWU1827" s="1"/>
      <c r="BWV1827" s="2"/>
      <c r="BWW1827" s="1"/>
      <c r="BWX1827" s="1"/>
      <c r="BWY1827" s="1"/>
      <c r="BWZ1827" s="2"/>
      <c r="BXA1827" s="1"/>
      <c r="BXB1827" s="1"/>
      <c r="BXC1827" s="1"/>
      <c r="BXD1827" s="2"/>
      <c r="BXE1827" s="1"/>
      <c r="BXF1827" s="1"/>
      <c r="BXG1827" s="1"/>
      <c r="BXH1827" s="2"/>
      <c r="BXI1827" s="1"/>
      <c r="BXJ1827" s="1"/>
      <c r="BXK1827" s="1"/>
      <c r="BXL1827" s="2"/>
      <c r="BXM1827" s="1"/>
      <c r="BXN1827" s="1"/>
      <c r="BXO1827" s="1"/>
      <c r="BXP1827" s="2"/>
      <c r="BXQ1827" s="1"/>
      <c r="BXR1827" s="1"/>
      <c r="BXS1827" s="1"/>
      <c r="BXT1827" s="2"/>
      <c r="BXU1827" s="1"/>
      <c r="BXV1827" s="1"/>
      <c r="BXW1827" s="1"/>
      <c r="BXX1827" s="2"/>
      <c r="BXY1827" s="1"/>
      <c r="BXZ1827" s="1"/>
      <c r="BYA1827" s="1"/>
      <c r="BYB1827" s="2"/>
      <c r="BYC1827" s="1"/>
      <c r="BYD1827" s="1"/>
      <c r="BYE1827" s="1"/>
      <c r="BYF1827" s="2"/>
      <c r="BYG1827" s="1"/>
      <c r="BYH1827" s="1"/>
      <c r="BYI1827" s="1"/>
      <c r="BYJ1827" s="2"/>
      <c r="BYK1827" s="1"/>
      <c r="BYL1827" s="1"/>
      <c r="BYM1827" s="1"/>
      <c r="BYN1827" s="2"/>
      <c r="BYO1827" s="1"/>
      <c r="BYP1827" s="1"/>
      <c r="BYQ1827" s="1"/>
      <c r="BYR1827" s="2"/>
      <c r="BYS1827" s="1"/>
      <c r="BYT1827" s="1"/>
      <c r="BYU1827" s="1"/>
      <c r="BYV1827" s="2"/>
      <c r="BYW1827" s="1"/>
      <c r="BYX1827" s="1"/>
      <c r="BYY1827" s="1"/>
      <c r="BYZ1827" s="2"/>
      <c r="BZA1827" s="1"/>
      <c r="BZB1827" s="1"/>
      <c r="BZC1827" s="1"/>
      <c r="BZD1827" s="2"/>
      <c r="BZE1827" s="1"/>
      <c r="BZF1827" s="1"/>
      <c r="BZG1827" s="1"/>
      <c r="BZH1827" s="2"/>
      <c r="BZI1827" s="1"/>
      <c r="BZJ1827" s="1"/>
      <c r="BZK1827" s="1"/>
      <c r="BZL1827" s="2"/>
      <c r="BZM1827" s="1"/>
      <c r="BZN1827" s="1"/>
      <c r="BZO1827" s="1"/>
      <c r="BZP1827" s="2"/>
      <c r="BZQ1827" s="1"/>
      <c r="BZR1827" s="1"/>
      <c r="BZS1827" s="1"/>
      <c r="BZT1827" s="2"/>
      <c r="BZU1827" s="1"/>
      <c r="BZV1827" s="1"/>
      <c r="BZW1827" s="1"/>
      <c r="BZX1827" s="2"/>
      <c r="BZY1827" s="1"/>
      <c r="BZZ1827" s="1"/>
      <c r="CAA1827" s="1"/>
      <c r="CAB1827" s="2"/>
      <c r="CAC1827" s="1"/>
      <c r="CAD1827" s="1"/>
      <c r="CAE1827" s="1"/>
      <c r="CAF1827" s="2"/>
      <c r="CAG1827" s="1"/>
      <c r="CAH1827" s="1"/>
      <c r="CAI1827" s="1"/>
      <c r="CAJ1827" s="2"/>
      <c r="CAK1827" s="1"/>
      <c r="CAL1827" s="1"/>
      <c r="CAM1827" s="1"/>
      <c r="CAN1827" s="2"/>
      <c r="CAO1827" s="1"/>
      <c r="CAP1827" s="1"/>
      <c r="CAQ1827" s="1"/>
      <c r="CAR1827" s="2"/>
      <c r="CAS1827" s="1"/>
      <c r="CAT1827" s="1"/>
      <c r="CAU1827" s="1"/>
      <c r="CAV1827" s="2"/>
      <c r="CAW1827" s="1"/>
      <c r="CAX1827" s="1"/>
      <c r="CAY1827" s="1"/>
      <c r="CAZ1827" s="2"/>
      <c r="CBA1827" s="1"/>
      <c r="CBB1827" s="1"/>
      <c r="CBC1827" s="1"/>
      <c r="CBD1827" s="2"/>
      <c r="CBE1827" s="1"/>
      <c r="CBF1827" s="1"/>
      <c r="CBG1827" s="1"/>
      <c r="CBH1827" s="2"/>
      <c r="CBI1827" s="1"/>
      <c r="CBJ1827" s="1"/>
      <c r="CBK1827" s="1"/>
      <c r="CBL1827" s="2"/>
      <c r="CBM1827" s="1"/>
      <c r="CBN1827" s="1"/>
      <c r="CBO1827" s="1"/>
      <c r="CBP1827" s="2"/>
      <c r="CBQ1827" s="1"/>
      <c r="CBR1827" s="1"/>
      <c r="CBS1827" s="1"/>
      <c r="CBT1827" s="2"/>
      <c r="CBU1827" s="1"/>
      <c r="CBV1827" s="1"/>
      <c r="CBW1827" s="1"/>
      <c r="CBX1827" s="2"/>
      <c r="CBY1827" s="1"/>
      <c r="CBZ1827" s="1"/>
      <c r="CCA1827" s="1"/>
      <c r="CCB1827" s="2"/>
      <c r="CCC1827" s="1"/>
      <c r="CCD1827" s="1"/>
      <c r="CCE1827" s="1"/>
      <c r="CCF1827" s="2"/>
      <c r="CCG1827" s="1"/>
      <c r="CCH1827" s="1"/>
      <c r="CCI1827" s="1"/>
      <c r="CCJ1827" s="2"/>
      <c r="CCK1827" s="1"/>
      <c r="CCL1827" s="1"/>
      <c r="CCM1827" s="1"/>
      <c r="CCN1827" s="2"/>
      <c r="CCO1827" s="1"/>
      <c r="CCP1827" s="1"/>
      <c r="CCQ1827" s="1"/>
      <c r="CCR1827" s="2"/>
      <c r="CCS1827" s="1"/>
      <c r="CCT1827" s="1"/>
      <c r="CCU1827" s="1"/>
      <c r="CCV1827" s="2"/>
      <c r="CCW1827" s="1"/>
      <c r="CCX1827" s="1"/>
      <c r="CCY1827" s="1"/>
      <c r="CCZ1827" s="2"/>
      <c r="CDA1827" s="1"/>
      <c r="CDB1827" s="1"/>
      <c r="CDC1827" s="1"/>
      <c r="CDD1827" s="2"/>
      <c r="CDE1827" s="1"/>
      <c r="CDF1827" s="1"/>
      <c r="CDG1827" s="1"/>
      <c r="CDH1827" s="2"/>
      <c r="CDI1827" s="1"/>
      <c r="CDJ1827" s="1"/>
      <c r="CDK1827" s="1"/>
      <c r="CDL1827" s="2"/>
      <c r="CDM1827" s="1"/>
      <c r="CDN1827" s="1"/>
      <c r="CDO1827" s="1"/>
      <c r="CDP1827" s="2"/>
      <c r="CDQ1827" s="1"/>
      <c r="CDR1827" s="1"/>
      <c r="CDS1827" s="1"/>
      <c r="CDT1827" s="2"/>
      <c r="CDU1827" s="1"/>
      <c r="CDV1827" s="1"/>
      <c r="CDW1827" s="1"/>
      <c r="CDX1827" s="2"/>
      <c r="CDY1827" s="1"/>
      <c r="CDZ1827" s="1"/>
      <c r="CEA1827" s="1"/>
      <c r="CEB1827" s="2"/>
      <c r="CEC1827" s="1"/>
      <c r="CED1827" s="1"/>
      <c r="CEE1827" s="1"/>
      <c r="CEF1827" s="2"/>
      <c r="CEG1827" s="1"/>
      <c r="CEH1827" s="1"/>
      <c r="CEI1827" s="1"/>
      <c r="CEJ1827" s="2"/>
      <c r="CEK1827" s="1"/>
      <c r="CEL1827" s="1"/>
      <c r="CEM1827" s="1"/>
      <c r="CEN1827" s="2"/>
      <c r="CEO1827" s="1"/>
      <c r="CEP1827" s="1"/>
      <c r="CEQ1827" s="1"/>
      <c r="CER1827" s="2"/>
      <c r="CES1827" s="1"/>
      <c r="CET1827" s="1"/>
      <c r="CEU1827" s="1"/>
      <c r="CEV1827" s="2"/>
      <c r="CEW1827" s="1"/>
      <c r="CEX1827" s="1"/>
      <c r="CEY1827" s="1"/>
      <c r="CEZ1827" s="2"/>
      <c r="CFA1827" s="1"/>
      <c r="CFB1827" s="1"/>
      <c r="CFC1827" s="1"/>
      <c r="CFD1827" s="2"/>
      <c r="CFE1827" s="1"/>
      <c r="CFF1827" s="1"/>
      <c r="CFG1827" s="1"/>
      <c r="CFH1827" s="2"/>
      <c r="CFI1827" s="1"/>
      <c r="CFJ1827" s="1"/>
      <c r="CFK1827" s="1"/>
      <c r="CFL1827" s="2"/>
      <c r="CFM1827" s="1"/>
      <c r="CFN1827" s="1"/>
      <c r="CFO1827" s="1"/>
      <c r="CFP1827" s="2"/>
      <c r="CFQ1827" s="1"/>
      <c r="CFR1827" s="1"/>
      <c r="CFS1827" s="1"/>
      <c r="CFT1827" s="2"/>
      <c r="CFU1827" s="1"/>
      <c r="CFV1827" s="1"/>
      <c r="CFW1827" s="1"/>
      <c r="CFX1827" s="2"/>
      <c r="CFY1827" s="1"/>
      <c r="CFZ1827" s="1"/>
      <c r="CGA1827" s="1"/>
      <c r="CGB1827" s="2"/>
      <c r="CGC1827" s="1"/>
      <c r="CGD1827" s="1"/>
      <c r="CGE1827" s="1"/>
      <c r="CGF1827" s="2"/>
      <c r="CGG1827" s="1"/>
      <c r="CGH1827" s="1"/>
      <c r="CGI1827" s="1"/>
      <c r="CGJ1827" s="2"/>
      <c r="CGK1827" s="1"/>
      <c r="CGL1827" s="1"/>
      <c r="CGM1827" s="1"/>
      <c r="CGN1827" s="2"/>
      <c r="CGO1827" s="1"/>
      <c r="CGP1827" s="1"/>
      <c r="CGQ1827" s="1"/>
      <c r="CGR1827" s="2"/>
      <c r="CGS1827" s="1"/>
      <c r="CGT1827" s="1"/>
      <c r="CGU1827" s="1"/>
      <c r="CGV1827" s="2"/>
      <c r="CGW1827" s="1"/>
      <c r="CGX1827" s="1"/>
      <c r="CGY1827" s="1"/>
      <c r="CGZ1827" s="2"/>
      <c r="CHA1827" s="1"/>
      <c r="CHB1827" s="1"/>
      <c r="CHC1827" s="1"/>
      <c r="CHD1827" s="2"/>
      <c r="CHE1827" s="1"/>
      <c r="CHF1827" s="1"/>
      <c r="CHG1827" s="1"/>
      <c r="CHH1827" s="2"/>
      <c r="CHI1827" s="1"/>
      <c r="CHJ1827" s="1"/>
      <c r="CHK1827" s="1"/>
      <c r="CHL1827" s="2"/>
      <c r="CHM1827" s="1"/>
      <c r="CHN1827" s="1"/>
      <c r="CHO1827" s="1"/>
      <c r="CHP1827" s="2"/>
      <c r="CHQ1827" s="1"/>
      <c r="CHR1827" s="1"/>
      <c r="CHS1827" s="1"/>
      <c r="CHT1827" s="2"/>
      <c r="CHU1827" s="1"/>
      <c r="CHV1827" s="1"/>
      <c r="CHW1827" s="1"/>
      <c r="CHX1827" s="2"/>
      <c r="CHY1827" s="1"/>
      <c r="CHZ1827" s="1"/>
      <c r="CIA1827" s="1"/>
      <c r="CIB1827" s="2"/>
      <c r="CIC1827" s="1"/>
      <c r="CID1827" s="1"/>
      <c r="CIE1827" s="1"/>
      <c r="CIF1827" s="2"/>
      <c r="CIG1827" s="1"/>
      <c r="CIH1827" s="1"/>
      <c r="CII1827" s="1"/>
      <c r="CIJ1827" s="2"/>
      <c r="CIK1827" s="1"/>
      <c r="CIL1827" s="1"/>
      <c r="CIM1827" s="1"/>
      <c r="CIN1827" s="2"/>
      <c r="CIO1827" s="1"/>
      <c r="CIP1827" s="1"/>
      <c r="CIQ1827" s="1"/>
      <c r="CIR1827" s="2"/>
      <c r="CIS1827" s="1"/>
      <c r="CIT1827" s="1"/>
      <c r="CIU1827" s="1"/>
      <c r="CIV1827" s="2"/>
      <c r="CIW1827" s="1"/>
      <c r="CIX1827" s="1"/>
      <c r="CIY1827" s="1"/>
      <c r="CIZ1827" s="2"/>
      <c r="CJA1827" s="1"/>
      <c r="CJB1827" s="1"/>
      <c r="CJC1827" s="1"/>
      <c r="CJD1827" s="2"/>
      <c r="CJE1827" s="1"/>
      <c r="CJF1827" s="1"/>
      <c r="CJG1827" s="1"/>
      <c r="CJH1827" s="2"/>
      <c r="CJI1827" s="1"/>
      <c r="CJJ1827" s="1"/>
      <c r="CJK1827" s="1"/>
      <c r="CJL1827" s="2"/>
      <c r="CJM1827" s="1"/>
      <c r="CJN1827" s="1"/>
      <c r="CJO1827" s="1"/>
      <c r="CJP1827" s="2"/>
      <c r="CJQ1827" s="1"/>
      <c r="CJR1827" s="1"/>
      <c r="CJS1827" s="1"/>
      <c r="CJT1827" s="2"/>
      <c r="CJU1827" s="1"/>
      <c r="CJV1827" s="1"/>
      <c r="CJW1827" s="1"/>
      <c r="CJX1827" s="2"/>
      <c r="CJY1827" s="1"/>
      <c r="CJZ1827" s="1"/>
      <c r="CKA1827" s="1"/>
      <c r="CKB1827" s="2"/>
      <c r="CKC1827" s="1"/>
      <c r="CKD1827" s="1"/>
      <c r="CKE1827" s="1"/>
      <c r="CKF1827" s="2"/>
      <c r="CKG1827" s="1"/>
      <c r="CKH1827" s="1"/>
      <c r="CKI1827" s="1"/>
      <c r="CKJ1827" s="2"/>
      <c r="CKK1827" s="1"/>
      <c r="CKL1827" s="1"/>
      <c r="CKM1827" s="1"/>
      <c r="CKN1827" s="2"/>
      <c r="CKO1827" s="1"/>
      <c r="CKP1827" s="1"/>
      <c r="CKQ1827" s="1"/>
      <c r="CKR1827" s="2"/>
      <c r="CKS1827" s="1"/>
      <c r="CKT1827" s="1"/>
      <c r="CKU1827" s="1"/>
      <c r="CKV1827" s="2"/>
      <c r="CKW1827" s="1"/>
      <c r="CKX1827" s="1"/>
      <c r="CKY1827" s="1"/>
      <c r="CKZ1827" s="2"/>
      <c r="CLA1827" s="1"/>
      <c r="CLB1827" s="1"/>
      <c r="CLC1827" s="1"/>
      <c r="CLD1827" s="2"/>
      <c r="CLE1827" s="1"/>
      <c r="CLF1827" s="1"/>
      <c r="CLG1827" s="1"/>
      <c r="CLH1827" s="2"/>
      <c r="CLI1827" s="1"/>
      <c r="CLJ1827" s="1"/>
      <c r="CLK1827" s="1"/>
      <c r="CLL1827" s="2"/>
      <c r="CLM1827" s="1"/>
      <c r="CLN1827" s="1"/>
      <c r="CLO1827" s="1"/>
      <c r="CLP1827" s="2"/>
      <c r="CLQ1827" s="1"/>
      <c r="CLR1827" s="1"/>
      <c r="CLS1827" s="1"/>
      <c r="CLT1827" s="2"/>
      <c r="CLU1827" s="1"/>
      <c r="CLV1827" s="1"/>
      <c r="CLW1827" s="1"/>
      <c r="CLX1827" s="2"/>
      <c r="CLY1827" s="1"/>
      <c r="CLZ1827" s="1"/>
      <c r="CMA1827" s="1"/>
      <c r="CMB1827" s="2"/>
      <c r="CMC1827" s="1"/>
      <c r="CMD1827" s="1"/>
      <c r="CME1827" s="1"/>
      <c r="CMF1827" s="2"/>
      <c r="CMG1827" s="1"/>
      <c r="CMH1827" s="1"/>
      <c r="CMI1827" s="1"/>
      <c r="CMJ1827" s="2"/>
      <c r="CMK1827" s="1"/>
      <c r="CML1827" s="1"/>
      <c r="CMM1827" s="1"/>
      <c r="CMN1827" s="2"/>
      <c r="CMO1827" s="1"/>
      <c r="CMP1827" s="1"/>
      <c r="CMQ1827" s="1"/>
      <c r="CMR1827" s="2"/>
      <c r="CMS1827" s="1"/>
      <c r="CMT1827" s="1"/>
      <c r="CMU1827" s="1"/>
      <c r="CMV1827" s="2"/>
      <c r="CMW1827" s="1"/>
      <c r="CMX1827" s="1"/>
      <c r="CMY1827" s="1"/>
      <c r="CMZ1827" s="2"/>
      <c r="CNA1827" s="1"/>
      <c r="CNB1827" s="1"/>
      <c r="CNC1827" s="1"/>
      <c r="CND1827" s="2"/>
      <c r="CNE1827" s="1"/>
      <c r="CNF1827" s="1"/>
      <c r="CNG1827" s="1"/>
      <c r="CNH1827" s="2"/>
      <c r="CNI1827" s="1"/>
      <c r="CNJ1827" s="1"/>
      <c r="CNK1827" s="1"/>
      <c r="CNL1827" s="2"/>
      <c r="CNM1827" s="1"/>
      <c r="CNN1827" s="1"/>
      <c r="CNO1827" s="1"/>
      <c r="CNP1827" s="2"/>
      <c r="CNQ1827" s="1"/>
      <c r="CNR1827" s="1"/>
      <c r="CNS1827" s="1"/>
      <c r="CNT1827" s="2"/>
      <c r="CNU1827" s="1"/>
      <c r="CNV1827" s="1"/>
      <c r="CNW1827" s="1"/>
      <c r="CNX1827" s="2"/>
      <c r="CNY1827" s="1"/>
      <c r="CNZ1827" s="1"/>
      <c r="COA1827" s="1"/>
      <c r="COB1827" s="2"/>
      <c r="COC1827" s="1"/>
      <c r="COD1827" s="1"/>
      <c r="COE1827" s="1"/>
      <c r="COF1827" s="2"/>
      <c r="COG1827" s="1"/>
      <c r="COH1827" s="1"/>
      <c r="COI1827" s="1"/>
      <c r="COJ1827" s="2"/>
      <c r="COK1827" s="1"/>
      <c r="COL1827" s="1"/>
      <c r="COM1827" s="1"/>
      <c r="CON1827" s="2"/>
      <c r="COO1827" s="1"/>
      <c r="COP1827" s="1"/>
      <c r="COQ1827" s="1"/>
      <c r="COR1827" s="2"/>
      <c r="COS1827" s="1"/>
      <c r="COT1827" s="1"/>
      <c r="COU1827" s="1"/>
      <c r="COV1827" s="2"/>
      <c r="COW1827" s="1"/>
      <c r="COX1827" s="1"/>
      <c r="COY1827" s="1"/>
      <c r="COZ1827" s="2"/>
      <c r="CPA1827" s="1"/>
      <c r="CPB1827" s="1"/>
      <c r="CPC1827" s="1"/>
      <c r="CPD1827" s="2"/>
      <c r="CPE1827" s="1"/>
      <c r="CPF1827" s="1"/>
      <c r="CPG1827" s="1"/>
      <c r="CPH1827" s="2"/>
      <c r="CPI1827" s="1"/>
      <c r="CPJ1827" s="1"/>
      <c r="CPK1827" s="1"/>
      <c r="CPL1827" s="2"/>
      <c r="CPM1827" s="1"/>
      <c r="CPN1827" s="1"/>
      <c r="CPO1827" s="1"/>
      <c r="CPP1827" s="2"/>
      <c r="CPQ1827" s="1"/>
      <c r="CPR1827" s="1"/>
      <c r="CPS1827" s="1"/>
      <c r="CPT1827" s="2"/>
      <c r="CPU1827" s="1"/>
      <c r="CPV1827" s="1"/>
      <c r="CPW1827" s="1"/>
      <c r="CPX1827" s="2"/>
      <c r="CPY1827" s="1"/>
      <c r="CPZ1827" s="1"/>
      <c r="CQA1827" s="1"/>
      <c r="CQB1827" s="2"/>
      <c r="CQC1827" s="1"/>
      <c r="CQD1827" s="1"/>
      <c r="CQE1827" s="1"/>
      <c r="CQF1827" s="2"/>
      <c r="CQG1827" s="1"/>
      <c r="CQH1827" s="1"/>
      <c r="CQI1827" s="1"/>
      <c r="CQJ1827" s="2"/>
      <c r="CQK1827" s="1"/>
      <c r="CQL1827" s="1"/>
      <c r="CQM1827" s="1"/>
      <c r="CQN1827" s="2"/>
      <c r="CQO1827" s="1"/>
      <c r="CQP1827" s="1"/>
      <c r="CQQ1827" s="1"/>
      <c r="CQR1827" s="2"/>
      <c r="CQS1827" s="1"/>
      <c r="CQT1827" s="1"/>
      <c r="CQU1827" s="1"/>
      <c r="CQV1827" s="2"/>
      <c r="CQW1827" s="1"/>
      <c r="CQX1827" s="1"/>
      <c r="CQY1827" s="1"/>
      <c r="CQZ1827" s="2"/>
      <c r="CRA1827" s="1"/>
      <c r="CRB1827" s="1"/>
      <c r="CRC1827" s="1"/>
      <c r="CRD1827" s="2"/>
      <c r="CRE1827" s="1"/>
      <c r="CRF1827" s="1"/>
      <c r="CRG1827" s="1"/>
      <c r="CRH1827" s="2"/>
      <c r="CRI1827" s="1"/>
      <c r="CRJ1827" s="1"/>
      <c r="CRK1827" s="1"/>
      <c r="CRL1827" s="2"/>
      <c r="CRM1827" s="1"/>
      <c r="CRN1827" s="1"/>
      <c r="CRO1827" s="1"/>
      <c r="CRP1827" s="2"/>
      <c r="CRQ1827" s="1"/>
      <c r="CRR1827" s="1"/>
      <c r="CRS1827" s="1"/>
      <c r="CRT1827" s="2"/>
      <c r="CRU1827" s="1"/>
      <c r="CRV1827" s="1"/>
      <c r="CRW1827" s="1"/>
      <c r="CRX1827" s="2"/>
      <c r="CRY1827" s="1"/>
      <c r="CRZ1827" s="1"/>
      <c r="CSA1827" s="1"/>
      <c r="CSB1827" s="2"/>
      <c r="CSC1827" s="1"/>
      <c r="CSD1827" s="1"/>
      <c r="CSE1827" s="1"/>
      <c r="CSF1827" s="2"/>
      <c r="CSG1827" s="1"/>
      <c r="CSH1827" s="1"/>
      <c r="CSI1827" s="1"/>
      <c r="CSJ1827" s="2"/>
      <c r="CSK1827" s="1"/>
      <c r="CSL1827" s="1"/>
      <c r="CSM1827" s="1"/>
      <c r="CSN1827" s="2"/>
      <c r="CSO1827" s="1"/>
      <c r="CSP1827" s="1"/>
      <c r="CSQ1827" s="1"/>
      <c r="CSR1827" s="2"/>
      <c r="CSS1827" s="1"/>
      <c r="CST1827" s="1"/>
      <c r="CSU1827" s="1"/>
      <c r="CSV1827" s="2"/>
      <c r="CSW1827" s="1"/>
      <c r="CSX1827" s="1"/>
      <c r="CSY1827" s="1"/>
      <c r="CSZ1827" s="2"/>
      <c r="CTA1827" s="1"/>
      <c r="CTB1827" s="1"/>
      <c r="CTC1827" s="1"/>
      <c r="CTD1827" s="2"/>
      <c r="CTE1827" s="1"/>
      <c r="CTF1827" s="1"/>
      <c r="CTG1827" s="1"/>
      <c r="CTH1827" s="2"/>
      <c r="CTI1827" s="1"/>
      <c r="CTJ1827" s="1"/>
      <c r="CTK1827" s="1"/>
      <c r="CTL1827" s="2"/>
      <c r="CTM1827" s="1"/>
      <c r="CTN1827" s="1"/>
      <c r="CTO1827" s="1"/>
      <c r="CTP1827" s="2"/>
      <c r="CTQ1827" s="1"/>
      <c r="CTR1827" s="1"/>
      <c r="CTS1827" s="1"/>
      <c r="CTT1827" s="2"/>
      <c r="CTU1827" s="1"/>
      <c r="CTV1827" s="1"/>
      <c r="CTW1827" s="1"/>
      <c r="CTX1827" s="2"/>
      <c r="CTY1827" s="1"/>
      <c r="CTZ1827" s="1"/>
      <c r="CUA1827" s="1"/>
      <c r="CUB1827" s="2"/>
      <c r="CUC1827" s="1"/>
      <c r="CUD1827" s="1"/>
      <c r="CUE1827" s="1"/>
      <c r="CUF1827" s="2"/>
      <c r="CUG1827" s="1"/>
      <c r="CUH1827" s="1"/>
      <c r="CUI1827" s="1"/>
      <c r="CUJ1827" s="2"/>
      <c r="CUK1827" s="1"/>
      <c r="CUL1827" s="1"/>
      <c r="CUM1827" s="1"/>
      <c r="CUN1827" s="2"/>
      <c r="CUO1827" s="1"/>
      <c r="CUP1827" s="1"/>
      <c r="CUQ1827" s="1"/>
      <c r="CUR1827" s="2"/>
      <c r="CUS1827" s="1"/>
      <c r="CUT1827" s="1"/>
      <c r="CUU1827" s="1"/>
      <c r="CUV1827" s="2"/>
      <c r="CUW1827" s="1"/>
      <c r="CUX1827" s="1"/>
      <c r="CUY1827" s="1"/>
      <c r="CUZ1827" s="2"/>
      <c r="CVA1827" s="1"/>
      <c r="CVB1827" s="1"/>
      <c r="CVC1827" s="1"/>
      <c r="CVD1827" s="2"/>
      <c r="CVE1827" s="1"/>
      <c r="CVF1827" s="1"/>
      <c r="CVG1827" s="1"/>
      <c r="CVH1827" s="2"/>
      <c r="CVI1827" s="1"/>
      <c r="CVJ1827" s="1"/>
      <c r="CVK1827" s="1"/>
      <c r="CVL1827" s="2"/>
      <c r="CVM1827" s="1"/>
      <c r="CVN1827" s="1"/>
      <c r="CVO1827" s="1"/>
      <c r="CVP1827" s="2"/>
      <c r="CVQ1827" s="1"/>
      <c r="CVR1827" s="1"/>
      <c r="CVS1827" s="1"/>
      <c r="CVT1827" s="2"/>
      <c r="CVU1827" s="1"/>
      <c r="CVV1827" s="1"/>
      <c r="CVW1827" s="1"/>
      <c r="CVX1827" s="2"/>
      <c r="CVY1827" s="1"/>
      <c r="CVZ1827" s="1"/>
      <c r="CWA1827" s="1"/>
      <c r="CWB1827" s="2"/>
      <c r="CWC1827" s="1"/>
      <c r="CWD1827" s="1"/>
      <c r="CWE1827" s="1"/>
      <c r="CWF1827" s="2"/>
      <c r="CWG1827" s="1"/>
      <c r="CWH1827" s="1"/>
      <c r="CWI1827" s="1"/>
      <c r="CWJ1827" s="2"/>
      <c r="CWK1827" s="1"/>
      <c r="CWL1827" s="1"/>
      <c r="CWM1827" s="1"/>
      <c r="CWN1827" s="2"/>
      <c r="CWO1827" s="1"/>
      <c r="CWP1827" s="1"/>
      <c r="CWQ1827" s="1"/>
      <c r="CWR1827" s="2"/>
      <c r="CWS1827" s="1"/>
      <c r="CWT1827" s="1"/>
      <c r="CWU1827" s="1"/>
      <c r="CWV1827" s="2"/>
      <c r="CWW1827" s="1"/>
      <c r="CWX1827" s="1"/>
      <c r="CWY1827" s="1"/>
      <c r="CWZ1827" s="2"/>
      <c r="CXA1827" s="1"/>
      <c r="CXB1827" s="1"/>
      <c r="CXC1827" s="1"/>
      <c r="CXD1827" s="2"/>
      <c r="CXE1827" s="1"/>
      <c r="CXF1827" s="1"/>
      <c r="CXG1827" s="1"/>
      <c r="CXH1827" s="2"/>
      <c r="CXI1827" s="1"/>
      <c r="CXJ1827" s="1"/>
      <c r="CXK1827" s="1"/>
      <c r="CXL1827" s="2"/>
      <c r="CXM1827" s="1"/>
      <c r="CXN1827" s="1"/>
      <c r="CXO1827" s="1"/>
      <c r="CXP1827" s="2"/>
      <c r="CXQ1827" s="1"/>
      <c r="CXR1827" s="1"/>
      <c r="CXS1827" s="1"/>
      <c r="CXT1827" s="2"/>
      <c r="CXU1827" s="1"/>
      <c r="CXV1827" s="1"/>
      <c r="CXW1827" s="1"/>
      <c r="CXX1827" s="2"/>
      <c r="CXY1827" s="1"/>
      <c r="CXZ1827" s="1"/>
      <c r="CYA1827" s="1"/>
      <c r="CYB1827" s="2"/>
      <c r="CYC1827" s="1"/>
      <c r="CYD1827" s="1"/>
      <c r="CYE1827" s="1"/>
      <c r="CYF1827" s="2"/>
      <c r="CYG1827" s="1"/>
      <c r="CYH1827" s="1"/>
      <c r="CYI1827" s="1"/>
      <c r="CYJ1827" s="2"/>
      <c r="CYK1827" s="1"/>
      <c r="CYL1827" s="1"/>
      <c r="CYM1827" s="1"/>
      <c r="CYN1827" s="2"/>
      <c r="CYO1827" s="1"/>
      <c r="CYP1827" s="1"/>
      <c r="CYQ1827" s="1"/>
      <c r="CYR1827" s="2"/>
      <c r="CYS1827" s="1"/>
      <c r="CYT1827" s="1"/>
      <c r="CYU1827" s="1"/>
      <c r="CYV1827" s="2"/>
      <c r="CYW1827" s="1"/>
      <c r="CYX1827" s="1"/>
      <c r="CYY1827" s="1"/>
      <c r="CYZ1827" s="2"/>
      <c r="CZA1827" s="1"/>
      <c r="CZB1827" s="1"/>
      <c r="CZC1827" s="1"/>
      <c r="CZD1827" s="2"/>
      <c r="CZE1827" s="1"/>
      <c r="CZF1827" s="1"/>
      <c r="CZG1827" s="1"/>
      <c r="CZH1827" s="2"/>
      <c r="CZI1827" s="1"/>
      <c r="CZJ1827" s="1"/>
      <c r="CZK1827" s="1"/>
      <c r="CZL1827" s="2"/>
      <c r="CZM1827" s="1"/>
      <c r="CZN1827" s="1"/>
      <c r="CZO1827" s="1"/>
      <c r="CZP1827" s="2"/>
      <c r="CZQ1827" s="1"/>
      <c r="CZR1827" s="1"/>
      <c r="CZS1827" s="1"/>
      <c r="CZT1827" s="2"/>
      <c r="CZU1827" s="1"/>
      <c r="CZV1827" s="1"/>
      <c r="CZW1827" s="1"/>
      <c r="CZX1827" s="2"/>
      <c r="CZY1827" s="1"/>
      <c r="CZZ1827" s="1"/>
      <c r="DAA1827" s="1"/>
      <c r="DAB1827" s="2"/>
      <c r="DAC1827" s="1"/>
      <c r="DAD1827" s="1"/>
      <c r="DAE1827" s="1"/>
      <c r="DAF1827" s="2"/>
      <c r="DAG1827" s="1"/>
      <c r="DAH1827" s="1"/>
      <c r="DAI1827" s="1"/>
      <c r="DAJ1827" s="2"/>
      <c r="DAK1827" s="1"/>
      <c r="DAL1827" s="1"/>
      <c r="DAM1827" s="1"/>
      <c r="DAN1827" s="2"/>
      <c r="DAO1827" s="1"/>
      <c r="DAP1827" s="1"/>
      <c r="DAQ1827" s="1"/>
      <c r="DAR1827" s="2"/>
      <c r="DAS1827" s="1"/>
      <c r="DAT1827" s="1"/>
      <c r="DAU1827" s="1"/>
      <c r="DAV1827" s="2"/>
      <c r="DAW1827" s="1"/>
      <c r="DAX1827" s="1"/>
      <c r="DAY1827" s="1"/>
      <c r="DAZ1827" s="2"/>
      <c r="DBA1827" s="1"/>
      <c r="DBB1827" s="1"/>
      <c r="DBC1827" s="1"/>
      <c r="DBD1827" s="2"/>
      <c r="DBE1827" s="1"/>
      <c r="DBF1827" s="1"/>
      <c r="DBG1827" s="1"/>
      <c r="DBH1827" s="2"/>
      <c r="DBI1827" s="1"/>
      <c r="DBJ1827" s="1"/>
      <c r="DBK1827" s="1"/>
      <c r="DBL1827" s="2"/>
      <c r="DBM1827" s="1"/>
      <c r="DBN1827" s="1"/>
      <c r="DBO1827" s="1"/>
      <c r="DBP1827" s="2"/>
      <c r="DBQ1827" s="1"/>
      <c r="DBR1827" s="1"/>
      <c r="DBS1827" s="1"/>
      <c r="DBT1827" s="2"/>
      <c r="DBU1827" s="1"/>
      <c r="DBV1827" s="1"/>
      <c r="DBW1827" s="1"/>
      <c r="DBX1827" s="2"/>
      <c r="DBY1827" s="1"/>
      <c r="DBZ1827" s="1"/>
      <c r="DCA1827" s="1"/>
      <c r="DCB1827" s="2"/>
      <c r="DCC1827" s="1"/>
      <c r="DCD1827" s="1"/>
      <c r="DCE1827" s="1"/>
      <c r="DCF1827" s="2"/>
      <c r="DCG1827" s="1"/>
      <c r="DCH1827" s="1"/>
      <c r="DCI1827" s="1"/>
      <c r="DCJ1827" s="2"/>
      <c r="DCK1827" s="1"/>
      <c r="DCL1827" s="1"/>
      <c r="DCM1827" s="1"/>
      <c r="DCN1827" s="2"/>
      <c r="DCO1827" s="1"/>
      <c r="DCP1827" s="1"/>
      <c r="DCQ1827" s="1"/>
      <c r="DCR1827" s="2"/>
      <c r="DCS1827" s="1"/>
      <c r="DCT1827" s="1"/>
      <c r="DCU1827" s="1"/>
      <c r="DCV1827" s="2"/>
      <c r="DCW1827" s="1"/>
      <c r="DCX1827" s="1"/>
      <c r="DCY1827" s="1"/>
      <c r="DCZ1827" s="2"/>
      <c r="DDA1827" s="1"/>
      <c r="DDB1827" s="1"/>
      <c r="DDC1827" s="1"/>
      <c r="DDD1827" s="2"/>
      <c r="DDE1827" s="1"/>
      <c r="DDF1827" s="1"/>
      <c r="DDG1827" s="1"/>
      <c r="DDH1827" s="2"/>
      <c r="DDI1827" s="1"/>
      <c r="DDJ1827" s="1"/>
      <c r="DDK1827" s="1"/>
      <c r="DDL1827" s="2"/>
      <c r="DDM1827" s="1"/>
      <c r="DDN1827" s="1"/>
      <c r="DDO1827" s="1"/>
      <c r="DDP1827" s="2"/>
      <c r="DDQ1827" s="1"/>
      <c r="DDR1827" s="1"/>
      <c r="DDS1827" s="1"/>
      <c r="DDT1827" s="2"/>
      <c r="DDU1827" s="1"/>
      <c r="DDV1827" s="1"/>
      <c r="DDW1827" s="1"/>
      <c r="DDX1827" s="2"/>
      <c r="DDY1827" s="1"/>
      <c r="DDZ1827" s="1"/>
      <c r="DEA1827" s="1"/>
      <c r="DEB1827" s="2"/>
      <c r="DEC1827" s="1"/>
      <c r="DED1827" s="1"/>
      <c r="DEE1827" s="1"/>
      <c r="DEF1827" s="2"/>
      <c r="DEG1827" s="1"/>
      <c r="DEH1827" s="1"/>
      <c r="DEI1827" s="1"/>
      <c r="DEJ1827" s="2"/>
      <c r="DEK1827" s="1"/>
      <c r="DEL1827" s="1"/>
      <c r="DEM1827" s="1"/>
      <c r="DEN1827" s="2"/>
      <c r="DEO1827" s="1"/>
      <c r="DEP1827" s="1"/>
      <c r="DEQ1827" s="1"/>
      <c r="DER1827" s="2"/>
      <c r="DES1827" s="1"/>
      <c r="DET1827" s="1"/>
      <c r="DEU1827" s="1"/>
      <c r="DEV1827" s="2"/>
      <c r="DEW1827" s="1"/>
      <c r="DEX1827" s="1"/>
      <c r="DEY1827" s="1"/>
      <c r="DEZ1827" s="2"/>
      <c r="DFA1827" s="1"/>
      <c r="DFB1827" s="1"/>
      <c r="DFC1827" s="1"/>
      <c r="DFD1827" s="2"/>
      <c r="DFE1827" s="1"/>
      <c r="DFF1827" s="1"/>
      <c r="DFG1827" s="1"/>
      <c r="DFH1827" s="2"/>
      <c r="DFI1827" s="1"/>
      <c r="DFJ1827" s="1"/>
      <c r="DFK1827" s="1"/>
      <c r="DFL1827" s="2"/>
      <c r="DFM1827" s="1"/>
      <c r="DFN1827" s="1"/>
      <c r="DFO1827" s="1"/>
      <c r="DFP1827" s="2"/>
      <c r="DFQ1827" s="1"/>
      <c r="DFR1827" s="1"/>
      <c r="DFS1827" s="1"/>
      <c r="DFT1827" s="2"/>
      <c r="DFU1827" s="1"/>
      <c r="DFV1827" s="1"/>
      <c r="DFW1827" s="1"/>
      <c r="DFX1827" s="2"/>
      <c r="DFY1827" s="1"/>
      <c r="DFZ1827" s="1"/>
      <c r="DGA1827" s="1"/>
      <c r="DGB1827" s="2"/>
      <c r="DGC1827" s="1"/>
      <c r="DGD1827" s="1"/>
      <c r="DGE1827" s="1"/>
      <c r="DGF1827" s="2"/>
      <c r="DGG1827" s="1"/>
      <c r="DGH1827" s="1"/>
      <c r="DGI1827" s="1"/>
      <c r="DGJ1827" s="2"/>
      <c r="DGK1827" s="1"/>
      <c r="DGL1827" s="1"/>
      <c r="DGM1827" s="1"/>
      <c r="DGN1827" s="2"/>
      <c r="DGO1827" s="1"/>
      <c r="DGP1827" s="1"/>
      <c r="DGQ1827" s="1"/>
      <c r="DGR1827" s="2"/>
      <c r="DGS1827" s="1"/>
      <c r="DGT1827" s="1"/>
      <c r="DGU1827" s="1"/>
      <c r="DGV1827" s="2"/>
      <c r="DGW1827" s="1"/>
      <c r="DGX1827" s="1"/>
      <c r="DGY1827" s="1"/>
      <c r="DGZ1827" s="2"/>
      <c r="DHA1827" s="1"/>
      <c r="DHB1827" s="1"/>
      <c r="DHC1827" s="1"/>
      <c r="DHD1827" s="2"/>
      <c r="DHE1827" s="1"/>
      <c r="DHF1827" s="1"/>
      <c r="DHG1827" s="1"/>
      <c r="DHH1827" s="2"/>
      <c r="DHI1827" s="1"/>
      <c r="DHJ1827" s="1"/>
      <c r="DHK1827" s="1"/>
      <c r="DHL1827" s="2"/>
      <c r="DHM1827" s="1"/>
      <c r="DHN1827" s="1"/>
      <c r="DHO1827" s="1"/>
      <c r="DHP1827" s="2"/>
      <c r="DHQ1827" s="1"/>
      <c r="DHR1827" s="1"/>
      <c r="DHS1827" s="1"/>
      <c r="DHT1827" s="2"/>
      <c r="DHU1827" s="1"/>
      <c r="DHV1827" s="1"/>
      <c r="DHW1827" s="1"/>
      <c r="DHX1827" s="2"/>
      <c r="DHY1827" s="1"/>
      <c r="DHZ1827" s="1"/>
      <c r="DIA1827" s="1"/>
      <c r="DIB1827" s="2"/>
      <c r="DIC1827" s="1"/>
      <c r="DID1827" s="1"/>
      <c r="DIE1827" s="1"/>
      <c r="DIF1827" s="2"/>
      <c r="DIG1827" s="1"/>
      <c r="DIH1827" s="1"/>
      <c r="DII1827" s="1"/>
      <c r="DIJ1827" s="2"/>
      <c r="DIK1827" s="1"/>
      <c r="DIL1827" s="1"/>
      <c r="DIM1827" s="1"/>
      <c r="DIN1827" s="2"/>
      <c r="DIO1827" s="1"/>
      <c r="DIP1827" s="1"/>
      <c r="DIQ1827" s="1"/>
      <c r="DIR1827" s="2"/>
      <c r="DIS1827" s="1"/>
      <c r="DIT1827" s="1"/>
      <c r="DIU1827" s="1"/>
      <c r="DIV1827" s="2"/>
      <c r="DIW1827" s="1"/>
      <c r="DIX1827" s="1"/>
      <c r="DIY1827" s="1"/>
      <c r="DIZ1827" s="2"/>
      <c r="DJA1827" s="1"/>
      <c r="DJB1827" s="1"/>
      <c r="DJC1827" s="1"/>
      <c r="DJD1827" s="2"/>
      <c r="DJE1827" s="1"/>
      <c r="DJF1827" s="1"/>
      <c r="DJG1827" s="1"/>
      <c r="DJH1827" s="2"/>
      <c r="DJI1827" s="1"/>
      <c r="DJJ1827" s="1"/>
      <c r="DJK1827" s="1"/>
      <c r="DJL1827" s="2"/>
      <c r="DJM1827" s="1"/>
      <c r="DJN1827" s="1"/>
      <c r="DJO1827" s="1"/>
      <c r="DJP1827" s="2"/>
      <c r="DJQ1827" s="1"/>
      <c r="DJR1827" s="1"/>
      <c r="DJS1827" s="1"/>
      <c r="DJT1827" s="2"/>
      <c r="DJU1827" s="1"/>
      <c r="DJV1827" s="1"/>
      <c r="DJW1827" s="1"/>
      <c r="DJX1827" s="2"/>
      <c r="DJY1827" s="1"/>
      <c r="DJZ1827" s="1"/>
      <c r="DKA1827" s="1"/>
      <c r="DKB1827" s="2"/>
      <c r="DKC1827" s="1"/>
      <c r="DKD1827" s="1"/>
      <c r="DKE1827" s="1"/>
      <c r="DKF1827" s="2"/>
      <c r="DKG1827" s="1"/>
      <c r="DKH1827" s="1"/>
      <c r="DKI1827" s="1"/>
      <c r="DKJ1827" s="2"/>
      <c r="DKK1827" s="1"/>
      <c r="DKL1827" s="1"/>
      <c r="DKM1827" s="1"/>
      <c r="DKN1827" s="2"/>
      <c r="DKO1827" s="1"/>
      <c r="DKP1827" s="1"/>
      <c r="DKQ1827" s="1"/>
      <c r="DKR1827" s="2"/>
      <c r="DKS1827" s="1"/>
      <c r="DKT1827" s="1"/>
      <c r="DKU1827" s="1"/>
      <c r="DKV1827" s="2"/>
      <c r="DKW1827" s="1"/>
      <c r="DKX1827" s="1"/>
      <c r="DKY1827" s="1"/>
      <c r="DKZ1827" s="2"/>
      <c r="DLA1827" s="1"/>
      <c r="DLB1827" s="1"/>
      <c r="DLC1827" s="1"/>
      <c r="DLD1827" s="2"/>
      <c r="DLE1827" s="1"/>
      <c r="DLF1827" s="1"/>
      <c r="DLG1827" s="1"/>
      <c r="DLH1827" s="2"/>
      <c r="DLI1827" s="1"/>
      <c r="DLJ1827" s="1"/>
      <c r="DLK1827" s="1"/>
      <c r="DLL1827" s="2"/>
      <c r="DLM1827" s="1"/>
      <c r="DLN1827" s="1"/>
      <c r="DLO1827" s="1"/>
      <c r="DLP1827" s="2"/>
      <c r="DLQ1827" s="1"/>
      <c r="DLR1827" s="1"/>
      <c r="DLS1827" s="1"/>
      <c r="DLT1827" s="2"/>
      <c r="DLU1827" s="1"/>
      <c r="DLV1827" s="1"/>
      <c r="DLW1827" s="1"/>
      <c r="DLX1827" s="2"/>
      <c r="DLY1827" s="1"/>
      <c r="DLZ1827" s="1"/>
      <c r="DMA1827" s="1"/>
      <c r="DMB1827" s="2"/>
      <c r="DMC1827" s="1"/>
      <c r="DMD1827" s="1"/>
      <c r="DME1827" s="1"/>
      <c r="DMF1827" s="2"/>
      <c r="DMG1827" s="1"/>
      <c r="DMH1827" s="1"/>
      <c r="DMI1827" s="1"/>
      <c r="DMJ1827" s="2"/>
      <c r="DMK1827" s="1"/>
      <c r="DML1827" s="1"/>
      <c r="DMM1827" s="1"/>
      <c r="DMN1827" s="2"/>
      <c r="DMO1827" s="1"/>
      <c r="DMP1827" s="1"/>
      <c r="DMQ1827" s="1"/>
      <c r="DMR1827" s="2"/>
      <c r="DMS1827" s="1"/>
      <c r="DMT1827" s="1"/>
      <c r="DMU1827" s="1"/>
      <c r="DMV1827" s="2"/>
      <c r="DMW1827" s="1"/>
      <c r="DMX1827" s="1"/>
      <c r="DMY1827" s="1"/>
      <c r="DMZ1827" s="2"/>
      <c r="DNA1827" s="1"/>
      <c r="DNB1827" s="1"/>
      <c r="DNC1827" s="1"/>
      <c r="DND1827" s="2"/>
      <c r="DNE1827" s="1"/>
      <c r="DNF1827" s="1"/>
      <c r="DNG1827" s="1"/>
      <c r="DNH1827" s="2"/>
      <c r="DNI1827" s="1"/>
      <c r="DNJ1827" s="1"/>
      <c r="DNK1827" s="1"/>
      <c r="DNL1827" s="2"/>
      <c r="DNM1827" s="1"/>
      <c r="DNN1827" s="1"/>
      <c r="DNO1827" s="1"/>
      <c r="DNP1827" s="2"/>
      <c r="DNQ1827" s="1"/>
      <c r="DNR1827" s="1"/>
      <c r="DNS1827" s="1"/>
      <c r="DNT1827" s="2"/>
      <c r="DNU1827" s="1"/>
      <c r="DNV1827" s="1"/>
      <c r="DNW1827" s="1"/>
      <c r="DNX1827" s="2"/>
      <c r="DNY1827" s="1"/>
      <c r="DNZ1827" s="1"/>
      <c r="DOA1827" s="1"/>
      <c r="DOB1827" s="2"/>
      <c r="DOC1827" s="1"/>
      <c r="DOD1827" s="1"/>
      <c r="DOE1827" s="1"/>
      <c r="DOF1827" s="2"/>
      <c r="DOG1827" s="1"/>
      <c r="DOH1827" s="1"/>
      <c r="DOI1827" s="1"/>
      <c r="DOJ1827" s="2"/>
      <c r="DOK1827" s="1"/>
      <c r="DOL1827" s="1"/>
      <c r="DOM1827" s="1"/>
      <c r="DON1827" s="2"/>
      <c r="DOO1827" s="1"/>
      <c r="DOP1827" s="1"/>
      <c r="DOQ1827" s="1"/>
      <c r="DOR1827" s="2"/>
      <c r="DOS1827" s="1"/>
      <c r="DOT1827" s="1"/>
      <c r="DOU1827" s="1"/>
      <c r="DOV1827" s="2"/>
      <c r="DOW1827" s="1"/>
      <c r="DOX1827" s="1"/>
      <c r="DOY1827" s="1"/>
      <c r="DOZ1827" s="2"/>
      <c r="DPA1827" s="1"/>
      <c r="DPB1827" s="1"/>
      <c r="DPC1827" s="1"/>
      <c r="DPD1827" s="2"/>
      <c r="DPE1827" s="1"/>
      <c r="DPF1827" s="1"/>
      <c r="DPG1827" s="1"/>
      <c r="DPH1827" s="2"/>
      <c r="DPI1827" s="1"/>
      <c r="DPJ1827" s="1"/>
      <c r="DPK1827" s="1"/>
      <c r="DPL1827" s="2"/>
      <c r="DPM1827" s="1"/>
      <c r="DPN1827" s="1"/>
      <c r="DPO1827" s="1"/>
      <c r="DPP1827" s="2"/>
      <c r="DPQ1827" s="1"/>
      <c r="DPR1827" s="1"/>
      <c r="DPS1827" s="1"/>
      <c r="DPT1827" s="2"/>
      <c r="DPU1827" s="1"/>
      <c r="DPV1827" s="1"/>
      <c r="DPW1827" s="1"/>
      <c r="DPX1827" s="2"/>
      <c r="DPY1827" s="1"/>
      <c r="DPZ1827" s="1"/>
      <c r="DQA1827" s="1"/>
      <c r="DQB1827" s="2"/>
      <c r="DQC1827" s="1"/>
      <c r="DQD1827" s="1"/>
      <c r="DQE1827" s="1"/>
      <c r="DQF1827" s="2"/>
      <c r="DQG1827" s="1"/>
      <c r="DQH1827" s="1"/>
      <c r="DQI1827" s="1"/>
      <c r="DQJ1827" s="2"/>
      <c r="DQK1827" s="1"/>
      <c r="DQL1827" s="1"/>
      <c r="DQM1827" s="1"/>
      <c r="DQN1827" s="2"/>
      <c r="DQO1827" s="1"/>
      <c r="DQP1827" s="1"/>
      <c r="DQQ1827" s="1"/>
      <c r="DQR1827" s="2"/>
      <c r="DQS1827" s="1"/>
      <c r="DQT1827" s="1"/>
      <c r="DQU1827" s="1"/>
      <c r="DQV1827" s="2"/>
      <c r="DQW1827" s="1"/>
      <c r="DQX1827" s="1"/>
      <c r="DQY1827" s="1"/>
      <c r="DQZ1827" s="2"/>
      <c r="DRA1827" s="1"/>
      <c r="DRB1827" s="1"/>
      <c r="DRC1827" s="1"/>
      <c r="DRD1827" s="2"/>
      <c r="DRE1827" s="1"/>
      <c r="DRF1827" s="1"/>
      <c r="DRG1827" s="1"/>
      <c r="DRH1827" s="2"/>
      <c r="DRI1827" s="1"/>
      <c r="DRJ1827" s="1"/>
      <c r="DRK1827" s="1"/>
      <c r="DRL1827" s="2"/>
      <c r="DRM1827" s="1"/>
      <c r="DRN1827" s="1"/>
      <c r="DRO1827" s="1"/>
      <c r="DRP1827" s="2"/>
      <c r="DRQ1827" s="1"/>
      <c r="DRR1827" s="1"/>
      <c r="DRS1827" s="1"/>
      <c r="DRT1827" s="2"/>
      <c r="DRU1827" s="1"/>
      <c r="DRV1827" s="1"/>
      <c r="DRW1827" s="1"/>
      <c r="DRX1827" s="2"/>
      <c r="DRY1827" s="1"/>
      <c r="DRZ1827" s="1"/>
      <c r="DSA1827" s="1"/>
      <c r="DSB1827" s="2"/>
      <c r="DSC1827" s="1"/>
      <c r="DSD1827" s="1"/>
      <c r="DSE1827" s="1"/>
      <c r="DSF1827" s="2"/>
      <c r="DSG1827" s="1"/>
      <c r="DSH1827" s="1"/>
      <c r="DSI1827" s="1"/>
      <c r="DSJ1827" s="2"/>
      <c r="DSK1827" s="1"/>
      <c r="DSL1827" s="1"/>
      <c r="DSM1827" s="1"/>
      <c r="DSN1827" s="2"/>
      <c r="DSO1827" s="1"/>
      <c r="DSP1827" s="1"/>
      <c r="DSQ1827" s="1"/>
      <c r="DSR1827" s="2"/>
      <c r="DSS1827" s="1"/>
      <c r="DST1827" s="1"/>
      <c r="DSU1827" s="1"/>
      <c r="DSV1827" s="2"/>
      <c r="DSW1827" s="1"/>
      <c r="DSX1827" s="1"/>
      <c r="DSY1827" s="1"/>
      <c r="DSZ1827" s="2"/>
      <c r="DTA1827" s="1"/>
      <c r="DTB1827" s="1"/>
      <c r="DTC1827" s="1"/>
      <c r="DTD1827" s="2"/>
      <c r="DTE1827" s="1"/>
      <c r="DTF1827" s="1"/>
      <c r="DTG1827" s="1"/>
      <c r="DTH1827" s="2"/>
      <c r="DTI1827" s="1"/>
      <c r="DTJ1827" s="1"/>
      <c r="DTK1827" s="1"/>
      <c r="DTL1827" s="2"/>
      <c r="DTM1827" s="1"/>
      <c r="DTN1827" s="1"/>
      <c r="DTO1827" s="1"/>
      <c r="DTP1827" s="2"/>
      <c r="DTQ1827" s="1"/>
      <c r="DTR1827" s="1"/>
      <c r="DTS1827" s="1"/>
      <c r="DTT1827" s="2"/>
      <c r="DTU1827" s="1"/>
      <c r="DTV1827" s="1"/>
      <c r="DTW1827" s="1"/>
      <c r="DTX1827" s="2"/>
      <c r="DTY1827" s="1"/>
      <c r="DTZ1827" s="1"/>
      <c r="DUA1827" s="1"/>
      <c r="DUB1827" s="2"/>
      <c r="DUC1827" s="1"/>
      <c r="DUD1827" s="1"/>
      <c r="DUE1827" s="1"/>
      <c r="DUF1827" s="2"/>
      <c r="DUG1827" s="1"/>
      <c r="DUH1827" s="1"/>
      <c r="DUI1827" s="1"/>
      <c r="DUJ1827" s="2"/>
      <c r="DUK1827" s="1"/>
      <c r="DUL1827" s="1"/>
      <c r="DUM1827" s="1"/>
      <c r="DUN1827" s="2"/>
      <c r="DUO1827" s="1"/>
      <c r="DUP1827" s="1"/>
      <c r="DUQ1827" s="1"/>
      <c r="DUR1827" s="2"/>
      <c r="DUS1827" s="1"/>
      <c r="DUT1827" s="1"/>
      <c r="DUU1827" s="1"/>
      <c r="DUV1827" s="2"/>
      <c r="DUW1827" s="1"/>
      <c r="DUX1827" s="1"/>
      <c r="DUY1827" s="1"/>
      <c r="DUZ1827" s="2"/>
      <c r="DVA1827" s="1"/>
      <c r="DVB1827" s="1"/>
      <c r="DVC1827" s="1"/>
      <c r="DVD1827" s="2"/>
      <c r="DVE1827" s="1"/>
      <c r="DVF1827" s="1"/>
      <c r="DVG1827" s="1"/>
      <c r="DVH1827" s="2"/>
      <c r="DVI1827" s="1"/>
      <c r="DVJ1827" s="1"/>
      <c r="DVK1827" s="1"/>
      <c r="DVL1827" s="2"/>
      <c r="DVM1827" s="1"/>
      <c r="DVN1827" s="1"/>
      <c r="DVO1827" s="1"/>
      <c r="DVP1827" s="2"/>
      <c r="DVQ1827" s="1"/>
      <c r="DVR1827" s="1"/>
      <c r="DVS1827" s="1"/>
      <c r="DVT1827" s="2"/>
      <c r="DVU1827" s="1"/>
      <c r="DVV1827" s="1"/>
      <c r="DVW1827" s="1"/>
      <c r="DVX1827" s="2"/>
      <c r="DVY1827" s="1"/>
      <c r="DVZ1827" s="1"/>
      <c r="DWA1827" s="1"/>
      <c r="DWB1827" s="2"/>
      <c r="DWC1827" s="1"/>
      <c r="DWD1827" s="1"/>
      <c r="DWE1827" s="1"/>
      <c r="DWF1827" s="2"/>
      <c r="DWG1827" s="1"/>
      <c r="DWH1827" s="1"/>
      <c r="DWI1827" s="1"/>
      <c r="DWJ1827" s="2"/>
      <c r="DWK1827" s="1"/>
      <c r="DWL1827" s="1"/>
      <c r="DWM1827" s="1"/>
      <c r="DWN1827" s="2"/>
      <c r="DWO1827" s="1"/>
      <c r="DWP1827" s="1"/>
      <c r="DWQ1827" s="1"/>
      <c r="DWR1827" s="2"/>
      <c r="DWS1827" s="1"/>
      <c r="DWT1827" s="1"/>
      <c r="DWU1827" s="1"/>
      <c r="DWV1827" s="2"/>
      <c r="DWW1827" s="1"/>
      <c r="DWX1827" s="1"/>
      <c r="DWY1827" s="1"/>
      <c r="DWZ1827" s="2"/>
      <c r="DXA1827" s="1"/>
      <c r="DXB1827" s="1"/>
      <c r="DXC1827" s="1"/>
      <c r="DXD1827" s="2"/>
      <c r="DXE1827" s="1"/>
      <c r="DXF1827" s="1"/>
      <c r="DXG1827" s="1"/>
      <c r="DXH1827" s="2"/>
      <c r="DXI1827" s="1"/>
      <c r="DXJ1827" s="1"/>
      <c r="DXK1827" s="1"/>
      <c r="DXL1827" s="2"/>
      <c r="DXM1827" s="1"/>
      <c r="DXN1827" s="1"/>
      <c r="DXO1827" s="1"/>
      <c r="DXP1827" s="2"/>
      <c r="DXQ1827" s="1"/>
      <c r="DXR1827" s="1"/>
      <c r="DXS1827" s="1"/>
      <c r="DXT1827" s="2"/>
      <c r="DXU1827" s="1"/>
      <c r="DXV1827" s="1"/>
      <c r="DXW1827" s="1"/>
      <c r="DXX1827" s="2"/>
      <c r="DXY1827" s="1"/>
      <c r="DXZ1827" s="1"/>
      <c r="DYA1827" s="1"/>
      <c r="DYB1827" s="2"/>
      <c r="DYC1827" s="1"/>
      <c r="DYD1827" s="1"/>
      <c r="DYE1827" s="1"/>
      <c r="DYF1827" s="2"/>
      <c r="DYG1827" s="1"/>
      <c r="DYH1827" s="1"/>
      <c r="DYI1827" s="1"/>
      <c r="DYJ1827" s="2"/>
      <c r="DYK1827" s="1"/>
      <c r="DYL1827" s="1"/>
      <c r="DYM1827" s="1"/>
      <c r="DYN1827" s="2"/>
      <c r="DYO1827" s="1"/>
      <c r="DYP1827" s="1"/>
      <c r="DYQ1827" s="1"/>
      <c r="DYR1827" s="2"/>
      <c r="DYS1827" s="1"/>
      <c r="DYT1827" s="1"/>
      <c r="DYU1827" s="1"/>
      <c r="DYV1827" s="2"/>
      <c r="DYW1827" s="1"/>
      <c r="DYX1827" s="1"/>
      <c r="DYY1827" s="1"/>
      <c r="DYZ1827" s="2"/>
      <c r="DZA1827" s="1"/>
      <c r="DZB1827" s="1"/>
      <c r="DZC1827" s="1"/>
      <c r="DZD1827" s="2"/>
      <c r="DZE1827" s="1"/>
      <c r="DZF1827" s="1"/>
      <c r="DZG1827" s="1"/>
      <c r="DZH1827" s="2"/>
      <c r="DZI1827" s="1"/>
      <c r="DZJ1827" s="1"/>
      <c r="DZK1827" s="1"/>
      <c r="DZL1827" s="2"/>
      <c r="DZM1827" s="1"/>
      <c r="DZN1827" s="1"/>
      <c r="DZO1827" s="1"/>
      <c r="DZP1827" s="2"/>
      <c r="DZQ1827" s="1"/>
      <c r="DZR1827" s="1"/>
      <c r="DZS1827" s="1"/>
      <c r="DZT1827" s="2"/>
      <c r="DZU1827" s="1"/>
      <c r="DZV1827" s="1"/>
      <c r="DZW1827" s="1"/>
      <c r="DZX1827" s="2"/>
      <c r="DZY1827" s="1"/>
      <c r="DZZ1827" s="1"/>
      <c r="EAA1827" s="1"/>
      <c r="EAB1827" s="2"/>
      <c r="EAC1827" s="1"/>
      <c r="EAD1827" s="1"/>
      <c r="EAE1827" s="1"/>
      <c r="EAF1827" s="2"/>
      <c r="EAG1827" s="1"/>
      <c r="EAH1827" s="1"/>
      <c r="EAI1827" s="1"/>
      <c r="EAJ1827" s="2"/>
      <c r="EAK1827" s="1"/>
      <c r="EAL1827" s="1"/>
      <c r="EAM1827" s="1"/>
      <c r="EAN1827" s="2"/>
      <c r="EAO1827" s="1"/>
      <c r="EAP1827" s="1"/>
      <c r="EAQ1827" s="1"/>
      <c r="EAR1827" s="2"/>
      <c r="EAS1827" s="1"/>
      <c r="EAT1827" s="1"/>
      <c r="EAU1827" s="1"/>
      <c r="EAV1827" s="2"/>
      <c r="EAW1827" s="1"/>
      <c r="EAX1827" s="1"/>
      <c r="EAY1827" s="1"/>
      <c r="EAZ1827" s="2"/>
      <c r="EBA1827" s="1"/>
      <c r="EBB1827" s="1"/>
      <c r="EBC1827" s="1"/>
      <c r="EBD1827" s="2"/>
      <c r="EBE1827" s="1"/>
      <c r="EBF1827" s="1"/>
      <c r="EBG1827" s="1"/>
      <c r="EBH1827" s="2"/>
      <c r="EBI1827" s="1"/>
      <c r="EBJ1827" s="1"/>
      <c r="EBK1827" s="1"/>
      <c r="EBL1827" s="2"/>
      <c r="EBM1827" s="1"/>
      <c r="EBN1827" s="1"/>
      <c r="EBO1827" s="1"/>
      <c r="EBP1827" s="2"/>
      <c r="EBQ1827" s="1"/>
      <c r="EBR1827" s="1"/>
      <c r="EBS1827" s="1"/>
      <c r="EBT1827" s="2"/>
      <c r="EBU1827" s="1"/>
      <c r="EBV1827" s="1"/>
      <c r="EBW1827" s="1"/>
      <c r="EBX1827" s="2"/>
      <c r="EBY1827" s="1"/>
      <c r="EBZ1827" s="1"/>
      <c r="ECA1827" s="1"/>
      <c r="ECB1827" s="2"/>
      <c r="ECC1827" s="1"/>
      <c r="ECD1827" s="1"/>
      <c r="ECE1827" s="1"/>
      <c r="ECF1827" s="2"/>
      <c r="ECG1827" s="1"/>
      <c r="ECH1827" s="1"/>
      <c r="ECI1827" s="1"/>
      <c r="ECJ1827" s="2"/>
      <c r="ECK1827" s="1"/>
      <c r="ECL1827" s="1"/>
      <c r="ECM1827" s="1"/>
      <c r="ECN1827" s="2"/>
      <c r="ECO1827" s="1"/>
      <c r="ECP1827" s="1"/>
      <c r="ECQ1827" s="1"/>
      <c r="ECR1827" s="2"/>
      <c r="ECS1827" s="1"/>
      <c r="ECT1827" s="1"/>
      <c r="ECU1827" s="1"/>
      <c r="ECV1827" s="2"/>
      <c r="ECW1827" s="1"/>
      <c r="ECX1827" s="1"/>
      <c r="ECY1827" s="1"/>
      <c r="ECZ1827" s="2"/>
      <c r="EDA1827" s="1"/>
      <c r="EDB1827" s="1"/>
      <c r="EDC1827" s="1"/>
      <c r="EDD1827" s="2"/>
      <c r="EDE1827" s="1"/>
      <c r="EDF1827" s="1"/>
      <c r="EDG1827" s="1"/>
      <c r="EDH1827" s="2"/>
      <c r="EDI1827" s="1"/>
      <c r="EDJ1827" s="1"/>
      <c r="EDK1827" s="1"/>
      <c r="EDL1827" s="2"/>
      <c r="EDM1827" s="1"/>
      <c r="EDN1827" s="1"/>
      <c r="EDO1827" s="1"/>
      <c r="EDP1827" s="2"/>
      <c r="EDQ1827" s="1"/>
      <c r="EDR1827" s="1"/>
      <c r="EDS1827" s="1"/>
      <c r="EDT1827" s="2"/>
      <c r="EDU1827" s="1"/>
      <c r="EDV1827" s="1"/>
      <c r="EDW1827" s="1"/>
      <c r="EDX1827" s="2"/>
      <c r="EDY1827" s="1"/>
      <c r="EDZ1827" s="1"/>
      <c r="EEA1827" s="1"/>
      <c r="EEB1827" s="2"/>
      <c r="EEC1827" s="1"/>
      <c r="EED1827" s="1"/>
      <c r="EEE1827" s="1"/>
      <c r="EEF1827" s="2"/>
      <c r="EEG1827" s="1"/>
      <c r="EEH1827" s="1"/>
      <c r="EEI1827" s="1"/>
      <c r="EEJ1827" s="2"/>
      <c r="EEK1827" s="1"/>
      <c r="EEL1827" s="1"/>
      <c r="EEM1827" s="1"/>
      <c r="EEN1827" s="2"/>
      <c r="EEO1827" s="1"/>
      <c r="EEP1827" s="1"/>
      <c r="EEQ1827" s="1"/>
      <c r="EER1827" s="2"/>
      <c r="EES1827" s="1"/>
      <c r="EET1827" s="1"/>
      <c r="EEU1827" s="1"/>
      <c r="EEV1827" s="2"/>
      <c r="EEW1827" s="1"/>
      <c r="EEX1827" s="1"/>
      <c r="EEY1827" s="1"/>
      <c r="EEZ1827" s="2"/>
      <c r="EFA1827" s="1"/>
      <c r="EFB1827" s="1"/>
      <c r="EFC1827" s="1"/>
      <c r="EFD1827" s="2"/>
      <c r="EFE1827" s="1"/>
      <c r="EFF1827" s="1"/>
      <c r="EFG1827" s="1"/>
      <c r="EFH1827" s="2"/>
      <c r="EFI1827" s="1"/>
      <c r="EFJ1827" s="1"/>
      <c r="EFK1827" s="1"/>
      <c r="EFL1827" s="2"/>
      <c r="EFM1827" s="1"/>
      <c r="EFN1827" s="1"/>
      <c r="EFO1827" s="1"/>
      <c r="EFP1827" s="2"/>
      <c r="EFQ1827" s="1"/>
      <c r="EFR1827" s="1"/>
      <c r="EFS1827" s="1"/>
      <c r="EFT1827" s="2"/>
      <c r="EFU1827" s="1"/>
      <c r="EFV1827" s="1"/>
      <c r="EFW1827" s="1"/>
      <c r="EFX1827" s="2"/>
      <c r="EFY1827" s="1"/>
      <c r="EFZ1827" s="1"/>
      <c r="EGA1827" s="1"/>
      <c r="EGB1827" s="2"/>
      <c r="EGC1827" s="1"/>
      <c r="EGD1827" s="1"/>
      <c r="EGE1827" s="1"/>
      <c r="EGF1827" s="2"/>
      <c r="EGG1827" s="1"/>
      <c r="EGH1827" s="1"/>
      <c r="EGI1827" s="1"/>
      <c r="EGJ1827" s="2"/>
      <c r="EGK1827" s="1"/>
      <c r="EGL1827" s="1"/>
      <c r="EGM1827" s="1"/>
      <c r="EGN1827" s="2"/>
      <c r="EGO1827" s="1"/>
      <c r="EGP1827" s="1"/>
      <c r="EGQ1827" s="1"/>
      <c r="EGR1827" s="2"/>
      <c r="EGS1827" s="1"/>
      <c r="EGT1827" s="1"/>
      <c r="EGU1827" s="1"/>
      <c r="EGV1827" s="2"/>
      <c r="EGW1827" s="1"/>
      <c r="EGX1827" s="1"/>
      <c r="EGY1827" s="1"/>
      <c r="EGZ1827" s="2"/>
      <c r="EHA1827" s="1"/>
      <c r="EHB1827" s="1"/>
      <c r="EHC1827" s="1"/>
      <c r="EHD1827" s="2"/>
      <c r="EHE1827" s="1"/>
      <c r="EHF1827" s="1"/>
      <c r="EHG1827" s="1"/>
      <c r="EHH1827" s="2"/>
      <c r="EHI1827" s="1"/>
      <c r="EHJ1827" s="1"/>
      <c r="EHK1827" s="1"/>
      <c r="EHL1827" s="2"/>
      <c r="EHM1827" s="1"/>
      <c r="EHN1827" s="1"/>
      <c r="EHO1827" s="1"/>
      <c r="EHP1827" s="2"/>
      <c r="EHQ1827" s="1"/>
      <c r="EHR1827" s="1"/>
      <c r="EHS1827" s="1"/>
      <c r="EHT1827" s="2"/>
      <c r="EHU1827" s="1"/>
      <c r="EHV1827" s="1"/>
      <c r="EHW1827" s="1"/>
      <c r="EHX1827" s="2"/>
      <c r="EHY1827" s="1"/>
      <c r="EHZ1827" s="1"/>
      <c r="EIA1827" s="1"/>
      <c r="EIB1827" s="2"/>
      <c r="EIC1827" s="1"/>
      <c r="EID1827" s="1"/>
      <c r="EIE1827" s="1"/>
      <c r="EIF1827" s="2"/>
      <c r="EIG1827" s="1"/>
      <c r="EIH1827" s="1"/>
      <c r="EII1827" s="1"/>
      <c r="EIJ1827" s="2"/>
      <c r="EIK1827" s="1"/>
      <c r="EIL1827" s="1"/>
      <c r="EIM1827" s="1"/>
      <c r="EIN1827" s="2"/>
      <c r="EIO1827" s="1"/>
      <c r="EIP1827" s="1"/>
      <c r="EIQ1827" s="1"/>
      <c r="EIR1827" s="2"/>
      <c r="EIS1827" s="1"/>
      <c r="EIT1827" s="1"/>
      <c r="EIU1827" s="1"/>
      <c r="EIV1827" s="2"/>
      <c r="EIW1827" s="1"/>
      <c r="EIX1827" s="1"/>
      <c r="EIY1827" s="1"/>
      <c r="EIZ1827" s="2"/>
      <c r="EJA1827" s="1"/>
      <c r="EJB1827" s="1"/>
      <c r="EJC1827" s="1"/>
      <c r="EJD1827" s="2"/>
      <c r="EJE1827" s="1"/>
      <c r="EJF1827" s="1"/>
      <c r="EJG1827" s="1"/>
      <c r="EJH1827" s="2"/>
      <c r="EJI1827" s="1"/>
      <c r="EJJ1827" s="1"/>
      <c r="EJK1827" s="1"/>
      <c r="EJL1827" s="2"/>
      <c r="EJM1827" s="1"/>
      <c r="EJN1827" s="1"/>
      <c r="EJO1827" s="1"/>
      <c r="EJP1827" s="2"/>
      <c r="EJQ1827" s="1"/>
      <c r="EJR1827" s="1"/>
      <c r="EJS1827" s="1"/>
      <c r="EJT1827" s="2"/>
      <c r="EJU1827" s="1"/>
      <c r="EJV1827" s="1"/>
      <c r="EJW1827" s="1"/>
      <c r="EJX1827" s="2"/>
      <c r="EJY1827" s="1"/>
      <c r="EJZ1827" s="1"/>
      <c r="EKA1827" s="1"/>
      <c r="EKB1827" s="2"/>
      <c r="EKC1827" s="1"/>
      <c r="EKD1827" s="1"/>
      <c r="EKE1827" s="1"/>
      <c r="EKF1827" s="2"/>
      <c r="EKG1827" s="1"/>
      <c r="EKH1827" s="1"/>
      <c r="EKI1827" s="1"/>
      <c r="EKJ1827" s="2"/>
      <c r="EKK1827" s="1"/>
      <c r="EKL1827" s="1"/>
      <c r="EKM1827" s="1"/>
      <c r="EKN1827" s="2"/>
      <c r="EKO1827" s="1"/>
      <c r="EKP1827" s="1"/>
      <c r="EKQ1827" s="1"/>
      <c r="EKR1827" s="2"/>
      <c r="EKS1827" s="1"/>
      <c r="EKT1827" s="1"/>
      <c r="EKU1827" s="1"/>
      <c r="EKV1827" s="2"/>
      <c r="EKW1827" s="1"/>
      <c r="EKX1827" s="1"/>
      <c r="EKY1827" s="1"/>
      <c r="EKZ1827" s="2"/>
      <c r="ELA1827" s="1"/>
      <c r="ELB1827" s="1"/>
      <c r="ELC1827" s="1"/>
      <c r="ELD1827" s="2"/>
      <c r="ELE1827" s="1"/>
      <c r="ELF1827" s="1"/>
      <c r="ELG1827" s="1"/>
      <c r="ELH1827" s="2"/>
      <c r="ELI1827" s="1"/>
      <c r="ELJ1827" s="1"/>
      <c r="ELK1827" s="1"/>
      <c r="ELL1827" s="2"/>
      <c r="ELM1827" s="1"/>
      <c r="ELN1827" s="1"/>
      <c r="ELO1827" s="1"/>
      <c r="ELP1827" s="2"/>
      <c r="ELQ1827" s="1"/>
      <c r="ELR1827" s="1"/>
      <c r="ELS1827" s="1"/>
      <c r="ELT1827" s="2"/>
      <c r="ELU1827" s="1"/>
      <c r="ELV1827" s="1"/>
      <c r="ELW1827" s="1"/>
      <c r="ELX1827" s="2"/>
      <c r="ELY1827" s="1"/>
      <c r="ELZ1827" s="1"/>
      <c r="EMA1827" s="1"/>
      <c r="EMB1827" s="2"/>
      <c r="EMC1827" s="1"/>
      <c r="EMD1827" s="1"/>
      <c r="EME1827" s="1"/>
      <c r="EMF1827" s="2"/>
      <c r="EMG1827" s="1"/>
      <c r="EMH1827" s="1"/>
      <c r="EMI1827" s="1"/>
      <c r="EMJ1827" s="2"/>
      <c r="EMK1827" s="1"/>
      <c r="EML1827" s="1"/>
      <c r="EMM1827" s="1"/>
      <c r="EMN1827" s="2"/>
      <c r="EMO1827" s="1"/>
      <c r="EMP1827" s="1"/>
      <c r="EMQ1827" s="1"/>
      <c r="EMR1827" s="2"/>
      <c r="EMS1827" s="1"/>
      <c r="EMT1827" s="1"/>
      <c r="EMU1827" s="1"/>
      <c r="EMV1827" s="2"/>
      <c r="EMW1827" s="1"/>
      <c r="EMX1827" s="1"/>
      <c r="EMY1827" s="1"/>
      <c r="EMZ1827" s="2"/>
      <c r="ENA1827" s="1"/>
      <c r="ENB1827" s="1"/>
      <c r="ENC1827" s="1"/>
      <c r="END1827" s="2"/>
      <c r="ENE1827" s="1"/>
      <c r="ENF1827" s="1"/>
      <c r="ENG1827" s="1"/>
      <c r="ENH1827" s="2"/>
      <c r="ENI1827" s="1"/>
      <c r="ENJ1827" s="1"/>
      <c r="ENK1827" s="1"/>
      <c r="ENL1827" s="2"/>
      <c r="ENM1827" s="1"/>
      <c r="ENN1827" s="1"/>
      <c r="ENO1827" s="1"/>
      <c r="ENP1827" s="2"/>
      <c r="ENQ1827" s="1"/>
      <c r="ENR1827" s="1"/>
      <c r="ENS1827" s="1"/>
      <c r="ENT1827" s="2"/>
      <c r="ENU1827" s="1"/>
      <c r="ENV1827" s="1"/>
      <c r="ENW1827" s="1"/>
      <c r="ENX1827" s="2"/>
      <c r="ENY1827" s="1"/>
      <c r="ENZ1827" s="1"/>
      <c r="EOA1827" s="1"/>
      <c r="EOB1827" s="2"/>
      <c r="EOC1827" s="1"/>
      <c r="EOD1827" s="1"/>
      <c r="EOE1827" s="1"/>
      <c r="EOF1827" s="2"/>
      <c r="EOG1827" s="1"/>
      <c r="EOH1827" s="1"/>
      <c r="EOI1827" s="1"/>
      <c r="EOJ1827" s="2"/>
      <c r="EOK1827" s="1"/>
      <c r="EOL1827" s="1"/>
      <c r="EOM1827" s="1"/>
      <c r="EON1827" s="2"/>
      <c r="EOO1827" s="1"/>
      <c r="EOP1827" s="1"/>
      <c r="EOQ1827" s="1"/>
      <c r="EOR1827" s="2"/>
      <c r="EOS1827" s="1"/>
      <c r="EOT1827" s="1"/>
      <c r="EOU1827" s="1"/>
      <c r="EOV1827" s="2"/>
      <c r="EOW1827" s="1"/>
      <c r="EOX1827" s="1"/>
      <c r="EOY1827" s="1"/>
      <c r="EOZ1827" s="2"/>
      <c r="EPA1827" s="1"/>
      <c r="EPB1827" s="1"/>
      <c r="EPC1827" s="1"/>
      <c r="EPD1827" s="2"/>
      <c r="EPE1827" s="1"/>
      <c r="EPF1827" s="1"/>
      <c r="EPG1827" s="1"/>
      <c r="EPH1827" s="2"/>
      <c r="EPI1827" s="1"/>
      <c r="EPJ1827" s="1"/>
      <c r="EPK1827" s="1"/>
      <c r="EPL1827" s="2"/>
      <c r="EPM1827" s="1"/>
      <c r="EPN1827" s="1"/>
      <c r="EPO1827" s="1"/>
      <c r="EPP1827" s="2"/>
      <c r="EPQ1827" s="1"/>
      <c r="EPR1827" s="1"/>
      <c r="EPS1827" s="1"/>
      <c r="EPT1827" s="2"/>
      <c r="EPU1827" s="1"/>
      <c r="EPV1827" s="1"/>
      <c r="EPW1827" s="1"/>
      <c r="EPX1827" s="2"/>
      <c r="EPY1827" s="1"/>
      <c r="EPZ1827" s="1"/>
      <c r="EQA1827" s="1"/>
      <c r="EQB1827" s="2"/>
      <c r="EQC1827" s="1"/>
      <c r="EQD1827" s="1"/>
      <c r="EQE1827" s="1"/>
      <c r="EQF1827" s="2"/>
      <c r="EQG1827" s="1"/>
      <c r="EQH1827" s="1"/>
      <c r="EQI1827" s="1"/>
      <c r="EQJ1827" s="2"/>
      <c r="EQK1827" s="1"/>
      <c r="EQL1827" s="1"/>
      <c r="EQM1827" s="1"/>
      <c r="EQN1827" s="2"/>
      <c r="EQO1827" s="1"/>
      <c r="EQP1827" s="1"/>
      <c r="EQQ1827" s="1"/>
      <c r="EQR1827" s="2"/>
      <c r="EQS1827" s="1"/>
      <c r="EQT1827" s="1"/>
      <c r="EQU1827" s="1"/>
      <c r="EQV1827" s="2"/>
      <c r="EQW1827" s="1"/>
      <c r="EQX1827" s="1"/>
      <c r="EQY1827" s="1"/>
      <c r="EQZ1827" s="2"/>
      <c r="ERA1827" s="1"/>
      <c r="ERB1827" s="1"/>
      <c r="ERC1827" s="1"/>
      <c r="ERD1827" s="2"/>
      <c r="ERE1827" s="1"/>
      <c r="ERF1827" s="1"/>
      <c r="ERG1827" s="1"/>
      <c r="ERH1827" s="2"/>
      <c r="ERI1827" s="1"/>
      <c r="ERJ1827" s="1"/>
      <c r="ERK1827" s="1"/>
      <c r="ERL1827" s="2"/>
      <c r="ERM1827" s="1"/>
      <c r="ERN1827" s="1"/>
      <c r="ERO1827" s="1"/>
      <c r="ERP1827" s="2"/>
      <c r="ERQ1827" s="1"/>
      <c r="ERR1827" s="1"/>
      <c r="ERS1827" s="1"/>
      <c r="ERT1827" s="2"/>
      <c r="ERU1827" s="1"/>
      <c r="ERV1827" s="1"/>
      <c r="ERW1827" s="1"/>
      <c r="ERX1827" s="2"/>
      <c r="ERY1827" s="1"/>
      <c r="ERZ1827" s="1"/>
      <c r="ESA1827" s="1"/>
      <c r="ESB1827" s="2"/>
      <c r="ESC1827" s="1"/>
      <c r="ESD1827" s="1"/>
      <c r="ESE1827" s="1"/>
      <c r="ESF1827" s="2"/>
      <c r="ESG1827" s="1"/>
      <c r="ESH1827" s="1"/>
      <c r="ESI1827" s="1"/>
      <c r="ESJ1827" s="2"/>
      <c r="ESK1827" s="1"/>
      <c r="ESL1827" s="1"/>
      <c r="ESM1827" s="1"/>
      <c r="ESN1827" s="2"/>
      <c r="ESO1827" s="1"/>
      <c r="ESP1827" s="1"/>
      <c r="ESQ1827" s="1"/>
      <c r="ESR1827" s="2"/>
      <c r="ESS1827" s="1"/>
      <c r="EST1827" s="1"/>
      <c r="ESU1827" s="1"/>
      <c r="ESV1827" s="2"/>
      <c r="ESW1827" s="1"/>
      <c r="ESX1827" s="1"/>
      <c r="ESY1827" s="1"/>
      <c r="ESZ1827" s="2"/>
      <c r="ETA1827" s="1"/>
      <c r="ETB1827" s="1"/>
      <c r="ETC1827" s="1"/>
      <c r="ETD1827" s="2"/>
      <c r="ETE1827" s="1"/>
      <c r="ETF1827" s="1"/>
      <c r="ETG1827" s="1"/>
      <c r="ETH1827" s="2"/>
      <c r="ETI1827" s="1"/>
      <c r="ETJ1827" s="1"/>
      <c r="ETK1827" s="1"/>
      <c r="ETL1827" s="2"/>
      <c r="ETM1827" s="1"/>
      <c r="ETN1827" s="1"/>
      <c r="ETO1827" s="1"/>
      <c r="ETP1827" s="2"/>
      <c r="ETQ1827" s="1"/>
      <c r="ETR1827" s="1"/>
      <c r="ETS1827" s="1"/>
      <c r="ETT1827" s="2"/>
      <c r="ETU1827" s="1"/>
      <c r="ETV1827" s="1"/>
      <c r="ETW1827" s="1"/>
      <c r="ETX1827" s="2"/>
      <c r="ETY1827" s="1"/>
      <c r="ETZ1827" s="1"/>
      <c r="EUA1827" s="1"/>
      <c r="EUB1827" s="2"/>
      <c r="EUC1827" s="1"/>
      <c r="EUD1827" s="1"/>
      <c r="EUE1827" s="1"/>
      <c r="EUF1827" s="2"/>
      <c r="EUG1827" s="1"/>
      <c r="EUH1827" s="1"/>
      <c r="EUI1827" s="1"/>
      <c r="EUJ1827" s="2"/>
      <c r="EUK1827" s="1"/>
      <c r="EUL1827" s="1"/>
      <c r="EUM1827" s="1"/>
      <c r="EUN1827" s="2"/>
      <c r="EUO1827" s="1"/>
      <c r="EUP1827" s="1"/>
      <c r="EUQ1827" s="1"/>
      <c r="EUR1827" s="2"/>
      <c r="EUS1827" s="1"/>
      <c r="EUT1827" s="1"/>
      <c r="EUU1827" s="1"/>
      <c r="EUV1827" s="2"/>
      <c r="EUW1827" s="1"/>
      <c r="EUX1827" s="1"/>
      <c r="EUY1827" s="1"/>
      <c r="EUZ1827" s="2"/>
      <c r="EVA1827" s="1"/>
      <c r="EVB1827" s="1"/>
      <c r="EVC1827" s="1"/>
      <c r="EVD1827" s="2"/>
      <c r="EVE1827" s="1"/>
      <c r="EVF1827" s="1"/>
      <c r="EVG1827" s="1"/>
      <c r="EVH1827" s="2"/>
      <c r="EVI1827" s="1"/>
      <c r="EVJ1827" s="1"/>
      <c r="EVK1827" s="1"/>
      <c r="EVL1827" s="2"/>
      <c r="EVM1827" s="1"/>
      <c r="EVN1827" s="1"/>
      <c r="EVO1827" s="1"/>
      <c r="EVP1827" s="2"/>
      <c r="EVQ1827" s="1"/>
      <c r="EVR1827" s="1"/>
      <c r="EVS1827" s="1"/>
      <c r="EVT1827" s="2"/>
      <c r="EVU1827" s="1"/>
      <c r="EVV1827" s="1"/>
      <c r="EVW1827" s="1"/>
      <c r="EVX1827" s="2"/>
      <c r="EVY1827" s="1"/>
      <c r="EVZ1827" s="1"/>
      <c r="EWA1827" s="1"/>
      <c r="EWB1827" s="2"/>
      <c r="EWC1827" s="1"/>
      <c r="EWD1827" s="1"/>
      <c r="EWE1827" s="1"/>
      <c r="EWF1827" s="2"/>
      <c r="EWG1827" s="1"/>
      <c r="EWH1827" s="1"/>
      <c r="EWI1827" s="1"/>
      <c r="EWJ1827" s="2"/>
      <c r="EWK1827" s="1"/>
      <c r="EWL1827" s="1"/>
      <c r="EWM1827" s="1"/>
      <c r="EWN1827" s="2"/>
      <c r="EWO1827" s="1"/>
      <c r="EWP1827" s="1"/>
      <c r="EWQ1827" s="1"/>
      <c r="EWR1827" s="2"/>
      <c r="EWS1827" s="1"/>
      <c r="EWT1827" s="1"/>
      <c r="EWU1827" s="1"/>
      <c r="EWV1827" s="2"/>
      <c r="EWW1827" s="1"/>
      <c r="EWX1827" s="1"/>
      <c r="EWY1827" s="1"/>
      <c r="EWZ1827" s="2"/>
      <c r="EXA1827" s="1"/>
      <c r="EXB1827" s="1"/>
      <c r="EXC1827" s="1"/>
      <c r="EXD1827" s="2"/>
      <c r="EXE1827" s="1"/>
      <c r="EXF1827" s="1"/>
      <c r="EXG1827" s="1"/>
      <c r="EXH1827" s="2"/>
      <c r="EXI1827" s="1"/>
      <c r="EXJ1827" s="1"/>
      <c r="EXK1827" s="1"/>
      <c r="EXL1827" s="2"/>
      <c r="EXM1827" s="1"/>
      <c r="EXN1827" s="1"/>
      <c r="EXO1827" s="1"/>
      <c r="EXP1827" s="2"/>
      <c r="EXQ1827" s="1"/>
      <c r="EXR1827" s="1"/>
      <c r="EXS1827" s="1"/>
      <c r="EXT1827" s="2"/>
      <c r="EXU1827" s="1"/>
      <c r="EXV1827" s="1"/>
      <c r="EXW1827" s="1"/>
      <c r="EXX1827" s="2"/>
      <c r="EXY1827" s="1"/>
      <c r="EXZ1827" s="1"/>
      <c r="EYA1827" s="1"/>
      <c r="EYB1827" s="2"/>
      <c r="EYC1827" s="1"/>
      <c r="EYD1827" s="1"/>
      <c r="EYE1827" s="1"/>
      <c r="EYF1827" s="2"/>
      <c r="EYG1827" s="1"/>
      <c r="EYH1827" s="1"/>
      <c r="EYI1827" s="1"/>
      <c r="EYJ1827" s="2"/>
      <c r="EYK1827" s="1"/>
      <c r="EYL1827" s="1"/>
      <c r="EYM1827" s="1"/>
      <c r="EYN1827" s="2"/>
      <c r="EYO1827" s="1"/>
      <c r="EYP1827" s="1"/>
      <c r="EYQ1827" s="1"/>
      <c r="EYR1827" s="2"/>
      <c r="EYS1827" s="1"/>
      <c r="EYT1827" s="1"/>
      <c r="EYU1827" s="1"/>
      <c r="EYV1827" s="2"/>
      <c r="EYW1827" s="1"/>
      <c r="EYX1827" s="1"/>
      <c r="EYY1827" s="1"/>
      <c r="EYZ1827" s="2"/>
      <c r="EZA1827" s="1"/>
      <c r="EZB1827" s="1"/>
      <c r="EZC1827" s="1"/>
      <c r="EZD1827" s="2"/>
      <c r="EZE1827" s="1"/>
      <c r="EZF1827" s="1"/>
      <c r="EZG1827" s="1"/>
      <c r="EZH1827" s="2"/>
      <c r="EZI1827" s="1"/>
      <c r="EZJ1827" s="1"/>
      <c r="EZK1827" s="1"/>
      <c r="EZL1827" s="2"/>
      <c r="EZM1827" s="1"/>
      <c r="EZN1827" s="1"/>
      <c r="EZO1827" s="1"/>
      <c r="EZP1827" s="2"/>
      <c r="EZQ1827" s="1"/>
      <c r="EZR1827" s="1"/>
      <c r="EZS1827" s="1"/>
      <c r="EZT1827" s="2"/>
      <c r="EZU1827" s="1"/>
      <c r="EZV1827" s="1"/>
      <c r="EZW1827" s="1"/>
      <c r="EZX1827" s="2"/>
      <c r="EZY1827" s="1"/>
      <c r="EZZ1827" s="1"/>
      <c r="FAA1827" s="1"/>
      <c r="FAB1827" s="2"/>
      <c r="FAC1827" s="1"/>
      <c r="FAD1827" s="1"/>
      <c r="FAE1827" s="1"/>
      <c r="FAF1827" s="2"/>
      <c r="FAG1827" s="1"/>
      <c r="FAH1827" s="1"/>
      <c r="FAI1827" s="1"/>
      <c r="FAJ1827" s="2"/>
      <c r="FAK1827" s="1"/>
      <c r="FAL1827" s="1"/>
      <c r="FAM1827" s="1"/>
      <c r="FAN1827" s="2"/>
      <c r="FAO1827" s="1"/>
      <c r="FAP1827" s="1"/>
      <c r="FAQ1827" s="1"/>
      <c r="FAR1827" s="2"/>
      <c r="FAS1827" s="1"/>
      <c r="FAT1827" s="1"/>
      <c r="FAU1827" s="1"/>
      <c r="FAV1827" s="2"/>
      <c r="FAW1827" s="1"/>
      <c r="FAX1827" s="1"/>
      <c r="FAY1827" s="1"/>
      <c r="FAZ1827" s="2"/>
      <c r="FBA1827" s="1"/>
      <c r="FBB1827" s="1"/>
      <c r="FBC1827" s="1"/>
      <c r="FBD1827" s="2"/>
      <c r="FBE1827" s="1"/>
      <c r="FBF1827" s="1"/>
      <c r="FBG1827" s="1"/>
      <c r="FBH1827" s="2"/>
      <c r="FBI1827" s="1"/>
      <c r="FBJ1827" s="1"/>
      <c r="FBK1827" s="1"/>
      <c r="FBL1827" s="2"/>
      <c r="FBM1827" s="1"/>
      <c r="FBN1827" s="1"/>
      <c r="FBO1827" s="1"/>
      <c r="FBP1827" s="2"/>
      <c r="FBQ1827" s="1"/>
      <c r="FBR1827" s="1"/>
      <c r="FBS1827" s="1"/>
      <c r="FBT1827" s="2"/>
      <c r="FBU1827" s="1"/>
      <c r="FBV1827" s="1"/>
      <c r="FBW1827" s="1"/>
      <c r="FBX1827" s="2"/>
      <c r="FBY1827" s="1"/>
      <c r="FBZ1827" s="1"/>
      <c r="FCA1827" s="1"/>
      <c r="FCB1827" s="2"/>
      <c r="FCC1827" s="1"/>
      <c r="FCD1827" s="1"/>
      <c r="FCE1827" s="1"/>
      <c r="FCF1827" s="2"/>
      <c r="FCG1827" s="1"/>
      <c r="FCH1827" s="1"/>
      <c r="FCI1827" s="1"/>
      <c r="FCJ1827" s="2"/>
      <c r="FCK1827" s="1"/>
      <c r="FCL1827" s="1"/>
      <c r="FCM1827" s="1"/>
      <c r="FCN1827" s="2"/>
      <c r="FCO1827" s="1"/>
      <c r="FCP1827" s="1"/>
      <c r="FCQ1827" s="1"/>
      <c r="FCR1827" s="2"/>
      <c r="FCS1827" s="1"/>
      <c r="FCT1827" s="1"/>
      <c r="FCU1827" s="1"/>
      <c r="FCV1827" s="2"/>
      <c r="FCW1827" s="1"/>
      <c r="FCX1827" s="1"/>
      <c r="FCY1827" s="1"/>
      <c r="FCZ1827" s="2"/>
      <c r="FDA1827" s="1"/>
      <c r="FDB1827" s="1"/>
      <c r="FDC1827" s="1"/>
      <c r="FDD1827" s="2"/>
      <c r="FDE1827" s="1"/>
      <c r="FDF1827" s="1"/>
      <c r="FDG1827" s="1"/>
      <c r="FDH1827" s="2"/>
      <c r="FDI1827" s="1"/>
      <c r="FDJ1827" s="1"/>
      <c r="FDK1827" s="1"/>
      <c r="FDL1827" s="2"/>
      <c r="FDM1827" s="1"/>
      <c r="FDN1827" s="1"/>
      <c r="FDO1827" s="1"/>
      <c r="FDP1827" s="2"/>
      <c r="FDQ1827" s="1"/>
      <c r="FDR1827" s="1"/>
      <c r="FDS1827" s="1"/>
      <c r="FDT1827" s="2"/>
      <c r="FDU1827" s="1"/>
      <c r="FDV1827" s="1"/>
      <c r="FDW1827" s="1"/>
      <c r="FDX1827" s="2"/>
      <c r="FDY1827" s="1"/>
      <c r="FDZ1827" s="1"/>
      <c r="FEA1827" s="1"/>
      <c r="FEB1827" s="2"/>
      <c r="FEC1827" s="1"/>
      <c r="FED1827" s="1"/>
      <c r="FEE1827" s="1"/>
      <c r="FEF1827" s="2"/>
      <c r="FEG1827" s="1"/>
      <c r="FEH1827" s="1"/>
      <c r="FEI1827" s="1"/>
      <c r="FEJ1827" s="2"/>
      <c r="FEK1827" s="1"/>
      <c r="FEL1827" s="1"/>
      <c r="FEM1827" s="1"/>
      <c r="FEN1827" s="2"/>
      <c r="FEO1827" s="1"/>
      <c r="FEP1827" s="1"/>
      <c r="FEQ1827" s="1"/>
      <c r="FER1827" s="2"/>
      <c r="FES1827" s="1"/>
      <c r="FET1827" s="1"/>
      <c r="FEU1827" s="1"/>
      <c r="FEV1827" s="2"/>
      <c r="FEW1827" s="1"/>
      <c r="FEX1827" s="1"/>
      <c r="FEY1827" s="1"/>
      <c r="FEZ1827" s="2"/>
      <c r="FFA1827" s="1"/>
      <c r="FFB1827" s="1"/>
      <c r="FFC1827" s="1"/>
      <c r="FFD1827" s="2"/>
      <c r="FFE1827" s="1"/>
      <c r="FFF1827" s="1"/>
      <c r="FFG1827" s="1"/>
      <c r="FFH1827" s="2"/>
      <c r="FFI1827" s="1"/>
      <c r="FFJ1827" s="1"/>
      <c r="FFK1827" s="1"/>
      <c r="FFL1827" s="2"/>
      <c r="FFM1827" s="1"/>
      <c r="FFN1827" s="1"/>
      <c r="FFO1827" s="1"/>
      <c r="FFP1827" s="2"/>
      <c r="FFQ1827" s="1"/>
      <c r="FFR1827" s="1"/>
      <c r="FFS1827" s="1"/>
      <c r="FFT1827" s="2"/>
      <c r="FFU1827" s="1"/>
      <c r="FFV1827" s="1"/>
      <c r="FFW1827" s="1"/>
      <c r="FFX1827" s="2"/>
      <c r="FFY1827" s="1"/>
      <c r="FFZ1827" s="1"/>
      <c r="FGA1827" s="1"/>
      <c r="FGB1827" s="2"/>
      <c r="FGC1827" s="1"/>
      <c r="FGD1827" s="1"/>
      <c r="FGE1827" s="1"/>
      <c r="FGF1827" s="2"/>
      <c r="FGG1827" s="1"/>
      <c r="FGH1827" s="1"/>
      <c r="FGI1827" s="1"/>
      <c r="FGJ1827" s="2"/>
      <c r="FGK1827" s="1"/>
      <c r="FGL1827" s="1"/>
      <c r="FGM1827" s="1"/>
      <c r="FGN1827" s="2"/>
      <c r="FGO1827" s="1"/>
      <c r="FGP1827" s="1"/>
      <c r="FGQ1827" s="1"/>
      <c r="FGR1827" s="2"/>
      <c r="FGS1827" s="1"/>
      <c r="FGT1827" s="1"/>
      <c r="FGU1827" s="1"/>
      <c r="FGV1827" s="2"/>
      <c r="FGW1827" s="1"/>
      <c r="FGX1827" s="1"/>
      <c r="FGY1827" s="1"/>
      <c r="FGZ1827" s="2"/>
      <c r="FHA1827" s="1"/>
      <c r="FHB1827" s="1"/>
      <c r="FHC1827" s="1"/>
      <c r="FHD1827" s="2"/>
      <c r="FHE1827" s="1"/>
      <c r="FHF1827" s="1"/>
      <c r="FHG1827" s="1"/>
      <c r="FHH1827" s="2"/>
      <c r="FHI1827" s="1"/>
      <c r="FHJ1827" s="1"/>
      <c r="FHK1827" s="1"/>
      <c r="FHL1827" s="2"/>
      <c r="FHM1827" s="1"/>
      <c r="FHN1827" s="1"/>
      <c r="FHO1827" s="1"/>
      <c r="FHP1827" s="2"/>
      <c r="FHQ1827" s="1"/>
      <c r="FHR1827" s="1"/>
      <c r="FHS1827" s="1"/>
      <c r="FHT1827" s="2"/>
      <c r="FHU1827" s="1"/>
      <c r="FHV1827" s="1"/>
      <c r="FHW1827" s="1"/>
      <c r="FHX1827" s="2"/>
      <c r="FHY1827" s="1"/>
      <c r="FHZ1827" s="1"/>
      <c r="FIA1827" s="1"/>
      <c r="FIB1827" s="2"/>
      <c r="FIC1827" s="1"/>
      <c r="FID1827" s="1"/>
      <c r="FIE1827" s="1"/>
      <c r="FIF1827" s="2"/>
      <c r="FIG1827" s="1"/>
      <c r="FIH1827" s="1"/>
      <c r="FII1827" s="1"/>
      <c r="FIJ1827" s="2"/>
      <c r="FIK1827" s="1"/>
      <c r="FIL1827" s="1"/>
      <c r="FIM1827" s="1"/>
      <c r="FIN1827" s="2"/>
      <c r="FIO1827" s="1"/>
      <c r="FIP1827" s="1"/>
      <c r="FIQ1827" s="1"/>
      <c r="FIR1827" s="2"/>
      <c r="FIS1827" s="1"/>
      <c r="FIT1827" s="1"/>
      <c r="FIU1827" s="1"/>
      <c r="FIV1827" s="2"/>
      <c r="FIW1827" s="1"/>
      <c r="FIX1827" s="1"/>
      <c r="FIY1827" s="1"/>
      <c r="FIZ1827" s="2"/>
      <c r="FJA1827" s="1"/>
      <c r="FJB1827" s="1"/>
      <c r="FJC1827" s="1"/>
      <c r="FJD1827" s="2"/>
      <c r="FJE1827" s="1"/>
      <c r="FJF1827" s="1"/>
      <c r="FJG1827" s="1"/>
      <c r="FJH1827" s="2"/>
      <c r="FJI1827" s="1"/>
      <c r="FJJ1827" s="1"/>
      <c r="FJK1827" s="1"/>
      <c r="FJL1827" s="2"/>
      <c r="FJM1827" s="1"/>
      <c r="FJN1827" s="1"/>
      <c r="FJO1827" s="1"/>
      <c r="FJP1827" s="2"/>
      <c r="FJQ1827" s="1"/>
      <c r="FJR1827" s="1"/>
      <c r="FJS1827" s="1"/>
      <c r="FJT1827" s="2"/>
      <c r="FJU1827" s="1"/>
      <c r="FJV1827" s="1"/>
      <c r="FJW1827" s="1"/>
      <c r="FJX1827" s="2"/>
      <c r="FJY1827" s="1"/>
      <c r="FJZ1827" s="1"/>
      <c r="FKA1827" s="1"/>
      <c r="FKB1827" s="2"/>
      <c r="FKC1827" s="1"/>
      <c r="FKD1827" s="1"/>
      <c r="FKE1827" s="1"/>
      <c r="FKF1827" s="2"/>
      <c r="FKG1827" s="1"/>
      <c r="FKH1827" s="1"/>
      <c r="FKI1827" s="1"/>
      <c r="FKJ1827" s="2"/>
      <c r="FKK1827" s="1"/>
      <c r="FKL1827" s="1"/>
      <c r="FKM1827" s="1"/>
      <c r="FKN1827" s="2"/>
      <c r="FKO1827" s="1"/>
      <c r="FKP1827" s="1"/>
      <c r="FKQ1827" s="1"/>
      <c r="FKR1827" s="2"/>
      <c r="FKS1827" s="1"/>
      <c r="FKT1827" s="1"/>
      <c r="FKU1827" s="1"/>
      <c r="FKV1827" s="2"/>
      <c r="FKW1827" s="1"/>
      <c r="FKX1827" s="1"/>
      <c r="FKY1827" s="1"/>
      <c r="FKZ1827" s="2"/>
      <c r="FLA1827" s="1"/>
      <c r="FLB1827" s="1"/>
      <c r="FLC1827" s="1"/>
      <c r="FLD1827" s="2"/>
      <c r="FLE1827" s="1"/>
      <c r="FLF1827" s="1"/>
      <c r="FLG1827" s="1"/>
      <c r="FLH1827" s="2"/>
      <c r="FLI1827" s="1"/>
      <c r="FLJ1827" s="1"/>
      <c r="FLK1827" s="1"/>
      <c r="FLL1827" s="2"/>
      <c r="FLM1827" s="1"/>
      <c r="FLN1827" s="1"/>
      <c r="FLO1827" s="1"/>
      <c r="FLP1827" s="2"/>
      <c r="FLQ1827" s="1"/>
      <c r="FLR1827" s="1"/>
      <c r="FLS1827" s="1"/>
      <c r="FLT1827" s="2"/>
      <c r="FLU1827" s="1"/>
      <c r="FLV1827" s="1"/>
      <c r="FLW1827" s="1"/>
      <c r="FLX1827" s="2"/>
      <c r="FLY1827" s="1"/>
      <c r="FLZ1827" s="1"/>
      <c r="FMA1827" s="1"/>
      <c r="FMB1827" s="2"/>
      <c r="FMC1827" s="1"/>
      <c r="FMD1827" s="1"/>
      <c r="FME1827" s="1"/>
      <c r="FMF1827" s="2"/>
      <c r="FMG1827" s="1"/>
      <c r="FMH1827" s="1"/>
      <c r="FMI1827" s="1"/>
      <c r="FMJ1827" s="2"/>
      <c r="FMK1827" s="1"/>
      <c r="FML1827" s="1"/>
      <c r="FMM1827" s="1"/>
      <c r="FMN1827" s="2"/>
      <c r="FMO1827" s="1"/>
      <c r="FMP1827" s="1"/>
      <c r="FMQ1827" s="1"/>
      <c r="FMR1827" s="2"/>
      <c r="FMS1827" s="1"/>
      <c r="FMT1827" s="1"/>
      <c r="FMU1827" s="1"/>
      <c r="FMV1827" s="2"/>
      <c r="FMW1827" s="1"/>
      <c r="FMX1827" s="1"/>
      <c r="FMY1827" s="1"/>
      <c r="FMZ1827" s="2"/>
      <c r="FNA1827" s="1"/>
      <c r="FNB1827" s="1"/>
      <c r="FNC1827" s="1"/>
      <c r="FND1827" s="2"/>
      <c r="FNE1827" s="1"/>
      <c r="FNF1827" s="1"/>
      <c r="FNG1827" s="1"/>
      <c r="FNH1827" s="2"/>
      <c r="FNI1827" s="1"/>
      <c r="FNJ1827" s="1"/>
      <c r="FNK1827" s="1"/>
      <c r="FNL1827" s="2"/>
      <c r="FNM1827" s="1"/>
      <c r="FNN1827" s="1"/>
      <c r="FNO1827" s="1"/>
      <c r="FNP1827" s="2"/>
      <c r="FNQ1827" s="1"/>
      <c r="FNR1827" s="1"/>
      <c r="FNS1827" s="1"/>
      <c r="FNT1827" s="2"/>
      <c r="FNU1827" s="1"/>
      <c r="FNV1827" s="1"/>
      <c r="FNW1827" s="1"/>
      <c r="FNX1827" s="2"/>
      <c r="FNY1827" s="1"/>
      <c r="FNZ1827" s="1"/>
      <c r="FOA1827" s="1"/>
      <c r="FOB1827" s="2"/>
      <c r="FOC1827" s="1"/>
      <c r="FOD1827" s="1"/>
      <c r="FOE1827" s="1"/>
      <c r="FOF1827" s="2"/>
      <c r="FOG1827" s="1"/>
      <c r="FOH1827" s="1"/>
      <c r="FOI1827" s="1"/>
      <c r="FOJ1827" s="2"/>
      <c r="FOK1827" s="1"/>
      <c r="FOL1827" s="1"/>
      <c r="FOM1827" s="1"/>
      <c r="FON1827" s="2"/>
      <c r="FOO1827" s="1"/>
      <c r="FOP1827" s="1"/>
      <c r="FOQ1827" s="1"/>
      <c r="FOR1827" s="2"/>
      <c r="FOS1827" s="1"/>
      <c r="FOT1827" s="1"/>
      <c r="FOU1827" s="1"/>
      <c r="FOV1827" s="2"/>
      <c r="FOW1827" s="1"/>
      <c r="FOX1827" s="1"/>
      <c r="FOY1827" s="1"/>
      <c r="FOZ1827" s="2"/>
      <c r="FPA1827" s="1"/>
      <c r="FPB1827" s="1"/>
      <c r="FPC1827" s="1"/>
      <c r="FPD1827" s="2"/>
      <c r="FPE1827" s="1"/>
      <c r="FPF1827" s="1"/>
      <c r="FPG1827" s="1"/>
      <c r="FPH1827" s="2"/>
      <c r="FPI1827" s="1"/>
      <c r="FPJ1827" s="1"/>
      <c r="FPK1827" s="1"/>
      <c r="FPL1827" s="2"/>
      <c r="FPM1827" s="1"/>
      <c r="FPN1827" s="1"/>
      <c r="FPO1827" s="1"/>
      <c r="FPP1827" s="2"/>
      <c r="FPQ1827" s="1"/>
      <c r="FPR1827" s="1"/>
      <c r="FPS1827" s="1"/>
      <c r="FPT1827" s="2"/>
      <c r="FPU1827" s="1"/>
      <c r="FPV1827" s="1"/>
      <c r="FPW1827" s="1"/>
      <c r="FPX1827" s="2"/>
      <c r="FPY1827" s="1"/>
      <c r="FPZ1827" s="1"/>
      <c r="FQA1827" s="1"/>
      <c r="FQB1827" s="2"/>
      <c r="FQC1827" s="1"/>
      <c r="FQD1827" s="1"/>
      <c r="FQE1827" s="1"/>
      <c r="FQF1827" s="2"/>
      <c r="FQG1827" s="1"/>
      <c r="FQH1827" s="1"/>
      <c r="FQI1827" s="1"/>
      <c r="FQJ1827" s="2"/>
      <c r="FQK1827" s="1"/>
      <c r="FQL1827" s="1"/>
      <c r="FQM1827" s="1"/>
      <c r="FQN1827" s="2"/>
      <c r="FQO1827" s="1"/>
      <c r="FQP1827" s="1"/>
      <c r="FQQ1827" s="1"/>
      <c r="FQR1827" s="2"/>
      <c r="FQS1827" s="1"/>
      <c r="FQT1827" s="1"/>
      <c r="FQU1827" s="1"/>
      <c r="FQV1827" s="2"/>
      <c r="FQW1827" s="1"/>
      <c r="FQX1827" s="1"/>
      <c r="FQY1827" s="1"/>
      <c r="FQZ1827" s="2"/>
      <c r="FRA1827" s="1"/>
      <c r="FRB1827" s="1"/>
      <c r="FRC1827" s="1"/>
      <c r="FRD1827" s="2"/>
      <c r="FRE1827" s="1"/>
      <c r="FRF1827" s="1"/>
      <c r="FRG1827" s="1"/>
      <c r="FRH1827" s="2"/>
      <c r="FRI1827" s="1"/>
      <c r="FRJ1827" s="1"/>
      <c r="FRK1827" s="1"/>
      <c r="FRL1827" s="2"/>
      <c r="FRM1827" s="1"/>
      <c r="FRN1827" s="1"/>
      <c r="FRO1827" s="1"/>
      <c r="FRP1827" s="2"/>
      <c r="FRQ1827" s="1"/>
      <c r="FRR1827" s="1"/>
      <c r="FRS1827" s="1"/>
      <c r="FRT1827" s="2"/>
      <c r="FRU1827" s="1"/>
      <c r="FRV1827" s="1"/>
      <c r="FRW1827" s="1"/>
      <c r="FRX1827" s="2"/>
      <c r="FRY1827" s="1"/>
      <c r="FRZ1827" s="1"/>
      <c r="FSA1827" s="1"/>
      <c r="FSB1827" s="2"/>
      <c r="FSC1827" s="1"/>
      <c r="FSD1827" s="1"/>
      <c r="FSE1827" s="1"/>
      <c r="FSF1827" s="2"/>
      <c r="FSG1827" s="1"/>
      <c r="FSH1827" s="1"/>
      <c r="FSI1827" s="1"/>
      <c r="FSJ1827" s="2"/>
      <c r="FSK1827" s="1"/>
      <c r="FSL1827" s="1"/>
      <c r="FSM1827" s="1"/>
      <c r="FSN1827" s="2"/>
      <c r="FSO1827" s="1"/>
      <c r="FSP1827" s="1"/>
      <c r="FSQ1827" s="1"/>
      <c r="FSR1827" s="2"/>
      <c r="FSS1827" s="1"/>
      <c r="FST1827" s="1"/>
      <c r="FSU1827" s="1"/>
      <c r="FSV1827" s="2"/>
      <c r="FSW1827" s="1"/>
      <c r="FSX1827" s="1"/>
      <c r="FSY1827" s="1"/>
      <c r="FSZ1827" s="2"/>
      <c r="FTA1827" s="1"/>
      <c r="FTB1827" s="1"/>
      <c r="FTC1827" s="1"/>
      <c r="FTD1827" s="2"/>
      <c r="FTE1827" s="1"/>
      <c r="FTF1827" s="1"/>
      <c r="FTG1827" s="1"/>
      <c r="FTH1827" s="2"/>
      <c r="FTI1827" s="1"/>
      <c r="FTJ1827" s="1"/>
      <c r="FTK1827" s="1"/>
      <c r="FTL1827" s="2"/>
      <c r="FTM1827" s="1"/>
      <c r="FTN1827" s="1"/>
      <c r="FTO1827" s="1"/>
      <c r="FTP1827" s="2"/>
      <c r="FTQ1827" s="1"/>
      <c r="FTR1827" s="1"/>
      <c r="FTS1827" s="1"/>
      <c r="FTT1827" s="2"/>
      <c r="FTU1827" s="1"/>
      <c r="FTV1827" s="1"/>
      <c r="FTW1827" s="1"/>
      <c r="FTX1827" s="2"/>
      <c r="FTY1827" s="1"/>
      <c r="FTZ1827" s="1"/>
      <c r="FUA1827" s="1"/>
      <c r="FUB1827" s="2"/>
      <c r="FUC1827" s="1"/>
      <c r="FUD1827" s="1"/>
      <c r="FUE1827" s="1"/>
      <c r="FUF1827" s="2"/>
      <c r="FUG1827" s="1"/>
      <c r="FUH1827" s="1"/>
      <c r="FUI1827" s="1"/>
      <c r="FUJ1827" s="2"/>
      <c r="FUK1827" s="1"/>
      <c r="FUL1827" s="1"/>
      <c r="FUM1827" s="1"/>
      <c r="FUN1827" s="2"/>
      <c r="FUO1827" s="1"/>
      <c r="FUP1827" s="1"/>
      <c r="FUQ1827" s="1"/>
      <c r="FUR1827" s="2"/>
      <c r="FUS1827" s="1"/>
      <c r="FUT1827" s="1"/>
      <c r="FUU1827" s="1"/>
      <c r="FUV1827" s="2"/>
      <c r="FUW1827" s="1"/>
      <c r="FUX1827" s="1"/>
      <c r="FUY1827" s="1"/>
      <c r="FUZ1827" s="2"/>
      <c r="FVA1827" s="1"/>
      <c r="FVB1827" s="1"/>
      <c r="FVC1827" s="1"/>
      <c r="FVD1827" s="2"/>
      <c r="FVE1827" s="1"/>
      <c r="FVF1827" s="1"/>
      <c r="FVG1827" s="1"/>
      <c r="FVH1827" s="2"/>
      <c r="FVI1827" s="1"/>
      <c r="FVJ1827" s="1"/>
      <c r="FVK1827" s="1"/>
      <c r="FVL1827" s="2"/>
      <c r="FVM1827" s="1"/>
      <c r="FVN1827" s="1"/>
      <c r="FVO1827" s="1"/>
      <c r="FVP1827" s="2"/>
      <c r="FVQ1827" s="1"/>
      <c r="FVR1827" s="1"/>
      <c r="FVS1827" s="1"/>
      <c r="FVT1827" s="2"/>
      <c r="FVU1827" s="1"/>
      <c r="FVV1827" s="1"/>
      <c r="FVW1827" s="1"/>
      <c r="FVX1827" s="2"/>
      <c r="FVY1827" s="1"/>
      <c r="FVZ1827" s="1"/>
      <c r="FWA1827" s="1"/>
      <c r="FWB1827" s="2"/>
      <c r="FWC1827" s="1"/>
      <c r="FWD1827" s="1"/>
      <c r="FWE1827" s="1"/>
      <c r="FWF1827" s="2"/>
      <c r="FWG1827" s="1"/>
      <c r="FWH1827" s="1"/>
      <c r="FWI1827" s="1"/>
      <c r="FWJ1827" s="2"/>
      <c r="FWK1827" s="1"/>
      <c r="FWL1827" s="1"/>
      <c r="FWM1827" s="1"/>
      <c r="FWN1827" s="2"/>
      <c r="FWO1827" s="1"/>
      <c r="FWP1827" s="1"/>
      <c r="FWQ1827" s="1"/>
      <c r="FWR1827" s="2"/>
      <c r="FWS1827" s="1"/>
      <c r="FWT1827" s="1"/>
      <c r="FWU1827" s="1"/>
      <c r="FWV1827" s="2"/>
      <c r="FWW1827" s="1"/>
      <c r="FWX1827" s="1"/>
      <c r="FWY1827" s="1"/>
      <c r="FWZ1827" s="2"/>
      <c r="FXA1827" s="1"/>
      <c r="FXB1827" s="1"/>
      <c r="FXC1827" s="1"/>
      <c r="FXD1827" s="2"/>
      <c r="FXE1827" s="1"/>
      <c r="FXF1827" s="1"/>
      <c r="FXG1827" s="1"/>
      <c r="FXH1827" s="2"/>
      <c r="FXI1827" s="1"/>
      <c r="FXJ1827" s="1"/>
      <c r="FXK1827" s="1"/>
      <c r="FXL1827" s="2"/>
      <c r="FXM1827" s="1"/>
      <c r="FXN1827" s="1"/>
      <c r="FXO1827" s="1"/>
      <c r="FXP1827" s="2"/>
      <c r="FXQ1827" s="1"/>
      <c r="FXR1827" s="1"/>
      <c r="FXS1827" s="1"/>
      <c r="FXT1827" s="2"/>
      <c r="FXU1827" s="1"/>
      <c r="FXV1827" s="1"/>
      <c r="FXW1827" s="1"/>
      <c r="FXX1827" s="2"/>
      <c r="FXY1827" s="1"/>
      <c r="FXZ1827" s="1"/>
      <c r="FYA1827" s="1"/>
      <c r="FYB1827" s="2"/>
      <c r="FYC1827" s="1"/>
      <c r="FYD1827" s="1"/>
      <c r="FYE1827" s="1"/>
      <c r="FYF1827" s="2"/>
      <c r="FYG1827" s="1"/>
      <c r="FYH1827" s="1"/>
      <c r="FYI1827" s="1"/>
      <c r="FYJ1827" s="2"/>
      <c r="FYK1827" s="1"/>
      <c r="FYL1827" s="1"/>
      <c r="FYM1827" s="1"/>
      <c r="FYN1827" s="2"/>
      <c r="FYO1827" s="1"/>
      <c r="FYP1827" s="1"/>
      <c r="FYQ1827" s="1"/>
      <c r="FYR1827" s="2"/>
      <c r="FYS1827" s="1"/>
      <c r="FYT1827" s="1"/>
      <c r="FYU1827" s="1"/>
      <c r="FYV1827" s="2"/>
      <c r="FYW1827" s="1"/>
      <c r="FYX1827" s="1"/>
      <c r="FYY1827" s="1"/>
      <c r="FYZ1827" s="2"/>
      <c r="FZA1827" s="1"/>
      <c r="FZB1827" s="1"/>
      <c r="FZC1827" s="1"/>
      <c r="FZD1827" s="2"/>
      <c r="FZE1827" s="1"/>
      <c r="FZF1827" s="1"/>
      <c r="FZG1827" s="1"/>
      <c r="FZH1827" s="2"/>
      <c r="FZI1827" s="1"/>
      <c r="FZJ1827" s="1"/>
      <c r="FZK1827" s="1"/>
      <c r="FZL1827" s="2"/>
      <c r="FZM1827" s="1"/>
      <c r="FZN1827" s="1"/>
      <c r="FZO1827" s="1"/>
      <c r="FZP1827" s="2"/>
      <c r="FZQ1827" s="1"/>
      <c r="FZR1827" s="1"/>
      <c r="FZS1827" s="1"/>
      <c r="FZT1827" s="2"/>
      <c r="FZU1827" s="1"/>
      <c r="FZV1827" s="1"/>
      <c r="FZW1827" s="1"/>
      <c r="FZX1827" s="2"/>
      <c r="FZY1827" s="1"/>
      <c r="FZZ1827" s="1"/>
      <c r="GAA1827" s="1"/>
      <c r="GAB1827" s="2"/>
      <c r="GAC1827" s="1"/>
      <c r="GAD1827" s="1"/>
      <c r="GAE1827" s="1"/>
      <c r="GAF1827" s="2"/>
      <c r="GAG1827" s="1"/>
      <c r="GAH1827" s="1"/>
      <c r="GAI1827" s="1"/>
      <c r="GAJ1827" s="2"/>
      <c r="GAK1827" s="1"/>
      <c r="GAL1827" s="1"/>
      <c r="GAM1827" s="1"/>
      <c r="GAN1827" s="2"/>
      <c r="GAO1827" s="1"/>
      <c r="GAP1827" s="1"/>
      <c r="GAQ1827" s="1"/>
      <c r="GAR1827" s="2"/>
      <c r="GAS1827" s="1"/>
      <c r="GAT1827" s="1"/>
      <c r="GAU1827" s="1"/>
      <c r="GAV1827" s="2"/>
      <c r="GAW1827" s="1"/>
      <c r="GAX1827" s="1"/>
      <c r="GAY1827" s="1"/>
      <c r="GAZ1827" s="2"/>
      <c r="GBA1827" s="1"/>
      <c r="GBB1827" s="1"/>
      <c r="GBC1827" s="1"/>
      <c r="GBD1827" s="2"/>
      <c r="GBE1827" s="1"/>
      <c r="GBF1827" s="1"/>
      <c r="GBG1827" s="1"/>
      <c r="GBH1827" s="2"/>
      <c r="GBI1827" s="1"/>
      <c r="GBJ1827" s="1"/>
      <c r="GBK1827" s="1"/>
      <c r="GBL1827" s="2"/>
      <c r="GBM1827" s="1"/>
      <c r="GBN1827" s="1"/>
      <c r="GBO1827" s="1"/>
      <c r="GBP1827" s="2"/>
      <c r="GBQ1827" s="1"/>
      <c r="GBR1827" s="1"/>
      <c r="GBS1827" s="1"/>
      <c r="GBT1827" s="2"/>
      <c r="GBU1827" s="1"/>
      <c r="GBV1827" s="1"/>
      <c r="GBW1827" s="1"/>
      <c r="GBX1827" s="2"/>
      <c r="GBY1827" s="1"/>
      <c r="GBZ1827" s="1"/>
      <c r="GCA1827" s="1"/>
      <c r="GCB1827" s="2"/>
      <c r="GCC1827" s="1"/>
      <c r="GCD1827" s="1"/>
      <c r="GCE1827" s="1"/>
      <c r="GCF1827" s="2"/>
      <c r="GCG1827" s="1"/>
      <c r="GCH1827" s="1"/>
      <c r="GCI1827" s="1"/>
      <c r="GCJ1827" s="2"/>
      <c r="GCK1827" s="1"/>
      <c r="GCL1827" s="1"/>
      <c r="GCM1827" s="1"/>
      <c r="GCN1827" s="2"/>
      <c r="GCO1827" s="1"/>
      <c r="GCP1827" s="1"/>
      <c r="GCQ1827" s="1"/>
      <c r="GCR1827" s="2"/>
      <c r="GCS1827" s="1"/>
      <c r="GCT1827" s="1"/>
      <c r="GCU1827" s="1"/>
      <c r="GCV1827" s="2"/>
      <c r="GCW1827" s="1"/>
      <c r="GCX1827" s="1"/>
      <c r="GCY1827" s="1"/>
      <c r="GCZ1827" s="2"/>
      <c r="GDA1827" s="1"/>
      <c r="GDB1827" s="1"/>
      <c r="GDC1827" s="1"/>
      <c r="GDD1827" s="2"/>
      <c r="GDE1827" s="1"/>
      <c r="GDF1827" s="1"/>
      <c r="GDG1827" s="1"/>
      <c r="GDH1827" s="2"/>
      <c r="GDI1827" s="1"/>
      <c r="GDJ1827" s="1"/>
      <c r="GDK1827" s="1"/>
      <c r="GDL1827" s="2"/>
      <c r="GDM1827" s="1"/>
      <c r="GDN1827" s="1"/>
      <c r="GDO1827" s="1"/>
      <c r="GDP1827" s="2"/>
      <c r="GDQ1827" s="1"/>
      <c r="GDR1827" s="1"/>
      <c r="GDS1827" s="1"/>
      <c r="GDT1827" s="2"/>
      <c r="GDU1827" s="1"/>
      <c r="GDV1827" s="1"/>
      <c r="GDW1827" s="1"/>
      <c r="GDX1827" s="2"/>
      <c r="GDY1827" s="1"/>
      <c r="GDZ1827" s="1"/>
      <c r="GEA1827" s="1"/>
      <c r="GEB1827" s="2"/>
      <c r="GEC1827" s="1"/>
      <c r="GED1827" s="1"/>
      <c r="GEE1827" s="1"/>
      <c r="GEF1827" s="2"/>
      <c r="GEG1827" s="1"/>
      <c r="GEH1827" s="1"/>
      <c r="GEI1827" s="1"/>
      <c r="GEJ1827" s="2"/>
      <c r="GEK1827" s="1"/>
      <c r="GEL1827" s="1"/>
      <c r="GEM1827" s="1"/>
      <c r="GEN1827" s="2"/>
      <c r="GEO1827" s="1"/>
      <c r="GEP1827" s="1"/>
      <c r="GEQ1827" s="1"/>
      <c r="GER1827" s="2"/>
      <c r="GES1827" s="1"/>
      <c r="GET1827" s="1"/>
      <c r="GEU1827" s="1"/>
      <c r="GEV1827" s="2"/>
      <c r="GEW1827" s="1"/>
      <c r="GEX1827" s="1"/>
      <c r="GEY1827" s="1"/>
      <c r="GEZ1827" s="2"/>
      <c r="GFA1827" s="1"/>
      <c r="GFB1827" s="1"/>
      <c r="GFC1827" s="1"/>
      <c r="GFD1827" s="2"/>
      <c r="GFE1827" s="1"/>
      <c r="GFF1827" s="1"/>
      <c r="GFG1827" s="1"/>
      <c r="GFH1827" s="2"/>
      <c r="GFI1827" s="1"/>
      <c r="GFJ1827" s="1"/>
      <c r="GFK1827" s="1"/>
      <c r="GFL1827" s="2"/>
      <c r="GFM1827" s="1"/>
      <c r="GFN1827" s="1"/>
      <c r="GFO1827" s="1"/>
      <c r="GFP1827" s="2"/>
      <c r="GFQ1827" s="1"/>
      <c r="GFR1827" s="1"/>
      <c r="GFS1827" s="1"/>
      <c r="GFT1827" s="2"/>
      <c r="GFU1827" s="1"/>
      <c r="GFV1827" s="1"/>
      <c r="GFW1827" s="1"/>
      <c r="GFX1827" s="2"/>
      <c r="GFY1827" s="1"/>
      <c r="GFZ1827" s="1"/>
      <c r="GGA1827" s="1"/>
      <c r="GGB1827" s="2"/>
      <c r="GGC1827" s="1"/>
      <c r="GGD1827" s="1"/>
      <c r="GGE1827" s="1"/>
      <c r="GGF1827" s="2"/>
      <c r="GGG1827" s="1"/>
      <c r="GGH1827" s="1"/>
      <c r="GGI1827" s="1"/>
      <c r="GGJ1827" s="2"/>
      <c r="GGK1827" s="1"/>
      <c r="GGL1827" s="1"/>
      <c r="GGM1827" s="1"/>
      <c r="GGN1827" s="2"/>
      <c r="GGO1827" s="1"/>
      <c r="GGP1827" s="1"/>
      <c r="GGQ1827" s="1"/>
      <c r="GGR1827" s="2"/>
      <c r="GGS1827" s="1"/>
      <c r="GGT1827" s="1"/>
      <c r="GGU1827" s="1"/>
      <c r="GGV1827" s="2"/>
      <c r="GGW1827" s="1"/>
      <c r="GGX1827" s="1"/>
      <c r="GGY1827" s="1"/>
      <c r="GGZ1827" s="2"/>
      <c r="GHA1827" s="1"/>
      <c r="GHB1827" s="1"/>
      <c r="GHC1827" s="1"/>
      <c r="GHD1827" s="2"/>
      <c r="GHE1827" s="1"/>
      <c r="GHF1827" s="1"/>
      <c r="GHG1827" s="1"/>
      <c r="GHH1827" s="2"/>
      <c r="GHI1827" s="1"/>
      <c r="GHJ1827" s="1"/>
      <c r="GHK1827" s="1"/>
      <c r="GHL1827" s="2"/>
      <c r="GHM1827" s="1"/>
      <c r="GHN1827" s="1"/>
      <c r="GHO1827" s="1"/>
      <c r="GHP1827" s="2"/>
      <c r="GHQ1827" s="1"/>
      <c r="GHR1827" s="1"/>
      <c r="GHS1827" s="1"/>
      <c r="GHT1827" s="2"/>
      <c r="GHU1827" s="1"/>
      <c r="GHV1827" s="1"/>
      <c r="GHW1827" s="1"/>
      <c r="GHX1827" s="2"/>
      <c r="GHY1827" s="1"/>
      <c r="GHZ1827" s="1"/>
      <c r="GIA1827" s="1"/>
      <c r="GIB1827" s="2"/>
      <c r="GIC1827" s="1"/>
      <c r="GID1827" s="1"/>
      <c r="GIE1827" s="1"/>
      <c r="GIF1827" s="2"/>
      <c r="GIG1827" s="1"/>
      <c r="GIH1827" s="1"/>
      <c r="GII1827" s="1"/>
      <c r="GIJ1827" s="2"/>
      <c r="GIK1827" s="1"/>
      <c r="GIL1827" s="1"/>
      <c r="GIM1827" s="1"/>
      <c r="GIN1827" s="2"/>
      <c r="GIO1827" s="1"/>
      <c r="GIP1827" s="1"/>
      <c r="GIQ1827" s="1"/>
      <c r="GIR1827" s="2"/>
      <c r="GIS1827" s="1"/>
      <c r="GIT1827" s="1"/>
      <c r="GIU1827" s="1"/>
      <c r="GIV1827" s="2"/>
      <c r="GIW1827" s="1"/>
      <c r="GIX1827" s="1"/>
      <c r="GIY1827" s="1"/>
      <c r="GIZ1827" s="2"/>
      <c r="GJA1827" s="1"/>
      <c r="GJB1827" s="1"/>
      <c r="GJC1827" s="1"/>
      <c r="GJD1827" s="2"/>
      <c r="GJE1827" s="1"/>
      <c r="GJF1827" s="1"/>
      <c r="GJG1827" s="1"/>
      <c r="GJH1827" s="2"/>
      <c r="GJI1827" s="1"/>
      <c r="GJJ1827" s="1"/>
      <c r="GJK1827" s="1"/>
      <c r="GJL1827" s="2"/>
      <c r="GJM1827" s="1"/>
      <c r="GJN1827" s="1"/>
      <c r="GJO1827" s="1"/>
      <c r="GJP1827" s="2"/>
      <c r="GJQ1827" s="1"/>
      <c r="GJR1827" s="1"/>
      <c r="GJS1827" s="1"/>
      <c r="GJT1827" s="2"/>
      <c r="GJU1827" s="1"/>
      <c r="GJV1827" s="1"/>
      <c r="GJW1827" s="1"/>
      <c r="GJX1827" s="2"/>
      <c r="GJY1827" s="1"/>
      <c r="GJZ1827" s="1"/>
      <c r="GKA1827" s="1"/>
      <c r="GKB1827" s="2"/>
      <c r="GKC1827" s="1"/>
      <c r="GKD1827" s="1"/>
      <c r="GKE1827" s="1"/>
      <c r="GKF1827" s="2"/>
      <c r="GKG1827" s="1"/>
      <c r="GKH1827" s="1"/>
      <c r="GKI1827" s="1"/>
      <c r="GKJ1827" s="2"/>
      <c r="GKK1827" s="1"/>
      <c r="GKL1827" s="1"/>
      <c r="GKM1827" s="1"/>
      <c r="GKN1827" s="2"/>
      <c r="GKO1827" s="1"/>
      <c r="GKP1827" s="1"/>
      <c r="GKQ1827" s="1"/>
      <c r="GKR1827" s="2"/>
      <c r="GKS1827" s="1"/>
      <c r="GKT1827" s="1"/>
      <c r="GKU1827" s="1"/>
      <c r="GKV1827" s="2"/>
      <c r="GKW1827" s="1"/>
      <c r="GKX1827" s="1"/>
      <c r="GKY1827" s="1"/>
      <c r="GKZ1827" s="2"/>
      <c r="GLA1827" s="1"/>
      <c r="GLB1827" s="1"/>
      <c r="GLC1827" s="1"/>
      <c r="GLD1827" s="2"/>
      <c r="GLE1827" s="1"/>
      <c r="GLF1827" s="1"/>
      <c r="GLG1827" s="1"/>
      <c r="GLH1827" s="2"/>
      <c r="GLI1827" s="1"/>
      <c r="GLJ1827" s="1"/>
      <c r="GLK1827" s="1"/>
      <c r="GLL1827" s="2"/>
      <c r="GLM1827" s="1"/>
      <c r="GLN1827" s="1"/>
      <c r="GLO1827" s="1"/>
      <c r="GLP1827" s="2"/>
      <c r="GLQ1827" s="1"/>
      <c r="GLR1827" s="1"/>
      <c r="GLS1827" s="1"/>
      <c r="GLT1827" s="2"/>
      <c r="GLU1827" s="1"/>
      <c r="GLV1827" s="1"/>
      <c r="GLW1827" s="1"/>
      <c r="GLX1827" s="2"/>
      <c r="GLY1827" s="1"/>
      <c r="GLZ1827" s="1"/>
      <c r="GMA1827" s="1"/>
      <c r="GMB1827" s="2"/>
      <c r="GMC1827" s="1"/>
      <c r="GMD1827" s="1"/>
      <c r="GME1827" s="1"/>
      <c r="GMF1827" s="2"/>
      <c r="GMG1827" s="1"/>
      <c r="GMH1827" s="1"/>
      <c r="GMI1827" s="1"/>
      <c r="GMJ1827" s="2"/>
      <c r="GMK1827" s="1"/>
      <c r="GML1827" s="1"/>
      <c r="GMM1827" s="1"/>
      <c r="GMN1827" s="2"/>
      <c r="GMO1827" s="1"/>
      <c r="GMP1827" s="1"/>
      <c r="GMQ1827" s="1"/>
      <c r="GMR1827" s="2"/>
      <c r="GMS1827" s="1"/>
      <c r="GMT1827" s="1"/>
      <c r="GMU1827" s="1"/>
      <c r="GMV1827" s="2"/>
      <c r="GMW1827" s="1"/>
      <c r="GMX1827" s="1"/>
      <c r="GMY1827" s="1"/>
      <c r="GMZ1827" s="2"/>
      <c r="GNA1827" s="1"/>
      <c r="GNB1827" s="1"/>
      <c r="GNC1827" s="1"/>
      <c r="GND1827" s="2"/>
      <c r="GNE1827" s="1"/>
      <c r="GNF1827" s="1"/>
      <c r="GNG1827" s="1"/>
      <c r="GNH1827" s="2"/>
      <c r="GNI1827" s="1"/>
      <c r="GNJ1827" s="1"/>
      <c r="GNK1827" s="1"/>
      <c r="GNL1827" s="2"/>
      <c r="GNM1827" s="1"/>
      <c r="GNN1827" s="1"/>
      <c r="GNO1827" s="1"/>
      <c r="GNP1827" s="2"/>
      <c r="GNQ1827" s="1"/>
      <c r="GNR1827" s="1"/>
      <c r="GNS1827" s="1"/>
      <c r="GNT1827" s="2"/>
      <c r="GNU1827" s="1"/>
      <c r="GNV1827" s="1"/>
      <c r="GNW1827" s="1"/>
      <c r="GNX1827" s="2"/>
      <c r="GNY1827" s="1"/>
      <c r="GNZ1827" s="1"/>
      <c r="GOA1827" s="1"/>
      <c r="GOB1827" s="2"/>
      <c r="GOC1827" s="1"/>
      <c r="GOD1827" s="1"/>
      <c r="GOE1827" s="1"/>
      <c r="GOF1827" s="2"/>
      <c r="GOG1827" s="1"/>
      <c r="GOH1827" s="1"/>
      <c r="GOI1827" s="1"/>
      <c r="GOJ1827" s="2"/>
      <c r="GOK1827" s="1"/>
      <c r="GOL1827" s="1"/>
      <c r="GOM1827" s="1"/>
      <c r="GON1827" s="2"/>
      <c r="GOO1827" s="1"/>
      <c r="GOP1827" s="1"/>
      <c r="GOQ1827" s="1"/>
      <c r="GOR1827" s="2"/>
      <c r="GOS1827" s="1"/>
      <c r="GOT1827" s="1"/>
      <c r="GOU1827" s="1"/>
      <c r="GOV1827" s="2"/>
      <c r="GOW1827" s="1"/>
      <c r="GOX1827" s="1"/>
      <c r="GOY1827" s="1"/>
      <c r="GOZ1827" s="2"/>
      <c r="GPA1827" s="1"/>
      <c r="GPB1827" s="1"/>
      <c r="GPC1827" s="1"/>
      <c r="GPD1827" s="2"/>
      <c r="GPE1827" s="1"/>
      <c r="GPF1827" s="1"/>
      <c r="GPG1827" s="1"/>
      <c r="GPH1827" s="2"/>
      <c r="GPI1827" s="1"/>
      <c r="GPJ1827" s="1"/>
      <c r="GPK1827" s="1"/>
      <c r="GPL1827" s="2"/>
      <c r="GPM1827" s="1"/>
      <c r="GPN1827" s="1"/>
      <c r="GPO1827" s="1"/>
      <c r="GPP1827" s="2"/>
      <c r="GPQ1827" s="1"/>
      <c r="GPR1827" s="1"/>
      <c r="GPS1827" s="1"/>
      <c r="GPT1827" s="2"/>
      <c r="GPU1827" s="1"/>
      <c r="GPV1827" s="1"/>
      <c r="GPW1827" s="1"/>
      <c r="GPX1827" s="2"/>
      <c r="GPY1827" s="1"/>
      <c r="GPZ1827" s="1"/>
      <c r="GQA1827" s="1"/>
      <c r="GQB1827" s="2"/>
      <c r="GQC1827" s="1"/>
      <c r="GQD1827" s="1"/>
      <c r="GQE1827" s="1"/>
      <c r="GQF1827" s="2"/>
      <c r="GQG1827" s="1"/>
      <c r="GQH1827" s="1"/>
      <c r="GQI1827" s="1"/>
      <c r="GQJ1827" s="2"/>
      <c r="GQK1827" s="1"/>
      <c r="GQL1827" s="1"/>
      <c r="GQM1827" s="1"/>
      <c r="GQN1827" s="2"/>
      <c r="GQO1827" s="1"/>
      <c r="GQP1827" s="1"/>
      <c r="GQQ1827" s="1"/>
      <c r="GQR1827" s="2"/>
      <c r="GQS1827" s="1"/>
      <c r="GQT1827" s="1"/>
      <c r="GQU1827" s="1"/>
      <c r="GQV1827" s="2"/>
      <c r="GQW1827" s="1"/>
      <c r="GQX1827" s="1"/>
      <c r="GQY1827" s="1"/>
      <c r="GQZ1827" s="2"/>
      <c r="GRA1827" s="1"/>
      <c r="GRB1827" s="1"/>
      <c r="GRC1827" s="1"/>
      <c r="GRD1827" s="2"/>
      <c r="GRE1827" s="1"/>
      <c r="GRF1827" s="1"/>
      <c r="GRG1827" s="1"/>
      <c r="GRH1827" s="2"/>
      <c r="GRI1827" s="1"/>
      <c r="GRJ1827" s="1"/>
      <c r="GRK1827" s="1"/>
      <c r="GRL1827" s="2"/>
      <c r="GRM1827" s="1"/>
      <c r="GRN1827" s="1"/>
      <c r="GRO1827" s="1"/>
      <c r="GRP1827" s="2"/>
      <c r="GRQ1827" s="1"/>
      <c r="GRR1827" s="1"/>
      <c r="GRS1827" s="1"/>
      <c r="GRT1827" s="2"/>
      <c r="GRU1827" s="1"/>
      <c r="GRV1827" s="1"/>
      <c r="GRW1827" s="1"/>
      <c r="GRX1827" s="2"/>
      <c r="GRY1827" s="1"/>
      <c r="GRZ1827" s="1"/>
      <c r="GSA1827" s="1"/>
      <c r="GSB1827" s="2"/>
      <c r="GSC1827" s="1"/>
      <c r="GSD1827" s="1"/>
      <c r="GSE1827" s="1"/>
      <c r="GSF1827" s="2"/>
      <c r="GSG1827" s="1"/>
      <c r="GSH1827" s="1"/>
      <c r="GSI1827" s="1"/>
      <c r="GSJ1827" s="2"/>
      <c r="GSK1827" s="1"/>
      <c r="GSL1827" s="1"/>
      <c r="GSM1827" s="1"/>
      <c r="GSN1827" s="2"/>
      <c r="GSO1827" s="1"/>
      <c r="GSP1827" s="1"/>
      <c r="GSQ1827" s="1"/>
      <c r="GSR1827" s="2"/>
      <c r="GSS1827" s="1"/>
      <c r="GST1827" s="1"/>
      <c r="GSU1827" s="1"/>
      <c r="GSV1827" s="2"/>
      <c r="GSW1827" s="1"/>
      <c r="GSX1827" s="1"/>
      <c r="GSY1827" s="1"/>
      <c r="GSZ1827" s="2"/>
      <c r="GTA1827" s="1"/>
      <c r="GTB1827" s="1"/>
      <c r="GTC1827" s="1"/>
      <c r="GTD1827" s="2"/>
      <c r="GTE1827" s="1"/>
      <c r="GTF1827" s="1"/>
      <c r="GTG1827" s="1"/>
      <c r="GTH1827" s="2"/>
      <c r="GTI1827" s="1"/>
      <c r="GTJ1827" s="1"/>
      <c r="GTK1827" s="1"/>
      <c r="GTL1827" s="2"/>
      <c r="GTM1827" s="1"/>
      <c r="GTN1827" s="1"/>
      <c r="GTO1827" s="1"/>
      <c r="GTP1827" s="2"/>
      <c r="GTQ1827" s="1"/>
      <c r="GTR1827" s="1"/>
      <c r="GTS1827" s="1"/>
      <c r="GTT1827" s="2"/>
      <c r="GTU1827" s="1"/>
      <c r="GTV1827" s="1"/>
      <c r="GTW1827" s="1"/>
      <c r="GTX1827" s="2"/>
      <c r="GTY1827" s="1"/>
      <c r="GTZ1827" s="1"/>
      <c r="GUA1827" s="1"/>
      <c r="GUB1827" s="2"/>
      <c r="GUC1827" s="1"/>
      <c r="GUD1827" s="1"/>
      <c r="GUE1827" s="1"/>
      <c r="GUF1827" s="2"/>
      <c r="GUG1827" s="1"/>
      <c r="GUH1827" s="1"/>
      <c r="GUI1827" s="1"/>
      <c r="GUJ1827" s="2"/>
      <c r="GUK1827" s="1"/>
      <c r="GUL1827" s="1"/>
      <c r="GUM1827" s="1"/>
      <c r="GUN1827" s="2"/>
      <c r="GUO1827" s="1"/>
      <c r="GUP1827" s="1"/>
      <c r="GUQ1827" s="1"/>
      <c r="GUR1827" s="2"/>
      <c r="GUS1827" s="1"/>
      <c r="GUT1827" s="1"/>
      <c r="GUU1827" s="1"/>
      <c r="GUV1827" s="2"/>
      <c r="GUW1827" s="1"/>
      <c r="GUX1827" s="1"/>
      <c r="GUY1827" s="1"/>
      <c r="GUZ1827" s="2"/>
      <c r="GVA1827" s="1"/>
      <c r="GVB1827" s="1"/>
      <c r="GVC1827" s="1"/>
      <c r="GVD1827" s="2"/>
      <c r="GVE1827" s="1"/>
      <c r="GVF1827" s="1"/>
      <c r="GVG1827" s="1"/>
      <c r="GVH1827" s="2"/>
      <c r="GVI1827" s="1"/>
      <c r="GVJ1827" s="1"/>
      <c r="GVK1827" s="1"/>
      <c r="GVL1827" s="2"/>
      <c r="GVM1827" s="1"/>
      <c r="GVN1827" s="1"/>
      <c r="GVO1827" s="1"/>
      <c r="GVP1827" s="2"/>
      <c r="GVQ1827" s="1"/>
      <c r="GVR1827" s="1"/>
      <c r="GVS1827" s="1"/>
      <c r="GVT1827" s="2"/>
      <c r="GVU1827" s="1"/>
      <c r="GVV1827" s="1"/>
      <c r="GVW1827" s="1"/>
      <c r="GVX1827" s="2"/>
      <c r="GVY1827" s="1"/>
      <c r="GVZ1827" s="1"/>
      <c r="GWA1827" s="1"/>
      <c r="GWB1827" s="2"/>
      <c r="GWC1827" s="1"/>
      <c r="GWD1827" s="1"/>
      <c r="GWE1827" s="1"/>
      <c r="GWF1827" s="2"/>
      <c r="GWG1827" s="1"/>
      <c r="GWH1827" s="1"/>
      <c r="GWI1827" s="1"/>
      <c r="GWJ1827" s="2"/>
      <c r="GWK1827" s="1"/>
      <c r="GWL1827" s="1"/>
      <c r="GWM1827" s="1"/>
      <c r="GWN1827" s="2"/>
      <c r="GWO1827" s="1"/>
      <c r="GWP1827" s="1"/>
      <c r="GWQ1827" s="1"/>
      <c r="GWR1827" s="2"/>
      <c r="GWS1827" s="1"/>
      <c r="GWT1827" s="1"/>
      <c r="GWU1827" s="1"/>
      <c r="GWV1827" s="2"/>
      <c r="GWW1827" s="1"/>
      <c r="GWX1827" s="1"/>
      <c r="GWY1827" s="1"/>
      <c r="GWZ1827" s="2"/>
      <c r="GXA1827" s="1"/>
      <c r="GXB1827" s="1"/>
      <c r="GXC1827" s="1"/>
      <c r="GXD1827" s="2"/>
      <c r="GXE1827" s="1"/>
      <c r="GXF1827" s="1"/>
      <c r="GXG1827" s="1"/>
      <c r="GXH1827" s="2"/>
      <c r="GXI1827" s="1"/>
      <c r="GXJ1827" s="1"/>
      <c r="GXK1827" s="1"/>
      <c r="GXL1827" s="2"/>
      <c r="GXM1827" s="1"/>
      <c r="GXN1827" s="1"/>
      <c r="GXO1827" s="1"/>
      <c r="GXP1827" s="2"/>
      <c r="GXQ1827" s="1"/>
      <c r="GXR1827" s="1"/>
      <c r="GXS1827" s="1"/>
      <c r="GXT1827" s="2"/>
      <c r="GXU1827" s="1"/>
      <c r="GXV1827" s="1"/>
      <c r="GXW1827" s="1"/>
      <c r="GXX1827" s="2"/>
      <c r="GXY1827" s="1"/>
      <c r="GXZ1827" s="1"/>
      <c r="GYA1827" s="1"/>
      <c r="GYB1827" s="2"/>
      <c r="GYC1827" s="1"/>
      <c r="GYD1827" s="1"/>
      <c r="GYE1827" s="1"/>
      <c r="GYF1827" s="2"/>
      <c r="GYG1827" s="1"/>
      <c r="GYH1827" s="1"/>
      <c r="GYI1827" s="1"/>
      <c r="GYJ1827" s="2"/>
      <c r="GYK1827" s="1"/>
      <c r="GYL1827" s="1"/>
      <c r="GYM1827" s="1"/>
      <c r="GYN1827" s="2"/>
      <c r="GYO1827" s="1"/>
      <c r="GYP1827" s="1"/>
      <c r="GYQ1827" s="1"/>
      <c r="GYR1827" s="2"/>
      <c r="GYS1827" s="1"/>
      <c r="GYT1827" s="1"/>
      <c r="GYU1827" s="1"/>
      <c r="GYV1827" s="2"/>
      <c r="GYW1827" s="1"/>
      <c r="GYX1827" s="1"/>
      <c r="GYY1827" s="1"/>
      <c r="GYZ1827" s="2"/>
      <c r="GZA1827" s="1"/>
      <c r="GZB1827" s="1"/>
      <c r="GZC1827" s="1"/>
      <c r="GZD1827" s="2"/>
      <c r="GZE1827" s="1"/>
      <c r="GZF1827" s="1"/>
      <c r="GZG1827" s="1"/>
      <c r="GZH1827" s="2"/>
      <c r="GZI1827" s="1"/>
      <c r="GZJ1827" s="1"/>
      <c r="GZK1827" s="1"/>
      <c r="GZL1827" s="2"/>
      <c r="GZM1827" s="1"/>
      <c r="GZN1827" s="1"/>
      <c r="GZO1827" s="1"/>
      <c r="GZP1827" s="2"/>
      <c r="GZQ1827" s="1"/>
      <c r="GZR1827" s="1"/>
      <c r="GZS1827" s="1"/>
      <c r="GZT1827" s="2"/>
      <c r="GZU1827" s="1"/>
      <c r="GZV1827" s="1"/>
      <c r="GZW1827" s="1"/>
      <c r="GZX1827" s="2"/>
      <c r="GZY1827" s="1"/>
      <c r="GZZ1827" s="1"/>
      <c r="HAA1827" s="1"/>
      <c r="HAB1827" s="2"/>
      <c r="HAC1827" s="1"/>
      <c r="HAD1827" s="1"/>
      <c r="HAE1827" s="1"/>
      <c r="HAF1827" s="2"/>
      <c r="HAG1827" s="1"/>
      <c r="HAH1827" s="1"/>
      <c r="HAI1827" s="1"/>
      <c r="HAJ1827" s="2"/>
      <c r="HAK1827" s="1"/>
      <c r="HAL1827" s="1"/>
      <c r="HAM1827" s="1"/>
      <c r="HAN1827" s="2"/>
      <c r="HAO1827" s="1"/>
      <c r="HAP1827" s="1"/>
      <c r="HAQ1827" s="1"/>
      <c r="HAR1827" s="2"/>
      <c r="HAS1827" s="1"/>
      <c r="HAT1827" s="1"/>
      <c r="HAU1827" s="1"/>
      <c r="HAV1827" s="2"/>
      <c r="HAW1827" s="1"/>
      <c r="HAX1827" s="1"/>
      <c r="HAY1827" s="1"/>
      <c r="HAZ1827" s="2"/>
      <c r="HBA1827" s="1"/>
      <c r="HBB1827" s="1"/>
      <c r="HBC1827" s="1"/>
      <c r="HBD1827" s="2"/>
      <c r="HBE1827" s="1"/>
      <c r="HBF1827" s="1"/>
      <c r="HBG1827" s="1"/>
      <c r="HBH1827" s="2"/>
      <c r="HBI1827" s="1"/>
      <c r="HBJ1827" s="1"/>
      <c r="HBK1827" s="1"/>
      <c r="HBL1827" s="2"/>
      <c r="HBM1827" s="1"/>
      <c r="HBN1827" s="1"/>
      <c r="HBO1827" s="1"/>
      <c r="HBP1827" s="2"/>
      <c r="HBQ1827" s="1"/>
      <c r="HBR1827" s="1"/>
      <c r="HBS1827" s="1"/>
      <c r="HBT1827" s="2"/>
      <c r="HBU1827" s="1"/>
      <c r="HBV1827" s="1"/>
      <c r="HBW1827" s="1"/>
      <c r="HBX1827" s="2"/>
      <c r="HBY1827" s="1"/>
      <c r="HBZ1827" s="1"/>
      <c r="HCA1827" s="1"/>
      <c r="HCB1827" s="2"/>
      <c r="HCC1827" s="1"/>
      <c r="HCD1827" s="1"/>
      <c r="HCE1827" s="1"/>
      <c r="HCF1827" s="2"/>
      <c r="HCG1827" s="1"/>
      <c r="HCH1827" s="1"/>
      <c r="HCI1827" s="1"/>
      <c r="HCJ1827" s="2"/>
      <c r="HCK1827" s="1"/>
      <c r="HCL1827" s="1"/>
      <c r="HCM1827" s="1"/>
      <c r="HCN1827" s="2"/>
      <c r="HCO1827" s="1"/>
      <c r="HCP1827" s="1"/>
      <c r="HCQ1827" s="1"/>
      <c r="HCR1827" s="2"/>
      <c r="HCS1827" s="1"/>
      <c r="HCT1827" s="1"/>
      <c r="HCU1827" s="1"/>
      <c r="HCV1827" s="2"/>
      <c r="HCW1827" s="1"/>
      <c r="HCX1827" s="1"/>
      <c r="HCY1827" s="1"/>
      <c r="HCZ1827" s="2"/>
      <c r="HDA1827" s="1"/>
      <c r="HDB1827" s="1"/>
      <c r="HDC1827" s="1"/>
      <c r="HDD1827" s="2"/>
      <c r="HDE1827" s="1"/>
      <c r="HDF1827" s="1"/>
      <c r="HDG1827" s="1"/>
      <c r="HDH1827" s="2"/>
      <c r="HDI1827" s="1"/>
      <c r="HDJ1827" s="1"/>
      <c r="HDK1827" s="1"/>
      <c r="HDL1827" s="2"/>
      <c r="HDM1827" s="1"/>
      <c r="HDN1827" s="1"/>
      <c r="HDO1827" s="1"/>
      <c r="HDP1827" s="2"/>
      <c r="HDQ1827" s="1"/>
      <c r="HDR1827" s="1"/>
      <c r="HDS1827" s="1"/>
      <c r="HDT1827" s="2"/>
      <c r="HDU1827" s="1"/>
      <c r="HDV1827" s="1"/>
      <c r="HDW1827" s="1"/>
      <c r="HDX1827" s="2"/>
      <c r="HDY1827" s="1"/>
      <c r="HDZ1827" s="1"/>
      <c r="HEA1827" s="1"/>
      <c r="HEB1827" s="2"/>
      <c r="HEC1827" s="1"/>
      <c r="HED1827" s="1"/>
      <c r="HEE1827" s="1"/>
      <c r="HEF1827" s="2"/>
      <c r="HEG1827" s="1"/>
      <c r="HEH1827" s="1"/>
      <c r="HEI1827" s="1"/>
      <c r="HEJ1827" s="2"/>
      <c r="HEK1827" s="1"/>
      <c r="HEL1827" s="1"/>
      <c r="HEM1827" s="1"/>
      <c r="HEN1827" s="2"/>
      <c r="HEO1827" s="1"/>
      <c r="HEP1827" s="1"/>
      <c r="HEQ1827" s="1"/>
      <c r="HER1827" s="2"/>
      <c r="HES1827" s="1"/>
      <c r="HET1827" s="1"/>
      <c r="HEU1827" s="1"/>
      <c r="HEV1827" s="2"/>
      <c r="HEW1827" s="1"/>
      <c r="HEX1827" s="1"/>
      <c r="HEY1827" s="1"/>
      <c r="HEZ1827" s="2"/>
      <c r="HFA1827" s="1"/>
      <c r="HFB1827" s="1"/>
      <c r="HFC1827" s="1"/>
      <c r="HFD1827" s="2"/>
      <c r="HFE1827" s="1"/>
      <c r="HFF1827" s="1"/>
      <c r="HFG1827" s="1"/>
      <c r="HFH1827" s="2"/>
      <c r="HFI1827" s="1"/>
      <c r="HFJ1827" s="1"/>
      <c r="HFK1827" s="1"/>
      <c r="HFL1827" s="2"/>
      <c r="HFM1827" s="1"/>
      <c r="HFN1827" s="1"/>
      <c r="HFO1827" s="1"/>
      <c r="HFP1827" s="2"/>
      <c r="HFQ1827" s="1"/>
      <c r="HFR1827" s="1"/>
      <c r="HFS1827" s="1"/>
      <c r="HFT1827" s="2"/>
      <c r="HFU1827" s="1"/>
      <c r="HFV1827" s="1"/>
      <c r="HFW1827" s="1"/>
      <c r="HFX1827" s="2"/>
      <c r="HFY1827" s="1"/>
      <c r="HFZ1827" s="1"/>
      <c r="HGA1827" s="1"/>
      <c r="HGB1827" s="2"/>
      <c r="HGC1827" s="1"/>
      <c r="HGD1827" s="1"/>
      <c r="HGE1827" s="1"/>
      <c r="HGF1827" s="2"/>
      <c r="HGG1827" s="1"/>
      <c r="HGH1827" s="1"/>
      <c r="HGI1827" s="1"/>
      <c r="HGJ1827" s="2"/>
      <c r="HGK1827" s="1"/>
      <c r="HGL1827" s="1"/>
      <c r="HGM1827" s="1"/>
      <c r="HGN1827" s="2"/>
      <c r="HGO1827" s="1"/>
      <c r="HGP1827" s="1"/>
      <c r="HGQ1827" s="1"/>
      <c r="HGR1827" s="2"/>
      <c r="HGS1827" s="1"/>
      <c r="HGT1827" s="1"/>
      <c r="HGU1827" s="1"/>
      <c r="HGV1827" s="2"/>
      <c r="HGW1827" s="1"/>
      <c r="HGX1827" s="1"/>
      <c r="HGY1827" s="1"/>
      <c r="HGZ1827" s="2"/>
      <c r="HHA1827" s="1"/>
      <c r="HHB1827" s="1"/>
      <c r="HHC1827" s="1"/>
      <c r="HHD1827" s="2"/>
      <c r="HHE1827" s="1"/>
      <c r="HHF1827" s="1"/>
      <c r="HHG1827" s="1"/>
      <c r="HHH1827" s="2"/>
      <c r="HHI1827" s="1"/>
      <c r="HHJ1827" s="1"/>
      <c r="HHK1827" s="1"/>
      <c r="HHL1827" s="2"/>
      <c r="HHM1827" s="1"/>
      <c r="HHN1827" s="1"/>
      <c r="HHO1827" s="1"/>
      <c r="HHP1827" s="2"/>
      <c r="HHQ1827" s="1"/>
      <c r="HHR1827" s="1"/>
      <c r="HHS1827" s="1"/>
      <c r="HHT1827" s="2"/>
      <c r="HHU1827" s="1"/>
      <c r="HHV1827" s="1"/>
      <c r="HHW1827" s="1"/>
      <c r="HHX1827" s="2"/>
      <c r="HHY1827" s="1"/>
      <c r="HHZ1827" s="1"/>
      <c r="HIA1827" s="1"/>
      <c r="HIB1827" s="2"/>
      <c r="HIC1827" s="1"/>
      <c r="HID1827" s="1"/>
      <c r="HIE1827" s="1"/>
      <c r="HIF1827" s="2"/>
      <c r="HIG1827" s="1"/>
      <c r="HIH1827" s="1"/>
      <c r="HII1827" s="1"/>
      <c r="HIJ1827" s="2"/>
      <c r="HIK1827" s="1"/>
      <c r="HIL1827" s="1"/>
      <c r="HIM1827" s="1"/>
      <c r="HIN1827" s="2"/>
      <c r="HIO1827" s="1"/>
      <c r="HIP1827" s="1"/>
      <c r="HIQ1827" s="1"/>
      <c r="HIR1827" s="2"/>
      <c r="HIS1827" s="1"/>
      <c r="HIT1827" s="1"/>
      <c r="HIU1827" s="1"/>
      <c r="HIV1827" s="2"/>
      <c r="HIW1827" s="1"/>
      <c r="HIX1827" s="1"/>
      <c r="HIY1827" s="1"/>
      <c r="HIZ1827" s="2"/>
      <c r="HJA1827" s="1"/>
      <c r="HJB1827" s="1"/>
      <c r="HJC1827" s="1"/>
      <c r="HJD1827" s="2"/>
      <c r="HJE1827" s="1"/>
      <c r="HJF1827" s="1"/>
      <c r="HJG1827" s="1"/>
      <c r="HJH1827" s="2"/>
      <c r="HJI1827" s="1"/>
      <c r="HJJ1827" s="1"/>
      <c r="HJK1827" s="1"/>
      <c r="HJL1827" s="2"/>
      <c r="HJM1827" s="1"/>
      <c r="HJN1827" s="1"/>
      <c r="HJO1827" s="1"/>
      <c r="HJP1827" s="2"/>
      <c r="HJQ1827" s="1"/>
      <c r="HJR1827" s="1"/>
      <c r="HJS1827" s="1"/>
      <c r="HJT1827" s="2"/>
      <c r="HJU1827" s="1"/>
      <c r="HJV1827" s="1"/>
      <c r="HJW1827" s="1"/>
      <c r="HJX1827" s="2"/>
      <c r="HJY1827" s="1"/>
      <c r="HJZ1827" s="1"/>
      <c r="HKA1827" s="1"/>
      <c r="HKB1827" s="2"/>
      <c r="HKC1827" s="1"/>
      <c r="HKD1827" s="1"/>
      <c r="HKE1827" s="1"/>
      <c r="HKF1827" s="2"/>
      <c r="HKG1827" s="1"/>
      <c r="HKH1827" s="1"/>
      <c r="HKI1827" s="1"/>
      <c r="HKJ1827" s="2"/>
      <c r="HKK1827" s="1"/>
      <c r="HKL1827" s="1"/>
      <c r="HKM1827" s="1"/>
      <c r="HKN1827" s="2"/>
      <c r="HKO1827" s="1"/>
      <c r="HKP1827" s="1"/>
      <c r="HKQ1827" s="1"/>
      <c r="HKR1827" s="2"/>
      <c r="HKS1827" s="1"/>
      <c r="HKT1827" s="1"/>
      <c r="HKU1827" s="1"/>
      <c r="HKV1827" s="2"/>
      <c r="HKW1827" s="1"/>
      <c r="HKX1827" s="1"/>
      <c r="HKY1827" s="1"/>
      <c r="HKZ1827" s="2"/>
      <c r="HLA1827" s="1"/>
      <c r="HLB1827" s="1"/>
      <c r="HLC1827" s="1"/>
      <c r="HLD1827" s="2"/>
      <c r="HLE1827" s="1"/>
      <c r="HLF1827" s="1"/>
      <c r="HLG1827" s="1"/>
      <c r="HLH1827" s="2"/>
      <c r="HLI1827" s="1"/>
      <c r="HLJ1827" s="1"/>
      <c r="HLK1827" s="1"/>
      <c r="HLL1827" s="2"/>
      <c r="HLM1827" s="1"/>
      <c r="HLN1827" s="1"/>
      <c r="HLO1827" s="1"/>
      <c r="HLP1827" s="2"/>
      <c r="HLQ1827" s="1"/>
      <c r="HLR1827" s="1"/>
      <c r="HLS1827" s="1"/>
      <c r="HLT1827" s="2"/>
      <c r="HLU1827" s="1"/>
      <c r="HLV1827" s="1"/>
      <c r="HLW1827" s="1"/>
      <c r="HLX1827" s="2"/>
      <c r="HLY1827" s="1"/>
      <c r="HLZ1827" s="1"/>
      <c r="HMA1827" s="1"/>
      <c r="HMB1827" s="2"/>
      <c r="HMC1827" s="1"/>
      <c r="HMD1827" s="1"/>
      <c r="HME1827" s="1"/>
      <c r="HMF1827" s="2"/>
      <c r="HMG1827" s="1"/>
      <c r="HMH1827" s="1"/>
      <c r="HMI1827" s="1"/>
      <c r="HMJ1827" s="2"/>
      <c r="HMK1827" s="1"/>
      <c r="HML1827" s="1"/>
      <c r="HMM1827" s="1"/>
      <c r="HMN1827" s="2"/>
      <c r="HMO1827" s="1"/>
      <c r="HMP1827" s="1"/>
      <c r="HMQ1827" s="1"/>
      <c r="HMR1827" s="2"/>
      <c r="HMS1827" s="1"/>
      <c r="HMT1827" s="1"/>
      <c r="HMU1827" s="1"/>
      <c r="HMV1827" s="2"/>
      <c r="HMW1827" s="1"/>
      <c r="HMX1827" s="1"/>
      <c r="HMY1827" s="1"/>
      <c r="HMZ1827" s="2"/>
      <c r="HNA1827" s="1"/>
      <c r="HNB1827" s="1"/>
      <c r="HNC1827" s="1"/>
      <c r="HND1827" s="2"/>
      <c r="HNE1827" s="1"/>
      <c r="HNF1827" s="1"/>
      <c r="HNG1827" s="1"/>
      <c r="HNH1827" s="2"/>
      <c r="HNI1827" s="1"/>
      <c r="HNJ1827" s="1"/>
      <c r="HNK1827" s="1"/>
      <c r="HNL1827" s="2"/>
      <c r="HNM1827" s="1"/>
      <c r="HNN1827" s="1"/>
      <c r="HNO1827" s="1"/>
      <c r="HNP1827" s="2"/>
      <c r="HNQ1827" s="1"/>
      <c r="HNR1827" s="1"/>
      <c r="HNS1827" s="1"/>
      <c r="HNT1827" s="2"/>
      <c r="HNU1827" s="1"/>
      <c r="HNV1827" s="1"/>
      <c r="HNW1827" s="1"/>
      <c r="HNX1827" s="2"/>
      <c r="HNY1827" s="1"/>
      <c r="HNZ1827" s="1"/>
      <c r="HOA1827" s="1"/>
      <c r="HOB1827" s="2"/>
      <c r="HOC1827" s="1"/>
      <c r="HOD1827" s="1"/>
      <c r="HOE1827" s="1"/>
      <c r="HOF1827" s="2"/>
      <c r="HOG1827" s="1"/>
      <c r="HOH1827" s="1"/>
      <c r="HOI1827" s="1"/>
      <c r="HOJ1827" s="2"/>
      <c r="HOK1827" s="1"/>
      <c r="HOL1827" s="1"/>
      <c r="HOM1827" s="1"/>
      <c r="HON1827" s="2"/>
      <c r="HOO1827" s="1"/>
      <c r="HOP1827" s="1"/>
      <c r="HOQ1827" s="1"/>
      <c r="HOR1827" s="2"/>
      <c r="HOS1827" s="1"/>
      <c r="HOT1827" s="1"/>
      <c r="HOU1827" s="1"/>
      <c r="HOV1827" s="2"/>
      <c r="HOW1827" s="1"/>
      <c r="HOX1827" s="1"/>
      <c r="HOY1827" s="1"/>
      <c r="HOZ1827" s="2"/>
      <c r="HPA1827" s="1"/>
      <c r="HPB1827" s="1"/>
      <c r="HPC1827" s="1"/>
      <c r="HPD1827" s="2"/>
      <c r="HPE1827" s="1"/>
      <c r="HPF1827" s="1"/>
      <c r="HPG1827" s="1"/>
      <c r="HPH1827" s="2"/>
      <c r="HPI1827" s="1"/>
      <c r="HPJ1827" s="1"/>
      <c r="HPK1827" s="1"/>
      <c r="HPL1827" s="2"/>
      <c r="HPM1827" s="1"/>
      <c r="HPN1827" s="1"/>
      <c r="HPO1827" s="1"/>
      <c r="HPP1827" s="2"/>
      <c r="HPQ1827" s="1"/>
      <c r="HPR1827" s="1"/>
      <c r="HPS1827" s="1"/>
      <c r="HPT1827" s="2"/>
      <c r="HPU1827" s="1"/>
      <c r="HPV1827" s="1"/>
      <c r="HPW1827" s="1"/>
      <c r="HPX1827" s="2"/>
      <c r="HPY1827" s="1"/>
      <c r="HPZ1827" s="1"/>
      <c r="HQA1827" s="1"/>
      <c r="HQB1827" s="2"/>
      <c r="HQC1827" s="1"/>
      <c r="HQD1827" s="1"/>
      <c r="HQE1827" s="1"/>
      <c r="HQF1827" s="2"/>
      <c r="HQG1827" s="1"/>
      <c r="HQH1827" s="1"/>
      <c r="HQI1827" s="1"/>
      <c r="HQJ1827" s="2"/>
      <c r="HQK1827" s="1"/>
      <c r="HQL1827" s="1"/>
      <c r="HQM1827" s="1"/>
      <c r="HQN1827" s="2"/>
      <c r="HQO1827" s="1"/>
      <c r="HQP1827" s="1"/>
      <c r="HQQ1827" s="1"/>
      <c r="HQR1827" s="2"/>
      <c r="HQS1827" s="1"/>
      <c r="HQT1827" s="1"/>
      <c r="HQU1827" s="1"/>
      <c r="HQV1827" s="2"/>
      <c r="HQW1827" s="1"/>
      <c r="HQX1827" s="1"/>
      <c r="HQY1827" s="1"/>
      <c r="HQZ1827" s="2"/>
      <c r="HRA1827" s="1"/>
      <c r="HRB1827" s="1"/>
      <c r="HRC1827" s="1"/>
      <c r="HRD1827" s="2"/>
      <c r="HRE1827" s="1"/>
      <c r="HRF1827" s="1"/>
      <c r="HRG1827" s="1"/>
      <c r="HRH1827" s="2"/>
      <c r="HRI1827" s="1"/>
      <c r="HRJ1827" s="1"/>
      <c r="HRK1827" s="1"/>
      <c r="HRL1827" s="2"/>
      <c r="HRM1827" s="1"/>
      <c r="HRN1827" s="1"/>
      <c r="HRO1827" s="1"/>
      <c r="HRP1827" s="2"/>
      <c r="HRQ1827" s="1"/>
      <c r="HRR1827" s="1"/>
      <c r="HRS1827" s="1"/>
      <c r="HRT1827" s="2"/>
      <c r="HRU1827" s="1"/>
      <c r="HRV1827" s="1"/>
      <c r="HRW1827" s="1"/>
      <c r="HRX1827" s="2"/>
      <c r="HRY1827" s="1"/>
      <c r="HRZ1827" s="1"/>
      <c r="HSA1827" s="1"/>
      <c r="HSB1827" s="2"/>
      <c r="HSC1827" s="1"/>
      <c r="HSD1827" s="1"/>
      <c r="HSE1827" s="1"/>
      <c r="HSF1827" s="2"/>
      <c r="HSG1827" s="1"/>
      <c r="HSH1827" s="1"/>
      <c r="HSI1827" s="1"/>
      <c r="HSJ1827" s="2"/>
      <c r="HSK1827" s="1"/>
      <c r="HSL1827" s="1"/>
      <c r="HSM1827" s="1"/>
      <c r="HSN1827" s="2"/>
      <c r="HSO1827" s="1"/>
      <c r="HSP1827" s="1"/>
      <c r="HSQ1827" s="1"/>
      <c r="HSR1827" s="2"/>
      <c r="HSS1827" s="1"/>
      <c r="HST1827" s="1"/>
      <c r="HSU1827" s="1"/>
      <c r="HSV1827" s="2"/>
      <c r="HSW1827" s="1"/>
      <c r="HSX1827" s="1"/>
      <c r="HSY1827" s="1"/>
      <c r="HSZ1827" s="2"/>
      <c r="HTA1827" s="1"/>
      <c r="HTB1827" s="1"/>
      <c r="HTC1827" s="1"/>
      <c r="HTD1827" s="2"/>
      <c r="HTE1827" s="1"/>
      <c r="HTF1827" s="1"/>
      <c r="HTG1827" s="1"/>
      <c r="HTH1827" s="2"/>
      <c r="HTI1827" s="1"/>
      <c r="HTJ1827" s="1"/>
      <c r="HTK1827" s="1"/>
      <c r="HTL1827" s="2"/>
      <c r="HTM1827" s="1"/>
      <c r="HTN1827" s="1"/>
      <c r="HTO1827" s="1"/>
      <c r="HTP1827" s="2"/>
      <c r="HTQ1827" s="1"/>
      <c r="HTR1827" s="1"/>
      <c r="HTS1827" s="1"/>
      <c r="HTT1827" s="2"/>
      <c r="HTU1827" s="1"/>
      <c r="HTV1827" s="1"/>
      <c r="HTW1827" s="1"/>
      <c r="HTX1827" s="2"/>
      <c r="HTY1827" s="1"/>
      <c r="HTZ1827" s="1"/>
      <c r="HUA1827" s="1"/>
      <c r="HUB1827" s="2"/>
      <c r="HUC1827" s="1"/>
      <c r="HUD1827" s="1"/>
      <c r="HUE1827" s="1"/>
      <c r="HUF1827" s="2"/>
      <c r="HUG1827" s="1"/>
      <c r="HUH1827" s="1"/>
      <c r="HUI1827" s="1"/>
      <c r="HUJ1827" s="2"/>
      <c r="HUK1827" s="1"/>
      <c r="HUL1827" s="1"/>
      <c r="HUM1827" s="1"/>
      <c r="HUN1827" s="2"/>
      <c r="HUO1827" s="1"/>
      <c r="HUP1827" s="1"/>
      <c r="HUQ1827" s="1"/>
      <c r="HUR1827" s="2"/>
      <c r="HUS1827" s="1"/>
      <c r="HUT1827" s="1"/>
      <c r="HUU1827" s="1"/>
      <c r="HUV1827" s="2"/>
      <c r="HUW1827" s="1"/>
      <c r="HUX1827" s="1"/>
      <c r="HUY1827" s="1"/>
      <c r="HUZ1827" s="2"/>
      <c r="HVA1827" s="1"/>
      <c r="HVB1827" s="1"/>
      <c r="HVC1827" s="1"/>
      <c r="HVD1827" s="2"/>
      <c r="HVE1827" s="1"/>
      <c r="HVF1827" s="1"/>
      <c r="HVG1827" s="1"/>
      <c r="HVH1827" s="2"/>
      <c r="HVI1827" s="1"/>
      <c r="HVJ1827" s="1"/>
      <c r="HVK1827" s="1"/>
      <c r="HVL1827" s="2"/>
      <c r="HVM1827" s="1"/>
      <c r="HVN1827" s="1"/>
      <c r="HVO1827" s="1"/>
      <c r="HVP1827" s="2"/>
      <c r="HVQ1827" s="1"/>
      <c r="HVR1827" s="1"/>
      <c r="HVS1827" s="1"/>
      <c r="HVT1827" s="2"/>
      <c r="HVU1827" s="1"/>
      <c r="HVV1827" s="1"/>
      <c r="HVW1827" s="1"/>
      <c r="HVX1827" s="2"/>
      <c r="HVY1827" s="1"/>
      <c r="HVZ1827" s="1"/>
      <c r="HWA1827" s="1"/>
      <c r="HWB1827" s="2"/>
      <c r="HWC1827" s="1"/>
      <c r="HWD1827" s="1"/>
      <c r="HWE1827" s="1"/>
      <c r="HWF1827" s="2"/>
      <c r="HWG1827" s="1"/>
      <c r="HWH1827" s="1"/>
      <c r="HWI1827" s="1"/>
      <c r="HWJ1827" s="2"/>
      <c r="HWK1827" s="1"/>
      <c r="HWL1827" s="1"/>
      <c r="HWM1827" s="1"/>
      <c r="HWN1827" s="2"/>
      <c r="HWO1827" s="1"/>
      <c r="HWP1827" s="1"/>
      <c r="HWQ1827" s="1"/>
      <c r="HWR1827" s="2"/>
      <c r="HWS1827" s="1"/>
      <c r="HWT1827" s="1"/>
      <c r="HWU1827" s="1"/>
      <c r="HWV1827" s="2"/>
      <c r="HWW1827" s="1"/>
      <c r="HWX1827" s="1"/>
      <c r="HWY1827" s="1"/>
      <c r="HWZ1827" s="2"/>
      <c r="HXA1827" s="1"/>
      <c r="HXB1827" s="1"/>
      <c r="HXC1827" s="1"/>
      <c r="HXD1827" s="2"/>
      <c r="HXE1827" s="1"/>
      <c r="HXF1827" s="1"/>
      <c r="HXG1827" s="1"/>
      <c r="HXH1827" s="2"/>
      <c r="HXI1827" s="1"/>
      <c r="HXJ1827" s="1"/>
      <c r="HXK1827" s="1"/>
      <c r="HXL1827" s="2"/>
      <c r="HXM1827" s="1"/>
      <c r="HXN1827" s="1"/>
      <c r="HXO1827" s="1"/>
      <c r="HXP1827" s="2"/>
      <c r="HXQ1827" s="1"/>
      <c r="HXR1827" s="1"/>
      <c r="HXS1827" s="1"/>
      <c r="HXT1827" s="2"/>
      <c r="HXU1827" s="1"/>
      <c r="HXV1827" s="1"/>
      <c r="HXW1827" s="1"/>
      <c r="HXX1827" s="2"/>
      <c r="HXY1827" s="1"/>
      <c r="HXZ1827" s="1"/>
      <c r="HYA1827" s="1"/>
      <c r="HYB1827" s="2"/>
      <c r="HYC1827" s="1"/>
      <c r="HYD1827" s="1"/>
      <c r="HYE1827" s="1"/>
      <c r="HYF1827" s="2"/>
      <c r="HYG1827" s="1"/>
      <c r="HYH1827" s="1"/>
      <c r="HYI1827" s="1"/>
      <c r="HYJ1827" s="2"/>
      <c r="HYK1827" s="1"/>
      <c r="HYL1827" s="1"/>
      <c r="HYM1827" s="1"/>
      <c r="HYN1827" s="2"/>
      <c r="HYO1827" s="1"/>
      <c r="HYP1827" s="1"/>
      <c r="HYQ1827" s="1"/>
      <c r="HYR1827" s="2"/>
      <c r="HYS1827" s="1"/>
      <c r="HYT1827" s="1"/>
      <c r="HYU1827" s="1"/>
      <c r="HYV1827" s="2"/>
      <c r="HYW1827" s="1"/>
      <c r="HYX1827" s="1"/>
      <c r="HYY1827" s="1"/>
      <c r="HYZ1827" s="2"/>
      <c r="HZA1827" s="1"/>
      <c r="HZB1827" s="1"/>
      <c r="HZC1827" s="1"/>
      <c r="HZD1827" s="2"/>
      <c r="HZE1827" s="1"/>
      <c r="HZF1827" s="1"/>
      <c r="HZG1827" s="1"/>
      <c r="HZH1827" s="2"/>
      <c r="HZI1827" s="1"/>
      <c r="HZJ1827" s="1"/>
      <c r="HZK1827" s="1"/>
      <c r="HZL1827" s="2"/>
      <c r="HZM1827" s="1"/>
      <c r="HZN1827" s="1"/>
      <c r="HZO1827" s="1"/>
      <c r="HZP1827" s="2"/>
      <c r="HZQ1827" s="1"/>
      <c r="HZR1827" s="1"/>
      <c r="HZS1827" s="1"/>
      <c r="HZT1827" s="2"/>
      <c r="HZU1827" s="1"/>
      <c r="HZV1827" s="1"/>
      <c r="HZW1827" s="1"/>
      <c r="HZX1827" s="2"/>
      <c r="HZY1827" s="1"/>
      <c r="HZZ1827" s="1"/>
      <c r="IAA1827" s="1"/>
      <c r="IAB1827" s="2"/>
      <c r="IAC1827" s="1"/>
      <c r="IAD1827" s="1"/>
      <c r="IAE1827" s="1"/>
      <c r="IAF1827" s="2"/>
      <c r="IAG1827" s="1"/>
      <c r="IAH1827" s="1"/>
      <c r="IAI1827" s="1"/>
      <c r="IAJ1827" s="2"/>
      <c r="IAK1827" s="1"/>
      <c r="IAL1827" s="1"/>
      <c r="IAM1827" s="1"/>
      <c r="IAN1827" s="2"/>
      <c r="IAO1827" s="1"/>
      <c r="IAP1827" s="1"/>
      <c r="IAQ1827" s="1"/>
      <c r="IAR1827" s="2"/>
      <c r="IAS1827" s="1"/>
      <c r="IAT1827" s="1"/>
      <c r="IAU1827" s="1"/>
      <c r="IAV1827" s="2"/>
      <c r="IAW1827" s="1"/>
      <c r="IAX1827" s="1"/>
      <c r="IAY1827" s="1"/>
      <c r="IAZ1827" s="2"/>
      <c r="IBA1827" s="1"/>
      <c r="IBB1827" s="1"/>
      <c r="IBC1827" s="1"/>
      <c r="IBD1827" s="2"/>
      <c r="IBE1827" s="1"/>
      <c r="IBF1827" s="1"/>
      <c r="IBG1827" s="1"/>
      <c r="IBH1827" s="2"/>
      <c r="IBI1827" s="1"/>
      <c r="IBJ1827" s="1"/>
      <c r="IBK1827" s="1"/>
      <c r="IBL1827" s="2"/>
      <c r="IBM1827" s="1"/>
      <c r="IBN1827" s="1"/>
      <c r="IBO1827" s="1"/>
      <c r="IBP1827" s="2"/>
      <c r="IBQ1827" s="1"/>
      <c r="IBR1827" s="1"/>
      <c r="IBS1827" s="1"/>
      <c r="IBT1827" s="2"/>
      <c r="IBU1827" s="1"/>
      <c r="IBV1827" s="1"/>
      <c r="IBW1827" s="1"/>
      <c r="IBX1827" s="2"/>
      <c r="IBY1827" s="1"/>
      <c r="IBZ1827" s="1"/>
      <c r="ICA1827" s="1"/>
      <c r="ICB1827" s="2"/>
      <c r="ICC1827" s="1"/>
      <c r="ICD1827" s="1"/>
      <c r="ICE1827" s="1"/>
      <c r="ICF1827" s="2"/>
      <c r="ICG1827" s="1"/>
      <c r="ICH1827" s="1"/>
      <c r="ICI1827" s="1"/>
      <c r="ICJ1827" s="2"/>
      <c r="ICK1827" s="1"/>
      <c r="ICL1827" s="1"/>
      <c r="ICM1827" s="1"/>
      <c r="ICN1827" s="2"/>
      <c r="ICO1827" s="1"/>
      <c r="ICP1827" s="1"/>
      <c r="ICQ1827" s="1"/>
      <c r="ICR1827" s="2"/>
      <c r="ICS1827" s="1"/>
      <c r="ICT1827" s="1"/>
      <c r="ICU1827" s="1"/>
      <c r="ICV1827" s="2"/>
      <c r="ICW1827" s="1"/>
      <c r="ICX1827" s="1"/>
      <c r="ICY1827" s="1"/>
      <c r="ICZ1827" s="2"/>
      <c r="IDA1827" s="1"/>
      <c r="IDB1827" s="1"/>
      <c r="IDC1827" s="1"/>
      <c r="IDD1827" s="2"/>
      <c r="IDE1827" s="1"/>
      <c r="IDF1827" s="1"/>
      <c r="IDG1827" s="1"/>
      <c r="IDH1827" s="2"/>
      <c r="IDI1827" s="1"/>
      <c r="IDJ1827" s="1"/>
      <c r="IDK1827" s="1"/>
      <c r="IDL1827" s="2"/>
      <c r="IDM1827" s="1"/>
      <c r="IDN1827" s="1"/>
      <c r="IDO1827" s="1"/>
      <c r="IDP1827" s="2"/>
      <c r="IDQ1827" s="1"/>
      <c r="IDR1827" s="1"/>
      <c r="IDS1827" s="1"/>
      <c r="IDT1827" s="2"/>
      <c r="IDU1827" s="1"/>
      <c r="IDV1827" s="1"/>
      <c r="IDW1827" s="1"/>
      <c r="IDX1827" s="2"/>
      <c r="IDY1827" s="1"/>
      <c r="IDZ1827" s="1"/>
      <c r="IEA1827" s="1"/>
      <c r="IEB1827" s="2"/>
      <c r="IEC1827" s="1"/>
      <c r="IED1827" s="1"/>
      <c r="IEE1827" s="1"/>
      <c r="IEF1827" s="2"/>
      <c r="IEG1827" s="1"/>
      <c r="IEH1827" s="1"/>
      <c r="IEI1827" s="1"/>
      <c r="IEJ1827" s="2"/>
      <c r="IEK1827" s="1"/>
      <c r="IEL1827" s="1"/>
      <c r="IEM1827" s="1"/>
      <c r="IEN1827" s="2"/>
      <c r="IEO1827" s="1"/>
      <c r="IEP1827" s="1"/>
      <c r="IEQ1827" s="1"/>
      <c r="IER1827" s="2"/>
      <c r="IES1827" s="1"/>
      <c r="IET1827" s="1"/>
      <c r="IEU1827" s="1"/>
      <c r="IEV1827" s="2"/>
      <c r="IEW1827" s="1"/>
      <c r="IEX1827" s="1"/>
      <c r="IEY1827" s="1"/>
      <c r="IEZ1827" s="2"/>
      <c r="IFA1827" s="1"/>
      <c r="IFB1827" s="1"/>
      <c r="IFC1827" s="1"/>
      <c r="IFD1827" s="2"/>
      <c r="IFE1827" s="1"/>
      <c r="IFF1827" s="1"/>
      <c r="IFG1827" s="1"/>
      <c r="IFH1827" s="2"/>
      <c r="IFI1827" s="1"/>
      <c r="IFJ1827" s="1"/>
      <c r="IFK1827" s="1"/>
      <c r="IFL1827" s="2"/>
      <c r="IFM1827" s="1"/>
      <c r="IFN1827" s="1"/>
      <c r="IFO1827" s="1"/>
      <c r="IFP1827" s="2"/>
      <c r="IFQ1827" s="1"/>
      <c r="IFR1827" s="1"/>
      <c r="IFS1827" s="1"/>
      <c r="IFT1827" s="2"/>
      <c r="IFU1827" s="1"/>
      <c r="IFV1827" s="1"/>
      <c r="IFW1827" s="1"/>
      <c r="IFX1827" s="2"/>
      <c r="IFY1827" s="1"/>
      <c r="IFZ1827" s="1"/>
      <c r="IGA1827" s="1"/>
      <c r="IGB1827" s="2"/>
      <c r="IGC1827" s="1"/>
      <c r="IGD1827" s="1"/>
      <c r="IGE1827" s="1"/>
      <c r="IGF1827" s="2"/>
      <c r="IGG1827" s="1"/>
      <c r="IGH1827" s="1"/>
      <c r="IGI1827" s="1"/>
      <c r="IGJ1827" s="2"/>
      <c r="IGK1827" s="1"/>
      <c r="IGL1827" s="1"/>
      <c r="IGM1827" s="1"/>
      <c r="IGN1827" s="2"/>
      <c r="IGO1827" s="1"/>
      <c r="IGP1827" s="1"/>
      <c r="IGQ1827" s="1"/>
      <c r="IGR1827" s="2"/>
      <c r="IGS1827" s="1"/>
      <c r="IGT1827" s="1"/>
      <c r="IGU1827" s="1"/>
      <c r="IGV1827" s="2"/>
      <c r="IGW1827" s="1"/>
      <c r="IGX1827" s="1"/>
      <c r="IGY1827" s="1"/>
      <c r="IGZ1827" s="2"/>
      <c r="IHA1827" s="1"/>
      <c r="IHB1827" s="1"/>
      <c r="IHC1827" s="1"/>
      <c r="IHD1827" s="2"/>
      <c r="IHE1827" s="1"/>
      <c r="IHF1827" s="1"/>
      <c r="IHG1827" s="1"/>
      <c r="IHH1827" s="2"/>
      <c r="IHI1827" s="1"/>
      <c r="IHJ1827" s="1"/>
      <c r="IHK1827" s="1"/>
      <c r="IHL1827" s="2"/>
      <c r="IHM1827" s="1"/>
      <c r="IHN1827" s="1"/>
      <c r="IHO1827" s="1"/>
      <c r="IHP1827" s="2"/>
      <c r="IHQ1827" s="1"/>
      <c r="IHR1827" s="1"/>
      <c r="IHS1827" s="1"/>
      <c r="IHT1827" s="2"/>
      <c r="IHU1827" s="1"/>
      <c r="IHV1827" s="1"/>
      <c r="IHW1827" s="1"/>
      <c r="IHX1827" s="2"/>
      <c r="IHY1827" s="1"/>
      <c r="IHZ1827" s="1"/>
      <c r="IIA1827" s="1"/>
      <c r="IIB1827" s="2"/>
      <c r="IIC1827" s="1"/>
      <c r="IID1827" s="1"/>
      <c r="IIE1827" s="1"/>
      <c r="IIF1827" s="2"/>
      <c r="IIG1827" s="1"/>
      <c r="IIH1827" s="1"/>
      <c r="III1827" s="1"/>
      <c r="IIJ1827" s="2"/>
      <c r="IIK1827" s="1"/>
      <c r="IIL1827" s="1"/>
      <c r="IIM1827" s="1"/>
      <c r="IIN1827" s="2"/>
      <c r="IIO1827" s="1"/>
      <c r="IIP1827" s="1"/>
      <c r="IIQ1827" s="1"/>
      <c r="IIR1827" s="2"/>
      <c r="IIS1827" s="1"/>
      <c r="IIT1827" s="1"/>
      <c r="IIU1827" s="1"/>
      <c r="IIV1827" s="2"/>
      <c r="IIW1827" s="1"/>
      <c r="IIX1827" s="1"/>
      <c r="IIY1827" s="1"/>
      <c r="IIZ1827" s="2"/>
      <c r="IJA1827" s="1"/>
      <c r="IJB1827" s="1"/>
      <c r="IJC1827" s="1"/>
      <c r="IJD1827" s="2"/>
      <c r="IJE1827" s="1"/>
      <c r="IJF1827" s="1"/>
      <c r="IJG1827" s="1"/>
      <c r="IJH1827" s="2"/>
      <c r="IJI1827" s="1"/>
      <c r="IJJ1827" s="1"/>
      <c r="IJK1827" s="1"/>
      <c r="IJL1827" s="2"/>
      <c r="IJM1827" s="1"/>
      <c r="IJN1827" s="1"/>
      <c r="IJO1827" s="1"/>
      <c r="IJP1827" s="2"/>
      <c r="IJQ1827" s="1"/>
      <c r="IJR1827" s="1"/>
      <c r="IJS1827" s="1"/>
      <c r="IJT1827" s="2"/>
      <c r="IJU1827" s="1"/>
      <c r="IJV1827" s="1"/>
      <c r="IJW1827" s="1"/>
      <c r="IJX1827" s="2"/>
      <c r="IJY1827" s="1"/>
      <c r="IJZ1827" s="1"/>
      <c r="IKA1827" s="1"/>
      <c r="IKB1827" s="2"/>
      <c r="IKC1827" s="1"/>
      <c r="IKD1827" s="1"/>
      <c r="IKE1827" s="1"/>
      <c r="IKF1827" s="2"/>
      <c r="IKG1827" s="1"/>
      <c r="IKH1827" s="1"/>
      <c r="IKI1827" s="1"/>
      <c r="IKJ1827" s="2"/>
      <c r="IKK1827" s="1"/>
      <c r="IKL1827" s="1"/>
      <c r="IKM1827" s="1"/>
      <c r="IKN1827" s="2"/>
      <c r="IKO1827" s="1"/>
      <c r="IKP1827" s="1"/>
      <c r="IKQ1827" s="1"/>
      <c r="IKR1827" s="2"/>
      <c r="IKS1827" s="1"/>
      <c r="IKT1827" s="1"/>
      <c r="IKU1827" s="1"/>
      <c r="IKV1827" s="2"/>
      <c r="IKW1827" s="1"/>
      <c r="IKX1827" s="1"/>
      <c r="IKY1827" s="1"/>
      <c r="IKZ1827" s="2"/>
      <c r="ILA1827" s="1"/>
      <c r="ILB1827" s="1"/>
      <c r="ILC1827" s="1"/>
      <c r="ILD1827" s="2"/>
      <c r="ILE1827" s="1"/>
      <c r="ILF1827" s="1"/>
      <c r="ILG1827" s="1"/>
      <c r="ILH1827" s="2"/>
      <c r="ILI1827" s="1"/>
      <c r="ILJ1827" s="1"/>
      <c r="ILK1827" s="1"/>
      <c r="ILL1827" s="2"/>
      <c r="ILM1827" s="1"/>
      <c r="ILN1827" s="1"/>
      <c r="ILO1827" s="1"/>
      <c r="ILP1827" s="2"/>
      <c r="ILQ1827" s="1"/>
      <c r="ILR1827" s="1"/>
      <c r="ILS1827" s="1"/>
      <c r="ILT1827" s="2"/>
      <c r="ILU1827" s="1"/>
      <c r="ILV1827" s="1"/>
      <c r="ILW1827" s="1"/>
      <c r="ILX1827" s="2"/>
      <c r="ILY1827" s="1"/>
      <c r="ILZ1827" s="1"/>
      <c r="IMA1827" s="1"/>
      <c r="IMB1827" s="2"/>
      <c r="IMC1827" s="1"/>
      <c r="IMD1827" s="1"/>
      <c r="IME1827" s="1"/>
      <c r="IMF1827" s="2"/>
      <c r="IMG1827" s="1"/>
      <c r="IMH1827" s="1"/>
      <c r="IMI1827" s="1"/>
      <c r="IMJ1827" s="2"/>
      <c r="IMK1827" s="1"/>
      <c r="IML1827" s="1"/>
      <c r="IMM1827" s="1"/>
      <c r="IMN1827" s="2"/>
      <c r="IMO1827" s="1"/>
      <c r="IMP1827" s="1"/>
      <c r="IMQ1827" s="1"/>
      <c r="IMR1827" s="2"/>
      <c r="IMS1827" s="1"/>
      <c r="IMT1827" s="1"/>
      <c r="IMU1827" s="1"/>
      <c r="IMV1827" s="2"/>
      <c r="IMW1827" s="1"/>
      <c r="IMX1827" s="1"/>
      <c r="IMY1827" s="1"/>
      <c r="IMZ1827" s="2"/>
      <c r="INA1827" s="1"/>
      <c r="INB1827" s="1"/>
      <c r="INC1827" s="1"/>
      <c r="IND1827" s="2"/>
      <c r="INE1827" s="1"/>
      <c r="INF1827" s="1"/>
      <c r="ING1827" s="1"/>
      <c r="INH1827" s="2"/>
      <c r="INI1827" s="1"/>
      <c r="INJ1827" s="1"/>
      <c r="INK1827" s="1"/>
      <c r="INL1827" s="2"/>
      <c r="INM1827" s="1"/>
      <c r="INN1827" s="1"/>
      <c r="INO1827" s="1"/>
      <c r="INP1827" s="2"/>
      <c r="INQ1827" s="1"/>
      <c r="INR1827" s="1"/>
      <c r="INS1827" s="1"/>
      <c r="INT1827" s="2"/>
      <c r="INU1827" s="1"/>
      <c r="INV1827" s="1"/>
      <c r="INW1827" s="1"/>
      <c r="INX1827" s="2"/>
      <c r="INY1827" s="1"/>
      <c r="INZ1827" s="1"/>
      <c r="IOA1827" s="1"/>
      <c r="IOB1827" s="2"/>
      <c r="IOC1827" s="1"/>
      <c r="IOD1827" s="1"/>
      <c r="IOE1827" s="1"/>
      <c r="IOF1827" s="2"/>
      <c r="IOG1827" s="1"/>
      <c r="IOH1827" s="1"/>
      <c r="IOI1827" s="1"/>
      <c r="IOJ1827" s="2"/>
      <c r="IOK1827" s="1"/>
      <c r="IOL1827" s="1"/>
      <c r="IOM1827" s="1"/>
      <c r="ION1827" s="2"/>
      <c r="IOO1827" s="1"/>
      <c r="IOP1827" s="1"/>
      <c r="IOQ1827" s="1"/>
      <c r="IOR1827" s="2"/>
      <c r="IOS1827" s="1"/>
      <c r="IOT1827" s="1"/>
      <c r="IOU1827" s="1"/>
      <c r="IOV1827" s="2"/>
      <c r="IOW1827" s="1"/>
      <c r="IOX1827" s="1"/>
      <c r="IOY1827" s="1"/>
      <c r="IOZ1827" s="2"/>
      <c r="IPA1827" s="1"/>
      <c r="IPB1827" s="1"/>
      <c r="IPC1827" s="1"/>
      <c r="IPD1827" s="2"/>
      <c r="IPE1827" s="1"/>
      <c r="IPF1827" s="1"/>
      <c r="IPG1827" s="1"/>
      <c r="IPH1827" s="2"/>
      <c r="IPI1827" s="1"/>
      <c r="IPJ1827" s="1"/>
      <c r="IPK1827" s="1"/>
      <c r="IPL1827" s="2"/>
      <c r="IPM1827" s="1"/>
      <c r="IPN1827" s="1"/>
      <c r="IPO1827" s="1"/>
      <c r="IPP1827" s="2"/>
      <c r="IPQ1827" s="1"/>
      <c r="IPR1827" s="1"/>
      <c r="IPS1827" s="1"/>
      <c r="IPT1827" s="2"/>
      <c r="IPU1827" s="1"/>
      <c r="IPV1827" s="1"/>
      <c r="IPW1827" s="1"/>
      <c r="IPX1827" s="2"/>
      <c r="IPY1827" s="1"/>
      <c r="IPZ1827" s="1"/>
      <c r="IQA1827" s="1"/>
      <c r="IQB1827" s="2"/>
      <c r="IQC1827" s="1"/>
      <c r="IQD1827" s="1"/>
      <c r="IQE1827" s="1"/>
      <c r="IQF1827" s="2"/>
      <c r="IQG1827" s="1"/>
      <c r="IQH1827" s="1"/>
      <c r="IQI1827" s="1"/>
      <c r="IQJ1827" s="2"/>
      <c r="IQK1827" s="1"/>
      <c r="IQL1827" s="1"/>
      <c r="IQM1827" s="1"/>
      <c r="IQN1827" s="2"/>
      <c r="IQO1827" s="1"/>
      <c r="IQP1827" s="1"/>
      <c r="IQQ1827" s="1"/>
      <c r="IQR1827" s="2"/>
      <c r="IQS1827" s="1"/>
      <c r="IQT1827" s="1"/>
      <c r="IQU1827" s="1"/>
      <c r="IQV1827" s="2"/>
      <c r="IQW1827" s="1"/>
      <c r="IQX1827" s="1"/>
      <c r="IQY1827" s="1"/>
      <c r="IQZ1827" s="2"/>
      <c r="IRA1827" s="1"/>
      <c r="IRB1827" s="1"/>
      <c r="IRC1827" s="1"/>
      <c r="IRD1827" s="2"/>
      <c r="IRE1827" s="1"/>
      <c r="IRF1827" s="1"/>
      <c r="IRG1827" s="1"/>
      <c r="IRH1827" s="2"/>
      <c r="IRI1827" s="1"/>
      <c r="IRJ1827" s="1"/>
      <c r="IRK1827" s="1"/>
      <c r="IRL1827" s="2"/>
      <c r="IRM1827" s="1"/>
      <c r="IRN1827" s="1"/>
      <c r="IRO1827" s="1"/>
      <c r="IRP1827" s="2"/>
      <c r="IRQ1827" s="1"/>
      <c r="IRR1827" s="1"/>
      <c r="IRS1827" s="1"/>
      <c r="IRT1827" s="2"/>
      <c r="IRU1827" s="1"/>
      <c r="IRV1827" s="1"/>
      <c r="IRW1827" s="1"/>
      <c r="IRX1827" s="2"/>
      <c r="IRY1827" s="1"/>
      <c r="IRZ1827" s="1"/>
      <c r="ISA1827" s="1"/>
      <c r="ISB1827" s="2"/>
      <c r="ISC1827" s="1"/>
      <c r="ISD1827" s="1"/>
      <c r="ISE1827" s="1"/>
      <c r="ISF1827" s="2"/>
      <c r="ISG1827" s="1"/>
      <c r="ISH1827" s="1"/>
      <c r="ISI1827" s="1"/>
      <c r="ISJ1827" s="2"/>
      <c r="ISK1827" s="1"/>
      <c r="ISL1827" s="1"/>
      <c r="ISM1827" s="1"/>
      <c r="ISN1827" s="2"/>
      <c r="ISO1827" s="1"/>
      <c r="ISP1827" s="1"/>
      <c r="ISQ1827" s="1"/>
      <c r="ISR1827" s="2"/>
      <c r="ISS1827" s="1"/>
      <c r="IST1827" s="1"/>
      <c r="ISU1827" s="1"/>
      <c r="ISV1827" s="2"/>
      <c r="ISW1827" s="1"/>
      <c r="ISX1827" s="1"/>
      <c r="ISY1827" s="1"/>
      <c r="ISZ1827" s="2"/>
      <c r="ITA1827" s="1"/>
      <c r="ITB1827" s="1"/>
      <c r="ITC1827" s="1"/>
      <c r="ITD1827" s="2"/>
      <c r="ITE1827" s="1"/>
      <c r="ITF1827" s="1"/>
      <c r="ITG1827" s="1"/>
      <c r="ITH1827" s="2"/>
      <c r="ITI1827" s="1"/>
      <c r="ITJ1827" s="1"/>
      <c r="ITK1827" s="1"/>
      <c r="ITL1827" s="2"/>
      <c r="ITM1827" s="1"/>
      <c r="ITN1827" s="1"/>
      <c r="ITO1827" s="1"/>
      <c r="ITP1827" s="2"/>
      <c r="ITQ1827" s="1"/>
      <c r="ITR1827" s="1"/>
      <c r="ITS1827" s="1"/>
      <c r="ITT1827" s="2"/>
      <c r="ITU1827" s="1"/>
      <c r="ITV1827" s="1"/>
      <c r="ITW1827" s="1"/>
      <c r="ITX1827" s="2"/>
      <c r="ITY1827" s="1"/>
      <c r="ITZ1827" s="1"/>
      <c r="IUA1827" s="1"/>
      <c r="IUB1827" s="2"/>
      <c r="IUC1827" s="1"/>
      <c r="IUD1827" s="1"/>
      <c r="IUE1827" s="1"/>
      <c r="IUF1827" s="2"/>
      <c r="IUG1827" s="1"/>
      <c r="IUH1827" s="1"/>
      <c r="IUI1827" s="1"/>
      <c r="IUJ1827" s="2"/>
      <c r="IUK1827" s="1"/>
      <c r="IUL1827" s="1"/>
      <c r="IUM1827" s="1"/>
      <c r="IUN1827" s="2"/>
      <c r="IUO1827" s="1"/>
      <c r="IUP1827" s="1"/>
      <c r="IUQ1827" s="1"/>
      <c r="IUR1827" s="2"/>
      <c r="IUS1827" s="1"/>
      <c r="IUT1827" s="1"/>
      <c r="IUU1827" s="1"/>
      <c r="IUV1827" s="2"/>
      <c r="IUW1827" s="1"/>
      <c r="IUX1827" s="1"/>
      <c r="IUY1827" s="1"/>
      <c r="IUZ1827" s="2"/>
      <c r="IVA1827" s="1"/>
      <c r="IVB1827" s="1"/>
      <c r="IVC1827" s="1"/>
      <c r="IVD1827" s="2"/>
      <c r="IVE1827" s="1"/>
      <c r="IVF1827" s="1"/>
      <c r="IVG1827" s="1"/>
      <c r="IVH1827" s="2"/>
      <c r="IVI1827" s="1"/>
      <c r="IVJ1827" s="1"/>
      <c r="IVK1827" s="1"/>
      <c r="IVL1827" s="2"/>
      <c r="IVM1827" s="1"/>
      <c r="IVN1827" s="1"/>
      <c r="IVO1827" s="1"/>
      <c r="IVP1827" s="2"/>
      <c r="IVQ1827" s="1"/>
      <c r="IVR1827" s="1"/>
      <c r="IVS1827" s="1"/>
      <c r="IVT1827" s="2"/>
      <c r="IVU1827" s="1"/>
      <c r="IVV1827" s="1"/>
      <c r="IVW1827" s="1"/>
      <c r="IVX1827" s="2"/>
      <c r="IVY1827" s="1"/>
      <c r="IVZ1827" s="1"/>
      <c r="IWA1827" s="1"/>
      <c r="IWB1827" s="2"/>
      <c r="IWC1827" s="1"/>
      <c r="IWD1827" s="1"/>
      <c r="IWE1827" s="1"/>
      <c r="IWF1827" s="2"/>
      <c r="IWG1827" s="1"/>
      <c r="IWH1827" s="1"/>
      <c r="IWI1827" s="1"/>
      <c r="IWJ1827" s="2"/>
      <c r="IWK1827" s="1"/>
      <c r="IWL1827" s="1"/>
      <c r="IWM1827" s="1"/>
      <c r="IWN1827" s="2"/>
      <c r="IWO1827" s="1"/>
      <c r="IWP1827" s="1"/>
      <c r="IWQ1827" s="1"/>
      <c r="IWR1827" s="2"/>
      <c r="IWS1827" s="1"/>
      <c r="IWT1827" s="1"/>
      <c r="IWU1827" s="1"/>
      <c r="IWV1827" s="2"/>
      <c r="IWW1827" s="1"/>
      <c r="IWX1827" s="1"/>
      <c r="IWY1827" s="1"/>
      <c r="IWZ1827" s="2"/>
      <c r="IXA1827" s="1"/>
      <c r="IXB1827" s="1"/>
      <c r="IXC1827" s="1"/>
      <c r="IXD1827" s="2"/>
      <c r="IXE1827" s="1"/>
      <c r="IXF1827" s="1"/>
      <c r="IXG1827" s="1"/>
      <c r="IXH1827" s="2"/>
      <c r="IXI1827" s="1"/>
      <c r="IXJ1827" s="1"/>
      <c r="IXK1827" s="1"/>
      <c r="IXL1827" s="2"/>
      <c r="IXM1827" s="1"/>
      <c r="IXN1827" s="1"/>
      <c r="IXO1827" s="1"/>
      <c r="IXP1827" s="2"/>
      <c r="IXQ1827" s="1"/>
      <c r="IXR1827" s="1"/>
      <c r="IXS1827" s="1"/>
      <c r="IXT1827" s="2"/>
      <c r="IXU1827" s="1"/>
      <c r="IXV1827" s="1"/>
      <c r="IXW1827" s="1"/>
      <c r="IXX1827" s="2"/>
      <c r="IXY1827" s="1"/>
      <c r="IXZ1827" s="1"/>
      <c r="IYA1827" s="1"/>
      <c r="IYB1827" s="2"/>
      <c r="IYC1827" s="1"/>
      <c r="IYD1827" s="1"/>
      <c r="IYE1827" s="1"/>
      <c r="IYF1827" s="2"/>
      <c r="IYG1827" s="1"/>
      <c r="IYH1827" s="1"/>
      <c r="IYI1827" s="1"/>
      <c r="IYJ1827" s="2"/>
      <c r="IYK1827" s="1"/>
      <c r="IYL1827" s="1"/>
      <c r="IYM1827" s="1"/>
      <c r="IYN1827" s="2"/>
      <c r="IYO1827" s="1"/>
      <c r="IYP1827" s="1"/>
      <c r="IYQ1827" s="1"/>
      <c r="IYR1827" s="2"/>
      <c r="IYS1827" s="1"/>
      <c r="IYT1827" s="1"/>
      <c r="IYU1827" s="1"/>
      <c r="IYV1827" s="2"/>
      <c r="IYW1827" s="1"/>
      <c r="IYX1827" s="1"/>
      <c r="IYY1827" s="1"/>
      <c r="IYZ1827" s="2"/>
      <c r="IZA1827" s="1"/>
      <c r="IZB1827" s="1"/>
      <c r="IZC1827" s="1"/>
      <c r="IZD1827" s="2"/>
      <c r="IZE1827" s="1"/>
      <c r="IZF1827" s="1"/>
      <c r="IZG1827" s="1"/>
      <c r="IZH1827" s="2"/>
      <c r="IZI1827" s="1"/>
      <c r="IZJ1827" s="1"/>
      <c r="IZK1827" s="1"/>
      <c r="IZL1827" s="2"/>
      <c r="IZM1827" s="1"/>
      <c r="IZN1827" s="1"/>
      <c r="IZO1827" s="1"/>
      <c r="IZP1827" s="2"/>
      <c r="IZQ1827" s="1"/>
      <c r="IZR1827" s="1"/>
      <c r="IZS1827" s="1"/>
      <c r="IZT1827" s="2"/>
      <c r="IZU1827" s="1"/>
      <c r="IZV1827" s="1"/>
      <c r="IZW1827" s="1"/>
      <c r="IZX1827" s="2"/>
      <c r="IZY1827" s="1"/>
      <c r="IZZ1827" s="1"/>
      <c r="JAA1827" s="1"/>
      <c r="JAB1827" s="2"/>
      <c r="JAC1827" s="1"/>
      <c r="JAD1827" s="1"/>
      <c r="JAE1827" s="1"/>
      <c r="JAF1827" s="2"/>
      <c r="JAG1827" s="1"/>
      <c r="JAH1827" s="1"/>
      <c r="JAI1827" s="1"/>
      <c r="JAJ1827" s="2"/>
      <c r="JAK1827" s="1"/>
      <c r="JAL1827" s="1"/>
      <c r="JAM1827" s="1"/>
      <c r="JAN1827" s="2"/>
      <c r="JAO1827" s="1"/>
      <c r="JAP1827" s="1"/>
      <c r="JAQ1827" s="1"/>
      <c r="JAR1827" s="2"/>
      <c r="JAS1827" s="1"/>
      <c r="JAT1827" s="1"/>
      <c r="JAU1827" s="1"/>
      <c r="JAV1827" s="2"/>
      <c r="JAW1827" s="1"/>
      <c r="JAX1827" s="1"/>
      <c r="JAY1827" s="1"/>
      <c r="JAZ1827" s="2"/>
      <c r="JBA1827" s="1"/>
      <c r="JBB1827" s="1"/>
      <c r="JBC1827" s="1"/>
      <c r="JBD1827" s="2"/>
      <c r="JBE1827" s="1"/>
      <c r="JBF1827" s="1"/>
      <c r="JBG1827" s="1"/>
      <c r="JBH1827" s="2"/>
      <c r="JBI1827" s="1"/>
      <c r="JBJ1827" s="1"/>
      <c r="JBK1827" s="1"/>
      <c r="JBL1827" s="2"/>
      <c r="JBM1827" s="1"/>
      <c r="JBN1827" s="1"/>
      <c r="JBO1827" s="1"/>
      <c r="JBP1827" s="2"/>
      <c r="JBQ1827" s="1"/>
      <c r="JBR1827" s="1"/>
      <c r="JBS1827" s="1"/>
      <c r="JBT1827" s="2"/>
      <c r="JBU1827" s="1"/>
      <c r="JBV1827" s="1"/>
      <c r="JBW1827" s="1"/>
      <c r="JBX1827" s="2"/>
      <c r="JBY1827" s="1"/>
      <c r="JBZ1827" s="1"/>
      <c r="JCA1827" s="1"/>
      <c r="JCB1827" s="2"/>
      <c r="JCC1827" s="1"/>
      <c r="JCD1827" s="1"/>
      <c r="JCE1827" s="1"/>
      <c r="JCF1827" s="2"/>
      <c r="JCG1827" s="1"/>
      <c r="JCH1827" s="1"/>
      <c r="JCI1827" s="1"/>
      <c r="JCJ1827" s="2"/>
      <c r="JCK1827" s="1"/>
      <c r="JCL1827" s="1"/>
      <c r="JCM1827" s="1"/>
      <c r="JCN1827" s="2"/>
      <c r="JCO1827" s="1"/>
      <c r="JCP1827" s="1"/>
      <c r="JCQ1827" s="1"/>
      <c r="JCR1827" s="2"/>
      <c r="JCS1827" s="1"/>
      <c r="JCT1827" s="1"/>
      <c r="JCU1827" s="1"/>
      <c r="JCV1827" s="2"/>
      <c r="JCW1827" s="1"/>
      <c r="JCX1827" s="1"/>
      <c r="JCY1827" s="1"/>
      <c r="JCZ1827" s="2"/>
      <c r="JDA1827" s="1"/>
      <c r="JDB1827" s="1"/>
      <c r="JDC1827" s="1"/>
      <c r="JDD1827" s="2"/>
      <c r="JDE1827" s="1"/>
      <c r="JDF1827" s="1"/>
      <c r="JDG1827" s="1"/>
      <c r="JDH1827" s="2"/>
      <c r="JDI1827" s="1"/>
      <c r="JDJ1827" s="1"/>
      <c r="JDK1827" s="1"/>
      <c r="JDL1827" s="2"/>
      <c r="JDM1827" s="1"/>
      <c r="JDN1827" s="1"/>
      <c r="JDO1827" s="1"/>
      <c r="JDP1827" s="2"/>
      <c r="JDQ1827" s="1"/>
      <c r="JDR1827" s="1"/>
      <c r="JDS1827" s="1"/>
      <c r="JDT1827" s="2"/>
      <c r="JDU1827" s="1"/>
      <c r="JDV1827" s="1"/>
      <c r="JDW1827" s="1"/>
      <c r="JDX1827" s="2"/>
      <c r="JDY1827" s="1"/>
      <c r="JDZ1827" s="1"/>
      <c r="JEA1827" s="1"/>
      <c r="JEB1827" s="2"/>
      <c r="JEC1827" s="1"/>
      <c r="JED1827" s="1"/>
      <c r="JEE1827" s="1"/>
      <c r="JEF1827" s="2"/>
      <c r="JEG1827" s="1"/>
      <c r="JEH1827" s="1"/>
      <c r="JEI1827" s="1"/>
      <c r="JEJ1827" s="2"/>
      <c r="JEK1827" s="1"/>
      <c r="JEL1827" s="1"/>
      <c r="JEM1827" s="1"/>
      <c r="JEN1827" s="2"/>
      <c r="JEO1827" s="1"/>
      <c r="JEP1827" s="1"/>
      <c r="JEQ1827" s="1"/>
      <c r="JER1827" s="2"/>
      <c r="JES1827" s="1"/>
      <c r="JET1827" s="1"/>
      <c r="JEU1827" s="1"/>
      <c r="JEV1827" s="2"/>
      <c r="JEW1827" s="1"/>
      <c r="JEX1827" s="1"/>
      <c r="JEY1827" s="1"/>
      <c r="JEZ1827" s="2"/>
      <c r="JFA1827" s="1"/>
      <c r="JFB1827" s="1"/>
      <c r="JFC1827" s="1"/>
      <c r="JFD1827" s="2"/>
      <c r="JFE1827" s="1"/>
      <c r="JFF1827" s="1"/>
      <c r="JFG1827" s="1"/>
      <c r="JFH1827" s="2"/>
      <c r="JFI1827" s="1"/>
      <c r="JFJ1827" s="1"/>
      <c r="JFK1827" s="1"/>
      <c r="JFL1827" s="2"/>
      <c r="JFM1827" s="1"/>
      <c r="JFN1827" s="1"/>
      <c r="JFO1827" s="1"/>
      <c r="JFP1827" s="2"/>
      <c r="JFQ1827" s="1"/>
      <c r="JFR1827" s="1"/>
      <c r="JFS1827" s="1"/>
      <c r="JFT1827" s="2"/>
      <c r="JFU1827" s="1"/>
      <c r="JFV1827" s="1"/>
      <c r="JFW1827" s="1"/>
      <c r="JFX1827" s="2"/>
      <c r="JFY1827" s="1"/>
      <c r="JFZ1827" s="1"/>
      <c r="JGA1827" s="1"/>
      <c r="JGB1827" s="2"/>
      <c r="JGC1827" s="1"/>
      <c r="JGD1827" s="1"/>
      <c r="JGE1827" s="1"/>
      <c r="JGF1827" s="2"/>
      <c r="JGG1827" s="1"/>
      <c r="JGH1827" s="1"/>
      <c r="JGI1827" s="1"/>
      <c r="JGJ1827" s="2"/>
      <c r="JGK1827" s="1"/>
      <c r="JGL1827" s="1"/>
      <c r="JGM1827" s="1"/>
      <c r="JGN1827" s="2"/>
      <c r="JGO1827" s="1"/>
      <c r="JGP1827" s="1"/>
      <c r="JGQ1827" s="1"/>
      <c r="JGR1827" s="2"/>
      <c r="JGS1827" s="1"/>
      <c r="JGT1827" s="1"/>
      <c r="JGU1827" s="1"/>
      <c r="JGV1827" s="2"/>
      <c r="JGW1827" s="1"/>
      <c r="JGX1827" s="1"/>
      <c r="JGY1827" s="1"/>
      <c r="JGZ1827" s="2"/>
      <c r="JHA1827" s="1"/>
      <c r="JHB1827" s="1"/>
      <c r="JHC1827" s="1"/>
      <c r="JHD1827" s="2"/>
      <c r="JHE1827" s="1"/>
      <c r="JHF1827" s="1"/>
      <c r="JHG1827" s="1"/>
      <c r="JHH1827" s="2"/>
      <c r="JHI1827" s="1"/>
      <c r="JHJ1827" s="1"/>
      <c r="JHK1827" s="1"/>
      <c r="JHL1827" s="2"/>
      <c r="JHM1827" s="1"/>
      <c r="JHN1827" s="1"/>
      <c r="JHO1827" s="1"/>
      <c r="JHP1827" s="2"/>
      <c r="JHQ1827" s="1"/>
      <c r="JHR1827" s="1"/>
      <c r="JHS1827" s="1"/>
      <c r="JHT1827" s="2"/>
      <c r="JHU1827" s="1"/>
      <c r="JHV1827" s="1"/>
      <c r="JHW1827" s="1"/>
      <c r="JHX1827" s="2"/>
      <c r="JHY1827" s="1"/>
      <c r="JHZ1827" s="1"/>
      <c r="JIA1827" s="1"/>
      <c r="JIB1827" s="2"/>
      <c r="JIC1827" s="1"/>
      <c r="JID1827" s="1"/>
      <c r="JIE1827" s="1"/>
      <c r="JIF1827" s="2"/>
      <c r="JIG1827" s="1"/>
      <c r="JIH1827" s="1"/>
      <c r="JII1827" s="1"/>
      <c r="JIJ1827" s="2"/>
      <c r="JIK1827" s="1"/>
      <c r="JIL1827" s="1"/>
      <c r="JIM1827" s="1"/>
      <c r="JIN1827" s="2"/>
      <c r="JIO1827" s="1"/>
      <c r="JIP1827" s="1"/>
      <c r="JIQ1827" s="1"/>
      <c r="JIR1827" s="2"/>
      <c r="JIS1827" s="1"/>
      <c r="JIT1827" s="1"/>
      <c r="JIU1827" s="1"/>
      <c r="JIV1827" s="2"/>
      <c r="JIW1827" s="1"/>
      <c r="JIX1827" s="1"/>
      <c r="JIY1827" s="1"/>
      <c r="JIZ1827" s="2"/>
      <c r="JJA1827" s="1"/>
      <c r="JJB1827" s="1"/>
      <c r="JJC1827" s="1"/>
      <c r="JJD1827" s="2"/>
      <c r="JJE1827" s="1"/>
      <c r="JJF1827" s="1"/>
      <c r="JJG1827" s="1"/>
      <c r="JJH1827" s="2"/>
      <c r="JJI1827" s="1"/>
      <c r="JJJ1827" s="1"/>
      <c r="JJK1827" s="1"/>
      <c r="JJL1827" s="2"/>
      <c r="JJM1827" s="1"/>
      <c r="JJN1827" s="1"/>
      <c r="JJO1827" s="1"/>
      <c r="JJP1827" s="2"/>
      <c r="JJQ1827" s="1"/>
      <c r="JJR1827" s="1"/>
      <c r="JJS1827" s="1"/>
      <c r="JJT1827" s="2"/>
      <c r="JJU1827" s="1"/>
      <c r="JJV1827" s="1"/>
      <c r="JJW1827" s="1"/>
      <c r="JJX1827" s="2"/>
      <c r="JJY1827" s="1"/>
      <c r="JJZ1827" s="1"/>
      <c r="JKA1827" s="1"/>
      <c r="JKB1827" s="2"/>
      <c r="JKC1827" s="1"/>
      <c r="JKD1827" s="1"/>
      <c r="JKE1827" s="1"/>
      <c r="JKF1827" s="2"/>
      <c r="JKG1827" s="1"/>
      <c r="JKH1827" s="1"/>
      <c r="JKI1827" s="1"/>
      <c r="JKJ1827" s="2"/>
      <c r="JKK1827" s="1"/>
      <c r="JKL1827" s="1"/>
      <c r="JKM1827" s="1"/>
      <c r="JKN1827" s="2"/>
      <c r="JKO1827" s="1"/>
      <c r="JKP1827" s="1"/>
      <c r="JKQ1827" s="1"/>
      <c r="JKR1827" s="2"/>
      <c r="JKS1827" s="1"/>
      <c r="JKT1827" s="1"/>
      <c r="JKU1827" s="1"/>
      <c r="JKV1827" s="2"/>
      <c r="JKW1827" s="1"/>
      <c r="JKX1827" s="1"/>
      <c r="JKY1827" s="1"/>
      <c r="JKZ1827" s="2"/>
      <c r="JLA1827" s="1"/>
      <c r="JLB1827" s="1"/>
      <c r="JLC1827" s="1"/>
      <c r="JLD1827" s="2"/>
      <c r="JLE1827" s="1"/>
      <c r="JLF1827" s="1"/>
      <c r="JLG1827" s="1"/>
      <c r="JLH1827" s="2"/>
      <c r="JLI1827" s="1"/>
      <c r="JLJ1827" s="1"/>
      <c r="JLK1827" s="1"/>
      <c r="JLL1827" s="2"/>
      <c r="JLM1827" s="1"/>
      <c r="JLN1827" s="1"/>
      <c r="JLO1827" s="1"/>
      <c r="JLP1827" s="2"/>
      <c r="JLQ1827" s="1"/>
      <c r="JLR1827" s="1"/>
      <c r="JLS1827" s="1"/>
      <c r="JLT1827" s="2"/>
      <c r="JLU1827" s="1"/>
      <c r="JLV1827" s="1"/>
      <c r="JLW1827" s="1"/>
      <c r="JLX1827" s="2"/>
      <c r="JLY1827" s="1"/>
      <c r="JLZ1827" s="1"/>
      <c r="JMA1827" s="1"/>
      <c r="JMB1827" s="2"/>
      <c r="JMC1827" s="1"/>
      <c r="JMD1827" s="1"/>
      <c r="JME1827" s="1"/>
      <c r="JMF1827" s="2"/>
      <c r="JMG1827" s="1"/>
      <c r="JMH1827" s="1"/>
      <c r="JMI1827" s="1"/>
      <c r="JMJ1827" s="2"/>
      <c r="JMK1827" s="1"/>
      <c r="JML1827" s="1"/>
      <c r="JMM1827" s="1"/>
      <c r="JMN1827" s="2"/>
      <c r="JMO1827" s="1"/>
      <c r="JMP1827" s="1"/>
      <c r="JMQ1827" s="1"/>
      <c r="JMR1827" s="2"/>
      <c r="JMS1827" s="1"/>
      <c r="JMT1827" s="1"/>
      <c r="JMU1827" s="1"/>
      <c r="JMV1827" s="2"/>
      <c r="JMW1827" s="1"/>
      <c r="JMX1827" s="1"/>
      <c r="JMY1827" s="1"/>
      <c r="JMZ1827" s="2"/>
      <c r="JNA1827" s="1"/>
      <c r="JNB1827" s="1"/>
      <c r="JNC1827" s="1"/>
      <c r="JND1827" s="2"/>
      <c r="JNE1827" s="1"/>
      <c r="JNF1827" s="1"/>
      <c r="JNG1827" s="1"/>
      <c r="JNH1827" s="2"/>
      <c r="JNI1827" s="1"/>
      <c r="JNJ1827" s="1"/>
      <c r="JNK1827" s="1"/>
      <c r="JNL1827" s="2"/>
      <c r="JNM1827" s="1"/>
      <c r="JNN1827" s="1"/>
      <c r="JNO1827" s="1"/>
      <c r="JNP1827" s="2"/>
      <c r="JNQ1827" s="1"/>
      <c r="JNR1827" s="1"/>
      <c r="JNS1827" s="1"/>
      <c r="JNT1827" s="2"/>
      <c r="JNU1827" s="1"/>
      <c r="JNV1827" s="1"/>
      <c r="JNW1827" s="1"/>
      <c r="JNX1827" s="2"/>
      <c r="JNY1827" s="1"/>
      <c r="JNZ1827" s="1"/>
      <c r="JOA1827" s="1"/>
      <c r="JOB1827" s="2"/>
      <c r="JOC1827" s="1"/>
      <c r="JOD1827" s="1"/>
      <c r="JOE1827" s="1"/>
      <c r="JOF1827" s="2"/>
      <c r="JOG1827" s="1"/>
      <c r="JOH1827" s="1"/>
      <c r="JOI1827" s="1"/>
      <c r="JOJ1827" s="2"/>
      <c r="JOK1827" s="1"/>
      <c r="JOL1827" s="1"/>
      <c r="JOM1827" s="1"/>
      <c r="JON1827" s="2"/>
      <c r="JOO1827" s="1"/>
      <c r="JOP1827" s="1"/>
      <c r="JOQ1827" s="1"/>
      <c r="JOR1827" s="2"/>
      <c r="JOS1827" s="1"/>
      <c r="JOT1827" s="1"/>
      <c r="JOU1827" s="1"/>
      <c r="JOV1827" s="2"/>
      <c r="JOW1827" s="1"/>
      <c r="JOX1827" s="1"/>
      <c r="JOY1827" s="1"/>
      <c r="JOZ1827" s="2"/>
      <c r="JPA1827" s="1"/>
      <c r="JPB1827" s="1"/>
      <c r="JPC1827" s="1"/>
      <c r="JPD1827" s="2"/>
      <c r="JPE1827" s="1"/>
      <c r="JPF1827" s="1"/>
      <c r="JPG1827" s="1"/>
      <c r="JPH1827" s="2"/>
      <c r="JPI1827" s="1"/>
      <c r="JPJ1827" s="1"/>
      <c r="JPK1827" s="1"/>
      <c r="JPL1827" s="2"/>
      <c r="JPM1827" s="1"/>
      <c r="JPN1827" s="1"/>
      <c r="JPO1827" s="1"/>
      <c r="JPP1827" s="2"/>
      <c r="JPQ1827" s="1"/>
      <c r="JPR1827" s="1"/>
      <c r="JPS1827" s="1"/>
      <c r="JPT1827" s="2"/>
      <c r="JPU1827" s="1"/>
      <c r="JPV1827" s="1"/>
      <c r="JPW1827" s="1"/>
      <c r="JPX1827" s="2"/>
      <c r="JPY1827" s="1"/>
      <c r="JPZ1827" s="1"/>
      <c r="JQA1827" s="1"/>
      <c r="JQB1827" s="2"/>
      <c r="JQC1827" s="1"/>
      <c r="JQD1827" s="1"/>
      <c r="JQE1827" s="1"/>
      <c r="JQF1827" s="2"/>
      <c r="JQG1827" s="1"/>
      <c r="JQH1827" s="1"/>
      <c r="JQI1827" s="1"/>
      <c r="JQJ1827" s="2"/>
      <c r="JQK1827" s="1"/>
      <c r="JQL1827" s="1"/>
      <c r="JQM1827" s="1"/>
      <c r="JQN1827" s="2"/>
      <c r="JQO1827" s="1"/>
      <c r="JQP1827" s="1"/>
      <c r="JQQ1827" s="1"/>
      <c r="JQR1827" s="2"/>
      <c r="JQS1827" s="1"/>
      <c r="JQT1827" s="1"/>
      <c r="JQU1827" s="1"/>
      <c r="JQV1827" s="2"/>
      <c r="JQW1827" s="1"/>
      <c r="JQX1827" s="1"/>
      <c r="JQY1827" s="1"/>
      <c r="JQZ1827" s="2"/>
      <c r="JRA1827" s="1"/>
      <c r="JRB1827" s="1"/>
      <c r="JRC1827" s="1"/>
      <c r="JRD1827" s="2"/>
      <c r="JRE1827" s="1"/>
      <c r="JRF1827" s="1"/>
      <c r="JRG1827" s="1"/>
      <c r="JRH1827" s="2"/>
      <c r="JRI1827" s="1"/>
      <c r="JRJ1827" s="1"/>
      <c r="JRK1827" s="1"/>
      <c r="JRL1827" s="2"/>
      <c r="JRM1827" s="1"/>
      <c r="JRN1827" s="1"/>
      <c r="JRO1827" s="1"/>
      <c r="JRP1827" s="2"/>
      <c r="JRQ1827" s="1"/>
      <c r="JRR1827" s="1"/>
      <c r="JRS1827" s="1"/>
      <c r="JRT1827" s="2"/>
      <c r="JRU1827" s="1"/>
      <c r="JRV1827" s="1"/>
      <c r="JRW1827" s="1"/>
      <c r="JRX1827" s="2"/>
      <c r="JRY1827" s="1"/>
      <c r="JRZ1827" s="1"/>
      <c r="JSA1827" s="1"/>
      <c r="JSB1827" s="2"/>
      <c r="JSC1827" s="1"/>
      <c r="JSD1827" s="1"/>
      <c r="JSE1827" s="1"/>
      <c r="JSF1827" s="2"/>
      <c r="JSG1827" s="1"/>
      <c r="JSH1827" s="1"/>
      <c r="JSI1827" s="1"/>
      <c r="JSJ1827" s="2"/>
      <c r="JSK1827" s="1"/>
      <c r="JSL1827" s="1"/>
      <c r="JSM1827" s="1"/>
      <c r="JSN1827" s="2"/>
      <c r="JSO1827" s="1"/>
      <c r="JSP1827" s="1"/>
      <c r="JSQ1827" s="1"/>
      <c r="JSR1827" s="2"/>
      <c r="JSS1827" s="1"/>
      <c r="JST1827" s="1"/>
      <c r="JSU1827" s="1"/>
      <c r="JSV1827" s="2"/>
      <c r="JSW1827" s="1"/>
      <c r="JSX1827" s="1"/>
      <c r="JSY1827" s="1"/>
      <c r="JSZ1827" s="2"/>
      <c r="JTA1827" s="1"/>
      <c r="JTB1827" s="1"/>
      <c r="JTC1827" s="1"/>
      <c r="JTD1827" s="2"/>
      <c r="JTE1827" s="1"/>
      <c r="JTF1827" s="1"/>
      <c r="JTG1827" s="1"/>
      <c r="JTH1827" s="2"/>
      <c r="JTI1827" s="1"/>
      <c r="JTJ1827" s="1"/>
      <c r="JTK1827" s="1"/>
      <c r="JTL1827" s="2"/>
      <c r="JTM1827" s="1"/>
      <c r="JTN1827" s="1"/>
      <c r="JTO1827" s="1"/>
      <c r="JTP1827" s="2"/>
      <c r="JTQ1827" s="1"/>
      <c r="JTR1827" s="1"/>
      <c r="JTS1827" s="1"/>
      <c r="JTT1827" s="2"/>
      <c r="JTU1827" s="1"/>
      <c r="JTV1827" s="1"/>
      <c r="JTW1827" s="1"/>
      <c r="JTX1827" s="2"/>
      <c r="JTY1827" s="1"/>
      <c r="JTZ1827" s="1"/>
      <c r="JUA1827" s="1"/>
      <c r="JUB1827" s="2"/>
      <c r="JUC1827" s="1"/>
      <c r="JUD1827" s="1"/>
      <c r="JUE1827" s="1"/>
      <c r="JUF1827" s="2"/>
      <c r="JUG1827" s="1"/>
      <c r="JUH1827" s="1"/>
      <c r="JUI1827" s="1"/>
      <c r="JUJ1827" s="2"/>
      <c r="JUK1827" s="1"/>
      <c r="JUL1827" s="1"/>
      <c r="JUM1827" s="1"/>
      <c r="JUN1827" s="2"/>
      <c r="JUO1827" s="1"/>
      <c r="JUP1827" s="1"/>
      <c r="JUQ1827" s="1"/>
      <c r="JUR1827" s="2"/>
      <c r="JUS1827" s="1"/>
      <c r="JUT1827" s="1"/>
      <c r="JUU1827" s="1"/>
      <c r="JUV1827" s="2"/>
      <c r="JUW1827" s="1"/>
      <c r="JUX1827" s="1"/>
      <c r="JUY1827" s="1"/>
      <c r="JUZ1827" s="2"/>
      <c r="JVA1827" s="1"/>
      <c r="JVB1827" s="1"/>
      <c r="JVC1827" s="1"/>
      <c r="JVD1827" s="2"/>
      <c r="JVE1827" s="1"/>
      <c r="JVF1827" s="1"/>
      <c r="JVG1827" s="1"/>
      <c r="JVH1827" s="2"/>
      <c r="JVI1827" s="1"/>
      <c r="JVJ1827" s="1"/>
      <c r="JVK1827" s="1"/>
      <c r="JVL1827" s="2"/>
      <c r="JVM1827" s="1"/>
      <c r="JVN1827" s="1"/>
      <c r="JVO1827" s="1"/>
      <c r="JVP1827" s="2"/>
      <c r="JVQ1827" s="1"/>
      <c r="JVR1827" s="1"/>
      <c r="JVS1827" s="1"/>
      <c r="JVT1827" s="2"/>
      <c r="JVU1827" s="1"/>
      <c r="JVV1827" s="1"/>
      <c r="JVW1827" s="1"/>
      <c r="JVX1827" s="2"/>
      <c r="JVY1827" s="1"/>
      <c r="JVZ1827" s="1"/>
      <c r="JWA1827" s="1"/>
      <c r="JWB1827" s="2"/>
      <c r="JWC1827" s="1"/>
      <c r="JWD1827" s="1"/>
      <c r="JWE1827" s="1"/>
      <c r="JWF1827" s="2"/>
      <c r="JWG1827" s="1"/>
      <c r="JWH1827" s="1"/>
      <c r="JWI1827" s="1"/>
      <c r="JWJ1827" s="2"/>
      <c r="JWK1827" s="1"/>
      <c r="JWL1827" s="1"/>
      <c r="JWM1827" s="1"/>
      <c r="JWN1827" s="2"/>
      <c r="JWO1827" s="1"/>
      <c r="JWP1827" s="1"/>
      <c r="JWQ1827" s="1"/>
      <c r="JWR1827" s="2"/>
      <c r="JWS1827" s="1"/>
      <c r="JWT1827" s="1"/>
      <c r="JWU1827" s="1"/>
      <c r="JWV1827" s="2"/>
      <c r="JWW1827" s="1"/>
      <c r="JWX1827" s="1"/>
      <c r="JWY1827" s="1"/>
      <c r="JWZ1827" s="2"/>
      <c r="JXA1827" s="1"/>
      <c r="JXB1827" s="1"/>
      <c r="JXC1827" s="1"/>
      <c r="JXD1827" s="2"/>
      <c r="JXE1827" s="1"/>
      <c r="JXF1827" s="1"/>
      <c r="JXG1827" s="1"/>
      <c r="JXH1827" s="2"/>
      <c r="JXI1827" s="1"/>
      <c r="JXJ1827" s="1"/>
      <c r="JXK1827" s="1"/>
      <c r="JXL1827" s="2"/>
      <c r="JXM1827" s="1"/>
      <c r="JXN1827" s="1"/>
      <c r="JXO1827" s="1"/>
      <c r="JXP1827" s="2"/>
      <c r="JXQ1827" s="1"/>
      <c r="JXR1827" s="1"/>
      <c r="JXS1827" s="1"/>
      <c r="JXT1827" s="2"/>
      <c r="JXU1827" s="1"/>
      <c r="JXV1827" s="1"/>
      <c r="JXW1827" s="1"/>
      <c r="JXX1827" s="2"/>
      <c r="JXY1827" s="1"/>
      <c r="JXZ1827" s="1"/>
      <c r="JYA1827" s="1"/>
      <c r="JYB1827" s="2"/>
      <c r="JYC1827" s="1"/>
      <c r="JYD1827" s="1"/>
      <c r="JYE1827" s="1"/>
      <c r="JYF1827" s="2"/>
      <c r="JYG1827" s="1"/>
      <c r="JYH1827" s="1"/>
      <c r="JYI1827" s="1"/>
      <c r="JYJ1827" s="2"/>
      <c r="JYK1827" s="1"/>
      <c r="JYL1827" s="1"/>
      <c r="JYM1827" s="1"/>
      <c r="JYN1827" s="2"/>
      <c r="JYO1827" s="1"/>
      <c r="JYP1827" s="1"/>
      <c r="JYQ1827" s="1"/>
      <c r="JYR1827" s="2"/>
      <c r="JYS1827" s="1"/>
      <c r="JYT1827" s="1"/>
      <c r="JYU1827" s="1"/>
      <c r="JYV1827" s="2"/>
      <c r="JYW1827" s="1"/>
      <c r="JYX1827" s="1"/>
      <c r="JYY1827" s="1"/>
      <c r="JYZ1827" s="2"/>
      <c r="JZA1827" s="1"/>
      <c r="JZB1827" s="1"/>
      <c r="JZC1827" s="1"/>
      <c r="JZD1827" s="2"/>
      <c r="JZE1827" s="1"/>
      <c r="JZF1827" s="1"/>
      <c r="JZG1827" s="1"/>
      <c r="JZH1827" s="2"/>
      <c r="JZI1827" s="1"/>
      <c r="JZJ1827" s="1"/>
      <c r="JZK1827" s="1"/>
      <c r="JZL1827" s="2"/>
      <c r="JZM1827" s="1"/>
      <c r="JZN1827" s="1"/>
      <c r="JZO1827" s="1"/>
      <c r="JZP1827" s="2"/>
      <c r="JZQ1827" s="1"/>
      <c r="JZR1827" s="1"/>
      <c r="JZS1827" s="1"/>
      <c r="JZT1827" s="2"/>
      <c r="JZU1827" s="1"/>
      <c r="JZV1827" s="1"/>
      <c r="JZW1827" s="1"/>
      <c r="JZX1827" s="2"/>
      <c r="JZY1827" s="1"/>
      <c r="JZZ1827" s="1"/>
      <c r="KAA1827" s="1"/>
      <c r="KAB1827" s="2"/>
      <c r="KAC1827" s="1"/>
      <c r="KAD1827" s="1"/>
      <c r="KAE1827" s="1"/>
      <c r="KAF1827" s="2"/>
      <c r="KAG1827" s="1"/>
      <c r="KAH1827" s="1"/>
      <c r="KAI1827" s="1"/>
      <c r="KAJ1827" s="2"/>
      <c r="KAK1827" s="1"/>
      <c r="KAL1827" s="1"/>
      <c r="KAM1827" s="1"/>
      <c r="KAN1827" s="2"/>
      <c r="KAO1827" s="1"/>
      <c r="KAP1827" s="1"/>
      <c r="KAQ1827" s="1"/>
      <c r="KAR1827" s="2"/>
      <c r="KAS1827" s="1"/>
      <c r="KAT1827" s="1"/>
      <c r="KAU1827" s="1"/>
      <c r="KAV1827" s="2"/>
      <c r="KAW1827" s="1"/>
      <c r="KAX1827" s="1"/>
      <c r="KAY1827" s="1"/>
      <c r="KAZ1827" s="2"/>
      <c r="KBA1827" s="1"/>
      <c r="KBB1827" s="1"/>
      <c r="KBC1827" s="1"/>
      <c r="KBD1827" s="2"/>
      <c r="KBE1827" s="1"/>
      <c r="KBF1827" s="1"/>
      <c r="KBG1827" s="1"/>
      <c r="KBH1827" s="2"/>
      <c r="KBI1827" s="1"/>
      <c r="KBJ1827" s="1"/>
      <c r="KBK1827" s="1"/>
      <c r="KBL1827" s="2"/>
      <c r="KBM1827" s="1"/>
      <c r="KBN1827" s="1"/>
      <c r="KBO1827" s="1"/>
      <c r="KBP1827" s="2"/>
      <c r="KBQ1827" s="1"/>
      <c r="KBR1827" s="1"/>
      <c r="KBS1827" s="1"/>
      <c r="KBT1827" s="2"/>
      <c r="KBU1827" s="1"/>
      <c r="KBV1827" s="1"/>
      <c r="KBW1827" s="1"/>
      <c r="KBX1827" s="2"/>
      <c r="KBY1827" s="1"/>
      <c r="KBZ1827" s="1"/>
      <c r="KCA1827" s="1"/>
      <c r="KCB1827" s="2"/>
      <c r="KCC1827" s="1"/>
      <c r="KCD1827" s="1"/>
      <c r="KCE1827" s="1"/>
      <c r="KCF1827" s="2"/>
      <c r="KCG1827" s="1"/>
      <c r="KCH1827" s="1"/>
      <c r="KCI1827" s="1"/>
      <c r="KCJ1827" s="2"/>
      <c r="KCK1827" s="1"/>
      <c r="KCL1827" s="1"/>
      <c r="KCM1827" s="1"/>
      <c r="KCN1827" s="2"/>
      <c r="KCO1827" s="1"/>
      <c r="KCP1827" s="1"/>
      <c r="KCQ1827" s="1"/>
      <c r="KCR1827" s="2"/>
      <c r="KCS1827" s="1"/>
      <c r="KCT1827" s="1"/>
      <c r="KCU1827" s="1"/>
      <c r="KCV1827" s="2"/>
      <c r="KCW1827" s="1"/>
      <c r="KCX1827" s="1"/>
      <c r="KCY1827" s="1"/>
      <c r="KCZ1827" s="2"/>
      <c r="KDA1827" s="1"/>
      <c r="KDB1827" s="1"/>
      <c r="KDC1827" s="1"/>
      <c r="KDD1827" s="2"/>
      <c r="KDE1827" s="1"/>
      <c r="KDF1827" s="1"/>
      <c r="KDG1827" s="1"/>
      <c r="KDH1827" s="2"/>
      <c r="KDI1827" s="1"/>
      <c r="KDJ1827" s="1"/>
      <c r="KDK1827" s="1"/>
      <c r="KDL1827" s="2"/>
      <c r="KDM1827" s="1"/>
      <c r="KDN1827" s="1"/>
      <c r="KDO1827" s="1"/>
      <c r="KDP1827" s="2"/>
      <c r="KDQ1827" s="1"/>
      <c r="KDR1827" s="1"/>
      <c r="KDS1827" s="1"/>
      <c r="KDT1827" s="2"/>
      <c r="KDU1827" s="1"/>
      <c r="KDV1827" s="1"/>
      <c r="KDW1827" s="1"/>
      <c r="KDX1827" s="2"/>
      <c r="KDY1827" s="1"/>
      <c r="KDZ1827" s="1"/>
      <c r="KEA1827" s="1"/>
      <c r="KEB1827" s="2"/>
      <c r="KEC1827" s="1"/>
      <c r="KED1827" s="1"/>
      <c r="KEE1827" s="1"/>
      <c r="KEF1827" s="2"/>
      <c r="KEG1827" s="1"/>
      <c r="KEH1827" s="1"/>
      <c r="KEI1827" s="1"/>
      <c r="KEJ1827" s="2"/>
      <c r="KEK1827" s="1"/>
      <c r="KEL1827" s="1"/>
      <c r="KEM1827" s="1"/>
      <c r="KEN1827" s="2"/>
      <c r="KEO1827" s="1"/>
      <c r="KEP1827" s="1"/>
      <c r="KEQ1827" s="1"/>
      <c r="KER1827" s="2"/>
      <c r="KES1827" s="1"/>
      <c r="KET1827" s="1"/>
      <c r="KEU1827" s="1"/>
      <c r="KEV1827" s="2"/>
      <c r="KEW1827" s="1"/>
      <c r="KEX1827" s="1"/>
      <c r="KEY1827" s="1"/>
      <c r="KEZ1827" s="2"/>
      <c r="KFA1827" s="1"/>
      <c r="KFB1827" s="1"/>
      <c r="KFC1827" s="1"/>
      <c r="KFD1827" s="2"/>
      <c r="KFE1827" s="1"/>
      <c r="KFF1827" s="1"/>
      <c r="KFG1827" s="1"/>
      <c r="KFH1827" s="2"/>
      <c r="KFI1827" s="1"/>
      <c r="KFJ1827" s="1"/>
      <c r="KFK1827" s="1"/>
      <c r="KFL1827" s="2"/>
      <c r="KFM1827" s="1"/>
      <c r="KFN1827" s="1"/>
      <c r="KFO1827" s="1"/>
      <c r="KFP1827" s="2"/>
      <c r="KFQ1827" s="1"/>
      <c r="KFR1827" s="1"/>
      <c r="KFS1827" s="1"/>
      <c r="KFT1827" s="2"/>
      <c r="KFU1827" s="1"/>
      <c r="KFV1827" s="1"/>
      <c r="KFW1827" s="1"/>
      <c r="KFX1827" s="2"/>
      <c r="KFY1827" s="1"/>
      <c r="KFZ1827" s="1"/>
      <c r="KGA1827" s="1"/>
      <c r="KGB1827" s="2"/>
      <c r="KGC1827" s="1"/>
      <c r="KGD1827" s="1"/>
      <c r="KGE1827" s="1"/>
      <c r="KGF1827" s="2"/>
      <c r="KGG1827" s="1"/>
      <c r="KGH1827" s="1"/>
      <c r="KGI1827" s="1"/>
      <c r="KGJ1827" s="2"/>
      <c r="KGK1827" s="1"/>
      <c r="KGL1827" s="1"/>
      <c r="KGM1827" s="1"/>
      <c r="KGN1827" s="2"/>
      <c r="KGO1827" s="1"/>
      <c r="KGP1827" s="1"/>
      <c r="KGQ1827" s="1"/>
      <c r="KGR1827" s="2"/>
      <c r="KGS1827" s="1"/>
      <c r="KGT1827" s="1"/>
      <c r="KGU1827" s="1"/>
      <c r="KGV1827" s="2"/>
      <c r="KGW1827" s="1"/>
      <c r="KGX1827" s="1"/>
      <c r="KGY1827" s="1"/>
      <c r="KGZ1827" s="2"/>
      <c r="KHA1827" s="1"/>
      <c r="KHB1827" s="1"/>
      <c r="KHC1827" s="1"/>
      <c r="KHD1827" s="2"/>
      <c r="KHE1827" s="1"/>
      <c r="KHF1827" s="1"/>
      <c r="KHG1827" s="1"/>
      <c r="KHH1827" s="2"/>
      <c r="KHI1827" s="1"/>
      <c r="KHJ1827" s="1"/>
      <c r="KHK1827" s="1"/>
      <c r="KHL1827" s="2"/>
      <c r="KHM1827" s="1"/>
      <c r="KHN1827" s="1"/>
      <c r="KHO1827" s="1"/>
      <c r="KHP1827" s="2"/>
      <c r="KHQ1827" s="1"/>
      <c r="KHR1827" s="1"/>
      <c r="KHS1827" s="1"/>
      <c r="KHT1827" s="2"/>
      <c r="KHU1827" s="1"/>
      <c r="KHV1827" s="1"/>
      <c r="KHW1827" s="1"/>
      <c r="KHX1827" s="2"/>
      <c r="KHY1827" s="1"/>
      <c r="KHZ1827" s="1"/>
      <c r="KIA1827" s="1"/>
      <c r="KIB1827" s="2"/>
      <c r="KIC1827" s="1"/>
      <c r="KID1827" s="1"/>
      <c r="KIE1827" s="1"/>
      <c r="KIF1827" s="2"/>
      <c r="KIG1827" s="1"/>
      <c r="KIH1827" s="1"/>
      <c r="KII1827" s="1"/>
      <c r="KIJ1827" s="2"/>
      <c r="KIK1827" s="1"/>
      <c r="KIL1827" s="1"/>
      <c r="KIM1827" s="1"/>
      <c r="KIN1827" s="2"/>
      <c r="KIO1827" s="1"/>
      <c r="KIP1827" s="1"/>
      <c r="KIQ1827" s="1"/>
      <c r="KIR1827" s="2"/>
      <c r="KIS1827" s="1"/>
      <c r="KIT1827" s="1"/>
      <c r="KIU1827" s="1"/>
      <c r="KIV1827" s="2"/>
      <c r="KIW1827" s="1"/>
      <c r="KIX1827" s="1"/>
      <c r="KIY1827" s="1"/>
      <c r="KIZ1827" s="2"/>
      <c r="KJA1827" s="1"/>
      <c r="KJB1827" s="1"/>
      <c r="KJC1827" s="1"/>
      <c r="KJD1827" s="2"/>
      <c r="KJE1827" s="1"/>
      <c r="KJF1827" s="1"/>
      <c r="KJG1827" s="1"/>
      <c r="KJH1827" s="2"/>
      <c r="KJI1827" s="1"/>
      <c r="KJJ1827" s="1"/>
      <c r="KJK1827" s="1"/>
      <c r="KJL1827" s="2"/>
      <c r="KJM1827" s="1"/>
      <c r="KJN1827" s="1"/>
      <c r="KJO1827" s="1"/>
      <c r="KJP1827" s="2"/>
      <c r="KJQ1827" s="1"/>
      <c r="KJR1827" s="1"/>
      <c r="KJS1827" s="1"/>
      <c r="KJT1827" s="2"/>
      <c r="KJU1827" s="1"/>
      <c r="KJV1827" s="1"/>
      <c r="KJW1827" s="1"/>
      <c r="KJX1827" s="2"/>
      <c r="KJY1827" s="1"/>
      <c r="KJZ1827" s="1"/>
      <c r="KKA1827" s="1"/>
      <c r="KKB1827" s="2"/>
      <c r="KKC1827" s="1"/>
      <c r="KKD1827" s="1"/>
      <c r="KKE1827" s="1"/>
      <c r="KKF1827" s="2"/>
      <c r="KKG1827" s="1"/>
      <c r="KKH1827" s="1"/>
      <c r="KKI1827" s="1"/>
      <c r="KKJ1827" s="2"/>
      <c r="KKK1827" s="1"/>
      <c r="KKL1827" s="1"/>
      <c r="KKM1827" s="1"/>
      <c r="KKN1827" s="2"/>
      <c r="KKO1827" s="1"/>
      <c r="KKP1827" s="1"/>
      <c r="KKQ1827" s="1"/>
      <c r="KKR1827" s="2"/>
      <c r="KKS1827" s="1"/>
      <c r="KKT1827" s="1"/>
      <c r="KKU1827" s="1"/>
      <c r="KKV1827" s="2"/>
      <c r="KKW1827" s="1"/>
      <c r="KKX1827" s="1"/>
      <c r="KKY1827" s="1"/>
      <c r="KKZ1827" s="2"/>
      <c r="KLA1827" s="1"/>
      <c r="KLB1827" s="1"/>
      <c r="KLC1827" s="1"/>
      <c r="KLD1827" s="2"/>
      <c r="KLE1827" s="1"/>
      <c r="KLF1827" s="1"/>
      <c r="KLG1827" s="1"/>
      <c r="KLH1827" s="2"/>
      <c r="KLI1827" s="1"/>
      <c r="KLJ1827" s="1"/>
      <c r="KLK1827" s="1"/>
      <c r="KLL1827" s="2"/>
      <c r="KLM1827" s="1"/>
      <c r="KLN1827" s="1"/>
      <c r="KLO1827" s="1"/>
      <c r="KLP1827" s="2"/>
      <c r="KLQ1827" s="1"/>
      <c r="KLR1827" s="1"/>
      <c r="KLS1827" s="1"/>
      <c r="KLT1827" s="2"/>
      <c r="KLU1827" s="1"/>
      <c r="KLV1827" s="1"/>
      <c r="KLW1827" s="1"/>
      <c r="KLX1827" s="2"/>
      <c r="KLY1827" s="1"/>
      <c r="KLZ1827" s="1"/>
      <c r="KMA1827" s="1"/>
      <c r="KMB1827" s="2"/>
      <c r="KMC1827" s="1"/>
      <c r="KMD1827" s="1"/>
      <c r="KME1827" s="1"/>
      <c r="KMF1827" s="2"/>
      <c r="KMG1827" s="1"/>
      <c r="KMH1827" s="1"/>
      <c r="KMI1827" s="1"/>
      <c r="KMJ1827" s="2"/>
      <c r="KMK1827" s="1"/>
      <c r="KML1827" s="1"/>
      <c r="KMM1827" s="1"/>
      <c r="KMN1827" s="2"/>
      <c r="KMO1827" s="1"/>
      <c r="KMP1827" s="1"/>
      <c r="KMQ1827" s="1"/>
      <c r="KMR1827" s="2"/>
      <c r="KMS1827" s="1"/>
      <c r="KMT1827" s="1"/>
      <c r="KMU1827" s="1"/>
      <c r="KMV1827" s="2"/>
      <c r="KMW1827" s="1"/>
      <c r="KMX1827" s="1"/>
      <c r="KMY1827" s="1"/>
      <c r="KMZ1827" s="2"/>
      <c r="KNA1827" s="1"/>
      <c r="KNB1827" s="1"/>
      <c r="KNC1827" s="1"/>
      <c r="KND1827" s="2"/>
      <c r="KNE1827" s="1"/>
      <c r="KNF1827" s="1"/>
      <c r="KNG1827" s="1"/>
      <c r="KNH1827" s="2"/>
      <c r="KNI1827" s="1"/>
      <c r="KNJ1827" s="1"/>
      <c r="KNK1827" s="1"/>
      <c r="KNL1827" s="2"/>
      <c r="KNM1827" s="1"/>
      <c r="KNN1827" s="1"/>
      <c r="KNO1827" s="1"/>
      <c r="KNP1827" s="2"/>
      <c r="KNQ1827" s="1"/>
      <c r="KNR1827" s="1"/>
      <c r="KNS1827" s="1"/>
      <c r="KNT1827" s="2"/>
      <c r="KNU1827" s="1"/>
      <c r="KNV1827" s="1"/>
      <c r="KNW1827" s="1"/>
      <c r="KNX1827" s="2"/>
      <c r="KNY1827" s="1"/>
      <c r="KNZ1827" s="1"/>
      <c r="KOA1827" s="1"/>
      <c r="KOB1827" s="2"/>
      <c r="KOC1827" s="1"/>
      <c r="KOD1827" s="1"/>
      <c r="KOE1827" s="1"/>
      <c r="KOF1827" s="2"/>
      <c r="KOG1827" s="1"/>
      <c r="KOH1827" s="1"/>
      <c r="KOI1827" s="1"/>
      <c r="KOJ1827" s="2"/>
      <c r="KOK1827" s="1"/>
      <c r="KOL1827" s="1"/>
      <c r="KOM1827" s="1"/>
      <c r="KON1827" s="2"/>
      <c r="KOO1827" s="1"/>
      <c r="KOP1827" s="1"/>
      <c r="KOQ1827" s="1"/>
      <c r="KOR1827" s="2"/>
      <c r="KOS1827" s="1"/>
      <c r="KOT1827" s="1"/>
      <c r="KOU1827" s="1"/>
      <c r="KOV1827" s="2"/>
      <c r="KOW1827" s="1"/>
      <c r="KOX1827" s="1"/>
      <c r="KOY1827" s="1"/>
      <c r="KOZ1827" s="2"/>
      <c r="KPA1827" s="1"/>
      <c r="KPB1827" s="1"/>
      <c r="KPC1827" s="1"/>
      <c r="KPD1827" s="2"/>
      <c r="KPE1827" s="1"/>
      <c r="KPF1827" s="1"/>
      <c r="KPG1827" s="1"/>
      <c r="KPH1827" s="2"/>
      <c r="KPI1827" s="1"/>
      <c r="KPJ1827" s="1"/>
      <c r="KPK1827" s="1"/>
      <c r="KPL1827" s="2"/>
      <c r="KPM1827" s="1"/>
      <c r="KPN1827" s="1"/>
      <c r="KPO1827" s="1"/>
      <c r="KPP1827" s="2"/>
      <c r="KPQ1827" s="1"/>
      <c r="KPR1827" s="1"/>
      <c r="KPS1827" s="1"/>
      <c r="KPT1827" s="2"/>
      <c r="KPU1827" s="1"/>
      <c r="KPV1827" s="1"/>
      <c r="KPW1827" s="1"/>
      <c r="KPX1827" s="2"/>
      <c r="KPY1827" s="1"/>
      <c r="KPZ1827" s="1"/>
      <c r="KQA1827" s="1"/>
      <c r="KQB1827" s="2"/>
      <c r="KQC1827" s="1"/>
      <c r="KQD1827" s="1"/>
      <c r="KQE1827" s="1"/>
      <c r="KQF1827" s="2"/>
      <c r="KQG1827" s="1"/>
      <c r="KQH1827" s="1"/>
      <c r="KQI1827" s="1"/>
      <c r="KQJ1827" s="2"/>
      <c r="KQK1827" s="1"/>
      <c r="KQL1827" s="1"/>
      <c r="KQM1827" s="1"/>
      <c r="KQN1827" s="2"/>
      <c r="KQO1827" s="1"/>
      <c r="KQP1827" s="1"/>
      <c r="KQQ1827" s="1"/>
      <c r="KQR1827" s="2"/>
      <c r="KQS1827" s="1"/>
      <c r="KQT1827" s="1"/>
      <c r="KQU1827" s="1"/>
      <c r="KQV1827" s="2"/>
      <c r="KQW1827" s="1"/>
      <c r="KQX1827" s="1"/>
      <c r="KQY1827" s="1"/>
      <c r="KQZ1827" s="2"/>
      <c r="KRA1827" s="1"/>
      <c r="KRB1827" s="1"/>
      <c r="KRC1827" s="1"/>
      <c r="KRD1827" s="2"/>
      <c r="KRE1827" s="1"/>
      <c r="KRF1827" s="1"/>
      <c r="KRG1827" s="1"/>
      <c r="KRH1827" s="2"/>
      <c r="KRI1827" s="1"/>
      <c r="KRJ1827" s="1"/>
      <c r="KRK1827" s="1"/>
      <c r="KRL1827" s="2"/>
      <c r="KRM1827" s="1"/>
      <c r="KRN1827" s="1"/>
      <c r="KRO1827" s="1"/>
      <c r="KRP1827" s="2"/>
      <c r="KRQ1827" s="1"/>
      <c r="KRR1827" s="1"/>
      <c r="KRS1827" s="1"/>
      <c r="KRT1827" s="2"/>
      <c r="KRU1827" s="1"/>
      <c r="KRV1827" s="1"/>
      <c r="KRW1827" s="1"/>
      <c r="KRX1827" s="2"/>
      <c r="KRY1827" s="1"/>
      <c r="KRZ1827" s="1"/>
      <c r="KSA1827" s="1"/>
      <c r="KSB1827" s="2"/>
      <c r="KSC1827" s="1"/>
      <c r="KSD1827" s="1"/>
      <c r="KSE1827" s="1"/>
      <c r="KSF1827" s="2"/>
      <c r="KSG1827" s="1"/>
      <c r="KSH1827" s="1"/>
      <c r="KSI1827" s="1"/>
      <c r="KSJ1827" s="2"/>
      <c r="KSK1827" s="1"/>
      <c r="KSL1827" s="1"/>
      <c r="KSM1827" s="1"/>
      <c r="KSN1827" s="2"/>
      <c r="KSO1827" s="1"/>
      <c r="KSP1827" s="1"/>
      <c r="KSQ1827" s="1"/>
      <c r="KSR1827" s="2"/>
      <c r="KSS1827" s="1"/>
      <c r="KST1827" s="1"/>
      <c r="KSU1827" s="1"/>
      <c r="KSV1827" s="2"/>
      <c r="KSW1827" s="1"/>
      <c r="KSX1827" s="1"/>
      <c r="KSY1827" s="1"/>
      <c r="KSZ1827" s="2"/>
      <c r="KTA1827" s="1"/>
      <c r="KTB1827" s="1"/>
      <c r="KTC1827" s="1"/>
      <c r="KTD1827" s="2"/>
      <c r="KTE1827" s="1"/>
      <c r="KTF1827" s="1"/>
      <c r="KTG1827" s="1"/>
      <c r="KTH1827" s="2"/>
      <c r="KTI1827" s="1"/>
      <c r="KTJ1827" s="1"/>
      <c r="KTK1827" s="1"/>
      <c r="KTL1827" s="2"/>
      <c r="KTM1827" s="1"/>
      <c r="KTN1827" s="1"/>
      <c r="KTO1827" s="1"/>
      <c r="KTP1827" s="2"/>
      <c r="KTQ1827" s="1"/>
      <c r="KTR1827" s="1"/>
      <c r="KTS1827" s="1"/>
      <c r="KTT1827" s="2"/>
      <c r="KTU1827" s="1"/>
      <c r="KTV1827" s="1"/>
      <c r="KTW1827" s="1"/>
      <c r="KTX1827" s="2"/>
      <c r="KTY1827" s="1"/>
      <c r="KTZ1827" s="1"/>
      <c r="KUA1827" s="1"/>
      <c r="KUB1827" s="2"/>
      <c r="KUC1827" s="1"/>
      <c r="KUD1827" s="1"/>
      <c r="KUE1827" s="1"/>
      <c r="KUF1827" s="2"/>
      <c r="KUG1827" s="1"/>
      <c r="KUH1827" s="1"/>
      <c r="KUI1827" s="1"/>
      <c r="KUJ1827" s="2"/>
      <c r="KUK1827" s="1"/>
      <c r="KUL1827" s="1"/>
      <c r="KUM1827" s="1"/>
      <c r="KUN1827" s="2"/>
      <c r="KUO1827" s="1"/>
      <c r="KUP1827" s="1"/>
      <c r="KUQ1827" s="1"/>
      <c r="KUR1827" s="2"/>
      <c r="KUS1827" s="1"/>
      <c r="KUT1827" s="1"/>
      <c r="KUU1827" s="1"/>
      <c r="KUV1827" s="2"/>
      <c r="KUW1827" s="1"/>
      <c r="KUX1827" s="1"/>
      <c r="KUY1827" s="1"/>
      <c r="KUZ1827" s="2"/>
      <c r="KVA1827" s="1"/>
      <c r="KVB1827" s="1"/>
      <c r="KVC1827" s="1"/>
      <c r="KVD1827" s="2"/>
      <c r="KVE1827" s="1"/>
      <c r="KVF1827" s="1"/>
      <c r="KVG1827" s="1"/>
      <c r="KVH1827" s="2"/>
      <c r="KVI1827" s="1"/>
      <c r="KVJ1827" s="1"/>
      <c r="KVK1827" s="1"/>
      <c r="KVL1827" s="2"/>
      <c r="KVM1827" s="1"/>
      <c r="KVN1827" s="1"/>
      <c r="KVO1827" s="1"/>
      <c r="KVP1827" s="2"/>
      <c r="KVQ1827" s="1"/>
      <c r="KVR1827" s="1"/>
      <c r="KVS1827" s="1"/>
      <c r="KVT1827" s="2"/>
      <c r="KVU1827" s="1"/>
      <c r="KVV1827" s="1"/>
      <c r="KVW1827" s="1"/>
      <c r="KVX1827" s="2"/>
      <c r="KVY1827" s="1"/>
      <c r="KVZ1827" s="1"/>
      <c r="KWA1827" s="1"/>
      <c r="KWB1827" s="2"/>
      <c r="KWC1827" s="1"/>
      <c r="KWD1827" s="1"/>
      <c r="KWE1827" s="1"/>
      <c r="KWF1827" s="2"/>
      <c r="KWG1827" s="1"/>
      <c r="KWH1827" s="1"/>
      <c r="KWI1827" s="1"/>
      <c r="KWJ1827" s="2"/>
      <c r="KWK1827" s="1"/>
      <c r="KWL1827" s="1"/>
      <c r="KWM1827" s="1"/>
      <c r="KWN1827" s="2"/>
      <c r="KWO1827" s="1"/>
      <c r="KWP1827" s="1"/>
      <c r="KWQ1827" s="1"/>
      <c r="KWR1827" s="2"/>
      <c r="KWS1827" s="1"/>
      <c r="KWT1827" s="1"/>
      <c r="KWU1827" s="1"/>
      <c r="KWV1827" s="2"/>
      <c r="KWW1827" s="1"/>
      <c r="KWX1827" s="1"/>
      <c r="KWY1827" s="1"/>
      <c r="KWZ1827" s="2"/>
      <c r="KXA1827" s="1"/>
      <c r="KXB1827" s="1"/>
      <c r="KXC1827" s="1"/>
      <c r="KXD1827" s="2"/>
      <c r="KXE1827" s="1"/>
      <c r="KXF1827" s="1"/>
      <c r="KXG1827" s="1"/>
      <c r="KXH1827" s="2"/>
      <c r="KXI1827" s="1"/>
      <c r="KXJ1827" s="1"/>
      <c r="KXK1827" s="1"/>
      <c r="KXL1827" s="2"/>
      <c r="KXM1827" s="1"/>
      <c r="KXN1827" s="1"/>
      <c r="KXO1827" s="1"/>
      <c r="KXP1827" s="2"/>
      <c r="KXQ1827" s="1"/>
      <c r="KXR1827" s="1"/>
      <c r="KXS1827" s="1"/>
      <c r="KXT1827" s="2"/>
      <c r="KXU1827" s="1"/>
      <c r="KXV1827" s="1"/>
      <c r="KXW1827" s="1"/>
      <c r="KXX1827" s="2"/>
      <c r="KXY1827" s="1"/>
      <c r="KXZ1827" s="1"/>
      <c r="KYA1827" s="1"/>
      <c r="KYB1827" s="2"/>
      <c r="KYC1827" s="1"/>
      <c r="KYD1827" s="1"/>
      <c r="KYE1827" s="1"/>
      <c r="KYF1827" s="2"/>
      <c r="KYG1827" s="1"/>
      <c r="KYH1827" s="1"/>
      <c r="KYI1827" s="1"/>
      <c r="KYJ1827" s="2"/>
      <c r="KYK1827" s="1"/>
      <c r="KYL1827" s="1"/>
      <c r="KYM1827" s="1"/>
      <c r="KYN1827" s="2"/>
      <c r="KYO1827" s="1"/>
      <c r="KYP1827" s="1"/>
      <c r="KYQ1827" s="1"/>
      <c r="KYR1827" s="2"/>
      <c r="KYS1827" s="1"/>
      <c r="KYT1827" s="1"/>
      <c r="KYU1827" s="1"/>
      <c r="KYV1827" s="2"/>
      <c r="KYW1827" s="1"/>
      <c r="KYX1827" s="1"/>
      <c r="KYY1827" s="1"/>
      <c r="KYZ1827" s="2"/>
      <c r="KZA1827" s="1"/>
      <c r="KZB1827" s="1"/>
      <c r="KZC1827" s="1"/>
      <c r="KZD1827" s="2"/>
      <c r="KZE1827" s="1"/>
      <c r="KZF1827" s="1"/>
      <c r="KZG1827" s="1"/>
      <c r="KZH1827" s="2"/>
      <c r="KZI1827" s="1"/>
      <c r="KZJ1827" s="1"/>
      <c r="KZK1827" s="1"/>
      <c r="KZL1827" s="2"/>
      <c r="KZM1827" s="1"/>
      <c r="KZN1827" s="1"/>
      <c r="KZO1827" s="1"/>
      <c r="KZP1827" s="2"/>
      <c r="KZQ1827" s="1"/>
      <c r="KZR1827" s="1"/>
      <c r="KZS1827" s="1"/>
      <c r="KZT1827" s="2"/>
      <c r="KZU1827" s="1"/>
      <c r="KZV1827" s="1"/>
      <c r="KZW1827" s="1"/>
      <c r="KZX1827" s="2"/>
      <c r="KZY1827" s="1"/>
      <c r="KZZ1827" s="1"/>
      <c r="LAA1827" s="1"/>
      <c r="LAB1827" s="2"/>
      <c r="LAC1827" s="1"/>
      <c r="LAD1827" s="1"/>
      <c r="LAE1827" s="1"/>
      <c r="LAF1827" s="2"/>
      <c r="LAG1827" s="1"/>
      <c r="LAH1827" s="1"/>
      <c r="LAI1827" s="1"/>
      <c r="LAJ1827" s="2"/>
      <c r="LAK1827" s="1"/>
      <c r="LAL1827" s="1"/>
      <c r="LAM1827" s="1"/>
      <c r="LAN1827" s="2"/>
      <c r="LAO1827" s="1"/>
      <c r="LAP1827" s="1"/>
      <c r="LAQ1827" s="1"/>
      <c r="LAR1827" s="2"/>
      <c r="LAS1827" s="1"/>
      <c r="LAT1827" s="1"/>
      <c r="LAU1827" s="1"/>
      <c r="LAV1827" s="2"/>
      <c r="LAW1827" s="1"/>
      <c r="LAX1827" s="1"/>
      <c r="LAY1827" s="1"/>
      <c r="LAZ1827" s="2"/>
      <c r="LBA1827" s="1"/>
      <c r="LBB1827" s="1"/>
      <c r="LBC1827" s="1"/>
      <c r="LBD1827" s="2"/>
      <c r="LBE1827" s="1"/>
      <c r="LBF1827" s="1"/>
      <c r="LBG1827" s="1"/>
      <c r="LBH1827" s="2"/>
      <c r="LBI1827" s="1"/>
      <c r="LBJ1827" s="1"/>
      <c r="LBK1827" s="1"/>
      <c r="LBL1827" s="2"/>
      <c r="LBM1827" s="1"/>
      <c r="LBN1827" s="1"/>
      <c r="LBO1827" s="1"/>
      <c r="LBP1827" s="2"/>
      <c r="LBQ1827" s="1"/>
      <c r="LBR1827" s="1"/>
      <c r="LBS1827" s="1"/>
      <c r="LBT1827" s="2"/>
      <c r="LBU1827" s="1"/>
      <c r="LBV1827" s="1"/>
      <c r="LBW1827" s="1"/>
      <c r="LBX1827" s="2"/>
      <c r="LBY1827" s="1"/>
      <c r="LBZ1827" s="1"/>
      <c r="LCA1827" s="1"/>
      <c r="LCB1827" s="2"/>
      <c r="LCC1827" s="1"/>
      <c r="LCD1827" s="1"/>
      <c r="LCE1827" s="1"/>
      <c r="LCF1827" s="2"/>
      <c r="LCG1827" s="1"/>
      <c r="LCH1827" s="1"/>
      <c r="LCI1827" s="1"/>
      <c r="LCJ1827" s="2"/>
      <c r="LCK1827" s="1"/>
      <c r="LCL1827" s="1"/>
      <c r="LCM1827" s="1"/>
      <c r="LCN1827" s="2"/>
      <c r="LCO1827" s="1"/>
      <c r="LCP1827" s="1"/>
      <c r="LCQ1827" s="1"/>
      <c r="LCR1827" s="2"/>
      <c r="LCS1827" s="1"/>
      <c r="LCT1827" s="1"/>
      <c r="LCU1827" s="1"/>
      <c r="LCV1827" s="2"/>
      <c r="LCW1827" s="1"/>
      <c r="LCX1827" s="1"/>
      <c r="LCY1827" s="1"/>
      <c r="LCZ1827" s="2"/>
      <c r="LDA1827" s="1"/>
      <c r="LDB1827" s="1"/>
      <c r="LDC1827" s="1"/>
      <c r="LDD1827" s="2"/>
      <c r="LDE1827" s="1"/>
      <c r="LDF1827" s="1"/>
      <c r="LDG1827" s="1"/>
      <c r="LDH1827" s="2"/>
      <c r="LDI1827" s="1"/>
      <c r="LDJ1827" s="1"/>
      <c r="LDK1827" s="1"/>
      <c r="LDL1827" s="2"/>
      <c r="LDM1827" s="1"/>
      <c r="LDN1827" s="1"/>
      <c r="LDO1827" s="1"/>
      <c r="LDP1827" s="2"/>
      <c r="LDQ1827" s="1"/>
      <c r="LDR1827" s="1"/>
      <c r="LDS1827" s="1"/>
      <c r="LDT1827" s="2"/>
      <c r="LDU1827" s="1"/>
      <c r="LDV1827" s="1"/>
      <c r="LDW1827" s="1"/>
      <c r="LDX1827" s="2"/>
      <c r="LDY1827" s="1"/>
      <c r="LDZ1827" s="1"/>
      <c r="LEA1827" s="1"/>
      <c r="LEB1827" s="2"/>
      <c r="LEC1827" s="1"/>
      <c r="LED1827" s="1"/>
      <c r="LEE1827" s="1"/>
      <c r="LEF1827" s="2"/>
      <c r="LEG1827" s="1"/>
      <c r="LEH1827" s="1"/>
      <c r="LEI1827" s="1"/>
      <c r="LEJ1827" s="2"/>
      <c r="LEK1827" s="1"/>
      <c r="LEL1827" s="1"/>
      <c r="LEM1827" s="1"/>
      <c r="LEN1827" s="2"/>
      <c r="LEO1827" s="1"/>
      <c r="LEP1827" s="1"/>
      <c r="LEQ1827" s="1"/>
      <c r="LER1827" s="2"/>
      <c r="LES1827" s="1"/>
      <c r="LET1827" s="1"/>
      <c r="LEU1827" s="1"/>
      <c r="LEV1827" s="2"/>
      <c r="LEW1827" s="1"/>
      <c r="LEX1827" s="1"/>
      <c r="LEY1827" s="1"/>
      <c r="LEZ1827" s="2"/>
      <c r="LFA1827" s="1"/>
      <c r="LFB1827" s="1"/>
      <c r="LFC1827" s="1"/>
      <c r="LFD1827" s="2"/>
      <c r="LFE1827" s="1"/>
      <c r="LFF1827" s="1"/>
      <c r="LFG1827" s="1"/>
      <c r="LFH1827" s="2"/>
      <c r="LFI1827" s="1"/>
      <c r="LFJ1827" s="1"/>
      <c r="LFK1827" s="1"/>
      <c r="LFL1827" s="2"/>
      <c r="LFM1827" s="1"/>
      <c r="LFN1827" s="1"/>
      <c r="LFO1827" s="1"/>
      <c r="LFP1827" s="2"/>
      <c r="LFQ1827" s="1"/>
      <c r="LFR1827" s="1"/>
      <c r="LFS1827" s="1"/>
      <c r="LFT1827" s="2"/>
      <c r="LFU1827" s="1"/>
      <c r="LFV1827" s="1"/>
      <c r="LFW1827" s="1"/>
      <c r="LFX1827" s="2"/>
      <c r="LFY1827" s="1"/>
      <c r="LFZ1827" s="1"/>
      <c r="LGA1827" s="1"/>
      <c r="LGB1827" s="2"/>
      <c r="LGC1827" s="1"/>
      <c r="LGD1827" s="1"/>
      <c r="LGE1827" s="1"/>
      <c r="LGF1827" s="2"/>
      <c r="LGG1827" s="1"/>
      <c r="LGH1827" s="1"/>
      <c r="LGI1827" s="1"/>
      <c r="LGJ1827" s="2"/>
      <c r="LGK1827" s="1"/>
      <c r="LGL1827" s="1"/>
      <c r="LGM1827" s="1"/>
      <c r="LGN1827" s="2"/>
      <c r="LGO1827" s="1"/>
      <c r="LGP1827" s="1"/>
      <c r="LGQ1827" s="1"/>
      <c r="LGR1827" s="2"/>
      <c r="LGS1827" s="1"/>
      <c r="LGT1827" s="1"/>
      <c r="LGU1827" s="1"/>
      <c r="LGV1827" s="2"/>
      <c r="LGW1827" s="1"/>
      <c r="LGX1827" s="1"/>
      <c r="LGY1827" s="1"/>
      <c r="LGZ1827" s="2"/>
      <c r="LHA1827" s="1"/>
      <c r="LHB1827" s="1"/>
      <c r="LHC1827" s="1"/>
      <c r="LHD1827" s="2"/>
      <c r="LHE1827" s="1"/>
      <c r="LHF1827" s="1"/>
      <c r="LHG1827" s="1"/>
      <c r="LHH1827" s="2"/>
      <c r="LHI1827" s="1"/>
      <c r="LHJ1827" s="1"/>
      <c r="LHK1827" s="1"/>
      <c r="LHL1827" s="2"/>
      <c r="LHM1827" s="1"/>
      <c r="LHN1827" s="1"/>
      <c r="LHO1827" s="1"/>
      <c r="LHP1827" s="2"/>
      <c r="LHQ1827" s="1"/>
      <c r="LHR1827" s="1"/>
      <c r="LHS1827" s="1"/>
      <c r="LHT1827" s="2"/>
      <c r="LHU1827" s="1"/>
      <c r="LHV1827" s="1"/>
      <c r="LHW1827" s="1"/>
      <c r="LHX1827" s="2"/>
      <c r="LHY1827" s="1"/>
      <c r="LHZ1827" s="1"/>
      <c r="LIA1827" s="1"/>
      <c r="LIB1827" s="2"/>
      <c r="LIC1827" s="1"/>
      <c r="LID1827" s="1"/>
      <c r="LIE1827" s="1"/>
      <c r="LIF1827" s="2"/>
      <c r="LIG1827" s="1"/>
      <c r="LIH1827" s="1"/>
      <c r="LII1827" s="1"/>
      <c r="LIJ1827" s="2"/>
      <c r="LIK1827" s="1"/>
      <c r="LIL1827" s="1"/>
      <c r="LIM1827" s="1"/>
      <c r="LIN1827" s="2"/>
      <c r="LIO1827" s="1"/>
      <c r="LIP1827" s="1"/>
      <c r="LIQ1827" s="1"/>
      <c r="LIR1827" s="2"/>
      <c r="LIS1827" s="1"/>
      <c r="LIT1827" s="1"/>
      <c r="LIU1827" s="1"/>
      <c r="LIV1827" s="2"/>
      <c r="LIW1827" s="1"/>
      <c r="LIX1827" s="1"/>
      <c r="LIY1827" s="1"/>
      <c r="LIZ1827" s="2"/>
      <c r="LJA1827" s="1"/>
      <c r="LJB1827" s="1"/>
      <c r="LJC1827" s="1"/>
      <c r="LJD1827" s="2"/>
      <c r="LJE1827" s="1"/>
      <c r="LJF1827" s="1"/>
      <c r="LJG1827" s="1"/>
      <c r="LJH1827" s="2"/>
      <c r="LJI1827" s="1"/>
      <c r="LJJ1827" s="1"/>
      <c r="LJK1827" s="1"/>
      <c r="LJL1827" s="2"/>
      <c r="LJM1827" s="1"/>
      <c r="LJN1827" s="1"/>
      <c r="LJO1827" s="1"/>
      <c r="LJP1827" s="2"/>
      <c r="LJQ1827" s="1"/>
      <c r="LJR1827" s="1"/>
      <c r="LJS1827" s="1"/>
      <c r="LJT1827" s="2"/>
      <c r="LJU1827" s="1"/>
      <c r="LJV1827" s="1"/>
      <c r="LJW1827" s="1"/>
      <c r="LJX1827" s="2"/>
      <c r="LJY1827" s="1"/>
      <c r="LJZ1827" s="1"/>
      <c r="LKA1827" s="1"/>
      <c r="LKB1827" s="2"/>
      <c r="LKC1827" s="1"/>
      <c r="LKD1827" s="1"/>
      <c r="LKE1827" s="1"/>
      <c r="LKF1827" s="2"/>
      <c r="LKG1827" s="1"/>
      <c r="LKH1827" s="1"/>
      <c r="LKI1827" s="1"/>
      <c r="LKJ1827" s="2"/>
      <c r="LKK1827" s="1"/>
      <c r="LKL1827" s="1"/>
      <c r="LKM1827" s="1"/>
      <c r="LKN1827" s="2"/>
      <c r="LKO1827" s="1"/>
      <c r="LKP1827" s="1"/>
      <c r="LKQ1827" s="1"/>
      <c r="LKR1827" s="2"/>
      <c r="LKS1827" s="1"/>
      <c r="LKT1827" s="1"/>
      <c r="LKU1827" s="1"/>
      <c r="LKV1827" s="2"/>
      <c r="LKW1827" s="1"/>
      <c r="LKX1827" s="1"/>
      <c r="LKY1827" s="1"/>
      <c r="LKZ1827" s="2"/>
      <c r="LLA1827" s="1"/>
      <c r="LLB1827" s="1"/>
      <c r="LLC1827" s="1"/>
      <c r="LLD1827" s="2"/>
      <c r="LLE1827" s="1"/>
      <c r="LLF1827" s="1"/>
      <c r="LLG1827" s="1"/>
      <c r="LLH1827" s="2"/>
      <c r="LLI1827" s="1"/>
      <c r="LLJ1827" s="1"/>
      <c r="LLK1827" s="1"/>
      <c r="LLL1827" s="2"/>
      <c r="LLM1827" s="1"/>
      <c r="LLN1827" s="1"/>
      <c r="LLO1827" s="1"/>
      <c r="LLP1827" s="2"/>
      <c r="LLQ1827" s="1"/>
      <c r="LLR1827" s="1"/>
      <c r="LLS1827" s="1"/>
      <c r="LLT1827" s="2"/>
      <c r="LLU1827" s="1"/>
      <c r="LLV1827" s="1"/>
      <c r="LLW1827" s="1"/>
      <c r="LLX1827" s="2"/>
      <c r="LLY1827" s="1"/>
      <c r="LLZ1827" s="1"/>
      <c r="LMA1827" s="1"/>
      <c r="LMB1827" s="2"/>
      <c r="LMC1827" s="1"/>
      <c r="LMD1827" s="1"/>
      <c r="LME1827" s="1"/>
      <c r="LMF1827" s="2"/>
      <c r="LMG1827" s="1"/>
      <c r="LMH1827" s="1"/>
      <c r="LMI1827" s="1"/>
      <c r="LMJ1827" s="2"/>
      <c r="LMK1827" s="1"/>
      <c r="LML1827" s="1"/>
      <c r="LMM1827" s="1"/>
      <c r="LMN1827" s="2"/>
      <c r="LMO1827" s="1"/>
      <c r="LMP1827" s="1"/>
      <c r="LMQ1827" s="1"/>
      <c r="LMR1827" s="2"/>
      <c r="LMS1827" s="1"/>
      <c r="LMT1827" s="1"/>
      <c r="LMU1827" s="1"/>
      <c r="LMV1827" s="2"/>
      <c r="LMW1827" s="1"/>
      <c r="LMX1827" s="1"/>
      <c r="LMY1827" s="1"/>
      <c r="LMZ1827" s="2"/>
      <c r="LNA1827" s="1"/>
      <c r="LNB1827" s="1"/>
      <c r="LNC1827" s="1"/>
      <c r="LND1827" s="2"/>
      <c r="LNE1827" s="1"/>
      <c r="LNF1827" s="1"/>
      <c r="LNG1827" s="1"/>
      <c r="LNH1827" s="2"/>
      <c r="LNI1827" s="1"/>
      <c r="LNJ1827" s="1"/>
      <c r="LNK1827" s="1"/>
      <c r="LNL1827" s="2"/>
      <c r="LNM1827" s="1"/>
      <c r="LNN1827" s="1"/>
      <c r="LNO1827" s="1"/>
      <c r="LNP1827" s="2"/>
      <c r="LNQ1827" s="1"/>
      <c r="LNR1827" s="1"/>
      <c r="LNS1827" s="1"/>
      <c r="LNT1827" s="2"/>
      <c r="LNU1827" s="1"/>
      <c r="LNV1827" s="1"/>
      <c r="LNW1827" s="1"/>
      <c r="LNX1827" s="2"/>
      <c r="LNY1827" s="1"/>
      <c r="LNZ1827" s="1"/>
      <c r="LOA1827" s="1"/>
      <c r="LOB1827" s="2"/>
      <c r="LOC1827" s="1"/>
      <c r="LOD1827" s="1"/>
      <c r="LOE1827" s="1"/>
      <c r="LOF1827" s="2"/>
      <c r="LOG1827" s="1"/>
      <c r="LOH1827" s="1"/>
      <c r="LOI1827" s="1"/>
      <c r="LOJ1827" s="2"/>
      <c r="LOK1827" s="1"/>
      <c r="LOL1827" s="1"/>
      <c r="LOM1827" s="1"/>
      <c r="LON1827" s="2"/>
      <c r="LOO1827" s="1"/>
      <c r="LOP1827" s="1"/>
      <c r="LOQ1827" s="1"/>
      <c r="LOR1827" s="2"/>
      <c r="LOS1827" s="1"/>
      <c r="LOT1827" s="1"/>
      <c r="LOU1827" s="1"/>
      <c r="LOV1827" s="2"/>
      <c r="LOW1827" s="1"/>
      <c r="LOX1827" s="1"/>
      <c r="LOY1827" s="1"/>
      <c r="LOZ1827" s="2"/>
      <c r="LPA1827" s="1"/>
      <c r="LPB1827" s="1"/>
      <c r="LPC1827" s="1"/>
      <c r="LPD1827" s="2"/>
      <c r="LPE1827" s="1"/>
      <c r="LPF1827" s="1"/>
      <c r="LPG1827" s="1"/>
      <c r="LPH1827" s="2"/>
      <c r="LPI1827" s="1"/>
      <c r="LPJ1827" s="1"/>
      <c r="LPK1827" s="1"/>
      <c r="LPL1827" s="2"/>
      <c r="LPM1827" s="1"/>
      <c r="LPN1827" s="1"/>
      <c r="LPO1827" s="1"/>
      <c r="LPP1827" s="2"/>
      <c r="LPQ1827" s="1"/>
      <c r="LPR1827" s="1"/>
      <c r="LPS1827" s="1"/>
      <c r="LPT1827" s="2"/>
      <c r="LPU1827" s="1"/>
      <c r="LPV1827" s="1"/>
      <c r="LPW1827" s="1"/>
      <c r="LPX1827" s="2"/>
      <c r="LPY1827" s="1"/>
      <c r="LPZ1827" s="1"/>
      <c r="LQA1827" s="1"/>
      <c r="LQB1827" s="2"/>
      <c r="LQC1827" s="1"/>
      <c r="LQD1827" s="1"/>
      <c r="LQE1827" s="1"/>
      <c r="LQF1827" s="2"/>
      <c r="LQG1827" s="1"/>
      <c r="LQH1827" s="1"/>
      <c r="LQI1827" s="1"/>
      <c r="LQJ1827" s="2"/>
      <c r="LQK1827" s="1"/>
      <c r="LQL1827" s="1"/>
      <c r="LQM1827" s="1"/>
      <c r="LQN1827" s="2"/>
      <c r="LQO1827" s="1"/>
      <c r="LQP1827" s="1"/>
      <c r="LQQ1827" s="1"/>
      <c r="LQR1827" s="2"/>
      <c r="LQS1827" s="1"/>
      <c r="LQT1827" s="1"/>
      <c r="LQU1827" s="1"/>
      <c r="LQV1827" s="2"/>
      <c r="LQW1827" s="1"/>
      <c r="LQX1827" s="1"/>
      <c r="LQY1827" s="1"/>
      <c r="LQZ1827" s="2"/>
      <c r="LRA1827" s="1"/>
      <c r="LRB1827" s="1"/>
      <c r="LRC1827" s="1"/>
      <c r="LRD1827" s="2"/>
      <c r="LRE1827" s="1"/>
      <c r="LRF1827" s="1"/>
      <c r="LRG1827" s="1"/>
      <c r="LRH1827" s="2"/>
      <c r="LRI1827" s="1"/>
      <c r="LRJ1827" s="1"/>
      <c r="LRK1827" s="1"/>
      <c r="LRL1827" s="2"/>
      <c r="LRM1827" s="1"/>
      <c r="LRN1827" s="1"/>
      <c r="LRO1827" s="1"/>
      <c r="LRP1827" s="2"/>
      <c r="LRQ1827" s="1"/>
      <c r="LRR1827" s="1"/>
      <c r="LRS1827" s="1"/>
      <c r="LRT1827" s="2"/>
      <c r="LRU1827" s="1"/>
      <c r="LRV1827" s="1"/>
      <c r="LRW1827" s="1"/>
      <c r="LRX1827" s="2"/>
      <c r="LRY1827" s="1"/>
      <c r="LRZ1827" s="1"/>
      <c r="LSA1827" s="1"/>
      <c r="LSB1827" s="2"/>
      <c r="LSC1827" s="1"/>
      <c r="LSD1827" s="1"/>
      <c r="LSE1827" s="1"/>
      <c r="LSF1827" s="2"/>
      <c r="LSG1827" s="1"/>
      <c r="LSH1827" s="1"/>
      <c r="LSI1827" s="1"/>
      <c r="LSJ1827" s="2"/>
      <c r="LSK1827" s="1"/>
      <c r="LSL1827" s="1"/>
      <c r="LSM1827" s="1"/>
      <c r="LSN1827" s="2"/>
      <c r="LSO1827" s="1"/>
      <c r="LSP1827" s="1"/>
      <c r="LSQ1827" s="1"/>
      <c r="LSR1827" s="2"/>
      <c r="LSS1827" s="1"/>
      <c r="LST1827" s="1"/>
      <c r="LSU1827" s="1"/>
      <c r="LSV1827" s="2"/>
      <c r="LSW1827" s="1"/>
      <c r="LSX1827" s="1"/>
      <c r="LSY1827" s="1"/>
      <c r="LSZ1827" s="2"/>
      <c r="LTA1827" s="1"/>
      <c r="LTB1827" s="1"/>
      <c r="LTC1827" s="1"/>
      <c r="LTD1827" s="2"/>
      <c r="LTE1827" s="1"/>
      <c r="LTF1827" s="1"/>
      <c r="LTG1827" s="1"/>
      <c r="LTH1827" s="2"/>
      <c r="LTI1827" s="1"/>
      <c r="LTJ1827" s="1"/>
      <c r="LTK1827" s="1"/>
      <c r="LTL1827" s="2"/>
      <c r="LTM1827" s="1"/>
      <c r="LTN1827" s="1"/>
      <c r="LTO1827" s="1"/>
      <c r="LTP1827" s="2"/>
      <c r="LTQ1827" s="1"/>
      <c r="LTR1827" s="1"/>
      <c r="LTS1827" s="1"/>
      <c r="LTT1827" s="2"/>
      <c r="LTU1827" s="1"/>
      <c r="LTV1827" s="1"/>
      <c r="LTW1827" s="1"/>
      <c r="LTX1827" s="2"/>
      <c r="LTY1827" s="1"/>
      <c r="LTZ1827" s="1"/>
      <c r="LUA1827" s="1"/>
      <c r="LUB1827" s="2"/>
      <c r="LUC1827" s="1"/>
      <c r="LUD1827" s="1"/>
      <c r="LUE1827" s="1"/>
      <c r="LUF1827" s="2"/>
      <c r="LUG1827" s="1"/>
      <c r="LUH1827" s="1"/>
      <c r="LUI1827" s="1"/>
      <c r="LUJ1827" s="2"/>
      <c r="LUK1827" s="1"/>
      <c r="LUL1827" s="1"/>
      <c r="LUM1827" s="1"/>
      <c r="LUN1827" s="2"/>
      <c r="LUO1827" s="1"/>
      <c r="LUP1827" s="1"/>
      <c r="LUQ1827" s="1"/>
      <c r="LUR1827" s="2"/>
      <c r="LUS1827" s="1"/>
      <c r="LUT1827" s="1"/>
      <c r="LUU1827" s="1"/>
      <c r="LUV1827" s="2"/>
      <c r="LUW1827" s="1"/>
      <c r="LUX1827" s="1"/>
      <c r="LUY1827" s="1"/>
      <c r="LUZ1827" s="2"/>
      <c r="LVA1827" s="1"/>
      <c r="LVB1827" s="1"/>
      <c r="LVC1827" s="1"/>
      <c r="LVD1827" s="2"/>
      <c r="LVE1827" s="1"/>
      <c r="LVF1827" s="1"/>
      <c r="LVG1827" s="1"/>
      <c r="LVH1827" s="2"/>
      <c r="LVI1827" s="1"/>
      <c r="LVJ1827" s="1"/>
      <c r="LVK1827" s="1"/>
      <c r="LVL1827" s="2"/>
      <c r="LVM1827" s="1"/>
      <c r="LVN1827" s="1"/>
      <c r="LVO1827" s="1"/>
      <c r="LVP1827" s="2"/>
      <c r="LVQ1827" s="1"/>
      <c r="LVR1827" s="1"/>
      <c r="LVS1827" s="1"/>
      <c r="LVT1827" s="2"/>
      <c r="LVU1827" s="1"/>
      <c r="LVV1827" s="1"/>
      <c r="LVW1827" s="1"/>
      <c r="LVX1827" s="2"/>
      <c r="LVY1827" s="1"/>
      <c r="LVZ1827" s="1"/>
      <c r="LWA1827" s="1"/>
      <c r="LWB1827" s="2"/>
      <c r="LWC1827" s="1"/>
      <c r="LWD1827" s="1"/>
      <c r="LWE1827" s="1"/>
      <c r="LWF1827" s="2"/>
      <c r="LWG1827" s="1"/>
      <c r="LWH1827" s="1"/>
      <c r="LWI1827" s="1"/>
      <c r="LWJ1827" s="2"/>
      <c r="LWK1827" s="1"/>
      <c r="LWL1827" s="1"/>
      <c r="LWM1827" s="1"/>
      <c r="LWN1827" s="2"/>
      <c r="LWO1827" s="1"/>
      <c r="LWP1827" s="1"/>
      <c r="LWQ1827" s="1"/>
      <c r="LWR1827" s="2"/>
      <c r="LWS1827" s="1"/>
      <c r="LWT1827" s="1"/>
      <c r="LWU1827" s="1"/>
      <c r="LWV1827" s="2"/>
      <c r="LWW1827" s="1"/>
      <c r="LWX1827" s="1"/>
      <c r="LWY1827" s="1"/>
      <c r="LWZ1827" s="2"/>
      <c r="LXA1827" s="1"/>
      <c r="LXB1827" s="1"/>
      <c r="LXC1827" s="1"/>
      <c r="LXD1827" s="2"/>
      <c r="LXE1827" s="1"/>
      <c r="LXF1827" s="1"/>
      <c r="LXG1827" s="1"/>
      <c r="LXH1827" s="2"/>
      <c r="LXI1827" s="1"/>
      <c r="LXJ1827" s="1"/>
      <c r="LXK1827" s="1"/>
      <c r="LXL1827" s="2"/>
      <c r="LXM1827" s="1"/>
      <c r="LXN1827" s="1"/>
      <c r="LXO1827" s="1"/>
      <c r="LXP1827" s="2"/>
      <c r="LXQ1827" s="1"/>
      <c r="LXR1827" s="1"/>
      <c r="LXS1827" s="1"/>
      <c r="LXT1827" s="2"/>
      <c r="LXU1827" s="1"/>
      <c r="LXV1827" s="1"/>
      <c r="LXW1827" s="1"/>
      <c r="LXX1827" s="2"/>
      <c r="LXY1827" s="1"/>
      <c r="LXZ1827" s="1"/>
      <c r="LYA1827" s="1"/>
      <c r="LYB1827" s="2"/>
      <c r="LYC1827" s="1"/>
      <c r="LYD1827" s="1"/>
      <c r="LYE1827" s="1"/>
      <c r="LYF1827" s="2"/>
      <c r="LYG1827" s="1"/>
      <c r="LYH1827" s="1"/>
      <c r="LYI1827" s="1"/>
      <c r="LYJ1827" s="2"/>
      <c r="LYK1827" s="1"/>
      <c r="LYL1827" s="1"/>
      <c r="LYM1827" s="1"/>
      <c r="LYN1827" s="2"/>
      <c r="LYO1827" s="1"/>
      <c r="LYP1827" s="1"/>
      <c r="LYQ1827" s="1"/>
      <c r="LYR1827" s="2"/>
      <c r="LYS1827" s="1"/>
      <c r="LYT1827" s="1"/>
      <c r="LYU1827" s="1"/>
      <c r="LYV1827" s="2"/>
      <c r="LYW1827" s="1"/>
      <c r="LYX1827" s="1"/>
      <c r="LYY1827" s="1"/>
      <c r="LYZ1827" s="2"/>
      <c r="LZA1827" s="1"/>
      <c r="LZB1827" s="1"/>
      <c r="LZC1827" s="1"/>
      <c r="LZD1827" s="2"/>
      <c r="LZE1827" s="1"/>
      <c r="LZF1827" s="1"/>
      <c r="LZG1827" s="1"/>
      <c r="LZH1827" s="2"/>
      <c r="LZI1827" s="1"/>
      <c r="LZJ1827" s="1"/>
      <c r="LZK1827" s="1"/>
      <c r="LZL1827" s="2"/>
      <c r="LZM1827" s="1"/>
      <c r="LZN1827" s="1"/>
      <c r="LZO1827" s="1"/>
      <c r="LZP1827" s="2"/>
      <c r="LZQ1827" s="1"/>
      <c r="LZR1827" s="1"/>
      <c r="LZS1827" s="1"/>
      <c r="LZT1827" s="2"/>
      <c r="LZU1827" s="1"/>
      <c r="LZV1827" s="1"/>
      <c r="LZW1827" s="1"/>
      <c r="LZX1827" s="2"/>
      <c r="LZY1827" s="1"/>
      <c r="LZZ1827" s="1"/>
      <c r="MAA1827" s="1"/>
      <c r="MAB1827" s="2"/>
      <c r="MAC1827" s="1"/>
      <c r="MAD1827" s="1"/>
      <c r="MAE1827" s="1"/>
      <c r="MAF1827" s="2"/>
      <c r="MAG1827" s="1"/>
      <c r="MAH1827" s="1"/>
      <c r="MAI1827" s="1"/>
      <c r="MAJ1827" s="2"/>
      <c r="MAK1827" s="1"/>
      <c r="MAL1827" s="1"/>
      <c r="MAM1827" s="1"/>
      <c r="MAN1827" s="2"/>
      <c r="MAO1827" s="1"/>
      <c r="MAP1827" s="1"/>
      <c r="MAQ1827" s="1"/>
      <c r="MAR1827" s="2"/>
      <c r="MAS1827" s="1"/>
      <c r="MAT1827" s="1"/>
      <c r="MAU1827" s="1"/>
      <c r="MAV1827" s="2"/>
      <c r="MAW1827" s="1"/>
      <c r="MAX1827" s="1"/>
      <c r="MAY1827" s="1"/>
      <c r="MAZ1827" s="2"/>
      <c r="MBA1827" s="1"/>
      <c r="MBB1827" s="1"/>
      <c r="MBC1827" s="1"/>
      <c r="MBD1827" s="2"/>
      <c r="MBE1827" s="1"/>
      <c r="MBF1827" s="1"/>
      <c r="MBG1827" s="1"/>
      <c r="MBH1827" s="2"/>
      <c r="MBI1827" s="1"/>
      <c r="MBJ1827" s="1"/>
      <c r="MBK1827" s="1"/>
      <c r="MBL1827" s="2"/>
      <c r="MBM1827" s="1"/>
      <c r="MBN1827" s="1"/>
      <c r="MBO1827" s="1"/>
      <c r="MBP1827" s="2"/>
      <c r="MBQ1827" s="1"/>
      <c r="MBR1827" s="1"/>
      <c r="MBS1827" s="1"/>
      <c r="MBT1827" s="2"/>
      <c r="MBU1827" s="1"/>
      <c r="MBV1827" s="1"/>
      <c r="MBW1827" s="1"/>
      <c r="MBX1827" s="2"/>
      <c r="MBY1827" s="1"/>
      <c r="MBZ1827" s="1"/>
      <c r="MCA1827" s="1"/>
      <c r="MCB1827" s="2"/>
      <c r="MCC1827" s="1"/>
      <c r="MCD1827" s="1"/>
      <c r="MCE1827" s="1"/>
      <c r="MCF1827" s="2"/>
      <c r="MCG1827" s="1"/>
      <c r="MCH1827" s="1"/>
      <c r="MCI1827" s="1"/>
      <c r="MCJ1827" s="2"/>
      <c r="MCK1827" s="1"/>
      <c r="MCL1827" s="1"/>
      <c r="MCM1827" s="1"/>
      <c r="MCN1827" s="2"/>
      <c r="MCO1827" s="1"/>
      <c r="MCP1827" s="1"/>
      <c r="MCQ1827" s="1"/>
      <c r="MCR1827" s="2"/>
      <c r="MCS1827" s="1"/>
      <c r="MCT1827" s="1"/>
      <c r="MCU1827" s="1"/>
      <c r="MCV1827" s="2"/>
      <c r="MCW1827" s="1"/>
      <c r="MCX1827" s="1"/>
      <c r="MCY1827" s="1"/>
      <c r="MCZ1827" s="2"/>
      <c r="MDA1827" s="1"/>
      <c r="MDB1827" s="1"/>
      <c r="MDC1827" s="1"/>
      <c r="MDD1827" s="2"/>
      <c r="MDE1827" s="1"/>
      <c r="MDF1827" s="1"/>
      <c r="MDG1827" s="1"/>
      <c r="MDH1827" s="2"/>
      <c r="MDI1827" s="1"/>
      <c r="MDJ1827" s="1"/>
      <c r="MDK1827" s="1"/>
      <c r="MDL1827" s="2"/>
      <c r="MDM1827" s="1"/>
      <c r="MDN1827" s="1"/>
      <c r="MDO1827" s="1"/>
      <c r="MDP1827" s="2"/>
      <c r="MDQ1827" s="1"/>
      <c r="MDR1827" s="1"/>
      <c r="MDS1827" s="1"/>
      <c r="MDT1827" s="2"/>
      <c r="MDU1827" s="1"/>
      <c r="MDV1827" s="1"/>
      <c r="MDW1827" s="1"/>
      <c r="MDX1827" s="2"/>
      <c r="MDY1827" s="1"/>
      <c r="MDZ1827" s="1"/>
      <c r="MEA1827" s="1"/>
      <c r="MEB1827" s="2"/>
      <c r="MEC1827" s="1"/>
      <c r="MED1827" s="1"/>
      <c r="MEE1827" s="1"/>
      <c r="MEF1827" s="2"/>
      <c r="MEG1827" s="1"/>
      <c r="MEH1827" s="1"/>
      <c r="MEI1827" s="1"/>
      <c r="MEJ1827" s="2"/>
      <c r="MEK1827" s="1"/>
      <c r="MEL1827" s="1"/>
      <c r="MEM1827" s="1"/>
      <c r="MEN1827" s="2"/>
      <c r="MEO1827" s="1"/>
      <c r="MEP1827" s="1"/>
      <c r="MEQ1827" s="1"/>
      <c r="MER1827" s="2"/>
      <c r="MES1827" s="1"/>
      <c r="MET1827" s="1"/>
      <c r="MEU1827" s="1"/>
      <c r="MEV1827" s="2"/>
      <c r="MEW1827" s="1"/>
      <c r="MEX1827" s="1"/>
      <c r="MEY1827" s="1"/>
      <c r="MEZ1827" s="2"/>
      <c r="MFA1827" s="1"/>
      <c r="MFB1827" s="1"/>
      <c r="MFC1827" s="1"/>
      <c r="MFD1827" s="2"/>
      <c r="MFE1827" s="1"/>
      <c r="MFF1827" s="1"/>
      <c r="MFG1827" s="1"/>
      <c r="MFH1827" s="2"/>
      <c r="MFI1827" s="1"/>
      <c r="MFJ1827" s="1"/>
      <c r="MFK1827" s="1"/>
      <c r="MFL1827" s="2"/>
      <c r="MFM1827" s="1"/>
      <c r="MFN1827" s="1"/>
      <c r="MFO1827" s="1"/>
      <c r="MFP1827" s="2"/>
      <c r="MFQ1827" s="1"/>
      <c r="MFR1827" s="1"/>
      <c r="MFS1827" s="1"/>
      <c r="MFT1827" s="2"/>
      <c r="MFU1827" s="1"/>
      <c r="MFV1827" s="1"/>
      <c r="MFW1827" s="1"/>
      <c r="MFX1827" s="2"/>
      <c r="MFY1827" s="1"/>
      <c r="MFZ1827" s="1"/>
      <c r="MGA1827" s="1"/>
      <c r="MGB1827" s="2"/>
      <c r="MGC1827" s="1"/>
      <c r="MGD1827" s="1"/>
      <c r="MGE1827" s="1"/>
      <c r="MGF1827" s="2"/>
      <c r="MGG1827" s="1"/>
      <c r="MGH1827" s="1"/>
      <c r="MGI1827" s="1"/>
      <c r="MGJ1827" s="2"/>
      <c r="MGK1827" s="1"/>
      <c r="MGL1827" s="1"/>
      <c r="MGM1827" s="1"/>
      <c r="MGN1827" s="2"/>
      <c r="MGO1827" s="1"/>
      <c r="MGP1827" s="1"/>
      <c r="MGQ1827" s="1"/>
      <c r="MGR1827" s="2"/>
      <c r="MGS1827" s="1"/>
      <c r="MGT1827" s="1"/>
      <c r="MGU1827" s="1"/>
      <c r="MGV1827" s="2"/>
      <c r="MGW1827" s="1"/>
      <c r="MGX1827" s="1"/>
      <c r="MGY1827" s="1"/>
      <c r="MGZ1827" s="2"/>
      <c r="MHA1827" s="1"/>
      <c r="MHB1827" s="1"/>
      <c r="MHC1827" s="1"/>
      <c r="MHD1827" s="2"/>
      <c r="MHE1827" s="1"/>
      <c r="MHF1827" s="1"/>
      <c r="MHG1827" s="1"/>
      <c r="MHH1827" s="2"/>
      <c r="MHI1827" s="1"/>
      <c r="MHJ1827" s="1"/>
      <c r="MHK1827" s="1"/>
      <c r="MHL1827" s="2"/>
      <c r="MHM1827" s="1"/>
      <c r="MHN1827" s="1"/>
      <c r="MHO1827" s="1"/>
      <c r="MHP1827" s="2"/>
      <c r="MHQ1827" s="1"/>
      <c r="MHR1827" s="1"/>
      <c r="MHS1827" s="1"/>
      <c r="MHT1827" s="2"/>
      <c r="MHU1827" s="1"/>
      <c r="MHV1827" s="1"/>
      <c r="MHW1827" s="1"/>
      <c r="MHX1827" s="2"/>
      <c r="MHY1827" s="1"/>
      <c r="MHZ1827" s="1"/>
      <c r="MIA1827" s="1"/>
      <c r="MIB1827" s="2"/>
      <c r="MIC1827" s="1"/>
      <c r="MID1827" s="1"/>
      <c r="MIE1827" s="1"/>
      <c r="MIF1827" s="2"/>
      <c r="MIG1827" s="1"/>
      <c r="MIH1827" s="1"/>
      <c r="MII1827" s="1"/>
      <c r="MIJ1827" s="2"/>
      <c r="MIK1827" s="1"/>
      <c r="MIL1827" s="1"/>
      <c r="MIM1827" s="1"/>
      <c r="MIN1827" s="2"/>
      <c r="MIO1827" s="1"/>
      <c r="MIP1827" s="1"/>
      <c r="MIQ1827" s="1"/>
      <c r="MIR1827" s="2"/>
      <c r="MIS1827" s="1"/>
      <c r="MIT1827" s="1"/>
      <c r="MIU1827" s="1"/>
      <c r="MIV1827" s="2"/>
      <c r="MIW1827" s="1"/>
      <c r="MIX1827" s="1"/>
      <c r="MIY1827" s="1"/>
      <c r="MIZ1827" s="2"/>
      <c r="MJA1827" s="1"/>
      <c r="MJB1827" s="1"/>
      <c r="MJC1827" s="1"/>
      <c r="MJD1827" s="2"/>
      <c r="MJE1827" s="1"/>
      <c r="MJF1827" s="1"/>
      <c r="MJG1827" s="1"/>
      <c r="MJH1827" s="2"/>
      <c r="MJI1827" s="1"/>
      <c r="MJJ1827" s="1"/>
      <c r="MJK1827" s="1"/>
      <c r="MJL1827" s="2"/>
      <c r="MJM1827" s="1"/>
      <c r="MJN1827" s="1"/>
      <c r="MJO1827" s="1"/>
      <c r="MJP1827" s="2"/>
      <c r="MJQ1827" s="1"/>
      <c r="MJR1827" s="1"/>
      <c r="MJS1827" s="1"/>
      <c r="MJT1827" s="2"/>
      <c r="MJU1827" s="1"/>
      <c r="MJV1827" s="1"/>
      <c r="MJW1827" s="1"/>
      <c r="MJX1827" s="2"/>
      <c r="MJY1827" s="1"/>
      <c r="MJZ1827" s="1"/>
      <c r="MKA1827" s="1"/>
      <c r="MKB1827" s="2"/>
      <c r="MKC1827" s="1"/>
      <c r="MKD1827" s="1"/>
      <c r="MKE1827" s="1"/>
      <c r="MKF1827" s="2"/>
      <c r="MKG1827" s="1"/>
      <c r="MKH1827" s="1"/>
      <c r="MKI1827" s="1"/>
      <c r="MKJ1827" s="2"/>
      <c r="MKK1827" s="1"/>
      <c r="MKL1827" s="1"/>
      <c r="MKM1827" s="1"/>
      <c r="MKN1827" s="2"/>
      <c r="MKO1827" s="1"/>
      <c r="MKP1827" s="1"/>
      <c r="MKQ1827" s="1"/>
      <c r="MKR1827" s="2"/>
      <c r="MKS1827" s="1"/>
      <c r="MKT1827" s="1"/>
      <c r="MKU1827" s="1"/>
      <c r="MKV1827" s="2"/>
      <c r="MKW1827" s="1"/>
      <c r="MKX1827" s="1"/>
      <c r="MKY1827" s="1"/>
      <c r="MKZ1827" s="2"/>
      <c r="MLA1827" s="1"/>
      <c r="MLB1827" s="1"/>
      <c r="MLC1827" s="1"/>
      <c r="MLD1827" s="2"/>
      <c r="MLE1827" s="1"/>
      <c r="MLF1827" s="1"/>
      <c r="MLG1827" s="1"/>
      <c r="MLH1827" s="2"/>
      <c r="MLI1827" s="1"/>
      <c r="MLJ1827" s="1"/>
      <c r="MLK1827" s="1"/>
      <c r="MLL1827" s="2"/>
      <c r="MLM1827" s="1"/>
      <c r="MLN1827" s="1"/>
      <c r="MLO1827" s="1"/>
      <c r="MLP1827" s="2"/>
      <c r="MLQ1827" s="1"/>
      <c r="MLR1827" s="1"/>
      <c r="MLS1827" s="1"/>
      <c r="MLT1827" s="2"/>
      <c r="MLU1827" s="1"/>
      <c r="MLV1827" s="1"/>
      <c r="MLW1827" s="1"/>
      <c r="MLX1827" s="2"/>
      <c r="MLY1827" s="1"/>
      <c r="MLZ1827" s="1"/>
      <c r="MMA1827" s="1"/>
      <c r="MMB1827" s="2"/>
      <c r="MMC1827" s="1"/>
      <c r="MMD1827" s="1"/>
      <c r="MME1827" s="1"/>
      <c r="MMF1827" s="2"/>
      <c r="MMG1827" s="1"/>
      <c r="MMH1827" s="1"/>
      <c r="MMI1827" s="1"/>
      <c r="MMJ1827" s="2"/>
      <c r="MMK1827" s="1"/>
      <c r="MML1827" s="1"/>
      <c r="MMM1827" s="1"/>
      <c r="MMN1827" s="2"/>
      <c r="MMO1827" s="1"/>
      <c r="MMP1827" s="1"/>
      <c r="MMQ1827" s="1"/>
      <c r="MMR1827" s="2"/>
      <c r="MMS1827" s="1"/>
      <c r="MMT1827" s="1"/>
      <c r="MMU1827" s="1"/>
      <c r="MMV1827" s="2"/>
      <c r="MMW1827" s="1"/>
      <c r="MMX1827" s="1"/>
      <c r="MMY1827" s="1"/>
      <c r="MMZ1827" s="2"/>
      <c r="MNA1827" s="1"/>
      <c r="MNB1827" s="1"/>
      <c r="MNC1827" s="1"/>
      <c r="MND1827" s="2"/>
      <c r="MNE1827" s="1"/>
      <c r="MNF1827" s="1"/>
      <c r="MNG1827" s="1"/>
      <c r="MNH1827" s="2"/>
      <c r="MNI1827" s="1"/>
      <c r="MNJ1827" s="1"/>
      <c r="MNK1827" s="1"/>
      <c r="MNL1827" s="2"/>
      <c r="MNM1827" s="1"/>
      <c r="MNN1827" s="1"/>
      <c r="MNO1827" s="1"/>
      <c r="MNP1827" s="2"/>
      <c r="MNQ1827" s="1"/>
      <c r="MNR1827" s="1"/>
      <c r="MNS1827" s="1"/>
      <c r="MNT1827" s="2"/>
      <c r="MNU1827" s="1"/>
      <c r="MNV1827" s="1"/>
      <c r="MNW1827" s="1"/>
      <c r="MNX1827" s="2"/>
      <c r="MNY1827" s="1"/>
      <c r="MNZ1827" s="1"/>
      <c r="MOA1827" s="1"/>
      <c r="MOB1827" s="2"/>
      <c r="MOC1827" s="1"/>
      <c r="MOD1827" s="1"/>
      <c r="MOE1827" s="1"/>
      <c r="MOF1827" s="2"/>
      <c r="MOG1827" s="1"/>
      <c r="MOH1827" s="1"/>
      <c r="MOI1827" s="1"/>
      <c r="MOJ1827" s="2"/>
      <c r="MOK1827" s="1"/>
      <c r="MOL1827" s="1"/>
      <c r="MOM1827" s="1"/>
      <c r="MON1827" s="2"/>
      <c r="MOO1827" s="1"/>
      <c r="MOP1827" s="1"/>
      <c r="MOQ1827" s="1"/>
      <c r="MOR1827" s="2"/>
      <c r="MOS1827" s="1"/>
      <c r="MOT1827" s="1"/>
      <c r="MOU1827" s="1"/>
      <c r="MOV1827" s="2"/>
      <c r="MOW1827" s="1"/>
      <c r="MOX1827" s="1"/>
      <c r="MOY1827" s="1"/>
      <c r="MOZ1827" s="2"/>
      <c r="MPA1827" s="1"/>
      <c r="MPB1827" s="1"/>
      <c r="MPC1827" s="1"/>
      <c r="MPD1827" s="2"/>
      <c r="MPE1827" s="1"/>
      <c r="MPF1827" s="1"/>
      <c r="MPG1827" s="1"/>
      <c r="MPH1827" s="2"/>
      <c r="MPI1827" s="1"/>
      <c r="MPJ1827" s="1"/>
      <c r="MPK1827" s="1"/>
      <c r="MPL1827" s="2"/>
      <c r="MPM1827" s="1"/>
      <c r="MPN1827" s="1"/>
      <c r="MPO1827" s="1"/>
      <c r="MPP1827" s="2"/>
      <c r="MPQ1827" s="1"/>
      <c r="MPR1827" s="1"/>
      <c r="MPS1827" s="1"/>
      <c r="MPT1827" s="2"/>
      <c r="MPU1827" s="1"/>
      <c r="MPV1827" s="1"/>
      <c r="MPW1827" s="1"/>
      <c r="MPX1827" s="2"/>
      <c r="MPY1827" s="1"/>
      <c r="MPZ1827" s="1"/>
      <c r="MQA1827" s="1"/>
      <c r="MQB1827" s="2"/>
      <c r="MQC1827" s="1"/>
      <c r="MQD1827" s="1"/>
      <c r="MQE1827" s="1"/>
      <c r="MQF1827" s="2"/>
      <c r="MQG1827" s="1"/>
      <c r="MQH1827" s="1"/>
      <c r="MQI1827" s="1"/>
      <c r="MQJ1827" s="2"/>
      <c r="MQK1827" s="1"/>
      <c r="MQL1827" s="1"/>
      <c r="MQM1827" s="1"/>
      <c r="MQN1827" s="2"/>
      <c r="MQO1827" s="1"/>
      <c r="MQP1827" s="1"/>
      <c r="MQQ1827" s="1"/>
      <c r="MQR1827" s="2"/>
      <c r="MQS1827" s="1"/>
      <c r="MQT1827" s="1"/>
      <c r="MQU1827" s="1"/>
      <c r="MQV1827" s="2"/>
      <c r="MQW1827" s="1"/>
      <c r="MQX1827" s="1"/>
      <c r="MQY1827" s="1"/>
      <c r="MQZ1827" s="2"/>
      <c r="MRA1827" s="1"/>
      <c r="MRB1827" s="1"/>
      <c r="MRC1827" s="1"/>
      <c r="MRD1827" s="2"/>
      <c r="MRE1827" s="1"/>
      <c r="MRF1827" s="1"/>
      <c r="MRG1827" s="1"/>
      <c r="MRH1827" s="2"/>
      <c r="MRI1827" s="1"/>
      <c r="MRJ1827" s="1"/>
      <c r="MRK1827" s="1"/>
      <c r="MRL1827" s="2"/>
      <c r="MRM1827" s="1"/>
      <c r="MRN1827" s="1"/>
      <c r="MRO1827" s="1"/>
      <c r="MRP1827" s="2"/>
      <c r="MRQ1827" s="1"/>
      <c r="MRR1827" s="1"/>
      <c r="MRS1827" s="1"/>
      <c r="MRT1827" s="2"/>
      <c r="MRU1827" s="1"/>
      <c r="MRV1827" s="1"/>
      <c r="MRW1827" s="1"/>
      <c r="MRX1827" s="2"/>
      <c r="MRY1827" s="1"/>
      <c r="MRZ1827" s="1"/>
      <c r="MSA1827" s="1"/>
      <c r="MSB1827" s="2"/>
      <c r="MSC1827" s="1"/>
      <c r="MSD1827" s="1"/>
      <c r="MSE1827" s="1"/>
      <c r="MSF1827" s="2"/>
      <c r="MSG1827" s="1"/>
      <c r="MSH1827" s="1"/>
      <c r="MSI1827" s="1"/>
      <c r="MSJ1827" s="2"/>
      <c r="MSK1827" s="1"/>
      <c r="MSL1827" s="1"/>
      <c r="MSM1827" s="1"/>
      <c r="MSN1827" s="2"/>
      <c r="MSO1827" s="1"/>
      <c r="MSP1827" s="1"/>
      <c r="MSQ1827" s="1"/>
      <c r="MSR1827" s="2"/>
      <c r="MSS1827" s="1"/>
      <c r="MST1827" s="1"/>
      <c r="MSU1827" s="1"/>
      <c r="MSV1827" s="2"/>
      <c r="MSW1827" s="1"/>
      <c r="MSX1827" s="1"/>
      <c r="MSY1827" s="1"/>
      <c r="MSZ1827" s="2"/>
      <c r="MTA1827" s="1"/>
      <c r="MTB1827" s="1"/>
      <c r="MTC1827" s="1"/>
      <c r="MTD1827" s="2"/>
      <c r="MTE1827" s="1"/>
      <c r="MTF1827" s="1"/>
      <c r="MTG1827" s="1"/>
      <c r="MTH1827" s="2"/>
      <c r="MTI1827" s="1"/>
      <c r="MTJ1827" s="1"/>
      <c r="MTK1827" s="1"/>
      <c r="MTL1827" s="2"/>
      <c r="MTM1827" s="1"/>
      <c r="MTN1827" s="1"/>
      <c r="MTO1827" s="1"/>
      <c r="MTP1827" s="2"/>
      <c r="MTQ1827" s="1"/>
      <c r="MTR1827" s="1"/>
      <c r="MTS1827" s="1"/>
      <c r="MTT1827" s="2"/>
      <c r="MTU1827" s="1"/>
      <c r="MTV1827" s="1"/>
      <c r="MTW1827" s="1"/>
      <c r="MTX1827" s="2"/>
      <c r="MTY1827" s="1"/>
      <c r="MTZ1827" s="1"/>
      <c r="MUA1827" s="1"/>
      <c r="MUB1827" s="2"/>
      <c r="MUC1827" s="1"/>
      <c r="MUD1827" s="1"/>
      <c r="MUE1827" s="1"/>
      <c r="MUF1827" s="2"/>
      <c r="MUG1827" s="1"/>
      <c r="MUH1827" s="1"/>
      <c r="MUI1827" s="1"/>
      <c r="MUJ1827" s="2"/>
      <c r="MUK1827" s="1"/>
      <c r="MUL1827" s="1"/>
      <c r="MUM1827" s="1"/>
      <c r="MUN1827" s="2"/>
      <c r="MUO1827" s="1"/>
      <c r="MUP1827" s="1"/>
      <c r="MUQ1827" s="1"/>
      <c r="MUR1827" s="2"/>
      <c r="MUS1827" s="1"/>
      <c r="MUT1827" s="1"/>
      <c r="MUU1827" s="1"/>
      <c r="MUV1827" s="2"/>
      <c r="MUW1827" s="1"/>
      <c r="MUX1827" s="1"/>
      <c r="MUY1827" s="1"/>
      <c r="MUZ1827" s="2"/>
      <c r="MVA1827" s="1"/>
      <c r="MVB1827" s="1"/>
      <c r="MVC1827" s="1"/>
      <c r="MVD1827" s="2"/>
      <c r="MVE1827" s="1"/>
      <c r="MVF1827" s="1"/>
      <c r="MVG1827" s="1"/>
      <c r="MVH1827" s="2"/>
      <c r="MVI1827" s="1"/>
      <c r="MVJ1827" s="1"/>
      <c r="MVK1827" s="1"/>
      <c r="MVL1827" s="2"/>
      <c r="MVM1827" s="1"/>
      <c r="MVN1827" s="1"/>
      <c r="MVO1827" s="1"/>
      <c r="MVP1827" s="2"/>
      <c r="MVQ1827" s="1"/>
      <c r="MVR1827" s="1"/>
      <c r="MVS1827" s="1"/>
      <c r="MVT1827" s="2"/>
      <c r="MVU1827" s="1"/>
      <c r="MVV1827" s="1"/>
      <c r="MVW1827" s="1"/>
      <c r="MVX1827" s="2"/>
      <c r="MVY1827" s="1"/>
      <c r="MVZ1827" s="1"/>
      <c r="MWA1827" s="1"/>
      <c r="MWB1827" s="2"/>
      <c r="MWC1827" s="1"/>
      <c r="MWD1827" s="1"/>
      <c r="MWE1827" s="1"/>
      <c r="MWF1827" s="2"/>
      <c r="MWG1827" s="1"/>
      <c r="MWH1827" s="1"/>
      <c r="MWI1827" s="1"/>
      <c r="MWJ1827" s="2"/>
      <c r="MWK1827" s="1"/>
      <c r="MWL1827" s="1"/>
      <c r="MWM1827" s="1"/>
      <c r="MWN1827" s="2"/>
      <c r="MWO1827" s="1"/>
      <c r="MWP1827" s="1"/>
      <c r="MWQ1827" s="1"/>
      <c r="MWR1827" s="2"/>
      <c r="MWS1827" s="1"/>
      <c r="MWT1827" s="1"/>
      <c r="MWU1827" s="1"/>
      <c r="MWV1827" s="2"/>
      <c r="MWW1827" s="1"/>
      <c r="MWX1827" s="1"/>
      <c r="MWY1827" s="1"/>
      <c r="MWZ1827" s="2"/>
      <c r="MXA1827" s="1"/>
      <c r="MXB1827" s="1"/>
      <c r="MXC1827" s="1"/>
      <c r="MXD1827" s="2"/>
      <c r="MXE1827" s="1"/>
      <c r="MXF1827" s="1"/>
      <c r="MXG1827" s="1"/>
      <c r="MXH1827" s="2"/>
      <c r="MXI1827" s="1"/>
      <c r="MXJ1827" s="1"/>
      <c r="MXK1827" s="1"/>
      <c r="MXL1827" s="2"/>
      <c r="MXM1827" s="1"/>
      <c r="MXN1827" s="1"/>
      <c r="MXO1827" s="1"/>
      <c r="MXP1827" s="2"/>
      <c r="MXQ1827" s="1"/>
      <c r="MXR1827" s="1"/>
      <c r="MXS1827" s="1"/>
      <c r="MXT1827" s="2"/>
      <c r="MXU1827" s="1"/>
      <c r="MXV1827" s="1"/>
      <c r="MXW1827" s="1"/>
      <c r="MXX1827" s="2"/>
      <c r="MXY1827" s="1"/>
      <c r="MXZ1827" s="1"/>
      <c r="MYA1827" s="1"/>
      <c r="MYB1827" s="2"/>
      <c r="MYC1827" s="1"/>
      <c r="MYD1827" s="1"/>
      <c r="MYE1827" s="1"/>
      <c r="MYF1827" s="2"/>
      <c r="MYG1827" s="1"/>
      <c r="MYH1827" s="1"/>
      <c r="MYI1827" s="1"/>
      <c r="MYJ1827" s="2"/>
      <c r="MYK1827" s="1"/>
      <c r="MYL1827" s="1"/>
      <c r="MYM1827" s="1"/>
      <c r="MYN1827" s="2"/>
      <c r="MYO1827" s="1"/>
      <c r="MYP1827" s="1"/>
      <c r="MYQ1827" s="1"/>
      <c r="MYR1827" s="2"/>
      <c r="MYS1827" s="1"/>
      <c r="MYT1827" s="1"/>
      <c r="MYU1827" s="1"/>
      <c r="MYV1827" s="2"/>
      <c r="MYW1827" s="1"/>
      <c r="MYX1827" s="1"/>
      <c r="MYY1827" s="1"/>
      <c r="MYZ1827" s="2"/>
      <c r="MZA1827" s="1"/>
      <c r="MZB1827" s="1"/>
      <c r="MZC1827" s="1"/>
      <c r="MZD1827" s="2"/>
      <c r="MZE1827" s="1"/>
      <c r="MZF1827" s="1"/>
      <c r="MZG1827" s="1"/>
      <c r="MZH1827" s="2"/>
      <c r="MZI1827" s="1"/>
      <c r="MZJ1827" s="1"/>
      <c r="MZK1827" s="1"/>
      <c r="MZL1827" s="2"/>
      <c r="MZM1827" s="1"/>
      <c r="MZN1827" s="1"/>
      <c r="MZO1827" s="1"/>
      <c r="MZP1827" s="2"/>
      <c r="MZQ1827" s="1"/>
      <c r="MZR1827" s="1"/>
      <c r="MZS1827" s="1"/>
      <c r="MZT1827" s="2"/>
      <c r="MZU1827" s="1"/>
      <c r="MZV1827" s="1"/>
      <c r="MZW1827" s="1"/>
      <c r="MZX1827" s="2"/>
      <c r="MZY1827" s="1"/>
      <c r="MZZ1827" s="1"/>
      <c r="NAA1827" s="1"/>
      <c r="NAB1827" s="2"/>
      <c r="NAC1827" s="1"/>
      <c r="NAD1827" s="1"/>
      <c r="NAE1827" s="1"/>
      <c r="NAF1827" s="2"/>
      <c r="NAG1827" s="1"/>
      <c r="NAH1827" s="1"/>
      <c r="NAI1827" s="1"/>
      <c r="NAJ1827" s="2"/>
      <c r="NAK1827" s="1"/>
      <c r="NAL1827" s="1"/>
      <c r="NAM1827" s="1"/>
      <c r="NAN1827" s="2"/>
      <c r="NAO1827" s="1"/>
      <c r="NAP1827" s="1"/>
      <c r="NAQ1827" s="1"/>
      <c r="NAR1827" s="2"/>
      <c r="NAS1827" s="1"/>
      <c r="NAT1827" s="1"/>
      <c r="NAU1827" s="1"/>
      <c r="NAV1827" s="2"/>
      <c r="NAW1827" s="1"/>
      <c r="NAX1827" s="1"/>
      <c r="NAY1827" s="1"/>
      <c r="NAZ1827" s="2"/>
      <c r="NBA1827" s="1"/>
      <c r="NBB1827" s="1"/>
      <c r="NBC1827" s="1"/>
      <c r="NBD1827" s="2"/>
      <c r="NBE1827" s="1"/>
      <c r="NBF1827" s="1"/>
      <c r="NBG1827" s="1"/>
      <c r="NBH1827" s="2"/>
      <c r="NBI1827" s="1"/>
      <c r="NBJ1827" s="1"/>
      <c r="NBK1827" s="1"/>
      <c r="NBL1827" s="2"/>
      <c r="NBM1827" s="1"/>
      <c r="NBN1827" s="1"/>
      <c r="NBO1827" s="1"/>
      <c r="NBP1827" s="2"/>
      <c r="NBQ1827" s="1"/>
      <c r="NBR1827" s="1"/>
      <c r="NBS1827" s="1"/>
      <c r="NBT1827" s="2"/>
      <c r="NBU1827" s="1"/>
      <c r="NBV1827" s="1"/>
      <c r="NBW1827" s="1"/>
      <c r="NBX1827" s="2"/>
      <c r="NBY1827" s="1"/>
      <c r="NBZ1827" s="1"/>
      <c r="NCA1827" s="1"/>
      <c r="NCB1827" s="2"/>
      <c r="NCC1827" s="1"/>
      <c r="NCD1827" s="1"/>
      <c r="NCE1827" s="1"/>
      <c r="NCF1827" s="2"/>
      <c r="NCG1827" s="1"/>
      <c r="NCH1827" s="1"/>
      <c r="NCI1827" s="1"/>
      <c r="NCJ1827" s="2"/>
      <c r="NCK1827" s="1"/>
      <c r="NCL1827" s="1"/>
      <c r="NCM1827" s="1"/>
      <c r="NCN1827" s="2"/>
      <c r="NCO1827" s="1"/>
      <c r="NCP1827" s="1"/>
      <c r="NCQ1827" s="1"/>
      <c r="NCR1827" s="2"/>
      <c r="NCS1827" s="1"/>
      <c r="NCT1827" s="1"/>
      <c r="NCU1827" s="1"/>
      <c r="NCV1827" s="2"/>
      <c r="NCW1827" s="1"/>
      <c r="NCX1827" s="1"/>
      <c r="NCY1827" s="1"/>
      <c r="NCZ1827" s="2"/>
      <c r="NDA1827" s="1"/>
      <c r="NDB1827" s="1"/>
      <c r="NDC1827" s="1"/>
      <c r="NDD1827" s="2"/>
      <c r="NDE1827" s="1"/>
      <c r="NDF1827" s="1"/>
      <c r="NDG1827" s="1"/>
      <c r="NDH1827" s="2"/>
      <c r="NDI1827" s="1"/>
      <c r="NDJ1827" s="1"/>
      <c r="NDK1827" s="1"/>
      <c r="NDL1827" s="2"/>
      <c r="NDM1827" s="1"/>
      <c r="NDN1827" s="1"/>
      <c r="NDO1827" s="1"/>
      <c r="NDP1827" s="2"/>
      <c r="NDQ1827" s="1"/>
      <c r="NDR1827" s="1"/>
      <c r="NDS1827" s="1"/>
      <c r="NDT1827" s="2"/>
      <c r="NDU1827" s="1"/>
      <c r="NDV1827" s="1"/>
      <c r="NDW1827" s="1"/>
      <c r="NDX1827" s="2"/>
      <c r="NDY1827" s="1"/>
      <c r="NDZ1827" s="1"/>
      <c r="NEA1827" s="1"/>
      <c r="NEB1827" s="2"/>
      <c r="NEC1827" s="1"/>
      <c r="NED1827" s="1"/>
      <c r="NEE1827" s="1"/>
      <c r="NEF1827" s="2"/>
      <c r="NEG1827" s="1"/>
      <c r="NEH1827" s="1"/>
      <c r="NEI1827" s="1"/>
      <c r="NEJ1827" s="2"/>
      <c r="NEK1827" s="1"/>
      <c r="NEL1827" s="1"/>
      <c r="NEM1827" s="1"/>
      <c r="NEN1827" s="2"/>
      <c r="NEO1827" s="1"/>
      <c r="NEP1827" s="1"/>
      <c r="NEQ1827" s="1"/>
      <c r="NER1827" s="2"/>
      <c r="NES1827" s="1"/>
      <c r="NET1827" s="1"/>
      <c r="NEU1827" s="1"/>
      <c r="NEV1827" s="2"/>
      <c r="NEW1827" s="1"/>
      <c r="NEX1827" s="1"/>
      <c r="NEY1827" s="1"/>
      <c r="NEZ1827" s="2"/>
      <c r="NFA1827" s="1"/>
      <c r="NFB1827" s="1"/>
      <c r="NFC1827" s="1"/>
      <c r="NFD1827" s="2"/>
      <c r="NFE1827" s="1"/>
      <c r="NFF1827" s="1"/>
      <c r="NFG1827" s="1"/>
      <c r="NFH1827" s="2"/>
      <c r="NFI1827" s="1"/>
      <c r="NFJ1827" s="1"/>
      <c r="NFK1827" s="1"/>
      <c r="NFL1827" s="2"/>
      <c r="NFM1827" s="1"/>
      <c r="NFN1827" s="1"/>
      <c r="NFO1827" s="1"/>
      <c r="NFP1827" s="2"/>
      <c r="NFQ1827" s="1"/>
      <c r="NFR1827" s="1"/>
      <c r="NFS1827" s="1"/>
      <c r="NFT1827" s="2"/>
      <c r="NFU1827" s="1"/>
      <c r="NFV1827" s="1"/>
      <c r="NFW1827" s="1"/>
      <c r="NFX1827" s="2"/>
      <c r="NFY1827" s="1"/>
      <c r="NFZ1827" s="1"/>
      <c r="NGA1827" s="1"/>
      <c r="NGB1827" s="2"/>
      <c r="NGC1827" s="1"/>
      <c r="NGD1827" s="1"/>
      <c r="NGE1827" s="1"/>
      <c r="NGF1827" s="2"/>
      <c r="NGG1827" s="1"/>
      <c r="NGH1827" s="1"/>
      <c r="NGI1827" s="1"/>
      <c r="NGJ1827" s="2"/>
      <c r="NGK1827" s="1"/>
      <c r="NGL1827" s="1"/>
      <c r="NGM1827" s="1"/>
      <c r="NGN1827" s="2"/>
      <c r="NGO1827" s="1"/>
      <c r="NGP1827" s="1"/>
      <c r="NGQ1827" s="1"/>
      <c r="NGR1827" s="2"/>
      <c r="NGS1827" s="1"/>
      <c r="NGT1827" s="1"/>
      <c r="NGU1827" s="1"/>
      <c r="NGV1827" s="2"/>
      <c r="NGW1827" s="1"/>
      <c r="NGX1827" s="1"/>
      <c r="NGY1827" s="1"/>
      <c r="NGZ1827" s="2"/>
      <c r="NHA1827" s="1"/>
      <c r="NHB1827" s="1"/>
      <c r="NHC1827" s="1"/>
      <c r="NHD1827" s="2"/>
      <c r="NHE1827" s="1"/>
      <c r="NHF1827" s="1"/>
      <c r="NHG1827" s="1"/>
      <c r="NHH1827" s="2"/>
      <c r="NHI1827" s="1"/>
      <c r="NHJ1827" s="1"/>
      <c r="NHK1827" s="1"/>
      <c r="NHL1827" s="2"/>
      <c r="NHM1827" s="1"/>
      <c r="NHN1827" s="1"/>
      <c r="NHO1827" s="1"/>
      <c r="NHP1827" s="2"/>
      <c r="NHQ1827" s="1"/>
      <c r="NHR1827" s="1"/>
      <c r="NHS1827" s="1"/>
      <c r="NHT1827" s="2"/>
      <c r="NHU1827" s="1"/>
      <c r="NHV1827" s="1"/>
      <c r="NHW1827" s="1"/>
      <c r="NHX1827" s="2"/>
      <c r="NHY1827" s="1"/>
      <c r="NHZ1827" s="1"/>
      <c r="NIA1827" s="1"/>
      <c r="NIB1827" s="2"/>
      <c r="NIC1827" s="1"/>
      <c r="NID1827" s="1"/>
      <c r="NIE1827" s="1"/>
      <c r="NIF1827" s="2"/>
      <c r="NIG1827" s="1"/>
      <c r="NIH1827" s="1"/>
      <c r="NII1827" s="1"/>
      <c r="NIJ1827" s="2"/>
      <c r="NIK1827" s="1"/>
      <c r="NIL1827" s="1"/>
      <c r="NIM1827" s="1"/>
      <c r="NIN1827" s="2"/>
      <c r="NIO1827" s="1"/>
      <c r="NIP1827" s="1"/>
      <c r="NIQ1827" s="1"/>
      <c r="NIR1827" s="2"/>
      <c r="NIS1827" s="1"/>
      <c r="NIT1827" s="1"/>
      <c r="NIU1827" s="1"/>
      <c r="NIV1827" s="2"/>
      <c r="NIW1827" s="1"/>
      <c r="NIX1827" s="1"/>
      <c r="NIY1827" s="1"/>
      <c r="NIZ1827" s="2"/>
      <c r="NJA1827" s="1"/>
      <c r="NJB1827" s="1"/>
      <c r="NJC1827" s="1"/>
      <c r="NJD1827" s="2"/>
      <c r="NJE1827" s="1"/>
      <c r="NJF1827" s="1"/>
      <c r="NJG1827" s="1"/>
      <c r="NJH1827" s="2"/>
      <c r="NJI1827" s="1"/>
      <c r="NJJ1827" s="1"/>
      <c r="NJK1827" s="1"/>
      <c r="NJL1827" s="2"/>
      <c r="NJM1827" s="1"/>
      <c r="NJN1827" s="1"/>
      <c r="NJO1827" s="1"/>
      <c r="NJP1827" s="2"/>
      <c r="NJQ1827" s="1"/>
      <c r="NJR1827" s="1"/>
      <c r="NJS1827" s="1"/>
      <c r="NJT1827" s="2"/>
      <c r="NJU1827" s="1"/>
      <c r="NJV1827" s="1"/>
      <c r="NJW1827" s="1"/>
      <c r="NJX1827" s="2"/>
      <c r="NJY1827" s="1"/>
      <c r="NJZ1827" s="1"/>
      <c r="NKA1827" s="1"/>
      <c r="NKB1827" s="2"/>
      <c r="NKC1827" s="1"/>
      <c r="NKD1827" s="1"/>
      <c r="NKE1827" s="1"/>
      <c r="NKF1827" s="2"/>
      <c r="NKG1827" s="1"/>
      <c r="NKH1827" s="1"/>
      <c r="NKI1827" s="1"/>
      <c r="NKJ1827" s="2"/>
      <c r="NKK1827" s="1"/>
      <c r="NKL1827" s="1"/>
      <c r="NKM1827" s="1"/>
      <c r="NKN1827" s="2"/>
      <c r="NKO1827" s="1"/>
      <c r="NKP1827" s="1"/>
      <c r="NKQ1827" s="1"/>
      <c r="NKR1827" s="2"/>
      <c r="NKS1827" s="1"/>
      <c r="NKT1827" s="1"/>
      <c r="NKU1827" s="1"/>
      <c r="NKV1827" s="2"/>
      <c r="NKW1827" s="1"/>
      <c r="NKX1827" s="1"/>
      <c r="NKY1827" s="1"/>
      <c r="NKZ1827" s="2"/>
      <c r="NLA1827" s="1"/>
      <c r="NLB1827" s="1"/>
      <c r="NLC1827" s="1"/>
      <c r="NLD1827" s="2"/>
      <c r="NLE1827" s="1"/>
      <c r="NLF1827" s="1"/>
      <c r="NLG1827" s="1"/>
      <c r="NLH1827" s="2"/>
      <c r="NLI1827" s="1"/>
      <c r="NLJ1827" s="1"/>
      <c r="NLK1827" s="1"/>
      <c r="NLL1827" s="2"/>
      <c r="NLM1827" s="1"/>
      <c r="NLN1827" s="1"/>
      <c r="NLO1827" s="1"/>
      <c r="NLP1827" s="2"/>
      <c r="NLQ1827" s="1"/>
      <c r="NLR1827" s="1"/>
      <c r="NLS1827" s="1"/>
      <c r="NLT1827" s="2"/>
      <c r="NLU1827" s="1"/>
      <c r="NLV1827" s="1"/>
      <c r="NLW1827" s="1"/>
      <c r="NLX1827" s="2"/>
      <c r="NLY1827" s="1"/>
      <c r="NLZ1827" s="1"/>
      <c r="NMA1827" s="1"/>
      <c r="NMB1827" s="2"/>
      <c r="NMC1827" s="1"/>
      <c r="NMD1827" s="1"/>
      <c r="NME1827" s="1"/>
      <c r="NMF1827" s="2"/>
      <c r="NMG1827" s="1"/>
      <c r="NMH1827" s="1"/>
      <c r="NMI1827" s="1"/>
      <c r="NMJ1827" s="2"/>
      <c r="NMK1827" s="1"/>
      <c r="NML1827" s="1"/>
      <c r="NMM1827" s="1"/>
      <c r="NMN1827" s="2"/>
      <c r="NMO1827" s="1"/>
      <c r="NMP1827" s="1"/>
      <c r="NMQ1827" s="1"/>
      <c r="NMR1827" s="2"/>
      <c r="NMS1827" s="1"/>
      <c r="NMT1827" s="1"/>
      <c r="NMU1827" s="1"/>
      <c r="NMV1827" s="2"/>
      <c r="NMW1827" s="1"/>
      <c r="NMX1827" s="1"/>
      <c r="NMY1827" s="1"/>
      <c r="NMZ1827" s="2"/>
      <c r="NNA1827" s="1"/>
      <c r="NNB1827" s="1"/>
      <c r="NNC1827" s="1"/>
      <c r="NND1827" s="2"/>
      <c r="NNE1827" s="1"/>
      <c r="NNF1827" s="1"/>
      <c r="NNG1827" s="1"/>
      <c r="NNH1827" s="2"/>
      <c r="NNI1827" s="1"/>
      <c r="NNJ1827" s="1"/>
      <c r="NNK1827" s="1"/>
      <c r="NNL1827" s="2"/>
      <c r="NNM1827" s="1"/>
      <c r="NNN1827" s="1"/>
      <c r="NNO1827" s="1"/>
      <c r="NNP1827" s="2"/>
      <c r="NNQ1827" s="1"/>
      <c r="NNR1827" s="1"/>
      <c r="NNS1827" s="1"/>
      <c r="NNT1827" s="2"/>
      <c r="NNU1827" s="1"/>
      <c r="NNV1827" s="1"/>
      <c r="NNW1827" s="1"/>
      <c r="NNX1827" s="2"/>
      <c r="NNY1827" s="1"/>
      <c r="NNZ1827" s="1"/>
      <c r="NOA1827" s="1"/>
      <c r="NOB1827" s="2"/>
      <c r="NOC1827" s="1"/>
      <c r="NOD1827" s="1"/>
      <c r="NOE1827" s="1"/>
      <c r="NOF1827" s="2"/>
      <c r="NOG1827" s="1"/>
      <c r="NOH1827" s="1"/>
      <c r="NOI1827" s="1"/>
      <c r="NOJ1827" s="2"/>
      <c r="NOK1827" s="1"/>
      <c r="NOL1827" s="1"/>
      <c r="NOM1827" s="1"/>
      <c r="NON1827" s="2"/>
      <c r="NOO1827" s="1"/>
      <c r="NOP1827" s="1"/>
      <c r="NOQ1827" s="1"/>
      <c r="NOR1827" s="2"/>
      <c r="NOS1827" s="1"/>
      <c r="NOT1827" s="1"/>
      <c r="NOU1827" s="1"/>
      <c r="NOV1827" s="2"/>
      <c r="NOW1827" s="1"/>
      <c r="NOX1827" s="1"/>
      <c r="NOY1827" s="1"/>
      <c r="NOZ1827" s="2"/>
      <c r="NPA1827" s="1"/>
      <c r="NPB1827" s="1"/>
      <c r="NPC1827" s="1"/>
      <c r="NPD1827" s="2"/>
      <c r="NPE1827" s="1"/>
      <c r="NPF1827" s="1"/>
      <c r="NPG1827" s="1"/>
      <c r="NPH1827" s="2"/>
      <c r="NPI1827" s="1"/>
      <c r="NPJ1827" s="1"/>
      <c r="NPK1827" s="1"/>
      <c r="NPL1827" s="2"/>
      <c r="NPM1827" s="1"/>
      <c r="NPN1827" s="1"/>
      <c r="NPO1827" s="1"/>
      <c r="NPP1827" s="2"/>
      <c r="NPQ1827" s="1"/>
      <c r="NPR1827" s="1"/>
      <c r="NPS1827" s="1"/>
      <c r="NPT1827" s="2"/>
      <c r="NPU1827" s="1"/>
      <c r="NPV1827" s="1"/>
      <c r="NPW1827" s="1"/>
      <c r="NPX1827" s="2"/>
      <c r="NPY1827" s="1"/>
      <c r="NPZ1827" s="1"/>
      <c r="NQA1827" s="1"/>
      <c r="NQB1827" s="2"/>
      <c r="NQC1827" s="1"/>
      <c r="NQD1827" s="1"/>
      <c r="NQE1827" s="1"/>
      <c r="NQF1827" s="2"/>
      <c r="NQG1827" s="1"/>
      <c r="NQH1827" s="1"/>
      <c r="NQI1827" s="1"/>
      <c r="NQJ1827" s="2"/>
      <c r="NQK1827" s="1"/>
      <c r="NQL1827" s="1"/>
      <c r="NQM1827" s="1"/>
      <c r="NQN1827" s="2"/>
      <c r="NQO1827" s="1"/>
      <c r="NQP1827" s="1"/>
      <c r="NQQ1827" s="1"/>
      <c r="NQR1827" s="2"/>
      <c r="NQS1827" s="1"/>
      <c r="NQT1827" s="1"/>
      <c r="NQU1827" s="1"/>
      <c r="NQV1827" s="2"/>
      <c r="NQW1827" s="1"/>
      <c r="NQX1827" s="1"/>
      <c r="NQY1827" s="1"/>
      <c r="NQZ1827" s="2"/>
      <c r="NRA1827" s="1"/>
      <c r="NRB1827" s="1"/>
      <c r="NRC1827" s="1"/>
      <c r="NRD1827" s="2"/>
      <c r="NRE1827" s="1"/>
      <c r="NRF1827" s="1"/>
      <c r="NRG1827" s="1"/>
      <c r="NRH1827" s="2"/>
      <c r="NRI1827" s="1"/>
      <c r="NRJ1827" s="1"/>
      <c r="NRK1827" s="1"/>
      <c r="NRL1827" s="2"/>
      <c r="NRM1827" s="1"/>
      <c r="NRN1827" s="1"/>
      <c r="NRO1827" s="1"/>
      <c r="NRP1827" s="2"/>
      <c r="NRQ1827" s="1"/>
      <c r="NRR1827" s="1"/>
      <c r="NRS1827" s="1"/>
      <c r="NRT1827" s="2"/>
      <c r="NRU1827" s="1"/>
      <c r="NRV1827" s="1"/>
      <c r="NRW1827" s="1"/>
      <c r="NRX1827" s="2"/>
      <c r="NRY1827" s="1"/>
      <c r="NRZ1827" s="1"/>
      <c r="NSA1827" s="1"/>
      <c r="NSB1827" s="2"/>
      <c r="NSC1827" s="1"/>
      <c r="NSD1827" s="1"/>
      <c r="NSE1827" s="1"/>
      <c r="NSF1827" s="2"/>
      <c r="NSG1827" s="1"/>
      <c r="NSH1827" s="1"/>
      <c r="NSI1827" s="1"/>
      <c r="NSJ1827" s="2"/>
      <c r="NSK1827" s="1"/>
      <c r="NSL1827" s="1"/>
      <c r="NSM1827" s="1"/>
      <c r="NSN1827" s="2"/>
      <c r="NSO1827" s="1"/>
      <c r="NSP1827" s="1"/>
      <c r="NSQ1827" s="1"/>
      <c r="NSR1827" s="2"/>
      <c r="NSS1827" s="1"/>
      <c r="NST1827" s="1"/>
      <c r="NSU1827" s="1"/>
      <c r="NSV1827" s="2"/>
      <c r="NSW1827" s="1"/>
      <c r="NSX1827" s="1"/>
      <c r="NSY1827" s="1"/>
      <c r="NSZ1827" s="2"/>
      <c r="NTA1827" s="1"/>
      <c r="NTB1827" s="1"/>
      <c r="NTC1827" s="1"/>
      <c r="NTD1827" s="2"/>
      <c r="NTE1827" s="1"/>
      <c r="NTF1827" s="1"/>
      <c r="NTG1827" s="1"/>
      <c r="NTH1827" s="2"/>
      <c r="NTI1827" s="1"/>
      <c r="NTJ1827" s="1"/>
      <c r="NTK1827" s="1"/>
      <c r="NTL1827" s="2"/>
      <c r="NTM1827" s="1"/>
      <c r="NTN1827" s="1"/>
      <c r="NTO1827" s="1"/>
      <c r="NTP1827" s="2"/>
      <c r="NTQ1827" s="1"/>
      <c r="NTR1827" s="1"/>
      <c r="NTS1827" s="1"/>
      <c r="NTT1827" s="2"/>
      <c r="NTU1827" s="1"/>
      <c r="NTV1827" s="1"/>
      <c r="NTW1827" s="1"/>
      <c r="NTX1827" s="2"/>
      <c r="NTY1827" s="1"/>
      <c r="NTZ1827" s="1"/>
      <c r="NUA1827" s="1"/>
      <c r="NUB1827" s="2"/>
      <c r="NUC1827" s="1"/>
      <c r="NUD1827" s="1"/>
      <c r="NUE1827" s="1"/>
      <c r="NUF1827" s="2"/>
      <c r="NUG1827" s="1"/>
      <c r="NUH1827" s="1"/>
      <c r="NUI1827" s="1"/>
      <c r="NUJ1827" s="2"/>
      <c r="NUK1827" s="1"/>
      <c r="NUL1827" s="1"/>
      <c r="NUM1827" s="1"/>
      <c r="NUN1827" s="2"/>
      <c r="NUO1827" s="1"/>
      <c r="NUP1827" s="1"/>
      <c r="NUQ1827" s="1"/>
      <c r="NUR1827" s="2"/>
      <c r="NUS1827" s="1"/>
      <c r="NUT1827" s="1"/>
      <c r="NUU1827" s="1"/>
      <c r="NUV1827" s="2"/>
      <c r="NUW1827" s="1"/>
      <c r="NUX1827" s="1"/>
      <c r="NUY1827" s="1"/>
      <c r="NUZ1827" s="2"/>
      <c r="NVA1827" s="1"/>
      <c r="NVB1827" s="1"/>
      <c r="NVC1827" s="1"/>
      <c r="NVD1827" s="2"/>
      <c r="NVE1827" s="1"/>
      <c r="NVF1827" s="1"/>
      <c r="NVG1827" s="1"/>
      <c r="NVH1827" s="2"/>
      <c r="NVI1827" s="1"/>
      <c r="NVJ1827" s="1"/>
      <c r="NVK1827" s="1"/>
      <c r="NVL1827" s="2"/>
      <c r="NVM1827" s="1"/>
      <c r="NVN1827" s="1"/>
      <c r="NVO1827" s="1"/>
      <c r="NVP1827" s="2"/>
      <c r="NVQ1827" s="1"/>
      <c r="NVR1827" s="1"/>
      <c r="NVS1827" s="1"/>
      <c r="NVT1827" s="2"/>
      <c r="NVU1827" s="1"/>
      <c r="NVV1827" s="1"/>
      <c r="NVW1827" s="1"/>
      <c r="NVX1827" s="2"/>
      <c r="NVY1827" s="1"/>
      <c r="NVZ1827" s="1"/>
      <c r="NWA1827" s="1"/>
      <c r="NWB1827" s="2"/>
      <c r="NWC1827" s="1"/>
      <c r="NWD1827" s="1"/>
      <c r="NWE1827" s="1"/>
      <c r="NWF1827" s="2"/>
      <c r="NWG1827" s="1"/>
      <c r="NWH1827" s="1"/>
      <c r="NWI1827" s="1"/>
      <c r="NWJ1827" s="2"/>
      <c r="NWK1827" s="1"/>
      <c r="NWL1827" s="1"/>
      <c r="NWM1827" s="1"/>
      <c r="NWN1827" s="2"/>
      <c r="NWO1827" s="1"/>
      <c r="NWP1827" s="1"/>
      <c r="NWQ1827" s="1"/>
      <c r="NWR1827" s="2"/>
      <c r="NWS1827" s="1"/>
      <c r="NWT1827" s="1"/>
      <c r="NWU1827" s="1"/>
      <c r="NWV1827" s="2"/>
      <c r="NWW1827" s="1"/>
      <c r="NWX1827" s="1"/>
      <c r="NWY1827" s="1"/>
      <c r="NWZ1827" s="2"/>
      <c r="NXA1827" s="1"/>
      <c r="NXB1827" s="1"/>
      <c r="NXC1827" s="1"/>
      <c r="NXD1827" s="2"/>
      <c r="NXE1827" s="1"/>
      <c r="NXF1827" s="1"/>
      <c r="NXG1827" s="1"/>
      <c r="NXH1827" s="2"/>
      <c r="NXI1827" s="1"/>
      <c r="NXJ1827" s="1"/>
      <c r="NXK1827" s="1"/>
      <c r="NXL1827" s="2"/>
      <c r="NXM1827" s="1"/>
      <c r="NXN1827" s="1"/>
      <c r="NXO1827" s="1"/>
      <c r="NXP1827" s="2"/>
      <c r="NXQ1827" s="1"/>
      <c r="NXR1827" s="1"/>
      <c r="NXS1827" s="1"/>
      <c r="NXT1827" s="2"/>
      <c r="NXU1827" s="1"/>
      <c r="NXV1827" s="1"/>
      <c r="NXW1827" s="1"/>
      <c r="NXX1827" s="2"/>
      <c r="NXY1827" s="1"/>
      <c r="NXZ1827" s="1"/>
      <c r="NYA1827" s="1"/>
      <c r="NYB1827" s="2"/>
      <c r="NYC1827" s="1"/>
      <c r="NYD1827" s="1"/>
      <c r="NYE1827" s="1"/>
      <c r="NYF1827" s="2"/>
      <c r="NYG1827" s="1"/>
      <c r="NYH1827" s="1"/>
      <c r="NYI1827" s="1"/>
      <c r="NYJ1827" s="2"/>
      <c r="NYK1827" s="1"/>
      <c r="NYL1827" s="1"/>
      <c r="NYM1827" s="1"/>
      <c r="NYN1827" s="2"/>
      <c r="NYO1827" s="1"/>
      <c r="NYP1827" s="1"/>
      <c r="NYQ1827" s="1"/>
      <c r="NYR1827" s="2"/>
      <c r="NYS1827" s="1"/>
      <c r="NYT1827" s="1"/>
      <c r="NYU1827" s="1"/>
      <c r="NYV1827" s="2"/>
      <c r="NYW1827" s="1"/>
      <c r="NYX1827" s="1"/>
      <c r="NYY1827" s="1"/>
      <c r="NYZ1827" s="2"/>
      <c r="NZA1827" s="1"/>
      <c r="NZB1827" s="1"/>
      <c r="NZC1827" s="1"/>
      <c r="NZD1827" s="2"/>
      <c r="NZE1827" s="1"/>
      <c r="NZF1827" s="1"/>
      <c r="NZG1827" s="1"/>
      <c r="NZH1827" s="2"/>
      <c r="NZI1827" s="1"/>
      <c r="NZJ1827" s="1"/>
      <c r="NZK1827" s="1"/>
      <c r="NZL1827" s="2"/>
      <c r="NZM1827" s="1"/>
      <c r="NZN1827" s="1"/>
      <c r="NZO1827" s="1"/>
      <c r="NZP1827" s="2"/>
      <c r="NZQ1827" s="1"/>
      <c r="NZR1827" s="1"/>
      <c r="NZS1827" s="1"/>
      <c r="NZT1827" s="2"/>
      <c r="NZU1827" s="1"/>
      <c r="NZV1827" s="1"/>
      <c r="NZW1827" s="1"/>
      <c r="NZX1827" s="2"/>
      <c r="NZY1827" s="1"/>
      <c r="NZZ1827" s="1"/>
      <c r="OAA1827" s="1"/>
      <c r="OAB1827" s="2"/>
      <c r="OAC1827" s="1"/>
      <c r="OAD1827" s="1"/>
      <c r="OAE1827" s="1"/>
      <c r="OAF1827" s="2"/>
      <c r="OAG1827" s="1"/>
      <c r="OAH1827" s="1"/>
      <c r="OAI1827" s="1"/>
      <c r="OAJ1827" s="2"/>
      <c r="OAK1827" s="1"/>
      <c r="OAL1827" s="1"/>
      <c r="OAM1827" s="1"/>
      <c r="OAN1827" s="2"/>
      <c r="OAO1827" s="1"/>
      <c r="OAP1827" s="1"/>
      <c r="OAQ1827" s="1"/>
      <c r="OAR1827" s="2"/>
      <c r="OAS1827" s="1"/>
      <c r="OAT1827" s="1"/>
      <c r="OAU1827" s="1"/>
      <c r="OAV1827" s="2"/>
      <c r="OAW1827" s="1"/>
      <c r="OAX1827" s="1"/>
      <c r="OAY1827" s="1"/>
      <c r="OAZ1827" s="2"/>
      <c r="OBA1827" s="1"/>
      <c r="OBB1827" s="1"/>
      <c r="OBC1827" s="1"/>
      <c r="OBD1827" s="2"/>
      <c r="OBE1827" s="1"/>
      <c r="OBF1827" s="1"/>
      <c r="OBG1827" s="1"/>
      <c r="OBH1827" s="2"/>
      <c r="OBI1827" s="1"/>
      <c r="OBJ1827" s="1"/>
      <c r="OBK1827" s="1"/>
      <c r="OBL1827" s="2"/>
      <c r="OBM1827" s="1"/>
      <c r="OBN1827" s="1"/>
      <c r="OBO1827" s="1"/>
      <c r="OBP1827" s="2"/>
      <c r="OBQ1827" s="1"/>
      <c r="OBR1827" s="1"/>
      <c r="OBS1827" s="1"/>
      <c r="OBT1827" s="2"/>
      <c r="OBU1827" s="1"/>
      <c r="OBV1827" s="1"/>
      <c r="OBW1827" s="1"/>
      <c r="OBX1827" s="2"/>
      <c r="OBY1827" s="1"/>
      <c r="OBZ1827" s="1"/>
      <c r="OCA1827" s="1"/>
      <c r="OCB1827" s="2"/>
      <c r="OCC1827" s="1"/>
      <c r="OCD1827" s="1"/>
      <c r="OCE1827" s="1"/>
      <c r="OCF1827" s="2"/>
      <c r="OCG1827" s="1"/>
      <c r="OCH1827" s="1"/>
      <c r="OCI1827" s="1"/>
      <c r="OCJ1827" s="2"/>
      <c r="OCK1827" s="1"/>
      <c r="OCL1827" s="1"/>
      <c r="OCM1827" s="1"/>
      <c r="OCN1827" s="2"/>
      <c r="OCO1827" s="1"/>
      <c r="OCP1827" s="1"/>
      <c r="OCQ1827" s="1"/>
      <c r="OCR1827" s="2"/>
      <c r="OCS1827" s="1"/>
      <c r="OCT1827" s="1"/>
      <c r="OCU1827" s="1"/>
      <c r="OCV1827" s="2"/>
      <c r="OCW1827" s="1"/>
      <c r="OCX1827" s="1"/>
      <c r="OCY1827" s="1"/>
      <c r="OCZ1827" s="2"/>
      <c r="ODA1827" s="1"/>
      <c r="ODB1827" s="1"/>
      <c r="ODC1827" s="1"/>
      <c r="ODD1827" s="2"/>
      <c r="ODE1827" s="1"/>
      <c r="ODF1827" s="1"/>
      <c r="ODG1827" s="1"/>
      <c r="ODH1827" s="2"/>
      <c r="ODI1827" s="1"/>
      <c r="ODJ1827" s="1"/>
      <c r="ODK1827" s="1"/>
      <c r="ODL1827" s="2"/>
      <c r="ODM1827" s="1"/>
      <c r="ODN1827" s="1"/>
      <c r="ODO1827" s="1"/>
      <c r="ODP1827" s="2"/>
      <c r="ODQ1827" s="1"/>
      <c r="ODR1827" s="1"/>
      <c r="ODS1827" s="1"/>
      <c r="ODT1827" s="2"/>
      <c r="ODU1827" s="1"/>
      <c r="ODV1827" s="1"/>
      <c r="ODW1827" s="1"/>
      <c r="ODX1827" s="2"/>
      <c r="ODY1827" s="1"/>
      <c r="ODZ1827" s="1"/>
      <c r="OEA1827" s="1"/>
      <c r="OEB1827" s="2"/>
      <c r="OEC1827" s="1"/>
      <c r="OED1827" s="1"/>
      <c r="OEE1827" s="1"/>
      <c r="OEF1827" s="2"/>
      <c r="OEG1827" s="1"/>
      <c r="OEH1827" s="1"/>
      <c r="OEI1827" s="1"/>
      <c r="OEJ1827" s="2"/>
      <c r="OEK1827" s="1"/>
      <c r="OEL1827" s="1"/>
      <c r="OEM1827" s="1"/>
      <c r="OEN1827" s="2"/>
      <c r="OEO1827" s="1"/>
      <c r="OEP1827" s="1"/>
      <c r="OEQ1827" s="1"/>
      <c r="OER1827" s="2"/>
      <c r="OES1827" s="1"/>
      <c r="OET1827" s="1"/>
      <c r="OEU1827" s="1"/>
      <c r="OEV1827" s="2"/>
      <c r="OEW1827" s="1"/>
      <c r="OEX1827" s="1"/>
      <c r="OEY1827" s="1"/>
      <c r="OEZ1827" s="2"/>
      <c r="OFA1827" s="1"/>
      <c r="OFB1827" s="1"/>
      <c r="OFC1827" s="1"/>
      <c r="OFD1827" s="2"/>
      <c r="OFE1827" s="1"/>
      <c r="OFF1827" s="1"/>
      <c r="OFG1827" s="1"/>
      <c r="OFH1827" s="2"/>
      <c r="OFI1827" s="1"/>
      <c r="OFJ1827" s="1"/>
      <c r="OFK1827" s="1"/>
      <c r="OFL1827" s="2"/>
      <c r="OFM1827" s="1"/>
      <c r="OFN1827" s="1"/>
      <c r="OFO1827" s="1"/>
      <c r="OFP1827" s="2"/>
      <c r="OFQ1827" s="1"/>
      <c r="OFR1827" s="1"/>
      <c r="OFS1827" s="1"/>
      <c r="OFT1827" s="2"/>
      <c r="OFU1827" s="1"/>
      <c r="OFV1827" s="1"/>
      <c r="OFW1827" s="1"/>
      <c r="OFX1827" s="2"/>
      <c r="OFY1827" s="1"/>
      <c r="OFZ1827" s="1"/>
      <c r="OGA1827" s="1"/>
      <c r="OGB1827" s="2"/>
      <c r="OGC1827" s="1"/>
      <c r="OGD1827" s="1"/>
      <c r="OGE1827" s="1"/>
      <c r="OGF1827" s="2"/>
      <c r="OGG1827" s="1"/>
      <c r="OGH1827" s="1"/>
      <c r="OGI1827" s="1"/>
      <c r="OGJ1827" s="2"/>
      <c r="OGK1827" s="1"/>
      <c r="OGL1827" s="1"/>
      <c r="OGM1827" s="1"/>
      <c r="OGN1827" s="2"/>
      <c r="OGO1827" s="1"/>
      <c r="OGP1827" s="1"/>
      <c r="OGQ1827" s="1"/>
      <c r="OGR1827" s="2"/>
      <c r="OGS1827" s="1"/>
      <c r="OGT1827" s="1"/>
      <c r="OGU1827" s="1"/>
      <c r="OGV1827" s="2"/>
      <c r="OGW1827" s="1"/>
      <c r="OGX1827" s="1"/>
      <c r="OGY1827" s="1"/>
      <c r="OGZ1827" s="2"/>
      <c r="OHA1827" s="1"/>
      <c r="OHB1827" s="1"/>
      <c r="OHC1827" s="1"/>
      <c r="OHD1827" s="2"/>
      <c r="OHE1827" s="1"/>
      <c r="OHF1827" s="1"/>
      <c r="OHG1827" s="1"/>
      <c r="OHH1827" s="2"/>
      <c r="OHI1827" s="1"/>
      <c r="OHJ1827" s="1"/>
      <c r="OHK1827" s="1"/>
      <c r="OHL1827" s="2"/>
      <c r="OHM1827" s="1"/>
      <c r="OHN1827" s="1"/>
      <c r="OHO1827" s="1"/>
      <c r="OHP1827" s="2"/>
      <c r="OHQ1827" s="1"/>
      <c r="OHR1827" s="1"/>
      <c r="OHS1827" s="1"/>
      <c r="OHT1827" s="2"/>
      <c r="OHU1827" s="1"/>
      <c r="OHV1827" s="1"/>
      <c r="OHW1827" s="1"/>
      <c r="OHX1827" s="2"/>
      <c r="OHY1827" s="1"/>
      <c r="OHZ1827" s="1"/>
      <c r="OIA1827" s="1"/>
      <c r="OIB1827" s="2"/>
      <c r="OIC1827" s="1"/>
      <c r="OID1827" s="1"/>
      <c r="OIE1827" s="1"/>
      <c r="OIF1827" s="2"/>
      <c r="OIG1827" s="1"/>
      <c r="OIH1827" s="1"/>
      <c r="OII1827" s="1"/>
      <c r="OIJ1827" s="2"/>
      <c r="OIK1827" s="1"/>
      <c r="OIL1827" s="1"/>
      <c r="OIM1827" s="1"/>
      <c r="OIN1827" s="2"/>
      <c r="OIO1827" s="1"/>
      <c r="OIP1827" s="1"/>
      <c r="OIQ1827" s="1"/>
      <c r="OIR1827" s="2"/>
      <c r="OIS1827" s="1"/>
      <c r="OIT1827" s="1"/>
      <c r="OIU1827" s="1"/>
      <c r="OIV1827" s="2"/>
      <c r="OIW1827" s="1"/>
      <c r="OIX1827" s="1"/>
      <c r="OIY1827" s="1"/>
      <c r="OIZ1827" s="2"/>
      <c r="OJA1827" s="1"/>
      <c r="OJB1827" s="1"/>
      <c r="OJC1827" s="1"/>
      <c r="OJD1827" s="2"/>
      <c r="OJE1827" s="1"/>
      <c r="OJF1827" s="1"/>
      <c r="OJG1827" s="1"/>
      <c r="OJH1827" s="2"/>
      <c r="OJI1827" s="1"/>
      <c r="OJJ1827" s="1"/>
      <c r="OJK1827" s="1"/>
      <c r="OJL1827" s="2"/>
      <c r="OJM1827" s="1"/>
      <c r="OJN1827" s="1"/>
      <c r="OJO1827" s="1"/>
      <c r="OJP1827" s="2"/>
      <c r="OJQ1827" s="1"/>
      <c r="OJR1827" s="1"/>
      <c r="OJS1827" s="1"/>
      <c r="OJT1827" s="2"/>
      <c r="OJU1827" s="1"/>
      <c r="OJV1827" s="1"/>
      <c r="OJW1827" s="1"/>
      <c r="OJX1827" s="2"/>
      <c r="OJY1827" s="1"/>
      <c r="OJZ1827" s="1"/>
      <c r="OKA1827" s="1"/>
      <c r="OKB1827" s="2"/>
      <c r="OKC1827" s="1"/>
      <c r="OKD1827" s="1"/>
      <c r="OKE1827" s="1"/>
      <c r="OKF1827" s="2"/>
      <c r="OKG1827" s="1"/>
      <c r="OKH1827" s="1"/>
      <c r="OKI1827" s="1"/>
      <c r="OKJ1827" s="2"/>
      <c r="OKK1827" s="1"/>
      <c r="OKL1827" s="1"/>
      <c r="OKM1827" s="1"/>
      <c r="OKN1827" s="2"/>
      <c r="OKO1827" s="1"/>
      <c r="OKP1827" s="1"/>
      <c r="OKQ1827" s="1"/>
      <c r="OKR1827" s="2"/>
      <c r="OKS1827" s="1"/>
      <c r="OKT1827" s="1"/>
      <c r="OKU1827" s="1"/>
      <c r="OKV1827" s="2"/>
      <c r="OKW1827" s="1"/>
      <c r="OKX1827" s="1"/>
      <c r="OKY1827" s="1"/>
      <c r="OKZ1827" s="2"/>
      <c r="OLA1827" s="1"/>
      <c r="OLB1827" s="1"/>
      <c r="OLC1827" s="1"/>
      <c r="OLD1827" s="2"/>
      <c r="OLE1827" s="1"/>
      <c r="OLF1827" s="1"/>
      <c r="OLG1827" s="1"/>
      <c r="OLH1827" s="2"/>
      <c r="OLI1827" s="1"/>
      <c r="OLJ1827" s="1"/>
      <c r="OLK1827" s="1"/>
      <c r="OLL1827" s="2"/>
      <c r="OLM1827" s="1"/>
      <c r="OLN1827" s="1"/>
      <c r="OLO1827" s="1"/>
      <c r="OLP1827" s="2"/>
      <c r="OLQ1827" s="1"/>
      <c r="OLR1827" s="1"/>
      <c r="OLS1827" s="1"/>
      <c r="OLT1827" s="2"/>
      <c r="OLU1827" s="1"/>
      <c r="OLV1827" s="1"/>
      <c r="OLW1827" s="1"/>
      <c r="OLX1827" s="2"/>
      <c r="OLY1827" s="1"/>
      <c r="OLZ1827" s="1"/>
      <c r="OMA1827" s="1"/>
      <c r="OMB1827" s="2"/>
      <c r="OMC1827" s="1"/>
      <c r="OMD1827" s="1"/>
      <c r="OME1827" s="1"/>
      <c r="OMF1827" s="2"/>
      <c r="OMG1827" s="1"/>
      <c r="OMH1827" s="1"/>
      <c r="OMI1827" s="1"/>
      <c r="OMJ1827" s="2"/>
      <c r="OMK1827" s="1"/>
      <c r="OML1827" s="1"/>
      <c r="OMM1827" s="1"/>
      <c r="OMN1827" s="2"/>
      <c r="OMO1827" s="1"/>
      <c r="OMP1827" s="1"/>
      <c r="OMQ1827" s="1"/>
      <c r="OMR1827" s="2"/>
      <c r="OMS1827" s="1"/>
      <c r="OMT1827" s="1"/>
      <c r="OMU1827" s="1"/>
      <c r="OMV1827" s="2"/>
      <c r="OMW1827" s="1"/>
      <c r="OMX1827" s="1"/>
      <c r="OMY1827" s="1"/>
      <c r="OMZ1827" s="2"/>
      <c r="ONA1827" s="1"/>
      <c r="ONB1827" s="1"/>
      <c r="ONC1827" s="1"/>
      <c r="OND1827" s="2"/>
      <c r="ONE1827" s="1"/>
      <c r="ONF1827" s="1"/>
      <c r="ONG1827" s="1"/>
      <c r="ONH1827" s="2"/>
      <c r="ONI1827" s="1"/>
      <c r="ONJ1827" s="1"/>
      <c r="ONK1827" s="1"/>
      <c r="ONL1827" s="2"/>
      <c r="ONM1827" s="1"/>
      <c r="ONN1827" s="1"/>
      <c r="ONO1827" s="1"/>
      <c r="ONP1827" s="2"/>
      <c r="ONQ1827" s="1"/>
      <c r="ONR1827" s="1"/>
      <c r="ONS1827" s="1"/>
      <c r="ONT1827" s="2"/>
      <c r="ONU1827" s="1"/>
      <c r="ONV1827" s="1"/>
      <c r="ONW1827" s="1"/>
      <c r="ONX1827" s="2"/>
      <c r="ONY1827" s="1"/>
      <c r="ONZ1827" s="1"/>
      <c r="OOA1827" s="1"/>
      <c r="OOB1827" s="2"/>
      <c r="OOC1827" s="1"/>
      <c r="OOD1827" s="1"/>
      <c r="OOE1827" s="1"/>
      <c r="OOF1827" s="2"/>
      <c r="OOG1827" s="1"/>
      <c r="OOH1827" s="1"/>
      <c r="OOI1827" s="1"/>
      <c r="OOJ1827" s="2"/>
      <c r="OOK1827" s="1"/>
      <c r="OOL1827" s="1"/>
      <c r="OOM1827" s="1"/>
      <c r="OON1827" s="2"/>
      <c r="OOO1827" s="1"/>
      <c r="OOP1827" s="1"/>
      <c r="OOQ1827" s="1"/>
      <c r="OOR1827" s="2"/>
      <c r="OOS1827" s="1"/>
      <c r="OOT1827" s="1"/>
      <c r="OOU1827" s="1"/>
      <c r="OOV1827" s="2"/>
      <c r="OOW1827" s="1"/>
      <c r="OOX1827" s="1"/>
      <c r="OOY1827" s="1"/>
      <c r="OOZ1827" s="2"/>
      <c r="OPA1827" s="1"/>
      <c r="OPB1827" s="1"/>
      <c r="OPC1827" s="1"/>
      <c r="OPD1827" s="2"/>
      <c r="OPE1827" s="1"/>
      <c r="OPF1827" s="1"/>
      <c r="OPG1827" s="1"/>
      <c r="OPH1827" s="2"/>
      <c r="OPI1827" s="1"/>
      <c r="OPJ1827" s="1"/>
      <c r="OPK1827" s="1"/>
      <c r="OPL1827" s="2"/>
      <c r="OPM1827" s="1"/>
      <c r="OPN1827" s="1"/>
      <c r="OPO1827" s="1"/>
      <c r="OPP1827" s="2"/>
      <c r="OPQ1827" s="1"/>
      <c r="OPR1827" s="1"/>
      <c r="OPS1827" s="1"/>
      <c r="OPT1827" s="2"/>
      <c r="OPU1827" s="1"/>
      <c r="OPV1827" s="1"/>
      <c r="OPW1827" s="1"/>
      <c r="OPX1827" s="2"/>
      <c r="OPY1827" s="1"/>
      <c r="OPZ1827" s="1"/>
      <c r="OQA1827" s="1"/>
      <c r="OQB1827" s="2"/>
      <c r="OQC1827" s="1"/>
      <c r="OQD1827" s="1"/>
      <c r="OQE1827" s="1"/>
      <c r="OQF1827" s="2"/>
      <c r="OQG1827" s="1"/>
      <c r="OQH1827" s="1"/>
      <c r="OQI1827" s="1"/>
      <c r="OQJ1827" s="2"/>
      <c r="OQK1827" s="1"/>
      <c r="OQL1827" s="1"/>
      <c r="OQM1827" s="1"/>
      <c r="OQN1827" s="2"/>
      <c r="OQO1827" s="1"/>
      <c r="OQP1827" s="1"/>
      <c r="OQQ1827" s="1"/>
      <c r="OQR1827" s="2"/>
      <c r="OQS1827" s="1"/>
      <c r="OQT1827" s="1"/>
      <c r="OQU1827" s="1"/>
      <c r="OQV1827" s="2"/>
      <c r="OQW1827" s="1"/>
      <c r="OQX1827" s="1"/>
      <c r="OQY1827" s="1"/>
      <c r="OQZ1827" s="2"/>
      <c r="ORA1827" s="1"/>
      <c r="ORB1827" s="1"/>
      <c r="ORC1827" s="1"/>
      <c r="ORD1827" s="2"/>
      <c r="ORE1827" s="1"/>
      <c r="ORF1827" s="1"/>
      <c r="ORG1827" s="1"/>
      <c r="ORH1827" s="2"/>
      <c r="ORI1827" s="1"/>
      <c r="ORJ1827" s="1"/>
      <c r="ORK1827" s="1"/>
      <c r="ORL1827" s="2"/>
      <c r="ORM1827" s="1"/>
      <c r="ORN1827" s="1"/>
      <c r="ORO1827" s="1"/>
      <c r="ORP1827" s="2"/>
      <c r="ORQ1827" s="1"/>
      <c r="ORR1827" s="1"/>
      <c r="ORS1827" s="1"/>
      <c r="ORT1827" s="2"/>
      <c r="ORU1827" s="1"/>
      <c r="ORV1827" s="1"/>
      <c r="ORW1827" s="1"/>
      <c r="ORX1827" s="2"/>
      <c r="ORY1827" s="1"/>
      <c r="ORZ1827" s="1"/>
      <c r="OSA1827" s="1"/>
      <c r="OSB1827" s="2"/>
      <c r="OSC1827" s="1"/>
      <c r="OSD1827" s="1"/>
      <c r="OSE1827" s="1"/>
      <c r="OSF1827" s="2"/>
      <c r="OSG1827" s="1"/>
      <c r="OSH1827" s="1"/>
      <c r="OSI1827" s="1"/>
      <c r="OSJ1827" s="2"/>
      <c r="OSK1827" s="1"/>
      <c r="OSL1827" s="1"/>
      <c r="OSM1827" s="1"/>
      <c r="OSN1827" s="2"/>
      <c r="OSO1827" s="1"/>
      <c r="OSP1827" s="1"/>
      <c r="OSQ1827" s="1"/>
      <c r="OSR1827" s="2"/>
      <c r="OSS1827" s="1"/>
      <c r="OST1827" s="1"/>
      <c r="OSU1827" s="1"/>
      <c r="OSV1827" s="2"/>
      <c r="OSW1827" s="1"/>
      <c r="OSX1827" s="1"/>
      <c r="OSY1827" s="1"/>
      <c r="OSZ1827" s="2"/>
      <c r="OTA1827" s="1"/>
      <c r="OTB1827" s="1"/>
      <c r="OTC1827" s="1"/>
      <c r="OTD1827" s="2"/>
      <c r="OTE1827" s="1"/>
      <c r="OTF1827" s="1"/>
      <c r="OTG1827" s="1"/>
      <c r="OTH1827" s="2"/>
      <c r="OTI1827" s="1"/>
      <c r="OTJ1827" s="1"/>
      <c r="OTK1827" s="1"/>
      <c r="OTL1827" s="2"/>
      <c r="OTM1827" s="1"/>
      <c r="OTN1827" s="1"/>
      <c r="OTO1827" s="1"/>
      <c r="OTP1827" s="2"/>
      <c r="OTQ1827" s="1"/>
      <c r="OTR1827" s="1"/>
      <c r="OTS1827" s="1"/>
      <c r="OTT1827" s="2"/>
      <c r="OTU1827" s="1"/>
      <c r="OTV1827" s="1"/>
      <c r="OTW1827" s="1"/>
      <c r="OTX1827" s="2"/>
      <c r="OTY1827" s="1"/>
      <c r="OTZ1827" s="1"/>
      <c r="OUA1827" s="1"/>
      <c r="OUB1827" s="2"/>
      <c r="OUC1827" s="1"/>
      <c r="OUD1827" s="1"/>
      <c r="OUE1827" s="1"/>
      <c r="OUF1827" s="2"/>
      <c r="OUG1827" s="1"/>
      <c r="OUH1827" s="1"/>
      <c r="OUI1827" s="1"/>
      <c r="OUJ1827" s="2"/>
      <c r="OUK1827" s="1"/>
      <c r="OUL1827" s="1"/>
      <c r="OUM1827" s="1"/>
      <c r="OUN1827" s="2"/>
      <c r="OUO1827" s="1"/>
      <c r="OUP1827" s="1"/>
      <c r="OUQ1827" s="1"/>
      <c r="OUR1827" s="2"/>
      <c r="OUS1827" s="1"/>
      <c r="OUT1827" s="1"/>
      <c r="OUU1827" s="1"/>
      <c r="OUV1827" s="2"/>
      <c r="OUW1827" s="1"/>
      <c r="OUX1827" s="1"/>
      <c r="OUY1827" s="1"/>
      <c r="OUZ1827" s="2"/>
      <c r="OVA1827" s="1"/>
      <c r="OVB1827" s="1"/>
      <c r="OVC1827" s="1"/>
      <c r="OVD1827" s="2"/>
      <c r="OVE1827" s="1"/>
      <c r="OVF1827" s="1"/>
      <c r="OVG1827" s="1"/>
      <c r="OVH1827" s="2"/>
      <c r="OVI1827" s="1"/>
      <c r="OVJ1827" s="1"/>
      <c r="OVK1827" s="1"/>
      <c r="OVL1827" s="2"/>
      <c r="OVM1827" s="1"/>
      <c r="OVN1827" s="1"/>
      <c r="OVO1827" s="1"/>
      <c r="OVP1827" s="2"/>
      <c r="OVQ1827" s="1"/>
      <c r="OVR1827" s="1"/>
      <c r="OVS1827" s="1"/>
      <c r="OVT1827" s="2"/>
      <c r="OVU1827" s="1"/>
      <c r="OVV1827" s="1"/>
      <c r="OVW1827" s="1"/>
      <c r="OVX1827" s="2"/>
      <c r="OVY1827" s="1"/>
      <c r="OVZ1827" s="1"/>
      <c r="OWA1827" s="1"/>
      <c r="OWB1827" s="2"/>
      <c r="OWC1827" s="1"/>
      <c r="OWD1827" s="1"/>
      <c r="OWE1827" s="1"/>
      <c r="OWF1827" s="2"/>
      <c r="OWG1827" s="1"/>
      <c r="OWH1827" s="1"/>
      <c r="OWI1827" s="1"/>
      <c r="OWJ1827" s="2"/>
      <c r="OWK1827" s="1"/>
      <c r="OWL1827" s="1"/>
      <c r="OWM1827" s="1"/>
      <c r="OWN1827" s="2"/>
      <c r="OWO1827" s="1"/>
      <c r="OWP1827" s="1"/>
      <c r="OWQ1827" s="1"/>
      <c r="OWR1827" s="2"/>
      <c r="OWS1827" s="1"/>
      <c r="OWT1827" s="1"/>
      <c r="OWU1827" s="1"/>
      <c r="OWV1827" s="2"/>
      <c r="OWW1827" s="1"/>
      <c r="OWX1827" s="1"/>
      <c r="OWY1827" s="1"/>
      <c r="OWZ1827" s="2"/>
      <c r="OXA1827" s="1"/>
      <c r="OXB1827" s="1"/>
      <c r="OXC1827" s="1"/>
      <c r="OXD1827" s="2"/>
      <c r="OXE1827" s="1"/>
      <c r="OXF1827" s="1"/>
      <c r="OXG1827" s="1"/>
      <c r="OXH1827" s="2"/>
      <c r="OXI1827" s="1"/>
      <c r="OXJ1827" s="1"/>
      <c r="OXK1827" s="1"/>
      <c r="OXL1827" s="2"/>
      <c r="OXM1827" s="1"/>
      <c r="OXN1827" s="1"/>
      <c r="OXO1827" s="1"/>
      <c r="OXP1827" s="2"/>
      <c r="OXQ1827" s="1"/>
      <c r="OXR1827" s="1"/>
      <c r="OXS1827" s="1"/>
      <c r="OXT1827" s="2"/>
      <c r="OXU1827" s="1"/>
      <c r="OXV1827" s="1"/>
      <c r="OXW1827" s="1"/>
      <c r="OXX1827" s="2"/>
      <c r="OXY1827" s="1"/>
      <c r="OXZ1827" s="1"/>
      <c r="OYA1827" s="1"/>
      <c r="OYB1827" s="2"/>
      <c r="OYC1827" s="1"/>
      <c r="OYD1827" s="1"/>
      <c r="OYE1827" s="1"/>
      <c r="OYF1827" s="2"/>
      <c r="OYG1827" s="1"/>
      <c r="OYH1827" s="1"/>
      <c r="OYI1827" s="1"/>
      <c r="OYJ1827" s="2"/>
      <c r="OYK1827" s="1"/>
      <c r="OYL1827" s="1"/>
      <c r="OYM1827" s="1"/>
      <c r="OYN1827" s="2"/>
      <c r="OYO1827" s="1"/>
      <c r="OYP1827" s="1"/>
      <c r="OYQ1827" s="1"/>
      <c r="OYR1827" s="2"/>
      <c r="OYS1827" s="1"/>
      <c r="OYT1827" s="1"/>
      <c r="OYU1827" s="1"/>
      <c r="OYV1827" s="2"/>
      <c r="OYW1827" s="1"/>
      <c r="OYX1827" s="1"/>
      <c r="OYY1827" s="1"/>
      <c r="OYZ1827" s="2"/>
      <c r="OZA1827" s="1"/>
      <c r="OZB1827" s="1"/>
      <c r="OZC1827" s="1"/>
      <c r="OZD1827" s="2"/>
      <c r="OZE1827" s="1"/>
      <c r="OZF1827" s="1"/>
      <c r="OZG1827" s="1"/>
      <c r="OZH1827" s="2"/>
      <c r="OZI1827" s="1"/>
      <c r="OZJ1827" s="1"/>
      <c r="OZK1827" s="1"/>
      <c r="OZL1827" s="2"/>
      <c r="OZM1827" s="1"/>
      <c r="OZN1827" s="1"/>
      <c r="OZO1827" s="1"/>
      <c r="OZP1827" s="2"/>
      <c r="OZQ1827" s="1"/>
      <c r="OZR1827" s="1"/>
      <c r="OZS1827" s="1"/>
      <c r="OZT1827" s="2"/>
      <c r="OZU1827" s="1"/>
      <c r="OZV1827" s="1"/>
      <c r="OZW1827" s="1"/>
      <c r="OZX1827" s="2"/>
      <c r="OZY1827" s="1"/>
      <c r="OZZ1827" s="1"/>
      <c r="PAA1827" s="1"/>
      <c r="PAB1827" s="2"/>
      <c r="PAC1827" s="1"/>
      <c r="PAD1827" s="1"/>
      <c r="PAE1827" s="1"/>
      <c r="PAF1827" s="2"/>
      <c r="PAG1827" s="1"/>
      <c r="PAH1827" s="1"/>
      <c r="PAI1827" s="1"/>
      <c r="PAJ1827" s="2"/>
      <c r="PAK1827" s="1"/>
      <c r="PAL1827" s="1"/>
      <c r="PAM1827" s="1"/>
      <c r="PAN1827" s="2"/>
      <c r="PAO1827" s="1"/>
      <c r="PAP1827" s="1"/>
      <c r="PAQ1827" s="1"/>
      <c r="PAR1827" s="2"/>
      <c r="PAS1827" s="1"/>
      <c r="PAT1827" s="1"/>
      <c r="PAU1827" s="1"/>
      <c r="PAV1827" s="2"/>
      <c r="PAW1827" s="1"/>
      <c r="PAX1827" s="1"/>
      <c r="PAY1827" s="1"/>
      <c r="PAZ1827" s="2"/>
      <c r="PBA1827" s="1"/>
      <c r="PBB1827" s="1"/>
      <c r="PBC1827" s="1"/>
      <c r="PBD1827" s="2"/>
      <c r="PBE1827" s="1"/>
      <c r="PBF1827" s="1"/>
      <c r="PBG1827" s="1"/>
      <c r="PBH1827" s="2"/>
      <c r="PBI1827" s="1"/>
      <c r="PBJ1827" s="1"/>
      <c r="PBK1827" s="1"/>
      <c r="PBL1827" s="2"/>
      <c r="PBM1827" s="1"/>
      <c r="PBN1827" s="1"/>
      <c r="PBO1827" s="1"/>
      <c r="PBP1827" s="2"/>
      <c r="PBQ1827" s="1"/>
      <c r="PBR1827" s="1"/>
      <c r="PBS1827" s="1"/>
      <c r="PBT1827" s="2"/>
      <c r="PBU1827" s="1"/>
      <c r="PBV1827" s="1"/>
      <c r="PBW1827" s="1"/>
      <c r="PBX1827" s="2"/>
      <c r="PBY1827" s="1"/>
      <c r="PBZ1827" s="1"/>
      <c r="PCA1827" s="1"/>
      <c r="PCB1827" s="2"/>
      <c r="PCC1827" s="1"/>
      <c r="PCD1827" s="1"/>
      <c r="PCE1827" s="1"/>
      <c r="PCF1827" s="2"/>
      <c r="PCG1827" s="1"/>
      <c r="PCH1827" s="1"/>
      <c r="PCI1827" s="1"/>
      <c r="PCJ1827" s="2"/>
      <c r="PCK1827" s="1"/>
      <c r="PCL1827" s="1"/>
      <c r="PCM1827" s="1"/>
      <c r="PCN1827" s="2"/>
      <c r="PCO1827" s="1"/>
      <c r="PCP1827" s="1"/>
      <c r="PCQ1827" s="1"/>
      <c r="PCR1827" s="2"/>
      <c r="PCS1827" s="1"/>
      <c r="PCT1827" s="1"/>
      <c r="PCU1827" s="1"/>
      <c r="PCV1827" s="2"/>
      <c r="PCW1827" s="1"/>
      <c r="PCX1827" s="1"/>
      <c r="PCY1827" s="1"/>
      <c r="PCZ1827" s="2"/>
      <c r="PDA1827" s="1"/>
      <c r="PDB1827" s="1"/>
      <c r="PDC1827" s="1"/>
      <c r="PDD1827" s="2"/>
      <c r="PDE1827" s="1"/>
      <c r="PDF1827" s="1"/>
      <c r="PDG1827" s="1"/>
      <c r="PDH1827" s="2"/>
      <c r="PDI1827" s="1"/>
      <c r="PDJ1827" s="1"/>
      <c r="PDK1827" s="1"/>
      <c r="PDL1827" s="2"/>
      <c r="PDM1827" s="1"/>
      <c r="PDN1827" s="1"/>
      <c r="PDO1827" s="1"/>
      <c r="PDP1827" s="2"/>
      <c r="PDQ1827" s="1"/>
      <c r="PDR1827" s="1"/>
      <c r="PDS1827" s="1"/>
      <c r="PDT1827" s="2"/>
      <c r="PDU1827" s="1"/>
      <c r="PDV1827" s="1"/>
      <c r="PDW1827" s="1"/>
      <c r="PDX1827" s="2"/>
      <c r="PDY1827" s="1"/>
      <c r="PDZ1827" s="1"/>
      <c r="PEA1827" s="1"/>
      <c r="PEB1827" s="2"/>
      <c r="PEC1827" s="1"/>
      <c r="PED1827" s="1"/>
      <c r="PEE1827" s="1"/>
      <c r="PEF1827" s="2"/>
      <c r="PEG1827" s="1"/>
      <c r="PEH1827" s="1"/>
      <c r="PEI1827" s="1"/>
      <c r="PEJ1827" s="2"/>
      <c r="PEK1827" s="1"/>
      <c r="PEL1827" s="1"/>
      <c r="PEM1827" s="1"/>
      <c r="PEN1827" s="2"/>
      <c r="PEO1827" s="1"/>
      <c r="PEP1827" s="1"/>
      <c r="PEQ1827" s="1"/>
      <c r="PER1827" s="2"/>
      <c r="PES1827" s="1"/>
      <c r="PET1827" s="1"/>
      <c r="PEU1827" s="1"/>
      <c r="PEV1827" s="2"/>
      <c r="PEW1827" s="1"/>
      <c r="PEX1827" s="1"/>
      <c r="PEY1827" s="1"/>
      <c r="PEZ1827" s="2"/>
      <c r="PFA1827" s="1"/>
      <c r="PFB1827" s="1"/>
      <c r="PFC1827" s="1"/>
      <c r="PFD1827" s="2"/>
      <c r="PFE1827" s="1"/>
      <c r="PFF1827" s="1"/>
      <c r="PFG1827" s="1"/>
      <c r="PFH1827" s="2"/>
      <c r="PFI1827" s="1"/>
      <c r="PFJ1827" s="1"/>
      <c r="PFK1827" s="1"/>
      <c r="PFL1827" s="2"/>
      <c r="PFM1827" s="1"/>
      <c r="PFN1827" s="1"/>
      <c r="PFO1827" s="1"/>
      <c r="PFP1827" s="2"/>
      <c r="PFQ1827" s="1"/>
      <c r="PFR1827" s="1"/>
      <c r="PFS1827" s="1"/>
      <c r="PFT1827" s="2"/>
      <c r="PFU1827" s="1"/>
      <c r="PFV1827" s="1"/>
      <c r="PFW1827" s="1"/>
      <c r="PFX1827" s="2"/>
      <c r="PFY1827" s="1"/>
      <c r="PFZ1827" s="1"/>
      <c r="PGA1827" s="1"/>
      <c r="PGB1827" s="2"/>
      <c r="PGC1827" s="1"/>
      <c r="PGD1827" s="1"/>
      <c r="PGE1827" s="1"/>
      <c r="PGF1827" s="2"/>
      <c r="PGG1827" s="1"/>
      <c r="PGH1827" s="1"/>
      <c r="PGI1827" s="1"/>
      <c r="PGJ1827" s="2"/>
      <c r="PGK1827" s="1"/>
      <c r="PGL1827" s="1"/>
      <c r="PGM1827" s="1"/>
      <c r="PGN1827" s="2"/>
      <c r="PGO1827" s="1"/>
      <c r="PGP1827" s="1"/>
      <c r="PGQ1827" s="1"/>
      <c r="PGR1827" s="2"/>
      <c r="PGS1827" s="1"/>
      <c r="PGT1827" s="1"/>
      <c r="PGU1827" s="1"/>
      <c r="PGV1827" s="2"/>
      <c r="PGW1827" s="1"/>
      <c r="PGX1827" s="1"/>
      <c r="PGY1827" s="1"/>
      <c r="PGZ1827" s="2"/>
      <c r="PHA1827" s="1"/>
      <c r="PHB1827" s="1"/>
      <c r="PHC1827" s="1"/>
      <c r="PHD1827" s="2"/>
      <c r="PHE1827" s="1"/>
      <c r="PHF1827" s="1"/>
      <c r="PHG1827" s="1"/>
      <c r="PHH1827" s="2"/>
      <c r="PHI1827" s="1"/>
      <c r="PHJ1827" s="1"/>
      <c r="PHK1827" s="1"/>
      <c r="PHL1827" s="2"/>
      <c r="PHM1827" s="1"/>
      <c r="PHN1827" s="1"/>
      <c r="PHO1827" s="1"/>
      <c r="PHP1827" s="2"/>
      <c r="PHQ1827" s="1"/>
      <c r="PHR1827" s="1"/>
      <c r="PHS1827" s="1"/>
      <c r="PHT1827" s="2"/>
      <c r="PHU1827" s="1"/>
      <c r="PHV1827" s="1"/>
      <c r="PHW1827" s="1"/>
      <c r="PHX1827" s="2"/>
      <c r="PHY1827" s="1"/>
      <c r="PHZ1827" s="1"/>
      <c r="PIA1827" s="1"/>
      <c r="PIB1827" s="2"/>
      <c r="PIC1827" s="1"/>
      <c r="PID1827" s="1"/>
      <c r="PIE1827" s="1"/>
      <c r="PIF1827" s="2"/>
      <c r="PIG1827" s="1"/>
      <c r="PIH1827" s="1"/>
      <c r="PII1827" s="1"/>
      <c r="PIJ1827" s="2"/>
      <c r="PIK1827" s="1"/>
      <c r="PIL1827" s="1"/>
      <c r="PIM1827" s="1"/>
      <c r="PIN1827" s="2"/>
      <c r="PIO1827" s="1"/>
      <c r="PIP1827" s="1"/>
      <c r="PIQ1827" s="1"/>
      <c r="PIR1827" s="2"/>
      <c r="PIS1827" s="1"/>
      <c r="PIT1827" s="1"/>
      <c r="PIU1827" s="1"/>
      <c r="PIV1827" s="2"/>
      <c r="PIW1827" s="1"/>
      <c r="PIX1827" s="1"/>
      <c r="PIY1827" s="1"/>
      <c r="PIZ1827" s="2"/>
      <c r="PJA1827" s="1"/>
      <c r="PJB1827" s="1"/>
      <c r="PJC1827" s="1"/>
      <c r="PJD1827" s="2"/>
      <c r="PJE1827" s="1"/>
      <c r="PJF1827" s="1"/>
      <c r="PJG1827" s="1"/>
      <c r="PJH1827" s="2"/>
      <c r="PJI1827" s="1"/>
      <c r="PJJ1827" s="1"/>
      <c r="PJK1827" s="1"/>
      <c r="PJL1827" s="2"/>
      <c r="PJM1827" s="1"/>
      <c r="PJN1827" s="1"/>
      <c r="PJO1827" s="1"/>
      <c r="PJP1827" s="2"/>
      <c r="PJQ1827" s="1"/>
      <c r="PJR1827" s="1"/>
      <c r="PJS1827" s="1"/>
      <c r="PJT1827" s="2"/>
      <c r="PJU1827" s="1"/>
      <c r="PJV1827" s="1"/>
      <c r="PJW1827" s="1"/>
      <c r="PJX1827" s="2"/>
      <c r="PJY1827" s="1"/>
      <c r="PJZ1827" s="1"/>
      <c r="PKA1827" s="1"/>
      <c r="PKB1827" s="2"/>
      <c r="PKC1827" s="1"/>
      <c r="PKD1827" s="1"/>
      <c r="PKE1827" s="1"/>
      <c r="PKF1827" s="2"/>
      <c r="PKG1827" s="1"/>
      <c r="PKH1827" s="1"/>
      <c r="PKI1827" s="1"/>
      <c r="PKJ1827" s="2"/>
      <c r="PKK1827" s="1"/>
      <c r="PKL1827" s="1"/>
      <c r="PKM1827" s="1"/>
      <c r="PKN1827" s="2"/>
      <c r="PKO1827" s="1"/>
      <c r="PKP1827" s="1"/>
      <c r="PKQ1827" s="1"/>
      <c r="PKR1827" s="2"/>
      <c r="PKS1827" s="1"/>
      <c r="PKT1827" s="1"/>
      <c r="PKU1827" s="1"/>
      <c r="PKV1827" s="2"/>
      <c r="PKW1827" s="1"/>
      <c r="PKX1827" s="1"/>
      <c r="PKY1827" s="1"/>
      <c r="PKZ1827" s="2"/>
      <c r="PLA1827" s="1"/>
      <c r="PLB1827" s="1"/>
      <c r="PLC1827" s="1"/>
      <c r="PLD1827" s="2"/>
      <c r="PLE1827" s="1"/>
      <c r="PLF1827" s="1"/>
      <c r="PLG1827" s="1"/>
      <c r="PLH1827" s="2"/>
      <c r="PLI1827" s="1"/>
      <c r="PLJ1827" s="1"/>
      <c r="PLK1827" s="1"/>
      <c r="PLL1827" s="2"/>
      <c r="PLM1827" s="1"/>
      <c r="PLN1827" s="1"/>
      <c r="PLO1827" s="1"/>
      <c r="PLP1827" s="2"/>
      <c r="PLQ1827" s="1"/>
      <c r="PLR1827" s="1"/>
      <c r="PLS1827" s="1"/>
      <c r="PLT1827" s="2"/>
      <c r="PLU1827" s="1"/>
      <c r="PLV1827" s="1"/>
      <c r="PLW1827" s="1"/>
      <c r="PLX1827" s="2"/>
      <c r="PLY1827" s="1"/>
      <c r="PLZ1827" s="1"/>
      <c r="PMA1827" s="1"/>
      <c r="PMB1827" s="2"/>
      <c r="PMC1827" s="1"/>
      <c r="PMD1827" s="1"/>
      <c r="PME1827" s="1"/>
      <c r="PMF1827" s="2"/>
      <c r="PMG1827" s="1"/>
      <c r="PMH1827" s="1"/>
      <c r="PMI1827" s="1"/>
      <c r="PMJ1827" s="2"/>
      <c r="PMK1827" s="1"/>
      <c r="PML1827" s="1"/>
      <c r="PMM1827" s="1"/>
      <c r="PMN1827" s="2"/>
      <c r="PMO1827" s="1"/>
      <c r="PMP1827" s="1"/>
      <c r="PMQ1827" s="1"/>
      <c r="PMR1827" s="2"/>
      <c r="PMS1827" s="1"/>
      <c r="PMT1827" s="1"/>
      <c r="PMU1827" s="1"/>
      <c r="PMV1827" s="2"/>
      <c r="PMW1827" s="1"/>
      <c r="PMX1827" s="1"/>
      <c r="PMY1827" s="1"/>
      <c r="PMZ1827" s="2"/>
      <c r="PNA1827" s="1"/>
      <c r="PNB1827" s="1"/>
      <c r="PNC1827" s="1"/>
      <c r="PND1827" s="2"/>
      <c r="PNE1827" s="1"/>
      <c r="PNF1827" s="1"/>
      <c r="PNG1827" s="1"/>
      <c r="PNH1827" s="2"/>
      <c r="PNI1827" s="1"/>
      <c r="PNJ1827" s="1"/>
      <c r="PNK1827" s="1"/>
      <c r="PNL1827" s="2"/>
      <c r="PNM1827" s="1"/>
      <c r="PNN1827" s="1"/>
      <c r="PNO1827" s="1"/>
      <c r="PNP1827" s="2"/>
      <c r="PNQ1827" s="1"/>
      <c r="PNR1827" s="1"/>
      <c r="PNS1827" s="1"/>
      <c r="PNT1827" s="2"/>
      <c r="PNU1827" s="1"/>
      <c r="PNV1827" s="1"/>
      <c r="PNW1827" s="1"/>
      <c r="PNX1827" s="2"/>
      <c r="PNY1827" s="1"/>
      <c r="PNZ1827" s="1"/>
      <c r="POA1827" s="1"/>
      <c r="POB1827" s="2"/>
      <c r="POC1827" s="1"/>
      <c r="POD1827" s="1"/>
      <c r="POE1827" s="1"/>
      <c r="POF1827" s="2"/>
      <c r="POG1827" s="1"/>
      <c r="POH1827" s="1"/>
      <c r="POI1827" s="1"/>
      <c r="POJ1827" s="2"/>
      <c r="POK1827" s="1"/>
      <c r="POL1827" s="1"/>
      <c r="POM1827" s="1"/>
      <c r="PON1827" s="2"/>
      <c r="POO1827" s="1"/>
      <c r="POP1827" s="1"/>
      <c r="POQ1827" s="1"/>
      <c r="POR1827" s="2"/>
      <c r="POS1827" s="1"/>
      <c r="POT1827" s="1"/>
      <c r="POU1827" s="1"/>
      <c r="POV1827" s="2"/>
      <c r="POW1827" s="1"/>
      <c r="POX1827" s="1"/>
      <c r="POY1827" s="1"/>
      <c r="POZ1827" s="2"/>
      <c r="PPA1827" s="1"/>
      <c r="PPB1827" s="1"/>
      <c r="PPC1827" s="1"/>
      <c r="PPD1827" s="2"/>
      <c r="PPE1827" s="1"/>
      <c r="PPF1827" s="1"/>
      <c r="PPG1827" s="1"/>
      <c r="PPH1827" s="2"/>
      <c r="PPI1827" s="1"/>
      <c r="PPJ1827" s="1"/>
      <c r="PPK1827" s="1"/>
      <c r="PPL1827" s="2"/>
      <c r="PPM1827" s="1"/>
      <c r="PPN1827" s="1"/>
      <c r="PPO1827" s="1"/>
      <c r="PPP1827" s="2"/>
      <c r="PPQ1827" s="1"/>
      <c r="PPR1827" s="1"/>
      <c r="PPS1827" s="1"/>
      <c r="PPT1827" s="2"/>
      <c r="PPU1827" s="1"/>
      <c r="PPV1827" s="1"/>
      <c r="PPW1827" s="1"/>
      <c r="PPX1827" s="2"/>
      <c r="PPY1827" s="1"/>
      <c r="PPZ1827" s="1"/>
      <c r="PQA1827" s="1"/>
      <c r="PQB1827" s="2"/>
      <c r="PQC1827" s="1"/>
      <c r="PQD1827" s="1"/>
      <c r="PQE1827" s="1"/>
      <c r="PQF1827" s="2"/>
      <c r="PQG1827" s="1"/>
      <c r="PQH1827" s="1"/>
      <c r="PQI1827" s="1"/>
      <c r="PQJ1827" s="2"/>
      <c r="PQK1827" s="1"/>
      <c r="PQL1827" s="1"/>
      <c r="PQM1827" s="1"/>
      <c r="PQN1827" s="2"/>
      <c r="PQO1827" s="1"/>
      <c r="PQP1827" s="1"/>
      <c r="PQQ1827" s="1"/>
      <c r="PQR1827" s="2"/>
      <c r="PQS1827" s="1"/>
      <c r="PQT1827" s="1"/>
      <c r="PQU1827" s="1"/>
      <c r="PQV1827" s="2"/>
      <c r="PQW1827" s="1"/>
      <c r="PQX1827" s="1"/>
      <c r="PQY1827" s="1"/>
      <c r="PQZ1827" s="2"/>
      <c r="PRA1827" s="1"/>
      <c r="PRB1827" s="1"/>
      <c r="PRC1827" s="1"/>
      <c r="PRD1827" s="2"/>
      <c r="PRE1827" s="1"/>
      <c r="PRF1827" s="1"/>
      <c r="PRG1827" s="1"/>
      <c r="PRH1827" s="2"/>
      <c r="PRI1827" s="1"/>
      <c r="PRJ1827" s="1"/>
      <c r="PRK1827" s="1"/>
      <c r="PRL1827" s="2"/>
      <c r="PRM1827" s="1"/>
      <c r="PRN1827" s="1"/>
      <c r="PRO1827" s="1"/>
      <c r="PRP1827" s="2"/>
      <c r="PRQ1827" s="1"/>
      <c r="PRR1827" s="1"/>
      <c r="PRS1827" s="1"/>
      <c r="PRT1827" s="2"/>
      <c r="PRU1827" s="1"/>
      <c r="PRV1827" s="1"/>
      <c r="PRW1827" s="1"/>
      <c r="PRX1827" s="2"/>
      <c r="PRY1827" s="1"/>
      <c r="PRZ1827" s="1"/>
      <c r="PSA1827" s="1"/>
      <c r="PSB1827" s="2"/>
      <c r="PSC1827" s="1"/>
      <c r="PSD1827" s="1"/>
      <c r="PSE1827" s="1"/>
      <c r="PSF1827" s="2"/>
      <c r="PSG1827" s="1"/>
      <c r="PSH1827" s="1"/>
      <c r="PSI1827" s="1"/>
      <c r="PSJ1827" s="2"/>
      <c r="PSK1827" s="1"/>
      <c r="PSL1827" s="1"/>
      <c r="PSM1827" s="1"/>
      <c r="PSN1827" s="2"/>
      <c r="PSO1827" s="1"/>
      <c r="PSP1827" s="1"/>
      <c r="PSQ1827" s="1"/>
      <c r="PSR1827" s="2"/>
      <c r="PSS1827" s="1"/>
      <c r="PST1827" s="1"/>
      <c r="PSU1827" s="1"/>
      <c r="PSV1827" s="2"/>
      <c r="PSW1827" s="1"/>
      <c r="PSX1827" s="1"/>
      <c r="PSY1827" s="1"/>
      <c r="PSZ1827" s="2"/>
      <c r="PTA1827" s="1"/>
      <c r="PTB1827" s="1"/>
      <c r="PTC1827" s="1"/>
      <c r="PTD1827" s="2"/>
      <c r="PTE1827" s="1"/>
      <c r="PTF1827" s="1"/>
      <c r="PTG1827" s="1"/>
      <c r="PTH1827" s="2"/>
      <c r="PTI1827" s="1"/>
      <c r="PTJ1827" s="1"/>
      <c r="PTK1827" s="1"/>
      <c r="PTL1827" s="2"/>
      <c r="PTM1827" s="1"/>
      <c r="PTN1827" s="1"/>
      <c r="PTO1827" s="1"/>
      <c r="PTP1827" s="2"/>
      <c r="PTQ1827" s="1"/>
      <c r="PTR1827" s="1"/>
      <c r="PTS1827" s="1"/>
      <c r="PTT1827" s="2"/>
      <c r="PTU1827" s="1"/>
      <c r="PTV1827" s="1"/>
      <c r="PTW1827" s="1"/>
      <c r="PTX1827" s="2"/>
      <c r="PTY1827" s="1"/>
      <c r="PTZ1827" s="1"/>
      <c r="PUA1827" s="1"/>
      <c r="PUB1827" s="2"/>
      <c r="PUC1827" s="1"/>
      <c r="PUD1827" s="1"/>
      <c r="PUE1827" s="1"/>
      <c r="PUF1827" s="2"/>
      <c r="PUG1827" s="1"/>
      <c r="PUH1827" s="1"/>
      <c r="PUI1827" s="1"/>
      <c r="PUJ1827" s="2"/>
      <c r="PUK1827" s="1"/>
      <c r="PUL1827" s="1"/>
      <c r="PUM1827" s="1"/>
      <c r="PUN1827" s="2"/>
      <c r="PUO1827" s="1"/>
      <c r="PUP1827" s="1"/>
      <c r="PUQ1827" s="1"/>
      <c r="PUR1827" s="2"/>
      <c r="PUS1827" s="1"/>
      <c r="PUT1827" s="1"/>
      <c r="PUU1827" s="1"/>
      <c r="PUV1827" s="2"/>
      <c r="PUW1827" s="1"/>
      <c r="PUX1827" s="1"/>
      <c r="PUY1827" s="1"/>
      <c r="PUZ1827" s="2"/>
      <c r="PVA1827" s="1"/>
      <c r="PVB1827" s="1"/>
      <c r="PVC1827" s="1"/>
      <c r="PVD1827" s="2"/>
      <c r="PVE1827" s="1"/>
      <c r="PVF1827" s="1"/>
      <c r="PVG1827" s="1"/>
      <c r="PVH1827" s="2"/>
      <c r="PVI1827" s="1"/>
      <c r="PVJ1827" s="1"/>
      <c r="PVK1827" s="1"/>
      <c r="PVL1827" s="2"/>
      <c r="PVM1827" s="1"/>
      <c r="PVN1827" s="1"/>
      <c r="PVO1827" s="1"/>
      <c r="PVP1827" s="2"/>
      <c r="PVQ1827" s="1"/>
      <c r="PVR1827" s="1"/>
      <c r="PVS1827" s="1"/>
      <c r="PVT1827" s="2"/>
      <c r="PVU1827" s="1"/>
      <c r="PVV1827" s="1"/>
      <c r="PVW1827" s="1"/>
      <c r="PVX1827" s="2"/>
      <c r="PVY1827" s="1"/>
      <c r="PVZ1827" s="1"/>
      <c r="PWA1827" s="1"/>
      <c r="PWB1827" s="2"/>
      <c r="PWC1827" s="1"/>
      <c r="PWD1827" s="1"/>
      <c r="PWE1827" s="1"/>
      <c r="PWF1827" s="2"/>
      <c r="PWG1827" s="1"/>
      <c r="PWH1827" s="1"/>
      <c r="PWI1827" s="1"/>
      <c r="PWJ1827" s="2"/>
      <c r="PWK1827" s="1"/>
      <c r="PWL1827" s="1"/>
      <c r="PWM1827" s="1"/>
      <c r="PWN1827" s="2"/>
      <c r="PWO1827" s="1"/>
      <c r="PWP1827" s="1"/>
      <c r="PWQ1827" s="1"/>
      <c r="PWR1827" s="2"/>
      <c r="PWS1827" s="1"/>
      <c r="PWT1827" s="1"/>
      <c r="PWU1827" s="1"/>
      <c r="PWV1827" s="2"/>
      <c r="PWW1827" s="1"/>
      <c r="PWX1827" s="1"/>
      <c r="PWY1827" s="1"/>
      <c r="PWZ1827" s="2"/>
      <c r="PXA1827" s="1"/>
      <c r="PXB1827" s="1"/>
      <c r="PXC1827" s="1"/>
      <c r="PXD1827" s="2"/>
      <c r="PXE1827" s="1"/>
      <c r="PXF1827" s="1"/>
      <c r="PXG1827" s="1"/>
      <c r="PXH1827" s="2"/>
      <c r="PXI1827" s="1"/>
      <c r="PXJ1827" s="1"/>
      <c r="PXK1827" s="1"/>
      <c r="PXL1827" s="2"/>
      <c r="PXM1827" s="1"/>
      <c r="PXN1827" s="1"/>
      <c r="PXO1827" s="1"/>
      <c r="PXP1827" s="2"/>
      <c r="PXQ1827" s="1"/>
      <c r="PXR1827" s="1"/>
      <c r="PXS1827" s="1"/>
      <c r="PXT1827" s="2"/>
      <c r="PXU1827" s="1"/>
      <c r="PXV1827" s="1"/>
      <c r="PXW1827" s="1"/>
      <c r="PXX1827" s="2"/>
      <c r="PXY1827" s="1"/>
      <c r="PXZ1827" s="1"/>
      <c r="PYA1827" s="1"/>
      <c r="PYB1827" s="2"/>
      <c r="PYC1827" s="1"/>
      <c r="PYD1827" s="1"/>
      <c r="PYE1827" s="1"/>
      <c r="PYF1827" s="2"/>
      <c r="PYG1827" s="1"/>
      <c r="PYH1827" s="1"/>
      <c r="PYI1827" s="1"/>
      <c r="PYJ1827" s="2"/>
      <c r="PYK1827" s="1"/>
      <c r="PYL1827" s="1"/>
      <c r="PYM1827" s="1"/>
      <c r="PYN1827" s="2"/>
      <c r="PYO1827" s="1"/>
      <c r="PYP1827" s="1"/>
      <c r="PYQ1827" s="1"/>
      <c r="PYR1827" s="2"/>
      <c r="PYS1827" s="1"/>
      <c r="PYT1827" s="1"/>
      <c r="PYU1827" s="1"/>
      <c r="PYV1827" s="2"/>
      <c r="PYW1827" s="1"/>
      <c r="PYX1827" s="1"/>
      <c r="PYY1827" s="1"/>
      <c r="PYZ1827" s="2"/>
      <c r="PZA1827" s="1"/>
      <c r="PZB1827" s="1"/>
      <c r="PZC1827" s="1"/>
      <c r="PZD1827" s="2"/>
      <c r="PZE1827" s="1"/>
      <c r="PZF1827" s="1"/>
      <c r="PZG1827" s="1"/>
      <c r="PZH1827" s="2"/>
      <c r="PZI1827" s="1"/>
      <c r="PZJ1827" s="1"/>
      <c r="PZK1827" s="1"/>
      <c r="PZL1827" s="2"/>
      <c r="PZM1827" s="1"/>
      <c r="PZN1827" s="1"/>
      <c r="PZO1827" s="1"/>
      <c r="PZP1827" s="2"/>
      <c r="PZQ1827" s="1"/>
      <c r="PZR1827" s="1"/>
      <c r="PZS1827" s="1"/>
      <c r="PZT1827" s="2"/>
      <c r="PZU1827" s="1"/>
      <c r="PZV1827" s="1"/>
      <c r="PZW1827" s="1"/>
      <c r="PZX1827" s="2"/>
      <c r="PZY1827" s="1"/>
      <c r="PZZ1827" s="1"/>
      <c r="QAA1827" s="1"/>
      <c r="QAB1827" s="2"/>
      <c r="QAC1827" s="1"/>
      <c r="QAD1827" s="1"/>
      <c r="QAE1827" s="1"/>
      <c r="QAF1827" s="2"/>
      <c r="QAG1827" s="1"/>
      <c r="QAH1827" s="1"/>
      <c r="QAI1827" s="1"/>
      <c r="QAJ1827" s="2"/>
      <c r="QAK1827" s="1"/>
      <c r="QAL1827" s="1"/>
      <c r="QAM1827" s="1"/>
      <c r="QAN1827" s="2"/>
      <c r="QAO1827" s="1"/>
      <c r="QAP1827" s="1"/>
      <c r="QAQ1827" s="1"/>
      <c r="QAR1827" s="2"/>
      <c r="QAS1827" s="1"/>
      <c r="QAT1827" s="1"/>
      <c r="QAU1827" s="1"/>
      <c r="QAV1827" s="2"/>
      <c r="QAW1827" s="1"/>
      <c r="QAX1827" s="1"/>
      <c r="QAY1827" s="1"/>
      <c r="QAZ1827" s="2"/>
      <c r="QBA1827" s="1"/>
      <c r="QBB1827" s="1"/>
      <c r="QBC1827" s="1"/>
      <c r="QBD1827" s="2"/>
      <c r="QBE1827" s="1"/>
      <c r="QBF1827" s="1"/>
      <c r="QBG1827" s="1"/>
      <c r="QBH1827" s="2"/>
      <c r="QBI1827" s="1"/>
      <c r="QBJ1827" s="1"/>
      <c r="QBK1827" s="1"/>
      <c r="QBL1827" s="2"/>
      <c r="QBM1827" s="1"/>
      <c r="QBN1827" s="1"/>
      <c r="QBO1827" s="1"/>
      <c r="QBP1827" s="2"/>
      <c r="QBQ1827" s="1"/>
      <c r="QBR1827" s="1"/>
      <c r="QBS1827" s="1"/>
      <c r="QBT1827" s="2"/>
      <c r="QBU1827" s="1"/>
      <c r="QBV1827" s="1"/>
      <c r="QBW1827" s="1"/>
      <c r="QBX1827" s="2"/>
      <c r="QBY1827" s="1"/>
      <c r="QBZ1827" s="1"/>
      <c r="QCA1827" s="1"/>
      <c r="QCB1827" s="2"/>
      <c r="QCC1827" s="1"/>
      <c r="QCD1827" s="1"/>
      <c r="QCE1827" s="1"/>
      <c r="QCF1827" s="2"/>
      <c r="QCG1827" s="1"/>
      <c r="QCH1827" s="1"/>
      <c r="QCI1827" s="1"/>
      <c r="QCJ1827" s="2"/>
      <c r="QCK1827" s="1"/>
      <c r="QCL1827" s="1"/>
      <c r="QCM1827" s="1"/>
      <c r="QCN1827" s="2"/>
      <c r="QCO1827" s="1"/>
      <c r="QCP1827" s="1"/>
      <c r="QCQ1827" s="1"/>
      <c r="QCR1827" s="2"/>
      <c r="QCS1827" s="1"/>
      <c r="QCT1827" s="1"/>
      <c r="QCU1827" s="1"/>
      <c r="QCV1827" s="2"/>
      <c r="QCW1827" s="1"/>
      <c r="QCX1827" s="1"/>
      <c r="QCY1827" s="1"/>
      <c r="QCZ1827" s="2"/>
      <c r="QDA1827" s="1"/>
      <c r="QDB1827" s="1"/>
      <c r="QDC1827" s="1"/>
      <c r="QDD1827" s="2"/>
      <c r="QDE1827" s="1"/>
      <c r="QDF1827" s="1"/>
      <c r="QDG1827" s="1"/>
      <c r="QDH1827" s="2"/>
      <c r="QDI1827" s="1"/>
      <c r="QDJ1827" s="1"/>
      <c r="QDK1827" s="1"/>
      <c r="QDL1827" s="2"/>
      <c r="QDM1827" s="1"/>
      <c r="QDN1827" s="1"/>
      <c r="QDO1827" s="1"/>
      <c r="QDP1827" s="2"/>
      <c r="QDQ1827" s="1"/>
      <c r="QDR1827" s="1"/>
      <c r="QDS1827" s="1"/>
      <c r="QDT1827" s="2"/>
      <c r="QDU1827" s="1"/>
      <c r="QDV1827" s="1"/>
      <c r="QDW1827" s="1"/>
      <c r="QDX1827" s="2"/>
      <c r="QDY1827" s="1"/>
      <c r="QDZ1827" s="1"/>
      <c r="QEA1827" s="1"/>
      <c r="QEB1827" s="2"/>
      <c r="QEC1827" s="1"/>
      <c r="QED1827" s="1"/>
      <c r="QEE1827" s="1"/>
      <c r="QEF1827" s="2"/>
      <c r="QEG1827" s="1"/>
      <c r="QEH1827" s="1"/>
      <c r="QEI1827" s="1"/>
      <c r="QEJ1827" s="2"/>
      <c r="QEK1827" s="1"/>
      <c r="QEL1827" s="1"/>
      <c r="QEM1827" s="1"/>
      <c r="QEN1827" s="2"/>
      <c r="QEO1827" s="1"/>
      <c r="QEP1827" s="1"/>
      <c r="QEQ1827" s="1"/>
      <c r="QER1827" s="2"/>
      <c r="QES1827" s="1"/>
      <c r="QET1827" s="1"/>
      <c r="QEU1827" s="1"/>
      <c r="QEV1827" s="2"/>
      <c r="QEW1827" s="1"/>
      <c r="QEX1827" s="1"/>
      <c r="QEY1827" s="1"/>
      <c r="QEZ1827" s="2"/>
      <c r="QFA1827" s="1"/>
      <c r="QFB1827" s="1"/>
      <c r="QFC1827" s="1"/>
      <c r="QFD1827" s="2"/>
      <c r="QFE1827" s="1"/>
      <c r="QFF1827" s="1"/>
      <c r="QFG1827" s="1"/>
      <c r="QFH1827" s="2"/>
      <c r="QFI1827" s="1"/>
      <c r="QFJ1827" s="1"/>
      <c r="QFK1827" s="1"/>
      <c r="QFL1827" s="2"/>
      <c r="QFM1827" s="1"/>
      <c r="QFN1827" s="1"/>
      <c r="QFO1827" s="1"/>
      <c r="QFP1827" s="2"/>
      <c r="QFQ1827" s="1"/>
      <c r="QFR1827" s="1"/>
      <c r="QFS1827" s="1"/>
      <c r="QFT1827" s="2"/>
      <c r="QFU1827" s="1"/>
      <c r="QFV1827" s="1"/>
      <c r="QFW1827" s="1"/>
      <c r="QFX1827" s="2"/>
      <c r="QFY1827" s="1"/>
      <c r="QFZ1827" s="1"/>
      <c r="QGA1827" s="1"/>
      <c r="QGB1827" s="2"/>
      <c r="QGC1827" s="1"/>
      <c r="QGD1827" s="1"/>
      <c r="QGE1827" s="1"/>
      <c r="QGF1827" s="2"/>
      <c r="QGG1827" s="1"/>
      <c r="QGH1827" s="1"/>
      <c r="QGI1827" s="1"/>
      <c r="QGJ1827" s="2"/>
      <c r="QGK1827" s="1"/>
      <c r="QGL1827" s="1"/>
      <c r="QGM1827" s="1"/>
      <c r="QGN1827" s="2"/>
      <c r="QGO1827" s="1"/>
      <c r="QGP1827" s="1"/>
      <c r="QGQ1827" s="1"/>
      <c r="QGR1827" s="2"/>
      <c r="QGS1827" s="1"/>
      <c r="QGT1827" s="1"/>
      <c r="QGU1827" s="1"/>
      <c r="QGV1827" s="2"/>
      <c r="QGW1827" s="1"/>
      <c r="QGX1827" s="1"/>
      <c r="QGY1827" s="1"/>
      <c r="QGZ1827" s="2"/>
      <c r="QHA1827" s="1"/>
      <c r="QHB1827" s="1"/>
      <c r="QHC1827" s="1"/>
      <c r="QHD1827" s="2"/>
      <c r="QHE1827" s="1"/>
      <c r="QHF1827" s="1"/>
      <c r="QHG1827" s="1"/>
      <c r="QHH1827" s="2"/>
      <c r="QHI1827" s="1"/>
      <c r="QHJ1827" s="1"/>
      <c r="QHK1827" s="1"/>
      <c r="QHL1827" s="2"/>
      <c r="QHM1827" s="1"/>
      <c r="QHN1827" s="1"/>
      <c r="QHO1827" s="1"/>
      <c r="QHP1827" s="2"/>
      <c r="QHQ1827" s="1"/>
      <c r="QHR1827" s="1"/>
      <c r="QHS1827" s="1"/>
      <c r="QHT1827" s="2"/>
      <c r="QHU1827" s="1"/>
      <c r="QHV1827" s="1"/>
      <c r="QHW1827" s="1"/>
      <c r="QHX1827" s="2"/>
      <c r="QHY1827" s="1"/>
      <c r="QHZ1827" s="1"/>
      <c r="QIA1827" s="1"/>
      <c r="QIB1827" s="2"/>
      <c r="QIC1827" s="1"/>
      <c r="QID1827" s="1"/>
      <c r="QIE1827" s="1"/>
      <c r="QIF1827" s="2"/>
      <c r="QIG1827" s="1"/>
      <c r="QIH1827" s="1"/>
      <c r="QII1827" s="1"/>
      <c r="QIJ1827" s="2"/>
      <c r="QIK1827" s="1"/>
      <c r="QIL1827" s="1"/>
      <c r="QIM1827" s="1"/>
      <c r="QIN1827" s="2"/>
      <c r="QIO1827" s="1"/>
      <c r="QIP1827" s="1"/>
      <c r="QIQ1827" s="1"/>
      <c r="QIR1827" s="2"/>
      <c r="QIS1827" s="1"/>
      <c r="QIT1827" s="1"/>
      <c r="QIU1827" s="1"/>
      <c r="QIV1827" s="2"/>
      <c r="QIW1827" s="1"/>
      <c r="QIX1827" s="1"/>
      <c r="QIY1827" s="1"/>
      <c r="QIZ1827" s="2"/>
      <c r="QJA1827" s="1"/>
      <c r="QJB1827" s="1"/>
      <c r="QJC1827" s="1"/>
      <c r="QJD1827" s="2"/>
      <c r="QJE1827" s="1"/>
      <c r="QJF1827" s="1"/>
      <c r="QJG1827" s="1"/>
      <c r="QJH1827" s="2"/>
      <c r="QJI1827" s="1"/>
      <c r="QJJ1827" s="1"/>
      <c r="QJK1827" s="1"/>
      <c r="QJL1827" s="2"/>
      <c r="QJM1827" s="1"/>
      <c r="QJN1827" s="1"/>
      <c r="QJO1827" s="1"/>
      <c r="QJP1827" s="2"/>
      <c r="QJQ1827" s="1"/>
      <c r="QJR1827" s="1"/>
      <c r="QJS1827" s="1"/>
      <c r="QJT1827" s="2"/>
      <c r="QJU1827" s="1"/>
      <c r="QJV1827" s="1"/>
      <c r="QJW1827" s="1"/>
      <c r="QJX1827" s="2"/>
      <c r="QJY1827" s="1"/>
      <c r="QJZ1827" s="1"/>
      <c r="QKA1827" s="1"/>
      <c r="QKB1827" s="2"/>
      <c r="QKC1827" s="1"/>
      <c r="QKD1827" s="1"/>
      <c r="QKE1827" s="1"/>
      <c r="QKF1827" s="2"/>
      <c r="QKG1827" s="1"/>
      <c r="QKH1827" s="1"/>
      <c r="QKI1827" s="1"/>
      <c r="QKJ1827" s="2"/>
      <c r="QKK1827" s="1"/>
      <c r="QKL1827" s="1"/>
      <c r="QKM1827" s="1"/>
      <c r="QKN1827" s="2"/>
      <c r="QKO1827" s="1"/>
      <c r="QKP1827" s="1"/>
      <c r="QKQ1827" s="1"/>
      <c r="QKR1827" s="2"/>
      <c r="QKS1827" s="1"/>
      <c r="QKT1827" s="1"/>
      <c r="QKU1827" s="1"/>
      <c r="QKV1827" s="2"/>
      <c r="QKW1827" s="1"/>
      <c r="QKX1827" s="1"/>
      <c r="QKY1827" s="1"/>
      <c r="QKZ1827" s="2"/>
      <c r="QLA1827" s="1"/>
      <c r="QLB1827" s="1"/>
      <c r="QLC1827" s="1"/>
      <c r="QLD1827" s="2"/>
      <c r="QLE1827" s="1"/>
      <c r="QLF1827" s="1"/>
      <c r="QLG1827" s="1"/>
      <c r="QLH1827" s="2"/>
      <c r="QLI1827" s="1"/>
      <c r="QLJ1827" s="1"/>
      <c r="QLK1827" s="1"/>
      <c r="QLL1827" s="2"/>
      <c r="QLM1827" s="1"/>
      <c r="QLN1827" s="1"/>
      <c r="QLO1827" s="1"/>
      <c r="QLP1827" s="2"/>
      <c r="QLQ1827" s="1"/>
      <c r="QLR1827" s="1"/>
      <c r="QLS1827" s="1"/>
      <c r="QLT1827" s="2"/>
      <c r="QLU1827" s="1"/>
      <c r="QLV1827" s="1"/>
      <c r="QLW1827" s="1"/>
      <c r="QLX1827" s="2"/>
      <c r="QLY1827" s="1"/>
      <c r="QLZ1827" s="1"/>
      <c r="QMA1827" s="1"/>
      <c r="QMB1827" s="2"/>
      <c r="QMC1827" s="1"/>
      <c r="QMD1827" s="1"/>
      <c r="QME1827" s="1"/>
      <c r="QMF1827" s="2"/>
      <c r="QMG1827" s="1"/>
      <c r="QMH1827" s="1"/>
      <c r="QMI1827" s="1"/>
      <c r="QMJ1827" s="2"/>
      <c r="QMK1827" s="1"/>
      <c r="QML1827" s="1"/>
      <c r="QMM1827" s="1"/>
      <c r="QMN1827" s="2"/>
      <c r="QMO1827" s="1"/>
      <c r="QMP1827" s="1"/>
      <c r="QMQ1827" s="1"/>
      <c r="QMR1827" s="2"/>
      <c r="QMS1827" s="1"/>
      <c r="QMT1827" s="1"/>
      <c r="QMU1827" s="1"/>
      <c r="QMV1827" s="2"/>
      <c r="QMW1827" s="1"/>
      <c r="QMX1827" s="1"/>
      <c r="QMY1827" s="1"/>
      <c r="QMZ1827" s="2"/>
      <c r="QNA1827" s="1"/>
      <c r="QNB1827" s="1"/>
      <c r="QNC1827" s="1"/>
      <c r="QND1827" s="2"/>
      <c r="QNE1827" s="1"/>
      <c r="QNF1827" s="1"/>
      <c r="QNG1827" s="1"/>
      <c r="QNH1827" s="2"/>
      <c r="QNI1827" s="1"/>
      <c r="QNJ1827" s="1"/>
      <c r="QNK1827" s="1"/>
      <c r="QNL1827" s="2"/>
      <c r="QNM1827" s="1"/>
      <c r="QNN1827" s="1"/>
      <c r="QNO1827" s="1"/>
      <c r="QNP1827" s="2"/>
      <c r="QNQ1827" s="1"/>
      <c r="QNR1827" s="1"/>
      <c r="QNS1827" s="1"/>
      <c r="QNT1827" s="2"/>
      <c r="QNU1827" s="1"/>
      <c r="QNV1827" s="1"/>
      <c r="QNW1827" s="1"/>
      <c r="QNX1827" s="2"/>
      <c r="QNY1827" s="1"/>
      <c r="QNZ1827" s="1"/>
      <c r="QOA1827" s="1"/>
      <c r="QOB1827" s="2"/>
      <c r="QOC1827" s="1"/>
      <c r="QOD1827" s="1"/>
      <c r="QOE1827" s="1"/>
      <c r="QOF1827" s="2"/>
      <c r="QOG1827" s="1"/>
      <c r="QOH1827" s="1"/>
      <c r="QOI1827" s="1"/>
      <c r="QOJ1827" s="2"/>
      <c r="QOK1827" s="1"/>
      <c r="QOL1827" s="1"/>
      <c r="QOM1827" s="1"/>
      <c r="QON1827" s="2"/>
      <c r="QOO1827" s="1"/>
      <c r="QOP1827" s="1"/>
      <c r="QOQ1827" s="1"/>
      <c r="QOR1827" s="2"/>
      <c r="QOS1827" s="1"/>
      <c r="QOT1827" s="1"/>
      <c r="QOU1827" s="1"/>
      <c r="QOV1827" s="2"/>
      <c r="QOW1827" s="1"/>
      <c r="QOX1827" s="1"/>
      <c r="QOY1827" s="1"/>
      <c r="QOZ1827" s="2"/>
      <c r="QPA1827" s="1"/>
      <c r="QPB1827" s="1"/>
      <c r="QPC1827" s="1"/>
      <c r="QPD1827" s="2"/>
      <c r="QPE1827" s="1"/>
      <c r="QPF1827" s="1"/>
      <c r="QPG1827" s="1"/>
      <c r="QPH1827" s="2"/>
      <c r="QPI1827" s="1"/>
      <c r="QPJ1827" s="1"/>
      <c r="QPK1827" s="1"/>
      <c r="QPL1827" s="2"/>
      <c r="QPM1827" s="1"/>
      <c r="QPN1827" s="1"/>
      <c r="QPO1827" s="1"/>
      <c r="QPP1827" s="2"/>
      <c r="QPQ1827" s="1"/>
      <c r="QPR1827" s="1"/>
      <c r="QPS1827" s="1"/>
      <c r="QPT1827" s="2"/>
      <c r="QPU1827" s="1"/>
      <c r="QPV1827" s="1"/>
      <c r="QPW1827" s="1"/>
      <c r="QPX1827" s="2"/>
      <c r="QPY1827" s="1"/>
      <c r="QPZ1827" s="1"/>
      <c r="QQA1827" s="1"/>
      <c r="QQB1827" s="2"/>
      <c r="QQC1827" s="1"/>
      <c r="QQD1827" s="1"/>
      <c r="QQE1827" s="1"/>
      <c r="QQF1827" s="2"/>
      <c r="QQG1827" s="1"/>
      <c r="QQH1827" s="1"/>
      <c r="QQI1827" s="1"/>
      <c r="QQJ1827" s="2"/>
      <c r="QQK1827" s="1"/>
      <c r="QQL1827" s="1"/>
      <c r="QQM1827" s="1"/>
      <c r="QQN1827" s="2"/>
      <c r="QQO1827" s="1"/>
      <c r="QQP1827" s="1"/>
      <c r="QQQ1827" s="1"/>
      <c r="QQR1827" s="2"/>
      <c r="QQS1827" s="1"/>
      <c r="QQT1827" s="1"/>
      <c r="QQU1827" s="1"/>
      <c r="QQV1827" s="2"/>
      <c r="QQW1827" s="1"/>
      <c r="QQX1827" s="1"/>
      <c r="QQY1827" s="1"/>
      <c r="QQZ1827" s="2"/>
      <c r="QRA1827" s="1"/>
      <c r="QRB1827" s="1"/>
      <c r="QRC1827" s="1"/>
      <c r="QRD1827" s="2"/>
      <c r="QRE1827" s="1"/>
      <c r="QRF1827" s="1"/>
      <c r="QRG1827" s="1"/>
      <c r="QRH1827" s="2"/>
      <c r="QRI1827" s="1"/>
      <c r="QRJ1827" s="1"/>
      <c r="QRK1827" s="1"/>
      <c r="QRL1827" s="2"/>
      <c r="QRM1827" s="1"/>
      <c r="QRN1827" s="1"/>
      <c r="QRO1827" s="1"/>
      <c r="QRP1827" s="2"/>
      <c r="QRQ1827" s="1"/>
      <c r="QRR1827" s="1"/>
      <c r="QRS1827" s="1"/>
      <c r="QRT1827" s="2"/>
      <c r="QRU1827" s="1"/>
      <c r="QRV1827" s="1"/>
      <c r="QRW1827" s="1"/>
      <c r="QRX1827" s="2"/>
      <c r="QRY1827" s="1"/>
      <c r="QRZ1827" s="1"/>
      <c r="QSA1827" s="1"/>
      <c r="QSB1827" s="2"/>
      <c r="QSC1827" s="1"/>
      <c r="QSD1827" s="1"/>
      <c r="QSE1827" s="1"/>
      <c r="QSF1827" s="2"/>
      <c r="QSG1827" s="1"/>
      <c r="QSH1827" s="1"/>
      <c r="QSI1827" s="1"/>
      <c r="QSJ1827" s="2"/>
      <c r="QSK1827" s="1"/>
      <c r="QSL1827" s="1"/>
      <c r="QSM1827" s="1"/>
      <c r="QSN1827" s="2"/>
      <c r="QSO1827" s="1"/>
      <c r="QSP1827" s="1"/>
      <c r="QSQ1827" s="1"/>
      <c r="QSR1827" s="2"/>
      <c r="QSS1827" s="1"/>
      <c r="QST1827" s="1"/>
      <c r="QSU1827" s="1"/>
      <c r="QSV1827" s="2"/>
      <c r="QSW1827" s="1"/>
      <c r="QSX1827" s="1"/>
      <c r="QSY1827" s="1"/>
      <c r="QSZ1827" s="2"/>
      <c r="QTA1827" s="1"/>
      <c r="QTB1827" s="1"/>
      <c r="QTC1827" s="1"/>
      <c r="QTD1827" s="2"/>
      <c r="QTE1827" s="1"/>
      <c r="QTF1827" s="1"/>
      <c r="QTG1827" s="1"/>
      <c r="QTH1827" s="2"/>
      <c r="QTI1827" s="1"/>
      <c r="QTJ1827" s="1"/>
      <c r="QTK1827" s="1"/>
      <c r="QTL1827" s="2"/>
      <c r="QTM1827" s="1"/>
      <c r="QTN1827" s="1"/>
      <c r="QTO1827" s="1"/>
      <c r="QTP1827" s="2"/>
      <c r="QTQ1827" s="1"/>
      <c r="QTR1827" s="1"/>
      <c r="QTS1827" s="1"/>
      <c r="QTT1827" s="2"/>
      <c r="QTU1827" s="1"/>
      <c r="QTV1827" s="1"/>
      <c r="QTW1827" s="1"/>
      <c r="QTX1827" s="2"/>
      <c r="QTY1827" s="1"/>
      <c r="QTZ1827" s="1"/>
      <c r="QUA1827" s="1"/>
      <c r="QUB1827" s="2"/>
      <c r="QUC1827" s="1"/>
      <c r="QUD1827" s="1"/>
      <c r="QUE1827" s="1"/>
      <c r="QUF1827" s="2"/>
      <c r="QUG1827" s="1"/>
      <c r="QUH1827" s="1"/>
      <c r="QUI1827" s="1"/>
      <c r="QUJ1827" s="2"/>
      <c r="QUK1827" s="1"/>
      <c r="QUL1827" s="1"/>
      <c r="QUM1827" s="1"/>
      <c r="QUN1827" s="2"/>
      <c r="QUO1827" s="1"/>
      <c r="QUP1827" s="1"/>
      <c r="QUQ1827" s="1"/>
      <c r="QUR1827" s="2"/>
      <c r="QUS1827" s="1"/>
      <c r="QUT1827" s="1"/>
      <c r="QUU1827" s="1"/>
      <c r="QUV1827" s="2"/>
      <c r="QUW1827" s="1"/>
      <c r="QUX1827" s="1"/>
      <c r="QUY1827" s="1"/>
      <c r="QUZ1827" s="2"/>
      <c r="QVA1827" s="1"/>
      <c r="QVB1827" s="1"/>
      <c r="QVC1827" s="1"/>
      <c r="QVD1827" s="2"/>
      <c r="QVE1827" s="1"/>
      <c r="QVF1827" s="1"/>
      <c r="QVG1827" s="1"/>
      <c r="QVH1827" s="2"/>
      <c r="QVI1827" s="1"/>
      <c r="QVJ1827" s="1"/>
      <c r="QVK1827" s="1"/>
      <c r="QVL1827" s="2"/>
      <c r="QVM1827" s="1"/>
      <c r="QVN1827" s="1"/>
      <c r="QVO1827" s="1"/>
      <c r="QVP1827" s="2"/>
      <c r="QVQ1827" s="1"/>
      <c r="QVR1827" s="1"/>
      <c r="QVS1827" s="1"/>
      <c r="QVT1827" s="2"/>
      <c r="QVU1827" s="1"/>
      <c r="QVV1827" s="1"/>
      <c r="QVW1827" s="1"/>
      <c r="QVX1827" s="2"/>
      <c r="QVY1827" s="1"/>
      <c r="QVZ1827" s="1"/>
      <c r="QWA1827" s="1"/>
      <c r="QWB1827" s="2"/>
      <c r="QWC1827" s="1"/>
      <c r="QWD1827" s="1"/>
      <c r="QWE1827" s="1"/>
      <c r="QWF1827" s="2"/>
      <c r="QWG1827" s="1"/>
      <c r="QWH1827" s="1"/>
      <c r="QWI1827" s="1"/>
      <c r="QWJ1827" s="2"/>
      <c r="QWK1827" s="1"/>
      <c r="QWL1827" s="1"/>
      <c r="QWM1827" s="1"/>
      <c r="QWN1827" s="2"/>
      <c r="QWO1827" s="1"/>
      <c r="QWP1827" s="1"/>
      <c r="QWQ1827" s="1"/>
      <c r="QWR1827" s="2"/>
      <c r="QWS1827" s="1"/>
      <c r="QWT1827" s="1"/>
      <c r="QWU1827" s="1"/>
      <c r="QWV1827" s="2"/>
      <c r="QWW1827" s="1"/>
      <c r="QWX1827" s="1"/>
      <c r="QWY1827" s="1"/>
      <c r="QWZ1827" s="2"/>
      <c r="QXA1827" s="1"/>
      <c r="QXB1827" s="1"/>
      <c r="QXC1827" s="1"/>
      <c r="QXD1827" s="2"/>
      <c r="QXE1827" s="1"/>
      <c r="QXF1827" s="1"/>
      <c r="QXG1827" s="1"/>
      <c r="QXH1827" s="2"/>
      <c r="QXI1827" s="1"/>
      <c r="QXJ1827" s="1"/>
      <c r="QXK1827" s="1"/>
      <c r="QXL1827" s="2"/>
      <c r="QXM1827" s="1"/>
      <c r="QXN1827" s="1"/>
      <c r="QXO1827" s="1"/>
      <c r="QXP1827" s="2"/>
      <c r="QXQ1827" s="1"/>
      <c r="QXR1827" s="1"/>
      <c r="QXS1827" s="1"/>
      <c r="QXT1827" s="2"/>
      <c r="QXU1827" s="1"/>
      <c r="QXV1827" s="1"/>
      <c r="QXW1827" s="1"/>
      <c r="QXX1827" s="2"/>
      <c r="QXY1827" s="1"/>
      <c r="QXZ1827" s="1"/>
      <c r="QYA1827" s="1"/>
      <c r="QYB1827" s="2"/>
      <c r="QYC1827" s="1"/>
      <c r="QYD1827" s="1"/>
      <c r="QYE1827" s="1"/>
      <c r="QYF1827" s="2"/>
      <c r="QYG1827" s="1"/>
      <c r="QYH1827" s="1"/>
      <c r="QYI1827" s="1"/>
      <c r="QYJ1827" s="2"/>
      <c r="QYK1827" s="1"/>
      <c r="QYL1827" s="1"/>
      <c r="QYM1827" s="1"/>
      <c r="QYN1827" s="2"/>
      <c r="QYO1827" s="1"/>
      <c r="QYP1827" s="1"/>
      <c r="QYQ1827" s="1"/>
      <c r="QYR1827" s="2"/>
      <c r="QYS1827" s="1"/>
      <c r="QYT1827" s="1"/>
      <c r="QYU1827" s="1"/>
      <c r="QYV1827" s="2"/>
      <c r="QYW1827" s="1"/>
      <c r="QYX1827" s="1"/>
      <c r="QYY1827" s="1"/>
      <c r="QYZ1827" s="2"/>
      <c r="QZA1827" s="1"/>
      <c r="QZB1827" s="1"/>
      <c r="QZC1827" s="1"/>
      <c r="QZD1827" s="2"/>
      <c r="QZE1827" s="1"/>
      <c r="QZF1827" s="1"/>
      <c r="QZG1827" s="1"/>
      <c r="QZH1827" s="2"/>
      <c r="QZI1827" s="1"/>
      <c r="QZJ1827" s="1"/>
      <c r="QZK1827" s="1"/>
      <c r="QZL1827" s="2"/>
      <c r="QZM1827" s="1"/>
      <c r="QZN1827" s="1"/>
      <c r="QZO1827" s="1"/>
      <c r="QZP1827" s="2"/>
      <c r="QZQ1827" s="1"/>
      <c r="QZR1827" s="1"/>
      <c r="QZS1827" s="1"/>
      <c r="QZT1827" s="2"/>
      <c r="QZU1827" s="1"/>
      <c r="QZV1827" s="1"/>
      <c r="QZW1827" s="1"/>
      <c r="QZX1827" s="2"/>
      <c r="QZY1827" s="1"/>
      <c r="QZZ1827" s="1"/>
      <c r="RAA1827" s="1"/>
      <c r="RAB1827" s="2"/>
      <c r="RAC1827" s="1"/>
      <c r="RAD1827" s="1"/>
      <c r="RAE1827" s="1"/>
      <c r="RAF1827" s="2"/>
      <c r="RAG1827" s="1"/>
      <c r="RAH1827" s="1"/>
      <c r="RAI1827" s="1"/>
      <c r="RAJ1827" s="2"/>
      <c r="RAK1827" s="1"/>
      <c r="RAL1827" s="1"/>
      <c r="RAM1827" s="1"/>
      <c r="RAN1827" s="2"/>
      <c r="RAO1827" s="1"/>
      <c r="RAP1827" s="1"/>
      <c r="RAQ1827" s="1"/>
      <c r="RAR1827" s="2"/>
      <c r="RAS1827" s="1"/>
      <c r="RAT1827" s="1"/>
      <c r="RAU1827" s="1"/>
      <c r="RAV1827" s="2"/>
      <c r="RAW1827" s="1"/>
      <c r="RAX1827" s="1"/>
      <c r="RAY1827" s="1"/>
      <c r="RAZ1827" s="2"/>
      <c r="RBA1827" s="1"/>
      <c r="RBB1827" s="1"/>
      <c r="RBC1827" s="1"/>
      <c r="RBD1827" s="2"/>
      <c r="RBE1827" s="1"/>
      <c r="RBF1827" s="1"/>
      <c r="RBG1827" s="1"/>
      <c r="RBH1827" s="2"/>
      <c r="RBI1827" s="1"/>
      <c r="RBJ1827" s="1"/>
      <c r="RBK1827" s="1"/>
      <c r="RBL1827" s="2"/>
      <c r="RBM1827" s="1"/>
      <c r="RBN1827" s="1"/>
      <c r="RBO1827" s="1"/>
      <c r="RBP1827" s="2"/>
      <c r="RBQ1827" s="1"/>
      <c r="RBR1827" s="1"/>
      <c r="RBS1827" s="1"/>
      <c r="RBT1827" s="2"/>
      <c r="RBU1827" s="1"/>
      <c r="RBV1827" s="1"/>
      <c r="RBW1827" s="1"/>
      <c r="RBX1827" s="2"/>
      <c r="RBY1827" s="1"/>
      <c r="RBZ1827" s="1"/>
      <c r="RCA1827" s="1"/>
      <c r="RCB1827" s="2"/>
      <c r="RCC1827" s="1"/>
      <c r="RCD1827" s="1"/>
      <c r="RCE1827" s="1"/>
      <c r="RCF1827" s="2"/>
      <c r="RCG1827" s="1"/>
      <c r="RCH1827" s="1"/>
      <c r="RCI1827" s="1"/>
      <c r="RCJ1827" s="2"/>
      <c r="RCK1827" s="1"/>
      <c r="RCL1827" s="1"/>
      <c r="RCM1827" s="1"/>
      <c r="RCN1827" s="2"/>
      <c r="RCO1827" s="1"/>
      <c r="RCP1827" s="1"/>
      <c r="RCQ1827" s="1"/>
      <c r="RCR1827" s="2"/>
      <c r="RCS1827" s="1"/>
      <c r="RCT1827" s="1"/>
      <c r="RCU1827" s="1"/>
      <c r="RCV1827" s="2"/>
      <c r="RCW1827" s="1"/>
      <c r="RCX1827" s="1"/>
      <c r="RCY1827" s="1"/>
      <c r="RCZ1827" s="2"/>
      <c r="RDA1827" s="1"/>
      <c r="RDB1827" s="1"/>
      <c r="RDC1827" s="1"/>
      <c r="RDD1827" s="2"/>
      <c r="RDE1827" s="1"/>
      <c r="RDF1827" s="1"/>
      <c r="RDG1827" s="1"/>
      <c r="RDH1827" s="2"/>
      <c r="RDI1827" s="1"/>
      <c r="RDJ1827" s="1"/>
      <c r="RDK1827" s="1"/>
      <c r="RDL1827" s="2"/>
      <c r="RDM1827" s="1"/>
      <c r="RDN1827" s="1"/>
      <c r="RDO1827" s="1"/>
      <c r="RDP1827" s="2"/>
      <c r="RDQ1827" s="1"/>
      <c r="RDR1827" s="1"/>
      <c r="RDS1827" s="1"/>
      <c r="RDT1827" s="2"/>
      <c r="RDU1827" s="1"/>
      <c r="RDV1827" s="1"/>
      <c r="RDW1827" s="1"/>
      <c r="RDX1827" s="2"/>
      <c r="RDY1827" s="1"/>
      <c r="RDZ1827" s="1"/>
      <c r="REA1827" s="1"/>
      <c r="REB1827" s="2"/>
      <c r="REC1827" s="1"/>
      <c r="RED1827" s="1"/>
      <c r="REE1827" s="1"/>
      <c r="REF1827" s="2"/>
      <c r="REG1827" s="1"/>
      <c r="REH1827" s="1"/>
      <c r="REI1827" s="1"/>
      <c r="REJ1827" s="2"/>
      <c r="REK1827" s="1"/>
      <c r="REL1827" s="1"/>
      <c r="REM1827" s="1"/>
      <c r="REN1827" s="2"/>
      <c r="REO1827" s="1"/>
      <c r="REP1827" s="1"/>
      <c r="REQ1827" s="1"/>
      <c r="RER1827" s="2"/>
      <c r="RES1827" s="1"/>
      <c r="RET1827" s="1"/>
      <c r="REU1827" s="1"/>
      <c r="REV1827" s="2"/>
      <c r="REW1827" s="1"/>
      <c r="REX1827" s="1"/>
      <c r="REY1827" s="1"/>
      <c r="REZ1827" s="2"/>
      <c r="RFA1827" s="1"/>
      <c r="RFB1827" s="1"/>
      <c r="RFC1827" s="1"/>
      <c r="RFD1827" s="2"/>
      <c r="RFE1827" s="1"/>
      <c r="RFF1827" s="1"/>
      <c r="RFG1827" s="1"/>
      <c r="RFH1827" s="2"/>
      <c r="RFI1827" s="1"/>
      <c r="RFJ1827" s="1"/>
      <c r="RFK1827" s="1"/>
      <c r="RFL1827" s="2"/>
      <c r="RFM1827" s="1"/>
      <c r="RFN1827" s="1"/>
      <c r="RFO1827" s="1"/>
      <c r="RFP1827" s="2"/>
      <c r="RFQ1827" s="1"/>
      <c r="RFR1827" s="1"/>
      <c r="RFS1827" s="1"/>
      <c r="RFT1827" s="2"/>
      <c r="RFU1827" s="1"/>
      <c r="RFV1827" s="1"/>
      <c r="RFW1827" s="1"/>
      <c r="RFX1827" s="2"/>
      <c r="RFY1827" s="1"/>
      <c r="RFZ1827" s="1"/>
      <c r="RGA1827" s="1"/>
      <c r="RGB1827" s="2"/>
      <c r="RGC1827" s="1"/>
      <c r="RGD1827" s="1"/>
      <c r="RGE1827" s="1"/>
      <c r="RGF1827" s="2"/>
      <c r="RGG1827" s="1"/>
      <c r="RGH1827" s="1"/>
      <c r="RGI1827" s="1"/>
      <c r="RGJ1827" s="2"/>
      <c r="RGK1827" s="1"/>
      <c r="RGL1827" s="1"/>
      <c r="RGM1827" s="1"/>
      <c r="RGN1827" s="2"/>
      <c r="RGO1827" s="1"/>
      <c r="RGP1827" s="1"/>
      <c r="RGQ1827" s="1"/>
      <c r="RGR1827" s="2"/>
      <c r="RGS1827" s="1"/>
      <c r="RGT1827" s="1"/>
      <c r="RGU1827" s="1"/>
      <c r="RGV1827" s="2"/>
      <c r="RGW1827" s="1"/>
      <c r="RGX1827" s="1"/>
      <c r="RGY1827" s="1"/>
      <c r="RGZ1827" s="2"/>
      <c r="RHA1827" s="1"/>
      <c r="RHB1827" s="1"/>
      <c r="RHC1827" s="1"/>
      <c r="RHD1827" s="2"/>
      <c r="RHE1827" s="1"/>
      <c r="RHF1827" s="1"/>
      <c r="RHG1827" s="1"/>
      <c r="RHH1827" s="2"/>
      <c r="RHI1827" s="1"/>
      <c r="RHJ1827" s="1"/>
      <c r="RHK1827" s="1"/>
      <c r="RHL1827" s="2"/>
      <c r="RHM1827" s="1"/>
      <c r="RHN1827" s="1"/>
      <c r="RHO1827" s="1"/>
      <c r="RHP1827" s="2"/>
      <c r="RHQ1827" s="1"/>
      <c r="RHR1827" s="1"/>
      <c r="RHS1827" s="1"/>
      <c r="RHT1827" s="2"/>
      <c r="RHU1827" s="1"/>
      <c r="RHV1827" s="1"/>
      <c r="RHW1827" s="1"/>
      <c r="RHX1827" s="2"/>
      <c r="RHY1827" s="1"/>
      <c r="RHZ1827" s="1"/>
      <c r="RIA1827" s="1"/>
      <c r="RIB1827" s="2"/>
      <c r="RIC1827" s="1"/>
      <c r="RID1827" s="1"/>
      <c r="RIE1827" s="1"/>
      <c r="RIF1827" s="2"/>
      <c r="RIG1827" s="1"/>
      <c r="RIH1827" s="1"/>
      <c r="RII1827" s="1"/>
      <c r="RIJ1827" s="2"/>
      <c r="RIK1827" s="1"/>
      <c r="RIL1827" s="1"/>
      <c r="RIM1827" s="1"/>
      <c r="RIN1827" s="2"/>
      <c r="RIO1827" s="1"/>
      <c r="RIP1827" s="1"/>
      <c r="RIQ1827" s="1"/>
      <c r="RIR1827" s="2"/>
      <c r="RIS1827" s="1"/>
      <c r="RIT1827" s="1"/>
      <c r="RIU1827" s="1"/>
      <c r="RIV1827" s="2"/>
      <c r="RIW1827" s="1"/>
      <c r="RIX1827" s="1"/>
      <c r="RIY1827" s="1"/>
      <c r="RIZ1827" s="2"/>
      <c r="RJA1827" s="1"/>
      <c r="RJB1827" s="1"/>
      <c r="RJC1827" s="1"/>
      <c r="RJD1827" s="2"/>
      <c r="RJE1827" s="1"/>
      <c r="RJF1827" s="1"/>
      <c r="RJG1827" s="1"/>
      <c r="RJH1827" s="2"/>
      <c r="RJI1827" s="1"/>
      <c r="RJJ1827" s="1"/>
      <c r="RJK1827" s="1"/>
      <c r="RJL1827" s="2"/>
      <c r="RJM1827" s="1"/>
      <c r="RJN1827" s="1"/>
      <c r="RJO1827" s="1"/>
      <c r="RJP1827" s="2"/>
      <c r="RJQ1827" s="1"/>
      <c r="RJR1827" s="1"/>
      <c r="RJS1827" s="1"/>
      <c r="RJT1827" s="2"/>
      <c r="RJU1827" s="1"/>
      <c r="RJV1827" s="1"/>
      <c r="RJW1827" s="1"/>
      <c r="RJX1827" s="2"/>
      <c r="RJY1827" s="1"/>
      <c r="RJZ1827" s="1"/>
      <c r="RKA1827" s="1"/>
      <c r="RKB1827" s="2"/>
      <c r="RKC1827" s="1"/>
      <c r="RKD1827" s="1"/>
      <c r="RKE1827" s="1"/>
      <c r="RKF1827" s="2"/>
      <c r="RKG1827" s="1"/>
      <c r="RKH1827" s="1"/>
      <c r="RKI1827" s="1"/>
      <c r="RKJ1827" s="2"/>
      <c r="RKK1827" s="1"/>
      <c r="RKL1827" s="1"/>
      <c r="RKM1827" s="1"/>
      <c r="RKN1827" s="2"/>
      <c r="RKO1827" s="1"/>
      <c r="RKP1827" s="1"/>
      <c r="RKQ1827" s="1"/>
      <c r="RKR1827" s="2"/>
      <c r="RKS1827" s="1"/>
      <c r="RKT1827" s="1"/>
      <c r="RKU1827" s="1"/>
      <c r="RKV1827" s="2"/>
      <c r="RKW1827" s="1"/>
      <c r="RKX1827" s="1"/>
      <c r="RKY1827" s="1"/>
      <c r="RKZ1827" s="2"/>
      <c r="RLA1827" s="1"/>
      <c r="RLB1827" s="1"/>
      <c r="RLC1827" s="1"/>
      <c r="RLD1827" s="2"/>
      <c r="RLE1827" s="1"/>
      <c r="RLF1827" s="1"/>
      <c r="RLG1827" s="1"/>
      <c r="RLH1827" s="2"/>
      <c r="RLI1827" s="1"/>
      <c r="RLJ1827" s="1"/>
      <c r="RLK1827" s="1"/>
      <c r="RLL1827" s="2"/>
      <c r="RLM1827" s="1"/>
      <c r="RLN1827" s="1"/>
      <c r="RLO1827" s="1"/>
      <c r="RLP1827" s="2"/>
      <c r="RLQ1827" s="1"/>
      <c r="RLR1827" s="1"/>
      <c r="RLS1827" s="1"/>
      <c r="RLT1827" s="2"/>
      <c r="RLU1827" s="1"/>
      <c r="RLV1827" s="1"/>
      <c r="RLW1827" s="1"/>
      <c r="RLX1827" s="2"/>
      <c r="RLY1827" s="1"/>
      <c r="RLZ1827" s="1"/>
      <c r="RMA1827" s="1"/>
      <c r="RMB1827" s="2"/>
      <c r="RMC1827" s="1"/>
      <c r="RMD1827" s="1"/>
      <c r="RME1827" s="1"/>
      <c r="RMF1827" s="2"/>
      <c r="RMG1827" s="1"/>
      <c r="RMH1827" s="1"/>
      <c r="RMI1827" s="1"/>
      <c r="RMJ1827" s="2"/>
      <c r="RMK1827" s="1"/>
      <c r="RML1827" s="1"/>
      <c r="RMM1827" s="1"/>
      <c r="RMN1827" s="2"/>
      <c r="RMO1827" s="1"/>
      <c r="RMP1827" s="1"/>
      <c r="RMQ1827" s="1"/>
      <c r="RMR1827" s="2"/>
      <c r="RMS1827" s="1"/>
      <c r="RMT1827" s="1"/>
      <c r="RMU1827" s="1"/>
      <c r="RMV1827" s="2"/>
      <c r="RMW1827" s="1"/>
      <c r="RMX1827" s="1"/>
      <c r="RMY1827" s="1"/>
      <c r="RMZ1827" s="2"/>
      <c r="RNA1827" s="1"/>
      <c r="RNB1827" s="1"/>
      <c r="RNC1827" s="1"/>
      <c r="RND1827" s="2"/>
      <c r="RNE1827" s="1"/>
      <c r="RNF1827" s="1"/>
      <c r="RNG1827" s="1"/>
      <c r="RNH1827" s="2"/>
      <c r="RNI1827" s="1"/>
      <c r="RNJ1827" s="1"/>
      <c r="RNK1827" s="1"/>
      <c r="RNL1827" s="2"/>
      <c r="RNM1827" s="1"/>
      <c r="RNN1827" s="1"/>
      <c r="RNO1827" s="1"/>
      <c r="RNP1827" s="2"/>
      <c r="RNQ1827" s="1"/>
      <c r="RNR1827" s="1"/>
      <c r="RNS1827" s="1"/>
      <c r="RNT1827" s="2"/>
      <c r="RNU1827" s="1"/>
      <c r="RNV1827" s="1"/>
      <c r="RNW1827" s="1"/>
      <c r="RNX1827" s="2"/>
      <c r="RNY1827" s="1"/>
      <c r="RNZ1827" s="1"/>
      <c r="ROA1827" s="1"/>
      <c r="ROB1827" s="2"/>
      <c r="ROC1827" s="1"/>
      <c r="ROD1827" s="1"/>
      <c r="ROE1827" s="1"/>
      <c r="ROF1827" s="2"/>
      <c r="ROG1827" s="1"/>
      <c r="ROH1827" s="1"/>
      <c r="ROI1827" s="1"/>
      <c r="ROJ1827" s="2"/>
      <c r="ROK1827" s="1"/>
      <c r="ROL1827" s="1"/>
      <c r="ROM1827" s="1"/>
      <c r="RON1827" s="2"/>
      <c r="ROO1827" s="1"/>
      <c r="ROP1827" s="1"/>
      <c r="ROQ1827" s="1"/>
      <c r="ROR1827" s="2"/>
      <c r="ROS1827" s="1"/>
      <c r="ROT1827" s="1"/>
      <c r="ROU1827" s="1"/>
      <c r="ROV1827" s="2"/>
      <c r="ROW1827" s="1"/>
      <c r="ROX1827" s="1"/>
      <c r="ROY1827" s="1"/>
      <c r="ROZ1827" s="2"/>
      <c r="RPA1827" s="1"/>
      <c r="RPB1827" s="1"/>
      <c r="RPC1827" s="1"/>
      <c r="RPD1827" s="2"/>
      <c r="RPE1827" s="1"/>
      <c r="RPF1827" s="1"/>
      <c r="RPG1827" s="1"/>
      <c r="RPH1827" s="2"/>
      <c r="RPI1827" s="1"/>
      <c r="RPJ1827" s="1"/>
      <c r="RPK1827" s="1"/>
      <c r="RPL1827" s="2"/>
      <c r="RPM1827" s="1"/>
      <c r="RPN1827" s="1"/>
      <c r="RPO1827" s="1"/>
      <c r="RPP1827" s="2"/>
      <c r="RPQ1827" s="1"/>
      <c r="RPR1827" s="1"/>
      <c r="RPS1827" s="1"/>
      <c r="RPT1827" s="2"/>
      <c r="RPU1827" s="1"/>
      <c r="RPV1827" s="1"/>
      <c r="RPW1827" s="1"/>
      <c r="RPX1827" s="2"/>
      <c r="RPY1827" s="1"/>
      <c r="RPZ1827" s="1"/>
      <c r="RQA1827" s="1"/>
      <c r="RQB1827" s="2"/>
      <c r="RQC1827" s="1"/>
      <c r="RQD1827" s="1"/>
      <c r="RQE1827" s="1"/>
      <c r="RQF1827" s="2"/>
      <c r="RQG1827" s="1"/>
      <c r="RQH1827" s="1"/>
      <c r="RQI1827" s="1"/>
      <c r="RQJ1827" s="2"/>
      <c r="RQK1827" s="1"/>
      <c r="RQL1827" s="1"/>
      <c r="RQM1827" s="1"/>
      <c r="RQN1827" s="2"/>
      <c r="RQO1827" s="1"/>
      <c r="RQP1827" s="1"/>
      <c r="RQQ1827" s="1"/>
      <c r="RQR1827" s="2"/>
      <c r="RQS1827" s="1"/>
      <c r="RQT1827" s="1"/>
      <c r="RQU1827" s="1"/>
      <c r="RQV1827" s="2"/>
      <c r="RQW1827" s="1"/>
      <c r="RQX1827" s="1"/>
      <c r="RQY1827" s="1"/>
      <c r="RQZ1827" s="2"/>
      <c r="RRA1827" s="1"/>
      <c r="RRB1827" s="1"/>
      <c r="RRC1827" s="1"/>
      <c r="RRD1827" s="2"/>
      <c r="RRE1827" s="1"/>
      <c r="RRF1827" s="1"/>
      <c r="RRG1827" s="1"/>
      <c r="RRH1827" s="2"/>
      <c r="RRI1827" s="1"/>
      <c r="RRJ1827" s="1"/>
      <c r="RRK1827" s="1"/>
      <c r="RRL1827" s="2"/>
      <c r="RRM1827" s="1"/>
      <c r="RRN1827" s="1"/>
      <c r="RRO1827" s="1"/>
      <c r="RRP1827" s="2"/>
      <c r="RRQ1827" s="1"/>
      <c r="RRR1827" s="1"/>
      <c r="RRS1827" s="1"/>
      <c r="RRT1827" s="2"/>
      <c r="RRU1827" s="1"/>
      <c r="RRV1827" s="1"/>
      <c r="RRW1827" s="1"/>
      <c r="RRX1827" s="2"/>
      <c r="RRY1827" s="1"/>
      <c r="RRZ1827" s="1"/>
      <c r="RSA1827" s="1"/>
      <c r="RSB1827" s="2"/>
      <c r="RSC1827" s="1"/>
      <c r="RSD1827" s="1"/>
      <c r="RSE1827" s="1"/>
      <c r="RSF1827" s="2"/>
      <c r="RSG1827" s="1"/>
      <c r="RSH1827" s="1"/>
      <c r="RSI1827" s="1"/>
      <c r="RSJ1827" s="2"/>
      <c r="RSK1827" s="1"/>
      <c r="RSL1827" s="1"/>
      <c r="RSM1827" s="1"/>
      <c r="RSN1827" s="2"/>
      <c r="RSO1827" s="1"/>
      <c r="RSP1827" s="1"/>
      <c r="RSQ1827" s="1"/>
      <c r="RSR1827" s="2"/>
      <c r="RSS1827" s="1"/>
      <c r="RST1827" s="1"/>
      <c r="RSU1827" s="1"/>
      <c r="RSV1827" s="2"/>
      <c r="RSW1827" s="1"/>
      <c r="RSX1827" s="1"/>
      <c r="RSY1827" s="1"/>
      <c r="RSZ1827" s="2"/>
      <c r="RTA1827" s="1"/>
      <c r="RTB1827" s="1"/>
      <c r="RTC1827" s="1"/>
      <c r="RTD1827" s="2"/>
      <c r="RTE1827" s="1"/>
      <c r="RTF1827" s="1"/>
      <c r="RTG1827" s="1"/>
      <c r="RTH1827" s="2"/>
      <c r="RTI1827" s="1"/>
      <c r="RTJ1827" s="1"/>
      <c r="RTK1827" s="1"/>
      <c r="RTL1827" s="2"/>
      <c r="RTM1827" s="1"/>
      <c r="RTN1827" s="1"/>
      <c r="RTO1827" s="1"/>
      <c r="RTP1827" s="2"/>
      <c r="RTQ1827" s="1"/>
      <c r="RTR1827" s="1"/>
      <c r="RTS1827" s="1"/>
      <c r="RTT1827" s="2"/>
      <c r="RTU1827" s="1"/>
      <c r="RTV1827" s="1"/>
      <c r="RTW1827" s="1"/>
      <c r="RTX1827" s="2"/>
      <c r="RTY1827" s="1"/>
      <c r="RTZ1827" s="1"/>
      <c r="RUA1827" s="1"/>
      <c r="RUB1827" s="2"/>
      <c r="RUC1827" s="1"/>
      <c r="RUD1827" s="1"/>
      <c r="RUE1827" s="1"/>
      <c r="RUF1827" s="2"/>
      <c r="RUG1827" s="1"/>
      <c r="RUH1827" s="1"/>
      <c r="RUI1827" s="1"/>
      <c r="RUJ1827" s="2"/>
      <c r="RUK1827" s="1"/>
      <c r="RUL1827" s="1"/>
      <c r="RUM1827" s="1"/>
      <c r="RUN1827" s="2"/>
      <c r="RUO1827" s="1"/>
      <c r="RUP1827" s="1"/>
      <c r="RUQ1827" s="1"/>
      <c r="RUR1827" s="2"/>
      <c r="RUS1827" s="1"/>
      <c r="RUT1827" s="1"/>
      <c r="RUU1827" s="1"/>
      <c r="RUV1827" s="2"/>
      <c r="RUW1827" s="1"/>
      <c r="RUX1827" s="1"/>
      <c r="RUY1827" s="1"/>
      <c r="RUZ1827" s="2"/>
      <c r="RVA1827" s="1"/>
      <c r="RVB1827" s="1"/>
      <c r="RVC1827" s="1"/>
      <c r="RVD1827" s="2"/>
      <c r="RVE1827" s="1"/>
      <c r="RVF1827" s="1"/>
      <c r="RVG1827" s="1"/>
      <c r="RVH1827" s="2"/>
      <c r="RVI1827" s="1"/>
      <c r="RVJ1827" s="1"/>
      <c r="RVK1827" s="1"/>
      <c r="RVL1827" s="2"/>
      <c r="RVM1827" s="1"/>
      <c r="RVN1827" s="1"/>
      <c r="RVO1827" s="1"/>
      <c r="RVP1827" s="2"/>
      <c r="RVQ1827" s="1"/>
      <c r="RVR1827" s="1"/>
      <c r="RVS1827" s="1"/>
      <c r="RVT1827" s="2"/>
      <c r="RVU1827" s="1"/>
      <c r="RVV1827" s="1"/>
      <c r="RVW1827" s="1"/>
      <c r="RVX1827" s="2"/>
      <c r="RVY1827" s="1"/>
      <c r="RVZ1827" s="1"/>
      <c r="RWA1827" s="1"/>
      <c r="RWB1827" s="2"/>
      <c r="RWC1827" s="1"/>
      <c r="RWD1827" s="1"/>
      <c r="RWE1827" s="1"/>
      <c r="RWF1827" s="2"/>
      <c r="RWG1827" s="1"/>
      <c r="RWH1827" s="1"/>
      <c r="RWI1827" s="1"/>
      <c r="RWJ1827" s="2"/>
      <c r="RWK1827" s="1"/>
      <c r="RWL1827" s="1"/>
      <c r="RWM1827" s="1"/>
      <c r="RWN1827" s="2"/>
      <c r="RWO1827" s="1"/>
      <c r="RWP1827" s="1"/>
      <c r="RWQ1827" s="1"/>
      <c r="RWR1827" s="2"/>
      <c r="RWS1827" s="1"/>
      <c r="RWT1827" s="1"/>
      <c r="RWU1827" s="1"/>
      <c r="RWV1827" s="2"/>
      <c r="RWW1827" s="1"/>
      <c r="RWX1827" s="1"/>
      <c r="RWY1827" s="1"/>
      <c r="RWZ1827" s="2"/>
      <c r="RXA1827" s="1"/>
      <c r="RXB1827" s="1"/>
      <c r="RXC1827" s="1"/>
      <c r="RXD1827" s="2"/>
      <c r="RXE1827" s="1"/>
      <c r="RXF1827" s="1"/>
      <c r="RXG1827" s="1"/>
      <c r="RXH1827" s="2"/>
      <c r="RXI1827" s="1"/>
      <c r="RXJ1827" s="1"/>
      <c r="RXK1827" s="1"/>
      <c r="RXL1827" s="2"/>
      <c r="RXM1827" s="1"/>
      <c r="RXN1827" s="1"/>
      <c r="RXO1827" s="1"/>
      <c r="RXP1827" s="2"/>
      <c r="RXQ1827" s="1"/>
      <c r="RXR1827" s="1"/>
      <c r="RXS1827" s="1"/>
      <c r="RXT1827" s="2"/>
      <c r="RXU1827" s="1"/>
      <c r="RXV1827" s="1"/>
      <c r="RXW1827" s="1"/>
      <c r="RXX1827" s="2"/>
      <c r="RXY1827" s="1"/>
      <c r="RXZ1827" s="1"/>
      <c r="RYA1827" s="1"/>
      <c r="RYB1827" s="2"/>
      <c r="RYC1827" s="1"/>
      <c r="RYD1827" s="1"/>
      <c r="RYE1827" s="1"/>
      <c r="RYF1827" s="2"/>
      <c r="RYG1827" s="1"/>
      <c r="RYH1827" s="1"/>
      <c r="RYI1827" s="1"/>
      <c r="RYJ1827" s="2"/>
      <c r="RYK1827" s="1"/>
      <c r="RYL1827" s="1"/>
      <c r="RYM1827" s="1"/>
      <c r="RYN1827" s="2"/>
      <c r="RYO1827" s="1"/>
      <c r="RYP1827" s="1"/>
      <c r="RYQ1827" s="1"/>
      <c r="RYR1827" s="2"/>
      <c r="RYS1827" s="1"/>
      <c r="RYT1827" s="1"/>
      <c r="RYU1827" s="1"/>
      <c r="RYV1827" s="2"/>
      <c r="RYW1827" s="1"/>
      <c r="RYX1827" s="1"/>
      <c r="RYY1827" s="1"/>
      <c r="RYZ1827" s="2"/>
      <c r="RZA1827" s="1"/>
      <c r="RZB1827" s="1"/>
      <c r="RZC1827" s="1"/>
      <c r="RZD1827" s="2"/>
      <c r="RZE1827" s="1"/>
      <c r="RZF1827" s="1"/>
      <c r="RZG1827" s="1"/>
      <c r="RZH1827" s="2"/>
      <c r="RZI1827" s="1"/>
      <c r="RZJ1827" s="1"/>
      <c r="RZK1827" s="1"/>
      <c r="RZL1827" s="2"/>
      <c r="RZM1827" s="1"/>
      <c r="RZN1827" s="1"/>
      <c r="RZO1827" s="1"/>
      <c r="RZP1827" s="2"/>
      <c r="RZQ1827" s="1"/>
      <c r="RZR1827" s="1"/>
      <c r="RZS1827" s="1"/>
      <c r="RZT1827" s="2"/>
      <c r="RZU1827" s="1"/>
      <c r="RZV1827" s="1"/>
      <c r="RZW1827" s="1"/>
      <c r="RZX1827" s="2"/>
      <c r="RZY1827" s="1"/>
      <c r="RZZ1827" s="1"/>
      <c r="SAA1827" s="1"/>
      <c r="SAB1827" s="2"/>
      <c r="SAC1827" s="1"/>
      <c r="SAD1827" s="1"/>
      <c r="SAE1827" s="1"/>
      <c r="SAF1827" s="2"/>
      <c r="SAG1827" s="1"/>
      <c r="SAH1827" s="1"/>
      <c r="SAI1827" s="1"/>
      <c r="SAJ1827" s="2"/>
      <c r="SAK1827" s="1"/>
      <c r="SAL1827" s="1"/>
      <c r="SAM1827" s="1"/>
      <c r="SAN1827" s="2"/>
      <c r="SAO1827" s="1"/>
      <c r="SAP1827" s="1"/>
      <c r="SAQ1827" s="1"/>
      <c r="SAR1827" s="2"/>
      <c r="SAS1827" s="1"/>
      <c r="SAT1827" s="1"/>
      <c r="SAU1827" s="1"/>
      <c r="SAV1827" s="2"/>
      <c r="SAW1827" s="1"/>
      <c r="SAX1827" s="1"/>
      <c r="SAY1827" s="1"/>
      <c r="SAZ1827" s="2"/>
      <c r="SBA1827" s="1"/>
      <c r="SBB1827" s="1"/>
      <c r="SBC1827" s="1"/>
      <c r="SBD1827" s="2"/>
      <c r="SBE1827" s="1"/>
      <c r="SBF1827" s="1"/>
      <c r="SBG1827" s="1"/>
      <c r="SBH1827" s="2"/>
      <c r="SBI1827" s="1"/>
      <c r="SBJ1827" s="1"/>
      <c r="SBK1827" s="1"/>
      <c r="SBL1827" s="2"/>
      <c r="SBM1827" s="1"/>
      <c r="SBN1827" s="1"/>
      <c r="SBO1827" s="1"/>
      <c r="SBP1827" s="2"/>
      <c r="SBQ1827" s="1"/>
      <c r="SBR1827" s="1"/>
      <c r="SBS1827" s="1"/>
      <c r="SBT1827" s="2"/>
      <c r="SBU1827" s="1"/>
      <c r="SBV1827" s="1"/>
      <c r="SBW1827" s="1"/>
      <c r="SBX1827" s="2"/>
      <c r="SBY1827" s="1"/>
      <c r="SBZ1827" s="1"/>
      <c r="SCA1827" s="1"/>
      <c r="SCB1827" s="2"/>
      <c r="SCC1827" s="1"/>
      <c r="SCD1827" s="1"/>
      <c r="SCE1827" s="1"/>
      <c r="SCF1827" s="2"/>
      <c r="SCG1827" s="1"/>
      <c r="SCH1827" s="1"/>
      <c r="SCI1827" s="1"/>
      <c r="SCJ1827" s="2"/>
      <c r="SCK1827" s="1"/>
      <c r="SCL1827" s="1"/>
      <c r="SCM1827" s="1"/>
      <c r="SCN1827" s="2"/>
      <c r="SCO1827" s="1"/>
      <c r="SCP1827" s="1"/>
      <c r="SCQ1827" s="1"/>
      <c r="SCR1827" s="2"/>
      <c r="SCS1827" s="1"/>
      <c r="SCT1827" s="1"/>
      <c r="SCU1827" s="1"/>
      <c r="SCV1827" s="2"/>
      <c r="SCW1827" s="1"/>
      <c r="SCX1827" s="1"/>
      <c r="SCY1827" s="1"/>
      <c r="SCZ1827" s="2"/>
      <c r="SDA1827" s="1"/>
      <c r="SDB1827" s="1"/>
      <c r="SDC1827" s="1"/>
      <c r="SDD1827" s="2"/>
      <c r="SDE1827" s="1"/>
      <c r="SDF1827" s="1"/>
      <c r="SDG1827" s="1"/>
      <c r="SDH1827" s="2"/>
      <c r="SDI1827" s="1"/>
      <c r="SDJ1827" s="1"/>
      <c r="SDK1827" s="1"/>
      <c r="SDL1827" s="2"/>
      <c r="SDM1827" s="1"/>
      <c r="SDN1827" s="1"/>
      <c r="SDO1827" s="1"/>
      <c r="SDP1827" s="2"/>
      <c r="SDQ1827" s="1"/>
      <c r="SDR1827" s="1"/>
      <c r="SDS1827" s="1"/>
      <c r="SDT1827" s="2"/>
      <c r="SDU1827" s="1"/>
      <c r="SDV1827" s="1"/>
      <c r="SDW1827" s="1"/>
      <c r="SDX1827" s="2"/>
      <c r="SDY1827" s="1"/>
      <c r="SDZ1827" s="1"/>
      <c r="SEA1827" s="1"/>
      <c r="SEB1827" s="2"/>
      <c r="SEC1827" s="1"/>
      <c r="SED1827" s="1"/>
      <c r="SEE1827" s="1"/>
      <c r="SEF1827" s="2"/>
      <c r="SEG1827" s="1"/>
      <c r="SEH1827" s="1"/>
      <c r="SEI1827" s="1"/>
      <c r="SEJ1827" s="2"/>
      <c r="SEK1827" s="1"/>
      <c r="SEL1827" s="1"/>
      <c r="SEM1827" s="1"/>
      <c r="SEN1827" s="2"/>
      <c r="SEO1827" s="1"/>
      <c r="SEP1827" s="1"/>
      <c r="SEQ1827" s="1"/>
      <c r="SER1827" s="2"/>
      <c r="SES1827" s="1"/>
      <c r="SET1827" s="1"/>
      <c r="SEU1827" s="1"/>
      <c r="SEV1827" s="2"/>
      <c r="SEW1827" s="1"/>
      <c r="SEX1827" s="1"/>
      <c r="SEY1827" s="1"/>
      <c r="SEZ1827" s="2"/>
      <c r="SFA1827" s="1"/>
      <c r="SFB1827" s="1"/>
      <c r="SFC1827" s="1"/>
      <c r="SFD1827" s="2"/>
      <c r="SFE1827" s="1"/>
      <c r="SFF1827" s="1"/>
      <c r="SFG1827" s="1"/>
      <c r="SFH1827" s="2"/>
      <c r="SFI1827" s="1"/>
      <c r="SFJ1827" s="1"/>
      <c r="SFK1827" s="1"/>
      <c r="SFL1827" s="2"/>
      <c r="SFM1827" s="1"/>
      <c r="SFN1827" s="1"/>
      <c r="SFO1827" s="1"/>
      <c r="SFP1827" s="2"/>
      <c r="SFQ1827" s="1"/>
      <c r="SFR1827" s="1"/>
      <c r="SFS1827" s="1"/>
      <c r="SFT1827" s="2"/>
      <c r="SFU1827" s="1"/>
      <c r="SFV1827" s="1"/>
      <c r="SFW1827" s="1"/>
      <c r="SFX1827" s="2"/>
      <c r="SFY1827" s="1"/>
      <c r="SFZ1827" s="1"/>
      <c r="SGA1827" s="1"/>
      <c r="SGB1827" s="2"/>
      <c r="SGC1827" s="1"/>
      <c r="SGD1827" s="1"/>
      <c r="SGE1827" s="1"/>
      <c r="SGF1827" s="2"/>
      <c r="SGG1827" s="1"/>
      <c r="SGH1827" s="1"/>
      <c r="SGI1827" s="1"/>
      <c r="SGJ1827" s="2"/>
      <c r="SGK1827" s="1"/>
      <c r="SGL1827" s="1"/>
      <c r="SGM1827" s="1"/>
      <c r="SGN1827" s="2"/>
      <c r="SGO1827" s="1"/>
      <c r="SGP1827" s="1"/>
      <c r="SGQ1827" s="1"/>
      <c r="SGR1827" s="2"/>
      <c r="SGS1827" s="1"/>
      <c r="SGT1827" s="1"/>
      <c r="SGU1827" s="1"/>
      <c r="SGV1827" s="2"/>
      <c r="SGW1827" s="1"/>
      <c r="SGX1827" s="1"/>
      <c r="SGY1827" s="1"/>
      <c r="SGZ1827" s="2"/>
      <c r="SHA1827" s="1"/>
      <c r="SHB1827" s="1"/>
      <c r="SHC1827" s="1"/>
      <c r="SHD1827" s="2"/>
      <c r="SHE1827" s="1"/>
      <c r="SHF1827" s="1"/>
      <c r="SHG1827" s="1"/>
      <c r="SHH1827" s="2"/>
      <c r="SHI1827" s="1"/>
      <c r="SHJ1827" s="1"/>
      <c r="SHK1827" s="1"/>
      <c r="SHL1827" s="2"/>
      <c r="SHM1827" s="1"/>
      <c r="SHN1827" s="1"/>
      <c r="SHO1827" s="1"/>
      <c r="SHP1827" s="2"/>
      <c r="SHQ1827" s="1"/>
      <c r="SHR1827" s="1"/>
      <c r="SHS1827" s="1"/>
      <c r="SHT1827" s="2"/>
      <c r="SHU1827" s="1"/>
      <c r="SHV1827" s="1"/>
      <c r="SHW1827" s="1"/>
      <c r="SHX1827" s="2"/>
      <c r="SHY1827" s="1"/>
      <c r="SHZ1827" s="1"/>
      <c r="SIA1827" s="1"/>
      <c r="SIB1827" s="2"/>
      <c r="SIC1827" s="1"/>
      <c r="SID1827" s="1"/>
      <c r="SIE1827" s="1"/>
      <c r="SIF1827" s="2"/>
      <c r="SIG1827" s="1"/>
      <c r="SIH1827" s="1"/>
      <c r="SII1827" s="1"/>
      <c r="SIJ1827" s="2"/>
      <c r="SIK1827" s="1"/>
      <c r="SIL1827" s="1"/>
      <c r="SIM1827" s="1"/>
      <c r="SIN1827" s="2"/>
      <c r="SIO1827" s="1"/>
      <c r="SIP1827" s="1"/>
      <c r="SIQ1827" s="1"/>
      <c r="SIR1827" s="2"/>
      <c r="SIS1827" s="1"/>
      <c r="SIT1827" s="1"/>
      <c r="SIU1827" s="1"/>
      <c r="SIV1827" s="2"/>
      <c r="SIW1827" s="1"/>
      <c r="SIX1827" s="1"/>
      <c r="SIY1827" s="1"/>
      <c r="SIZ1827" s="2"/>
      <c r="SJA1827" s="1"/>
      <c r="SJB1827" s="1"/>
      <c r="SJC1827" s="1"/>
      <c r="SJD1827" s="2"/>
      <c r="SJE1827" s="1"/>
      <c r="SJF1827" s="1"/>
      <c r="SJG1827" s="1"/>
      <c r="SJH1827" s="2"/>
      <c r="SJI1827" s="1"/>
      <c r="SJJ1827" s="1"/>
      <c r="SJK1827" s="1"/>
      <c r="SJL1827" s="2"/>
      <c r="SJM1827" s="1"/>
      <c r="SJN1827" s="1"/>
      <c r="SJO1827" s="1"/>
      <c r="SJP1827" s="2"/>
      <c r="SJQ1827" s="1"/>
      <c r="SJR1827" s="1"/>
      <c r="SJS1827" s="1"/>
      <c r="SJT1827" s="2"/>
      <c r="SJU1827" s="1"/>
      <c r="SJV1827" s="1"/>
      <c r="SJW1827" s="1"/>
      <c r="SJX1827" s="2"/>
      <c r="SJY1827" s="1"/>
      <c r="SJZ1827" s="1"/>
      <c r="SKA1827" s="1"/>
      <c r="SKB1827" s="2"/>
      <c r="SKC1827" s="1"/>
      <c r="SKD1827" s="1"/>
      <c r="SKE1827" s="1"/>
      <c r="SKF1827" s="2"/>
      <c r="SKG1827" s="1"/>
      <c r="SKH1827" s="1"/>
      <c r="SKI1827" s="1"/>
      <c r="SKJ1827" s="2"/>
      <c r="SKK1827" s="1"/>
      <c r="SKL1827" s="1"/>
      <c r="SKM1827" s="1"/>
      <c r="SKN1827" s="2"/>
      <c r="SKO1827" s="1"/>
      <c r="SKP1827" s="1"/>
      <c r="SKQ1827" s="1"/>
      <c r="SKR1827" s="2"/>
      <c r="SKS1827" s="1"/>
      <c r="SKT1827" s="1"/>
      <c r="SKU1827" s="1"/>
      <c r="SKV1827" s="2"/>
      <c r="SKW1827" s="1"/>
      <c r="SKX1827" s="1"/>
      <c r="SKY1827" s="1"/>
      <c r="SKZ1827" s="2"/>
      <c r="SLA1827" s="1"/>
      <c r="SLB1827" s="1"/>
      <c r="SLC1827" s="1"/>
      <c r="SLD1827" s="2"/>
      <c r="SLE1827" s="1"/>
      <c r="SLF1827" s="1"/>
      <c r="SLG1827" s="1"/>
      <c r="SLH1827" s="2"/>
      <c r="SLI1827" s="1"/>
      <c r="SLJ1827" s="1"/>
      <c r="SLK1827" s="1"/>
      <c r="SLL1827" s="2"/>
      <c r="SLM1827" s="1"/>
      <c r="SLN1827" s="1"/>
      <c r="SLO1827" s="1"/>
      <c r="SLP1827" s="2"/>
      <c r="SLQ1827" s="1"/>
      <c r="SLR1827" s="1"/>
      <c r="SLS1827" s="1"/>
      <c r="SLT1827" s="2"/>
      <c r="SLU1827" s="1"/>
      <c r="SLV1827" s="1"/>
      <c r="SLW1827" s="1"/>
      <c r="SLX1827" s="2"/>
      <c r="SLY1827" s="1"/>
      <c r="SLZ1827" s="1"/>
      <c r="SMA1827" s="1"/>
      <c r="SMB1827" s="2"/>
      <c r="SMC1827" s="1"/>
      <c r="SMD1827" s="1"/>
      <c r="SME1827" s="1"/>
      <c r="SMF1827" s="2"/>
      <c r="SMG1827" s="1"/>
      <c r="SMH1827" s="1"/>
      <c r="SMI1827" s="1"/>
      <c r="SMJ1827" s="2"/>
      <c r="SMK1827" s="1"/>
      <c r="SML1827" s="1"/>
      <c r="SMM1827" s="1"/>
      <c r="SMN1827" s="2"/>
      <c r="SMO1827" s="1"/>
      <c r="SMP1827" s="1"/>
      <c r="SMQ1827" s="1"/>
      <c r="SMR1827" s="2"/>
      <c r="SMS1827" s="1"/>
      <c r="SMT1827" s="1"/>
      <c r="SMU1827" s="1"/>
      <c r="SMV1827" s="2"/>
      <c r="SMW1827" s="1"/>
      <c r="SMX1827" s="1"/>
      <c r="SMY1827" s="1"/>
      <c r="SMZ1827" s="2"/>
      <c r="SNA1827" s="1"/>
      <c r="SNB1827" s="1"/>
      <c r="SNC1827" s="1"/>
      <c r="SND1827" s="2"/>
      <c r="SNE1827" s="1"/>
      <c r="SNF1827" s="1"/>
      <c r="SNG1827" s="1"/>
      <c r="SNH1827" s="2"/>
      <c r="SNI1827" s="1"/>
      <c r="SNJ1827" s="1"/>
      <c r="SNK1827" s="1"/>
      <c r="SNL1827" s="2"/>
      <c r="SNM1827" s="1"/>
      <c r="SNN1827" s="1"/>
      <c r="SNO1827" s="1"/>
      <c r="SNP1827" s="2"/>
      <c r="SNQ1827" s="1"/>
      <c r="SNR1827" s="1"/>
      <c r="SNS1827" s="1"/>
      <c r="SNT1827" s="2"/>
      <c r="SNU1827" s="1"/>
      <c r="SNV1827" s="1"/>
      <c r="SNW1827" s="1"/>
      <c r="SNX1827" s="2"/>
      <c r="SNY1827" s="1"/>
      <c r="SNZ1827" s="1"/>
      <c r="SOA1827" s="1"/>
      <c r="SOB1827" s="2"/>
      <c r="SOC1827" s="1"/>
      <c r="SOD1827" s="1"/>
      <c r="SOE1827" s="1"/>
      <c r="SOF1827" s="2"/>
      <c r="SOG1827" s="1"/>
      <c r="SOH1827" s="1"/>
      <c r="SOI1827" s="1"/>
      <c r="SOJ1827" s="2"/>
      <c r="SOK1827" s="1"/>
      <c r="SOL1827" s="1"/>
      <c r="SOM1827" s="1"/>
      <c r="SON1827" s="2"/>
      <c r="SOO1827" s="1"/>
      <c r="SOP1827" s="1"/>
      <c r="SOQ1827" s="1"/>
      <c r="SOR1827" s="2"/>
      <c r="SOS1827" s="1"/>
      <c r="SOT1827" s="1"/>
      <c r="SOU1827" s="1"/>
      <c r="SOV1827" s="2"/>
      <c r="SOW1827" s="1"/>
      <c r="SOX1827" s="1"/>
      <c r="SOY1827" s="1"/>
      <c r="SOZ1827" s="2"/>
      <c r="SPA1827" s="1"/>
      <c r="SPB1827" s="1"/>
      <c r="SPC1827" s="1"/>
      <c r="SPD1827" s="2"/>
      <c r="SPE1827" s="1"/>
      <c r="SPF1827" s="1"/>
      <c r="SPG1827" s="1"/>
      <c r="SPH1827" s="2"/>
      <c r="SPI1827" s="1"/>
      <c r="SPJ1827" s="1"/>
      <c r="SPK1827" s="1"/>
      <c r="SPL1827" s="2"/>
      <c r="SPM1827" s="1"/>
      <c r="SPN1827" s="1"/>
      <c r="SPO1827" s="1"/>
      <c r="SPP1827" s="2"/>
      <c r="SPQ1827" s="1"/>
      <c r="SPR1827" s="1"/>
      <c r="SPS1827" s="1"/>
      <c r="SPT1827" s="2"/>
      <c r="SPU1827" s="1"/>
      <c r="SPV1827" s="1"/>
      <c r="SPW1827" s="1"/>
      <c r="SPX1827" s="2"/>
      <c r="SPY1827" s="1"/>
      <c r="SPZ1827" s="1"/>
      <c r="SQA1827" s="1"/>
      <c r="SQB1827" s="2"/>
      <c r="SQC1827" s="1"/>
      <c r="SQD1827" s="1"/>
      <c r="SQE1827" s="1"/>
      <c r="SQF1827" s="2"/>
      <c r="SQG1827" s="1"/>
      <c r="SQH1827" s="1"/>
      <c r="SQI1827" s="1"/>
      <c r="SQJ1827" s="2"/>
      <c r="SQK1827" s="1"/>
      <c r="SQL1827" s="1"/>
      <c r="SQM1827" s="1"/>
      <c r="SQN1827" s="2"/>
      <c r="SQO1827" s="1"/>
      <c r="SQP1827" s="1"/>
      <c r="SQQ1827" s="1"/>
      <c r="SQR1827" s="2"/>
      <c r="SQS1827" s="1"/>
      <c r="SQT1827" s="1"/>
      <c r="SQU1827" s="1"/>
      <c r="SQV1827" s="2"/>
      <c r="SQW1827" s="1"/>
      <c r="SQX1827" s="1"/>
      <c r="SQY1827" s="1"/>
      <c r="SQZ1827" s="2"/>
      <c r="SRA1827" s="1"/>
      <c r="SRB1827" s="1"/>
      <c r="SRC1827" s="1"/>
      <c r="SRD1827" s="2"/>
      <c r="SRE1827" s="1"/>
      <c r="SRF1827" s="1"/>
      <c r="SRG1827" s="1"/>
      <c r="SRH1827" s="2"/>
      <c r="SRI1827" s="1"/>
      <c r="SRJ1827" s="1"/>
      <c r="SRK1827" s="1"/>
      <c r="SRL1827" s="2"/>
      <c r="SRM1827" s="1"/>
      <c r="SRN1827" s="1"/>
      <c r="SRO1827" s="1"/>
      <c r="SRP1827" s="2"/>
      <c r="SRQ1827" s="1"/>
      <c r="SRR1827" s="1"/>
      <c r="SRS1827" s="1"/>
      <c r="SRT1827" s="2"/>
      <c r="SRU1827" s="1"/>
      <c r="SRV1827" s="1"/>
      <c r="SRW1827" s="1"/>
      <c r="SRX1827" s="2"/>
      <c r="SRY1827" s="1"/>
      <c r="SRZ1827" s="1"/>
      <c r="SSA1827" s="1"/>
      <c r="SSB1827" s="2"/>
      <c r="SSC1827" s="1"/>
      <c r="SSD1827" s="1"/>
      <c r="SSE1827" s="1"/>
      <c r="SSF1827" s="2"/>
      <c r="SSG1827" s="1"/>
      <c r="SSH1827" s="1"/>
      <c r="SSI1827" s="1"/>
      <c r="SSJ1827" s="2"/>
      <c r="SSK1827" s="1"/>
      <c r="SSL1827" s="1"/>
      <c r="SSM1827" s="1"/>
      <c r="SSN1827" s="2"/>
      <c r="SSO1827" s="1"/>
      <c r="SSP1827" s="1"/>
      <c r="SSQ1827" s="1"/>
      <c r="SSR1827" s="2"/>
      <c r="SSS1827" s="1"/>
      <c r="SST1827" s="1"/>
      <c r="SSU1827" s="1"/>
      <c r="SSV1827" s="2"/>
      <c r="SSW1827" s="1"/>
      <c r="SSX1827" s="1"/>
      <c r="SSY1827" s="1"/>
      <c r="SSZ1827" s="2"/>
      <c r="STA1827" s="1"/>
      <c r="STB1827" s="1"/>
      <c r="STC1827" s="1"/>
      <c r="STD1827" s="2"/>
      <c r="STE1827" s="1"/>
      <c r="STF1827" s="1"/>
      <c r="STG1827" s="1"/>
      <c r="STH1827" s="2"/>
      <c r="STI1827" s="1"/>
      <c r="STJ1827" s="1"/>
      <c r="STK1827" s="1"/>
      <c r="STL1827" s="2"/>
      <c r="STM1827" s="1"/>
      <c r="STN1827" s="1"/>
      <c r="STO1827" s="1"/>
      <c r="STP1827" s="2"/>
      <c r="STQ1827" s="1"/>
      <c r="STR1827" s="1"/>
      <c r="STS1827" s="1"/>
      <c r="STT1827" s="2"/>
      <c r="STU1827" s="1"/>
      <c r="STV1827" s="1"/>
      <c r="STW1827" s="1"/>
      <c r="STX1827" s="2"/>
      <c r="STY1827" s="1"/>
      <c r="STZ1827" s="1"/>
      <c r="SUA1827" s="1"/>
      <c r="SUB1827" s="2"/>
      <c r="SUC1827" s="1"/>
      <c r="SUD1827" s="1"/>
      <c r="SUE1827" s="1"/>
      <c r="SUF1827" s="2"/>
      <c r="SUG1827" s="1"/>
      <c r="SUH1827" s="1"/>
      <c r="SUI1827" s="1"/>
      <c r="SUJ1827" s="2"/>
      <c r="SUK1827" s="1"/>
      <c r="SUL1827" s="1"/>
      <c r="SUM1827" s="1"/>
      <c r="SUN1827" s="2"/>
      <c r="SUO1827" s="1"/>
      <c r="SUP1827" s="1"/>
      <c r="SUQ1827" s="1"/>
      <c r="SUR1827" s="2"/>
      <c r="SUS1827" s="1"/>
      <c r="SUT1827" s="1"/>
      <c r="SUU1827" s="1"/>
      <c r="SUV1827" s="2"/>
      <c r="SUW1827" s="1"/>
      <c r="SUX1827" s="1"/>
      <c r="SUY1827" s="1"/>
      <c r="SUZ1827" s="2"/>
      <c r="SVA1827" s="1"/>
      <c r="SVB1827" s="1"/>
      <c r="SVC1827" s="1"/>
      <c r="SVD1827" s="2"/>
      <c r="SVE1827" s="1"/>
      <c r="SVF1827" s="1"/>
      <c r="SVG1827" s="1"/>
      <c r="SVH1827" s="2"/>
      <c r="SVI1827" s="1"/>
      <c r="SVJ1827" s="1"/>
      <c r="SVK1827" s="1"/>
      <c r="SVL1827" s="2"/>
      <c r="SVM1827" s="1"/>
      <c r="SVN1827" s="1"/>
      <c r="SVO1827" s="1"/>
      <c r="SVP1827" s="2"/>
      <c r="SVQ1827" s="1"/>
      <c r="SVR1827" s="1"/>
      <c r="SVS1827" s="1"/>
      <c r="SVT1827" s="2"/>
      <c r="SVU1827" s="1"/>
      <c r="SVV1827" s="1"/>
      <c r="SVW1827" s="1"/>
      <c r="SVX1827" s="2"/>
      <c r="SVY1827" s="1"/>
      <c r="SVZ1827" s="1"/>
      <c r="SWA1827" s="1"/>
      <c r="SWB1827" s="2"/>
      <c r="SWC1827" s="1"/>
      <c r="SWD1827" s="1"/>
      <c r="SWE1827" s="1"/>
      <c r="SWF1827" s="2"/>
      <c r="SWG1827" s="1"/>
      <c r="SWH1827" s="1"/>
      <c r="SWI1827" s="1"/>
      <c r="SWJ1827" s="2"/>
      <c r="SWK1827" s="1"/>
      <c r="SWL1827" s="1"/>
      <c r="SWM1827" s="1"/>
      <c r="SWN1827" s="2"/>
      <c r="SWO1827" s="1"/>
      <c r="SWP1827" s="1"/>
      <c r="SWQ1827" s="1"/>
      <c r="SWR1827" s="2"/>
      <c r="SWS1827" s="1"/>
      <c r="SWT1827" s="1"/>
      <c r="SWU1827" s="1"/>
      <c r="SWV1827" s="2"/>
      <c r="SWW1827" s="1"/>
      <c r="SWX1827" s="1"/>
      <c r="SWY1827" s="1"/>
      <c r="SWZ1827" s="2"/>
      <c r="SXA1827" s="1"/>
      <c r="SXB1827" s="1"/>
      <c r="SXC1827" s="1"/>
      <c r="SXD1827" s="2"/>
      <c r="SXE1827" s="1"/>
      <c r="SXF1827" s="1"/>
      <c r="SXG1827" s="1"/>
      <c r="SXH1827" s="2"/>
      <c r="SXI1827" s="1"/>
      <c r="SXJ1827" s="1"/>
      <c r="SXK1827" s="1"/>
      <c r="SXL1827" s="2"/>
      <c r="SXM1827" s="1"/>
      <c r="SXN1827" s="1"/>
      <c r="SXO1827" s="1"/>
      <c r="SXP1827" s="2"/>
      <c r="SXQ1827" s="1"/>
      <c r="SXR1827" s="1"/>
      <c r="SXS1827" s="1"/>
      <c r="SXT1827" s="2"/>
      <c r="SXU1827" s="1"/>
      <c r="SXV1827" s="1"/>
      <c r="SXW1827" s="1"/>
      <c r="SXX1827" s="2"/>
      <c r="SXY1827" s="1"/>
      <c r="SXZ1827" s="1"/>
      <c r="SYA1827" s="1"/>
      <c r="SYB1827" s="2"/>
      <c r="SYC1827" s="1"/>
      <c r="SYD1827" s="1"/>
      <c r="SYE1827" s="1"/>
      <c r="SYF1827" s="2"/>
      <c r="SYG1827" s="1"/>
      <c r="SYH1827" s="1"/>
      <c r="SYI1827" s="1"/>
      <c r="SYJ1827" s="2"/>
      <c r="SYK1827" s="1"/>
      <c r="SYL1827" s="1"/>
      <c r="SYM1827" s="1"/>
      <c r="SYN1827" s="2"/>
      <c r="SYO1827" s="1"/>
      <c r="SYP1827" s="1"/>
      <c r="SYQ1827" s="1"/>
      <c r="SYR1827" s="2"/>
      <c r="SYS1827" s="1"/>
      <c r="SYT1827" s="1"/>
      <c r="SYU1827" s="1"/>
      <c r="SYV1827" s="2"/>
      <c r="SYW1827" s="1"/>
      <c r="SYX1827" s="1"/>
      <c r="SYY1827" s="1"/>
      <c r="SYZ1827" s="2"/>
      <c r="SZA1827" s="1"/>
      <c r="SZB1827" s="1"/>
      <c r="SZC1827" s="1"/>
      <c r="SZD1827" s="2"/>
      <c r="SZE1827" s="1"/>
      <c r="SZF1827" s="1"/>
      <c r="SZG1827" s="1"/>
      <c r="SZH1827" s="2"/>
      <c r="SZI1827" s="1"/>
      <c r="SZJ1827" s="1"/>
      <c r="SZK1827" s="1"/>
      <c r="SZL1827" s="2"/>
      <c r="SZM1827" s="1"/>
      <c r="SZN1827" s="1"/>
      <c r="SZO1827" s="1"/>
      <c r="SZP1827" s="2"/>
      <c r="SZQ1827" s="1"/>
      <c r="SZR1827" s="1"/>
      <c r="SZS1827" s="1"/>
      <c r="SZT1827" s="2"/>
      <c r="SZU1827" s="1"/>
      <c r="SZV1827" s="1"/>
      <c r="SZW1827" s="1"/>
      <c r="SZX1827" s="2"/>
      <c r="SZY1827" s="1"/>
      <c r="SZZ1827" s="1"/>
      <c r="TAA1827" s="1"/>
      <c r="TAB1827" s="2"/>
      <c r="TAC1827" s="1"/>
      <c r="TAD1827" s="1"/>
      <c r="TAE1827" s="1"/>
      <c r="TAF1827" s="2"/>
      <c r="TAG1827" s="1"/>
      <c r="TAH1827" s="1"/>
      <c r="TAI1827" s="1"/>
      <c r="TAJ1827" s="2"/>
      <c r="TAK1827" s="1"/>
      <c r="TAL1827" s="1"/>
      <c r="TAM1827" s="1"/>
      <c r="TAN1827" s="2"/>
      <c r="TAO1827" s="1"/>
      <c r="TAP1827" s="1"/>
      <c r="TAQ1827" s="1"/>
      <c r="TAR1827" s="2"/>
      <c r="TAS1827" s="1"/>
      <c r="TAT1827" s="1"/>
      <c r="TAU1827" s="1"/>
      <c r="TAV1827" s="2"/>
      <c r="TAW1827" s="1"/>
      <c r="TAX1827" s="1"/>
      <c r="TAY1827" s="1"/>
      <c r="TAZ1827" s="2"/>
      <c r="TBA1827" s="1"/>
      <c r="TBB1827" s="1"/>
      <c r="TBC1827" s="1"/>
      <c r="TBD1827" s="2"/>
      <c r="TBE1827" s="1"/>
      <c r="TBF1827" s="1"/>
      <c r="TBG1827" s="1"/>
      <c r="TBH1827" s="2"/>
      <c r="TBI1827" s="1"/>
      <c r="TBJ1827" s="1"/>
      <c r="TBK1827" s="1"/>
      <c r="TBL1827" s="2"/>
      <c r="TBM1827" s="1"/>
      <c r="TBN1827" s="1"/>
      <c r="TBO1827" s="1"/>
      <c r="TBP1827" s="2"/>
      <c r="TBQ1827" s="1"/>
      <c r="TBR1827" s="1"/>
      <c r="TBS1827" s="1"/>
      <c r="TBT1827" s="2"/>
      <c r="TBU1827" s="1"/>
      <c r="TBV1827" s="1"/>
      <c r="TBW1827" s="1"/>
      <c r="TBX1827" s="2"/>
      <c r="TBY1827" s="1"/>
      <c r="TBZ1827" s="1"/>
      <c r="TCA1827" s="1"/>
      <c r="TCB1827" s="2"/>
      <c r="TCC1827" s="1"/>
      <c r="TCD1827" s="1"/>
      <c r="TCE1827" s="1"/>
      <c r="TCF1827" s="2"/>
      <c r="TCG1827" s="1"/>
      <c r="TCH1827" s="1"/>
      <c r="TCI1827" s="1"/>
      <c r="TCJ1827" s="2"/>
      <c r="TCK1827" s="1"/>
      <c r="TCL1827" s="1"/>
      <c r="TCM1827" s="1"/>
      <c r="TCN1827" s="2"/>
      <c r="TCO1827" s="1"/>
      <c r="TCP1827" s="1"/>
      <c r="TCQ1827" s="1"/>
      <c r="TCR1827" s="2"/>
      <c r="TCS1827" s="1"/>
      <c r="TCT1827" s="1"/>
      <c r="TCU1827" s="1"/>
      <c r="TCV1827" s="2"/>
      <c r="TCW1827" s="1"/>
      <c r="TCX1827" s="1"/>
      <c r="TCY1827" s="1"/>
      <c r="TCZ1827" s="2"/>
      <c r="TDA1827" s="1"/>
      <c r="TDB1827" s="1"/>
      <c r="TDC1827" s="1"/>
      <c r="TDD1827" s="2"/>
      <c r="TDE1827" s="1"/>
      <c r="TDF1827" s="1"/>
      <c r="TDG1827" s="1"/>
      <c r="TDH1827" s="2"/>
      <c r="TDI1827" s="1"/>
      <c r="TDJ1827" s="1"/>
      <c r="TDK1827" s="1"/>
      <c r="TDL1827" s="2"/>
      <c r="TDM1827" s="1"/>
      <c r="TDN1827" s="1"/>
      <c r="TDO1827" s="1"/>
      <c r="TDP1827" s="2"/>
      <c r="TDQ1827" s="1"/>
      <c r="TDR1827" s="1"/>
      <c r="TDS1827" s="1"/>
      <c r="TDT1827" s="2"/>
      <c r="TDU1827" s="1"/>
      <c r="TDV1827" s="1"/>
      <c r="TDW1827" s="1"/>
      <c r="TDX1827" s="2"/>
      <c r="TDY1827" s="1"/>
      <c r="TDZ1827" s="1"/>
      <c r="TEA1827" s="1"/>
      <c r="TEB1827" s="2"/>
      <c r="TEC1827" s="1"/>
      <c r="TED1827" s="1"/>
      <c r="TEE1827" s="1"/>
      <c r="TEF1827" s="2"/>
      <c r="TEG1827" s="1"/>
      <c r="TEH1827" s="1"/>
      <c r="TEI1827" s="1"/>
      <c r="TEJ1827" s="2"/>
      <c r="TEK1827" s="1"/>
      <c r="TEL1827" s="1"/>
      <c r="TEM1827" s="1"/>
      <c r="TEN1827" s="2"/>
      <c r="TEO1827" s="1"/>
      <c r="TEP1827" s="1"/>
      <c r="TEQ1827" s="1"/>
      <c r="TER1827" s="2"/>
      <c r="TES1827" s="1"/>
      <c r="TET1827" s="1"/>
      <c r="TEU1827" s="1"/>
      <c r="TEV1827" s="2"/>
      <c r="TEW1827" s="1"/>
      <c r="TEX1827" s="1"/>
      <c r="TEY1827" s="1"/>
      <c r="TEZ1827" s="2"/>
      <c r="TFA1827" s="1"/>
      <c r="TFB1827" s="1"/>
      <c r="TFC1827" s="1"/>
      <c r="TFD1827" s="2"/>
      <c r="TFE1827" s="1"/>
      <c r="TFF1827" s="1"/>
      <c r="TFG1827" s="1"/>
      <c r="TFH1827" s="2"/>
      <c r="TFI1827" s="1"/>
      <c r="TFJ1827" s="1"/>
      <c r="TFK1827" s="1"/>
      <c r="TFL1827" s="2"/>
      <c r="TFM1827" s="1"/>
      <c r="TFN1827" s="1"/>
      <c r="TFO1827" s="1"/>
      <c r="TFP1827" s="2"/>
      <c r="TFQ1827" s="1"/>
      <c r="TFR1827" s="1"/>
      <c r="TFS1827" s="1"/>
      <c r="TFT1827" s="2"/>
      <c r="TFU1827" s="1"/>
      <c r="TFV1827" s="1"/>
      <c r="TFW1827" s="1"/>
      <c r="TFX1827" s="2"/>
      <c r="TFY1827" s="1"/>
      <c r="TFZ1827" s="1"/>
      <c r="TGA1827" s="1"/>
      <c r="TGB1827" s="2"/>
      <c r="TGC1827" s="1"/>
      <c r="TGD1827" s="1"/>
      <c r="TGE1827" s="1"/>
      <c r="TGF1827" s="2"/>
      <c r="TGG1827" s="1"/>
      <c r="TGH1827" s="1"/>
      <c r="TGI1827" s="1"/>
      <c r="TGJ1827" s="2"/>
      <c r="TGK1827" s="1"/>
      <c r="TGL1827" s="1"/>
      <c r="TGM1827" s="1"/>
      <c r="TGN1827" s="2"/>
      <c r="TGO1827" s="1"/>
      <c r="TGP1827" s="1"/>
      <c r="TGQ1827" s="1"/>
      <c r="TGR1827" s="2"/>
      <c r="TGS1827" s="1"/>
      <c r="TGT1827" s="1"/>
      <c r="TGU1827" s="1"/>
      <c r="TGV1827" s="2"/>
      <c r="TGW1827" s="1"/>
      <c r="TGX1827" s="1"/>
      <c r="TGY1827" s="1"/>
      <c r="TGZ1827" s="2"/>
      <c r="THA1827" s="1"/>
      <c r="THB1827" s="1"/>
      <c r="THC1827" s="1"/>
      <c r="THD1827" s="2"/>
      <c r="THE1827" s="1"/>
      <c r="THF1827" s="1"/>
      <c r="THG1827" s="1"/>
      <c r="THH1827" s="2"/>
      <c r="THI1827" s="1"/>
      <c r="THJ1827" s="1"/>
      <c r="THK1827" s="1"/>
      <c r="THL1827" s="2"/>
      <c r="THM1827" s="1"/>
      <c r="THN1827" s="1"/>
      <c r="THO1827" s="1"/>
      <c r="THP1827" s="2"/>
      <c r="THQ1827" s="1"/>
      <c r="THR1827" s="1"/>
      <c r="THS1827" s="1"/>
      <c r="THT1827" s="2"/>
      <c r="THU1827" s="1"/>
      <c r="THV1827" s="1"/>
      <c r="THW1827" s="1"/>
      <c r="THX1827" s="2"/>
      <c r="THY1827" s="1"/>
      <c r="THZ1827" s="1"/>
      <c r="TIA1827" s="1"/>
      <c r="TIB1827" s="2"/>
      <c r="TIC1827" s="1"/>
      <c r="TID1827" s="1"/>
      <c r="TIE1827" s="1"/>
      <c r="TIF1827" s="2"/>
      <c r="TIG1827" s="1"/>
      <c r="TIH1827" s="1"/>
      <c r="TII1827" s="1"/>
      <c r="TIJ1827" s="2"/>
      <c r="TIK1827" s="1"/>
      <c r="TIL1827" s="1"/>
      <c r="TIM1827" s="1"/>
      <c r="TIN1827" s="2"/>
      <c r="TIO1827" s="1"/>
      <c r="TIP1827" s="1"/>
      <c r="TIQ1827" s="1"/>
      <c r="TIR1827" s="2"/>
      <c r="TIS1827" s="1"/>
      <c r="TIT1827" s="1"/>
      <c r="TIU1827" s="1"/>
      <c r="TIV1827" s="2"/>
      <c r="TIW1827" s="1"/>
      <c r="TIX1827" s="1"/>
      <c r="TIY1827" s="1"/>
      <c r="TIZ1827" s="2"/>
      <c r="TJA1827" s="1"/>
      <c r="TJB1827" s="1"/>
      <c r="TJC1827" s="1"/>
      <c r="TJD1827" s="2"/>
      <c r="TJE1827" s="1"/>
      <c r="TJF1827" s="1"/>
      <c r="TJG1827" s="1"/>
      <c r="TJH1827" s="2"/>
      <c r="TJI1827" s="1"/>
      <c r="TJJ1827" s="1"/>
      <c r="TJK1827" s="1"/>
      <c r="TJL1827" s="2"/>
      <c r="TJM1827" s="1"/>
      <c r="TJN1827" s="1"/>
      <c r="TJO1827" s="1"/>
      <c r="TJP1827" s="2"/>
      <c r="TJQ1827" s="1"/>
      <c r="TJR1827" s="1"/>
      <c r="TJS1827" s="1"/>
      <c r="TJT1827" s="2"/>
      <c r="TJU1827" s="1"/>
      <c r="TJV1827" s="1"/>
      <c r="TJW1827" s="1"/>
      <c r="TJX1827" s="2"/>
      <c r="TJY1827" s="1"/>
      <c r="TJZ1827" s="1"/>
      <c r="TKA1827" s="1"/>
      <c r="TKB1827" s="2"/>
      <c r="TKC1827" s="1"/>
      <c r="TKD1827" s="1"/>
      <c r="TKE1827" s="1"/>
      <c r="TKF1827" s="2"/>
      <c r="TKG1827" s="1"/>
      <c r="TKH1827" s="1"/>
      <c r="TKI1827" s="1"/>
      <c r="TKJ1827" s="2"/>
      <c r="TKK1827" s="1"/>
      <c r="TKL1827" s="1"/>
      <c r="TKM1827" s="1"/>
      <c r="TKN1827" s="2"/>
      <c r="TKO1827" s="1"/>
      <c r="TKP1827" s="1"/>
      <c r="TKQ1827" s="1"/>
      <c r="TKR1827" s="2"/>
      <c r="TKS1827" s="1"/>
      <c r="TKT1827" s="1"/>
      <c r="TKU1827" s="1"/>
      <c r="TKV1827" s="2"/>
      <c r="TKW1827" s="1"/>
      <c r="TKX1827" s="1"/>
      <c r="TKY1827" s="1"/>
      <c r="TKZ1827" s="2"/>
      <c r="TLA1827" s="1"/>
      <c r="TLB1827" s="1"/>
      <c r="TLC1827" s="1"/>
      <c r="TLD1827" s="2"/>
      <c r="TLE1827" s="1"/>
      <c r="TLF1827" s="1"/>
      <c r="TLG1827" s="1"/>
      <c r="TLH1827" s="2"/>
      <c r="TLI1827" s="1"/>
      <c r="TLJ1827" s="1"/>
      <c r="TLK1827" s="1"/>
      <c r="TLL1827" s="2"/>
      <c r="TLM1827" s="1"/>
      <c r="TLN1827" s="1"/>
      <c r="TLO1827" s="1"/>
      <c r="TLP1827" s="2"/>
      <c r="TLQ1827" s="1"/>
      <c r="TLR1827" s="1"/>
      <c r="TLS1827" s="1"/>
      <c r="TLT1827" s="2"/>
      <c r="TLU1827" s="1"/>
      <c r="TLV1827" s="1"/>
      <c r="TLW1827" s="1"/>
      <c r="TLX1827" s="2"/>
      <c r="TLY1827" s="1"/>
      <c r="TLZ1827" s="1"/>
      <c r="TMA1827" s="1"/>
      <c r="TMB1827" s="2"/>
      <c r="TMC1827" s="1"/>
      <c r="TMD1827" s="1"/>
      <c r="TME1827" s="1"/>
      <c r="TMF1827" s="2"/>
      <c r="TMG1827" s="1"/>
      <c r="TMH1827" s="1"/>
      <c r="TMI1827" s="1"/>
      <c r="TMJ1827" s="2"/>
      <c r="TMK1827" s="1"/>
      <c r="TML1827" s="1"/>
      <c r="TMM1827" s="1"/>
      <c r="TMN1827" s="2"/>
      <c r="TMO1827" s="1"/>
      <c r="TMP1827" s="1"/>
      <c r="TMQ1827" s="1"/>
      <c r="TMR1827" s="2"/>
      <c r="TMS1827" s="1"/>
      <c r="TMT1827" s="1"/>
      <c r="TMU1827" s="1"/>
      <c r="TMV1827" s="2"/>
      <c r="TMW1827" s="1"/>
      <c r="TMX1827" s="1"/>
      <c r="TMY1827" s="1"/>
      <c r="TMZ1827" s="2"/>
      <c r="TNA1827" s="1"/>
      <c r="TNB1827" s="1"/>
      <c r="TNC1827" s="1"/>
      <c r="TND1827" s="2"/>
      <c r="TNE1827" s="1"/>
      <c r="TNF1827" s="1"/>
      <c r="TNG1827" s="1"/>
      <c r="TNH1827" s="2"/>
      <c r="TNI1827" s="1"/>
      <c r="TNJ1827" s="1"/>
      <c r="TNK1827" s="1"/>
      <c r="TNL1827" s="2"/>
      <c r="TNM1827" s="1"/>
      <c r="TNN1827" s="1"/>
      <c r="TNO1827" s="1"/>
      <c r="TNP1827" s="2"/>
      <c r="TNQ1827" s="1"/>
      <c r="TNR1827" s="1"/>
      <c r="TNS1827" s="1"/>
      <c r="TNT1827" s="2"/>
      <c r="TNU1827" s="1"/>
      <c r="TNV1827" s="1"/>
      <c r="TNW1827" s="1"/>
      <c r="TNX1827" s="2"/>
      <c r="TNY1827" s="1"/>
      <c r="TNZ1827" s="1"/>
      <c r="TOA1827" s="1"/>
      <c r="TOB1827" s="2"/>
      <c r="TOC1827" s="1"/>
      <c r="TOD1827" s="1"/>
      <c r="TOE1827" s="1"/>
      <c r="TOF1827" s="2"/>
      <c r="TOG1827" s="1"/>
      <c r="TOH1827" s="1"/>
      <c r="TOI1827" s="1"/>
      <c r="TOJ1827" s="2"/>
      <c r="TOK1827" s="1"/>
      <c r="TOL1827" s="1"/>
      <c r="TOM1827" s="1"/>
      <c r="TON1827" s="2"/>
      <c r="TOO1827" s="1"/>
      <c r="TOP1827" s="1"/>
      <c r="TOQ1827" s="1"/>
      <c r="TOR1827" s="2"/>
      <c r="TOS1827" s="1"/>
      <c r="TOT1827" s="1"/>
      <c r="TOU1827" s="1"/>
      <c r="TOV1827" s="2"/>
      <c r="TOW1827" s="1"/>
      <c r="TOX1827" s="1"/>
      <c r="TOY1827" s="1"/>
      <c r="TOZ1827" s="2"/>
      <c r="TPA1827" s="1"/>
      <c r="TPB1827" s="1"/>
      <c r="TPC1827" s="1"/>
      <c r="TPD1827" s="2"/>
      <c r="TPE1827" s="1"/>
      <c r="TPF1827" s="1"/>
      <c r="TPG1827" s="1"/>
      <c r="TPH1827" s="2"/>
      <c r="TPI1827" s="1"/>
      <c r="TPJ1827" s="1"/>
      <c r="TPK1827" s="1"/>
      <c r="TPL1827" s="2"/>
      <c r="TPM1827" s="1"/>
      <c r="TPN1827" s="1"/>
      <c r="TPO1827" s="1"/>
      <c r="TPP1827" s="2"/>
      <c r="TPQ1827" s="1"/>
      <c r="TPR1827" s="1"/>
      <c r="TPS1827" s="1"/>
      <c r="TPT1827" s="2"/>
      <c r="TPU1827" s="1"/>
      <c r="TPV1827" s="1"/>
      <c r="TPW1827" s="1"/>
      <c r="TPX1827" s="2"/>
      <c r="TPY1827" s="1"/>
      <c r="TPZ1827" s="1"/>
      <c r="TQA1827" s="1"/>
      <c r="TQB1827" s="2"/>
      <c r="TQC1827" s="1"/>
      <c r="TQD1827" s="1"/>
      <c r="TQE1827" s="1"/>
      <c r="TQF1827" s="2"/>
      <c r="TQG1827" s="1"/>
      <c r="TQH1827" s="1"/>
      <c r="TQI1827" s="1"/>
      <c r="TQJ1827" s="2"/>
      <c r="TQK1827" s="1"/>
      <c r="TQL1827" s="1"/>
      <c r="TQM1827" s="1"/>
      <c r="TQN1827" s="2"/>
      <c r="TQO1827" s="1"/>
      <c r="TQP1827" s="1"/>
      <c r="TQQ1827" s="1"/>
      <c r="TQR1827" s="2"/>
      <c r="TQS1827" s="1"/>
      <c r="TQT1827" s="1"/>
      <c r="TQU1827" s="1"/>
      <c r="TQV1827" s="2"/>
      <c r="TQW1827" s="1"/>
      <c r="TQX1827" s="1"/>
      <c r="TQY1827" s="1"/>
      <c r="TQZ1827" s="2"/>
      <c r="TRA1827" s="1"/>
      <c r="TRB1827" s="1"/>
      <c r="TRC1827" s="1"/>
      <c r="TRD1827" s="2"/>
      <c r="TRE1827" s="1"/>
      <c r="TRF1827" s="1"/>
      <c r="TRG1827" s="1"/>
      <c r="TRH1827" s="2"/>
      <c r="TRI1827" s="1"/>
      <c r="TRJ1827" s="1"/>
      <c r="TRK1827" s="1"/>
      <c r="TRL1827" s="2"/>
      <c r="TRM1827" s="1"/>
      <c r="TRN1827" s="1"/>
      <c r="TRO1827" s="1"/>
      <c r="TRP1827" s="2"/>
      <c r="TRQ1827" s="1"/>
      <c r="TRR1827" s="1"/>
      <c r="TRS1827" s="1"/>
      <c r="TRT1827" s="2"/>
      <c r="TRU1827" s="1"/>
      <c r="TRV1827" s="1"/>
      <c r="TRW1827" s="1"/>
      <c r="TRX1827" s="2"/>
      <c r="TRY1827" s="1"/>
      <c r="TRZ1827" s="1"/>
      <c r="TSA1827" s="1"/>
      <c r="TSB1827" s="2"/>
      <c r="TSC1827" s="1"/>
      <c r="TSD1827" s="1"/>
      <c r="TSE1827" s="1"/>
      <c r="TSF1827" s="2"/>
      <c r="TSG1827" s="1"/>
      <c r="TSH1827" s="1"/>
      <c r="TSI1827" s="1"/>
      <c r="TSJ1827" s="2"/>
      <c r="TSK1827" s="1"/>
      <c r="TSL1827" s="1"/>
      <c r="TSM1827" s="1"/>
      <c r="TSN1827" s="2"/>
      <c r="TSO1827" s="1"/>
      <c r="TSP1827" s="1"/>
      <c r="TSQ1827" s="1"/>
      <c r="TSR1827" s="2"/>
      <c r="TSS1827" s="1"/>
      <c r="TST1827" s="1"/>
      <c r="TSU1827" s="1"/>
      <c r="TSV1827" s="2"/>
      <c r="TSW1827" s="1"/>
      <c r="TSX1827" s="1"/>
      <c r="TSY1827" s="1"/>
      <c r="TSZ1827" s="2"/>
      <c r="TTA1827" s="1"/>
      <c r="TTB1827" s="1"/>
      <c r="TTC1827" s="1"/>
      <c r="TTD1827" s="2"/>
      <c r="TTE1827" s="1"/>
      <c r="TTF1827" s="1"/>
      <c r="TTG1827" s="1"/>
      <c r="TTH1827" s="2"/>
      <c r="TTI1827" s="1"/>
      <c r="TTJ1827" s="1"/>
      <c r="TTK1827" s="1"/>
      <c r="TTL1827" s="2"/>
      <c r="TTM1827" s="1"/>
      <c r="TTN1827" s="1"/>
      <c r="TTO1827" s="1"/>
      <c r="TTP1827" s="2"/>
      <c r="TTQ1827" s="1"/>
      <c r="TTR1827" s="1"/>
      <c r="TTS1827" s="1"/>
      <c r="TTT1827" s="2"/>
      <c r="TTU1827" s="1"/>
      <c r="TTV1827" s="1"/>
      <c r="TTW1827" s="1"/>
      <c r="TTX1827" s="2"/>
      <c r="TTY1827" s="1"/>
      <c r="TTZ1827" s="1"/>
      <c r="TUA1827" s="1"/>
      <c r="TUB1827" s="2"/>
      <c r="TUC1827" s="1"/>
      <c r="TUD1827" s="1"/>
      <c r="TUE1827" s="1"/>
      <c r="TUF1827" s="2"/>
      <c r="TUG1827" s="1"/>
      <c r="TUH1827" s="1"/>
      <c r="TUI1827" s="1"/>
      <c r="TUJ1827" s="2"/>
      <c r="TUK1827" s="1"/>
      <c r="TUL1827" s="1"/>
      <c r="TUM1827" s="1"/>
      <c r="TUN1827" s="2"/>
      <c r="TUO1827" s="1"/>
      <c r="TUP1827" s="1"/>
      <c r="TUQ1827" s="1"/>
      <c r="TUR1827" s="2"/>
      <c r="TUS1827" s="1"/>
      <c r="TUT1827" s="1"/>
      <c r="TUU1827" s="1"/>
      <c r="TUV1827" s="2"/>
      <c r="TUW1827" s="1"/>
      <c r="TUX1827" s="1"/>
      <c r="TUY1827" s="1"/>
      <c r="TUZ1827" s="2"/>
      <c r="TVA1827" s="1"/>
      <c r="TVB1827" s="1"/>
      <c r="TVC1827" s="1"/>
      <c r="TVD1827" s="2"/>
      <c r="TVE1827" s="1"/>
      <c r="TVF1827" s="1"/>
      <c r="TVG1827" s="1"/>
      <c r="TVH1827" s="2"/>
      <c r="TVI1827" s="1"/>
      <c r="TVJ1827" s="1"/>
      <c r="TVK1827" s="1"/>
      <c r="TVL1827" s="2"/>
      <c r="TVM1827" s="1"/>
      <c r="TVN1827" s="1"/>
      <c r="TVO1827" s="1"/>
      <c r="TVP1827" s="2"/>
      <c r="TVQ1827" s="1"/>
      <c r="TVR1827" s="1"/>
      <c r="TVS1827" s="1"/>
      <c r="TVT1827" s="2"/>
      <c r="TVU1827" s="1"/>
      <c r="TVV1827" s="1"/>
      <c r="TVW1827" s="1"/>
      <c r="TVX1827" s="2"/>
      <c r="TVY1827" s="1"/>
      <c r="TVZ1827" s="1"/>
      <c r="TWA1827" s="1"/>
      <c r="TWB1827" s="2"/>
      <c r="TWC1827" s="1"/>
      <c r="TWD1827" s="1"/>
      <c r="TWE1827" s="1"/>
      <c r="TWF1827" s="2"/>
      <c r="TWG1827" s="1"/>
      <c r="TWH1827" s="1"/>
      <c r="TWI1827" s="1"/>
      <c r="TWJ1827" s="2"/>
      <c r="TWK1827" s="1"/>
      <c r="TWL1827" s="1"/>
      <c r="TWM1827" s="1"/>
      <c r="TWN1827" s="2"/>
      <c r="TWO1827" s="1"/>
      <c r="TWP1827" s="1"/>
      <c r="TWQ1827" s="1"/>
      <c r="TWR1827" s="2"/>
      <c r="TWS1827" s="1"/>
      <c r="TWT1827" s="1"/>
      <c r="TWU1827" s="1"/>
      <c r="TWV1827" s="2"/>
      <c r="TWW1827" s="1"/>
      <c r="TWX1827" s="1"/>
      <c r="TWY1827" s="1"/>
      <c r="TWZ1827" s="2"/>
      <c r="TXA1827" s="1"/>
      <c r="TXB1827" s="1"/>
      <c r="TXC1827" s="1"/>
      <c r="TXD1827" s="2"/>
      <c r="TXE1827" s="1"/>
      <c r="TXF1827" s="1"/>
      <c r="TXG1827" s="1"/>
      <c r="TXH1827" s="2"/>
      <c r="TXI1827" s="1"/>
      <c r="TXJ1827" s="1"/>
      <c r="TXK1827" s="1"/>
      <c r="TXL1827" s="2"/>
      <c r="TXM1827" s="1"/>
      <c r="TXN1827" s="1"/>
      <c r="TXO1827" s="1"/>
      <c r="TXP1827" s="2"/>
      <c r="TXQ1827" s="1"/>
      <c r="TXR1827" s="1"/>
      <c r="TXS1827" s="1"/>
      <c r="TXT1827" s="2"/>
      <c r="TXU1827" s="1"/>
      <c r="TXV1827" s="1"/>
      <c r="TXW1827" s="1"/>
      <c r="TXX1827" s="2"/>
      <c r="TXY1827" s="1"/>
      <c r="TXZ1827" s="1"/>
      <c r="TYA1827" s="1"/>
      <c r="TYB1827" s="2"/>
      <c r="TYC1827" s="1"/>
      <c r="TYD1827" s="1"/>
      <c r="TYE1827" s="1"/>
      <c r="TYF1827" s="2"/>
      <c r="TYG1827" s="1"/>
      <c r="TYH1827" s="1"/>
      <c r="TYI1827" s="1"/>
      <c r="TYJ1827" s="2"/>
      <c r="TYK1827" s="1"/>
      <c r="TYL1827" s="1"/>
      <c r="TYM1827" s="1"/>
      <c r="TYN1827" s="2"/>
      <c r="TYO1827" s="1"/>
      <c r="TYP1827" s="1"/>
      <c r="TYQ1827" s="1"/>
      <c r="TYR1827" s="2"/>
      <c r="TYS1827" s="1"/>
      <c r="TYT1827" s="1"/>
      <c r="TYU1827" s="1"/>
      <c r="TYV1827" s="2"/>
      <c r="TYW1827" s="1"/>
      <c r="TYX1827" s="1"/>
      <c r="TYY1827" s="1"/>
      <c r="TYZ1827" s="2"/>
      <c r="TZA1827" s="1"/>
      <c r="TZB1827" s="1"/>
      <c r="TZC1827" s="1"/>
      <c r="TZD1827" s="2"/>
      <c r="TZE1827" s="1"/>
      <c r="TZF1827" s="1"/>
      <c r="TZG1827" s="1"/>
      <c r="TZH1827" s="2"/>
      <c r="TZI1827" s="1"/>
      <c r="TZJ1827" s="1"/>
      <c r="TZK1827" s="1"/>
      <c r="TZL1827" s="2"/>
      <c r="TZM1827" s="1"/>
      <c r="TZN1827" s="1"/>
      <c r="TZO1827" s="1"/>
      <c r="TZP1827" s="2"/>
      <c r="TZQ1827" s="1"/>
      <c r="TZR1827" s="1"/>
      <c r="TZS1827" s="1"/>
      <c r="TZT1827" s="2"/>
      <c r="TZU1827" s="1"/>
      <c r="TZV1827" s="1"/>
      <c r="TZW1827" s="1"/>
      <c r="TZX1827" s="2"/>
      <c r="TZY1827" s="1"/>
      <c r="TZZ1827" s="1"/>
      <c r="UAA1827" s="1"/>
      <c r="UAB1827" s="2"/>
      <c r="UAC1827" s="1"/>
      <c r="UAD1827" s="1"/>
      <c r="UAE1827" s="1"/>
      <c r="UAF1827" s="2"/>
      <c r="UAG1827" s="1"/>
      <c r="UAH1827" s="1"/>
      <c r="UAI1827" s="1"/>
      <c r="UAJ1827" s="2"/>
      <c r="UAK1827" s="1"/>
      <c r="UAL1827" s="1"/>
      <c r="UAM1827" s="1"/>
      <c r="UAN1827" s="2"/>
      <c r="UAO1827" s="1"/>
      <c r="UAP1827" s="1"/>
      <c r="UAQ1827" s="1"/>
      <c r="UAR1827" s="2"/>
      <c r="UAS1827" s="1"/>
      <c r="UAT1827" s="1"/>
      <c r="UAU1827" s="1"/>
      <c r="UAV1827" s="2"/>
      <c r="UAW1827" s="1"/>
      <c r="UAX1827" s="1"/>
      <c r="UAY1827" s="1"/>
      <c r="UAZ1827" s="2"/>
      <c r="UBA1827" s="1"/>
      <c r="UBB1827" s="1"/>
      <c r="UBC1827" s="1"/>
      <c r="UBD1827" s="2"/>
      <c r="UBE1827" s="1"/>
      <c r="UBF1827" s="1"/>
      <c r="UBG1827" s="1"/>
      <c r="UBH1827" s="2"/>
      <c r="UBI1827" s="1"/>
      <c r="UBJ1827" s="1"/>
      <c r="UBK1827" s="1"/>
      <c r="UBL1827" s="2"/>
      <c r="UBM1827" s="1"/>
      <c r="UBN1827" s="1"/>
      <c r="UBO1827" s="1"/>
      <c r="UBP1827" s="2"/>
      <c r="UBQ1827" s="1"/>
      <c r="UBR1827" s="1"/>
      <c r="UBS1827" s="1"/>
      <c r="UBT1827" s="2"/>
      <c r="UBU1827" s="1"/>
      <c r="UBV1827" s="1"/>
      <c r="UBW1827" s="1"/>
      <c r="UBX1827" s="2"/>
      <c r="UBY1827" s="1"/>
      <c r="UBZ1827" s="1"/>
      <c r="UCA1827" s="1"/>
      <c r="UCB1827" s="2"/>
      <c r="UCC1827" s="1"/>
      <c r="UCD1827" s="1"/>
      <c r="UCE1827" s="1"/>
      <c r="UCF1827" s="2"/>
      <c r="UCG1827" s="1"/>
      <c r="UCH1827" s="1"/>
      <c r="UCI1827" s="1"/>
      <c r="UCJ1827" s="2"/>
      <c r="UCK1827" s="1"/>
      <c r="UCL1827" s="1"/>
      <c r="UCM1827" s="1"/>
      <c r="UCN1827" s="2"/>
      <c r="UCO1827" s="1"/>
      <c r="UCP1827" s="1"/>
      <c r="UCQ1827" s="1"/>
      <c r="UCR1827" s="2"/>
      <c r="UCS1827" s="1"/>
      <c r="UCT1827" s="1"/>
      <c r="UCU1827" s="1"/>
      <c r="UCV1827" s="2"/>
      <c r="UCW1827" s="1"/>
      <c r="UCX1827" s="1"/>
      <c r="UCY1827" s="1"/>
      <c r="UCZ1827" s="2"/>
      <c r="UDA1827" s="1"/>
      <c r="UDB1827" s="1"/>
      <c r="UDC1827" s="1"/>
      <c r="UDD1827" s="2"/>
      <c r="UDE1827" s="1"/>
      <c r="UDF1827" s="1"/>
      <c r="UDG1827" s="1"/>
      <c r="UDH1827" s="2"/>
      <c r="UDI1827" s="1"/>
      <c r="UDJ1827" s="1"/>
      <c r="UDK1827" s="1"/>
      <c r="UDL1827" s="2"/>
      <c r="UDM1827" s="1"/>
      <c r="UDN1827" s="1"/>
      <c r="UDO1827" s="1"/>
      <c r="UDP1827" s="2"/>
      <c r="UDQ1827" s="1"/>
      <c r="UDR1827" s="1"/>
      <c r="UDS1827" s="1"/>
      <c r="UDT1827" s="2"/>
      <c r="UDU1827" s="1"/>
      <c r="UDV1827" s="1"/>
      <c r="UDW1827" s="1"/>
      <c r="UDX1827" s="2"/>
      <c r="UDY1827" s="1"/>
      <c r="UDZ1827" s="1"/>
      <c r="UEA1827" s="1"/>
      <c r="UEB1827" s="2"/>
      <c r="UEC1827" s="1"/>
      <c r="UED1827" s="1"/>
      <c r="UEE1827" s="1"/>
      <c r="UEF1827" s="2"/>
      <c r="UEG1827" s="1"/>
      <c r="UEH1827" s="1"/>
      <c r="UEI1827" s="1"/>
      <c r="UEJ1827" s="2"/>
      <c r="UEK1827" s="1"/>
      <c r="UEL1827" s="1"/>
      <c r="UEM1827" s="1"/>
      <c r="UEN1827" s="2"/>
      <c r="UEO1827" s="1"/>
      <c r="UEP1827" s="1"/>
      <c r="UEQ1827" s="1"/>
      <c r="UER1827" s="2"/>
      <c r="UES1827" s="1"/>
      <c r="UET1827" s="1"/>
      <c r="UEU1827" s="1"/>
      <c r="UEV1827" s="2"/>
      <c r="UEW1827" s="1"/>
      <c r="UEX1827" s="1"/>
      <c r="UEY1827" s="1"/>
      <c r="UEZ1827" s="2"/>
      <c r="UFA1827" s="1"/>
      <c r="UFB1827" s="1"/>
      <c r="UFC1827" s="1"/>
      <c r="UFD1827" s="2"/>
      <c r="UFE1827" s="1"/>
      <c r="UFF1827" s="1"/>
      <c r="UFG1827" s="1"/>
      <c r="UFH1827" s="2"/>
      <c r="UFI1827" s="1"/>
      <c r="UFJ1827" s="1"/>
      <c r="UFK1827" s="1"/>
      <c r="UFL1827" s="2"/>
      <c r="UFM1827" s="1"/>
      <c r="UFN1827" s="1"/>
      <c r="UFO1827" s="1"/>
      <c r="UFP1827" s="2"/>
      <c r="UFQ1827" s="1"/>
      <c r="UFR1827" s="1"/>
      <c r="UFS1827" s="1"/>
      <c r="UFT1827" s="2"/>
      <c r="UFU1827" s="1"/>
      <c r="UFV1827" s="1"/>
      <c r="UFW1827" s="1"/>
      <c r="UFX1827" s="2"/>
      <c r="UFY1827" s="1"/>
      <c r="UFZ1827" s="1"/>
      <c r="UGA1827" s="1"/>
      <c r="UGB1827" s="2"/>
      <c r="UGC1827" s="1"/>
      <c r="UGD1827" s="1"/>
      <c r="UGE1827" s="1"/>
      <c r="UGF1827" s="2"/>
      <c r="UGG1827" s="1"/>
      <c r="UGH1827" s="1"/>
      <c r="UGI1827" s="1"/>
      <c r="UGJ1827" s="2"/>
      <c r="UGK1827" s="1"/>
      <c r="UGL1827" s="1"/>
      <c r="UGM1827" s="1"/>
      <c r="UGN1827" s="2"/>
      <c r="UGO1827" s="1"/>
      <c r="UGP1827" s="1"/>
      <c r="UGQ1827" s="1"/>
      <c r="UGR1827" s="2"/>
      <c r="UGS1827" s="1"/>
      <c r="UGT1827" s="1"/>
      <c r="UGU1827" s="1"/>
      <c r="UGV1827" s="2"/>
      <c r="UGW1827" s="1"/>
      <c r="UGX1827" s="1"/>
      <c r="UGY1827" s="1"/>
      <c r="UGZ1827" s="2"/>
      <c r="UHA1827" s="1"/>
      <c r="UHB1827" s="1"/>
      <c r="UHC1827" s="1"/>
      <c r="UHD1827" s="2"/>
      <c r="UHE1827" s="1"/>
      <c r="UHF1827" s="1"/>
      <c r="UHG1827" s="1"/>
      <c r="UHH1827" s="2"/>
      <c r="UHI1827" s="1"/>
      <c r="UHJ1827" s="1"/>
      <c r="UHK1827" s="1"/>
      <c r="UHL1827" s="2"/>
      <c r="UHM1827" s="1"/>
      <c r="UHN1827" s="1"/>
      <c r="UHO1827" s="1"/>
      <c r="UHP1827" s="2"/>
      <c r="UHQ1827" s="1"/>
      <c r="UHR1827" s="1"/>
      <c r="UHS1827" s="1"/>
      <c r="UHT1827" s="2"/>
      <c r="UHU1827" s="1"/>
      <c r="UHV1827" s="1"/>
      <c r="UHW1827" s="1"/>
      <c r="UHX1827" s="2"/>
      <c r="UHY1827" s="1"/>
      <c r="UHZ1827" s="1"/>
      <c r="UIA1827" s="1"/>
      <c r="UIB1827" s="2"/>
      <c r="UIC1827" s="1"/>
      <c r="UID1827" s="1"/>
      <c r="UIE1827" s="1"/>
      <c r="UIF1827" s="2"/>
      <c r="UIG1827" s="1"/>
      <c r="UIH1827" s="1"/>
      <c r="UII1827" s="1"/>
      <c r="UIJ1827" s="2"/>
      <c r="UIK1827" s="1"/>
      <c r="UIL1827" s="1"/>
      <c r="UIM1827" s="1"/>
      <c r="UIN1827" s="2"/>
      <c r="UIO1827" s="1"/>
      <c r="UIP1827" s="1"/>
      <c r="UIQ1827" s="1"/>
      <c r="UIR1827" s="2"/>
      <c r="UIS1827" s="1"/>
      <c r="UIT1827" s="1"/>
      <c r="UIU1827" s="1"/>
      <c r="UIV1827" s="2"/>
      <c r="UIW1827" s="1"/>
      <c r="UIX1827" s="1"/>
      <c r="UIY1827" s="1"/>
      <c r="UIZ1827" s="2"/>
      <c r="UJA1827" s="1"/>
      <c r="UJB1827" s="1"/>
      <c r="UJC1827" s="1"/>
      <c r="UJD1827" s="2"/>
      <c r="UJE1827" s="1"/>
      <c r="UJF1827" s="1"/>
      <c r="UJG1827" s="1"/>
      <c r="UJH1827" s="2"/>
      <c r="UJI1827" s="1"/>
      <c r="UJJ1827" s="1"/>
      <c r="UJK1827" s="1"/>
      <c r="UJL1827" s="2"/>
      <c r="UJM1827" s="1"/>
      <c r="UJN1827" s="1"/>
      <c r="UJO1827" s="1"/>
      <c r="UJP1827" s="2"/>
      <c r="UJQ1827" s="1"/>
      <c r="UJR1827" s="1"/>
      <c r="UJS1827" s="1"/>
      <c r="UJT1827" s="2"/>
      <c r="UJU1827" s="1"/>
      <c r="UJV1827" s="1"/>
      <c r="UJW1827" s="1"/>
      <c r="UJX1827" s="2"/>
      <c r="UJY1827" s="1"/>
      <c r="UJZ1827" s="1"/>
      <c r="UKA1827" s="1"/>
      <c r="UKB1827" s="2"/>
      <c r="UKC1827" s="1"/>
      <c r="UKD1827" s="1"/>
      <c r="UKE1827" s="1"/>
      <c r="UKF1827" s="2"/>
      <c r="UKG1827" s="1"/>
      <c r="UKH1827" s="1"/>
      <c r="UKI1827" s="1"/>
      <c r="UKJ1827" s="2"/>
      <c r="UKK1827" s="1"/>
      <c r="UKL1827" s="1"/>
      <c r="UKM1827" s="1"/>
      <c r="UKN1827" s="2"/>
      <c r="UKO1827" s="1"/>
      <c r="UKP1827" s="1"/>
      <c r="UKQ1827" s="1"/>
      <c r="UKR1827" s="2"/>
      <c r="UKS1827" s="1"/>
      <c r="UKT1827" s="1"/>
      <c r="UKU1827" s="1"/>
      <c r="UKV1827" s="2"/>
      <c r="UKW1827" s="1"/>
      <c r="UKX1827" s="1"/>
      <c r="UKY1827" s="1"/>
      <c r="UKZ1827" s="2"/>
      <c r="ULA1827" s="1"/>
      <c r="ULB1827" s="1"/>
      <c r="ULC1827" s="1"/>
      <c r="ULD1827" s="2"/>
      <c r="ULE1827" s="1"/>
      <c r="ULF1827" s="1"/>
      <c r="ULG1827" s="1"/>
      <c r="ULH1827" s="2"/>
      <c r="ULI1827" s="1"/>
      <c r="ULJ1827" s="1"/>
      <c r="ULK1827" s="1"/>
      <c r="ULL1827" s="2"/>
      <c r="ULM1827" s="1"/>
      <c r="ULN1827" s="1"/>
      <c r="ULO1827" s="1"/>
      <c r="ULP1827" s="2"/>
      <c r="ULQ1827" s="1"/>
      <c r="ULR1827" s="1"/>
      <c r="ULS1827" s="1"/>
      <c r="ULT1827" s="2"/>
      <c r="ULU1827" s="1"/>
      <c r="ULV1827" s="1"/>
      <c r="ULW1827" s="1"/>
      <c r="ULX1827" s="2"/>
      <c r="ULY1827" s="1"/>
      <c r="ULZ1827" s="1"/>
      <c r="UMA1827" s="1"/>
      <c r="UMB1827" s="2"/>
      <c r="UMC1827" s="1"/>
      <c r="UMD1827" s="1"/>
      <c r="UME1827" s="1"/>
      <c r="UMF1827" s="2"/>
      <c r="UMG1827" s="1"/>
      <c r="UMH1827" s="1"/>
      <c r="UMI1827" s="1"/>
      <c r="UMJ1827" s="2"/>
      <c r="UMK1827" s="1"/>
      <c r="UML1827" s="1"/>
      <c r="UMM1827" s="1"/>
      <c r="UMN1827" s="2"/>
      <c r="UMO1827" s="1"/>
      <c r="UMP1827" s="1"/>
      <c r="UMQ1827" s="1"/>
      <c r="UMR1827" s="2"/>
      <c r="UMS1827" s="1"/>
      <c r="UMT1827" s="1"/>
      <c r="UMU1827" s="1"/>
      <c r="UMV1827" s="2"/>
      <c r="UMW1827" s="1"/>
      <c r="UMX1827" s="1"/>
      <c r="UMY1827" s="1"/>
      <c r="UMZ1827" s="2"/>
      <c r="UNA1827" s="1"/>
      <c r="UNB1827" s="1"/>
      <c r="UNC1827" s="1"/>
      <c r="UND1827" s="2"/>
      <c r="UNE1827" s="1"/>
      <c r="UNF1827" s="1"/>
      <c r="UNG1827" s="1"/>
      <c r="UNH1827" s="2"/>
      <c r="UNI1827" s="1"/>
      <c r="UNJ1827" s="1"/>
      <c r="UNK1827" s="1"/>
      <c r="UNL1827" s="2"/>
      <c r="UNM1827" s="1"/>
      <c r="UNN1827" s="1"/>
      <c r="UNO1827" s="1"/>
      <c r="UNP1827" s="2"/>
      <c r="UNQ1827" s="1"/>
      <c r="UNR1827" s="1"/>
      <c r="UNS1827" s="1"/>
      <c r="UNT1827" s="2"/>
      <c r="UNU1827" s="1"/>
      <c r="UNV1827" s="1"/>
      <c r="UNW1827" s="1"/>
      <c r="UNX1827" s="2"/>
      <c r="UNY1827" s="1"/>
      <c r="UNZ1827" s="1"/>
      <c r="UOA1827" s="1"/>
      <c r="UOB1827" s="2"/>
      <c r="UOC1827" s="1"/>
      <c r="UOD1827" s="1"/>
      <c r="UOE1827" s="1"/>
      <c r="UOF1827" s="2"/>
      <c r="UOG1827" s="1"/>
      <c r="UOH1827" s="1"/>
      <c r="UOI1827" s="1"/>
      <c r="UOJ1827" s="2"/>
      <c r="UOK1827" s="1"/>
      <c r="UOL1827" s="1"/>
      <c r="UOM1827" s="1"/>
      <c r="UON1827" s="2"/>
      <c r="UOO1827" s="1"/>
      <c r="UOP1827" s="1"/>
      <c r="UOQ1827" s="1"/>
      <c r="UOR1827" s="2"/>
      <c r="UOS1827" s="1"/>
      <c r="UOT1827" s="1"/>
      <c r="UOU1827" s="1"/>
      <c r="UOV1827" s="2"/>
      <c r="UOW1827" s="1"/>
      <c r="UOX1827" s="1"/>
      <c r="UOY1827" s="1"/>
      <c r="UOZ1827" s="2"/>
      <c r="UPA1827" s="1"/>
      <c r="UPB1827" s="1"/>
      <c r="UPC1827" s="1"/>
      <c r="UPD1827" s="2"/>
      <c r="UPE1827" s="1"/>
      <c r="UPF1827" s="1"/>
      <c r="UPG1827" s="1"/>
      <c r="UPH1827" s="2"/>
      <c r="UPI1827" s="1"/>
      <c r="UPJ1827" s="1"/>
      <c r="UPK1827" s="1"/>
      <c r="UPL1827" s="2"/>
      <c r="UPM1827" s="1"/>
      <c r="UPN1827" s="1"/>
      <c r="UPO1827" s="1"/>
      <c r="UPP1827" s="2"/>
      <c r="UPQ1827" s="1"/>
      <c r="UPR1827" s="1"/>
      <c r="UPS1827" s="1"/>
      <c r="UPT1827" s="2"/>
      <c r="UPU1827" s="1"/>
      <c r="UPV1827" s="1"/>
      <c r="UPW1827" s="1"/>
      <c r="UPX1827" s="2"/>
      <c r="UPY1827" s="1"/>
      <c r="UPZ1827" s="1"/>
      <c r="UQA1827" s="1"/>
      <c r="UQB1827" s="2"/>
      <c r="UQC1827" s="1"/>
      <c r="UQD1827" s="1"/>
      <c r="UQE1827" s="1"/>
      <c r="UQF1827" s="2"/>
      <c r="UQG1827" s="1"/>
      <c r="UQH1827" s="1"/>
      <c r="UQI1827" s="1"/>
      <c r="UQJ1827" s="2"/>
      <c r="UQK1827" s="1"/>
      <c r="UQL1827" s="1"/>
      <c r="UQM1827" s="1"/>
      <c r="UQN1827" s="2"/>
      <c r="UQO1827" s="1"/>
      <c r="UQP1827" s="1"/>
      <c r="UQQ1827" s="1"/>
      <c r="UQR1827" s="2"/>
      <c r="UQS1827" s="1"/>
      <c r="UQT1827" s="1"/>
      <c r="UQU1827" s="1"/>
      <c r="UQV1827" s="2"/>
      <c r="UQW1827" s="1"/>
      <c r="UQX1827" s="1"/>
      <c r="UQY1827" s="1"/>
      <c r="UQZ1827" s="2"/>
      <c r="URA1827" s="1"/>
      <c r="URB1827" s="1"/>
      <c r="URC1827" s="1"/>
      <c r="URD1827" s="2"/>
      <c r="URE1827" s="1"/>
      <c r="URF1827" s="1"/>
      <c r="URG1827" s="1"/>
      <c r="URH1827" s="2"/>
      <c r="URI1827" s="1"/>
      <c r="URJ1827" s="1"/>
      <c r="URK1827" s="1"/>
      <c r="URL1827" s="2"/>
      <c r="URM1827" s="1"/>
      <c r="URN1827" s="1"/>
      <c r="URO1827" s="1"/>
      <c r="URP1827" s="2"/>
      <c r="URQ1827" s="1"/>
      <c r="URR1827" s="1"/>
      <c r="URS1827" s="1"/>
      <c r="URT1827" s="2"/>
      <c r="URU1827" s="1"/>
      <c r="URV1827" s="1"/>
      <c r="URW1827" s="1"/>
      <c r="URX1827" s="2"/>
      <c r="URY1827" s="1"/>
      <c r="URZ1827" s="1"/>
      <c r="USA1827" s="1"/>
      <c r="USB1827" s="2"/>
      <c r="USC1827" s="1"/>
      <c r="USD1827" s="1"/>
      <c r="USE1827" s="1"/>
      <c r="USF1827" s="2"/>
      <c r="USG1827" s="1"/>
      <c r="USH1827" s="1"/>
      <c r="USI1827" s="1"/>
      <c r="USJ1827" s="2"/>
      <c r="USK1827" s="1"/>
      <c r="USL1827" s="1"/>
      <c r="USM1827" s="1"/>
      <c r="USN1827" s="2"/>
      <c r="USO1827" s="1"/>
      <c r="USP1827" s="1"/>
      <c r="USQ1827" s="1"/>
      <c r="USR1827" s="2"/>
      <c r="USS1827" s="1"/>
      <c r="UST1827" s="1"/>
      <c r="USU1827" s="1"/>
      <c r="USV1827" s="2"/>
      <c r="USW1827" s="1"/>
      <c r="USX1827" s="1"/>
      <c r="USY1827" s="1"/>
      <c r="USZ1827" s="2"/>
      <c r="UTA1827" s="1"/>
      <c r="UTB1827" s="1"/>
      <c r="UTC1827" s="1"/>
      <c r="UTD1827" s="2"/>
      <c r="UTE1827" s="1"/>
      <c r="UTF1827" s="1"/>
      <c r="UTG1827" s="1"/>
      <c r="UTH1827" s="2"/>
      <c r="UTI1827" s="1"/>
      <c r="UTJ1827" s="1"/>
      <c r="UTK1827" s="1"/>
      <c r="UTL1827" s="2"/>
      <c r="UTM1827" s="1"/>
      <c r="UTN1827" s="1"/>
      <c r="UTO1827" s="1"/>
      <c r="UTP1827" s="2"/>
      <c r="UTQ1827" s="1"/>
      <c r="UTR1827" s="1"/>
      <c r="UTS1827" s="1"/>
      <c r="UTT1827" s="2"/>
      <c r="UTU1827" s="1"/>
      <c r="UTV1827" s="1"/>
      <c r="UTW1827" s="1"/>
      <c r="UTX1827" s="2"/>
      <c r="UTY1827" s="1"/>
      <c r="UTZ1827" s="1"/>
      <c r="UUA1827" s="1"/>
      <c r="UUB1827" s="2"/>
      <c r="UUC1827" s="1"/>
      <c r="UUD1827" s="1"/>
      <c r="UUE1827" s="1"/>
      <c r="UUF1827" s="2"/>
      <c r="UUG1827" s="1"/>
      <c r="UUH1827" s="1"/>
      <c r="UUI1827" s="1"/>
      <c r="UUJ1827" s="2"/>
      <c r="UUK1827" s="1"/>
      <c r="UUL1827" s="1"/>
      <c r="UUM1827" s="1"/>
      <c r="UUN1827" s="2"/>
      <c r="UUO1827" s="1"/>
      <c r="UUP1827" s="1"/>
      <c r="UUQ1827" s="1"/>
      <c r="UUR1827" s="2"/>
      <c r="UUS1827" s="1"/>
      <c r="UUT1827" s="1"/>
      <c r="UUU1827" s="1"/>
      <c r="UUV1827" s="2"/>
      <c r="UUW1827" s="1"/>
      <c r="UUX1827" s="1"/>
      <c r="UUY1827" s="1"/>
      <c r="UUZ1827" s="2"/>
      <c r="UVA1827" s="1"/>
      <c r="UVB1827" s="1"/>
      <c r="UVC1827" s="1"/>
      <c r="UVD1827" s="2"/>
      <c r="UVE1827" s="1"/>
      <c r="UVF1827" s="1"/>
      <c r="UVG1827" s="1"/>
      <c r="UVH1827" s="2"/>
      <c r="UVI1827" s="1"/>
      <c r="UVJ1827" s="1"/>
      <c r="UVK1827" s="1"/>
      <c r="UVL1827" s="2"/>
      <c r="UVM1827" s="1"/>
      <c r="UVN1827" s="1"/>
      <c r="UVO1827" s="1"/>
      <c r="UVP1827" s="2"/>
      <c r="UVQ1827" s="1"/>
      <c r="UVR1827" s="1"/>
      <c r="UVS1827" s="1"/>
      <c r="UVT1827" s="2"/>
      <c r="UVU1827" s="1"/>
      <c r="UVV1827" s="1"/>
      <c r="UVW1827" s="1"/>
      <c r="UVX1827" s="2"/>
      <c r="UVY1827" s="1"/>
      <c r="UVZ1827" s="1"/>
      <c r="UWA1827" s="1"/>
      <c r="UWB1827" s="2"/>
      <c r="UWC1827" s="1"/>
      <c r="UWD1827" s="1"/>
      <c r="UWE1827" s="1"/>
      <c r="UWF1827" s="2"/>
      <c r="UWG1827" s="1"/>
      <c r="UWH1827" s="1"/>
      <c r="UWI1827" s="1"/>
      <c r="UWJ1827" s="2"/>
      <c r="UWK1827" s="1"/>
      <c r="UWL1827" s="1"/>
      <c r="UWM1827" s="1"/>
      <c r="UWN1827" s="2"/>
      <c r="UWO1827" s="1"/>
      <c r="UWP1827" s="1"/>
      <c r="UWQ1827" s="1"/>
      <c r="UWR1827" s="2"/>
      <c r="UWS1827" s="1"/>
      <c r="UWT1827" s="1"/>
      <c r="UWU1827" s="1"/>
      <c r="UWV1827" s="2"/>
      <c r="UWW1827" s="1"/>
      <c r="UWX1827" s="1"/>
      <c r="UWY1827" s="1"/>
      <c r="UWZ1827" s="2"/>
      <c r="UXA1827" s="1"/>
      <c r="UXB1827" s="1"/>
      <c r="UXC1827" s="1"/>
      <c r="UXD1827" s="2"/>
      <c r="UXE1827" s="1"/>
      <c r="UXF1827" s="1"/>
      <c r="UXG1827" s="1"/>
      <c r="UXH1827" s="2"/>
      <c r="UXI1827" s="1"/>
      <c r="UXJ1827" s="1"/>
      <c r="UXK1827" s="1"/>
      <c r="UXL1827" s="2"/>
      <c r="UXM1827" s="1"/>
      <c r="UXN1827" s="1"/>
      <c r="UXO1827" s="1"/>
      <c r="UXP1827" s="2"/>
      <c r="UXQ1827" s="1"/>
      <c r="UXR1827" s="1"/>
      <c r="UXS1827" s="1"/>
      <c r="UXT1827" s="2"/>
      <c r="UXU1827" s="1"/>
      <c r="UXV1827" s="1"/>
      <c r="UXW1827" s="1"/>
      <c r="UXX1827" s="2"/>
      <c r="UXY1827" s="1"/>
      <c r="UXZ1827" s="1"/>
      <c r="UYA1827" s="1"/>
      <c r="UYB1827" s="2"/>
      <c r="UYC1827" s="1"/>
      <c r="UYD1827" s="1"/>
      <c r="UYE1827" s="1"/>
      <c r="UYF1827" s="2"/>
      <c r="UYG1827" s="1"/>
      <c r="UYH1827" s="1"/>
      <c r="UYI1827" s="1"/>
      <c r="UYJ1827" s="2"/>
      <c r="UYK1827" s="1"/>
      <c r="UYL1827" s="1"/>
      <c r="UYM1827" s="1"/>
      <c r="UYN1827" s="2"/>
      <c r="UYO1827" s="1"/>
      <c r="UYP1827" s="1"/>
      <c r="UYQ1827" s="1"/>
      <c r="UYR1827" s="2"/>
      <c r="UYS1827" s="1"/>
      <c r="UYT1827" s="1"/>
      <c r="UYU1827" s="1"/>
      <c r="UYV1827" s="2"/>
      <c r="UYW1827" s="1"/>
      <c r="UYX1827" s="1"/>
      <c r="UYY1827" s="1"/>
      <c r="UYZ1827" s="2"/>
      <c r="UZA1827" s="1"/>
      <c r="UZB1827" s="1"/>
      <c r="UZC1827" s="1"/>
      <c r="UZD1827" s="2"/>
      <c r="UZE1827" s="1"/>
      <c r="UZF1827" s="1"/>
      <c r="UZG1827" s="1"/>
      <c r="UZH1827" s="2"/>
      <c r="UZI1827" s="1"/>
      <c r="UZJ1827" s="1"/>
      <c r="UZK1827" s="1"/>
      <c r="UZL1827" s="2"/>
      <c r="UZM1827" s="1"/>
      <c r="UZN1827" s="1"/>
      <c r="UZO1827" s="1"/>
      <c r="UZP1827" s="2"/>
      <c r="UZQ1827" s="1"/>
      <c r="UZR1827" s="1"/>
      <c r="UZS1827" s="1"/>
      <c r="UZT1827" s="2"/>
      <c r="UZU1827" s="1"/>
      <c r="UZV1827" s="1"/>
      <c r="UZW1827" s="1"/>
      <c r="UZX1827" s="2"/>
      <c r="UZY1827" s="1"/>
      <c r="UZZ1827" s="1"/>
      <c r="VAA1827" s="1"/>
      <c r="VAB1827" s="2"/>
      <c r="VAC1827" s="1"/>
      <c r="VAD1827" s="1"/>
      <c r="VAE1827" s="1"/>
      <c r="VAF1827" s="2"/>
      <c r="VAG1827" s="1"/>
      <c r="VAH1827" s="1"/>
      <c r="VAI1827" s="1"/>
      <c r="VAJ1827" s="2"/>
      <c r="VAK1827" s="1"/>
      <c r="VAL1827" s="1"/>
      <c r="VAM1827" s="1"/>
      <c r="VAN1827" s="2"/>
      <c r="VAO1827" s="1"/>
      <c r="VAP1827" s="1"/>
      <c r="VAQ1827" s="1"/>
      <c r="VAR1827" s="2"/>
      <c r="VAS1827" s="1"/>
      <c r="VAT1827" s="1"/>
      <c r="VAU1827" s="1"/>
      <c r="VAV1827" s="2"/>
      <c r="VAW1827" s="1"/>
      <c r="VAX1827" s="1"/>
      <c r="VAY1827" s="1"/>
      <c r="VAZ1827" s="2"/>
      <c r="VBA1827" s="1"/>
      <c r="VBB1827" s="1"/>
      <c r="VBC1827" s="1"/>
      <c r="VBD1827" s="2"/>
      <c r="VBE1827" s="1"/>
      <c r="VBF1827" s="1"/>
      <c r="VBG1827" s="1"/>
      <c r="VBH1827" s="2"/>
      <c r="VBI1827" s="1"/>
      <c r="VBJ1827" s="1"/>
      <c r="VBK1827" s="1"/>
      <c r="VBL1827" s="2"/>
      <c r="VBM1827" s="1"/>
      <c r="VBN1827" s="1"/>
      <c r="VBO1827" s="1"/>
      <c r="VBP1827" s="2"/>
      <c r="VBQ1827" s="1"/>
      <c r="VBR1827" s="1"/>
      <c r="VBS1827" s="1"/>
      <c r="VBT1827" s="2"/>
      <c r="VBU1827" s="1"/>
      <c r="VBV1827" s="1"/>
      <c r="VBW1827" s="1"/>
      <c r="VBX1827" s="2"/>
      <c r="VBY1827" s="1"/>
      <c r="VBZ1827" s="1"/>
      <c r="VCA1827" s="1"/>
      <c r="VCB1827" s="2"/>
      <c r="VCC1827" s="1"/>
      <c r="VCD1827" s="1"/>
      <c r="VCE1827" s="1"/>
      <c r="VCF1827" s="2"/>
      <c r="VCG1827" s="1"/>
      <c r="VCH1827" s="1"/>
      <c r="VCI1827" s="1"/>
      <c r="VCJ1827" s="2"/>
      <c r="VCK1827" s="1"/>
      <c r="VCL1827" s="1"/>
      <c r="VCM1827" s="1"/>
      <c r="VCN1827" s="2"/>
      <c r="VCO1827" s="1"/>
      <c r="VCP1827" s="1"/>
      <c r="VCQ1827" s="1"/>
      <c r="VCR1827" s="2"/>
      <c r="VCS1827" s="1"/>
      <c r="VCT1827" s="1"/>
      <c r="VCU1827" s="1"/>
      <c r="VCV1827" s="2"/>
      <c r="VCW1827" s="1"/>
      <c r="VCX1827" s="1"/>
      <c r="VCY1827" s="1"/>
      <c r="VCZ1827" s="2"/>
      <c r="VDA1827" s="1"/>
      <c r="VDB1827" s="1"/>
      <c r="VDC1827" s="1"/>
      <c r="VDD1827" s="2"/>
      <c r="VDE1827" s="1"/>
      <c r="VDF1827" s="1"/>
      <c r="VDG1827" s="1"/>
      <c r="VDH1827" s="2"/>
      <c r="VDI1827" s="1"/>
      <c r="VDJ1827" s="1"/>
      <c r="VDK1827" s="1"/>
      <c r="VDL1827" s="2"/>
      <c r="VDM1827" s="1"/>
      <c r="VDN1827" s="1"/>
      <c r="VDO1827" s="1"/>
      <c r="VDP1827" s="2"/>
      <c r="VDQ1827" s="1"/>
      <c r="VDR1827" s="1"/>
      <c r="VDS1827" s="1"/>
      <c r="VDT1827" s="2"/>
      <c r="VDU1827" s="1"/>
      <c r="VDV1827" s="1"/>
      <c r="VDW1827" s="1"/>
      <c r="VDX1827" s="2"/>
      <c r="VDY1827" s="1"/>
      <c r="VDZ1827" s="1"/>
      <c r="VEA1827" s="1"/>
      <c r="VEB1827" s="2"/>
      <c r="VEC1827" s="1"/>
      <c r="VED1827" s="1"/>
      <c r="VEE1827" s="1"/>
      <c r="VEF1827" s="2"/>
      <c r="VEG1827" s="1"/>
      <c r="VEH1827" s="1"/>
      <c r="VEI1827" s="1"/>
      <c r="VEJ1827" s="2"/>
      <c r="VEK1827" s="1"/>
      <c r="VEL1827" s="1"/>
      <c r="VEM1827" s="1"/>
      <c r="VEN1827" s="2"/>
      <c r="VEO1827" s="1"/>
      <c r="VEP1827" s="1"/>
      <c r="VEQ1827" s="1"/>
      <c r="VER1827" s="2"/>
      <c r="VES1827" s="1"/>
      <c r="VET1827" s="1"/>
      <c r="VEU1827" s="1"/>
      <c r="VEV1827" s="2"/>
      <c r="VEW1827" s="1"/>
      <c r="VEX1827" s="1"/>
      <c r="VEY1827" s="1"/>
      <c r="VEZ1827" s="2"/>
      <c r="VFA1827" s="1"/>
      <c r="VFB1827" s="1"/>
      <c r="VFC1827" s="1"/>
      <c r="VFD1827" s="2"/>
      <c r="VFE1827" s="1"/>
      <c r="VFF1827" s="1"/>
      <c r="VFG1827" s="1"/>
      <c r="VFH1827" s="2"/>
      <c r="VFI1827" s="1"/>
      <c r="VFJ1827" s="1"/>
      <c r="VFK1827" s="1"/>
      <c r="VFL1827" s="2"/>
      <c r="VFM1827" s="1"/>
      <c r="VFN1827" s="1"/>
      <c r="VFO1827" s="1"/>
      <c r="VFP1827" s="2"/>
      <c r="VFQ1827" s="1"/>
      <c r="VFR1827" s="1"/>
      <c r="VFS1827" s="1"/>
      <c r="VFT1827" s="2"/>
      <c r="VFU1827" s="1"/>
      <c r="VFV1827" s="1"/>
      <c r="VFW1827" s="1"/>
      <c r="VFX1827" s="2"/>
      <c r="VFY1827" s="1"/>
      <c r="VFZ1827" s="1"/>
      <c r="VGA1827" s="1"/>
      <c r="VGB1827" s="2"/>
      <c r="VGC1827" s="1"/>
      <c r="VGD1827" s="1"/>
      <c r="VGE1827" s="1"/>
      <c r="VGF1827" s="2"/>
      <c r="VGG1827" s="1"/>
      <c r="VGH1827" s="1"/>
      <c r="VGI1827" s="1"/>
      <c r="VGJ1827" s="2"/>
      <c r="VGK1827" s="1"/>
      <c r="VGL1827" s="1"/>
      <c r="VGM1827" s="1"/>
      <c r="VGN1827" s="2"/>
      <c r="VGO1827" s="1"/>
      <c r="VGP1827" s="1"/>
      <c r="VGQ1827" s="1"/>
      <c r="VGR1827" s="2"/>
      <c r="VGS1827" s="1"/>
      <c r="VGT1827" s="1"/>
      <c r="VGU1827" s="1"/>
      <c r="VGV1827" s="2"/>
      <c r="VGW1827" s="1"/>
      <c r="VGX1827" s="1"/>
      <c r="VGY1827" s="1"/>
      <c r="VGZ1827" s="2"/>
      <c r="VHA1827" s="1"/>
      <c r="VHB1827" s="1"/>
      <c r="VHC1827" s="1"/>
      <c r="VHD1827" s="2"/>
      <c r="VHE1827" s="1"/>
      <c r="VHF1827" s="1"/>
      <c r="VHG1827" s="1"/>
      <c r="VHH1827" s="2"/>
      <c r="VHI1827" s="1"/>
      <c r="VHJ1827" s="1"/>
      <c r="VHK1827" s="1"/>
      <c r="VHL1827" s="2"/>
      <c r="VHM1827" s="1"/>
      <c r="VHN1827" s="1"/>
      <c r="VHO1827" s="1"/>
      <c r="VHP1827" s="2"/>
      <c r="VHQ1827" s="1"/>
      <c r="VHR1827" s="1"/>
      <c r="VHS1827" s="1"/>
      <c r="VHT1827" s="2"/>
      <c r="VHU1827" s="1"/>
      <c r="VHV1827" s="1"/>
      <c r="VHW1827" s="1"/>
      <c r="VHX1827" s="2"/>
      <c r="VHY1827" s="1"/>
      <c r="VHZ1827" s="1"/>
      <c r="VIA1827" s="1"/>
      <c r="VIB1827" s="2"/>
      <c r="VIC1827" s="1"/>
      <c r="VID1827" s="1"/>
      <c r="VIE1827" s="1"/>
      <c r="VIF1827" s="2"/>
      <c r="VIG1827" s="1"/>
      <c r="VIH1827" s="1"/>
      <c r="VII1827" s="1"/>
      <c r="VIJ1827" s="2"/>
      <c r="VIK1827" s="1"/>
      <c r="VIL1827" s="1"/>
      <c r="VIM1827" s="1"/>
      <c r="VIN1827" s="2"/>
      <c r="VIO1827" s="1"/>
      <c r="VIP1827" s="1"/>
      <c r="VIQ1827" s="1"/>
      <c r="VIR1827" s="2"/>
      <c r="VIS1827" s="1"/>
      <c r="VIT1827" s="1"/>
      <c r="VIU1827" s="1"/>
      <c r="VIV1827" s="2"/>
      <c r="VIW1827" s="1"/>
      <c r="VIX1827" s="1"/>
      <c r="VIY1827" s="1"/>
      <c r="VIZ1827" s="2"/>
      <c r="VJA1827" s="1"/>
      <c r="VJB1827" s="1"/>
      <c r="VJC1827" s="1"/>
      <c r="VJD1827" s="2"/>
      <c r="VJE1827" s="1"/>
      <c r="VJF1827" s="1"/>
      <c r="VJG1827" s="1"/>
      <c r="VJH1827" s="2"/>
      <c r="VJI1827" s="1"/>
      <c r="VJJ1827" s="1"/>
      <c r="VJK1827" s="1"/>
      <c r="VJL1827" s="2"/>
      <c r="VJM1827" s="1"/>
      <c r="VJN1827" s="1"/>
      <c r="VJO1827" s="1"/>
      <c r="VJP1827" s="2"/>
      <c r="VJQ1827" s="1"/>
      <c r="VJR1827" s="1"/>
      <c r="VJS1827" s="1"/>
      <c r="VJT1827" s="2"/>
      <c r="VJU1827" s="1"/>
      <c r="VJV1827" s="1"/>
      <c r="VJW1827" s="1"/>
      <c r="VJX1827" s="2"/>
      <c r="VJY1827" s="1"/>
      <c r="VJZ1827" s="1"/>
      <c r="VKA1827" s="1"/>
      <c r="VKB1827" s="2"/>
      <c r="VKC1827" s="1"/>
      <c r="VKD1827" s="1"/>
      <c r="VKE1827" s="1"/>
      <c r="VKF1827" s="2"/>
      <c r="VKG1827" s="1"/>
      <c r="VKH1827" s="1"/>
      <c r="VKI1827" s="1"/>
      <c r="VKJ1827" s="2"/>
      <c r="VKK1827" s="1"/>
      <c r="VKL1827" s="1"/>
      <c r="VKM1827" s="1"/>
      <c r="VKN1827" s="2"/>
      <c r="VKO1827" s="1"/>
      <c r="VKP1827" s="1"/>
      <c r="VKQ1827" s="1"/>
      <c r="VKR1827" s="2"/>
      <c r="VKS1827" s="1"/>
      <c r="VKT1827" s="1"/>
      <c r="VKU1827" s="1"/>
      <c r="VKV1827" s="2"/>
      <c r="VKW1827" s="1"/>
      <c r="VKX1827" s="1"/>
      <c r="VKY1827" s="1"/>
      <c r="VKZ1827" s="2"/>
      <c r="VLA1827" s="1"/>
      <c r="VLB1827" s="1"/>
      <c r="VLC1827" s="1"/>
      <c r="VLD1827" s="2"/>
      <c r="VLE1827" s="1"/>
      <c r="VLF1827" s="1"/>
      <c r="VLG1827" s="1"/>
      <c r="VLH1827" s="2"/>
      <c r="VLI1827" s="1"/>
      <c r="VLJ1827" s="1"/>
      <c r="VLK1827" s="1"/>
      <c r="VLL1827" s="2"/>
      <c r="VLM1827" s="1"/>
      <c r="VLN1827" s="1"/>
      <c r="VLO1827" s="1"/>
      <c r="VLP1827" s="2"/>
      <c r="VLQ1827" s="1"/>
      <c r="VLR1827" s="1"/>
      <c r="VLS1827" s="1"/>
      <c r="VLT1827" s="2"/>
      <c r="VLU1827" s="1"/>
      <c r="VLV1827" s="1"/>
      <c r="VLW1827" s="1"/>
      <c r="VLX1827" s="2"/>
      <c r="VLY1827" s="1"/>
      <c r="VLZ1827" s="1"/>
      <c r="VMA1827" s="1"/>
      <c r="VMB1827" s="2"/>
      <c r="VMC1827" s="1"/>
      <c r="VMD1827" s="1"/>
      <c r="VME1827" s="1"/>
      <c r="VMF1827" s="2"/>
      <c r="VMG1827" s="1"/>
      <c r="VMH1827" s="1"/>
      <c r="VMI1827" s="1"/>
      <c r="VMJ1827" s="2"/>
      <c r="VMK1827" s="1"/>
      <c r="VML1827" s="1"/>
      <c r="VMM1827" s="1"/>
      <c r="VMN1827" s="2"/>
      <c r="VMO1827" s="1"/>
      <c r="VMP1827" s="1"/>
      <c r="VMQ1827" s="1"/>
      <c r="VMR1827" s="2"/>
      <c r="VMS1827" s="1"/>
      <c r="VMT1827" s="1"/>
      <c r="VMU1827" s="1"/>
      <c r="VMV1827" s="2"/>
      <c r="VMW1827" s="1"/>
      <c r="VMX1827" s="1"/>
      <c r="VMY1827" s="1"/>
      <c r="VMZ1827" s="2"/>
      <c r="VNA1827" s="1"/>
      <c r="VNB1827" s="1"/>
      <c r="VNC1827" s="1"/>
      <c r="VND1827" s="2"/>
      <c r="VNE1827" s="1"/>
      <c r="VNF1827" s="1"/>
      <c r="VNG1827" s="1"/>
      <c r="VNH1827" s="2"/>
      <c r="VNI1827" s="1"/>
      <c r="VNJ1827" s="1"/>
      <c r="VNK1827" s="1"/>
      <c r="VNL1827" s="2"/>
      <c r="VNM1827" s="1"/>
      <c r="VNN1827" s="1"/>
      <c r="VNO1827" s="1"/>
      <c r="VNP1827" s="2"/>
      <c r="VNQ1827" s="1"/>
      <c r="VNR1827" s="1"/>
      <c r="VNS1827" s="1"/>
      <c r="VNT1827" s="2"/>
      <c r="VNU1827" s="1"/>
      <c r="VNV1827" s="1"/>
      <c r="VNW1827" s="1"/>
      <c r="VNX1827" s="2"/>
      <c r="VNY1827" s="1"/>
      <c r="VNZ1827" s="1"/>
      <c r="VOA1827" s="1"/>
      <c r="VOB1827" s="2"/>
      <c r="VOC1827" s="1"/>
      <c r="VOD1827" s="1"/>
      <c r="VOE1827" s="1"/>
      <c r="VOF1827" s="2"/>
      <c r="VOG1827" s="1"/>
      <c r="VOH1827" s="1"/>
      <c r="VOI1827" s="1"/>
      <c r="VOJ1827" s="2"/>
      <c r="VOK1827" s="1"/>
      <c r="VOL1827" s="1"/>
      <c r="VOM1827" s="1"/>
      <c r="VON1827" s="2"/>
      <c r="VOO1827" s="1"/>
      <c r="VOP1827" s="1"/>
      <c r="VOQ1827" s="1"/>
      <c r="VOR1827" s="2"/>
      <c r="VOS1827" s="1"/>
      <c r="VOT1827" s="1"/>
      <c r="VOU1827" s="1"/>
      <c r="VOV1827" s="2"/>
      <c r="VOW1827" s="1"/>
      <c r="VOX1827" s="1"/>
      <c r="VOY1827" s="1"/>
      <c r="VOZ1827" s="2"/>
      <c r="VPA1827" s="1"/>
      <c r="VPB1827" s="1"/>
      <c r="VPC1827" s="1"/>
      <c r="VPD1827" s="2"/>
      <c r="VPE1827" s="1"/>
      <c r="VPF1827" s="1"/>
      <c r="VPG1827" s="1"/>
      <c r="VPH1827" s="2"/>
      <c r="VPI1827" s="1"/>
      <c r="VPJ1827" s="1"/>
      <c r="VPK1827" s="1"/>
      <c r="VPL1827" s="2"/>
      <c r="VPM1827" s="1"/>
      <c r="VPN1827" s="1"/>
      <c r="VPO1827" s="1"/>
      <c r="VPP1827" s="2"/>
      <c r="VPQ1827" s="1"/>
      <c r="VPR1827" s="1"/>
      <c r="VPS1827" s="1"/>
      <c r="VPT1827" s="2"/>
      <c r="VPU1827" s="1"/>
      <c r="VPV1827" s="1"/>
      <c r="VPW1827" s="1"/>
      <c r="VPX1827" s="2"/>
      <c r="VPY1827" s="1"/>
      <c r="VPZ1827" s="1"/>
      <c r="VQA1827" s="1"/>
      <c r="VQB1827" s="2"/>
      <c r="VQC1827" s="1"/>
      <c r="VQD1827" s="1"/>
      <c r="VQE1827" s="1"/>
      <c r="VQF1827" s="2"/>
      <c r="VQG1827" s="1"/>
      <c r="VQH1827" s="1"/>
      <c r="VQI1827" s="1"/>
      <c r="VQJ1827" s="2"/>
      <c r="VQK1827" s="1"/>
      <c r="VQL1827" s="1"/>
      <c r="VQM1827" s="1"/>
      <c r="VQN1827" s="2"/>
      <c r="VQO1827" s="1"/>
      <c r="VQP1827" s="1"/>
      <c r="VQQ1827" s="1"/>
      <c r="VQR1827" s="2"/>
      <c r="VQS1827" s="1"/>
      <c r="VQT1827" s="1"/>
      <c r="VQU1827" s="1"/>
      <c r="VQV1827" s="2"/>
      <c r="VQW1827" s="1"/>
      <c r="VQX1827" s="1"/>
      <c r="VQY1827" s="1"/>
      <c r="VQZ1827" s="2"/>
      <c r="VRA1827" s="1"/>
      <c r="VRB1827" s="1"/>
      <c r="VRC1827" s="1"/>
      <c r="VRD1827" s="2"/>
      <c r="VRE1827" s="1"/>
      <c r="VRF1827" s="1"/>
      <c r="VRG1827" s="1"/>
      <c r="VRH1827" s="2"/>
      <c r="VRI1827" s="1"/>
      <c r="VRJ1827" s="1"/>
      <c r="VRK1827" s="1"/>
      <c r="VRL1827" s="2"/>
      <c r="VRM1827" s="1"/>
      <c r="VRN1827" s="1"/>
      <c r="VRO1827" s="1"/>
      <c r="VRP1827" s="2"/>
      <c r="VRQ1827" s="1"/>
      <c r="VRR1827" s="1"/>
      <c r="VRS1827" s="1"/>
      <c r="VRT1827" s="2"/>
      <c r="VRU1827" s="1"/>
      <c r="VRV1827" s="1"/>
      <c r="VRW1827" s="1"/>
      <c r="VRX1827" s="2"/>
      <c r="VRY1827" s="1"/>
      <c r="VRZ1827" s="1"/>
      <c r="VSA1827" s="1"/>
      <c r="VSB1827" s="2"/>
      <c r="VSC1827" s="1"/>
      <c r="VSD1827" s="1"/>
      <c r="VSE1827" s="1"/>
      <c r="VSF1827" s="2"/>
      <c r="VSG1827" s="1"/>
      <c r="VSH1827" s="1"/>
      <c r="VSI1827" s="1"/>
      <c r="VSJ1827" s="2"/>
      <c r="VSK1827" s="1"/>
      <c r="VSL1827" s="1"/>
      <c r="VSM1827" s="1"/>
      <c r="VSN1827" s="2"/>
      <c r="VSO1827" s="1"/>
      <c r="VSP1827" s="1"/>
      <c r="VSQ1827" s="1"/>
      <c r="VSR1827" s="2"/>
      <c r="VSS1827" s="1"/>
      <c r="VST1827" s="1"/>
      <c r="VSU1827" s="1"/>
      <c r="VSV1827" s="2"/>
      <c r="VSW1827" s="1"/>
      <c r="VSX1827" s="1"/>
      <c r="VSY1827" s="1"/>
      <c r="VSZ1827" s="2"/>
      <c r="VTA1827" s="1"/>
      <c r="VTB1827" s="1"/>
      <c r="VTC1827" s="1"/>
      <c r="VTD1827" s="2"/>
      <c r="VTE1827" s="1"/>
      <c r="VTF1827" s="1"/>
      <c r="VTG1827" s="1"/>
      <c r="VTH1827" s="2"/>
      <c r="VTI1827" s="1"/>
      <c r="VTJ1827" s="1"/>
      <c r="VTK1827" s="1"/>
      <c r="VTL1827" s="2"/>
      <c r="VTM1827" s="1"/>
      <c r="VTN1827" s="1"/>
      <c r="VTO1827" s="1"/>
      <c r="VTP1827" s="2"/>
      <c r="VTQ1827" s="1"/>
      <c r="VTR1827" s="1"/>
      <c r="VTS1827" s="1"/>
      <c r="VTT1827" s="2"/>
      <c r="VTU1827" s="1"/>
      <c r="VTV1827" s="1"/>
      <c r="VTW1827" s="1"/>
      <c r="VTX1827" s="2"/>
      <c r="VTY1827" s="1"/>
      <c r="VTZ1827" s="1"/>
      <c r="VUA1827" s="1"/>
      <c r="VUB1827" s="2"/>
      <c r="VUC1827" s="1"/>
      <c r="VUD1827" s="1"/>
      <c r="VUE1827" s="1"/>
      <c r="VUF1827" s="2"/>
      <c r="VUG1827" s="1"/>
      <c r="VUH1827" s="1"/>
      <c r="VUI1827" s="1"/>
      <c r="VUJ1827" s="2"/>
      <c r="VUK1827" s="1"/>
      <c r="VUL1827" s="1"/>
      <c r="VUM1827" s="1"/>
      <c r="VUN1827" s="2"/>
      <c r="VUO1827" s="1"/>
      <c r="VUP1827" s="1"/>
      <c r="VUQ1827" s="1"/>
      <c r="VUR1827" s="2"/>
      <c r="VUS1827" s="1"/>
      <c r="VUT1827" s="1"/>
      <c r="VUU1827" s="1"/>
      <c r="VUV1827" s="2"/>
      <c r="VUW1827" s="1"/>
      <c r="VUX1827" s="1"/>
      <c r="VUY1827" s="1"/>
      <c r="VUZ1827" s="2"/>
      <c r="VVA1827" s="1"/>
      <c r="VVB1827" s="1"/>
      <c r="VVC1827" s="1"/>
      <c r="VVD1827" s="2"/>
      <c r="VVE1827" s="1"/>
      <c r="VVF1827" s="1"/>
      <c r="VVG1827" s="1"/>
      <c r="VVH1827" s="2"/>
      <c r="VVI1827" s="1"/>
      <c r="VVJ1827" s="1"/>
      <c r="VVK1827" s="1"/>
      <c r="VVL1827" s="2"/>
      <c r="VVM1827" s="1"/>
      <c r="VVN1827" s="1"/>
      <c r="VVO1827" s="1"/>
      <c r="VVP1827" s="2"/>
      <c r="VVQ1827" s="1"/>
      <c r="VVR1827" s="1"/>
      <c r="VVS1827" s="1"/>
      <c r="VVT1827" s="2"/>
      <c r="VVU1827" s="1"/>
      <c r="VVV1827" s="1"/>
      <c r="VVW1827" s="1"/>
      <c r="VVX1827" s="2"/>
      <c r="VVY1827" s="1"/>
      <c r="VVZ1827" s="1"/>
      <c r="VWA1827" s="1"/>
      <c r="VWB1827" s="2"/>
      <c r="VWC1827" s="1"/>
      <c r="VWD1827" s="1"/>
      <c r="VWE1827" s="1"/>
      <c r="VWF1827" s="2"/>
      <c r="VWG1827" s="1"/>
      <c r="VWH1827" s="1"/>
      <c r="VWI1827" s="1"/>
      <c r="VWJ1827" s="2"/>
      <c r="VWK1827" s="1"/>
      <c r="VWL1827" s="1"/>
      <c r="VWM1827" s="1"/>
      <c r="VWN1827" s="2"/>
      <c r="VWO1827" s="1"/>
      <c r="VWP1827" s="1"/>
      <c r="VWQ1827" s="1"/>
      <c r="VWR1827" s="2"/>
      <c r="VWS1827" s="1"/>
      <c r="VWT1827" s="1"/>
      <c r="VWU1827" s="1"/>
      <c r="VWV1827" s="2"/>
      <c r="VWW1827" s="1"/>
      <c r="VWX1827" s="1"/>
      <c r="VWY1827" s="1"/>
      <c r="VWZ1827" s="2"/>
      <c r="VXA1827" s="1"/>
      <c r="VXB1827" s="1"/>
      <c r="VXC1827" s="1"/>
      <c r="VXD1827" s="2"/>
      <c r="VXE1827" s="1"/>
      <c r="VXF1827" s="1"/>
      <c r="VXG1827" s="1"/>
      <c r="VXH1827" s="2"/>
      <c r="VXI1827" s="1"/>
      <c r="VXJ1827" s="1"/>
      <c r="VXK1827" s="1"/>
      <c r="VXL1827" s="2"/>
      <c r="VXM1827" s="1"/>
      <c r="VXN1827" s="1"/>
      <c r="VXO1827" s="1"/>
      <c r="VXP1827" s="2"/>
      <c r="VXQ1827" s="1"/>
      <c r="VXR1827" s="1"/>
      <c r="VXS1827" s="1"/>
      <c r="VXT1827" s="2"/>
      <c r="VXU1827" s="1"/>
      <c r="VXV1827" s="1"/>
      <c r="VXW1827" s="1"/>
      <c r="VXX1827" s="2"/>
      <c r="VXY1827" s="1"/>
      <c r="VXZ1827" s="1"/>
      <c r="VYA1827" s="1"/>
      <c r="VYB1827" s="2"/>
      <c r="VYC1827" s="1"/>
      <c r="VYD1827" s="1"/>
      <c r="VYE1827" s="1"/>
      <c r="VYF1827" s="2"/>
      <c r="VYG1827" s="1"/>
      <c r="VYH1827" s="1"/>
      <c r="VYI1827" s="1"/>
      <c r="VYJ1827" s="2"/>
      <c r="VYK1827" s="1"/>
      <c r="VYL1827" s="1"/>
      <c r="VYM1827" s="1"/>
      <c r="VYN1827" s="2"/>
      <c r="VYO1827" s="1"/>
      <c r="VYP1827" s="1"/>
      <c r="VYQ1827" s="1"/>
      <c r="VYR1827" s="2"/>
      <c r="VYS1827" s="1"/>
      <c r="VYT1827" s="1"/>
      <c r="VYU1827" s="1"/>
      <c r="VYV1827" s="2"/>
      <c r="VYW1827" s="1"/>
      <c r="VYX1827" s="1"/>
      <c r="VYY1827" s="1"/>
      <c r="VYZ1827" s="2"/>
      <c r="VZA1827" s="1"/>
      <c r="VZB1827" s="1"/>
      <c r="VZC1827" s="1"/>
      <c r="VZD1827" s="2"/>
      <c r="VZE1827" s="1"/>
      <c r="VZF1827" s="1"/>
      <c r="VZG1827" s="1"/>
      <c r="VZH1827" s="2"/>
      <c r="VZI1827" s="1"/>
      <c r="VZJ1827" s="1"/>
      <c r="VZK1827" s="1"/>
      <c r="VZL1827" s="2"/>
      <c r="VZM1827" s="1"/>
      <c r="VZN1827" s="1"/>
      <c r="VZO1827" s="1"/>
      <c r="VZP1827" s="2"/>
      <c r="VZQ1827" s="1"/>
      <c r="VZR1827" s="1"/>
      <c r="VZS1827" s="1"/>
      <c r="VZT1827" s="2"/>
      <c r="VZU1827" s="1"/>
      <c r="VZV1827" s="1"/>
      <c r="VZW1827" s="1"/>
      <c r="VZX1827" s="2"/>
      <c r="VZY1827" s="1"/>
      <c r="VZZ1827" s="1"/>
      <c r="WAA1827" s="1"/>
      <c r="WAB1827" s="2"/>
      <c r="WAC1827" s="1"/>
      <c r="WAD1827" s="1"/>
      <c r="WAE1827" s="1"/>
      <c r="WAF1827" s="2"/>
      <c r="WAG1827" s="1"/>
      <c r="WAH1827" s="1"/>
      <c r="WAI1827" s="1"/>
      <c r="WAJ1827" s="2"/>
      <c r="WAK1827" s="1"/>
      <c r="WAL1827" s="1"/>
      <c r="WAM1827" s="1"/>
      <c r="WAN1827" s="2"/>
      <c r="WAO1827" s="1"/>
      <c r="WAP1827" s="1"/>
      <c r="WAQ1827" s="1"/>
      <c r="WAR1827" s="2"/>
      <c r="WAS1827" s="1"/>
      <c r="WAT1827" s="1"/>
      <c r="WAU1827" s="1"/>
      <c r="WAV1827" s="2"/>
      <c r="WAW1827" s="1"/>
      <c r="WAX1827" s="1"/>
      <c r="WAY1827" s="1"/>
      <c r="WAZ1827" s="2"/>
      <c r="WBA1827" s="1"/>
      <c r="WBB1827" s="1"/>
      <c r="WBC1827" s="1"/>
      <c r="WBD1827" s="2"/>
      <c r="WBE1827" s="1"/>
      <c r="WBF1827" s="1"/>
      <c r="WBG1827" s="1"/>
      <c r="WBH1827" s="2"/>
      <c r="WBI1827" s="1"/>
      <c r="WBJ1827" s="1"/>
      <c r="WBK1827" s="1"/>
      <c r="WBL1827" s="2"/>
      <c r="WBM1827" s="1"/>
      <c r="WBN1827" s="1"/>
      <c r="WBO1827" s="1"/>
      <c r="WBP1827" s="2"/>
      <c r="WBQ1827" s="1"/>
      <c r="WBR1827" s="1"/>
      <c r="WBS1827" s="1"/>
      <c r="WBT1827" s="2"/>
      <c r="WBU1827" s="1"/>
      <c r="WBV1827" s="1"/>
      <c r="WBW1827" s="1"/>
      <c r="WBX1827" s="2"/>
      <c r="WBY1827" s="1"/>
      <c r="WBZ1827" s="1"/>
      <c r="WCA1827" s="1"/>
      <c r="WCB1827" s="2"/>
      <c r="WCC1827" s="1"/>
      <c r="WCD1827" s="1"/>
      <c r="WCE1827" s="1"/>
      <c r="WCF1827" s="2"/>
      <c r="WCG1827" s="1"/>
      <c r="WCH1827" s="1"/>
      <c r="WCI1827" s="1"/>
      <c r="WCJ1827" s="2"/>
      <c r="WCK1827" s="1"/>
      <c r="WCL1827" s="1"/>
      <c r="WCM1827" s="1"/>
      <c r="WCN1827" s="2"/>
      <c r="WCO1827" s="1"/>
      <c r="WCP1827" s="1"/>
      <c r="WCQ1827" s="1"/>
      <c r="WCR1827" s="2"/>
      <c r="WCS1827" s="1"/>
      <c r="WCT1827" s="1"/>
      <c r="WCU1827" s="1"/>
      <c r="WCV1827" s="2"/>
      <c r="WCW1827" s="1"/>
      <c r="WCX1827" s="1"/>
      <c r="WCY1827" s="1"/>
      <c r="WCZ1827" s="2"/>
      <c r="WDA1827" s="1"/>
      <c r="WDB1827" s="1"/>
      <c r="WDC1827" s="1"/>
      <c r="WDD1827" s="2"/>
      <c r="WDE1827" s="1"/>
      <c r="WDF1827" s="1"/>
      <c r="WDG1827" s="1"/>
      <c r="WDH1827" s="2"/>
      <c r="WDI1827" s="1"/>
      <c r="WDJ1827" s="1"/>
      <c r="WDK1827" s="1"/>
      <c r="WDL1827" s="2"/>
      <c r="WDM1827" s="1"/>
      <c r="WDN1827" s="1"/>
      <c r="WDO1827" s="1"/>
      <c r="WDP1827" s="2"/>
      <c r="WDQ1827" s="1"/>
      <c r="WDR1827" s="1"/>
      <c r="WDS1827" s="1"/>
      <c r="WDT1827" s="2"/>
      <c r="WDU1827" s="1"/>
      <c r="WDV1827" s="1"/>
      <c r="WDW1827" s="1"/>
      <c r="WDX1827" s="2"/>
      <c r="WDY1827" s="1"/>
      <c r="WDZ1827" s="1"/>
      <c r="WEA1827" s="1"/>
      <c r="WEB1827" s="2"/>
      <c r="WEC1827" s="1"/>
      <c r="WED1827" s="1"/>
      <c r="WEE1827" s="1"/>
      <c r="WEF1827" s="2"/>
      <c r="WEG1827" s="1"/>
      <c r="WEH1827" s="1"/>
      <c r="WEI1827" s="1"/>
      <c r="WEJ1827" s="2"/>
      <c r="WEK1827" s="1"/>
      <c r="WEL1827" s="1"/>
      <c r="WEM1827" s="1"/>
      <c r="WEN1827" s="2"/>
      <c r="WEO1827" s="1"/>
      <c r="WEP1827" s="1"/>
      <c r="WEQ1827" s="1"/>
      <c r="WER1827" s="2"/>
      <c r="WES1827" s="1"/>
      <c r="WET1827" s="1"/>
      <c r="WEU1827" s="1"/>
      <c r="WEV1827" s="2"/>
      <c r="WEW1827" s="1"/>
      <c r="WEX1827" s="1"/>
      <c r="WEY1827" s="1"/>
      <c r="WEZ1827" s="2"/>
      <c r="WFA1827" s="1"/>
      <c r="WFB1827" s="1"/>
      <c r="WFC1827" s="1"/>
      <c r="WFD1827" s="2"/>
      <c r="WFE1827" s="1"/>
      <c r="WFF1827" s="1"/>
      <c r="WFG1827" s="1"/>
      <c r="WFH1827" s="2"/>
      <c r="WFI1827" s="1"/>
      <c r="WFJ1827" s="1"/>
      <c r="WFK1827" s="1"/>
      <c r="WFL1827" s="2"/>
      <c r="WFM1827" s="1"/>
      <c r="WFN1827" s="1"/>
      <c r="WFO1827" s="1"/>
      <c r="WFP1827" s="2"/>
      <c r="WFQ1827" s="1"/>
      <c r="WFR1827" s="1"/>
      <c r="WFS1827" s="1"/>
      <c r="WFT1827" s="2"/>
      <c r="WFU1827" s="1"/>
      <c r="WFV1827" s="1"/>
      <c r="WFW1827" s="1"/>
      <c r="WFX1827" s="2"/>
      <c r="WFY1827" s="1"/>
      <c r="WFZ1827" s="1"/>
      <c r="WGA1827" s="1"/>
      <c r="WGB1827" s="2"/>
      <c r="WGC1827" s="1"/>
      <c r="WGD1827" s="1"/>
      <c r="WGE1827" s="1"/>
      <c r="WGF1827" s="2"/>
      <c r="WGG1827" s="1"/>
      <c r="WGH1827" s="1"/>
      <c r="WGI1827" s="1"/>
      <c r="WGJ1827" s="2"/>
      <c r="WGK1827" s="1"/>
      <c r="WGL1827" s="1"/>
      <c r="WGM1827" s="1"/>
      <c r="WGN1827" s="2"/>
      <c r="WGO1827" s="1"/>
      <c r="WGP1827" s="1"/>
      <c r="WGQ1827" s="1"/>
      <c r="WGR1827" s="2"/>
      <c r="WGS1827" s="1"/>
      <c r="WGT1827" s="1"/>
      <c r="WGU1827" s="1"/>
      <c r="WGV1827" s="2"/>
      <c r="WGW1827" s="1"/>
      <c r="WGX1827" s="1"/>
      <c r="WGY1827" s="1"/>
      <c r="WGZ1827" s="2"/>
      <c r="WHA1827" s="1"/>
      <c r="WHB1827" s="1"/>
      <c r="WHC1827" s="1"/>
      <c r="WHD1827" s="2"/>
      <c r="WHE1827" s="1"/>
      <c r="WHF1827" s="1"/>
      <c r="WHG1827" s="1"/>
      <c r="WHH1827" s="2"/>
      <c r="WHI1827" s="1"/>
      <c r="WHJ1827" s="1"/>
      <c r="WHK1827" s="1"/>
      <c r="WHL1827" s="2"/>
      <c r="WHM1827" s="1"/>
      <c r="WHN1827" s="1"/>
      <c r="WHO1827" s="1"/>
      <c r="WHP1827" s="2"/>
      <c r="WHQ1827" s="1"/>
      <c r="WHR1827" s="1"/>
      <c r="WHS1827" s="1"/>
      <c r="WHT1827" s="2"/>
      <c r="WHU1827" s="1"/>
      <c r="WHV1827" s="1"/>
      <c r="WHW1827" s="1"/>
      <c r="WHX1827" s="2"/>
      <c r="WHY1827" s="1"/>
      <c r="WHZ1827" s="1"/>
      <c r="WIA1827" s="1"/>
      <c r="WIB1827" s="2"/>
      <c r="WIC1827" s="1"/>
      <c r="WID1827" s="1"/>
      <c r="WIE1827" s="1"/>
      <c r="WIF1827" s="2"/>
      <c r="WIG1827" s="1"/>
      <c r="WIH1827" s="1"/>
      <c r="WII1827" s="1"/>
      <c r="WIJ1827" s="2"/>
      <c r="WIK1827" s="1"/>
      <c r="WIL1827" s="1"/>
      <c r="WIM1827" s="1"/>
      <c r="WIN1827" s="2"/>
      <c r="WIO1827" s="1"/>
      <c r="WIP1827" s="1"/>
      <c r="WIQ1827" s="1"/>
      <c r="WIR1827" s="2"/>
      <c r="WIS1827" s="1"/>
      <c r="WIT1827" s="1"/>
      <c r="WIU1827" s="1"/>
      <c r="WIV1827" s="2"/>
      <c r="WIW1827" s="1"/>
      <c r="WIX1827" s="1"/>
      <c r="WIY1827" s="1"/>
      <c r="WIZ1827" s="2"/>
      <c r="WJA1827" s="1"/>
      <c r="WJB1827" s="1"/>
      <c r="WJC1827" s="1"/>
      <c r="WJD1827" s="2"/>
      <c r="WJE1827" s="1"/>
      <c r="WJF1827" s="1"/>
      <c r="WJG1827" s="1"/>
      <c r="WJH1827" s="2"/>
      <c r="WJI1827" s="1"/>
      <c r="WJJ1827" s="1"/>
      <c r="WJK1827" s="1"/>
      <c r="WJL1827" s="2"/>
      <c r="WJM1827" s="1"/>
      <c r="WJN1827" s="1"/>
      <c r="WJO1827" s="1"/>
      <c r="WJP1827" s="2"/>
      <c r="WJQ1827" s="1"/>
      <c r="WJR1827" s="1"/>
      <c r="WJS1827" s="1"/>
      <c r="WJT1827" s="2"/>
      <c r="WJU1827" s="1"/>
      <c r="WJV1827" s="1"/>
      <c r="WJW1827" s="1"/>
      <c r="WJX1827" s="2"/>
      <c r="WJY1827" s="1"/>
      <c r="WJZ1827" s="1"/>
      <c r="WKA1827" s="1"/>
      <c r="WKB1827" s="2"/>
      <c r="WKC1827" s="1"/>
      <c r="WKD1827" s="1"/>
      <c r="WKE1827" s="1"/>
      <c r="WKF1827" s="2"/>
      <c r="WKG1827" s="1"/>
      <c r="WKH1827" s="1"/>
      <c r="WKI1827" s="1"/>
      <c r="WKJ1827" s="2"/>
      <c r="WKK1827" s="1"/>
      <c r="WKL1827" s="1"/>
      <c r="WKM1827" s="1"/>
      <c r="WKN1827" s="2"/>
      <c r="WKO1827" s="1"/>
      <c r="WKP1827" s="1"/>
      <c r="WKQ1827" s="1"/>
      <c r="WKR1827" s="2"/>
      <c r="WKS1827" s="1"/>
      <c r="WKT1827" s="1"/>
      <c r="WKU1827" s="1"/>
      <c r="WKV1827" s="2"/>
      <c r="WKW1827" s="1"/>
      <c r="WKX1827" s="1"/>
      <c r="WKY1827" s="1"/>
      <c r="WKZ1827" s="2"/>
      <c r="WLA1827" s="1"/>
      <c r="WLB1827" s="1"/>
      <c r="WLC1827" s="1"/>
      <c r="WLD1827" s="2"/>
      <c r="WLE1827" s="1"/>
      <c r="WLF1827" s="1"/>
      <c r="WLG1827" s="1"/>
      <c r="WLH1827" s="2"/>
      <c r="WLI1827" s="1"/>
      <c r="WLJ1827" s="1"/>
      <c r="WLK1827" s="1"/>
      <c r="WLL1827" s="2"/>
      <c r="WLM1827" s="1"/>
      <c r="WLN1827" s="1"/>
      <c r="WLO1827" s="1"/>
      <c r="WLP1827" s="2"/>
      <c r="WLQ1827" s="1"/>
      <c r="WLR1827" s="1"/>
      <c r="WLS1827" s="1"/>
      <c r="WLT1827" s="2"/>
      <c r="WLU1827" s="1"/>
      <c r="WLV1827" s="1"/>
      <c r="WLW1827" s="1"/>
      <c r="WLX1827" s="2"/>
      <c r="WLY1827" s="1"/>
      <c r="WLZ1827" s="1"/>
      <c r="WMA1827" s="1"/>
      <c r="WMB1827" s="2"/>
      <c r="WMC1827" s="1"/>
      <c r="WMD1827" s="1"/>
      <c r="WME1827" s="1"/>
      <c r="WMF1827" s="2"/>
      <c r="WMG1827" s="1"/>
      <c r="WMH1827" s="1"/>
      <c r="WMI1827" s="1"/>
      <c r="WMJ1827" s="2"/>
      <c r="WMK1827" s="1"/>
      <c r="WML1827" s="1"/>
      <c r="WMM1827" s="1"/>
      <c r="WMN1827" s="2"/>
      <c r="WMO1827" s="1"/>
      <c r="WMP1827" s="1"/>
      <c r="WMQ1827" s="1"/>
      <c r="WMR1827" s="2"/>
      <c r="WMS1827" s="1"/>
      <c r="WMT1827" s="1"/>
      <c r="WMU1827" s="1"/>
      <c r="WMV1827" s="2"/>
      <c r="WMW1827" s="1"/>
      <c r="WMX1827" s="1"/>
      <c r="WMY1827" s="1"/>
      <c r="WMZ1827" s="2"/>
      <c r="WNA1827" s="1"/>
      <c r="WNB1827" s="1"/>
      <c r="WNC1827" s="1"/>
      <c r="WND1827" s="2"/>
      <c r="WNE1827" s="1"/>
      <c r="WNF1827" s="1"/>
      <c r="WNG1827" s="1"/>
      <c r="WNH1827" s="2"/>
      <c r="WNI1827" s="1"/>
      <c r="WNJ1827" s="1"/>
      <c r="WNK1827" s="1"/>
      <c r="WNL1827" s="2"/>
      <c r="WNM1827" s="1"/>
      <c r="WNN1827" s="1"/>
      <c r="WNO1827" s="1"/>
      <c r="WNP1827" s="2"/>
      <c r="WNQ1827" s="1"/>
      <c r="WNR1827" s="1"/>
      <c r="WNS1827" s="1"/>
      <c r="WNT1827" s="2"/>
      <c r="WNU1827" s="1"/>
      <c r="WNV1827" s="1"/>
      <c r="WNW1827" s="1"/>
      <c r="WNX1827" s="2"/>
      <c r="WNY1827" s="1"/>
      <c r="WNZ1827" s="1"/>
      <c r="WOA1827" s="1"/>
      <c r="WOB1827" s="2"/>
      <c r="WOC1827" s="1"/>
      <c r="WOD1827" s="1"/>
      <c r="WOE1827" s="1"/>
      <c r="WOF1827" s="2"/>
      <c r="WOG1827" s="1"/>
      <c r="WOH1827" s="1"/>
      <c r="WOI1827" s="1"/>
      <c r="WOJ1827" s="2"/>
      <c r="WOK1827" s="1"/>
      <c r="WOL1827" s="1"/>
      <c r="WOM1827" s="1"/>
      <c r="WON1827" s="2"/>
      <c r="WOO1827" s="1"/>
      <c r="WOP1827" s="1"/>
      <c r="WOQ1827" s="1"/>
      <c r="WOR1827" s="2"/>
      <c r="WOS1827" s="1"/>
      <c r="WOT1827" s="1"/>
      <c r="WOU1827" s="1"/>
      <c r="WOV1827" s="2"/>
      <c r="WOW1827" s="1"/>
      <c r="WOX1827" s="1"/>
      <c r="WOY1827" s="1"/>
      <c r="WOZ1827" s="2"/>
      <c r="WPA1827" s="1"/>
      <c r="WPB1827" s="1"/>
      <c r="WPC1827" s="1"/>
      <c r="WPD1827" s="2"/>
      <c r="WPE1827" s="1"/>
      <c r="WPF1827" s="1"/>
      <c r="WPG1827" s="1"/>
      <c r="WPH1827" s="2"/>
      <c r="WPI1827" s="1"/>
      <c r="WPJ1827" s="1"/>
      <c r="WPK1827" s="1"/>
      <c r="WPL1827" s="2"/>
      <c r="WPM1827" s="1"/>
      <c r="WPN1827" s="1"/>
      <c r="WPO1827" s="1"/>
      <c r="WPP1827" s="2"/>
      <c r="WPQ1827" s="1"/>
      <c r="WPR1827" s="1"/>
      <c r="WPS1827" s="1"/>
      <c r="WPT1827" s="2"/>
      <c r="WPU1827" s="1"/>
      <c r="WPV1827" s="1"/>
      <c r="WPW1827" s="1"/>
      <c r="WPX1827" s="2"/>
      <c r="WPY1827" s="1"/>
      <c r="WPZ1827" s="1"/>
      <c r="WQA1827" s="1"/>
      <c r="WQB1827" s="2"/>
      <c r="WQC1827" s="1"/>
      <c r="WQD1827" s="1"/>
      <c r="WQE1827" s="1"/>
      <c r="WQF1827" s="2"/>
      <c r="WQG1827" s="1"/>
      <c r="WQH1827" s="1"/>
      <c r="WQI1827" s="1"/>
      <c r="WQJ1827" s="2"/>
      <c r="WQK1827" s="1"/>
      <c r="WQL1827" s="1"/>
      <c r="WQM1827" s="1"/>
      <c r="WQN1827" s="2"/>
      <c r="WQO1827" s="1"/>
      <c r="WQP1827" s="1"/>
      <c r="WQQ1827" s="1"/>
      <c r="WQR1827" s="2"/>
      <c r="WQS1827" s="1"/>
      <c r="WQT1827" s="1"/>
      <c r="WQU1827" s="1"/>
      <c r="WQV1827" s="2"/>
      <c r="WQW1827" s="1"/>
      <c r="WQX1827" s="1"/>
      <c r="WQY1827" s="1"/>
      <c r="WQZ1827" s="2"/>
      <c r="WRA1827" s="1"/>
      <c r="WRB1827" s="1"/>
      <c r="WRC1827" s="1"/>
      <c r="WRD1827" s="2"/>
      <c r="WRE1827" s="1"/>
      <c r="WRF1827" s="1"/>
      <c r="WRG1827" s="1"/>
      <c r="WRH1827" s="2"/>
      <c r="WRI1827" s="1"/>
      <c r="WRJ1827" s="1"/>
      <c r="WRK1827" s="1"/>
      <c r="WRL1827" s="2"/>
      <c r="WRM1827" s="1"/>
      <c r="WRN1827" s="1"/>
      <c r="WRO1827" s="1"/>
      <c r="WRP1827" s="2"/>
      <c r="WRQ1827" s="1"/>
      <c r="WRR1827" s="1"/>
      <c r="WRS1827" s="1"/>
      <c r="WRT1827" s="2"/>
      <c r="WRU1827" s="1"/>
      <c r="WRV1827" s="1"/>
      <c r="WRW1827" s="1"/>
      <c r="WRX1827" s="2"/>
      <c r="WRY1827" s="1"/>
      <c r="WRZ1827" s="1"/>
      <c r="WSA1827" s="1"/>
      <c r="WSB1827" s="2"/>
      <c r="WSC1827" s="1"/>
      <c r="WSD1827" s="1"/>
      <c r="WSE1827" s="1"/>
      <c r="WSF1827" s="2"/>
      <c r="WSG1827" s="1"/>
      <c r="WSH1827" s="1"/>
      <c r="WSI1827" s="1"/>
      <c r="WSJ1827" s="2"/>
      <c r="WSK1827" s="1"/>
      <c r="WSL1827" s="1"/>
      <c r="WSM1827" s="1"/>
      <c r="WSN1827" s="2"/>
      <c r="WSO1827" s="1"/>
      <c r="WSP1827" s="1"/>
      <c r="WSQ1827" s="1"/>
      <c r="WSR1827" s="2"/>
      <c r="WSS1827" s="1"/>
      <c r="WST1827" s="1"/>
      <c r="WSU1827" s="1"/>
      <c r="WSV1827" s="2"/>
      <c r="WSW1827" s="1"/>
      <c r="WSX1827" s="1"/>
      <c r="WSY1827" s="1"/>
      <c r="WSZ1827" s="2"/>
      <c r="WTA1827" s="1"/>
      <c r="WTB1827" s="1"/>
      <c r="WTC1827" s="1"/>
      <c r="WTD1827" s="2"/>
      <c r="WTE1827" s="1"/>
      <c r="WTF1827" s="1"/>
      <c r="WTG1827" s="1"/>
      <c r="WTH1827" s="2"/>
      <c r="WTI1827" s="1"/>
      <c r="WTJ1827" s="1"/>
      <c r="WTK1827" s="1"/>
      <c r="WTL1827" s="2"/>
      <c r="WTM1827" s="1"/>
      <c r="WTN1827" s="1"/>
      <c r="WTO1827" s="1"/>
      <c r="WTP1827" s="2"/>
      <c r="WTQ1827" s="1"/>
      <c r="WTR1827" s="1"/>
      <c r="WTS1827" s="1"/>
      <c r="WTT1827" s="2"/>
      <c r="WTU1827" s="1"/>
      <c r="WTV1827" s="1"/>
      <c r="WTW1827" s="1"/>
      <c r="WTX1827" s="2"/>
      <c r="WTY1827" s="1"/>
      <c r="WTZ1827" s="1"/>
      <c r="WUA1827" s="1"/>
      <c r="WUB1827" s="2"/>
      <c r="WUC1827" s="1"/>
      <c r="WUD1827" s="1"/>
      <c r="WUE1827" s="1"/>
      <c r="WUF1827" s="2"/>
      <c r="WUG1827" s="1"/>
      <c r="WUH1827" s="1"/>
      <c r="WUI1827" s="1"/>
      <c r="WUJ1827" s="2"/>
      <c r="WUK1827" s="1"/>
      <c r="WUL1827" s="1"/>
      <c r="WUM1827" s="1"/>
      <c r="WUN1827" s="2"/>
      <c r="WUO1827" s="1"/>
      <c r="WUP1827" s="1"/>
      <c r="WUQ1827" s="1"/>
      <c r="WUR1827" s="2"/>
      <c r="WUS1827" s="1"/>
      <c r="WUT1827" s="1"/>
      <c r="WUU1827" s="1"/>
      <c r="WUV1827" s="2"/>
      <c r="WUW1827" s="1"/>
      <c r="WUX1827" s="1"/>
      <c r="WUY1827" s="1"/>
      <c r="WUZ1827" s="2"/>
      <c r="WVA1827" s="1"/>
      <c r="WVB1827" s="1"/>
      <c r="WVC1827" s="1"/>
      <c r="WVD1827" s="2"/>
      <c r="WVE1827" s="1"/>
      <c r="WVF1827" s="1"/>
      <c r="WVG1827" s="1"/>
      <c r="WVH1827" s="2"/>
      <c r="WVI1827" s="1"/>
      <c r="WVJ1827" s="1"/>
      <c r="WVK1827" s="1"/>
      <c r="WVL1827" s="2"/>
      <c r="WVM1827" s="1"/>
      <c r="WVN1827" s="1"/>
      <c r="WVO1827" s="1"/>
      <c r="WVP1827" s="2"/>
      <c r="WVQ1827" s="1"/>
      <c r="WVR1827" s="1"/>
      <c r="WVS1827" s="1"/>
      <c r="WVT1827" s="2"/>
      <c r="WVU1827" s="1"/>
      <c r="WVV1827" s="1"/>
      <c r="WVW1827" s="1"/>
      <c r="WVX1827" s="2"/>
      <c r="WVY1827" s="1"/>
      <c r="WVZ1827" s="1"/>
      <c r="WWA1827" s="1"/>
      <c r="WWB1827" s="2"/>
      <c r="WWC1827" s="1"/>
      <c r="WWD1827" s="1"/>
      <c r="WWE1827" s="1"/>
      <c r="WWF1827" s="2"/>
      <c r="WWG1827" s="1"/>
      <c r="WWH1827" s="1"/>
      <c r="WWI1827" s="1"/>
      <c r="WWJ1827" s="2"/>
      <c r="WWK1827" s="1"/>
      <c r="WWL1827" s="1"/>
      <c r="WWM1827" s="1"/>
      <c r="WWN1827" s="2"/>
      <c r="WWO1827" s="1"/>
      <c r="WWP1827" s="1"/>
      <c r="WWQ1827" s="1"/>
      <c r="WWR1827" s="2"/>
      <c r="WWS1827" s="1"/>
      <c r="WWT1827" s="1"/>
      <c r="WWU1827" s="1"/>
      <c r="WWV1827" s="2"/>
      <c r="WWW1827" s="1"/>
      <c r="WWX1827" s="1"/>
      <c r="WWY1827" s="1"/>
      <c r="WWZ1827" s="2"/>
      <c r="WXA1827" s="1"/>
      <c r="WXB1827" s="1"/>
      <c r="WXC1827" s="1"/>
      <c r="WXD1827" s="2"/>
      <c r="WXE1827" s="1"/>
      <c r="WXF1827" s="1"/>
      <c r="WXG1827" s="1"/>
      <c r="WXH1827" s="2"/>
      <c r="WXI1827" s="1"/>
      <c r="WXJ1827" s="1"/>
      <c r="WXK1827" s="1"/>
      <c r="WXL1827" s="2"/>
      <c r="WXM1827" s="1"/>
      <c r="WXN1827" s="1"/>
      <c r="WXO1827" s="1"/>
      <c r="WXP1827" s="2"/>
      <c r="WXQ1827" s="1"/>
      <c r="WXR1827" s="1"/>
      <c r="WXS1827" s="1"/>
      <c r="WXT1827" s="2"/>
      <c r="WXU1827" s="1"/>
      <c r="WXV1827" s="1"/>
      <c r="WXW1827" s="1"/>
      <c r="WXX1827" s="2"/>
      <c r="WXY1827" s="1"/>
      <c r="WXZ1827" s="1"/>
      <c r="WYA1827" s="1"/>
      <c r="WYB1827" s="2"/>
      <c r="WYC1827" s="1"/>
      <c r="WYD1827" s="1"/>
      <c r="WYE1827" s="1"/>
      <c r="WYF1827" s="2"/>
      <c r="WYG1827" s="1"/>
      <c r="WYH1827" s="1"/>
      <c r="WYI1827" s="1"/>
      <c r="WYJ1827" s="2"/>
      <c r="WYK1827" s="1"/>
      <c r="WYL1827" s="1"/>
      <c r="WYM1827" s="1"/>
      <c r="WYN1827" s="2"/>
      <c r="WYO1827" s="1"/>
      <c r="WYP1827" s="1"/>
      <c r="WYQ1827" s="1"/>
      <c r="WYR1827" s="2"/>
      <c r="WYS1827" s="1"/>
      <c r="WYT1827" s="1"/>
      <c r="WYU1827" s="1"/>
      <c r="WYV1827" s="2"/>
      <c r="WYW1827" s="1"/>
      <c r="WYX1827" s="1"/>
      <c r="WYY1827" s="1"/>
      <c r="WYZ1827" s="2"/>
      <c r="WZA1827" s="1"/>
      <c r="WZB1827" s="1"/>
      <c r="WZC1827" s="1"/>
      <c r="WZD1827" s="2"/>
      <c r="WZE1827" s="1"/>
      <c r="WZF1827" s="1"/>
      <c r="WZG1827" s="1"/>
      <c r="WZH1827" s="2"/>
      <c r="WZI1827" s="1"/>
      <c r="WZJ1827" s="1"/>
      <c r="WZK1827" s="1"/>
      <c r="WZL1827" s="2"/>
      <c r="WZM1827" s="1"/>
      <c r="WZN1827" s="1"/>
      <c r="WZO1827" s="1"/>
      <c r="WZP1827" s="2"/>
      <c r="WZQ1827" s="1"/>
      <c r="WZR1827" s="1"/>
      <c r="WZS1827" s="1"/>
      <c r="WZT1827" s="2"/>
      <c r="WZU1827" s="1"/>
      <c r="WZV1827" s="1"/>
      <c r="WZW1827" s="1"/>
      <c r="WZX1827" s="2"/>
      <c r="WZY1827" s="1"/>
      <c r="WZZ1827" s="1"/>
      <c r="XAA1827" s="1"/>
      <c r="XAB1827" s="2"/>
      <c r="XAC1827" s="1"/>
      <c r="XAD1827" s="1"/>
      <c r="XAE1827" s="1"/>
      <c r="XAF1827" s="2"/>
      <c r="XAG1827" s="1"/>
      <c r="XAH1827" s="1"/>
      <c r="XAI1827" s="1"/>
      <c r="XAJ1827" s="2"/>
      <c r="XAK1827" s="1"/>
      <c r="XAL1827" s="1"/>
      <c r="XAM1827" s="1"/>
      <c r="XAN1827" s="2"/>
      <c r="XAO1827" s="1"/>
      <c r="XAP1827" s="1"/>
      <c r="XAQ1827" s="1"/>
      <c r="XAR1827" s="2"/>
      <c r="XAS1827" s="1"/>
      <c r="XAT1827" s="1"/>
      <c r="XAU1827" s="1"/>
      <c r="XAV1827" s="2"/>
      <c r="XAW1827" s="1"/>
      <c r="XAX1827" s="1"/>
      <c r="XAY1827" s="1"/>
      <c r="XAZ1827" s="2"/>
      <c r="XBA1827" s="1"/>
      <c r="XBB1827" s="1"/>
      <c r="XBC1827" s="1"/>
      <c r="XBD1827" s="2"/>
      <c r="XBE1827" s="1"/>
      <c r="XBF1827" s="1"/>
      <c r="XBG1827" s="1"/>
      <c r="XBH1827" s="2"/>
      <c r="XBI1827" s="1"/>
      <c r="XBJ1827" s="1"/>
      <c r="XBK1827" s="1"/>
      <c r="XBL1827" s="2"/>
      <c r="XBM1827" s="1"/>
      <c r="XBN1827" s="1"/>
      <c r="XBO1827" s="1"/>
      <c r="XBP1827" s="2"/>
      <c r="XBQ1827" s="1"/>
      <c r="XBR1827" s="1"/>
      <c r="XBS1827" s="1"/>
      <c r="XBT1827" s="2"/>
      <c r="XBU1827" s="1"/>
      <c r="XBV1827" s="1"/>
      <c r="XBW1827" s="1"/>
      <c r="XBX1827" s="2"/>
      <c r="XBY1827" s="1"/>
      <c r="XBZ1827" s="1"/>
      <c r="XCA1827" s="1"/>
      <c r="XCB1827" s="2"/>
      <c r="XCC1827" s="1"/>
      <c r="XCD1827" s="1"/>
      <c r="XCE1827" s="1"/>
      <c r="XCF1827" s="2"/>
      <c r="XCG1827" s="1"/>
      <c r="XCH1827" s="1"/>
      <c r="XCI1827" s="1"/>
      <c r="XCJ1827" s="2"/>
      <c r="XCK1827" s="1"/>
      <c r="XCL1827" s="1"/>
      <c r="XCM1827" s="1"/>
      <c r="XCN1827" s="2"/>
      <c r="XCO1827" s="1"/>
      <c r="XCP1827" s="1"/>
      <c r="XCQ1827" s="1"/>
      <c r="XCR1827" s="2"/>
      <c r="XCS1827" s="1"/>
      <c r="XCT1827" s="1"/>
      <c r="XCU1827" s="1"/>
      <c r="XCV1827" s="2"/>
      <c r="XCW1827" s="1"/>
      <c r="XCX1827" s="1"/>
      <c r="XCY1827" s="1"/>
      <c r="XCZ1827" s="2"/>
      <c r="XDA1827" s="1"/>
      <c r="XDB1827" s="1"/>
      <c r="XDC1827" s="1"/>
      <c r="XDD1827" s="2"/>
      <c r="XDE1827" s="1"/>
      <c r="XDF1827" s="1"/>
      <c r="XDG1827" s="1"/>
      <c r="XDH1827" s="2"/>
      <c r="XDI1827" s="1"/>
      <c r="XDJ1827" s="1"/>
      <c r="XDK1827" s="1"/>
      <c r="XDL1827" s="2"/>
      <c r="XDM1827" s="1"/>
      <c r="XDN1827" s="1"/>
      <c r="XDO1827" s="1"/>
      <c r="XDP1827" s="2"/>
      <c r="XDQ1827" s="1"/>
      <c r="XDR1827" s="1"/>
      <c r="XDS1827" s="1"/>
      <c r="XDT1827" s="2"/>
      <c r="XDU1827" s="1"/>
      <c r="XDV1827" s="1"/>
      <c r="XDW1827" s="1"/>
      <c r="XDX1827" s="2"/>
      <c r="XDY1827" s="1"/>
      <c r="XDZ1827" s="1"/>
      <c r="XEA1827" s="1"/>
      <c r="XEB1827" s="2"/>
      <c r="XEC1827" s="1"/>
      <c r="XED1827" s="1"/>
      <c r="XEE1827" s="1"/>
      <c r="XEF1827" s="2"/>
      <c r="XEG1827" s="1"/>
      <c r="XEH1827" s="1"/>
      <c r="XEI1827" s="1"/>
      <c r="XEJ1827" s="2"/>
      <c r="XEK1827" s="1"/>
      <c r="XEL1827" s="1"/>
      <c r="XEM1827" s="1"/>
      <c r="XEN1827" s="2"/>
      <c r="XEO1827" s="1"/>
      <c r="XEP1827" s="1"/>
      <c r="XEQ1827" s="1"/>
      <c r="XER1827" s="2"/>
      <c r="XES1827" s="1"/>
      <c r="XET1827" s="1"/>
      <c r="XEU1827" s="1"/>
      <c r="XEV1827" s="2"/>
      <c r="XEW1827" s="1"/>
      <c r="XEX1827" s="1"/>
      <c r="XEY1827" s="1"/>
      <c r="XEZ1827" s="2"/>
      <c r="XFA1827" s="1"/>
      <c r="XFB1827" s="1"/>
      <c r="XFC1827" s="1"/>
      <c r="XFD1827" s="2"/>
    </row>
    <row r="1828" spans="1:16384" x14ac:dyDescent="0.25">
      <c r="A1828" s="1">
        <v>1840</v>
      </c>
      <c r="B1828" s="1">
        <v>10</v>
      </c>
      <c r="C1828" s="1">
        <v>31</v>
      </c>
      <c r="D1828" s="2" t="s">
        <v>7</v>
      </c>
      <c r="E1828" s="5">
        <v>7.5</v>
      </c>
      <c r="F1828" s="4">
        <v>28</v>
      </c>
      <c r="G1828" s="5">
        <v>1.58</v>
      </c>
      <c r="H1828" s="2"/>
      <c r="L1828" s="2"/>
      <c r="M1828" s="1"/>
      <c r="N1828" s="1"/>
      <c r="O1828" s="1"/>
      <c r="P1828" s="2"/>
      <c r="Q1828" s="1"/>
      <c r="R1828" s="1"/>
      <c r="S1828" s="1"/>
      <c r="T1828" s="2"/>
      <c r="U1828" s="1"/>
      <c r="V1828" s="1"/>
      <c r="W1828" s="1"/>
      <c r="X1828" s="2"/>
      <c r="Y1828" s="1"/>
      <c r="Z1828" s="1"/>
      <c r="AA1828" s="1"/>
      <c r="AB1828" s="2"/>
      <c r="AC1828" s="1"/>
      <c r="AD1828" s="1"/>
      <c r="AE1828" s="1"/>
      <c r="AF1828" s="2"/>
      <c r="AG1828" s="1"/>
      <c r="AH1828" s="1"/>
      <c r="AI1828" s="1"/>
      <c r="AJ1828" s="2"/>
      <c r="AK1828" s="1"/>
      <c r="AL1828" s="1"/>
      <c r="AM1828" s="1"/>
      <c r="AN1828" s="2"/>
      <c r="AO1828" s="1"/>
      <c r="AP1828" s="1"/>
      <c r="AQ1828" s="1"/>
      <c r="AR1828" s="2"/>
      <c r="AS1828" s="1"/>
      <c r="AT1828" s="1"/>
      <c r="AU1828" s="1"/>
      <c r="AV1828" s="2"/>
      <c r="AW1828" s="1"/>
      <c r="AX1828" s="1"/>
      <c r="AY1828" s="1"/>
      <c r="AZ1828" s="2"/>
      <c r="BA1828" s="1"/>
      <c r="BB1828" s="1"/>
      <c r="BC1828" s="1"/>
      <c r="BD1828" s="2"/>
      <c r="BE1828" s="1"/>
      <c r="BF1828" s="1"/>
      <c r="BG1828" s="1"/>
      <c r="BH1828" s="2"/>
      <c r="BI1828" s="1"/>
      <c r="BJ1828" s="1"/>
      <c r="BK1828" s="1"/>
      <c r="BL1828" s="2"/>
      <c r="BM1828" s="1"/>
      <c r="BN1828" s="1"/>
      <c r="BO1828" s="1"/>
      <c r="BP1828" s="2"/>
      <c r="BQ1828" s="1"/>
      <c r="BR1828" s="1"/>
      <c r="BS1828" s="1"/>
      <c r="BT1828" s="2"/>
      <c r="BU1828" s="1"/>
      <c r="BV1828" s="1"/>
      <c r="BW1828" s="1"/>
      <c r="BX1828" s="2"/>
      <c r="BY1828" s="1"/>
      <c r="BZ1828" s="1"/>
      <c r="CA1828" s="1"/>
      <c r="CB1828" s="2"/>
      <c r="CC1828" s="1"/>
      <c r="CD1828" s="1"/>
      <c r="CE1828" s="1"/>
      <c r="CF1828" s="2"/>
      <c r="CG1828" s="1"/>
      <c r="CH1828" s="1"/>
      <c r="CI1828" s="1"/>
      <c r="CJ1828" s="2"/>
      <c r="CK1828" s="1"/>
      <c r="CL1828" s="1"/>
      <c r="CM1828" s="1"/>
      <c r="CN1828" s="2"/>
      <c r="CO1828" s="1"/>
      <c r="CP1828" s="1"/>
      <c r="CQ1828" s="1"/>
      <c r="CR1828" s="2"/>
      <c r="CS1828" s="1"/>
      <c r="CT1828" s="1"/>
      <c r="CU1828" s="1"/>
      <c r="CV1828" s="2"/>
      <c r="CW1828" s="1"/>
      <c r="CX1828" s="1"/>
      <c r="CY1828" s="1"/>
      <c r="CZ1828" s="2"/>
      <c r="DA1828" s="1"/>
      <c r="DB1828" s="1"/>
      <c r="DC1828" s="1"/>
      <c r="DD1828" s="2"/>
      <c r="DE1828" s="1"/>
      <c r="DF1828" s="1"/>
      <c r="DG1828" s="1"/>
      <c r="DH1828" s="2"/>
      <c r="DI1828" s="1"/>
      <c r="DJ1828" s="1"/>
      <c r="DK1828" s="1"/>
      <c r="DL1828" s="2"/>
      <c r="DM1828" s="1"/>
      <c r="DN1828" s="1"/>
      <c r="DO1828" s="1"/>
      <c r="DP1828" s="2"/>
      <c r="DQ1828" s="1"/>
      <c r="DR1828" s="1"/>
      <c r="DS1828" s="1"/>
      <c r="DT1828" s="2"/>
      <c r="DU1828" s="1"/>
      <c r="DV1828" s="1"/>
      <c r="DW1828" s="1"/>
      <c r="DX1828" s="2"/>
      <c r="DY1828" s="1"/>
      <c r="DZ1828" s="1"/>
      <c r="EA1828" s="1"/>
      <c r="EB1828" s="2"/>
      <c r="EC1828" s="1"/>
      <c r="ED1828" s="1"/>
      <c r="EE1828" s="1"/>
      <c r="EF1828" s="2"/>
      <c r="EG1828" s="1"/>
      <c r="EH1828" s="1"/>
      <c r="EI1828" s="1"/>
      <c r="EJ1828" s="2"/>
      <c r="EK1828" s="1"/>
      <c r="EL1828" s="1"/>
      <c r="EM1828" s="1"/>
      <c r="EN1828" s="2"/>
      <c r="EO1828" s="1"/>
      <c r="EP1828" s="1"/>
      <c r="EQ1828" s="1"/>
      <c r="ER1828" s="2"/>
      <c r="ES1828" s="1"/>
      <c r="ET1828" s="1"/>
      <c r="EU1828" s="1"/>
      <c r="EV1828" s="2"/>
      <c r="EW1828" s="1"/>
      <c r="EX1828" s="1"/>
      <c r="EY1828" s="1"/>
      <c r="EZ1828" s="2"/>
      <c r="FA1828" s="1"/>
      <c r="FB1828" s="1"/>
      <c r="FC1828" s="1"/>
      <c r="FD1828" s="2"/>
      <c r="FE1828" s="1"/>
      <c r="FF1828" s="1"/>
      <c r="FG1828" s="1"/>
      <c r="FH1828" s="2"/>
      <c r="FI1828" s="1"/>
      <c r="FJ1828" s="1"/>
      <c r="FK1828" s="1"/>
      <c r="FL1828" s="2"/>
      <c r="FM1828" s="1"/>
      <c r="FN1828" s="1"/>
      <c r="FO1828" s="1"/>
      <c r="FP1828" s="2"/>
      <c r="FQ1828" s="1"/>
      <c r="FR1828" s="1"/>
      <c r="FS1828" s="1"/>
      <c r="FT1828" s="2"/>
      <c r="FU1828" s="1"/>
      <c r="FV1828" s="1"/>
      <c r="FW1828" s="1"/>
      <c r="FX1828" s="2"/>
      <c r="FY1828" s="1"/>
      <c r="FZ1828" s="1"/>
      <c r="GA1828" s="1"/>
      <c r="GB1828" s="2"/>
      <c r="GC1828" s="1"/>
      <c r="GD1828" s="1"/>
      <c r="GE1828" s="1"/>
      <c r="GF1828" s="2"/>
      <c r="GG1828" s="1"/>
      <c r="GH1828" s="1"/>
      <c r="GI1828" s="1"/>
      <c r="GJ1828" s="2"/>
      <c r="GK1828" s="1"/>
      <c r="GL1828" s="1"/>
      <c r="GM1828" s="1"/>
      <c r="GN1828" s="2"/>
      <c r="GO1828" s="1"/>
      <c r="GP1828" s="1"/>
      <c r="GQ1828" s="1"/>
      <c r="GR1828" s="2"/>
      <c r="GS1828" s="1"/>
      <c r="GT1828" s="1"/>
      <c r="GU1828" s="1"/>
      <c r="GV1828" s="2"/>
      <c r="GW1828" s="1"/>
      <c r="GX1828" s="1"/>
      <c r="GY1828" s="1"/>
      <c r="GZ1828" s="2"/>
      <c r="HA1828" s="1"/>
      <c r="HB1828" s="1"/>
      <c r="HC1828" s="1"/>
      <c r="HD1828" s="2"/>
      <c r="HE1828" s="1"/>
      <c r="HF1828" s="1"/>
      <c r="HG1828" s="1"/>
      <c r="HH1828" s="2"/>
      <c r="HI1828" s="1"/>
      <c r="HJ1828" s="1"/>
      <c r="HK1828" s="1"/>
      <c r="HL1828" s="2"/>
      <c r="HM1828" s="1"/>
      <c r="HN1828" s="1"/>
      <c r="HO1828" s="1"/>
      <c r="HP1828" s="2"/>
      <c r="HQ1828" s="1"/>
      <c r="HR1828" s="1"/>
      <c r="HS1828" s="1"/>
      <c r="HT1828" s="2"/>
      <c r="HU1828" s="1"/>
      <c r="HV1828" s="1"/>
      <c r="HW1828" s="1"/>
      <c r="HX1828" s="2"/>
      <c r="HY1828" s="1"/>
      <c r="HZ1828" s="1"/>
      <c r="IA1828" s="1"/>
      <c r="IB1828" s="2"/>
      <c r="IC1828" s="1"/>
      <c r="ID1828" s="1"/>
      <c r="IE1828" s="1"/>
      <c r="IF1828" s="2"/>
      <c r="IG1828" s="1"/>
      <c r="IH1828" s="1"/>
      <c r="II1828" s="1"/>
      <c r="IJ1828" s="2"/>
      <c r="IK1828" s="1"/>
      <c r="IL1828" s="1"/>
      <c r="IM1828" s="1"/>
      <c r="IN1828" s="2"/>
      <c r="IO1828" s="1"/>
      <c r="IP1828" s="1"/>
      <c r="IQ1828" s="1"/>
      <c r="IR1828" s="2"/>
      <c r="IS1828" s="1"/>
      <c r="IT1828" s="1"/>
      <c r="IU1828" s="1"/>
      <c r="IV1828" s="2"/>
      <c r="IW1828" s="1"/>
      <c r="IX1828" s="1"/>
      <c r="IY1828" s="1"/>
      <c r="IZ1828" s="2"/>
      <c r="JA1828" s="1"/>
      <c r="JB1828" s="1"/>
      <c r="JC1828" s="1"/>
      <c r="JD1828" s="2"/>
      <c r="JE1828" s="1"/>
      <c r="JF1828" s="1"/>
      <c r="JG1828" s="1"/>
      <c r="JH1828" s="2"/>
      <c r="JI1828" s="1"/>
      <c r="JJ1828" s="1"/>
      <c r="JK1828" s="1"/>
      <c r="JL1828" s="2"/>
      <c r="JM1828" s="1"/>
      <c r="JN1828" s="1"/>
      <c r="JO1828" s="1"/>
      <c r="JP1828" s="2"/>
      <c r="JQ1828" s="1"/>
      <c r="JR1828" s="1"/>
      <c r="JS1828" s="1"/>
      <c r="JT1828" s="2"/>
      <c r="JU1828" s="1"/>
      <c r="JV1828" s="1"/>
      <c r="JW1828" s="1"/>
      <c r="JX1828" s="2"/>
      <c r="JY1828" s="1"/>
      <c r="JZ1828" s="1"/>
      <c r="KA1828" s="1"/>
      <c r="KB1828" s="2"/>
      <c r="KC1828" s="1"/>
      <c r="KD1828" s="1"/>
      <c r="KE1828" s="1"/>
      <c r="KF1828" s="2"/>
      <c r="KG1828" s="1"/>
      <c r="KH1828" s="1"/>
      <c r="KI1828" s="1"/>
      <c r="KJ1828" s="2"/>
      <c r="KK1828" s="1"/>
      <c r="KL1828" s="1"/>
      <c r="KM1828" s="1"/>
      <c r="KN1828" s="2"/>
      <c r="KO1828" s="1"/>
      <c r="KP1828" s="1"/>
      <c r="KQ1828" s="1"/>
      <c r="KR1828" s="2"/>
      <c r="KS1828" s="1"/>
      <c r="KT1828" s="1"/>
      <c r="KU1828" s="1"/>
      <c r="KV1828" s="2"/>
      <c r="KW1828" s="1"/>
      <c r="KX1828" s="1"/>
      <c r="KY1828" s="1"/>
      <c r="KZ1828" s="2"/>
      <c r="LA1828" s="1"/>
      <c r="LB1828" s="1"/>
      <c r="LC1828" s="1"/>
      <c r="LD1828" s="2"/>
      <c r="LE1828" s="1"/>
      <c r="LF1828" s="1"/>
      <c r="LG1828" s="1"/>
      <c r="LH1828" s="2"/>
      <c r="LI1828" s="1"/>
      <c r="LJ1828" s="1"/>
      <c r="LK1828" s="1"/>
      <c r="LL1828" s="2"/>
      <c r="LM1828" s="1"/>
      <c r="LN1828" s="1"/>
      <c r="LO1828" s="1"/>
      <c r="LP1828" s="2"/>
      <c r="LQ1828" s="1"/>
      <c r="LR1828" s="1"/>
      <c r="LS1828" s="1"/>
      <c r="LT1828" s="2"/>
      <c r="LU1828" s="1"/>
      <c r="LV1828" s="1"/>
      <c r="LW1828" s="1"/>
      <c r="LX1828" s="2"/>
      <c r="LY1828" s="1"/>
      <c r="LZ1828" s="1"/>
      <c r="MA1828" s="1"/>
      <c r="MB1828" s="2"/>
      <c r="MC1828" s="1"/>
      <c r="MD1828" s="1"/>
      <c r="ME1828" s="1"/>
      <c r="MF1828" s="2"/>
      <c r="MG1828" s="1"/>
      <c r="MH1828" s="1"/>
      <c r="MI1828" s="1"/>
      <c r="MJ1828" s="2"/>
      <c r="MK1828" s="1"/>
      <c r="ML1828" s="1"/>
      <c r="MM1828" s="1"/>
      <c r="MN1828" s="2"/>
      <c r="MO1828" s="1"/>
      <c r="MP1828" s="1"/>
      <c r="MQ1828" s="1"/>
      <c r="MR1828" s="2"/>
      <c r="MS1828" s="1"/>
      <c r="MT1828" s="1"/>
      <c r="MU1828" s="1"/>
      <c r="MV1828" s="2"/>
      <c r="MW1828" s="1"/>
      <c r="MX1828" s="1"/>
      <c r="MY1828" s="1"/>
      <c r="MZ1828" s="2"/>
      <c r="NA1828" s="1"/>
      <c r="NB1828" s="1"/>
      <c r="NC1828" s="1"/>
      <c r="ND1828" s="2"/>
      <c r="NE1828" s="1"/>
      <c r="NF1828" s="1"/>
      <c r="NG1828" s="1"/>
      <c r="NH1828" s="2"/>
      <c r="NI1828" s="1"/>
      <c r="NJ1828" s="1"/>
      <c r="NK1828" s="1"/>
      <c r="NL1828" s="2"/>
      <c r="NM1828" s="1"/>
      <c r="NN1828" s="1"/>
      <c r="NO1828" s="1"/>
      <c r="NP1828" s="2"/>
      <c r="NQ1828" s="1"/>
      <c r="NR1828" s="1"/>
      <c r="NS1828" s="1"/>
      <c r="NT1828" s="2"/>
      <c r="NU1828" s="1"/>
      <c r="NV1828" s="1"/>
      <c r="NW1828" s="1"/>
      <c r="NX1828" s="2"/>
      <c r="NY1828" s="1"/>
      <c r="NZ1828" s="1"/>
      <c r="OA1828" s="1"/>
      <c r="OB1828" s="2"/>
      <c r="OC1828" s="1"/>
      <c r="OD1828" s="1"/>
      <c r="OE1828" s="1"/>
      <c r="OF1828" s="2"/>
      <c r="OG1828" s="1"/>
      <c r="OH1828" s="1"/>
      <c r="OI1828" s="1"/>
      <c r="OJ1828" s="2"/>
      <c r="OK1828" s="1"/>
      <c r="OL1828" s="1"/>
      <c r="OM1828" s="1"/>
      <c r="ON1828" s="2"/>
      <c r="OO1828" s="1"/>
      <c r="OP1828" s="1"/>
      <c r="OQ1828" s="1"/>
      <c r="OR1828" s="2"/>
      <c r="OS1828" s="1"/>
      <c r="OT1828" s="1"/>
      <c r="OU1828" s="1"/>
      <c r="OV1828" s="2"/>
      <c r="OW1828" s="1"/>
      <c r="OX1828" s="1"/>
      <c r="OY1828" s="1"/>
      <c r="OZ1828" s="2"/>
      <c r="PA1828" s="1"/>
      <c r="PB1828" s="1"/>
      <c r="PC1828" s="1"/>
      <c r="PD1828" s="2"/>
      <c r="PE1828" s="1"/>
      <c r="PF1828" s="1"/>
      <c r="PG1828" s="1"/>
      <c r="PH1828" s="2"/>
      <c r="PI1828" s="1"/>
      <c r="PJ1828" s="1"/>
      <c r="PK1828" s="1"/>
      <c r="PL1828" s="2"/>
      <c r="PM1828" s="1"/>
      <c r="PN1828" s="1"/>
      <c r="PO1828" s="1"/>
      <c r="PP1828" s="2"/>
      <c r="PQ1828" s="1"/>
      <c r="PR1828" s="1"/>
      <c r="PS1828" s="1"/>
      <c r="PT1828" s="2"/>
      <c r="PU1828" s="1"/>
      <c r="PV1828" s="1"/>
      <c r="PW1828" s="1"/>
      <c r="PX1828" s="2"/>
      <c r="PY1828" s="1"/>
      <c r="PZ1828" s="1"/>
      <c r="QA1828" s="1"/>
      <c r="QB1828" s="2"/>
      <c r="QC1828" s="1"/>
      <c r="QD1828" s="1"/>
      <c r="QE1828" s="1"/>
      <c r="QF1828" s="2"/>
      <c r="QG1828" s="1"/>
      <c r="QH1828" s="1"/>
      <c r="QI1828" s="1"/>
      <c r="QJ1828" s="2"/>
      <c r="QK1828" s="1"/>
      <c r="QL1828" s="1"/>
      <c r="QM1828" s="1"/>
      <c r="QN1828" s="2"/>
      <c r="QO1828" s="1"/>
      <c r="QP1828" s="1"/>
      <c r="QQ1828" s="1"/>
      <c r="QR1828" s="2"/>
      <c r="QS1828" s="1"/>
      <c r="QT1828" s="1"/>
      <c r="QU1828" s="1"/>
      <c r="QV1828" s="2"/>
      <c r="QW1828" s="1"/>
      <c r="QX1828" s="1"/>
      <c r="QY1828" s="1"/>
      <c r="QZ1828" s="2"/>
      <c r="RA1828" s="1"/>
      <c r="RB1828" s="1"/>
      <c r="RC1828" s="1"/>
      <c r="RD1828" s="2"/>
      <c r="RE1828" s="1"/>
      <c r="RF1828" s="1"/>
      <c r="RG1828" s="1"/>
      <c r="RH1828" s="2"/>
      <c r="RI1828" s="1"/>
      <c r="RJ1828" s="1"/>
      <c r="RK1828" s="1"/>
      <c r="RL1828" s="2"/>
      <c r="RM1828" s="1"/>
      <c r="RN1828" s="1"/>
      <c r="RO1828" s="1"/>
      <c r="RP1828" s="2"/>
      <c r="RQ1828" s="1"/>
      <c r="RR1828" s="1"/>
      <c r="RS1828" s="1"/>
      <c r="RT1828" s="2"/>
      <c r="RU1828" s="1"/>
      <c r="RV1828" s="1"/>
      <c r="RW1828" s="1"/>
      <c r="RX1828" s="2"/>
      <c r="RY1828" s="1"/>
      <c r="RZ1828" s="1"/>
      <c r="SA1828" s="1"/>
      <c r="SB1828" s="2"/>
      <c r="SC1828" s="1"/>
      <c r="SD1828" s="1"/>
      <c r="SE1828" s="1"/>
      <c r="SF1828" s="2"/>
      <c r="SG1828" s="1"/>
      <c r="SH1828" s="1"/>
      <c r="SI1828" s="1"/>
      <c r="SJ1828" s="2"/>
      <c r="SK1828" s="1"/>
      <c r="SL1828" s="1"/>
      <c r="SM1828" s="1"/>
      <c r="SN1828" s="2"/>
      <c r="SO1828" s="1"/>
      <c r="SP1828" s="1"/>
      <c r="SQ1828" s="1"/>
      <c r="SR1828" s="2"/>
      <c r="SS1828" s="1"/>
      <c r="ST1828" s="1"/>
      <c r="SU1828" s="1"/>
      <c r="SV1828" s="2"/>
      <c r="SW1828" s="1"/>
      <c r="SX1828" s="1"/>
      <c r="SY1828" s="1"/>
      <c r="SZ1828" s="2"/>
      <c r="TA1828" s="1"/>
      <c r="TB1828" s="1"/>
      <c r="TC1828" s="1"/>
      <c r="TD1828" s="2"/>
      <c r="TE1828" s="1"/>
      <c r="TF1828" s="1"/>
      <c r="TG1828" s="1"/>
      <c r="TH1828" s="2"/>
      <c r="TI1828" s="1"/>
      <c r="TJ1828" s="1"/>
      <c r="TK1828" s="1"/>
      <c r="TL1828" s="2"/>
      <c r="TM1828" s="1"/>
      <c r="TN1828" s="1"/>
      <c r="TO1828" s="1"/>
      <c r="TP1828" s="2"/>
      <c r="TQ1828" s="1"/>
      <c r="TR1828" s="1"/>
      <c r="TS1828" s="1"/>
      <c r="TT1828" s="2"/>
      <c r="TU1828" s="1"/>
      <c r="TV1828" s="1"/>
      <c r="TW1828" s="1"/>
      <c r="TX1828" s="2"/>
      <c r="TY1828" s="1"/>
      <c r="TZ1828" s="1"/>
      <c r="UA1828" s="1"/>
      <c r="UB1828" s="2"/>
      <c r="UC1828" s="1"/>
      <c r="UD1828" s="1"/>
      <c r="UE1828" s="1"/>
      <c r="UF1828" s="2"/>
      <c r="UG1828" s="1"/>
      <c r="UH1828" s="1"/>
      <c r="UI1828" s="1"/>
      <c r="UJ1828" s="2"/>
      <c r="UK1828" s="1"/>
      <c r="UL1828" s="1"/>
      <c r="UM1828" s="1"/>
      <c r="UN1828" s="2"/>
      <c r="UO1828" s="1"/>
      <c r="UP1828" s="1"/>
      <c r="UQ1828" s="1"/>
      <c r="UR1828" s="2"/>
      <c r="US1828" s="1"/>
      <c r="UT1828" s="1"/>
      <c r="UU1828" s="1"/>
      <c r="UV1828" s="2"/>
      <c r="UW1828" s="1"/>
      <c r="UX1828" s="1"/>
      <c r="UY1828" s="1"/>
      <c r="UZ1828" s="2"/>
      <c r="VA1828" s="1"/>
      <c r="VB1828" s="1"/>
      <c r="VC1828" s="1"/>
      <c r="VD1828" s="2"/>
      <c r="VE1828" s="1"/>
      <c r="VF1828" s="1"/>
      <c r="VG1828" s="1"/>
      <c r="VH1828" s="2"/>
      <c r="VI1828" s="1"/>
      <c r="VJ1828" s="1"/>
      <c r="VK1828" s="1"/>
      <c r="VL1828" s="2"/>
      <c r="VM1828" s="1"/>
      <c r="VN1828" s="1"/>
      <c r="VO1828" s="1"/>
      <c r="VP1828" s="2"/>
      <c r="VQ1828" s="1"/>
      <c r="VR1828" s="1"/>
      <c r="VS1828" s="1"/>
      <c r="VT1828" s="2"/>
      <c r="VU1828" s="1"/>
      <c r="VV1828" s="1"/>
      <c r="VW1828" s="1"/>
      <c r="VX1828" s="2"/>
      <c r="VY1828" s="1"/>
      <c r="VZ1828" s="1"/>
      <c r="WA1828" s="1"/>
      <c r="WB1828" s="2"/>
      <c r="WC1828" s="1"/>
      <c r="WD1828" s="1"/>
      <c r="WE1828" s="1"/>
      <c r="WF1828" s="2"/>
      <c r="WG1828" s="1"/>
      <c r="WH1828" s="1"/>
      <c r="WI1828" s="1"/>
      <c r="WJ1828" s="2"/>
      <c r="WK1828" s="1"/>
      <c r="WL1828" s="1"/>
      <c r="WM1828" s="1"/>
      <c r="WN1828" s="2"/>
      <c r="WO1828" s="1"/>
      <c r="WP1828" s="1"/>
      <c r="WQ1828" s="1"/>
      <c r="WR1828" s="2"/>
      <c r="WS1828" s="1"/>
      <c r="WT1828" s="1"/>
      <c r="WU1828" s="1"/>
      <c r="WV1828" s="2"/>
      <c r="WW1828" s="1"/>
      <c r="WX1828" s="1"/>
      <c r="WY1828" s="1"/>
      <c r="WZ1828" s="2"/>
      <c r="XA1828" s="1"/>
      <c r="XB1828" s="1"/>
      <c r="XC1828" s="1"/>
      <c r="XD1828" s="2"/>
      <c r="XE1828" s="1"/>
      <c r="XF1828" s="1"/>
      <c r="XG1828" s="1"/>
      <c r="XH1828" s="2"/>
      <c r="XI1828" s="1"/>
      <c r="XJ1828" s="1"/>
      <c r="XK1828" s="1"/>
      <c r="XL1828" s="2"/>
      <c r="XM1828" s="1"/>
      <c r="XN1828" s="1"/>
      <c r="XO1828" s="1"/>
      <c r="XP1828" s="2"/>
      <c r="XQ1828" s="1"/>
      <c r="XR1828" s="1"/>
      <c r="XS1828" s="1"/>
      <c r="XT1828" s="2"/>
      <c r="XU1828" s="1"/>
      <c r="XV1828" s="1"/>
      <c r="XW1828" s="1"/>
      <c r="XX1828" s="2"/>
      <c r="XY1828" s="1"/>
      <c r="XZ1828" s="1"/>
      <c r="YA1828" s="1"/>
      <c r="YB1828" s="2"/>
      <c r="YC1828" s="1"/>
      <c r="YD1828" s="1"/>
      <c r="YE1828" s="1"/>
      <c r="YF1828" s="2"/>
      <c r="YG1828" s="1"/>
      <c r="YH1828" s="1"/>
      <c r="YI1828" s="1"/>
      <c r="YJ1828" s="2"/>
      <c r="YK1828" s="1"/>
      <c r="YL1828" s="1"/>
      <c r="YM1828" s="1"/>
      <c r="YN1828" s="2"/>
      <c r="YO1828" s="1"/>
      <c r="YP1828" s="1"/>
      <c r="YQ1828" s="1"/>
      <c r="YR1828" s="2"/>
      <c r="YS1828" s="1"/>
      <c r="YT1828" s="1"/>
      <c r="YU1828" s="1"/>
      <c r="YV1828" s="2"/>
      <c r="YW1828" s="1"/>
      <c r="YX1828" s="1"/>
      <c r="YY1828" s="1"/>
      <c r="YZ1828" s="2"/>
      <c r="ZA1828" s="1"/>
      <c r="ZB1828" s="1"/>
      <c r="ZC1828" s="1"/>
      <c r="ZD1828" s="2"/>
      <c r="ZE1828" s="1"/>
      <c r="ZF1828" s="1"/>
      <c r="ZG1828" s="1"/>
      <c r="ZH1828" s="2"/>
      <c r="ZI1828" s="1"/>
      <c r="ZJ1828" s="1"/>
      <c r="ZK1828" s="1"/>
      <c r="ZL1828" s="2"/>
      <c r="ZM1828" s="1"/>
      <c r="ZN1828" s="1"/>
      <c r="ZO1828" s="1"/>
      <c r="ZP1828" s="2"/>
      <c r="ZQ1828" s="1"/>
      <c r="ZR1828" s="1"/>
      <c r="ZS1828" s="1"/>
      <c r="ZT1828" s="2"/>
      <c r="ZU1828" s="1"/>
      <c r="ZV1828" s="1"/>
      <c r="ZW1828" s="1"/>
      <c r="ZX1828" s="2"/>
      <c r="ZY1828" s="1"/>
      <c r="ZZ1828" s="1"/>
      <c r="AAA1828" s="1"/>
      <c r="AAB1828" s="2"/>
      <c r="AAC1828" s="1"/>
      <c r="AAD1828" s="1"/>
      <c r="AAE1828" s="1"/>
      <c r="AAF1828" s="2"/>
      <c r="AAG1828" s="1"/>
      <c r="AAH1828" s="1"/>
      <c r="AAI1828" s="1"/>
      <c r="AAJ1828" s="2"/>
      <c r="AAK1828" s="1"/>
      <c r="AAL1828" s="1"/>
      <c r="AAM1828" s="1"/>
      <c r="AAN1828" s="2"/>
      <c r="AAO1828" s="1"/>
      <c r="AAP1828" s="1"/>
      <c r="AAQ1828" s="1"/>
      <c r="AAR1828" s="2"/>
      <c r="AAS1828" s="1"/>
      <c r="AAT1828" s="1"/>
      <c r="AAU1828" s="1"/>
      <c r="AAV1828" s="2"/>
      <c r="AAW1828" s="1"/>
      <c r="AAX1828" s="1"/>
      <c r="AAY1828" s="1"/>
      <c r="AAZ1828" s="2"/>
      <c r="ABA1828" s="1"/>
      <c r="ABB1828" s="1"/>
      <c r="ABC1828" s="1"/>
      <c r="ABD1828" s="2"/>
      <c r="ABE1828" s="1"/>
      <c r="ABF1828" s="1"/>
      <c r="ABG1828" s="1"/>
      <c r="ABH1828" s="2"/>
      <c r="ABI1828" s="1"/>
      <c r="ABJ1828" s="1"/>
      <c r="ABK1828" s="1"/>
      <c r="ABL1828" s="2"/>
      <c r="ABM1828" s="1"/>
      <c r="ABN1828" s="1"/>
      <c r="ABO1828" s="1"/>
      <c r="ABP1828" s="2"/>
      <c r="ABQ1828" s="1"/>
      <c r="ABR1828" s="1"/>
      <c r="ABS1828" s="1"/>
      <c r="ABT1828" s="2"/>
      <c r="ABU1828" s="1"/>
      <c r="ABV1828" s="1"/>
      <c r="ABW1828" s="1"/>
      <c r="ABX1828" s="2"/>
      <c r="ABY1828" s="1"/>
      <c r="ABZ1828" s="1"/>
      <c r="ACA1828" s="1"/>
      <c r="ACB1828" s="2"/>
      <c r="ACC1828" s="1"/>
      <c r="ACD1828" s="1"/>
      <c r="ACE1828" s="1"/>
      <c r="ACF1828" s="2"/>
      <c r="ACG1828" s="1"/>
      <c r="ACH1828" s="1"/>
      <c r="ACI1828" s="1"/>
      <c r="ACJ1828" s="2"/>
      <c r="ACK1828" s="1"/>
      <c r="ACL1828" s="1"/>
      <c r="ACM1828" s="1"/>
      <c r="ACN1828" s="2"/>
      <c r="ACO1828" s="1"/>
      <c r="ACP1828" s="1"/>
      <c r="ACQ1828" s="1"/>
      <c r="ACR1828" s="2"/>
      <c r="ACS1828" s="1"/>
      <c r="ACT1828" s="1"/>
      <c r="ACU1828" s="1"/>
      <c r="ACV1828" s="2"/>
      <c r="ACW1828" s="1"/>
      <c r="ACX1828" s="1"/>
      <c r="ACY1828" s="1"/>
      <c r="ACZ1828" s="2"/>
      <c r="ADA1828" s="1"/>
      <c r="ADB1828" s="1"/>
      <c r="ADC1828" s="1"/>
      <c r="ADD1828" s="2"/>
      <c r="ADE1828" s="1"/>
      <c r="ADF1828" s="1"/>
      <c r="ADG1828" s="1"/>
      <c r="ADH1828" s="2"/>
      <c r="ADI1828" s="1"/>
      <c r="ADJ1828" s="1"/>
      <c r="ADK1828" s="1"/>
      <c r="ADL1828" s="2"/>
      <c r="ADM1828" s="1"/>
      <c r="ADN1828" s="1"/>
      <c r="ADO1828" s="1"/>
      <c r="ADP1828" s="2"/>
      <c r="ADQ1828" s="1"/>
      <c r="ADR1828" s="1"/>
      <c r="ADS1828" s="1"/>
      <c r="ADT1828" s="2"/>
      <c r="ADU1828" s="1"/>
      <c r="ADV1828" s="1"/>
      <c r="ADW1828" s="1"/>
      <c r="ADX1828" s="2"/>
      <c r="ADY1828" s="1"/>
      <c r="ADZ1828" s="1"/>
      <c r="AEA1828" s="1"/>
      <c r="AEB1828" s="2"/>
      <c r="AEC1828" s="1"/>
      <c r="AED1828" s="1"/>
      <c r="AEE1828" s="1"/>
      <c r="AEF1828" s="2"/>
      <c r="AEG1828" s="1"/>
      <c r="AEH1828" s="1"/>
      <c r="AEI1828" s="1"/>
      <c r="AEJ1828" s="2"/>
      <c r="AEK1828" s="1"/>
      <c r="AEL1828" s="1"/>
      <c r="AEM1828" s="1"/>
      <c r="AEN1828" s="2"/>
      <c r="AEO1828" s="1"/>
      <c r="AEP1828" s="1"/>
      <c r="AEQ1828" s="1"/>
      <c r="AER1828" s="2"/>
      <c r="AES1828" s="1"/>
      <c r="AET1828" s="1"/>
      <c r="AEU1828" s="1"/>
      <c r="AEV1828" s="2"/>
      <c r="AEW1828" s="1"/>
      <c r="AEX1828" s="1"/>
      <c r="AEY1828" s="1"/>
      <c r="AEZ1828" s="2"/>
      <c r="AFA1828" s="1"/>
      <c r="AFB1828" s="1"/>
      <c r="AFC1828" s="1"/>
      <c r="AFD1828" s="2"/>
      <c r="AFE1828" s="1"/>
      <c r="AFF1828" s="1"/>
      <c r="AFG1828" s="1"/>
      <c r="AFH1828" s="2"/>
      <c r="AFI1828" s="1"/>
      <c r="AFJ1828" s="1"/>
      <c r="AFK1828" s="1"/>
      <c r="AFL1828" s="2"/>
      <c r="AFM1828" s="1"/>
      <c r="AFN1828" s="1"/>
      <c r="AFO1828" s="1"/>
      <c r="AFP1828" s="2"/>
      <c r="AFQ1828" s="1"/>
      <c r="AFR1828" s="1"/>
      <c r="AFS1828" s="1"/>
      <c r="AFT1828" s="2"/>
      <c r="AFU1828" s="1"/>
      <c r="AFV1828" s="1"/>
      <c r="AFW1828" s="1"/>
      <c r="AFX1828" s="2"/>
      <c r="AFY1828" s="1"/>
      <c r="AFZ1828" s="1"/>
      <c r="AGA1828" s="1"/>
      <c r="AGB1828" s="2"/>
      <c r="AGC1828" s="1"/>
      <c r="AGD1828" s="1"/>
      <c r="AGE1828" s="1"/>
      <c r="AGF1828" s="2"/>
      <c r="AGG1828" s="1"/>
      <c r="AGH1828" s="1"/>
      <c r="AGI1828" s="1"/>
      <c r="AGJ1828" s="2"/>
      <c r="AGK1828" s="1"/>
      <c r="AGL1828" s="1"/>
      <c r="AGM1828" s="1"/>
      <c r="AGN1828" s="2"/>
      <c r="AGO1828" s="1"/>
      <c r="AGP1828" s="1"/>
      <c r="AGQ1828" s="1"/>
      <c r="AGR1828" s="2"/>
      <c r="AGS1828" s="1"/>
      <c r="AGT1828" s="1"/>
      <c r="AGU1828" s="1"/>
      <c r="AGV1828" s="2"/>
      <c r="AGW1828" s="1"/>
      <c r="AGX1828" s="1"/>
      <c r="AGY1828" s="1"/>
      <c r="AGZ1828" s="2"/>
      <c r="AHA1828" s="1"/>
      <c r="AHB1828" s="1"/>
      <c r="AHC1828" s="1"/>
      <c r="AHD1828" s="2"/>
      <c r="AHE1828" s="1"/>
      <c r="AHF1828" s="1"/>
      <c r="AHG1828" s="1"/>
      <c r="AHH1828" s="2"/>
      <c r="AHI1828" s="1"/>
      <c r="AHJ1828" s="1"/>
      <c r="AHK1828" s="1"/>
      <c r="AHL1828" s="2"/>
      <c r="AHM1828" s="1"/>
      <c r="AHN1828" s="1"/>
      <c r="AHO1828" s="1"/>
      <c r="AHP1828" s="2"/>
      <c r="AHQ1828" s="1"/>
      <c r="AHR1828" s="1"/>
      <c r="AHS1828" s="1"/>
      <c r="AHT1828" s="2"/>
      <c r="AHU1828" s="1"/>
      <c r="AHV1828" s="1"/>
      <c r="AHW1828" s="1"/>
      <c r="AHX1828" s="2"/>
      <c r="AHY1828" s="1"/>
      <c r="AHZ1828" s="1"/>
      <c r="AIA1828" s="1"/>
      <c r="AIB1828" s="2"/>
      <c r="AIC1828" s="1"/>
      <c r="AID1828" s="1"/>
      <c r="AIE1828" s="1"/>
      <c r="AIF1828" s="2"/>
      <c r="AIG1828" s="1"/>
      <c r="AIH1828" s="1"/>
      <c r="AII1828" s="1"/>
      <c r="AIJ1828" s="2"/>
      <c r="AIK1828" s="1"/>
      <c r="AIL1828" s="1"/>
      <c r="AIM1828" s="1"/>
      <c r="AIN1828" s="2"/>
      <c r="AIO1828" s="1"/>
      <c r="AIP1828" s="1"/>
      <c r="AIQ1828" s="1"/>
      <c r="AIR1828" s="2"/>
      <c r="AIS1828" s="1"/>
      <c r="AIT1828" s="1"/>
      <c r="AIU1828" s="1"/>
      <c r="AIV1828" s="2"/>
      <c r="AIW1828" s="1"/>
      <c r="AIX1828" s="1"/>
      <c r="AIY1828" s="1"/>
      <c r="AIZ1828" s="2"/>
      <c r="AJA1828" s="1"/>
      <c r="AJB1828" s="1"/>
      <c r="AJC1828" s="1"/>
      <c r="AJD1828" s="2"/>
      <c r="AJE1828" s="1"/>
      <c r="AJF1828" s="1"/>
      <c r="AJG1828" s="1"/>
      <c r="AJH1828" s="2"/>
      <c r="AJI1828" s="1"/>
      <c r="AJJ1828" s="1"/>
      <c r="AJK1828" s="1"/>
      <c r="AJL1828" s="2"/>
      <c r="AJM1828" s="1"/>
      <c r="AJN1828" s="1"/>
      <c r="AJO1828" s="1"/>
      <c r="AJP1828" s="2"/>
      <c r="AJQ1828" s="1"/>
      <c r="AJR1828" s="1"/>
      <c r="AJS1828" s="1"/>
      <c r="AJT1828" s="2"/>
      <c r="AJU1828" s="1"/>
      <c r="AJV1828" s="1"/>
      <c r="AJW1828" s="1"/>
      <c r="AJX1828" s="2"/>
      <c r="AJY1828" s="1"/>
      <c r="AJZ1828" s="1"/>
      <c r="AKA1828" s="1"/>
      <c r="AKB1828" s="2"/>
      <c r="AKC1828" s="1"/>
      <c r="AKD1828" s="1"/>
      <c r="AKE1828" s="1"/>
      <c r="AKF1828" s="2"/>
      <c r="AKG1828" s="1"/>
      <c r="AKH1828" s="1"/>
      <c r="AKI1828" s="1"/>
      <c r="AKJ1828" s="2"/>
      <c r="AKK1828" s="1"/>
      <c r="AKL1828" s="1"/>
      <c r="AKM1828" s="1"/>
      <c r="AKN1828" s="2"/>
      <c r="AKO1828" s="1"/>
      <c r="AKP1828" s="1"/>
      <c r="AKQ1828" s="1"/>
      <c r="AKR1828" s="2"/>
      <c r="AKS1828" s="1"/>
      <c r="AKT1828" s="1"/>
      <c r="AKU1828" s="1"/>
      <c r="AKV1828" s="2"/>
      <c r="AKW1828" s="1"/>
      <c r="AKX1828" s="1"/>
      <c r="AKY1828" s="1"/>
      <c r="AKZ1828" s="2"/>
      <c r="ALA1828" s="1"/>
      <c r="ALB1828" s="1"/>
      <c r="ALC1828" s="1"/>
      <c r="ALD1828" s="2"/>
      <c r="ALE1828" s="1"/>
      <c r="ALF1828" s="1"/>
      <c r="ALG1828" s="1"/>
      <c r="ALH1828" s="2"/>
      <c r="ALI1828" s="1"/>
      <c r="ALJ1828" s="1"/>
      <c r="ALK1828" s="1"/>
      <c r="ALL1828" s="2"/>
      <c r="ALM1828" s="1"/>
      <c r="ALN1828" s="1"/>
      <c r="ALO1828" s="1"/>
      <c r="ALP1828" s="2"/>
      <c r="ALQ1828" s="1"/>
      <c r="ALR1828" s="1"/>
      <c r="ALS1828" s="1"/>
      <c r="ALT1828" s="2"/>
      <c r="ALU1828" s="1"/>
      <c r="ALV1828" s="1"/>
      <c r="ALW1828" s="1"/>
      <c r="ALX1828" s="2"/>
      <c r="ALY1828" s="1"/>
      <c r="ALZ1828" s="1"/>
      <c r="AMA1828" s="1"/>
      <c r="AMB1828" s="2"/>
      <c r="AMC1828" s="1"/>
      <c r="AMD1828" s="1"/>
      <c r="AME1828" s="1"/>
      <c r="AMF1828" s="2"/>
      <c r="AMG1828" s="1"/>
      <c r="AMH1828" s="1"/>
      <c r="AMI1828" s="1"/>
      <c r="AMJ1828" s="2"/>
      <c r="AMK1828" s="1"/>
      <c r="AML1828" s="1"/>
      <c r="AMM1828" s="1"/>
      <c r="AMN1828" s="2"/>
      <c r="AMO1828" s="1"/>
      <c r="AMP1828" s="1"/>
      <c r="AMQ1828" s="1"/>
      <c r="AMR1828" s="2"/>
      <c r="AMS1828" s="1"/>
      <c r="AMT1828" s="1"/>
      <c r="AMU1828" s="1"/>
      <c r="AMV1828" s="2"/>
      <c r="AMW1828" s="1"/>
      <c r="AMX1828" s="1"/>
      <c r="AMY1828" s="1"/>
      <c r="AMZ1828" s="2"/>
      <c r="ANA1828" s="1"/>
      <c r="ANB1828" s="1"/>
      <c r="ANC1828" s="1"/>
      <c r="AND1828" s="2"/>
      <c r="ANE1828" s="1"/>
      <c r="ANF1828" s="1"/>
      <c r="ANG1828" s="1"/>
      <c r="ANH1828" s="2"/>
      <c r="ANI1828" s="1"/>
      <c r="ANJ1828" s="1"/>
      <c r="ANK1828" s="1"/>
      <c r="ANL1828" s="2"/>
      <c r="ANM1828" s="1"/>
      <c r="ANN1828" s="1"/>
      <c r="ANO1828" s="1"/>
      <c r="ANP1828" s="2"/>
      <c r="ANQ1828" s="1"/>
      <c r="ANR1828" s="1"/>
      <c r="ANS1828" s="1"/>
      <c r="ANT1828" s="2"/>
      <c r="ANU1828" s="1"/>
      <c r="ANV1828" s="1"/>
      <c r="ANW1828" s="1"/>
      <c r="ANX1828" s="2"/>
      <c r="ANY1828" s="1"/>
      <c r="ANZ1828" s="1"/>
      <c r="AOA1828" s="1"/>
      <c r="AOB1828" s="2"/>
      <c r="AOC1828" s="1"/>
      <c r="AOD1828" s="1"/>
      <c r="AOE1828" s="1"/>
      <c r="AOF1828" s="2"/>
      <c r="AOG1828" s="1"/>
      <c r="AOH1828" s="1"/>
      <c r="AOI1828" s="1"/>
      <c r="AOJ1828" s="2"/>
      <c r="AOK1828" s="1"/>
      <c r="AOL1828" s="1"/>
      <c r="AOM1828" s="1"/>
      <c r="AON1828" s="2"/>
      <c r="AOO1828" s="1"/>
      <c r="AOP1828" s="1"/>
      <c r="AOQ1828" s="1"/>
      <c r="AOR1828" s="2"/>
      <c r="AOS1828" s="1"/>
      <c r="AOT1828" s="1"/>
      <c r="AOU1828" s="1"/>
      <c r="AOV1828" s="2"/>
      <c r="AOW1828" s="1"/>
      <c r="AOX1828" s="1"/>
      <c r="AOY1828" s="1"/>
      <c r="AOZ1828" s="2"/>
      <c r="APA1828" s="1"/>
      <c r="APB1828" s="1"/>
      <c r="APC1828" s="1"/>
      <c r="APD1828" s="2"/>
      <c r="APE1828" s="1"/>
      <c r="APF1828" s="1"/>
      <c r="APG1828" s="1"/>
      <c r="APH1828" s="2"/>
      <c r="API1828" s="1"/>
      <c r="APJ1828" s="1"/>
      <c r="APK1828" s="1"/>
      <c r="APL1828" s="2"/>
      <c r="APM1828" s="1"/>
      <c r="APN1828" s="1"/>
      <c r="APO1828" s="1"/>
      <c r="APP1828" s="2"/>
      <c r="APQ1828" s="1"/>
      <c r="APR1828" s="1"/>
      <c r="APS1828" s="1"/>
      <c r="APT1828" s="2"/>
      <c r="APU1828" s="1"/>
      <c r="APV1828" s="1"/>
      <c r="APW1828" s="1"/>
      <c r="APX1828" s="2"/>
      <c r="APY1828" s="1"/>
      <c r="APZ1828" s="1"/>
      <c r="AQA1828" s="1"/>
      <c r="AQB1828" s="2"/>
      <c r="AQC1828" s="1"/>
      <c r="AQD1828" s="1"/>
      <c r="AQE1828" s="1"/>
      <c r="AQF1828" s="2"/>
      <c r="AQG1828" s="1"/>
      <c r="AQH1828" s="1"/>
      <c r="AQI1828" s="1"/>
      <c r="AQJ1828" s="2"/>
      <c r="AQK1828" s="1"/>
      <c r="AQL1828" s="1"/>
      <c r="AQM1828" s="1"/>
      <c r="AQN1828" s="2"/>
      <c r="AQO1828" s="1"/>
      <c r="AQP1828" s="1"/>
      <c r="AQQ1828" s="1"/>
      <c r="AQR1828" s="2"/>
      <c r="AQS1828" s="1"/>
      <c r="AQT1828" s="1"/>
      <c r="AQU1828" s="1"/>
      <c r="AQV1828" s="2"/>
      <c r="AQW1828" s="1"/>
      <c r="AQX1828" s="1"/>
      <c r="AQY1828" s="1"/>
      <c r="AQZ1828" s="2"/>
      <c r="ARA1828" s="1"/>
      <c r="ARB1828" s="1"/>
      <c r="ARC1828" s="1"/>
      <c r="ARD1828" s="2"/>
      <c r="ARE1828" s="1"/>
      <c r="ARF1828" s="1"/>
      <c r="ARG1828" s="1"/>
      <c r="ARH1828" s="2"/>
      <c r="ARI1828" s="1"/>
      <c r="ARJ1828" s="1"/>
      <c r="ARK1828" s="1"/>
      <c r="ARL1828" s="2"/>
      <c r="ARM1828" s="1"/>
      <c r="ARN1828" s="1"/>
      <c r="ARO1828" s="1"/>
      <c r="ARP1828" s="2"/>
      <c r="ARQ1828" s="1"/>
      <c r="ARR1828" s="1"/>
      <c r="ARS1828" s="1"/>
      <c r="ART1828" s="2"/>
      <c r="ARU1828" s="1"/>
      <c r="ARV1828" s="1"/>
      <c r="ARW1828" s="1"/>
      <c r="ARX1828" s="2"/>
      <c r="ARY1828" s="1"/>
      <c r="ARZ1828" s="1"/>
      <c r="ASA1828" s="1"/>
      <c r="ASB1828" s="2"/>
      <c r="ASC1828" s="1"/>
      <c r="ASD1828" s="1"/>
      <c r="ASE1828" s="1"/>
      <c r="ASF1828" s="2"/>
      <c r="ASG1828" s="1"/>
      <c r="ASH1828" s="1"/>
      <c r="ASI1828" s="1"/>
      <c r="ASJ1828" s="2"/>
      <c r="ASK1828" s="1"/>
      <c r="ASL1828" s="1"/>
      <c r="ASM1828" s="1"/>
      <c r="ASN1828" s="2"/>
      <c r="ASO1828" s="1"/>
      <c r="ASP1828" s="1"/>
      <c r="ASQ1828" s="1"/>
      <c r="ASR1828" s="2"/>
      <c r="ASS1828" s="1"/>
      <c r="AST1828" s="1"/>
      <c r="ASU1828" s="1"/>
      <c r="ASV1828" s="2"/>
      <c r="ASW1828" s="1"/>
      <c r="ASX1828" s="1"/>
      <c r="ASY1828" s="1"/>
      <c r="ASZ1828" s="2"/>
      <c r="ATA1828" s="1"/>
      <c r="ATB1828" s="1"/>
      <c r="ATC1828" s="1"/>
      <c r="ATD1828" s="2"/>
      <c r="ATE1828" s="1"/>
      <c r="ATF1828" s="1"/>
      <c r="ATG1828" s="1"/>
      <c r="ATH1828" s="2"/>
      <c r="ATI1828" s="1"/>
      <c r="ATJ1828" s="1"/>
      <c r="ATK1828" s="1"/>
      <c r="ATL1828" s="2"/>
      <c r="ATM1828" s="1"/>
      <c r="ATN1828" s="1"/>
      <c r="ATO1828" s="1"/>
      <c r="ATP1828" s="2"/>
      <c r="ATQ1828" s="1"/>
      <c r="ATR1828" s="1"/>
      <c r="ATS1828" s="1"/>
      <c r="ATT1828" s="2"/>
      <c r="ATU1828" s="1"/>
      <c r="ATV1828" s="1"/>
      <c r="ATW1828" s="1"/>
      <c r="ATX1828" s="2"/>
      <c r="ATY1828" s="1"/>
      <c r="ATZ1828" s="1"/>
      <c r="AUA1828" s="1"/>
      <c r="AUB1828" s="2"/>
      <c r="AUC1828" s="1"/>
      <c r="AUD1828" s="1"/>
      <c r="AUE1828" s="1"/>
      <c r="AUF1828" s="2"/>
      <c r="AUG1828" s="1"/>
      <c r="AUH1828" s="1"/>
      <c r="AUI1828" s="1"/>
      <c r="AUJ1828" s="2"/>
      <c r="AUK1828" s="1"/>
      <c r="AUL1828" s="1"/>
      <c r="AUM1828" s="1"/>
      <c r="AUN1828" s="2"/>
      <c r="AUO1828" s="1"/>
      <c r="AUP1828" s="1"/>
      <c r="AUQ1828" s="1"/>
      <c r="AUR1828" s="2"/>
      <c r="AUS1828" s="1"/>
      <c r="AUT1828" s="1"/>
      <c r="AUU1828" s="1"/>
      <c r="AUV1828" s="2"/>
      <c r="AUW1828" s="1"/>
      <c r="AUX1828" s="1"/>
      <c r="AUY1828" s="1"/>
      <c r="AUZ1828" s="2"/>
      <c r="AVA1828" s="1"/>
      <c r="AVB1828" s="1"/>
      <c r="AVC1828" s="1"/>
      <c r="AVD1828" s="2"/>
      <c r="AVE1828" s="1"/>
      <c r="AVF1828" s="1"/>
      <c r="AVG1828" s="1"/>
      <c r="AVH1828" s="2"/>
      <c r="AVI1828" s="1"/>
      <c r="AVJ1828" s="1"/>
      <c r="AVK1828" s="1"/>
      <c r="AVL1828" s="2"/>
      <c r="AVM1828" s="1"/>
      <c r="AVN1828" s="1"/>
      <c r="AVO1828" s="1"/>
      <c r="AVP1828" s="2"/>
      <c r="AVQ1828" s="1"/>
      <c r="AVR1828" s="1"/>
      <c r="AVS1828" s="1"/>
      <c r="AVT1828" s="2"/>
      <c r="AVU1828" s="1"/>
      <c r="AVV1828" s="1"/>
      <c r="AVW1828" s="1"/>
      <c r="AVX1828" s="2"/>
      <c r="AVY1828" s="1"/>
      <c r="AVZ1828" s="1"/>
      <c r="AWA1828" s="1"/>
      <c r="AWB1828" s="2"/>
      <c r="AWC1828" s="1"/>
      <c r="AWD1828" s="1"/>
      <c r="AWE1828" s="1"/>
      <c r="AWF1828" s="2"/>
      <c r="AWG1828" s="1"/>
      <c r="AWH1828" s="1"/>
      <c r="AWI1828" s="1"/>
      <c r="AWJ1828" s="2"/>
      <c r="AWK1828" s="1"/>
      <c r="AWL1828" s="1"/>
      <c r="AWM1828" s="1"/>
      <c r="AWN1828" s="2"/>
      <c r="AWO1828" s="1"/>
      <c r="AWP1828" s="1"/>
      <c r="AWQ1828" s="1"/>
      <c r="AWR1828" s="2"/>
      <c r="AWS1828" s="1"/>
      <c r="AWT1828" s="1"/>
      <c r="AWU1828" s="1"/>
      <c r="AWV1828" s="2"/>
      <c r="AWW1828" s="1"/>
      <c r="AWX1828" s="1"/>
      <c r="AWY1828" s="1"/>
      <c r="AWZ1828" s="2"/>
      <c r="AXA1828" s="1"/>
      <c r="AXB1828" s="1"/>
      <c r="AXC1828" s="1"/>
      <c r="AXD1828" s="2"/>
      <c r="AXE1828" s="1"/>
      <c r="AXF1828" s="1"/>
      <c r="AXG1828" s="1"/>
      <c r="AXH1828" s="2"/>
      <c r="AXI1828" s="1"/>
      <c r="AXJ1828" s="1"/>
      <c r="AXK1828" s="1"/>
      <c r="AXL1828" s="2"/>
      <c r="AXM1828" s="1"/>
      <c r="AXN1828" s="1"/>
      <c r="AXO1828" s="1"/>
      <c r="AXP1828" s="2"/>
      <c r="AXQ1828" s="1"/>
      <c r="AXR1828" s="1"/>
      <c r="AXS1828" s="1"/>
      <c r="AXT1828" s="2"/>
      <c r="AXU1828" s="1"/>
      <c r="AXV1828" s="1"/>
      <c r="AXW1828" s="1"/>
      <c r="AXX1828" s="2"/>
      <c r="AXY1828" s="1"/>
      <c r="AXZ1828" s="1"/>
      <c r="AYA1828" s="1"/>
      <c r="AYB1828" s="2"/>
      <c r="AYC1828" s="1"/>
      <c r="AYD1828" s="1"/>
      <c r="AYE1828" s="1"/>
      <c r="AYF1828" s="2"/>
      <c r="AYG1828" s="1"/>
      <c r="AYH1828" s="1"/>
      <c r="AYI1828" s="1"/>
      <c r="AYJ1828" s="2"/>
      <c r="AYK1828" s="1"/>
      <c r="AYL1828" s="1"/>
      <c r="AYM1828" s="1"/>
      <c r="AYN1828" s="2"/>
      <c r="AYO1828" s="1"/>
      <c r="AYP1828" s="1"/>
      <c r="AYQ1828" s="1"/>
      <c r="AYR1828" s="2"/>
      <c r="AYS1828" s="1"/>
      <c r="AYT1828" s="1"/>
      <c r="AYU1828" s="1"/>
      <c r="AYV1828" s="2"/>
      <c r="AYW1828" s="1"/>
      <c r="AYX1828" s="1"/>
      <c r="AYY1828" s="1"/>
      <c r="AYZ1828" s="2"/>
      <c r="AZA1828" s="1"/>
      <c r="AZB1828" s="1"/>
      <c r="AZC1828" s="1"/>
      <c r="AZD1828" s="2"/>
      <c r="AZE1828" s="1"/>
      <c r="AZF1828" s="1"/>
      <c r="AZG1828" s="1"/>
      <c r="AZH1828" s="2"/>
      <c r="AZI1828" s="1"/>
      <c r="AZJ1828" s="1"/>
      <c r="AZK1828" s="1"/>
      <c r="AZL1828" s="2"/>
      <c r="AZM1828" s="1"/>
      <c r="AZN1828" s="1"/>
      <c r="AZO1828" s="1"/>
      <c r="AZP1828" s="2"/>
      <c r="AZQ1828" s="1"/>
      <c r="AZR1828" s="1"/>
      <c r="AZS1828" s="1"/>
      <c r="AZT1828" s="2"/>
      <c r="AZU1828" s="1"/>
      <c r="AZV1828" s="1"/>
      <c r="AZW1828" s="1"/>
      <c r="AZX1828" s="2"/>
      <c r="AZY1828" s="1"/>
      <c r="AZZ1828" s="1"/>
      <c r="BAA1828" s="1"/>
      <c r="BAB1828" s="2"/>
      <c r="BAC1828" s="1"/>
      <c r="BAD1828" s="1"/>
      <c r="BAE1828" s="1"/>
      <c r="BAF1828" s="2"/>
      <c r="BAG1828" s="1"/>
      <c r="BAH1828" s="1"/>
      <c r="BAI1828" s="1"/>
      <c r="BAJ1828" s="2"/>
      <c r="BAK1828" s="1"/>
      <c r="BAL1828" s="1"/>
      <c r="BAM1828" s="1"/>
      <c r="BAN1828" s="2"/>
      <c r="BAO1828" s="1"/>
      <c r="BAP1828" s="1"/>
      <c r="BAQ1828" s="1"/>
      <c r="BAR1828" s="2"/>
      <c r="BAS1828" s="1"/>
      <c r="BAT1828" s="1"/>
      <c r="BAU1828" s="1"/>
      <c r="BAV1828" s="2"/>
      <c r="BAW1828" s="1"/>
      <c r="BAX1828" s="1"/>
      <c r="BAY1828" s="1"/>
      <c r="BAZ1828" s="2"/>
      <c r="BBA1828" s="1"/>
      <c r="BBB1828" s="1"/>
      <c r="BBC1828" s="1"/>
      <c r="BBD1828" s="2"/>
      <c r="BBE1828" s="1"/>
      <c r="BBF1828" s="1"/>
      <c r="BBG1828" s="1"/>
      <c r="BBH1828" s="2"/>
      <c r="BBI1828" s="1"/>
      <c r="BBJ1828" s="1"/>
      <c r="BBK1828" s="1"/>
      <c r="BBL1828" s="2"/>
      <c r="BBM1828" s="1"/>
      <c r="BBN1828" s="1"/>
      <c r="BBO1828" s="1"/>
      <c r="BBP1828" s="2"/>
      <c r="BBQ1828" s="1"/>
      <c r="BBR1828" s="1"/>
      <c r="BBS1828" s="1"/>
      <c r="BBT1828" s="2"/>
      <c r="BBU1828" s="1"/>
      <c r="BBV1828" s="1"/>
      <c r="BBW1828" s="1"/>
      <c r="BBX1828" s="2"/>
      <c r="BBY1828" s="1"/>
      <c r="BBZ1828" s="1"/>
      <c r="BCA1828" s="1"/>
      <c r="BCB1828" s="2"/>
      <c r="BCC1828" s="1"/>
      <c r="BCD1828" s="1"/>
      <c r="BCE1828" s="1"/>
      <c r="BCF1828" s="2"/>
      <c r="BCG1828" s="1"/>
      <c r="BCH1828" s="1"/>
      <c r="BCI1828" s="1"/>
      <c r="BCJ1828" s="2"/>
      <c r="BCK1828" s="1"/>
      <c r="BCL1828" s="1"/>
      <c r="BCM1828" s="1"/>
      <c r="BCN1828" s="2"/>
      <c r="BCO1828" s="1"/>
      <c r="BCP1828" s="1"/>
      <c r="BCQ1828" s="1"/>
      <c r="BCR1828" s="2"/>
      <c r="BCS1828" s="1"/>
      <c r="BCT1828" s="1"/>
      <c r="BCU1828" s="1"/>
      <c r="BCV1828" s="2"/>
      <c r="BCW1828" s="1"/>
      <c r="BCX1828" s="1"/>
      <c r="BCY1828" s="1"/>
      <c r="BCZ1828" s="2"/>
      <c r="BDA1828" s="1"/>
      <c r="BDB1828" s="1"/>
      <c r="BDC1828" s="1"/>
      <c r="BDD1828" s="2"/>
      <c r="BDE1828" s="1"/>
      <c r="BDF1828" s="1"/>
      <c r="BDG1828" s="1"/>
      <c r="BDH1828" s="2"/>
      <c r="BDI1828" s="1"/>
      <c r="BDJ1828" s="1"/>
      <c r="BDK1828" s="1"/>
      <c r="BDL1828" s="2"/>
      <c r="BDM1828" s="1"/>
      <c r="BDN1828" s="1"/>
      <c r="BDO1828" s="1"/>
      <c r="BDP1828" s="2"/>
      <c r="BDQ1828" s="1"/>
      <c r="BDR1828" s="1"/>
      <c r="BDS1828" s="1"/>
      <c r="BDT1828" s="2"/>
      <c r="BDU1828" s="1"/>
      <c r="BDV1828" s="1"/>
      <c r="BDW1828" s="1"/>
      <c r="BDX1828" s="2"/>
      <c r="BDY1828" s="1"/>
      <c r="BDZ1828" s="1"/>
      <c r="BEA1828" s="1"/>
      <c r="BEB1828" s="2"/>
      <c r="BEC1828" s="1"/>
      <c r="BED1828" s="1"/>
      <c r="BEE1828" s="1"/>
      <c r="BEF1828" s="2"/>
      <c r="BEG1828" s="1"/>
      <c r="BEH1828" s="1"/>
      <c r="BEI1828" s="1"/>
      <c r="BEJ1828" s="2"/>
      <c r="BEK1828" s="1"/>
      <c r="BEL1828" s="1"/>
      <c r="BEM1828" s="1"/>
      <c r="BEN1828" s="2"/>
      <c r="BEO1828" s="1"/>
      <c r="BEP1828" s="1"/>
      <c r="BEQ1828" s="1"/>
      <c r="BER1828" s="2"/>
      <c r="BES1828" s="1"/>
      <c r="BET1828" s="1"/>
      <c r="BEU1828" s="1"/>
      <c r="BEV1828" s="2"/>
      <c r="BEW1828" s="1"/>
      <c r="BEX1828" s="1"/>
      <c r="BEY1828" s="1"/>
      <c r="BEZ1828" s="2"/>
      <c r="BFA1828" s="1"/>
      <c r="BFB1828" s="1"/>
      <c r="BFC1828" s="1"/>
      <c r="BFD1828" s="2"/>
      <c r="BFE1828" s="1"/>
      <c r="BFF1828" s="1"/>
      <c r="BFG1828" s="1"/>
      <c r="BFH1828" s="2"/>
      <c r="BFI1828" s="1"/>
      <c r="BFJ1828" s="1"/>
      <c r="BFK1828" s="1"/>
      <c r="BFL1828" s="2"/>
      <c r="BFM1828" s="1"/>
      <c r="BFN1828" s="1"/>
      <c r="BFO1828" s="1"/>
      <c r="BFP1828" s="2"/>
      <c r="BFQ1828" s="1"/>
      <c r="BFR1828" s="1"/>
      <c r="BFS1828" s="1"/>
      <c r="BFT1828" s="2"/>
      <c r="BFU1828" s="1"/>
      <c r="BFV1828" s="1"/>
      <c r="BFW1828" s="1"/>
      <c r="BFX1828" s="2"/>
      <c r="BFY1828" s="1"/>
      <c r="BFZ1828" s="1"/>
      <c r="BGA1828" s="1"/>
      <c r="BGB1828" s="2"/>
      <c r="BGC1828" s="1"/>
      <c r="BGD1828" s="1"/>
      <c r="BGE1828" s="1"/>
      <c r="BGF1828" s="2"/>
      <c r="BGG1828" s="1"/>
      <c r="BGH1828" s="1"/>
      <c r="BGI1828" s="1"/>
      <c r="BGJ1828" s="2"/>
      <c r="BGK1828" s="1"/>
      <c r="BGL1828" s="1"/>
      <c r="BGM1828" s="1"/>
      <c r="BGN1828" s="2"/>
      <c r="BGO1828" s="1"/>
      <c r="BGP1828" s="1"/>
      <c r="BGQ1828" s="1"/>
      <c r="BGR1828" s="2"/>
      <c r="BGS1828" s="1"/>
      <c r="BGT1828" s="1"/>
      <c r="BGU1828" s="1"/>
      <c r="BGV1828" s="2"/>
      <c r="BGW1828" s="1"/>
      <c r="BGX1828" s="1"/>
      <c r="BGY1828" s="1"/>
      <c r="BGZ1828" s="2"/>
      <c r="BHA1828" s="1"/>
      <c r="BHB1828" s="1"/>
      <c r="BHC1828" s="1"/>
      <c r="BHD1828" s="2"/>
      <c r="BHE1828" s="1"/>
      <c r="BHF1828" s="1"/>
      <c r="BHG1828" s="1"/>
      <c r="BHH1828" s="2"/>
      <c r="BHI1828" s="1"/>
      <c r="BHJ1828" s="1"/>
      <c r="BHK1828" s="1"/>
      <c r="BHL1828" s="2"/>
      <c r="BHM1828" s="1"/>
      <c r="BHN1828" s="1"/>
      <c r="BHO1828" s="1"/>
      <c r="BHP1828" s="2"/>
      <c r="BHQ1828" s="1"/>
      <c r="BHR1828" s="1"/>
      <c r="BHS1828" s="1"/>
      <c r="BHT1828" s="2"/>
      <c r="BHU1828" s="1"/>
      <c r="BHV1828" s="1"/>
      <c r="BHW1828" s="1"/>
      <c r="BHX1828" s="2"/>
      <c r="BHY1828" s="1"/>
      <c r="BHZ1828" s="1"/>
      <c r="BIA1828" s="1"/>
      <c r="BIB1828" s="2"/>
      <c r="BIC1828" s="1"/>
      <c r="BID1828" s="1"/>
      <c r="BIE1828" s="1"/>
      <c r="BIF1828" s="2"/>
      <c r="BIG1828" s="1"/>
      <c r="BIH1828" s="1"/>
      <c r="BII1828" s="1"/>
      <c r="BIJ1828" s="2"/>
      <c r="BIK1828" s="1"/>
      <c r="BIL1828" s="1"/>
      <c r="BIM1828" s="1"/>
      <c r="BIN1828" s="2"/>
      <c r="BIO1828" s="1"/>
      <c r="BIP1828" s="1"/>
      <c r="BIQ1828" s="1"/>
      <c r="BIR1828" s="2"/>
      <c r="BIS1828" s="1"/>
      <c r="BIT1828" s="1"/>
      <c r="BIU1828" s="1"/>
      <c r="BIV1828" s="2"/>
      <c r="BIW1828" s="1"/>
      <c r="BIX1828" s="1"/>
      <c r="BIY1828" s="1"/>
      <c r="BIZ1828" s="2"/>
      <c r="BJA1828" s="1"/>
      <c r="BJB1828" s="1"/>
      <c r="BJC1828" s="1"/>
      <c r="BJD1828" s="2"/>
      <c r="BJE1828" s="1"/>
      <c r="BJF1828" s="1"/>
      <c r="BJG1828" s="1"/>
      <c r="BJH1828" s="2"/>
      <c r="BJI1828" s="1"/>
      <c r="BJJ1828" s="1"/>
      <c r="BJK1828" s="1"/>
      <c r="BJL1828" s="2"/>
      <c r="BJM1828" s="1"/>
      <c r="BJN1828" s="1"/>
      <c r="BJO1828" s="1"/>
      <c r="BJP1828" s="2"/>
      <c r="BJQ1828" s="1"/>
      <c r="BJR1828" s="1"/>
      <c r="BJS1828" s="1"/>
      <c r="BJT1828" s="2"/>
      <c r="BJU1828" s="1"/>
      <c r="BJV1828" s="1"/>
      <c r="BJW1828" s="1"/>
      <c r="BJX1828" s="2"/>
      <c r="BJY1828" s="1"/>
      <c r="BJZ1828" s="1"/>
      <c r="BKA1828" s="1"/>
      <c r="BKB1828" s="2"/>
      <c r="BKC1828" s="1"/>
      <c r="BKD1828" s="1"/>
      <c r="BKE1828" s="1"/>
      <c r="BKF1828" s="2"/>
      <c r="BKG1828" s="1"/>
      <c r="BKH1828" s="1"/>
      <c r="BKI1828" s="1"/>
      <c r="BKJ1828" s="2"/>
      <c r="BKK1828" s="1"/>
      <c r="BKL1828" s="1"/>
      <c r="BKM1828" s="1"/>
      <c r="BKN1828" s="2"/>
      <c r="BKO1828" s="1"/>
      <c r="BKP1828" s="1"/>
      <c r="BKQ1828" s="1"/>
      <c r="BKR1828" s="2"/>
      <c r="BKS1828" s="1"/>
      <c r="BKT1828" s="1"/>
      <c r="BKU1828" s="1"/>
      <c r="BKV1828" s="2"/>
      <c r="BKW1828" s="1"/>
      <c r="BKX1828" s="1"/>
      <c r="BKY1828" s="1"/>
      <c r="BKZ1828" s="2"/>
      <c r="BLA1828" s="1"/>
      <c r="BLB1828" s="1"/>
      <c r="BLC1828" s="1"/>
      <c r="BLD1828" s="2"/>
      <c r="BLE1828" s="1"/>
      <c r="BLF1828" s="1"/>
      <c r="BLG1828" s="1"/>
      <c r="BLH1828" s="2"/>
      <c r="BLI1828" s="1"/>
      <c r="BLJ1828" s="1"/>
      <c r="BLK1828" s="1"/>
      <c r="BLL1828" s="2"/>
      <c r="BLM1828" s="1"/>
      <c r="BLN1828" s="1"/>
      <c r="BLO1828" s="1"/>
      <c r="BLP1828" s="2"/>
      <c r="BLQ1828" s="1"/>
      <c r="BLR1828" s="1"/>
      <c r="BLS1828" s="1"/>
      <c r="BLT1828" s="2"/>
      <c r="BLU1828" s="1"/>
      <c r="BLV1828" s="1"/>
      <c r="BLW1828" s="1"/>
      <c r="BLX1828" s="2"/>
      <c r="BLY1828" s="1"/>
      <c r="BLZ1828" s="1"/>
      <c r="BMA1828" s="1"/>
      <c r="BMB1828" s="2"/>
      <c r="BMC1828" s="1"/>
      <c r="BMD1828" s="1"/>
      <c r="BME1828" s="1"/>
      <c r="BMF1828" s="2"/>
      <c r="BMG1828" s="1"/>
      <c r="BMH1828" s="1"/>
      <c r="BMI1828" s="1"/>
      <c r="BMJ1828" s="2"/>
      <c r="BMK1828" s="1"/>
      <c r="BML1828" s="1"/>
      <c r="BMM1828" s="1"/>
      <c r="BMN1828" s="2"/>
      <c r="BMO1828" s="1"/>
      <c r="BMP1828" s="1"/>
      <c r="BMQ1828" s="1"/>
      <c r="BMR1828" s="2"/>
      <c r="BMS1828" s="1"/>
      <c r="BMT1828" s="1"/>
      <c r="BMU1828" s="1"/>
      <c r="BMV1828" s="2"/>
      <c r="BMW1828" s="1"/>
      <c r="BMX1828" s="1"/>
      <c r="BMY1828" s="1"/>
      <c r="BMZ1828" s="2"/>
      <c r="BNA1828" s="1"/>
      <c r="BNB1828" s="1"/>
      <c r="BNC1828" s="1"/>
      <c r="BND1828" s="2"/>
      <c r="BNE1828" s="1"/>
      <c r="BNF1828" s="1"/>
      <c r="BNG1828" s="1"/>
      <c r="BNH1828" s="2"/>
      <c r="BNI1828" s="1"/>
      <c r="BNJ1828" s="1"/>
      <c r="BNK1828" s="1"/>
      <c r="BNL1828" s="2"/>
      <c r="BNM1828" s="1"/>
      <c r="BNN1828" s="1"/>
      <c r="BNO1828" s="1"/>
      <c r="BNP1828" s="2"/>
      <c r="BNQ1828" s="1"/>
      <c r="BNR1828" s="1"/>
      <c r="BNS1828" s="1"/>
      <c r="BNT1828" s="2"/>
      <c r="BNU1828" s="1"/>
      <c r="BNV1828" s="1"/>
      <c r="BNW1828" s="1"/>
      <c r="BNX1828" s="2"/>
      <c r="BNY1828" s="1"/>
      <c r="BNZ1828" s="1"/>
      <c r="BOA1828" s="1"/>
      <c r="BOB1828" s="2"/>
      <c r="BOC1828" s="1"/>
      <c r="BOD1828" s="1"/>
      <c r="BOE1828" s="1"/>
      <c r="BOF1828" s="2"/>
      <c r="BOG1828" s="1"/>
      <c r="BOH1828" s="1"/>
      <c r="BOI1828" s="1"/>
      <c r="BOJ1828" s="2"/>
      <c r="BOK1828" s="1"/>
      <c r="BOL1828" s="1"/>
      <c r="BOM1828" s="1"/>
      <c r="BON1828" s="2"/>
      <c r="BOO1828" s="1"/>
      <c r="BOP1828" s="1"/>
      <c r="BOQ1828" s="1"/>
      <c r="BOR1828" s="2"/>
      <c r="BOS1828" s="1"/>
      <c r="BOT1828" s="1"/>
      <c r="BOU1828" s="1"/>
      <c r="BOV1828" s="2"/>
      <c r="BOW1828" s="1"/>
      <c r="BOX1828" s="1"/>
      <c r="BOY1828" s="1"/>
      <c r="BOZ1828" s="2"/>
      <c r="BPA1828" s="1"/>
      <c r="BPB1828" s="1"/>
      <c r="BPC1828" s="1"/>
      <c r="BPD1828" s="2"/>
      <c r="BPE1828" s="1"/>
      <c r="BPF1828" s="1"/>
      <c r="BPG1828" s="1"/>
      <c r="BPH1828" s="2"/>
      <c r="BPI1828" s="1"/>
      <c r="BPJ1828" s="1"/>
      <c r="BPK1828" s="1"/>
      <c r="BPL1828" s="2"/>
      <c r="BPM1828" s="1"/>
      <c r="BPN1828" s="1"/>
      <c r="BPO1828" s="1"/>
      <c r="BPP1828" s="2"/>
      <c r="BPQ1828" s="1"/>
      <c r="BPR1828" s="1"/>
      <c r="BPS1828" s="1"/>
      <c r="BPT1828" s="2"/>
      <c r="BPU1828" s="1"/>
      <c r="BPV1828" s="1"/>
      <c r="BPW1828" s="1"/>
      <c r="BPX1828" s="2"/>
      <c r="BPY1828" s="1"/>
      <c r="BPZ1828" s="1"/>
      <c r="BQA1828" s="1"/>
      <c r="BQB1828" s="2"/>
      <c r="BQC1828" s="1"/>
      <c r="BQD1828" s="1"/>
      <c r="BQE1828" s="1"/>
      <c r="BQF1828" s="2"/>
      <c r="BQG1828" s="1"/>
      <c r="BQH1828" s="1"/>
      <c r="BQI1828" s="1"/>
      <c r="BQJ1828" s="2"/>
      <c r="BQK1828" s="1"/>
      <c r="BQL1828" s="1"/>
      <c r="BQM1828" s="1"/>
      <c r="BQN1828" s="2"/>
      <c r="BQO1828" s="1"/>
      <c r="BQP1828" s="1"/>
      <c r="BQQ1828" s="1"/>
      <c r="BQR1828" s="2"/>
      <c r="BQS1828" s="1"/>
      <c r="BQT1828" s="1"/>
      <c r="BQU1828" s="1"/>
      <c r="BQV1828" s="2"/>
      <c r="BQW1828" s="1"/>
      <c r="BQX1828" s="1"/>
      <c r="BQY1828" s="1"/>
      <c r="BQZ1828" s="2"/>
      <c r="BRA1828" s="1"/>
      <c r="BRB1828" s="1"/>
      <c r="BRC1828" s="1"/>
      <c r="BRD1828" s="2"/>
      <c r="BRE1828" s="1"/>
      <c r="BRF1828" s="1"/>
      <c r="BRG1828" s="1"/>
      <c r="BRH1828" s="2"/>
      <c r="BRI1828" s="1"/>
      <c r="BRJ1828" s="1"/>
      <c r="BRK1828" s="1"/>
      <c r="BRL1828" s="2"/>
      <c r="BRM1828" s="1"/>
      <c r="BRN1828" s="1"/>
      <c r="BRO1828" s="1"/>
      <c r="BRP1828" s="2"/>
      <c r="BRQ1828" s="1"/>
      <c r="BRR1828" s="1"/>
      <c r="BRS1828" s="1"/>
      <c r="BRT1828" s="2"/>
      <c r="BRU1828" s="1"/>
      <c r="BRV1828" s="1"/>
      <c r="BRW1828" s="1"/>
      <c r="BRX1828" s="2"/>
      <c r="BRY1828" s="1"/>
      <c r="BRZ1828" s="1"/>
      <c r="BSA1828" s="1"/>
      <c r="BSB1828" s="2"/>
      <c r="BSC1828" s="1"/>
      <c r="BSD1828" s="1"/>
      <c r="BSE1828" s="1"/>
      <c r="BSF1828" s="2"/>
      <c r="BSG1828" s="1"/>
      <c r="BSH1828" s="1"/>
      <c r="BSI1828" s="1"/>
      <c r="BSJ1828" s="2"/>
      <c r="BSK1828" s="1"/>
      <c r="BSL1828" s="1"/>
      <c r="BSM1828" s="1"/>
      <c r="BSN1828" s="2"/>
      <c r="BSO1828" s="1"/>
      <c r="BSP1828" s="1"/>
      <c r="BSQ1828" s="1"/>
      <c r="BSR1828" s="2"/>
      <c r="BSS1828" s="1"/>
      <c r="BST1828" s="1"/>
      <c r="BSU1828" s="1"/>
      <c r="BSV1828" s="2"/>
      <c r="BSW1828" s="1"/>
      <c r="BSX1828" s="1"/>
      <c r="BSY1828" s="1"/>
      <c r="BSZ1828" s="2"/>
      <c r="BTA1828" s="1"/>
      <c r="BTB1828" s="1"/>
      <c r="BTC1828" s="1"/>
      <c r="BTD1828" s="2"/>
      <c r="BTE1828" s="1"/>
      <c r="BTF1828" s="1"/>
      <c r="BTG1828" s="1"/>
      <c r="BTH1828" s="2"/>
      <c r="BTI1828" s="1"/>
      <c r="BTJ1828" s="1"/>
      <c r="BTK1828" s="1"/>
      <c r="BTL1828" s="2"/>
      <c r="BTM1828" s="1"/>
      <c r="BTN1828" s="1"/>
      <c r="BTO1828" s="1"/>
      <c r="BTP1828" s="2"/>
      <c r="BTQ1828" s="1"/>
      <c r="BTR1828" s="1"/>
      <c r="BTS1828" s="1"/>
      <c r="BTT1828" s="2"/>
      <c r="BTU1828" s="1"/>
      <c r="BTV1828" s="1"/>
      <c r="BTW1828" s="1"/>
      <c r="BTX1828" s="2"/>
      <c r="BTY1828" s="1"/>
      <c r="BTZ1828" s="1"/>
      <c r="BUA1828" s="1"/>
      <c r="BUB1828" s="2"/>
      <c r="BUC1828" s="1"/>
      <c r="BUD1828" s="1"/>
      <c r="BUE1828" s="1"/>
      <c r="BUF1828" s="2"/>
      <c r="BUG1828" s="1"/>
      <c r="BUH1828" s="1"/>
      <c r="BUI1828" s="1"/>
      <c r="BUJ1828" s="2"/>
      <c r="BUK1828" s="1"/>
      <c r="BUL1828" s="1"/>
      <c r="BUM1828" s="1"/>
      <c r="BUN1828" s="2"/>
      <c r="BUO1828" s="1"/>
      <c r="BUP1828" s="1"/>
      <c r="BUQ1828" s="1"/>
      <c r="BUR1828" s="2"/>
      <c r="BUS1828" s="1"/>
      <c r="BUT1828" s="1"/>
      <c r="BUU1828" s="1"/>
      <c r="BUV1828" s="2"/>
      <c r="BUW1828" s="1"/>
      <c r="BUX1828" s="1"/>
      <c r="BUY1828" s="1"/>
      <c r="BUZ1828" s="2"/>
      <c r="BVA1828" s="1"/>
      <c r="BVB1828" s="1"/>
      <c r="BVC1828" s="1"/>
      <c r="BVD1828" s="2"/>
      <c r="BVE1828" s="1"/>
      <c r="BVF1828" s="1"/>
      <c r="BVG1828" s="1"/>
      <c r="BVH1828" s="2"/>
      <c r="BVI1828" s="1"/>
      <c r="BVJ1828" s="1"/>
      <c r="BVK1828" s="1"/>
      <c r="BVL1828" s="2"/>
      <c r="BVM1828" s="1"/>
      <c r="BVN1828" s="1"/>
      <c r="BVO1828" s="1"/>
      <c r="BVP1828" s="2"/>
      <c r="BVQ1828" s="1"/>
      <c r="BVR1828" s="1"/>
      <c r="BVS1828" s="1"/>
      <c r="BVT1828" s="2"/>
      <c r="BVU1828" s="1"/>
      <c r="BVV1828" s="1"/>
      <c r="BVW1828" s="1"/>
      <c r="BVX1828" s="2"/>
      <c r="BVY1828" s="1"/>
      <c r="BVZ1828" s="1"/>
      <c r="BWA1828" s="1"/>
      <c r="BWB1828" s="2"/>
      <c r="BWC1828" s="1"/>
      <c r="BWD1828" s="1"/>
      <c r="BWE1828" s="1"/>
      <c r="BWF1828" s="2"/>
      <c r="BWG1828" s="1"/>
      <c r="BWH1828" s="1"/>
      <c r="BWI1828" s="1"/>
      <c r="BWJ1828" s="2"/>
      <c r="BWK1828" s="1"/>
      <c r="BWL1828" s="1"/>
      <c r="BWM1828" s="1"/>
      <c r="BWN1828" s="2"/>
      <c r="BWO1828" s="1"/>
      <c r="BWP1828" s="1"/>
      <c r="BWQ1828" s="1"/>
      <c r="BWR1828" s="2"/>
      <c r="BWS1828" s="1"/>
      <c r="BWT1828" s="1"/>
      <c r="BWU1828" s="1"/>
      <c r="BWV1828" s="2"/>
      <c r="BWW1828" s="1"/>
      <c r="BWX1828" s="1"/>
      <c r="BWY1828" s="1"/>
      <c r="BWZ1828" s="2"/>
      <c r="BXA1828" s="1"/>
      <c r="BXB1828" s="1"/>
      <c r="BXC1828" s="1"/>
      <c r="BXD1828" s="2"/>
      <c r="BXE1828" s="1"/>
      <c r="BXF1828" s="1"/>
      <c r="BXG1828" s="1"/>
      <c r="BXH1828" s="2"/>
      <c r="BXI1828" s="1"/>
      <c r="BXJ1828" s="1"/>
      <c r="BXK1828" s="1"/>
      <c r="BXL1828" s="2"/>
      <c r="BXM1828" s="1"/>
      <c r="BXN1828" s="1"/>
      <c r="BXO1828" s="1"/>
      <c r="BXP1828" s="2"/>
      <c r="BXQ1828" s="1"/>
      <c r="BXR1828" s="1"/>
      <c r="BXS1828" s="1"/>
      <c r="BXT1828" s="2"/>
      <c r="BXU1828" s="1"/>
      <c r="BXV1828" s="1"/>
      <c r="BXW1828" s="1"/>
      <c r="BXX1828" s="2"/>
      <c r="BXY1828" s="1"/>
      <c r="BXZ1828" s="1"/>
      <c r="BYA1828" s="1"/>
      <c r="BYB1828" s="2"/>
      <c r="BYC1828" s="1"/>
      <c r="BYD1828" s="1"/>
      <c r="BYE1828" s="1"/>
      <c r="BYF1828" s="2"/>
      <c r="BYG1828" s="1"/>
      <c r="BYH1828" s="1"/>
      <c r="BYI1828" s="1"/>
      <c r="BYJ1828" s="2"/>
      <c r="BYK1828" s="1"/>
      <c r="BYL1828" s="1"/>
      <c r="BYM1828" s="1"/>
      <c r="BYN1828" s="2"/>
      <c r="BYO1828" s="1"/>
      <c r="BYP1828" s="1"/>
      <c r="BYQ1828" s="1"/>
      <c r="BYR1828" s="2"/>
      <c r="BYS1828" s="1"/>
      <c r="BYT1828" s="1"/>
      <c r="BYU1828" s="1"/>
      <c r="BYV1828" s="2"/>
      <c r="BYW1828" s="1"/>
      <c r="BYX1828" s="1"/>
      <c r="BYY1828" s="1"/>
      <c r="BYZ1828" s="2"/>
      <c r="BZA1828" s="1"/>
      <c r="BZB1828" s="1"/>
      <c r="BZC1828" s="1"/>
      <c r="BZD1828" s="2"/>
      <c r="BZE1828" s="1"/>
      <c r="BZF1828" s="1"/>
      <c r="BZG1828" s="1"/>
      <c r="BZH1828" s="2"/>
      <c r="BZI1828" s="1"/>
      <c r="BZJ1828" s="1"/>
      <c r="BZK1828" s="1"/>
      <c r="BZL1828" s="2"/>
      <c r="BZM1828" s="1"/>
      <c r="BZN1828" s="1"/>
      <c r="BZO1828" s="1"/>
      <c r="BZP1828" s="2"/>
      <c r="BZQ1828" s="1"/>
      <c r="BZR1828" s="1"/>
      <c r="BZS1828" s="1"/>
      <c r="BZT1828" s="2"/>
      <c r="BZU1828" s="1"/>
      <c r="BZV1828" s="1"/>
      <c r="BZW1828" s="1"/>
      <c r="BZX1828" s="2"/>
      <c r="BZY1828" s="1"/>
      <c r="BZZ1828" s="1"/>
      <c r="CAA1828" s="1"/>
      <c r="CAB1828" s="2"/>
      <c r="CAC1828" s="1"/>
      <c r="CAD1828" s="1"/>
      <c r="CAE1828" s="1"/>
      <c r="CAF1828" s="2"/>
      <c r="CAG1828" s="1"/>
      <c r="CAH1828" s="1"/>
      <c r="CAI1828" s="1"/>
      <c r="CAJ1828" s="2"/>
      <c r="CAK1828" s="1"/>
      <c r="CAL1828" s="1"/>
      <c r="CAM1828" s="1"/>
      <c r="CAN1828" s="2"/>
      <c r="CAO1828" s="1"/>
      <c r="CAP1828" s="1"/>
      <c r="CAQ1828" s="1"/>
      <c r="CAR1828" s="2"/>
      <c r="CAS1828" s="1"/>
      <c r="CAT1828" s="1"/>
      <c r="CAU1828" s="1"/>
      <c r="CAV1828" s="2"/>
      <c r="CAW1828" s="1"/>
      <c r="CAX1828" s="1"/>
      <c r="CAY1828" s="1"/>
      <c r="CAZ1828" s="2"/>
      <c r="CBA1828" s="1"/>
      <c r="CBB1828" s="1"/>
      <c r="CBC1828" s="1"/>
      <c r="CBD1828" s="2"/>
      <c r="CBE1828" s="1"/>
      <c r="CBF1828" s="1"/>
      <c r="CBG1828" s="1"/>
      <c r="CBH1828" s="2"/>
      <c r="CBI1828" s="1"/>
      <c r="CBJ1828" s="1"/>
      <c r="CBK1828" s="1"/>
      <c r="CBL1828" s="2"/>
      <c r="CBM1828" s="1"/>
      <c r="CBN1828" s="1"/>
      <c r="CBO1828" s="1"/>
      <c r="CBP1828" s="2"/>
      <c r="CBQ1828" s="1"/>
      <c r="CBR1828" s="1"/>
      <c r="CBS1828" s="1"/>
      <c r="CBT1828" s="2"/>
      <c r="CBU1828" s="1"/>
      <c r="CBV1828" s="1"/>
      <c r="CBW1828" s="1"/>
      <c r="CBX1828" s="2"/>
      <c r="CBY1828" s="1"/>
      <c r="CBZ1828" s="1"/>
      <c r="CCA1828" s="1"/>
      <c r="CCB1828" s="2"/>
      <c r="CCC1828" s="1"/>
      <c r="CCD1828" s="1"/>
      <c r="CCE1828" s="1"/>
      <c r="CCF1828" s="2"/>
      <c r="CCG1828" s="1"/>
      <c r="CCH1828" s="1"/>
      <c r="CCI1828" s="1"/>
      <c r="CCJ1828" s="2"/>
      <c r="CCK1828" s="1"/>
      <c r="CCL1828" s="1"/>
      <c r="CCM1828" s="1"/>
      <c r="CCN1828" s="2"/>
      <c r="CCO1828" s="1"/>
      <c r="CCP1828" s="1"/>
      <c r="CCQ1828" s="1"/>
      <c r="CCR1828" s="2"/>
      <c r="CCS1828" s="1"/>
      <c r="CCT1828" s="1"/>
      <c r="CCU1828" s="1"/>
      <c r="CCV1828" s="2"/>
      <c r="CCW1828" s="1"/>
      <c r="CCX1828" s="1"/>
      <c r="CCY1828" s="1"/>
      <c r="CCZ1828" s="2"/>
      <c r="CDA1828" s="1"/>
      <c r="CDB1828" s="1"/>
      <c r="CDC1828" s="1"/>
      <c r="CDD1828" s="2"/>
      <c r="CDE1828" s="1"/>
      <c r="CDF1828" s="1"/>
      <c r="CDG1828" s="1"/>
      <c r="CDH1828" s="2"/>
      <c r="CDI1828" s="1"/>
      <c r="CDJ1828" s="1"/>
      <c r="CDK1828" s="1"/>
      <c r="CDL1828" s="2"/>
      <c r="CDM1828" s="1"/>
      <c r="CDN1828" s="1"/>
      <c r="CDO1828" s="1"/>
      <c r="CDP1828" s="2"/>
      <c r="CDQ1828" s="1"/>
      <c r="CDR1828" s="1"/>
      <c r="CDS1828" s="1"/>
      <c r="CDT1828" s="2"/>
      <c r="CDU1828" s="1"/>
      <c r="CDV1828" s="1"/>
      <c r="CDW1828" s="1"/>
      <c r="CDX1828" s="2"/>
      <c r="CDY1828" s="1"/>
      <c r="CDZ1828" s="1"/>
      <c r="CEA1828" s="1"/>
      <c r="CEB1828" s="2"/>
      <c r="CEC1828" s="1"/>
      <c r="CED1828" s="1"/>
      <c r="CEE1828" s="1"/>
      <c r="CEF1828" s="2"/>
      <c r="CEG1828" s="1"/>
      <c r="CEH1828" s="1"/>
      <c r="CEI1828" s="1"/>
      <c r="CEJ1828" s="2"/>
      <c r="CEK1828" s="1"/>
      <c r="CEL1828" s="1"/>
      <c r="CEM1828" s="1"/>
      <c r="CEN1828" s="2"/>
      <c r="CEO1828" s="1"/>
      <c r="CEP1828" s="1"/>
      <c r="CEQ1828" s="1"/>
      <c r="CER1828" s="2"/>
      <c r="CES1828" s="1"/>
      <c r="CET1828" s="1"/>
      <c r="CEU1828" s="1"/>
      <c r="CEV1828" s="2"/>
      <c r="CEW1828" s="1"/>
      <c r="CEX1828" s="1"/>
      <c r="CEY1828" s="1"/>
      <c r="CEZ1828" s="2"/>
      <c r="CFA1828" s="1"/>
      <c r="CFB1828" s="1"/>
      <c r="CFC1828" s="1"/>
      <c r="CFD1828" s="2"/>
      <c r="CFE1828" s="1"/>
      <c r="CFF1828" s="1"/>
      <c r="CFG1828" s="1"/>
      <c r="CFH1828" s="2"/>
      <c r="CFI1828" s="1"/>
      <c r="CFJ1828" s="1"/>
      <c r="CFK1828" s="1"/>
      <c r="CFL1828" s="2"/>
      <c r="CFM1828" s="1"/>
      <c r="CFN1828" s="1"/>
      <c r="CFO1828" s="1"/>
      <c r="CFP1828" s="2"/>
      <c r="CFQ1828" s="1"/>
      <c r="CFR1828" s="1"/>
      <c r="CFS1828" s="1"/>
      <c r="CFT1828" s="2"/>
      <c r="CFU1828" s="1"/>
      <c r="CFV1828" s="1"/>
      <c r="CFW1828" s="1"/>
      <c r="CFX1828" s="2"/>
      <c r="CFY1828" s="1"/>
      <c r="CFZ1828" s="1"/>
      <c r="CGA1828" s="1"/>
      <c r="CGB1828" s="2"/>
      <c r="CGC1828" s="1"/>
      <c r="CGD1828" s="1"/>
      <c r="CGE1828" s="1"/>
      <c r="CGF1828" s="2"/>
      <c r="CGG1828" s="1"/>
      <c r="CGH1828" s="1"/>
      <c r="CGI1828" s="1"/>
      <c r="CGJ1828" s="2"/>
      <c r="CGK1828" s="1"/>
      <c r="CGL1828" s="1"/>
      <c r="CGM1828" s="1"/>
      <c r="CGN1828" s="2"/>
      <c r="CGO1828" s="1"/>
      <c r="CGP1828" s="1"/>
      <c r="CGQ1828" s="1"/>
      <c r="CGR1828" s="2"/>
      <c r="CGS1828" s="1"/>
      <c r="CGT1828" s="1"/>
      <c r="CGU1828" s="1"/>
      <c r="CGV1828" s="2"/>
      <c r="CGW1828" s="1"/>
      <c r="CGX1828" s="1"/>
      <c r="CGY1828" s="1"/>
      <c r="CGZ1828" s="2"/>
      <c r="CHA1828" s="1"/>
      <c r="CHB1828" s="1"/>
      <c r="CHC1828" s="1"/>
      <c r="CHD1828" s="2"/>
      <c r="CHE1828" s="1"/>
      <c r="CHF1828" s="1"/>
      <c r="CHG1828" s="1"/>
      <c r="CHH1828" s="2"/>
      <c r="CHI1828" s="1"/>
      <c r="CHJ1828" s="1"/>
      <c r="CHK1828" s="1"/>
      <c r="CHL1828" s="2"/>
      <c r="CHM1828" s="1"/>
      <c r="CHN1828" s="1"/>
      <c r="CHO1828" s="1"/>
      <c r="CHP1828" s="2"/>
      <c r="CHQ1828" s="1"/>
      <c r="CHR1828" s="1"/>
      <c r="CHS1828" s="1"/>
      <c r="CHT1828" s="2"/>
      <c r="CHU1828" s="1"/>
      <c r="CHV1828" s="1"/>
      <c r="CHW1828" s="1"/>
      <c r="CHX1828" s="2"/>
      <c r="CHY1828" s="1"/>
      <c r="CHZ1828" s="1"/>
      <c r="CIA1828" s="1"/>
      <c r="CIB1828" s="2"/>
      <c r="CIC1828" s="1"/>
      <c r="CID1828" s="1"/>
      <c r="CIE1828" s="1"/>
      <c r="CIF1828" s="2"/>
      <c r="CIG1828" s="1"/>
      <c r="CIH1828" s="1"/>
      <c r="CII1828" s="1"/>
      <c r="CIJ1828" s="2"/>
      <c r="CIK1828" s="1"/>
      <c r="CIL1828" s="1"/>
      <c r="CIM1828" s="1"/>
      <c r="CIN1828" s="2"/>
      <c r="CIO1828" s="1"/>
      <c r="CIP1828" s="1"/>
      <c r="CIQ1828" s="1"/>
      <c r="CIR1828" s="2"/>
      <c r="CIS1828" s="1"/>
      <c r="CIT1828" s="1"/>
      <c r="CIU1828" s="1"/>
      <c r="CIV1828" s="2"/>
      <c r="CIW1828" s="1"/>
      <c r="CIX1828" s="1"/>
      <c r="CIY1828" s="1"/>
      <c r="CIZ1828" s="2"/>
      <c r="CJA1828" s="1"/>
      <c r="CJB1828" s="1"/>
      <c r="CJC1828" s="1"/>
      <c r="CJD1828" s="2"/>
      <c r="CJE1828" s="1"/>
      <c r="CJF1828" s="1"/>
      <c r="CJG1828" s="1"/>
      <c r="CJH1828" s="2"/>
      <c r="CJI1828" s="1"/>
      <c r="CJJ1828" s="1"/>
      <c r="CJK1828" s="1"/>
      <c r="CJL1828" s="2"/>
      <c r="CJM1828" s="1"/>
      <c r="CJN1828" s="1"/>
      <c r="CJO1828" s="1"/>
      <c r="CJP1828" s="2"/>
      <c r="CJQ1828" s="1"/>
      <c r="CJR1828" s="1"/>
      <c r="CJS1828" s="1"/>
      <c r="CJT1828" s="2"/>
      <c r="CJU1828" s="1"/>
      <c r="CJV1828" s="1"/>
      <c r="CJW1828" s="1"/>
      <c r="CJX1828" s="2"/>
      <c r="CJY1828" s="1"/>
      <c r="CJZ1828" s="1"/>
      <c r="CKA1828" s="1"/>
      <c r="CKB1828" s="2"/>
      <c r="CKC1828" s="1"/>
      <c r="CKD1828" s="1"/>
      <c r="CKE1828" s="1"/>
      <c r="CKF1828" s="2"/>
      <c r="CKG1828" s="1"/>
      <c r="CKH1828" s="1"/>
      <c r="CKI1828" s="1"/>
      <c r="CKJ1828" s="2"/>
      <c r="CKK1828" s="1"/>
      <c r="CKL1828" s="1"/>
      <c r="CKM1828" s="1"/>
      <c r="CKN1828" s="2"/>
      <c r="CKO1828" s="1"/>
      <c r="CKP1828" s="1"/>
      <c r="CKQ1828" s="1"/>
      <c r="CKR1828" s="2"/>
      <c r="CKS1828" s="1"/>
      <c r="CKT1828" s="1"/>
      <c r="CKU1828" s="1"/>
      <c r="CKV1828" s="2"/>
      <c r="CKW1828" s="1"/>
      <c r="CKX1828" s="1"/>
      <c r="CKY1828" s="1"/>
      <c r="CKZ1828" s="2"/>
      <c r="CLA1828" s="1"/>
      <c r="CLB1828" s="1"/>
      <c r="CLC1828" s="1"/>
      <c r="CLD1828" s="2"/>
      <c r="CLE1828" s="1"/>
      <c r="CLF1828" s="1"/>
      <c r="CLG1828" s="1"/>
      <c r="CLH1828" s="2"/>
      <c r="CLI1828" s="1"/>
      <c r="CLJ1828" s="1"/>
      <c r="CLK1828" s="1"/>
      <c r="CLL1828" s="2"/>
      <c r="CLM1828" s="1"/>
      <c r="CLN1828" s="1"/>
      <c r="CLO1828" s="1"/>
      <c r="CLP1828" s="2"/>
      <c r="CLQ1828" s="1"/>
      <c r="CLR1828" s="1"/>
      <c r="CLS1828" s="1"/>
      <c r="CLT1828" s="2"/>
      <c r="CLU1828" s="1"/>
      <c r="CLV1828" s="1"/>
      <c r="CLW1828" s="1"/>
      <c r="CLX1828" s="2"/>
      <c r="CLY1828" s="1"/>
      <c r="CLZ1828" s="1"/>
      <c r="CMA1828" s="1"/>
      <c r="CMB1828" s="2"/>
      <c r="CMC1828" s="1"/>
      <c r="CMD1828" s="1"/>
      <c r="CME1828" s="1"/>
      <c r="CMF1828" s="2"/>
      <c r="CMG1828" s="1"/>
      <c r="CMH1828" s="1"/>
      <c r="CMI1828" s="1"/>
      <c r="CMJ1828" s="2"/>
      <c r="CMK1828" s="1"/>
      <c r="CML1828" s="1"/>
      <c r="CMM1828" s="1"/>
      <c r="CMN1828" s="2"/>
      <c r="CMO1828" s="1"/>
      <c r="CMP1828" s="1"/>
      <c r="CMQ1828" s="1"/>
      <c r="CMR1828" s="2"/>
      <c r="CMS1828" s="1"/>
      <c r="CMT1828" s="1"/>
      <c r="CMU1828" s="1"/>
      <c r="CMV1828" s="2"/>
      <c r="CMW1828" s="1"/>
      <c r="CMX1828" s="1"/>
      <c r="CMY1828" s="1"/>
      <c r="CMZ1828" s="2"/>
      <c r="CNA1828" s="1"/>
      <c r="CNB1828" s="1"/>
      <c r="CNC1828" s="1"/>
      <c r="CND1828" s="2"/>
      <c r="CNE1828" s="1"/>
      <c r="CNF1828" s="1"/>
      <c r="CNG1828" s="1"/>
      <c r="CNH1828" s="2"/>
      <c r="CNI1828" s="1"/>
      <c r="CNJ1828" s="1"/>
      <c r="CNK1828" s="1"/>
      <c r="CNL1828" s="2"/>
      <c r="CNM1828" s="1"/>
      <c r="CNN1828" s="1"/>
      <c r="CNO1828" s="1"/>
      <c r="CNP1828" s="2"/>
      <c r="CNQ1828" s="1"/>
      <c r="CNR1828" s="1"/>
      <c r="CNS1828" s="1"/>
      <c r="CNT1828" s="2"/>
      <c r="CNU1828" s="1"/>
      <c r="CNV1828" s="1"/>
      <c r="CNW1828" s="1"/>
      <c r="CNX1828" s="2"/>
      <c r="CNY1828" s="1"/>
      <c r="CNZ1828" s="1"/>
      <c r="COA1828" s="1"/>
      <c r="COB1828" s="2"/>
      <c r="COC1828" s="1"/>
      <c r="COD1828" s="1"/>
      <c r="COE1828" s="1"/>
      <c r="COF1828" s="2"/>
      <c r="COG1828" s="1"/>
      <c r="COH1828" s="1"/>
      <c r="COI1828" s="1"/>
      <c r="COJ1828" s="2"/>
      <c r="COK1828" s="1"/>
      <c r="COL1828" s="1"/>
      <c r="COM1828" s="1"/>
      <c r="CON1828" s="2"/>
      <c r="COO1828" s="1"/>
      <c r="COP1828" s="1"/>
      <c r="COQ1828" s="1"/>
      <c r="COR1828" s="2"/>
      <c r="COS1828" s="1"/>
      <c r="COT1828" s="1"/>
      <c r="COU1828" s="1"/>
      <c r="COV1828" s="2"/>
      <c r="COW1828" s="1"/>
      <c r="COX1828" s="1"/>
      <c r="COY1828" s="1"/>
      <c r="COZ1828" s="2"/>
      <c r="CPA1828" s="1"/>
      <c r="CPB1828" s="1"/>
      <c r="CPC1828" s="1"/>
      <c r="CPD1828" s="2"/>
      <c r="CPE1828" s="1"/>
      <c r="CPF1828" s="1"/>
      <c r="CPG1828" s="1"/>
      <c r="CPH1828" s="2"/>
      <c r="CPI1828" s="1"/>
      <c r="CPJ1828" s="1"/>
      <c r="CPK1828" s="1"/>
      <c r="CPL1828" s="2"/>
      <c r="CPM1828" s="1"/>
      <c r="CPN1828" s="1"/>
      <c r="CPO1828" s="1"/>
      <c r="CPP1828" s="2"/>
      <c r="CPQ1828" s="1"/>
      <c r="CPR1828" s="1"/>
      <c r="CPS1828" s="1"/>
      <c r="CPT1828" s="2"/>
      <c r="CPU1828" s="1"/>
      <c r="CPV1828" s="1"/>
      <c r="CPW1828" s="1"/>
      <c r="CPX1828" s="2"/>
      <c r="CPY1828" s="1"/>
      <c r="CPZ1828" s="1"/>
      <c r="CQA1828" s="1"/>
      <c r="CQB1828" s="2"/>
      <c r="CQC1828" s="1"/>
      <c r="CQD1828" s="1"/>
      <c r="CQE1828" s="1"/>
      <c r="CQF1828" s="2"/>
      <c r="CQG1828" s="1"/>
      <c r="CQH1828" s="1"/>
      <c r="CQI1828" s="1"/>
      <c r="CQJ1828" s="2"/>
      <c r="CQK1828" s="1"/>
      <c r="CQL1828" s="1"/>
      <c r="CQM1828" s="1"/>
      <c r="CQN1828" s="2"/>
      <c r="CQO1828" s="1"/>
      <c r="CQP1828" s="1"/>
      <c r="CQQ1828" s="1"/>
      <c r="CQR1828" s="2"/>
      <c r="CQS1828" s="1"/>
      <c r="CQT1828" s="1"/>
      <c r="CQU1828" s="1"/>
      <c r="CQV1828" s="2"/>
      <c r="CQW1828" s="1"/>
      <c r="CQX1828" s="1"/>
      <c r="CQY1828" s="1"/>
      <c r="CQZ1828" s="2"/>
      <c r="CRA1828" s="1"/>
      <c r="CRB1828" s="1"/>
      <c r="CRC1828" s="1"/>
      <c r="CRD1828" s="2"/>
      <c r="CRE1828" s="1"/>
      <c r="CRF1828" s="1"/>
      <c r="CRG1828" s="1"/>
      <c r="CRH1828" s="2"/>
      <c r="CRI1828" s="1"/>
      <c r="CRJ1828" s="1"/>
      <c r="CRK1828" s="1"/>
      <c r="CRL1828" s="2"/>
      <c r="CRM1828" s="1"/>
      <c r="CRN1828" s="1"/>
      <c r="CRO1828" s="1"/>
      <c r="CRP1828" s="2"/>
      <c r="CRQ1828" s="1"/>
      <c r="CRR1828" s="1"/>
      <c r="CRS1828" s="1"/>
      <c r="CRT1828" s="2"/>
      <c r="CRU1828" s="1"/>
      <c r="CRV1828" s="1"/>
      <c r="CRW1828" s="1"/>
      <c r="CRX1828" s="2"/>
      <c r="CRY1828" s="1"/>
      <c r="CRZ1828" s="1"/>
      <c r="CSA1828" s="1"/>
      <c r="CSB1828" s="2"/>
      <c r="CSC1828" s="1"/>
      <c r="CSD1828" s="1"/>
      <c r="CSE1828" s="1"/>
      <c r="CSF1828" s="2"/>
      <c r="CSG1828" s="1"/>
      <c r="CSH1828" s="1"/>
      <c r="CSI1828" s="1"/>
      <c r="CSJ1828" s="2"/>
      <c r="CSK1828" s="1"/>
      <c r="CSL1828" s="1"/>
      <c r="CSM1828" s="1"/>
      <c r="CSN1828" s="2"/>
      <c r="CSO1828" s="1"/>
      <c r="CSP1828" s="1"/>
      <c r="CSQ1828" s="1"/>
      <c r="CSR1828" s="2"/>
      <c r="CSS1828" s="1"/>
      <c r="CST1828" s="1"/>
      <c r="CSU1828" s="1"/>
      <c r="CSV1828" s="2"/>
      <c r="CSW1828" s="1"/>
      <c r="CSX1828" s="1"/>
      <c r="CSY1828" s="1"/>
      <c r="CSZ1828" s="2"/>
      <c r="CTA1828" s="1"/>
      <c r="CTB1828" s="1"/>
      <c r="CTC1828" s="1"/>
      <c r="CTD1828" s="2"/>
      <c r="CTE1828" s="1"/>
      <c r="CTF1828" s="1"/>
      <c r="CTG1828" s="1"/>
      <c r="CTH1828" s="2"/>
      <c r="CTI1828" s="1"/>
      <c r="CTJ1828" s="1"/>
      <c r="CTK1828" s="1"/>
      <c r="CTL1828" s="2"/>
      <c r="CTM1828" s="1"/>
      <c r="CTN1828" s="1"/>
      <c r="CTO1828" s="1"/>
      <c r="CTP1828" s="2"/>
      <c r="CTQ1828" s="1"/>
      <c r="CTR1828" s="1"/>
      <c r="CTS1828" s="1"/>
      <c r="CTT1828" s="2"/>
      <c r="CTU1828" s="1"/>
      <c r="CTV1828" s="1"/>
      <c r="CTW1828" s="1"/>
      <c r="CTX1828" s="2"/>
      <c r="CTY1828" s="1"/>
      <c r="CTZ1828" s="1"/>
      <c r="CUA1828" s="1"/>
      <c r="CUB1828" s="2"/>
      <c r="CUC1828" s="1"/>
      <c r="CUD1828" s="1"/>
      <c r="CUE1828" s="1"/>
      <c r="CUF1828" s="2"/>
      <c r="CUG1828" s="1"/>
      <c r="CUH1828" s="1"/>
      <c r="CUI1828" s="1"/>
      <c r="CUJ1828" s="2"/>
      <c r="CUK1828" s="1"/>
      <c r="CUL1828" s="1"/>
      <c r="CUM1828" s="1"/>
      <c r="CUN1828" s="2"/>
      <c r="CUO1828" s="1"/>
      <c r="CUP1828" s="1"/>
      <c r="CUQ1828" s="1"/>
      <c r="CUR1828" s="2"/>
      <c r="CUS1828" s="1"/>
      <c r="CUT1828" s="1"/>
      <c r="CUU1828" s="1"/>
      <c r="CUV1828" s="2"/>
      <c r="CUW1828" s="1"/>
      <c r="CUX1828" s="1"/>
      <c r="CUY1828" s="1"/>
      <c r="CUZ1828" s="2"/>
      <c r="CVA1828" s="1"/>
      <c r="CVB1828" s="1"/>
      <c r="CVC1828" s="1"/>
      <c r="CVD1828" s="2"/>
      <c r="CVE1828" s="1"/>
      <c r="CVF1828" s="1"/>
      <c r="CVG1828" s="1"/>
      <c r="CVH1828" s="2"/>
      <c r="CVI1828" s="1"/>
      <c r="CVJ1828" s="1"/>
      <c r="CVK1828" s="1"/>
      <c r="CVL1828" s="2"/>
      <c r="CVM1828" s="1"/>
      <c r="CVN1828" s="1"/>
      <c r="CVO1828" s="1"/>
      <c r="CVP1828" s="2"/>
      <c r="CVQ1828" s="1"/>
      <c r="CVR1828" s="1"/>
      <c r="CVS1828" s="1"/>
      <c r="CVT1828" s="2"/>
      <c r="CVU1828" s="1"/>
      <c r="CVV1828" s="1"/>
      <c r="CVW1828" s="1"/>
      <c r="CVX1828" s="2"/>
      <c r="CVY1828" s="1"/>
      <c r="CVZ1828" s="1"/>
      <c r="CWA1828" s="1"/>
      <c r="CWB1828" s="2"/>
      <c r="CWC1828" s="1"/>
      <c r="CWD1828" s="1"/>
      <c r="CWE1828" s="1"/>
      <c r="CWF1828" s="2"/>
      <c r="CWG1828" s="1"/>
      <c r="CWH1828" s="1"/>
      <c r="CWI1828" s="1"/>
      <c r="CWJ1828" s="2"/>
      <c r="CWK1828" s="1"/>
      <c r="CWL1828" s="1"/>
      <c r="CWM1828" s="1"/>
      <c r="CWN1828" s="2"/>
      <c r="CWO1828" s="1"/>
      <c r="CWP1828" s="1"/>
      <c r="CWQ1828" s="1"/>
      <c r="CWR1828" s="2"/>
      <c r="CWS1828" s="1"/>
      <c r="CWT1828" s="1"/>
      <c r="CWU1828" s="1"/>
      <c r="CWV1828" s="2"/>
      <c r="CWW1828" s="1"/>
      <c r="CWX1828" s="1"/>
      <c r="CWY1828" s="1"/>
      <c r="CWZ1828" s="2"/>
      <c r="CXA1828" s="1"/>
      <c r="CXB1828" s="1"/>
      <c r="CXC1828" s="1"/>
      <c r="CXD1828" s="2"/>
      <c r="CXE1828" s="1"/>
      <c r="CXF1828" s="1"/>
      <c r="CXG1828" s="1"/>
      <c r="CXH1828" s="2"/>
      <c r="CXI1828" s="1"/>
      <c r="CXJ1828" s="1"/>
      <c r="CXK1828" s="1"/>
      <c r="CXL1828" s="2"/>
      <c r="CXM1828" s="1"/>
      <c r="CXN1828" s="1"/>
      <c r="CXO1828" s="1"/>
      <c r="CXP1828" s="2"/>
      <c r="CXQ1828" s="1"/>
      <c r="CXR1828" s="1"/>
      <c r="CXS1828" s="1"/>
      <c r="CXT1828" s="2"/>
      <c r="CXU1828" s="1"/>
      <c r="CXV1828" s="1"/>
      <c r="CXW1828" s="1"/>
      <c r="CXX1828" s="2"/>
      <c r="CXY1828" s="1"/>
      <c r="CXZ1828" s="1"/>
      <c r="CYA1828" s="1"/>
      <c r="CYB1828" s="2"/>
      <c r="CYC1828" s="1"/>
      <c r="CYD1828" s="1"/>
      <c r="CYE1828" s="1"/>
      <c r="CYF1828" s="2"/>
      <c r="CYG1828" s="1"/>
      <c r="CYH1828" s="1"/>
      <c r="CYI1828" s="1"/>
      <c r="CYJ1828" s="2"/>
      <c r="CYK1828" s="1"/>
      <c r="CYL1828" s="1"/>
      <c r="CYM1828" s="1"/>
      <c r="CYN1828" s="2"/>
      <c r="CYO1828" s="1"/>
      <c r="CYP1828" s="1"/>
      <c r="CYQ1828" s="1"/>
      <c r="CYR1828" s="2"/>
      <c r="CYS1828" s="1"/>
      <c r="CYT1828" s="1"/>
      <c r="CYU1828" s="1"/>
      <c r="CYV1828" s="2"/>
      <c r="CYW1828" s="1"/>
      <c r="CYX1828" s="1"/>
      <c r="CYY1828" s="1"/>
      <c r="CYZ1828" s="2"/>
      <c r="CZA1828" s="1"/>
      <c r="CZB1828" s="1"/>
      <c r="CZC1828" s="1"/>
      <c r="CZD1828" s="2"/>
      <c r="CZE1828" s="1"/>
      <c r="CZF1828" s="1"/>
      <c r="CZG1828" s="1"/>
      <c r="CZH1828" s="2"/>
      <c r="CZI1828" s="1"/>
      <c r="CZJ1828" s="1"/>
      <c r="CZK1828" s="1"/>
      <c r="CZL1828" s="2"/>
      <c r="CZM1828" s="1"/>
      <c r="CZN1828" s="1"/>
      <c r="CZO1828" s="1"/>
      <c r="CZP1828" s="2"/>
      <c r="CZQ1828" s="1"/>
      <c r="CZR1828" s="1"/>
      <c r="CZS1828" s="1"/>
      <c r="CZT1828" s="2"/>
      <c r="CZU1828" s="1"/>
      <c r="CZV1828" s="1"/>
      <c r="CZW1828" s="1"/>
      <c r="CZX1828" s="2"/>
      <c r="CZY1828" s="1"/>
      <c r="CZZ1828" s="1"/>
      <c r="DAA1828" s="1"/>
      <c r="DAB1828" s="2"/>
      <c r="DAC1828" s="1"/>
      <c r="DAD1828" s="1"/>
      <c r="DAE1828" s="1"/>
      <c r="DAF1828" s="2"/>
      <c r="DAG1828" s="1"/>
      <c r="DAH1828" s="1"/>
      <c r="DAI1828" s="1"/>
      <c r="DAJ1828" s="2"/>
      <c r="DAK1828" s="1"/>
      <c r="DAL1828" s="1"/>
      <c r="DAM1828" s="1"/>
      <c r="DAN1828" s="2"/>
      <c r="DAO1828" s="1"/>
      <c r="DAP1828" s="1"/>
      <c r="DAQ1828" s="1"/>
      <c r="DAR1828" s="2"/>
      <c r="DAS1828" s="1"/>
      <c r="DAT1828" s="1"/>
      <c r="DAU1828" s="1"/>
      <c r="DAV1828" s="2"/>
      <c r="DAW1828" s="1"/>
      <c r="DAX1828" s="1"/>
      <c r="DAY1828" s="1"/>
      <c r="DAZ1828" s="2"/>
      <c r="DBA1828" s="1"/>
      <c r="DBB1828" s="1"/>
      <c r="DBC1828" s="1"/>
      <c r="DBD1828" s="2"/>
      <c r="DBE1828" s="1"/>
      <c r="DBF1828" s="1"/>
      <c r="DBG1828" s="1"/>
      <c r="DBH1828" s="2"/>
      <c r="DBI1828" s="1"/>
      <c r="DBJ1828" s="1"/>
      <c r="DBK1828" s="1"/>
      <c r="DBL1828" s="2"/>
      <c r="DBM1828" s="1"/>
      <c r="DBN1828" s="1"/>
      <c r="DBO1828" s="1"/>
      <c r="DBP1828" s="2"/>
      <c r="DBQ1828" s="1"/>
      <c r="DBR1828" s="1"/>
      <c r="DBS1828" s="1"/>
      <c r="DBT1828" s="2"/>
      <c r="DBU1828" s="1"/>
      <c r="DBV1828" s="1"/>
      <c r="DBW1828" s="1"/>
      <c r="DBX1828" s="2"/>
      <c r="DBY1828" s="1"/>
      <c r="DBZ1828" s="1"/>
      <c r="DCA1828" s="1"/>
      <c r="DCB1828" s="2"/>
      <c r="DCC1828" s="1"/>
      <c r="DCD1828" s="1"/>
      <c r="DCE1828" s="1"/>
      <c r="DCF1828" s="2"/>
      <c r="DCG1828" s="1"/>
      <c r="DCH1828" s="1"/>
      <c r="DCI1828" s="1"/>
      <c r="DCJ1828" s="2"/>
      <c r="DCK1828" s="1"/>
      <c r="DCL1828" s="1"/>
      <c r="DCM1828" s="1"/>
      <c r="DCN1828" s="2"/>
      <c r="DCO1828" s="1"/>
      <c r="DCP1828" s="1"/>
      <c r="DCQ1828" s="1"/>
      <c r="DCR1828" s="2"/>
      <c r="DCS1828" s="1"/>
      <c r="DCT1828" s="1"/>
      <c r="DCU1828" s="1"/>
      <c r="DCV1828" s="2"/>
      <c r="DCW1828" s="1"/>
      <c r="DCX1828" s="1"/>
      <c r="DCY1828" s="1"/>
      <c r="DCZ1828" s="2"/>
      <c r="DDA1828" s="1"/>
      <c r="DDB1828" s="1"/>
      <c r="DDC1828" s="1"/>
      <c r="DDD1828" s="2"/>
      <c r="DDE1828" s="1"/>
      <c r="DDF1828" s="1"/>
      <c r="DDG1828" s="1"/>
      <c r="DDH1828" s="2"/>
      <c r="DDI1828" s="1"/>
      <c r="DDJ1828" s="1"/>
      <c r="DDK1828" s="1"/>
      <c r="DDL1828" s="2"/>
      <c r="DDM1828" s="1"/>
      <c r="DDN1828" s="1"/>
      <c r="DDO1828" s="1"/>
      <c r="DDP1828" s="2"/>
      <c r="DDQ1828" s="1"/>
      <c r="DDR1828" s="1"/>
      <c r="DDS1828" s="1"/>
      <c r="DDT1828" s="2"/>
      <c r="DDU1828" s="1"/>
      <c r="DDV1828" s="1"/>
      <c r="DDW1828" s="1"/>
      <c r="DDX1828" s="2"/>
      <c r="DDY1828" s="1"/>
      <c r="DDZ1828" s="1"/>
      <c r="DEA1828" s="1"/>
      <c r="DEB1828" s="2"/>
      <c r="DEC1828" s="1"/>
      <c r="DED1828" s="1"/>
      <c r="DEE1828" s="1"/>
      <c r="DEF1828" s="2"/>
      <c r="DEG1828" s="1"/>
      <c r="DEH1828" s="1"/>
      <c r="DEI1828" s="1"/>
      <c r="DEJ1828" s="2"/>
      <c r="DEK1828" s="1"/>
      <c r="DEL1828" s="1"/>
      <c r="DEM1828" s="1"/>
      <c r="DEN1828" s="2"/>
      <c r="DEO1828" s="1"/>
      <c r="DEP1828" s="1"/>
      <c r="DEQ1828" s="1"/>
      <c r="DER1828" s="2"/>
      <c r="DES1828" s="1"/>
      <c r="DET1828" s="1"/>
      <c r="DEU1828" s="1"/>
      <c r="DEV1828" s="2"/>
      <c r="DEW1828" s="1"/>
      <c r="DEX1828" s="1"/>
      <c r="DEY1828" s="1"/>
      <c r="DEZ1828" s="2"/>
      <c r="DFA1828" s="1"/>
      <c r="DFB1828" s="1"/>
      <c r="DFC1828" s="1"/>
      <c r="DFD1828" s="2"/>
      <c r="DFE1828" s="1"/>
      <c r="DFF1828" s="1"/>
      <c r="DFG1828" s="1"/>
      <c r="DFH1828" s="2"/>
      <c r="DFI1828" s="1"/>
      <c r="DFJ1828" s="1"/>
      <c r="DFK1828" s="1"/>
      <c r="DFL1828" s="2"/>
      <c r="DFM1828" s="1"/>
      <c r="DFN1828" s="1"/>
      <c r="DFO1828" s="1"/>
      <c r="DFP1828" s="2"/>
      <c r="DFQ1828" s="1"/>
      <c r="DFR1828" s="1"/>
      <c r="DFS1828" s="1"/>
      <c r="DFT1828" s="2"/>
      <c r="DFU1828" s="1"/>
      <c r="DFV1828" s="1"/>
      <c r="DFW1828" s="1"/>
      <c r="DFX1828" s="2"/>
      <c r="DFY1828" s="1"/>
      <c r="DFZ1828" s="1"/>
      <c r="DGA1828" s="1"/>
      <c r="DGB1828" s="2"/>
      <c r="DGC1828" s="1"/>
      <c r="DGD1828" s="1"/>
      <c r="DGE1828" s="1"/>
      <c r="DGF1828" s="2"/>
      <c r="DGG1828" s="1"/>
      <c r="DGH1828" s="1"/>
      <c r="DGI1828" s="1"/>
      <c r="DGJ1828" s="2"/>
      <c r="DGK1828" s="1"/>
      <c r="DGL1828" s="1"/>
      <c r="DGM1828" s="1"/>
      <c r="DGN1828" s="2"/>
      <c r="DGO1828" s="1"/>
      <c r="DGP1828" s="1"/>
      <c r="DGQ1828" s="1"/>
      <c r="DGR1828" s="2"/>
      <c r="DGS1828" s="1"/>
      <c r="DGT1828" s="1"/>
      <c r="DGU1828" s="1"/>
      <c r="DGV1828" s="2"/>
      <c r="DGW1828" s="1"/>
      <c r="DGX1828" s="1"/>
      <c r="DGY1828" s="1"/>
      <c r="DGZ1828" s="2"/>
      <c r="DHA1828" s="1"/>
      <c r="DHB1828" s="1"/>
      <c r="DHC1828" s="1"/>
      <c r="DHD1828" s="2"/>
      <c r="DHE1828" s="1"/>
      <c r="DHF1828" s="1"/>
      <c r="DHG1828" s="1"/>
      <c r="DHH1828" s="2"/>
      <c r="DHI1828" s="1"/>
      <c r="DHJ1828" s="1"/>
      <c r="DHK1828" s="1"/>
      <c r="DHL1828" s="2"/>
      <c r="DHM1828" s="1"/>
      <c r="DHN1828" s="1"/>
      <c r="DHO1828" s="1"/>
      <c r="DHP1828" s="2"/>
      <c r="DHQ1828" s="1"/>
      <c r="DHR1828" s="1"/>
      <c r="DHS1828" s="1"/>
      <c r="DHT1828" s="2"/>
      <c r="DHU1828" s="1"/>
      <c r="DHV1828" s="1"/>
      <c r="DHW1828" s="1"/>
      <c r="DHX1828" s="2"/>
      <c r="DHY1828" s="1"/>
      <c r="DHZ1828" s="1"/>
      <c r="DIA1828" s="1"/>
      <c r="DIB1828" s="2"/>
      <c r="DIC1828" s="1"/>
      <c r="DID1828" s="1"/>
      <c r="DIE1828" s="1"/>
      <c r="DIF1828" s="2"/>
      <c r="DIG1828" s="1"/>
      <c r="DIH1828" s="1"/>
      <c r="DII1828" s="1"/>
      <c r="DIJ1828" s="2"/>
      <c r="DIK1828" s="1"/>
      <c r="DIL1828" s="1"/>
      <c r="DIM1828" s="1"/>
      <c r="DIN1828" s="2"/>
      <c r="DIO1828" s="1"/>
      <c r="DIP1828" s="1"/>
      <c r="DIQ1828" s="1"/>
      <c r="DIR1828" s="2"/>
      <c r="DIS1828" s="1"/>
      <c r="DIT1828" s="1"/>
      <c r="DIU1828" s="1"/>
      <c r="DIV1828" s="2"/>
      <c r="DIW1828" s="1"/>
      <c r="DIX1828" s="1"/>
      <c r="DIY1828" s="1"/>
      <c r="DIZ1828" s="2"/>
      <c r="DJA1828" s="1"/>
      <c r="DJB1828" s="1"/>
      <c r="DJC1828" s="1"/>
      <c r="DJD1828" s="2"/>
      <c r="DJE1828" s="1"/>
      <c r="DJF1828" s="1"/>
      <c r="DJG1828" s="1"/>
      <c r="DJH1828" s="2"/>
      <c r="DJI1828" s="1"/>
      <c r="DJJ1828" s="1"/>
      <c r="DJK1828" s="1"/>
      <c r="DJL1828" s="2"/>
      <c r="DJM1828" s="1"/>
      <c r="DJN1828" s="1"/>
      <c r="DJO1828" s="1"/>
      <c r="DJP1828" s="2"/>
      <c r="DJQ1828" s="1"/>
      <c r="DJR1828" s="1"/>
      <c r="DJS1828" s="1"/>
      <c r="DJT1828" s="2"/>
      <c r="DJU1828" s="1"/>
      <c r="DJV1828" s="1"/>
      <c r="DJW1828" s="1"/>
      <c r="DJX1828" s="2"/>
      <c r="DJY1828" s="1"/>
      <c r="DJZ1828" s="1"/>
      <c r="DKA1828" s="1"/>
      <c r="DKB1828" s="2"/>
      <c r="DKC1828" s="1"/>
      <c r="DKD1828" s="1"/>
      <c r="DKE1828" s="1"/>
      <c r="DKF1828" s="2"/>
      <c r="DKG1828" s="1"/>
      <c r="DKH1828" s="1"/>
      <c r="DKI1828" s="1"/>
      <c r="DKJ1828" s="2"/>
      <c r="DKK1828" s="1"/>
      <c r="DKL1828" s="1"/>
      <c r="DKM1828" s="1"/>
      <c r="DKN1828" s="2"/>
      <c r="DKO1828" s="1"/>
      <c r="DKP1828" s="1"/>
      <c r="DKQ1828" s="1"/>
      <c r="DKR1828" s="2"/>
      <c r="DKS1828" s="1"/>
      <c r="DKT1828" s="1"/>
      <c r="DKU1828" s="1"/>
      <c r="DKV1828" s="2"/>
      <c r="DKW1828" s="1"/>
      <c r="DKX1828" s="1"/>
      <c r="DKY1828" s="1"/>
      <c r="DKZ1828" s="2"/>
      <c r="DLA1828" s="1"/>
      <c r="DLB1828" s="1"/>
      <c r="DLC1828" s="1"/>
      <c r="DLD1828" s="2"/>
      <c r="DLE1828" s="1"/>
      <c r="DLF1828" s="1"/>
      <c r="DLG1828" s="1"/>
      <c r="DLH1828" s="2"/>
      <c r="DLI1828" s="1"/>
      <c r="DLJ1828" s="1"/>
      <c r="DLK1828" s="1"/>
      <c r="DLL1828" s="2"/>
      <c r="DLM1828" s="1"/>
      <c r="DLN1828" s="1"/>
      <c r="DLO1828" s="1"/>
      <c r="DLP1828" s="2"/>
      <c r="DLQ1828" s="1"/>
      <c r="DLR1828" s="1"/>
      <c r="DLS1828" s="1"/>
      <c r="DLT1828" s="2"/>
      <c r="DLU1828" s="1"/>
      <c r="DLV1828" s="1"/>
      <c r="DLW1828" s="1"/>
      <c r="DLX1828" s="2"/>
      <c r="DLY1828" s="1"/>
      <c r="DLZ1828" s="1"/>
      <c r="DMA1828" s="1"/>
      <c r="DMB1828" s="2"/>
      <c r="DMC1828" s="1"/>
      <c r="DMD1828" s="1"/>
      <c r="DME1828" s="1"/>
      <c r="DMF1828" s="2"/>
      <c r="DMG1828" s="1"/>
      <c r="DMH1828" s="1"/>
      <c r="DMI1828" s="1"/>
      <c r="DMJ1828" s="2"/>
      <c r="DMK1828" s="1"/>
      <c r="DML1828" s="1"/>
      <c r="DMM1828" s="1"/>
      <c r="DMN1828" s="2"/>
      <c r="DMO1828" s="1"/>
      <c r="DMP1828" s="1"/>
      <c r="DMQ1828" s="1"/>
      <c r="DMR1828" s="2"/>
      <c r="DMS1828" s="1"/>
      <c r="DMT1828" s="1"/>
      <c r="DMU1828" s="1"/>
      <c r="DMV1828" s="2"/>
      <c r="DMW1828" s="1"/>
      <c r="DMX1828" s="1"/>
      <c r="DMY1828" s="1"/>
      <c r="DMZ1828" s="2"/>
      <c r="DNA1828" s="1"/>
      <c r="DNB1828" s="1"/>
      <c r="DNC1828" s="1"/>
      <c r="DND1828" s="2"/>
      <c r="DNE1828" s="1"/>
      <c r="DNF1828" s="1"/>
      <c r="DNG1828" s="1"/>
      <c r="DNH1828" s="2"/>
      <c r="DNI1828" s="1"/>
      <c r="DNJ1828" s="1"/>
      <c r="DNK1828" s="1"/>
      <c r="DNL1828" s="2"/>
      <c r="DNM1828" s="1"/>
      <c r="DNN1828" s="1"/>
      <c r="DNO1828" s="1"/>
      <c r="DNP1828" s="2"/>
      <c r="DNQ1828" s="1"/>
      <c r="DNR1828" s="1"/>
      <c r="DNS1828" s="1"/>
      <c r="DNT1828" s="2"/>
      <c r="DNU1828" s="1"/>
      <c r="DNV1828" s="1"/>
      <c r="DNW1828" s="1"/>
      <c r="DNX1828" s="2"/>
      <c r="DNY1828" s="1"/>
      <c r="DNZ1828" s="1"/>
      <c r="DOA1828" s="1"/>
      <c r="DOB1828" s="2"/>
      <c r="DOC1828" s="1"/>
      <c r="DOD1828" s="1"/>
      <c r="DOE1828" s="1"/>
      <c r="DOF1828" s="2"/>
      <c r="DOG1828" s="1"/>
      <c r="DOH1828" s="1"/>
      <c r="DOI1828" s="1"/>
      <c r="DOJ1828" s="2"/>
      <c r="DOK1828" s="1"/>
      <c r="DOL1828" s="1"/>
      <c r="DOM1828" s="1"/>
      <c r="DON1828" s="2"/>
      <c r="DOO1828" s="1"/>
      <c r="DOP1828" s="1"/>
      <c r="DOQ1828" s="1"/>
      <c r="DOR1828" s="2"/>
      <c r="DOS1828" s="1"/>
      <c r="DOT1828" s="1"/>
      <c r="DOU1828" s="1"/>
      <c r="DOV1828" s="2"/>
      <c r="DOW1828" s="1"/>
      <c r="DOX1828" s="1"/>
      <c r="DOY1828" s="1"/>
      <c r="DOZ1828" s="2"/>
      <c r="DPA1828" s="1"/>
      <c r="DPB1828" s="1"/>
      <c r="DPC1828" s="1"/>
      <c r="DPD1828" s="2"/>
      <c r="DPE1828" s="1"/>
      <c r="DPF1828" s="1"/>
      <c r="DPG1828" s="1"/>
      <c r="DPH1828" s="2"/>
      <c r="DPI1828" s="1"/>
      <c r="DPJ1828" s="1"/>
      <c r="DPK1828" s="1"/>
      <c r="DPL1828" s="2"/>
      <c r="DPM1828" s="1"/>
      <c r="DPN1828" s="1"/>
      <c r="DPO1828" s="1"/>
      <c r="DPP1828" s="2"/>
      <c r="DPQ1828" s="1"/>
      <c r="DPR1828" s="1"/>
      <c r="DPS1828" s="1"/>
      <c r="DPT1828" s="2"/>
      <c r="DPU1828" s="1"/>
      <c r="DPV1828" s="1"/>
      <c r="DPW1828" s="1"/>
      <c r="DPX1828" s="2"/>
      <c r="DPY1828" s="1"/>
      <c r="DPZ1828" s="1"/>
      <c r="DQA1828" s="1"/>
      <c r="DQB1828" s="2"/>
      <c r="DQC1828" s="1"/>
      <c r="DQD1828" s="1"/>
      <c r="DQE1828" s="1"/>
      <c r="DQF1828" s="2"/>
      <c r="DQG1828" s="1"/>
      <c r="DQH1828" s="1"/>
      <c r="DQI1828" s="1"/>
      <c r="DQJ1828" s="2"/>
      <c r="DQK1828" s="1"/>
      <c r="DQL1828" s="1"/>
      <c r="DQM1828" s="1"/>
      <c r="DQN1828" s="2"/>
      <c r="DQO1828" s="1"/>
      <c r="DQP1828" s="1"/>
      <c r="DQQ1828" s="1"/>
      <c r="DQR1828" s="2"/>
      <c r="DQS1828" s="1"/>
      <c r="DQT1828" s="1"/>
      <c r="DQU1828" s="1"/>
      <c r="DQV1828" s="2"/>
      <c r="DQW1828" s="1"/>
      <c r="DQX1828" s="1"/>
      <c r="DQY1828" s="1"/>
      <c r="DQZ1828" s="2"/>
      <c r="DRA1828" s="1"/>
      <c r="DRB1828" s="1"/>
      <c r="DRC1828" s="1"/>
      <c r="DRD1828" s="2"/>
      <c r="DRE1828" s="1"/>
      <c r="DRF1828" s="1"/>
      <c r="DRG1828" s="1"/>
      <c r="DRH1828" s="2"/>
      <c r="DRI1828" s="1"/>
      <c r="DRJ1828" s="1"/>
      <c r="DRK1828" s="1"/>
      <c r="DRL1828" s="2"/>
      <c r="DRM1828" s="1"/>
      <c r="DRN1828" s="1"/>
      <c r="DRO1828" s="1"/>
      <c r="DRP1828" s="2"/>
      <c r="DRQ1828" s="1"/>
      <c r="DRR1828" s="1"/>
      <c r="DRS1828" s="1"/>
      <c r="DRT1828" s="2"/>
      <c r="DRU1828" s="1"/>
      <c r="DRV1828" s="1"/>
      <c r="DRW1828" s="1"/>
      <c r="DRX1828" s="2"/>
      <c r="DRY1828" s="1"/>
      <c r="DRZ1828" s="1"/>
      <c r="DSA1828" s="1"/>
      <c r="DSB1828" s="2"/>
      <c r="DSC1828" s="1"/>
      <c r="DSD1828" s="1"/>
      <c r="DSE1828" s="1"/>
      <c r="DSF1828" s="2"/>
      <c r="DSG1828" s="1"/>
      <c r="DSH1828" s="1"/>
      <c r="DSI1828" s="1"/>
      <c r="DSJ1828" s="2"/>
      <c r="DSK1828" s="1"/>
      <c r="DSL1828" s="1"/>
      <c r="DSM1828" s="1"/>
      <c r="DSN1828" s="2"/>
      <c r="DSO1828" s="1"/>
      <c r="DSP1828" s="1"/>
      <c r="DSQ1828" s="1"/>
      <c r="DSR1828" s="2"/>
      <c r="DSS1828" s="1"/>
      <c r="DST1828" s="1"/>
      <c r="DSU1828" s="1"/>
      <c r="DSV1828" s="2"/>
      <c r="DSW1828" s="1"/>
      <c r="DSX1828" s="1"/>
      <c r="DSY1828" s="1"/>
      <c r="DSZ1828" s="2"/>
      <c r="DTA1828" s="1"/>
      <c r="DTB1828" s="1"/>
      <c r="DTC1828" s="1"/>
      <c r="DTD1828" s="2"/>
      <c r="DTE1828" s="1"/>
      <c r="DTF1828" s="1"/>
      <c r="DTG1828" s="1"/>
      <c r="DTH1828" s="2"/>
      <c r="DTI1828" s="1"/>
      <c r="DTJ1828" s="1"/>
      <c r="DTK1828" s="1"/>
      <c r="DTL1828" s="2"/>
      <c r="DTM1828" s="1"/>
      <c r="DTN1828" s="1"/>
      <c r="DTO1828" s="1"/>
      <c r="DTP1828" s="2"/>
      <c r="DTQ1828" s="1"/>
      <c r="DTR1828" s="1"/>
      <c r="DTS1828" s="1"/>
      <c r="DTT1828" s="2"/>
      <c r="DTU1828" s="1"/>
      <c r="DTV1828" s="1"/>
      <c r="DTW1828" s="1"/>
      <c r="DTX1828" s="2"/>
      <c r="DTY1828" s="1"/>
      <c r="DTZ1828" s="1"/>
      <c r="DUA1828" s="1"/>
      <c r="DUB1828" s="2"/>
      <c r="DUC1828" s="1"/>
      <c r="DUD1828" s="1"/>
      <c r="DUE1828" s="1"/>
      <c r="DUF1828" s="2"/>
      <c r="DUG1828" s="1"/>
      <c r="DUH1828" s="1"/>
      <c r="DUI1828" s="1"/>
      <c r="DUJ1828" s="2"/>
      <c r="DUK1828" s="1"/>
      <c r="DUL1828" s="1"/>
      <c r="DUM1828" s="1"/>
      <c r="DUN1828" s="2"/>
      <c r="DUO1828" s="1"/>
      <c r="DUP1828" s="1"/>
      <c r="DUQ1828" s="1"/>
      <c r="DUR1828" s="2"/>
      <c r="DUS1828" s="1"/>
      <c r="DUT1828" s="1"/>
      <c r="DUU1828" s="1"/>
      <c r="DUV1828" s="2"/>
      <c r="DUW1828" s="1"/>
      <c r="DUX1828" s="1"/>
      <c r="DUY1828" s="1"/>
      <c r="DUZ1828" s="2"/>
      <c r="DVA1828" s="1"/>
      <c r="DVB1828" s="1"/>
      <c r="DVC1828" s="1"/>
      <c r="DVD1828" s="2"/>
      <c r="DVE1828" s="1"/>
      <c r="DVF1828" s="1"/>
      <c r="DVG1828" s="1"/>
      <c r="DVH1828" s="2"/>
      <c r="DVI1828" s="1"/>
      <c r="DVJ1828" s="1"/>
      <c r="DVK1828" s="1"/>
      <c r="DVL1828" s="2"/>
      <c r="DVM1828" s="1"/>
      <c r="DVN1828" s="1"/>
      <c r="DVO1828" s="1"/>
      <c r="DVP1828" s="2"/>
      <c r="DVQ1828" s="1"/>
      <c r="DVR1828" s="1"/>
      <c r="DVS1828" s="1"/>
      <c r="DVT1828" s="2"/>
      <c r="DVU1828" s="1"/>
      <c r="DVV1828" s="1"/>
      <c r="DVW1828" s="1"/>
      <c r="DVX1828" s="2"/>
      <c r="DVY1828" s="1"/>
      <c r="DVZ1828" s="1"/>
      <c r="DWA1828" s="1"/>
      <c r="DWB1828" s="2"/>
      <c r="DWC1828" s="1"/>
      <c r="DWD1828" s="1"/>
      <c r="DWE1828" s="1"/>
      <c r="DWF1828" s="2"/>
      <c r="DWG1828" s="1"/>
      <c r="DWH1828" s="1"/>
      <c r="DWI1828" s="1"/>
      <c r="DWJ1828" s="2"/>
      <c r="DWK1828" s="1"/>
      <c r="DWL1828" s="1"/>
      <c r="DWM1828" s="1"/>
      <c r="DWN1828" s="2"/>
      <c r="DWO1828" s="1"/>
      <c r="DWP1828" s="1"/>
      <c r="DWQ1828" s="1"/>
      <c r="DWR1828" s="2"/>
      <c r="DWS1828" s="1"/>
      <c r="DWT1828" s="1"/>
      <c r="DWU1828" s="1"/>
      <c r="DWV1828" s="2"/>
      <c r="DWW1828" s="1"/>
      <c r="DWX1828" s="1"/>
      <c r="DWY1828" s="1"/>
      <c r="DWZ1828" s="2"/>
      <c r="DXA1828" s="1"/>
      <c r="DXB1828" s="1"/>
      <c r="DXC1828" s="1"/>
      <c r="DXD1828" s="2"/>
      <c r="DXE1828" s="1"/>
      <c r="DXF1828" s="1"/>
      <c r="DXG1828" s="1"/>
      <c r="DXH1828" s="2"/>
      <c r="DXI1828" s="1"/>
      <c r="DXJ1828" s="1"/>
      <c r="DXK1828" s="1"/>
      <c r="DXL1828" s="2"/>
      <c r="DXM1828" s="1"/>
      <c r="DXN1828" s="1"/>
      <c r="DXO1828" s="1"/>
      <c r="DXP1828" s="2"/>
      <c r="DXQ1828" s="1"/>
      <c r="DXR1828" s="1"/>
      <c r="DXS1828" s="1"/>
      <c r="DXT1828" s="2"/>
      <c r="DXU1828" s="1"/>
      <c r="DXV1828" s="1"/>
      <c r="DXW1828" s="1"/>
      <c r="DXX1828" s="2"/>
      <c r="DXY1828" s="1"/>
      <c r="DXZ1828" s="1"/>
      <c r="DYA1828" s="1"/>
      <c r="DYB1828" s="2"/>
      <c r="DYC1828" s="1"/>
      <c r="DYD1828" s="1"/>
      <c r="DYE1828" s="1"/>
      <c r="DYF1828" s="2"/>
      <c r="DYG1828" s="1"/>
      <c r="DYH1828" s="1"/>
      <c r="DYI1828" s="1"/>
      <c r="DYJ1828" s="2"/>
      <c r="DYK1828" s="1"/>
      <c r="DYL1828" s="1"/>
      <c r="DYM1828" s="1"/>
      <c r="DYN1828" s="2"/>
      <c r="DYO1828" s="1"/>
      <c r="DYP1828" s="1"/>
      <c r="DYQ1828" s="1"/>
      <c r="DYR1828" s="2"/>
      <c r="DYS1828" s="1"/>
      <c r="DYT1828" s="1"/>
      <c r="DYU1828" s="1"/>
      <c r="DYV1828" s="2"/>
      <c r="DYW1828" s="1"/>
      <c r="DYX1828" s="1"/>
      <c r="DYY1828" s="1"/>
      <c r="DYZ1828" s="2"/>
      <c r="DZA1828" s="1"/>
      <c r="DZB1828" s="1"/>
      <c r="DZC1828" s="1"/>
      <c r="DZD1828" s="2"/>
      <c r="DZE1828" s="1"/>
      <c r="DZF1828" s="1"/>
      <c r="DZG1828" s="1"/>
      <c r="DZH1828" s="2"/>
      <c r="DZI1828" s="1"/>
      <c r="DZJ1828" s="1"/>
      <c r="DZK1828" s="1"/>
      <c r="DZL1828" s="2"/>
      <c r="DZM1828" s="1"/>
      <c r="DZN1828" s="1"/>
      <c r="DZO1828" s="1"/>
      <c r="DZP1828" s="2"/>
      <c r="DZQ1828" s="1"/>
      <c r="DZR1828" s="1"/>
      <c r="DZS1828" s="1"/>
      <c r="DZT1828" s="2"/>
      <c r="DZU1828" s="1"/>
      <c r="DZV1828" s="1"/>
      <c r="DZW1828" s="1"/>
      <c r="DZX1828" s="2"/>
      <c r="DZY1828" s="1"/>
      <c r="DZZ1828" s="1"/>
      <c r="EAA1828" s="1"/>
      <c r="EAB1828" s="2"/>
      <c r="EAC1828" s="1"/>
      <c r="EAD1828" s="1"/>
      <c r="EAE1828" s="1"/>
      <c r="EAF1828" s="2"/>
      <c r="EAG1828" s="1"/>
      <c r="EAH1828" s="1"/>
      <c r="EAI1828" s="1"/>
      <c r="EAJ1828" s="2"/>
      <c r="EAK1828" s="1"/>
      <c r="EAL1828" s="1"/>
      <c r="EAM1828" s="1"/>
      <c r="EAN1828" s="2"/>
      <c r="EAO1828" s="1"/>
      <c r="EAP1828" s="1"/>
      <c r="EAQ1828" s="1"/>
      <c r="EAR1828" s="2"/>
      <c r="EAS1828" s="1"/>
      <c r="EAT1828" s="1"/>
      <c r="EAU1828" s="1"/>
      <c r="EAV1828" s="2"/>
      <c r="EAW1828" s="1"/>
      <c r="EAX1828" s="1"/>
      <c r="EAY1828" s="1"/>
      <c r="EAZ1828" s="2"/>
      <c r="EBA1828" s="1"/>
      <c r="EBB1828" s="1"/>
      <c r="EBC1828" s="1"/>
      <c r="EBD1828" s="2"/>
      <c r="EBE1828" s="1"/>
      <c r="EBF1828" s="1"/>
      <c r="EBG1828" s="1"/>
      <c r="EBH1828" s="2"/>
      <c r="EBI1828" s="1"/>
      <c r="EBJ1828" s="1"/>
      <c r="EBK1828" s="1"/>
      <c r="EBL1828" s="2"/>
      <c r="EBM1828" s="1"/>
      <c r="EBN1828" s="1"/>
      <c r="EBO1828" s="1"/>
      <c r="EBP1828" s="2"/>
      <c r="EBQ1828" s="1"/>
      <c r="EBR1828" s="1"/>
      <c r="EBS1828" s="1"/>
      <c r="EBT1828" s="2"/>
      <c r="EBU1828" s="1"/>
      <c r="EBV1828" s="1"/>
      <c r="EBW1828" s="1"/>
      <c r="EBX1828" s="2"/>
      <c r="EBY1828" s="1"/>
      <c r="EBZ1828" s="1"/>
      <c r="ECA1828" s="1"/>
      <c r="ECB1828" s="2"/>
      <c r="ECC1828" s="1"/>
      <c r="ECD1828" s="1"/>
      <c r="ECE1828" s="1"/>
      <c r="ECF1828" s="2"/>
      <c r="ECG1828" s="1"/>
      <c r="ECH1828" s="1"/>
      <c r="ECI1828" s="1"/>
      <c r="ECJ1828" s="2"/>
      <c r="ECK1828" s="1"/>
      <c r="ECL1828" s="1"/>
      <c r="ECM1828" s="1"/>
      <c r="ECN1828" s="2"/>
      <c r="ECO1828" s="1"/>
      <c r="ECP1828" s="1"/>
      <c r="ECQ1828" s="1"/>
      <c r="ECR1828" s="2"/>
      <c r="ECS1828" s="1"/>
      <c r="ECT1828" s="1"/>
      <c r="ECU1828" s="1"/>
      <c r="ECV1828" s="2"/>
      <c r="ECW1828" s="1"/>
      <c r="ECX1828" s="1"/>
      <c r="ECY1828" s="1"/>
      <c r="ECZ1828" s="2"/>
      <c r="EDA1828" s="1"/>
      <c r="EDB1828" s="1"/>
      <c r="EDC1828" s="1"/>
      <c r="EDD1828" s="2"/>
      <c r="EDE1828" s="1"/>
      <c r="EDF1828" s="1"/>
      <c r="EDG1828" s="1"/>
      <c r="EDH1828" s="2"/>
      <c r="EDI1828" s="1"/>
      <c r="EDJ1828" s="1"/>
      <c r="EDK1828" s="1"/>
      <c r="EDL1828" s="2"/>
      <c r="EDM1828" s="1"/>
      <c r="EDN1828" s="1"/>
      <c r="EDO1828" s="1"/>
      <c r="EDP1828" s="2"/>
      <c r="EDQ1828" s="1"/>
      <c r="EDR1828" s="1"/>
      <c r="EDS1828" s="1"/>
      <c r="EDT1828" s="2"/>
      <c r="EDU1828" s="1"/>
      <c r="EDV1828" s="1"/>
      <c r="EDW1828" s="1"/>
      <c r="EDX1828" s="2"/>
      <c r="EDY1828" s="1"/>
      <c r="EDZ1828" s="1"/>
      <c r="EEA1828" s="1"/>
      <c r="EEB1828" s="2"/>
      <c r="EEC1828" s="1"/>
      <c r="EED1828" s="1"/>
      <c r="EEE1828" s="1"/>
      <c r="EEF1828" s="2"/>
      <c r="EEG1828" s="1"/>
      <c r="EEH1828" s="1"/>
      <c r="EEI1828" s="1"/>
      <c r="EEJ1828" s="2"/>
      <c r="EEK1828" s="1"/>
      <c r="EEL1828" s="1"/>
      <c r="EEM1828" s="1"/>
      <c r="EEN1828" s="2"/>
      <c r="EEO1828" s="1"/>
      <c r="EEP1828" s="1"/>
      <c r="EEQ1828" s="1"/>
      <c r="EER1828" s="2"/>
      <c r="EES1828" s="1"/>
      <c r="EET1828" s="1"/>
      <c r="EEU1828" s="1"/>
      <c r="EEV1828" s="2"/>
      <c r="EEW1828" s="1"/>
      <c r="EEX1828" s="1"/>
      <c r="EEY1828" s="1"/>
      <c r="EEZ1828" s="2"/>
      <c r="EFA1828" s="1"/>
      <c r="EFB1828" s="1"/>
      <c r="EFC1828" s="1"/>
      <c r="EFD1828" s="2"/>
      <c r="EFE1828" s="1"/>
      <c r="EFF1828" s="1"/>
      <c r="EFG1828" s="1"/>
      <c r="EFH1828" s="2"/>
      <c r="EFI1828" s="1"/>
      <c r="EFJ1828" s="1"/>
      <c r="EFK1828" s="1"/>
      <c r="EFL1828" s="2"/>
      <c r="EFM1828" s="1"/>
      <c r="EFN1828" s="1"/>
      <c r="EFO1828" s="1"/>
      <c r="EFP1828" s="2"/>
      <c r="EFQ1828" s="1"/>
      <c r="EFR1828" s="1"/>
      <c r="EFS1828" s="1"/>
      <c r="EFT1828" s="2"/>
      <c r="EFU1828" s="1"/>
      <c r="EFV1828" s="1"/>
      <c r="EFW1828" s="1"/>
      <c r="EFX1828" s="2"/>
      <c r="EFY1828" s="1"/>
      <c r="EFZ1828" s="1"/>
      <c r="EGA1828" s="1"/>
      <c r="EGB1828" s="2"/>
      <c r="EGC1828" s="1"/>
      <c r="EGD1828" s="1"/>
      <c r="EGE1828" s="1"/>
      <c r="EGF1828" s="2"/>
      <c r="EGG1828" s="1"/>
      <c r="EGH1828" s="1"/>
      <c r="EGI1828" s="1"/>
      <c r="EGJ1828" s="2"/>
      <c r="EGK1828" s="1"/>
      <c r="EGL1828" s="1"/>
      <c r="EGM1828" s="1"/>
      <c r="EGN1828" s="2"/>
      <c r="EGO1828" s="1"/>
      <c r="EGP1828" s="1"/>
      <c r="EGQ1828" s="1"/>
      <c r="EGR1828" s="2"/>
      <c r="EGS1828" s="1"/>
      <c r="EGT1828" s="1"/>
      <c r="EGU1828" s="1"/>
      <c r="EGV1828" s="2"/>
      <c r="EGW1828" s="1"/>
      <c r="EGX1828" s="1"/>
      <c r="EGY1828" s="1"/>
      <c r="EGZ1828" s="2"/>
      <c r="EHA1828" s="1"/>
      <c r="EHB1828" s="1"/>
      <c r="EHC1828" s="1"/>
      <c r="EHD1828" s="2"/>
      <c r="EHE1828" s="1"/>
      <c r="EHF1828" s="1"/>
      <c r="EHG1828" s="1"/>
      <c r="EHH1828" s="2"/>
      <c r="EHI1828" s="1"/>
      <c r="EHJ1828" s="1"/>
      <c r="EHK1828" s="1"/>
      <c r="EHL1828" s="2"/>
      <c r="EHM1828" s="1"/>
      <c r="EHN1828" s="1"/>
      <c r="EHO1828" s="1"/>
      <c r="EHP1828" s="2"/>
      <c r="EHQ1828" s="1"/>
      <c r="EHR1828" s="1"/>
      <c r="EHS1828" s="1"/>
      <c r="EHT1828" s="2"/>
      <c r="EHU1828" s="1"/>
      <c r="EHV1828" s="1"/>
      <c r="EHW1828" s="1"/>
      <c r="EHX1828" s="2"/>
      <c r="EHY1828" s="1"/>
      <c r="EHZ1828" s="1"/>
      <c r="EIA1828" s="1"/>
      <c r="EIB1828" s="2"/>
      <c r="EIC1828" s="1"/>
      <c r="EID1828" s="1"/>
      <c r="EIE1828" s="1"/>
      <c r="EIF1828" s="2"/>
      <c r="EIG1828" s="1"/>
      <c r="EIH1828" s="1"/>
      <c r="EII1828" s="1"/>
      <c r="EIJ1828" s="2"/>
      <c r="EIK1828" s="1"/>
      <c r="EIL1828" s="1"/>
      <c r="EIM1828" s="1"/>
      <c r="EIN1828" s="2"/>
      <c r="EIO1828" s="1"/>
      <c r="EIP1828" s="1"/>
      <c r="EIQ1828" s="1"/>
      <c r="EIR1828" s="2"/>
      <c r="EIS1828" s="1"/>
      <c r="EIT1828" s="1"/>
      <c r="EIU1828" s="1"/>
      <c r="EIV1828" s="2"/>
      <c r="EIW1828" s="1"/>
      <c r="EIX1828" s="1"/>
      <c r="EIY1828" s="1"/>
      <c r="EIZ1828" s="2"/>
      <c r="EJA1828" s="1"/>
      <c r="EJB1828" s="1"/>
      <c r="EJC1828" s="1"/>
      <c r="EJD1828" s="2"/>
      <c r="EJE1828" s="1"/>
      <c r="EJF1828" s="1"/>
      <c r="EJG1828" s="1"/>
      <c r="EJH1828" s="2"/>
      <c r="EJI1828" s="1"/>
      <c r="EJJ1828" s="1"/>
      <c r="EJK1828" s="1"/>
      <c r="EJL1828" s="2"/>
      <c r="EJM1828" s="1"/>
      <c r="EJN1828" s="1"/>
      <c r="EJO1828" s="1"/>
      <c r="EJP1828" s="2"/>
      <c r="EJQ1828" s="1"/>
      <c r="EJR1828" s="1"/>
      <c r="EJS1828" s="1"/>
      <c r="EJT1828" s="2"/>
      <c r="EJU1828" s="1"/>
      <c r="EJV1828" s="1"/>
      <c r="EJW1828" s="1"/>
      <c r="EJX1828" s="2"/>
      <c r="EJY1828" s="1"/>
      <c r="EJZ1828" s="1"/>
      <c r="EKA1828" s="1"/>
      <c r="EKB1828" s="2"/>
      <c r="EKC1828" s="1"/>
      <c r="EKD1828" s="1"/>
      <c r="EKE1828" s="1"/>
      <c r="EKF1828" s="2"/>
      <c r="EKG1828" s="1"/>
      <c r="EKH1828" s="1"/>
      <c r="EKI1828" s="1"/>
      <c r="EKJ1828" s="2"/>
      <c r="EKK1828" s="1"/>
      <c r="EKL1828" s="1"/>
      <c r="EKM1828" s="1"/>
      <c r="EKN1828" s="2"/>
      <c r="EKO1828" s="1"/>
      <c r="EKP1828" s="1"/>
      <c r="EKQ1828" s="1"/>
      <c r="EKR1828" s="2"/>
      <c r="EKS1828" s="1"/>
      <c r="EKT1828" s="1"/>
      <c r="EKU1828" s="1"/>
      <c r="EKV1828" s="2"/>
      <c r="EKW1828" s="1"/>
      <c r="EKX1828" s="1"/>
      <c r="EKY1828" s="1"/>
      <c r="EKZ1828" s="2"/>
      <c r="ELA1828" s="1"/>
      <c r="ELB1828" s="1"/>
      <c r="ELC1828" s="1"/>
      <c r="ELD1828" s="2"/>
      <c r="ELE1828" s="1"/>
      <c r="ELF1828" s="1"/>
      <c r="ELG1828" s="1"/>
      <c r="ELH1828" s="2"/>
      <c r="ELI1828" s="1"/>
      <c r="ELJ1828" s="1"/>
      <c r="ELK1828" s="1"/>
      <c r="ELL1828" s="2"/>
      <c r="ELM1828" s="1"/>
      <c r="ELN1828" s="1"/>
      <c r="ELO1828" s="1"/>
      <c r="ELP1828" s="2"/>
      <c r="ELQ1828" s="1"/>
      <c r="ELR1828" s="1"/>
      <c r="ELS1828" s="1"/>
      <c r="ELT1828" s="2"/>
      <c r="ELU1828" s="1"/>
      <c r="ELV1828" s="1"/>
      <c r="ELW1828" s="1"/>
      <c r="ELX1828" s="2"/>
      <c r="ELY1828" s="1"/>
      <c r="ELZ1828" s="1"/>
      <c r="EMA1828" s="1"/>
      <c r="EMB1828" s="2"/>
      <c r="EMC1828" s="1"/>
      <c r="EMD1828" s="1"/>
      <c r="EME1828" s="1"/>
      <c r="EMF1828" s="2"/>
      <c r="EMG1828" s="1"/>
      <c r="EMH1828" s="1"/>
      <c r="EMI1828" s="1"/>
      <c r="EMJ1828" s="2"/>
      <c r="EMK1828" s="1"/>
      <c r="EML1828" s="1"/>
      <c r="EMM1828" s="1"/>
      <c r="EMN1828" s="2"/>
      <c r="EMO1828" s="1"/>
      <c r="EMP1828" s="1"/>
      <c r="EMQ1828" s="1"/>
      <c r="EMR1828" s="2"/>
      <c r="EMS1828" s="1"/>
      <c r="EMT1828" s="1"/>
      <c r="EMU1828" s="1"/>
      <c r="EMV1828" s="2"/>
      <c r="EMW1828" s="1"/>
      <c r="EMX1828" s="1"/>
      <c r="EMY1828" s="1"/>
      <c r="EMZ1828" s="2"/>
      <c r="ENA1828" s="1"/>
      <c r="ENB1828" s="1"/>
      <c r="ENC1828" s="1"/>
      <c r="END1828" s="2"/>
      <c r="ENE1828" s="1"/>
      <c r="ENF1828" s="1"/>
      <c r="ENG1828" s="1"/>
      <c r="ENH1828" s="2"/>
      <c r="ENI1828" s="1"/>
      <c r="ENJ1828" s="1"/>
      <c r="ENK1828" s="1"/>
      <c r="ENL1828" s="2"/>
      <c r="ENM1828" s="1"/>
      <c r="ENN1828" s="1"/>
      <c r="ENO1828" s="1"/>
      <c r="ENP1828" s="2"/>
      <c r="ENQ1828" s="1"/>
      <c r="ENR1828" s="1"/>
      <c r="ENS1828" s="1"/>
      <c r="ENT1828" s="2"/>
      <c r="ENU1828" s="1"/>
      <c r="ENV1828" s="1"/>
      <c r="ENW1828" s="1"/>
      <c r="ENX1828" s="2"/>
      <c r="ENY1828" s="1"/>
      <c r="ENZ1828" s="1"/>
      <c r="EOA1828" s="1"/>
      <c r="EOB1828" s="2"/>
      <c r="EOC1828" s="1"/>
      <c r="EOD1828" s="1"/>
      <c r="EOE1828" s="1"/>
      <c r="EOF1828" s="2"/>
      <c r="EOG1828" s="1"/>
      <c r="EOH1828" s="1"/>
      <c r="EOI1828" s="1"/>
      <c r="EOJ1828" s="2"/>
      <c r="EOK1828" s="1"/>
      <c r="EOL1828" s="1"/>
      <c r="EOM1828" s="1"/>
      <c r="EON1828" s="2"/>
      <c r="EOO1828" s="1"/>
      <c r="EOP1828" s="1"/>
      <c r="EOQ1828" s="1"/>
      <c r="EOR1828" s="2"/>
      <c r="EOS1828" s="1"/>
      <c r="EOT1828" s="1"/>
      <c r="EOU1828" s="1"/>
      <c r="EOV1828" s="2"/>
      <c r="EOW1828" s="1"/>
      <c r="EOX1828" s="1"/>
      <c r="EOY1828" s="1"/>
      <c r="EOZ1828" s="2"/>
      <c r="EPA1828" s="1"/>
      <c r="EPB1828" s="1"/>
      <c r="EPC1828" s="1"/>
      <c r="EPD1828" s="2"/>
      <c r="EPE1828" s="1"/>
      <c r="EPF1828" s="1"/>
      <c r="EPG1828" s="1"/>
      <c r="EPH1828" s="2"/>
      <c r="EPI1828" s="1"/>
      <c r="EPJ1828" s="1"/>
      <c r="EPK1828" s="1"/>
      <c r="EPL1828" s="2"/>
      <c r="EPM1828" s="1"/>
      <c r="EPN1828" s="1"/>
      <c r="EPO1828" s="1"/>
      <c r="EPP1828" s="2"/>
      <c r="EPQ1828" s="1"/>
      <c r="EPR1828" s="1"/>
      <c r="EPS1828" s="1"/>
      <c r="EPT1828" s="2"/>
      <c r="EPU1828" s="1"/>
      <c r="EPV1828" s="1"/>
      <c r="EPW1828" s="1"/>
      <c r="EPX1828" s="2"/>
      <c r="EPY1828" s="1"/>
      <c r="EPZ1828" s="1"/>
      <c r="EQA1828" s="1"/>
      <c r="EQB1828" s="2"/>
      <c r="EQC1828" s="1"/>
      <c r="EQD1828" s="1"/>
      <c r="EQE1828" s="1"/>
      <c r="EQF1828" s="2"/>
      <c r="EQG1828" s="1"/>
      <c r="EQH1828" s="1"/>
      <c r="EQI1828" s="1"/>
      <c r="EQJ1828" s="2"/>
      <c r="EQK1828" s="1"/>
      <c r="EQL1828" s="1"/>
      <c r="EQM1828" s="1"/>
      <c r="EQN1828" s="2"/>
      <c r="EQO1828" s="1"/>
      <c r="EQP1828" s="1"/>
      <c r="EQQ1828" s="1"/>
      <c r="EQR1828" s="2"/>
      <c r="EQS1828" s="1"/>
      <c r="EQT1828" s="1"/>
      <c r="EQU1828" s="1"/>
      <c r="EQV1828" s="2"/>
      <c r="EQW1828" s="1"/>
      <c r="EQX1828" s="1"/>
      <c r="EQY1828" s="1"/>
      <c r="EQZ1828" s="2"/>
      <c r="ERA1828" s="1"/>
      <c r="ERB1828" s="1"/>
      <c r="ERC1828" s="1"/>
      <c r="ERD1828" s="2"/>
      <c r="ERE1828" s="1"/>
      <c r="ERF1828" s="1"/>
      <c r="ERG1828" s="1"/>
      <c r="ERH1828" s="2"/>
      <c r="ERI1828" s="1"/>
      <c r="ERJ1828" s="1"/>
      <c r="ERK1828" s="1"/>
      <c r="ERL1828" s="2"/>
      <c r="ERM1828" s="1"/>
      <c r="ERN1828" s="1"/>
      <c r="ERO1828" s="1"/>
      <c r="ERP1828" s="2"/>
      <c r="ERQ1828" s="1"/>
      <c r="ERR1828" s="1"/>
      <c r="ERS1828" s="1"/>
      <c r="ERT1828" s="2"/>
      <c r="ERU1828" s="1"/>
      <c r="ERV1828" s="1"/>
      <c r="ERW1828" s="1"/>
      <c r="ERX1828" s="2"/>
      <c r="ERY1828" s="1"/>
      <c r="ERZ1828" s="1"/>
      <c r="ESA1828" s="1"/>
      <c r="ESB1828" s="2"/>
      <c r="ESC1828" s="1"/>
      <c r="ESD1828" s="1"/>
      <c r="ESE1828" s="1"/>
      <c r="ESF1828" s="2"/>
      <c r="ESG1828" s="1"/>
      <c r="ESH1828" s="1"/>
      <c r="ESI1828" s="1"/>
      <c r="ESJ1828" s="2"/>
      <c r="ESK1828" s="1"/>
      <c r="ESL1828" s="1"/>
      <c r="ESM1828" s="1"/>
      <c r="ESN1828" s="2"/>
      <c r="ESO1828" s="1"/>
      <c r="ESP1828" s="1"/>
      <c r="ESQ1828" s="1"/>
      <c r="ESR1828" s="2"/>
      <c r="ESS1828" s="1"/>
      <c r="EST1828" s="1"/>
      <c r="ESU1828" s="1"/>
      <c r="ESV1828" s="2"/>
      <c r="ESW1828" s="1"/>
      <c r="ESX1828" s="1"/>
      <c r="ESY1828" s="1"/>
      <c r="ESZ1828" s="2"/>
      <c r="ETA1828" s="1"/>
      <c r="ETB1828" s="1"/>
      <c r="ETC1828" s="1"/>
      <c r="ETD1828" s="2"/>
      <c r="ETE1828" s="1"/>
      <c r="ETF1828" s="1"/>
      <c r="ETG1828" s="1"/>
      <c r="ETH1828" s="2"/>
      <c r="ETI1828" s="1"/>
      <c r="ETJ1828" s="1"/>
      <c r="ETK1828" s="1"/>
      <c r="ETL1828" s="2"/>
      <c r="ETM1828" s="1"/>
      <c r="ETN1828" s="1"/>
      <c r="ETO1828" s="1"/>
      <c r="ETP1828" s="2"/>
      <c r="ETQ1828" s="1"/>
      <c r="ETR1828" s="1"/>
      <c r="ETS1828" s="1"/>
      <c r="ETT1828" s="2"/>
      <c r="ETU1828" s="1"/>
      <c r="ETV1828" s="1"/>
      <c r="ETW1828" s="1"/>
      <c r="ETX1828" s="2"/>
      <c r="ETY1828" s="1"/>
      <c r="ETZ1828" s="1"/>
      <c r="EUA1828" s="1"/>
      <c r="EUB1828" s="2"/>
      <c r="EUC1828" s="1"/>
      <c r="EUD1828" s="1"/>
      <c r="EUE1828" s="1"/>
      <c r="EUF1828" s="2"/>
      <c r="EUG1828" s="1"/>
      <c r="EUH1828" s="1"/>
      <c r="EUI1828" s="1"/>
      <c r="EUJ1828" s="2"/>
      <c r="EUK1828" s="1"/>
      <c r="EUL1828" s="1"/>
      <c r="EUM1828" s="1"/>
      <c r="EUN1828" s="2"/>
      <c r="EUO1828" s="1"/>
      <c r="EUP1828" s="1"/>
      <c r="EUQ1828" s="1"/>
      <c r="EUR1828" s="2"/>
      <c r="EUS1828" s="1"/>
      <c r="EUT1828" s="1"/>
      <c r="EUU1828" s="1"/>
      <c r="EUV1828" s="2"/>
      <c r="EUW1828" s="1"/>
      <c r="EUX1828" s="1"/>
      <c r="EUY1828" s="1"/>
      <c r="EUZ1828" s="2"/>
      <c r="EVA1828" s="1"/>
      <c r="EVB1828" s="1"/>
      <c r="EVC1828" s="1"/>
      <c r="EVD1828" s="2"/>
      <c r="EVE1828" s="1"/>
      <c r="EVF1828" s="1"/>
      <c r="EVG1828" s="1"/>
      <c r="EVH1828" s="2"/>
      <c r="EVI1828" s="1"/>
      <c r="EVJ1828" s="1"/>
      <c r="EVK1828" s="1"/>
      <c r="EVL1828" s="2"/>
      <c r="EVM1828" s="1"/>
      <c r="EVN1828" s="1"/>
      <c r="EVO1828" s="1"/>
      <c r="EVP1828" s="2"/>
      <c r="EVQ1828" s="1"/>
      <c r="EVR1828" s="1"/>
      <c r="EVS1828" s="1"/>
      <c r="EVT1828" s="2"/>
      <c r="EVU1828" s="1"/>
      <c r="EVV1828" s="1"/>
      <c r="EVW1828" s="1"/>
      <c r="EVX1828" s="2"/>
      <c r="EVY1828" s="1"/>
      <c r="EVZ1828" s="1"/>
      <c r="EWA1828" s="1"/>
      <c r="EWB1828" s="2"/>
      <c r="EWC1828" s="1"/>
      <c r="EWD1828" s="1"/>
      <c r="EWE1828" s="1"/>
      <c r="EWF1828" s="2"/>
      <c r="EWG1828" s="1"/>
      <c r="EWH1828" s="1"/>
      <c r="EWI1828" s="1"/>
      <c r="EWJ1828" s="2"/>
      <c r="EWK1828" s="1"/>
      <c r="EWL1828" s="1"/>
      <c r="EWM1828" s="1"/>
      <c r="EWN1828" s="2"/>
      <c r="EWO1828" s="1"/>
      <c r="EWP1828" s="1"/>
      <c r="EWQ1828" s="1"/>
      <c r="EWR1828" s="2"/>
      <c r="EWS1828" s="1"/>
      <c r="EWT1828" s="1"/>
      <c r="EWU1828" s="1"/>
      <c r="EWV1828" s="2"/>
      <c r="EWW1828" s="1"/>
      <c r="EWX1828" s="1"/>
      <c r="EWY1828" s="1"/>
      <c r="EWZ1828" s="2"/>
      <c r="EXA1828" s="1"/>
      <c r="EXB1828" s="1"/>
      <c r="EXC1828" s="1"/>
      <c r="EXD1828" s="2"/>
      <c r="EXE1828" s="1"/>
      <c r="EXF1828" s="1"/>
      <c r="EXG1828" s="1"/>
      <c r="EXH1828" s="2"/>
      <c r="EXI1828" s="1"/>
      <c r="EXJ1828" s="1"/>
      <c r="EXK1828" s="1"/>
      <c r="EXL1828" s="2"/>
      <c r="EXM1828" s="1"/>
      <c r="EXN1828" s="1"/>
      <c r="EXO1828" s="1"/>
      <c r="EXP1828" s="2"/>
      <c r="EXQ1828" s="1"/>
      <c r="EXR1828" s="1"/>
      <c r="EXS1828" s="1"/>
      <c r="EXT1828" s="2"/>
      <c r="EXU1828" s="1"/>
      <c r="EXV1828" s="1"/>
      <c r="EXW1828" s="1"/>
      <c r="EXX1828" s="2"/>
      <c r="EXY1828" s="1"/>
      <c r="EXZ1828" s="1"/>
      <c r="EYA1828" s="1"/>
      <c r="EYB1828" s="2"/>
      <c r="EYC1828" s="1"/>
      <c r="EYD1828" s="1"/>
      <c r="EYE1828" s="1"/>
      <c r="EYF1828" s="2"/>
      <c r="EYG1828" s="1"/>
      <c r="EYH1828" s="1"/>
      <c r="EYI1828" s="1"/>
      <c r="EYJ1828" s="2"/>
      <c r="EYK1828" s="1"/>
      <c r="EYL1828" s="1"/>
      <c r="EYM1828" s="1"/>
      <c r="EYN1828" s="2"/>
      <c r="EYO1828" s="1"/>
      <c r="EYP1828" s="1"/>
      <c r="EYQ1828" s="1"/>
      <c r="EYR1828" s="2"/>
      <c r="EYS1828" s="1"/>
      <c r="EYT1828" s="1"/>
      <c r="EYU1828" s="1"/>
      <c r="EYV1828" s="2"/>
      <c r="EYW1828" s="1"/>
      <c r="EYX1828" s="1"/>
      <c r="EYY1828" s="1"/>
      <c r="EYZ1828" s="2"/>
      <c r="EZA1828" s="1"/>
      <c r="EZB1828" s="1"/>
      <c r="EZC1828" s="1"/>
      <c r="EZD1828" s="2"/>
      <c r="EZE1828" s="1"/>
      <c r="EZF1828" s="1"/>
      <c r="EZG1828" s="1"/>
      <c r="EZH1828" s="2"/>
      <c r="EZI1828" s="1"/>
      <c r="EZJ1828" s="1"/>
      <c r="EZK1828" s="1"/>
      <c r="EZL1828" s="2"/>
      <c r="EZM1828" s="1"/>
      <c r="EZN1828" s="1"/>
      <c r="EZO1828" s="1"/>
      <c r="EZP1828" s="2"/>
      <c r="EZQ1828" s="1"/>
      <c r="EZR1828" s="1"/>
      <c r="EZS1828" s="1"/>
      <c r="EZT1828" s="2"/>
      <c r="EZU1828" s="1"/>
      <c r="EZV1828" s="1"/>
      <c r="EZW1828" s="1"/>
      <c r="EZX1828" s="2"/>
      <c r="EZY1828" s="1"/>
      <c r="EZZ1828" s="1"/>
      <c r="FAA1828" s="1"/>
      <c r="FAB1828" s="2"/>
      <c r="FAC1828" s="1"/>
      <c r="FAD1828" s="1"/>
      <c r="FAE1828" s="1"/>
      <c r="FAF1828" s="2"/>
      <c r="FAG1828" s="1"/>
      <c r="FAH1828" s="1"/>
      <c r="FAI1828" s="1"/>
      <c r="FAJ1828" s="2"/>
      <c r="FAK1828" s="1"/>
      <c r="FAL1828" s="1"/>
      <c r="FAM1828" s="1"/>
      <c r="FAN1828" s="2"/>
      <c r="FAO1828" s="1"/>
      <c r="FAP1828" s="1"/>
      <c r="FAQ1828" s="1"/>
      <c r="FAR1828" s="2"/>
      <c r="FAS1828" s="1"/>
      <c r="FAT1828" s="1"/>
      <c r="FAU1828" s="1"/>
      <c r="FAV1828" s="2"/>
      <c r="FAW1828" s="1"/>
      <c r="FAX1828" s="1"/>
      <c r="FAY1828" s="1"/>
      <c r="FAZ1828" s="2"/>
      <c r="FBA1828" s="1"/>
      <c r="FBB1828" s="1"/>
      <c r="FBC1828" s="1"/>
      <c r="FBD1828" s="2"/>
      <c r="FBE1828" s="1"/>
      <c r="FBF1828" s="1"/>
      <c r="FBG1828" s="1"/>
      <c r="FBH1828" s="2"/>
      <c r="FBI1828" s="1"/>
      <c r="FBJ1828" s="1"/>
      <c r="FBK1828" s="1"/>
      <c r="FBL1828" s="2"/>
      <c r="FBM1828" s="1"/>
      <c r="FBN1828" s="1"/>
      <c r="FBO1828" s="1"/>
      <c r="FBP1828" s="2"/>
      <c r="FBQ1828" s="1"/>
      <c r="FBR1828" s="1"/>
      <c r="FBS1828" s="1"/>
      <c r="FBT1828" s="2"/>
      <c r="FBU1828" s="1"/>
      <c r="FBV1828" s="1"/>
      <c r="FBW1828" s="1"/>
      <c r="FBX1828" s="2"/>
      <c r="FBY1828" s="1"/>
      <c r="FBZ1828" s="1"/>
      <c r="FCA1828" s="1"/>
      <c r="FCB1828" s="2"/>
      <c r="FCC1828" s="1"/>
      <c r="FCD1828" s="1"/>
      <c r="FCE1828" s="1"/>
      <c r="FCF1828" s="2"/>
      <c r="FCG1828" s="1"/>
      <c r="FCH1828" s="1"/>
      <c r="FCI1828" s="1"/>
      <c r="FCJ1828" s="2"/>
      <c r="FCK1828" s="1"/>
      <c r="FCL1828" s="1"/>
      <c r="FCM1828" s="1"/>
      <c r="FCN1828" s="2"/>
      <c r="FCO1828" s="1"/>
      <c r="FCP1828" s="1"/>
      <c r="FCQ1828" s="1"/>
      <c r="FCR1828" s="2"/>
      <c r="FCS1828" s="1"/>
      <c r="FCT1828" s="1"/>
      <c r="FCU1828" s="1"/>
      <c r="FCV1828" s="2"/>
      <c r="FCW1828" s="1"/>
      <c r="FCX1828" s="1"/>
      <c r="FCY1828" s="1"/>
      <c r="FCZ1828" s="2"/>
      <c r="FDA1828" s="1"/>
      <c r="FDB1828" s="1"/>
      <c r="FDC1828" s="1"/>
      <c r="FDD1828" s="2"/>
      <c r="FDE1828" s="1"/>
      <c r="FDF1828" s="1"/>
      <c r="FDG1828" s="1"/>
      <c r="FDH1828" s="2"/>
      <c r="FDI1828" s="1"/>
      <c r="FDJ1828" s="1"/>
      <c r="FDK1828" s="1"/>
      <c r="FDL1828" s="2"/>
      <c r="FDM1828" s="1"/>
      <c r="FDN1828" s="1"/>
      <c r="FDO1828" s="1"/>
      <c r="FDP1828" s="2"/>
      <c r="FDQ1828" s="1"/>
      <c r="FDR1828" s="1"/>
      <c r="FDS1828" s="1"/>
      <c r="FDT1828" s="2"/>
      <c r="FDU1828" s="1"/>
      <c r="FDV1828" s="1"/>
      <c r="FDW1828" s="1"/>
      <c r="FDX1828" s="2"/>
      <c r="FDY1828" s="1"/>
      <c r="FDZ1828" s="1"/>
      <c r="FEA1828" s="1"/>
      <c r="FEB1828" s="2"/>
      <c r="FEC1828" s="1"/>
      <c r="FED1828" s="1"/>
      <c r="FEE1828" s="1"/>
      <c r="FEF1828" s="2"/>
      <c r="FEG1828" s="1"/>
      <c r="FEH1828" s="1"/>
      <c r="FEI1828" s="1"/>
      <c r="FEJ1828" s="2"/>
      <c r="FEK1828" s="1"/>
      <c r="FEL1828" s="1"/>
      <c r="FEM1828" s="1"/>
      <c r="FEN1828" s="2"/>
      <c r="FEO1828" s="1"/>
      <c r="FEP1828" s="1"/>
      <c r="FEQ1828" s="1"/>
      <c r="FER1828" s="2"/>
      <c r="FES1828" s="1"/>
      <c r="FET1828" s="1"/>
      <c r="FEU1828" s="1"/>
      <c r="FEV1828" s="2"/>
      <c r="FEW1828" s="1"/>
      <c r="FEX1828" s="1"/>
      <c r="FEY1828" s="1"/>
      <c r="FEZ1828" s="2"/>
      <c r="FFA1828" s="1"/>
      <c r="FFB1828" s="1"/>
      <c r="FFC1828" s="1"/>
      <c r="FFD1828" s="2"/>
      <c r="FFE1828" s="1"/>
      <c r="FFF1828" s="1"/>
      <c r="FFG1828" s="1"/>
      <c r="FFH1828" s="2"/>
      <c r="FFI1828" s="1"/>
      <c r="FFJ1828" s="1"/>
      <c r="FFK1828" s="1"/>
      <c r="FFL1828" s="2"/>
      <c r="FFM1828" s="1"/>
      <c r="FFN1828" s="1"/>
      <c r="FFO1828" s="1"/>
      <c r="FFP1828" s="2"/>
      <c r="FFQ1828" s="1"/>
      <c r="FFR1828" s="1"/>
      <c r="FFS1828" s="1"/>
      <c r="FFT1828" s="2"/>
      <c r="FFU1828" s="1"/>
      <c r="FFV1828" s="1"/>
      <c r="FFW1828" s="1"/>
      <c r="FFX1828" s="2"/>
      <c r="FFY1828" s="1"/>
      <c r="FFZ1828" s="1"/>
      <c r="FGA1828" s="1"/>
      <c r="FGB1828" s="2"/>
      <c r="FGC1828" s="1"/>
      <c r="FGD1828" s="1"/>
      <c r="FGE1828" s="1"/>
      <c r="FGF1828" s="2"/>
      <c r="FGG1828" s="1"/>
      <c r="FGH1828" s="1"/>
      <c r="FGI1828" s="1"/>
      <c r="FGJ1828" s="2"/>
      <c r="FGK1828" s="1"/>
      <c r="FGL1828" s="1"/>
      <c r="FGM1828" s="1"/>
      <c r="FGN1828" s="2"/>
      <c r="FGO1828" s="1"/>
      <c r="FGP1828" s="1"/>
      <c r="FGQ1828" s="1"/>
      <c r="FGR1828" s="2"/>
      <c r="FGS1828" s="1"/>
      <c r="FGT1828" s="1"/>
      <c r="FGU1828" s="1"/>
      <c r="FGV1828" s="2"/>
      <c r="FGW1828" s="1"/>
      <c r="FGX1828" s="1"/>
      <c r="FGY1828" s="1"/>
      <c r="FGZ1828" s="2"/>
      <c r="FHA1828" s="1"/>
      <c r="FHB1828" s="1"/>
      <c r="FHC1828" s="1"/>
      <c r="FHD1828" s="2"/>
      <c r="FHE1828" s="1"/>
      <c r="FHF1828" s="1"/>
      <c r="FHG1828" s="1"/>
      <c r="FHH1828" s="2"/>
      <c r="FHI1828" s="1"/>
      <c r="FHJ1828" s="1"/>
      <c r="FHK1828" s="1"/>
      <c r="FHL1828" s="2"/>
      <c r="FHM1828" s="1"/>
      <c r="FHN1828" s="1"/>
      <c r="FHO1828" s="1"/>
      <c r="FHP1828" s="2"/>
      <c r="FHQ1828" s="1"/>
      <c r="FHR1828" s="1"/>
      <c r="FHS1828" s="1"/>
      <c r="FHT1828" s="2"/>
      <c r="FHU1828" s="1"/>
      <c r="FHV1828" s="1"/>
      <c r="FHW1828" s="1"/>
      <c r="FHX1828" s="2"/>
      <c r="FHY1828" s="1"/>
      <c r="FHZ1828" s="1"/>
      <c r="FIA1828" s="1"/>
      <c r="FIB1828" s="2"/>
      <c r="FIC1828" s="1"/>
      <c r="FID1828" s="1"/>
      <c r="FIE1828" s="1"/>
      <c r="FIF1828" s="2"/>
      <c r="FIG1828" s="1"/>
      <c r="FIH1828" s="1"/>
      <c r="FII1828" s="1"/>
      <c r="FIJ1828" s="2"/>
      <c r="FIK1828" s="1"/>
      <c r="FIL1828" s="1"/>
      <c r="FIM1828" s="1"/>
      <c r="FIN1828" s="2"/>
      <c r="FIO1828" s="1"/>
      <c r="FIP1828" s="1"/>
      <c r="FIQ1828" s="1"/>
      <c r="FIR1828" s="2"/>
      <c r="FIS1828" s="1"/>
      <c r="FIT1828" s="1"/>
      <c r="FIU1828" s="1"/>
      <c r="FIV1828" s="2"/>
      <c r="FIW1828" s="1"/>
      <c r="FIX1828" s="1"/>
      <c r="FIY1828" s="1"/>
      <c r="FIZ1828" s="2"/>
      <c r="FJA1828" s="1"/>
      <c r="FJB1828" s="1"/>
      <c r="FJC1828" s="1"/>
      <c r="FJD1828" s="2"/>
      <c r="FJE1828" s="1"/>
      <c r="FJF1828" s="1"/>
      <c r="FJG1828" s="1"/>
      <c r="FJH1828" s="2"/>
      <c r="FJI1828" s="1"/>
      <c r="FJJ1828" s="1"/>
      <c r="FJK1828" s="1"/>
      <c r="FJL1828" s="2"/>
      <c r="FJM1828" s="1"/>
      <c r="FJN1828" s="1"/>
      <c r="FJO1828" s="1"/>
      <c r="FJP1828" s="2"/>
      <c r="FJQ1828" s="1"/>
      <c r="FJR1828" s="1"/>
      <c r="FJS1828" s="1"/>
      <c r="FJT1828" s="2"/>
      <c r="FJU1828" s="1"/>
      <c r="FJV1828" s="1"/>
      <c r="FJW1828" s="1"/>
      <c r="FJX1828" s="2"/>
      <c r="FJY1828" s="1"/>
      <c r="FJZ1828" s="1"/>
      <c r="FKA1828" s="1"/>
      <c r="FKB1828" s="2"/>
      <c r="FKC1828" s="1"/>
      <c r="FKD1828" s="1"/>
      <c r="FKE1828" s="1"/>
      <c r="FKF1828" s="2"/>
      <c r="FKG1828" s="1"/>
      <c r="FKH1828" s="1"/>
      <c r="FKI1828" s="1"/>
      <c r="FKJ1828" s="2"/>
      <c r="FKK1828" s="1"/>
      <c r="FKL1828" s="1"/>
      <c r="FKM1828" s="1"/>
      <c r="FKN1828" s="2"/>
      <c r="FKO1828" s="1"/>
      <c r="FKP1828" s="1"/>
      <c r="FKQ1828" s="1"/>
      <c r="FKR1828" s="2"/>
      <c r="FKS1828" s="1"/>
      <c r="FKT1828" s="1"/>
      <c r="FKU1828" s="1"/>
      <c r="FKV1828" s="2"/>
      <c r="FKW1828" s="1"/>
      <c r="FKX1828" s="1"/>
      <c r="FKY1828" s="1"/>
      <c r="FKZ1828" s="2"/>
      <c r="FLA1828" s="1"/>
      <c r="FLB1828" s="1"/>
      <c r="FLC1828" s="1"/>
      <c r="FLD1828" s="2"/>
      <c r="FLE1828" s="1"/>
      <c r="FLF1828" s="1"/>
      <c r="FLG1828" s="1"/>
      <c r="FLH1828" s="2"/>
      <c r="FLI1828" s="1"/>
      <c r="FLJ1828" s="1"/>
      <c r="FLK1828" s="1"/>
      <c r="FLL1828" s="2"/>
      <c r="FLM1828" s="1"/>
      <c r="FLN1828" s="1"/>
      <c r="FLO1828" s="1"/>
      <c r="FLP1828" s="2"/>
      <c r="FLQ1828" s="1"/>
      <c r="FLR1828" s="1"/>
      <c r="FLS1828" s="1"/>
      <c r="FLT1828" s="2"/>
      <c r="FLU1828" s="1"/>
      <c r="FLV1828" s="1"/>
      <c r="FLW1828" s="1"/>
      <c r="FLX1828" s="2"/>
      <c r="FLY1828" s="1"/>
      <c r="FLZ1828" s="1"/>
      <c r="FMA1828" s="1"/>
      <c r="FMB1828" s="2"/>
      <c r="FMC1828" s="1"/>
      <c r="FMD1828" s="1"/>
      <c r="FME1828" s="1"/>
      <c r="FMF1828" s="2"/>
      <c r="FMG1828" s="1"/>
      <c r="FMH1828" s="1"/>
      <c r="FMI1828" s="1"/>
      <c r="FMJ1828" s="2"/>
      <c r="FMK1828" s="1"/>
      <c r="FML1828" s="1"/>
      <c r="FMM1828" s="1"/>
      <c r="FMN1828" s="2"/>
      <c r="FMO1828" s="1"/>
      <c r="FMP1828" s="1"/>
      <c r="FMQ1828" s="1"/>
      <c r="FMR1828" s="2"/>
      <c r="FMS1828" s="1"/>
      <c r="FMT1828" s="1"/>
      <c r="FMU1828" s="1"/>
      <c r="FMV1828" s="2"/>
      <c r="FMW1828" s="1"/>
      <c r="FMX1828" s="1"/>
      <c r="FMY1828" s="1"/>
      <c r="FMZ1828" s="2"/>
      <c r="FNA1828" s="1"/>
      <c r="FNB1828" s="1"/>
      <c r="FNC1828" s="1"/>
      <c r="FND1828" s="2"/>
      <c r="FNE1828" s="1"/>
      <c r="FNF1828" s="1"/>
      <c r="FNG1828" s="1"/>
      <c r="FNH1828" s="2"/>
      <c r="FNI1828" s="1"/>
      <c r="FNJ1828" s="1"/>
      <c r="FNK1828" s="1"/>
      <c r="FNL1828" s="2"/>
      <c r="FNM1828" s="1"/>
      <c r="FNN1828" s="1"/>
      <c r="FNO1828" s="1"/>
      <c r="FNP1828" s="2"/>
      <c r="FNQ1828" s="1"/>
      <c r="FNR1828" s="1"/>
      <c r="FNS1828" s="1"/>
      <c r="FNT1828" s="2"/>
      <c r="FNU1828" s="1"/>
      <c r="FNV1828" s="1"/>
      <c r="FNW1828" s="1"/>
      <c r="FNX1828" s="2"/>
      <c r="FNY1828" s="1"/>
      <c r="FNZ1828" s="1"/>
      <c r="FOA1828" s="1"/>
      <c r="FOB1828" s="2"/>
      <c r="FOC1828" s="1"/>
      <c r="FOD1828" s="1"/>
      <c r="FOE1828" s="1"/>
      <c r="FOF1828" s="2"/>
      <c r="FOG1828" s="1"/>
      <c r="FOH1828" s="1"/>
      <c r="FOI1828" s="1"/>
      <c r="FOJ1828" s="2"/>
      <c r="FOK1828" s="1"/>
      <c r="FOL1828" s="1"/>
      <c r="FOM1828" s="1"/>
      <c r="FON1828" s="2"/>
      <c r="FOO1828" s="1"/>
      <c r="FOP1828" s="1"/>
      <c r="FOQ1828" s="1"/>
      <c r="FOR1828" s="2"/>
      <c r="FOS1828" s="1"/>
      <c r="FOT1828" s="1"/>
      <c r="FOU1828" s="1"/>
      <c r="FOV1828" s="2"/>
      <c r="FOW1828" s="1"/>
      <c r="FOX1828" s="1"/>
      <c r="FOY1828" s="1"/>
      <c r="FOZ1828" s="2"/>
      <c r="FPA1828" s="1"/>
      <c r="FPB1828" s="1"/>
      <c r="FPC1828" s="1"/>
      <c r="FPD1828" s="2"/>
      <c r="FPE1828" s="1"/>
      <c r="FPF1828" s="1"/>
      <c r="FPG1828" s="1"/>
      <c r="FPH1828" s="2"/>
      <c r="FPI1828" s="1"/>
      <c r="FPJ1828" s="1"/>
      <c r="FPK1828" s="1"/>
      <c r="FPL1828" s="2"/>
      <c r="FPM1828" s="1"/>
      <c r="FPN1828" s="1"/>
      <c r="FPO1828" s="1"/>
      <c r="FPP1828" s="2"/>
      <c r="FPQ1828" s="1"/>
      <c r="FPR1828" s="1"/>
      <c r="FPS1828" s="1"/>
      <c r="FPT1828" s="2"/>
      <c r="FPU1828" s="1"/>
      <c r="FPV1828" s="1"/>
      <c r="FPW1828" s="1"/>
      <c r="FPX1828" s="2"/>
      <c r="FPY1828" s="1"/>
      <c r="FPZ1828" s="1"/>
      <c r="FQA1828" s="1"/>
      <c r="FQB1828" s="2"/>
      <c r="FQC1828" s="1"/>
      <c r="FQD1828" s="1"/>
      <c r="FQE1828" s="1"/>
      <c r="FQF1828" s="2"/>
      <c r="FQG1828" s="1"/>
      <c r="FQH1828" s="1"/>
      <c r="FQI1828" s="1"/>
      <c r="FQJ1828" s="2"/>
      <c r="FQK1828" s="1"/>
      <c r="FQL1828" s="1"/>
      <c r="FQM1828" s="1"/>
      <c r="FQN1828" s="2"/>
      <c r="FQO1828" s="1"/>
      <c r="FQP1828" s="1"/>
      <c r="FQQ1828" s="1"/>
      <c r="FQR1828" s="2"/>
      <c r="FQS1828" s="1"/>
      <c r="FQT1828" s="1"/>
      <c r="FQU1828" s="1"/>
      <c r="FQV1828" s="2"/>
      <c r="FQW1828" s="1"/>
      <c r="FQX1828" s="1"/>
      <c r="FQY1828" s="1"/>
      <c r="FQZ1828" s="2"/>
      <c r="FRA1828" s="1"/>
      <c r="FRB1828" s="1"/>
      <c r="FRC1828" s="1"/>
      <c r="FRD1828" s="2"/>
      <c r="FRE1828" s="1"/>
      <c r="FRF1828" s="1"/>
      <c r="FRG1828" s="1"/>
      <c r="FRH1828" s="2"/>
      <c r="FRI1828" s="1"/>
      <c r="FRJ1828" s="1"/>
      <c r="FRK1828" s="1"/>
      <c r="FRL1828" s="2"/>
      <c r="FRM1828" s="1"/>
      <c r="FRN1828" s="1"/>
      <c r="FRO1828" s="1"/>
      <c r="FRP1828" s="2"/>
      <c r="FRQ1828" s="1"/>
      <c r="FRR1828" s="1"/>
      <c r="FRS1828" s="1"/>
      <c r="FRT1828" s="2"/>
      <c r="FRU1828" s="1"/>
      <c r="FRV1828" s="1"/>
      <c r="FRW1828" s="1"/>
      <c r="FRX1828" s="2"/>
      <c r="FRY1828" s="1"/>
      <c r="FRZ1828" s="1"/>
      <c r="FSA1828" s="1"/>
      <c r="FSB1828" s="2"/>
      <c r="FSC1828" s="1"/>
      <c r="FSD1828" s="1"/>
      <c r="FSE1828" s="1"/>
      <c r="FSF1828" s="2"/>
      <c r="FSG1828" s="1"/>
      <c r="FSH1828" s="1"/>
      <c r="FSI1828" s="1"/>
      <c r="FSJ1828" s="2"/>
      <c r="FSK1828" s="1"/>
      <c r="FSL1828" s="1"/>
      <c r="FSM1828" s="1"/>
      <c r="FSN1828" s="2"/>
      <c r="FSO1828" s="1"/>
      <c r="FSP1828" s="1"/>
      <c r="FSQ1828" s="1"/>
      <c r="FSR1828" s="2"/>
      <c r="FSS1828" s="1"/>
      <c r="FST1828" s="1"/>
      <c r="FSU1828" s="1"/>
      <c r="FSV1828" s="2"/>
      <c r="FSW1828" s="1"/>
      <c r="FSX1828" s="1"/>
      <c r="FSY1828" s="1"/>
      <c r="FSZ1828" s="2"/>
      <c r="FTA1828" s="1"/>
      <c r="FTB1828" s="1"/>
      <c r="FTC1828" s="1"/>
      <c r="FTD1828" s="2"/>
      <c r="FTE1828" s="1"/>
      <c r="FTF1828" s="1"/>
      <c r="FTG1828" s="1"/>
      <c r="FTH1828" s="2"/>
      <c r="FTI1828" s="1"/>
      <c r="FTJ1828" s="1"/>
      <c r="FTK1828" s="1"/>
      <c r="FTL1828" s="2"/>
      <c r="FTM1828" s="1"/>
      <c r="FTN1828" s="1"/>
      <c r="FTO1828" s="1"/>
      <c r="FTP1828" s="2"/>
      <c r="FTQ1828" s="1"/>
      <c r="FTR1828" s="1"/>
      <c r="FTS1828" s="1"/>
      <c r="FTT1828" s="2"/>
      <c r="FTU1828" s="1"/>
      <c r="FTV1828" s="1"/>
      <c r="FTW1828" s="1"/>
      <c r="FTX1828" s="2"/>
      <c r="FTY1828" s="1"/>
      <c r="FTZ1828" s="1"/>
      <c r="FUA1828" s="1"/>
      <c r="FUB1828" s="2"/>
      <c r="FUC1828" s="1"/>
      <c r="FUD1828" s="1"/>
      <c r="FUE1828" s="1"/>
      <c r="FUF1828" s="2"/>
      <c r="FUG1828" s="1"/>
      <c r="FUH1828" s="1"/>
      <c r="FUI1828" s="1"/>
      <c r="FUJ1828" s="2"/>
      <c r="FUK1828" s="1"/>
      <c r="FUL1828" s="1"/>
      <c r="FUM1828" s="1"/>
      <c r="FUN1828" s="2"/>
      <c r="FUO1828" s="1"/>
      <c r="FUP1828" s="1"/>
      <c r="FUQ1828" s="1"/>
      <c r="FUR1828" s="2"/>
      <c r="FUS1828" s="1"/>
      <c r="FUT1828" s="1"/>
      <c r="FUU1828" s="1"/>
      <c r="FUV1828" s="2"/>
      <c r="FUW1828" s="1"/>
      <c r="FUX1828" s="1"/>
      <c r="FUY1828" s="1"/>
      <c r="FUZ1828" s="2"/>
      <c r="FVA1828" s="1"/>
      <c r="FVB1828" s="1"/>
      <c r="FVC1828" s="1"/>
      <c r="FVD1828" s="2"/>
      <c r="FVE1828" s="1"/>
      <c r="FVF1828" s="1"/>
      <c r="FVG1828" s="1"/>
      <c r="FVH1828" s="2"/>
      <c r="FVI1828" s="1"/>
      <c r="FVJ1828" s="1"/>
      <c r="FVK1828" s="1"/>
      <c r="FVL1828" s="2"/>
      <c r="FVM1828" s="1"/>
      <c r="FVN1828" s="1"/>
      <c r="FVO1828" s="1"/>
      <c r="FVP1828" s="2"/>
      <c r="FVQ1828" s="1"/>
      <c r="FVR1828" s="1"/>
      <c r="FVS1828" s="1"/>
      <c r="FVT1828" s="2"/>
      <c r="FVU1828" s="1"/>
      <c r="FVV1828" s="1"/>
      <c r="FVW1828" s="1"/>
      <c r="FVX1828" s="2"/>
      <c r="FVY1828" s="1"/>
      <c r="FVZ1828" s="1"/>
      <c r="FWA1828" s="1"/>
      <c r="FWB1828" s="2"/>
      <c r="FWC1828" s="1"/>
      <c r="FWD1828" s="1"/>
      <c r="FWE1828" s="1"/>
      <c r="FWF1828" s="2"/>
      <c r="FWG1828" s="1"/>
      <c r="FWH1828" s="1"/>
      <c r="FWI1828" s="1"/>
      <c r="FWJ1828" s="2"/>
      <c r="FWK1828" s="1"/>
      <c r="FWL1828" s="1"/>
      <c r="FWM1828" s="1"/>
      <c r="FWN1828" s="2"/>
      <c r="FWO1828" s="1"/>
      <c r="FWP1828" s="1"/>
      <c r="FWQ1828" s="1"/>
      <c r="FWR1828" s="2"/>
      <c r="FWS1828" s="1"/>
      <c r="FWT1828" s="1"/>
      <c r="FWU1828" s="1"/>
      <c r="FWV1828" s="2"/>
      <c r="FWW1828" s="1"/>
      <c r="FWX1828" s="1"/>
      <c r="FWY1828" s="1"/>
      <c r="FWZ1828" s="2"/>
      <c r="FXA1828" s="1"/>
      <c r="FXB1828" s="1"/>
      <c r="FXC1828" s="1"/>
      <c r="FXD1828" s="2"/>
      <c r="FXE1828" s="1"/>
      <c r="FXF1828" s="1"/>
      <c r="FXG1828" s="1"/>
      <c r="FXH1828" s="2"/>
      <c r="FXI1828" s="1"/>
      <c r="FXJ1828" s="1"/>
      <c r="FXK1828" s="1"/>
      <c r="FXL1828" s="2"/>
      <c r="FXM1828" s="1"/>
      <c r="FXN1828" s="1"/>
      <c r="FXO1828" s="1"/>
      <c r="FXP1828" s="2"/>
      <c r="FXQ1828" s="1"/>
      <c r="FXR1828" s="1"/>
      <c r="FXS1828" s="1"/>
      <c r="FXT1828" s="2"/>
      <c r="FXU1828" s="1"/>
      <c r="FXV1828" s="1"/>
      <c r="FXW1828" s="1"/>
      <c r="FXX1828" s="2"/>
      <c r="FXY1828" s="1"/>
      <c r="FXZ1828" s="1"/>
      <c r="FYA1828" s="1"/>
      <c r="FYB1828" s="2"/>
      <c r="FYC1828" s="1"/>
      <c r="FYD1828" s="1"/>
      <c r="FYE1828" s="1"/>
      <c r="FYF1828" s="2"/>
      <c r="FYG1828" s="1"/>
      <c r="FYH1828" s="1"/>
      <c r="FYI1828" s="1"/>
      <c r="FYJ1828" s="2"/>
      <c r="FYK1828" s="1"/>
      <c r="FYL1828" s="1"/>
      <c r="FYM1828" s="1"/>
      <c r="FYN1828" s="2"/>
      <c r="FYO1828" s="1"/>
      <c r="FYP1828" s="1"/>
      <c r="FYQ1828" s="1"/>
      <c r="FYR1828" s="2"/>
      <c r="FYS1828" s="1"/>
      <c r="FYT1828" s="1"/>
      <c r="FYU1828" s="1"/>
      <c r="FYV1828" s="2"/>
      <c r="FYW1828" s="1"/>
      <c r="FYX1828" s="1"/>
      <c r="FYY1828" s="1"/>
      <c r="FYZ1828" s="2"/>
      <c r="FZA1828" s="1"/>
      <c r="FZB1828" s="1"/>
      <c r="FZC1828" s="1"/>
      <c r="FZD1828" s="2"/>
      <c r="FZE1828" s="1"/>
      <c r="FZF1828" s="1"/>
      <c r="FZG1828" s="1"/>
      <c r="FZH1828" s="2"/>
      <c r="FZI1828" s="1"/>
      <c r="FZJ1828" s="1"/>
      <c r="FZK1828" s="1"/>
      <c r="FZL1828" s="2"/>
      <c r="FZM1828" s="1"/>
      <c r="FZN1828" s="1"/>
      <c r="FZO1828" s="1"/>
      <c r="FZP1828" s="2"/>
      <c r="FZQ1828" s="1"/>
      <c r="FZR1828" s="1"/>
      <c r="FZS1828" s="1"/>
      <c r="FZT1828" s="2"/>
      <c r="FZU1828" s="1"/>
      <c r="FZV1828" s="1"/>
      <c r="FZW1828" s="1"/>
      <c r="FZX1828" s="2"/>
      <c r="FZY1828" s="1"/>
      <c r="FZZ1828" s="1"/>
      <c r="GAA1828" s="1"/>
      <c r="GAB1828" s="2"/>
      <c r="GAC1828" s="1"/>
      <c r="GAD1828" s="1"/>
      <c r="GAE1828" s="1"/>
      <c r="GAF1828" s="2"/>
      <c r="GAG1828" s="1"/>
      <c r="GAH1828" s="1"/>
      <c r="GAI1828" s="1"/>
      <c r="GAJ1828" s="2"/>
      <c r="GAK1828" s="1"/>
      <c r="GAL1828" s="1"/>
      <c r="GAM1828" s="1"/>
      <c r="GAN1828" s="2"/>
      <c r="GAO1828" s="1"/>
      <c r="GAP1828" s="1"/>
      <c r="GAQ1828" s="1"/>
      <c r="GAR1828" s="2"/>
      <c r="GAS1828" s="1"/>
      <c r="GAT1828" s="1"/>
      <c r="GAU1828" s="1"/>
      <c r="GAV1828" s="2"/>
      <c r="GAW1828" s="1"/>
      <c r="GAX1828" s="1"/>
      <c r="GAY1828" s="1"/>
      <c r="GAZ1828" s="2"/>
      <c r="GBA1828" s="1"/>
      <c r="GBB1828" s="1"/>
      <c r="GBC1828" s="1"/>
      <c r="GBD1828" s="2"/>
      <c r="GBE1828" s="1"/>
      <c r="GBF1828" s="1"/>
      <c r="GBG1828" s="1"/>
      <c r="GBH1828" s="2"/>
      <c r="GBI1828" s="1"/>
      <c r="GBJ1828" s="1"/>
      <c r="GBK1828" s="1"/>
      <c r="GBL1828" s="2"/>
      <c r="GBM1828" s="1"/>
      <c r="GBN1828" s="1"/>
      <c r="GBO1828" s="1"/>
      <c r="GBP1828" s="2"/>
      <c r="GBQ1828" s="1"/>
      <c r="GBR1828" s="1"/>
      <c r="GBS1828" s="1"/>
      <c r="GBT1828" s="2"/>
      <c r="GBU1828" s="1"/>
      <c r="GBV1828" s="1"/>
      <c r="GBW1828" s="1"/>
      <c r="GBX1828" s="2"/>
      <c r="GBY1828" s="1"/>
      <c r="GBZ1828" s="1"/>
      <c r="GCA1828" s="1"/>
      <c r="GCB1828" s="2"/>
      <c r="GCC1828" s="1"/>
      <c r="GCD1828" s="1"/>
      <c r="GCE1828" s="1"/>
      <c r="GCF1828" s="2"/>
      <c r="GCG1828" s="1"/>
      <c r="GCH1828" s="1"/>
      <c r="GCI1828" s="1"/>
      <c r="GCJ1828" s="2"/>
      <c r="GCK1828" s="1"/>
      <c r="GCL1828" s="1"/>
      <c r="GCM1828" s="1"/>
      <c r="GCN1828" s="2"/>
      <c r="GCO1828" s="1"/>
      <c r="GCP1828" s="1"/>
      <c r="GCQ1828" s="1"/>
      <c r="GCR1828" s="2"/>
      <c r="GCS1828" s="1"/>
      <c r="GCT1828" s="1"/>
      <c r="GCU1828" s="1"/>
      <c r="GCV1828" s="2"/>
      <c r="GCW1828" s="1"/>
      <c r="GCX1828" s="1"/>
      <c r="GCY1828" s="1"/>
      <c r="GCZ1828" s="2"/>
      <c r="GDA1828" s="1"/>
      <c r="GDB1828" s="1"/>
      <c r="GDC1828" s="1"/>
      <c r="GDD1828" s="2"/>
      <c r="GDE1828" s="1"/>
      <c r="GDF1828" s="1"/>
      <c r="GDG1828" s="1"/>
      <c r="GDH1828" s="2"/>
      <c r="GDI1828" s="1"/>
      <c r="GDJ1828" s="1"/>
      <c r="GDK1828" s="1"/>
      <c r="GDL1828" s="2"/>
      <c r="GDM1828" s="1"/>
      <c r="GDN1828" s="1"/>
      <c r="GDO1828" s="1"/>
      <c r="GDP1828" s="2"/>
      <c r="GDQ1828" s="1"/>
      <c r="GDR1828" s="1"/>
      <c r="GDS1828" s="1"/>
      <c r="GDT1828" s="2"/>
      <c r="GDU1828" s="1"/>
      <c r="GDV1828" s="1"/>
      <c r="GDW1828" s="1"/>
      <c r="GDX1828" s="2"/>
      <c r="GDY1828" s="1"/>
      <c r="GDZ1828" s="1"/>
      <c r="GEA1828" s="1"/>
      <c r="GEB1828" s="2"/>
      <c r="GEC1828" s="1"/>
      <c r="GED1828" s="1"/>
      <c r="GEE1828" s="1"/>
      <c r="GEF1828" s="2"/>
      <c r="GEG1828" s="1"/>
      <c r="GEH1828" s="1"/>
      <c r="GEI1828" s="1"/>
      <c r="GEJ1828" s="2"/>
      <c r="GEK1828" s="1"/>
      <c r="GEL1828" s="1"/>
      <c r="GEM1828" s="1"/>
      <c r="GEN1828" s="2"/>
      <c r="GEO1828" s="1"/>
      <c r="GEP1828" s="1"/>
      <c r="GEQ1828" s="1"/>
      <c r="GER1828" s="2"/>
      <c r="GES1828" s="1"/>
      <c r="GET1828" s="1"/>
      <c r="GEU1828" s="1"/>
      <c r="GEV1828" s="2"/>
      <c r="GEW1828" s="1"/>
      <c r="GEX1828" s="1"/>
      <c r="GEY1828" s="1"/>
      <c r="GEZ1828" s="2"/>
      <c r="GFA1828" s="1"/>
      <c r="GFB1828" s="1"/>
      <c r="GFC1828" s="1"/>
      <c r="GFD1828" s="2"/>
      <c r="GFE1828" s="1"/>
      <c r="GFF1828" s="1"/>
      <c r="GFG1828" s="1"/>
      <c r="GFH1828" s="2"/>
      <c r="GFI1828" s="1"/>
      <c r="GFJ1828" s="1"/>
      <c r="GFK1828" s="1"/>
      <c r="GFL1828" s="2"/>
      <c r="GFM1828" s="1"/>
      <c r="GFN1828" s="1"/>
      <c r="GFO1828" s="1"/>
      <c r="GFP1828" s="2"/>
      <c r="GFQ1828" s="1"/>
      <c r="GFR1828" s="1"/>
      <c r="GFS1828" s="1"/>
      <c r="GFT1828" s="2"/>
      <c r="GFU1828" s="1"/>
      <c r="GFV1828" s="1"/>
      <c r="GFW1828" s="1"/>
      <c r="GFX1828" s="2"/>
      <c r="GFY1828" s="1"/>
      <c r="GFZ1828" s="1"/>
      <c r="GGA1828" s="1"/>
      <c r="GGB1828" s="2"/>
      <c r="GGC1828" s="1"/>
      <c r="GGD1828" s="1"/>
      <c r="GGE1828" s="1"/>
      <c r="GGF1828" s="2"/>
      <c r="GGG1828" s="1"/>
      <c r="GGH1828" s="1"/>
      <c r="GGI1828" s="1"/>
      <c r="GGJ1828" s="2"/>
      <c r="GGK1828" s="1"/>
      <c r="GGL1828" s="1"/>
      <c r="GGM1828" s="1"/>
      <c r="GGN1828" s="2"/>
      <c r="GGO1828" s="1"/>
      <c r="GGP1828" s="1"/>
      <c r="GGQ1828" s="1"/>
      <c r="GGR1828" s="2"/>
      <c r="GGS1828" s="1"/>
      <c r="GGT1828" s="1"/>
      <c r="GGU1828" s="1"/>
      <c r="GGV1828" s="2"/>
      <c r="GGW1828" s="1"/>
      <c r="GGX1828" s="1"/>
      <c r="GGY1828" s="1"/>
      <c r="GGZ1828" s="2"/>
      <c r="GHA1828" s="1"/>
      <c r="GHB1828" s="1"/>
      <c r="GHC1828" s="1"/>
      <c r="GHD1828" s="2"/>
      <c r="GHE1828" s="1"/>
      <c r="GHF1828" s="1"/>
      <c r="GHG1828" s="1"/>
      <c r="GHH1828" s="2"/>
      <c r="GHI1828" s="1"/>
      <c r="GHJ1828" s="1"/>
      <c r="GHK1828" s="1"/>
      <c r="GHL1828" s="2"/>
      <c r="GHM1828" s="1"/>
      <c r="GHN1828" s="1"/>
      <c r="GHO1828" s="1"/>
      <c r="GHP1828" s="2"/>
      <c r="GHQ1828" s="1"/>
      <c r="GHR1828" s="1"/>
      <c r="GHS1828" s="1"/>
      <c r="GHT1828" s="2"/>
      <c r="GHU1828" s="1"/>
      <c r="GHV1828" s="1"/>
      <c r="GHW1828" s="1"/>
      <c r="GHX1828" s="2"/>
      <c r="GHY1828" s="1"/>
      <c r="GHZ1828" s="1"/>
      <c r="GIA1828" s="1"/>
      <c r="GIB1828" s="2"/>
      <c r="GIC1828" s="1"/>
      <c r="GID1828" s="1"/>
      <c r="GIE1828" s="1"/>
      <c r="GIF1828" s="2"/>
      <c r="GIG1828" s="1"/>
      <c r="GIH1828" s="1"/>
      <c r="GII1828" s="1"/>
      <c r="GIJ1828" s="2"/>
      <c r="GIK1828" s="1"/>
      <c r="GIL1828" s="1"/>
      <c r="GIM1828" s="1"/>
      <c r="GIN1828" s="2"/>
      <c r="GIO1828" s="1"/>
      <c r="GIP1828" s="1"/>
      <c r="GIQ1828" s="1"/>
      <c r="GIR1828" s="2"/>
      <c r="GIS1828" s="1"/>
      <c r="GIT1828" s="1"/>
      <c r="GIU1828" s="1"/>
      <c r="GIV1828" s="2"/>
      <c r="GIW1828" s="1"/>
      <c r="GIX1828" s="1"/>
      <c r="GIY1828" s="1"/>
      <c r="GIZ1828" s="2"/>
      <c r="GJA1828" s="1"/>
      <c r="GJB1828" s="1"/>
      <c r="GJC1828" s="1"/>
      <c r="GJD1828" s="2"/>
      <c r="GJE1828" s="1"/>
      <c r="GJF1828" s="1"/>
      <c r="GJG1828" s="1"/>
      <c r="GJH1828" s="2"/>
      <c r="GJI1828" s="1"/>
      <c r="GJJ1828" s="1"/>
      <c r="GJK1828" s="1"/>
      <c r="GJL1828" s="2"/>
      <c r="GJM1828" s="1"/>
      <c r="GJN1828" s="1"/>
      <c r="GJO1828" s="1"/>
      <c r="GJP1828" s="2"/>
      <c r="GJQ1828" s="1"/>
      <c r="GJR1828" s="1"/>
      <c r="GJS1828" s="1"/>
      <c r="GJT1828" s="2"/>
      <c r="GJU1828" s="1"/>
      <c r="GJV1828" s="1"/>
      <c r="GJW1828" s="1"/>
      <c r="GJX1828" s="2"/>
      <c r="GJY1828" s="1"/>
      <c r="GJZ1828" s="1"/>
      <c r="GKA1828" s="1"/>
      <c r="GKB1828" s="2"/>
      <c r="GKC1828" s="1"/>
      <c r="GKD1828" s="1"/>
      <c r="GKE1828" s="1"/>
      <c r="GKF1828" s="2"/>
      <c r="GKG1828" s="1"/>
      <c r="GKH1828" s="1"/>
      <c r="GKI1828" s="1"/>
      <c r="GKJ1828" s="2"/>
      <c r="GKK1828" s="1"/>
      <c r="GKL1828" s="1"/>
      <c r="GKM1828" s="1"/>
      <c r="GKN1828" s="2"/>
      <c r="GKO1828" s="1"/>
      <c r="GKP1828" s="1"/>
      <c r="GKQ1828" s="1"/>
      <c r="GKR1828" s="2"/>
      <c r="GKS1828" s="1"/>
      <c r="GKT1828" s="1"/>
      <c r="GKU1828" s="1"/>
      <c r="GKV1828" s="2"/>
      <c r="GKW1828" s="1"/>
      <c r="GKX1828" s="1"/>
      <c r="GKY1828" s="1"/>
      <c r="GKZ1828" s="2"/>
      <c r="GLA1828" s="1"/>
      <c r="GLB1828" s="1"/>
      <c r="GLC1828" s="1"/>
      <c r="GLD1828" s="2"/>
      <c r="GLE1828" s="1"/>
      <c r="GLF1828" s="1"/>
      <c r="GLG1828" s="1"/>
      <c r="GLH1828" s="2"/>
      <c r="GLI1828" s="1"/>
      <c r="GLJ1828" s="1"/>
      <c r="GLK1828" s="1"/>
      <c r="GLL1828" s="2"/>
      <c r="GLM1828" s="1"/>
      <c r="GLN1828" s="1"/>
      <c r="GLO1828" s="1"/>
      <c r="GLP1828" s="2"/>
      <c r="GLQ1828" s="1"/>
      <c r="GLR1828" s="1"/>
      <c r="GLS1828" s="1"/>
      <c r="GLT1828" s="2"/>
      <c r="GLU1828" s="1"/>
      <c r="GLV1828" s="1"/>
      <c r="GLW1828" s="1"/>
      <c r="GLX1828" s="2"/>
      <c r="GLY1828" s="1"/>
      <c r="GLZ1828" s="1"/>
      <c r="GMA1828" s="1"/>
      <c r="GMB1828" s="2"/>
      <c r="GMC1828" s="1"/>
      <c r="GMD1828" s="1"/>
      <c r="GME1828" s="1"/>
      <c r="GMF1828" s="2"/>
      <c r="GMG1828" s="1"/>
      <c r="GMH1828" s="1"/>
      <c r="GMI1828" s="1"/>
      <c r="GMJ1828" s="2"/>
      <c r="GMK1828" s="1"/>
      <c r="GML1828" s="1"/>
      <c r="GMM1828" s="1"/>
      <c r="GMN1828" s="2"/>
      <c r="GMO1828" s="1"/>
      <c r="GMP1828" s="1"/>
      <c r="GMQ1828" s="1"/>
      <c r="GMR1828" s="2"/>
      <c r="GMS1828" s="1"/>
      <c r="GMT1828" s="1"/>
      <c r="GMU1828" s="1"/>
      <c r="GMV1828" s="2"/>
      <c r="GMW1828" s="1"/>
      <c r="GMX1828" s="1"/>
      <c r="GMY1828" s="1"/>
      <c r="GMZ1828" s="2"/>
      <c r="GNA1828" s="1"/>
      <c r="GNB1828" s="1"/>
      <c r="GNC1828" s="1"/>
      <c r="GND1828" s="2"/>
      <c r="GNE1828" s="1"/>
      <c r="GNF1828" s="1"/>
      <c r="GNG1828" s="1"/>
      <c r="GNH1828" s="2"/>
      <c r="GNI1828" s="1"/>
      <c r="GNJ1828" s="1"/>
      <c r="GNK1828" s="1"/>
      <c r="GNL1828" s="2"/>
      <c r="GNM1828" s="1"/>
      <c r="GNN1828" s="1"/>
      <c r="GNO1828" s="1"/>
      <c r="GNP1828" s="2"/>
      <c r="GNQ1828" s="1"/>
      <c r="GNR1828" s="1"/>
      <c r="GNS1828" s="1"/>
      <c r="GNT1828" s="2"/>
      <c r="GNU1828" s="1"/>
      <c r="GNV1828" s="1"/>
      <c r="GNW1828" s="1"/>
      <c r="GNX1828" s="2"/>
      <c r="GNY1828" s="1"/>
      <c r="GNZ1828" s="1"/>
      <c r="GOA1828" s="1"/>
      <c r="GOB1828" s="2"/>
      <c r="GOC1828" s="1"/>
      <c r="GOD1828" s="1"/>
      <c r="GOE1828" s="1"/>
      <c r="GOF1828" s="2"/>
      <c r="GOG1828" s="1"/>
      <c r="GOH1828" s="1"/>
      <c r="GOI1828" s="1"/>
      <c r="GOJ1828" s="2"/>
      <c r="GOK1828" s="1"/>
      <c r="GOL1828" s="1"/>
      <c r="GOM1828" s="1"/>
      <c r="GON1828" s="2"/>
      <c r="GOO1828" s="1"/>
      <c r="GOP1828" s="1"/>
      <c r="GOQ1828" s="1"/>
      <c r="GOR1828" s="2"/>
      <c r="GOS1828" s="1"/>
      <c r="GOT1828" s="1"/>
      <c r="GOU1828" s="1"/>
      <c r="GOV1828" s="2"/>
      <c r="GOW1828" s="1"/>
      <c r="GOX1828" s="1"/>
      <c r="GOY1828" s="1"/>
      <c r="GOZ1828" s="2"/>
      <c r="GPA1828" s="1"/>
      <c r="GPB1828" s="1"/>
      <c r="GPC1828" s="1"/>
      <c r="GPD1828" s="2"/>
      <c r="GPE1828" s="1"/>
      <c r="GPF1828" s="1"/>
      <c r="GPG1828" s="1"/>
      <c r="GPH1828" s="2"/>
      <c r="GPI1828" s="1"/>
      <c r="GPJ1828" s="1"/>
      <c r="GPK1828" s="1"/>
      <c r="GPL1828" s="2"/>
      <c r="GPM1828" s="1"/>
      <c r="GPN1828" s="1"/>
      <c r="GPO1828" s="1"/>
      <c r="GPP1828" s="2"/>
      <c r="GPQ1828" s="1"/>
      <c r="GPR1828" s="1"/>
      <c r="GPS1828" s="1"/>
      <c r="GPT1828" s="2"/>
      <c r="GPU1828" s="1"/>
      <c r="GPV1828" s="1"/>
      <c r="GPW1828" s="1"/>
      <c r="GPX1828" s="2"/>
      <c r="GPY1828" s="1"/>
      <c r="GPZ1828" s="1"/>
      <c r="GQA1828" s="1"/>
      <c r="GQB1828" s="2"/>
      <c r="GQC1828" s="1"/>
      <c r="GQD1828" s="1"/>
      <c r="GQE1828" s="1"/>
      <c r="GQF1828" s="2"/>
      <c r="GQG1828" s="1"/>
      <c r="GQH1828" s="1"/>
      <c r="GQI1828" s="1"/>
      <c r="GQJ1828" s="2"/>
      <c r="GQK1828" s="1"/>
      <c r="GQL1828" s="1"/>
      <c r="GQM1828" s="1"/>
      <c r="GQN1828" s="2"/>
      <c r="GQO1828" s="1"/>
      <c r="GQP1828" s="1"/>
      <c r="GQQ1828" s="1"/>
      <c r="GQR1828" s="2"/>
      <c r="GQS1828" s="1"/>
      <c r="GQT1828" s="1"/>
      <c r="GQU1828" s="1"/>
      <c r="GQV1828" s="2"/>
      <c r="GQW1828" s="1"/>
      <c r="GQX1828" s="1"/>
      <c r="GQY1828" s="1"/>
      <c r="GQZ1828" s="2"/>
      <c r="GRA1828" s="1"/>
      <c r="GRB1828" s="1"/>
      <c r="GRC1828" s="1"/>
      <c r="GRD1828" s="2"/>
      <c r="GRE1828" s="1"/>
      <c r="GRF1828" s="1"/>
      <c r="GRG1828" s="1"/>
      <c r="GRH1828" s="2"/>
      <c r="GRI1828" s="1"/>
      <c r="GRJ1828" s="1"/>
      <c r="GRK1828" s="1"/>
      <c r="GRL1828" s="2"/>
      <c r="GRM1828" s="1"/>
      <c r="GRN1828" s="1"/>
      <c r="GRO1828" s="1"/>
      <c r="GRP1828" s="2"/>
      <c r="GRQ1828" s="1"/>
      <c r="GRR1828" s="1"/>
      <c r="GRS1828" s="1"/>
      <c r="GRT1828" s="2"/>
      <c r="GRU1828" s="1"/>
      <c r="GRV1828" s="1"/>
      <c r="GRW1828" s="1"/>
      <c r="GRX1828" s="2"/>
      <c r="GRY1828" s="1"/>
      <c r="GRZ1828" s="1"/>
      <c r="GSA1828" s="1"/>
      <c r="GSB1828" s="2"/>
      <c r="GSC1828" s="1"/>
      <c r="GSD1828" s="1"/>
      <c r="GSE1828" s="1"/>
      <c r="GSF1828" s="2"/>
      <c r="GSG1828" s="1"/>
      <c r="GSH1828" s="1"/>
      <c r="GSI1828" s="1"/>
      <c r="GSJ1828" s="2"/>
      <c r="GSK1828" s="1"/>
      <c r="GSL1828" s="1"/>
      <c r="GSM1828" s="1"/>
      <c r="GSN1828" s="2"/>
      <c r="GSO1828" s="1"/>
      <c r="GSP1828" s="1"/>
      <c r="GSQ1828" s="1"/>
      <c r="GSR1828" s="2"/>
      <c r="GSS1828" s="1"/>
      <c r="GST1828" s="1"/>
      <c r="GSU1828" s="1"/>
      <c r="GSV1828" s="2"/>
      <c r="GSW1828" s="1"/>
      <c r="GSX1828" s="1"/>
      <c r="GSY1828" s="1"/>
      <c r="GSZ1828" s="2"/>
      <c r="GTA1828" s="1"/>
      <c r="GTB1828" s="1"/>
      <c r="GTC1828" s="1"/>
      <c r="GTD1828" s="2"/>
      <c r="GTE1828" s="1"/>
      <c r="GTF1828" s="1"/>
      <c r="GTG1828" s="1"/>
      <c r="GTH1828" s="2"/>
      <c r="GTI1828" s="1"/>
      <c r="GTJ1828" s="1"/>
      <c r="GTK1828" s="1"/>
      <c r="GTL1828" s="2"/>
      <c r="GTM1828" s="1"/>
      <c r="GTN1828" s="1"/>
      <c r="GTO1828" s="1"/>
      <c r="GTP1828" s="2"/>
      <c r="GTQ1828" s="1"/>
      <c r="GTR1828" s="1"/>
      <c r="GTS1828" s="1"/>
      <c r="GTT1828" s="2"/>
      <c r="GTU1828" s="1"/>
      <c r="GTV1828" s="1"/>
      <c r="GTW1828" s="1"/>
      <c r="GTX1828" s="2"/>
      <c r="GTY1828" s="1"/>
      <c r="GTZ1828" s="1"/>
      <c r="GUA1828" s="1"/>
      <c r="GUB1828" s="2"/>
      <c r="GUC1828" s="1"/>
      <c r="GUD1828" s="1"/>
      <c r="GUE1828" s="1"/>
      <c r="GUF1828" s="2"/>
      <c r="GUG1828" s="1"/>
      <c r="GUH1828" s="1"/>
      <c r="GUI1828" s="1"/>
      <c r="GUJ1828" s="2"/>
      <c r="GUK1828" s="1"/>
      <c r="GUL1828" s="1"/>
      <c r="GUM1828" s="1"/>
      <c r="GUN1828" s="2"/>
      <c r="GUO1828" s="1"/>
      <c r="GUP1828" s="1"/>
      <c r="GUQ1828" s="1"/>
      <c r="GUR1828" s="2"/>
      <c r="GUS1828" s="1"/>
      <c r="GUT1828" s="1"/>
      <c r="GUU1828" s="1"/>
      <c r="GUV1828" s="2"/>
      <c r="GUW1828" s="1"/>
      <c r="GUX1828" s="1"/>
      <c r="GUY1828" s="1"/>
      <c r="GUZ1828" s="2"/>
      <c r="GVA1828" s="1"/>
      <c r="GVB1828" s="1"/>
      <c r="GVC1828" s="1"/>
      <c r="GVD1828" s="2"/>
      <c r="GVE1828" s="1"/>
      <c r="GVF1828" s="1"/>
      <c r="GVG1828" s="1"/>
      <c r="GVH1828" s="2"/>
      <c r="GVI1828" s="1"/>
      <c r="GVJ1828" s="1"/>
      <c r="GVK1828" s="1"/>
      <c r="GVL1828" s="2"/>
      <c r="GVM1828" s="1"/>
      <c r="GVN1828" s="1"/>
      <c r="GVO1828" s="1"/>
      <c r="GVP1828" s="2"/>
      <c r="GVQ1828" s="1"/>
      <c r="GVR1828" s="1"/>
      <c r="GVS1828" s="1"/>
      <c r="GVT1828" s="2"/>
      <c r="GVU1828" s="1"/>
      <c r="GVV1828" s="1"/>
      <c r="GVW1828" s="1"/>
      <c r="GVX1828" s="2"/>
      <c r="GVY1828" s="1"/>
      <c r="GVZ1828" s="1"/>
      <c r="GWA1828" s="1"/>
      <c r="GWB1828" s="2"/>
      <c r="GWC1828" s="1"/>
      <c r="GWD1828" s="1"/>
      <c r="GWE1828" s="1"/>
      <c r="GWF1828" s="2"/>
      <c r="GWG1828" s="1"/>
      <c r="GWH1828" s="1"/>
      <c r="GWI1828" s="1"/>
      <c r="GWJ1828" s="2"/>
      <c r="GWK1828" s="1"/>
      <c r="GWL1828" s="1"/>
      <c r="GWM1828" s="1"/>
      <c r="GWN1828" s="2"/>
      <c r="GWO1828" s="1"/>
      <c r="GWP1828" s="1"/>
      <c r="GWQ1828" s="1"/>
      <c r="GWR1828" s="2"/>
      <c r="GWS1828" s="1"/>
      <c r="GWT1828" s="1"/>
      <c r="GWU1828" s="1"/>
      <c r="GWV1828" s="2"/>
      <c r="GWW1828" s="1"/>
      <c r="GWX1828" s="1"/>
      <c r="GWY1828" s="1"/>
      <c r="GWZ1828" s="2"/>
      <c r="GXA1828" s="1"/>
      <c r="GXB1828" s="1"/>
      <c r="GXC1828" s="1"/>
      <c r="GXD1828" s="2"/>
      <c r="GXE1828" s="1"/>
      <c r="GXF1828" s="1"/>
      <c r="GXG1828" s="1"/>
      <c r="GXH1828" s="2"/>
      <c r="GXI1828" s="1"/>
      <c r="GXJ1828" s="1"/>
      <c r="GXK1828" s="1"/>
      <c r="GXL1828" s="2"/>
      <c r="GXM1828" s="1"/>
      <c r="GXN1828" s="1"/>
      <c r="GXO1828" s="1"/>
      <c r="GXP1828" s="2"/>
      <c r="GXQ1828" s="1"/>
      <c r="GXR1828" s="1"/>
      <c r="GXS1828" s="1"/>
      <c r="GXT1828" s="2"/>
      <c r="GXU1828" s="1"/>
      <c r="GXV1828" s="1"/>
      <c r="GXW1828" s="1"/>
      <c r="GXX1828" s="2"/>
      <c r="GXY1828" s="1"/>
      <c r="GXZ1828" s="1"/>
      <c r="GYA1828" s="1"/>
      <c r="GYB1828" s="2"/>
      <c r="GYC1828" s="1"/>
      <c r="GYD1828" s="1"/>
      <c r="GYE1828" s="1"/>
      <c r="GYF1828" s="2"/>
      <c r="GYG1828" s="1"/>
      <c r="GYH1828" s="1"/>
      <c r="GYI1828" s="1"/>
      <c r="GYJ1828" s="2"/>
      <c r="GYK1828" s="1"/>
      <c r="GYL1828" s="1"/>
      <c r="GYM1828" s="1"/>
      <c r="GYN1828" s="2"/>
      <c r="GYO1828" s="1"/>
      <c r="GYP1828" s="1"/>
      <c r="GYQ1828" s="1"/>
      <c r="GYR1828" s="2"/>
      <c r="GYS1828" s="1"/>
      <c r="GYT1828" s="1"/>
      <c r="GYU1828" s="1"/>
      <c r="GYV1828" s="2"/>
      <c r="GYW1828" s="1"/>
      <c r="GYX1828" s="1"/>
      <c r="GYY1828" s="1"/>
      <c r="GYZ1828" s="2"/>
      <c r="GZA1828" s="1"/>
      <c r="GZB1828" s="1"/>
      <c r="GZC1828" s="1"/>
      <c r="GZD1828" s="2"/>
      <c r="GZE1828" s="1"/>
      <c r="GZF1828" s="1"/>
      <c r="GZG1828" s="1"/>
      <c r="GZH1828" s="2"/>
      <c r="GZI1828" s="1"/>
      <c r="GZJ1828" s="1"/>
      <c r="GZK1828" s="1"/>
      <c r="GZL1828" s="2"/>
      <c r="GZM1828" s="1"/>
      <c r="GZN1828" s="1"/>
      <c r="GZO1828" s="1"/>
      <c r="GZP1828" s="2"/>
      <c r="GZQ1828" s="1"/>
      <c r="GZR1828" s="1"/>
      <c r="GZS1828" s="1"/>
      <c r="GZT1828" s="2"/>
      <c r="GZU1828" s="1"/>
      <c r="GZV1828" s="1"/>
      <c r="GZW1828" s="1"/>
      <c r="GZX1828" s="2"/>
      <c r="GZY1828" s="1"/>
      <c r="GZZ1828" s="1"/>
      <c r="HAA1828" s="1"/>
      <c r="HAB1828" s="2"/>
      <c r="HAC1828" s="1"/>
      <c r="HAD1828" s="1"/>
      <c r="HAE1828" s="1"/>
      <c r="HAF1828" s="2"/>
      <c r="HAG1828" s="1"/>
      <c r="HAH1828" s="1"/>
      <c r="HAI1828" s="1"/>
      <c r="HAJ1828" s="2"/>
      <c r="HAK1828" s="1"/>
      <c r="HAL1828" s="1"/>
      <c r="HAM1828" s="1"/>
      <c r="HAN1828" s="2"/>
      <c r="HAO1828" s="1"/>
      <c r="HAP1828" s="1"/>
      <c r="HAQ1828" s="1"/>
      <c r="HAR1828" s="2"/>
      <c r="HAS1828" s="1"/>
      <c r="HAT1828" s="1"/>
      <c r="HAU1828" s="1"/>
      <c r="HAV1828" s="2"/>
      <c r="HAW1828" s="1"/>
      <c r="HAX1828" s="1"/>
      <c r="HAY1828" s="1"/>
      <c r="HAZ1828" s="2"/>
      <c r="HBA1828" s="1"/>
      <c r="HBB1828" s="1"/>
      <c r="HBC1828" s="1"/>
      <c r="HBD1828" s="2"/>
      <c r="HBE1828" s="1"/>
      <c r="HBF1828" s="1"/>
      <c r="HBG1828" s="1"/>
      <c r="HBH1828" s="2"/>
      <c r="HBI1828" s="1"/>
      <c r="HBJ1828" s="1"/>
      <c r="HBK1828" s="1"/>
      <c r="HBL1828" s="2"/>
      <c r="HBM1828" s="1"/>
      <c r="HBN1828" s="1"/>
      <c r="HBO1828" s="1"/>
      <c r="HBP1828" s="2"/>
      <c r="HBQ1828" s="1"/>
      <c r="HBR1828" s="1"/>
      <c r="HBS1828" s="1"/>
      <c r="HBT1828" s="2"/>
      <c r="HBU1828" s="1"/>
      <c r="HBV1828" s="1"/>
      <c r="HBW1828" s="1"/>
      <c r="HBX1828" s="2"/>
      <c r="HBY1828" s="1"/>
      <c r="HBZ1828" s="1"/>
      <c r="HCA1828" s="1"/>
      <c r="HCB1828" s="2"/>
      <c r="HCC1828" s="1"/>
      <c r="HCD1828" s="1"/>
      <c r="HCE1828" s="1"/>
      <c r="HCF1828" s="2"/>
      <c r="HCG1828" s="1"/>
      <c r="HCH1828" s="1"/>
      <c r="HCI1828" s="1"/>
      <c r="HCJ1828" s="2"/>
      <c r="HCK1828" s="1"/>
      <c r="HCL1828" s="1"/>
      <c r="HCM1828" s="1"/>
      <c r="HCN1828" s="2"/>
      <c r="HCO1828" s="1"/>
      <c r="HCP1828" s="1"/>
      <c r="HCQ1828" s="1"/>
      <c r="HCR1828" s="2"/>
      <c r="HCS1828" s="1"/>
      <c r="HCT1828" s="1"/>
      <c r="HCU1828" s="1"/>
      <c r="HCV1828" s="2"/>
      <c r="HCW1828" s="1"/>
      <c r="HCX1828" s="1"/>
      <c r="HCY1828" s="1"/>
      <c r="HCZ1828" s="2"/>
      <c r="HDA1828" s="1"/>
      <c r="HDB1828" s="1"/>
      <c r="HDC1828" s="1"/>
      <c r="HDD1828" s="2"/>
      <c r="HDE1828" s="1"/>
      <c r="HDF1828" s="1"/>
      <c r="HDG1828" s="1"/>
      <c r="HDH1828" s="2"/>
      <c r="HDI1828" s="1"/>
      <c r="HDJ1828" s="1"/>
      <c r="HDK1828" s="1"/>
      <c r="HDL1828" s="2"/>
      <c r="HDM1828" s="1"/>
      <c r="HDN1828" s="1"/>
      <c r="HDO1828" s="1"/>
      <c r="HDP1828" s="2"/>
      <c r="HDQ1828" s="1"/>
      <c r="HDR1828" s="1"/>
      <c r="HDS1828" s="1"/>
      <c r="HDT1828" s="2"/>
      <c r="HDU1828" s="1"/>
      <c r="HDV1828" s="1"/>
      <c r="HDW1828" s="1"/>
      <c r="HDX1828" s="2"/>
      <c r="HDY1828" s="1"/>
      <c r="HDZ1828" s="1"/>
      <c r="HEA1828" s="1"/>
      <c r="HEB1828" s="2"/>
      <c r="HEC1828" s="1"/>
      <c r="HED1828" s="1"/>
      <c r="HEE1828" s="1"/>
      <c r="HEF1828" s="2"/>
      <c r="HEG1828" s="1"/>
      <c r="HEH1828" s="1"/>
      <c r="HEI1828" s="1"/>
      <c r="HEJ1828" s="2"/>
      <c r="HEK1828" s="1"/>
      <c r="HEL1828" s="1"/>
      <c r="HEM1828" s="1"/>
      <c r="HEN1828" s="2"/>
      <c r="HEO1828" s="1"/>
      <c r="HEP1828" s="1"/>
      <c r="HEQ1828" s="1"/>
      <c r="HER1828" s="2"/>
      <c r="HES1828" s="1"/>
      <c r="HET1828" s="1"/>
      <c r="HEU1828" s="1"/>
      <c r="HEV1828" s="2"/>
      <c r="HEW1828" s="1"/>
      <c r="HEX1828" s="1"/>
      <c r="HEY1828" s="1"/>
      <c r="HEZ1828" s="2"/>
      <c r="HFA1828" s="1"/>
      <c r="HFB1828" s="1"/>
      <c r="HFC1828" s="1"/>
      <c r="HFD1828" s="2"/>
      <c r="HFE1828" s="1"/>
      <c r="HFF1828" s="1"/>
      <c r="HFG1828" s="1"/>
      <c r="HFH1828" s="2"/>
      <c r="HFI1828" s="1"/>
      <c r="HFJ1828" s="1"/>
      <c r="HFK1828" s="1"/>
      <c r="HFL1828" s="2"/>
      <c r="HFM1828" s="1"/>
      <c r="HFN1828" s="1"/>
      <c r="HFO1828" s="1"/>
      <c r="HFP1828" s="2"/>
      <c r="HFQ1828" s="1"/>
      <c r="HFR1828" s="1"/>
      <c r="HFS1828" s="1"/>
      <c r="HFT1828" s="2"/>
      <c r="HFU1828" s="1"/>
      <c r="HFV1828" s="1"/>
      <c r="HFW1828" s="1"/>
      <c r="HFX1828" s="2"/>
      <c r="HFY1828" s="1"/>
      <c r="HFZ1828" s="1"/>
      <c r="HGA1828" s="1"/>
      <c r="HGB1828" s="2"/>
      <c r="HGC1828" s="1"/>
      <c r="HGD1828" s="1"/>
      <c r="HGE1828" s="1"/>
      <c r="HGF1828" s="2"/>
      <c r="HGG1828" s="1"/>
      <c r="HGH1828" s="1"/>
      <c r="HGI1828" s="1"/>
      <c r="HGJ1828" s="2"/>
      <c r="HGK1828" s="1"/>
      <c r="HGL1828" s="1"/>
      <c r="HGM1828" s="1"/>
      <c r="HGN1828" s="2"/>
      <c r="HGO1828" s="1"/>
      <c r="HGP1828" s="1"/>
      <c r="HGQ1828" s="1"/>
      <c r="HGR1828" s="2"/>
      <c r="HGS1828" s="1"/>
      <c r="HGT1828" s="1"/>
      <c r="HGU1828" s="1"/>
      <c r="HGV1828" s="2"/>
      <c r="HGW1828" s="1"/>
      <c r="HGX1828" s="1"/>
      <c r="HGY1828" s="1"/>
      <c r="HGZ1828" s="2"/>
      <c r="HHA1828" s="1"/>
      <c r="HHB1828" s="1"/>
      <c r="HHC1828" s="1"/>
      <c r="HHD1828" s="2"/>
      <c r="HHE1828" s="1"/>
      <c r="HHF1828" s="1"/>
      <c r="HHG1828" s="1"/>
      <c r="HHH1828" s="2"/>
      <c r="HHI1828" s="1"/>
      <c r="HHJ1828" s="1"/>
      <c r="HHK1828" s="1"/>
      <c r="HHL1828" s="2"/>
      <c r="HHM1828" s="1"/>
      <c r="HHN1828" s="1"/>
      <c r="HHO1828" s="1"/>
      <c r="HHP1828" s="2"/>
      <c r="HHQ1828" s="1"/>
      <c r="HHR1828" s="1"/>
      <c r="HHS1828" s="1"/>
      <c r="HHT1828" s="2"/>
      <c r="HHU1828" s="1"/>
      <c r="HHV1828" s="1"/>
      <c r="HHW1828" s="1"/>
      <c r="HHX1828" s="2"/>
      <c r="HHY1828" s="1"/>
      <c r="HHZ1828" s="1"/>
      <c r="HIA1828" s="1"/>
      <c r="HIB1828" s="2"/>
      <c r="HIC1828" s="1"/>
      <c r="HID1828" s="1"/>
      <c r="HIE1828" s="1"/>
      <c r="HIF1828" s="2"/>
      <c r="HIG1828" s="1"/>
      <c r="HIH1828" s="1"/>
      <c r="HII1828" s="1"/>
      <c r="HIJ1828" s="2"/>
      <c r="HIK1828" s="1"/>
      <c r="HIL1828" s="1"/>
      <c r="HIM1828" s="1"/>
      <c r="HIN1828" s="2"/>
      <c r="HIO1828" s="1"/>
      <c r="HIP1828" s="1"/>
      <c r="HIQ1828" s="1"/>
      <c r="HIR1828" s="2"/>
      <c r="HIS1828" s="1"/>
      <c r="HIT1828" s="1"/>
      <c r="HIU1828" s="1"/>
      <c r="HIV1828" s="2"/>
      <c r="HIW1828" s="1"/>
      <c r="HIX1828" s="1"/>
      <c r="HIY1828" s="1"/>
      <c r="HIZ1828" s="2"/>
      <c r="HJA1828" s="1"/>
      <c r="HJB1828" s="1"/>
      <c r="HJC1828" s="1"/>
      <c r="HJD1828" s="2"/>
      <c r="HJE1828" s="1"/>
      <c r="HJF1828" s="1"/>
      <c r="HJG1828" s="1"/>
      <c r="HJH1828" s="2"/>
      <c r="HJI1828" s="1"/>
      <c r="HJJ1828" s="1"/>
      <c r="HJK1828" s="1"/>
      <c r="HJL1828" s="2"/>
      <c r="HJM1828" s="1"/>
      <c r="HJN1828" s="1"/>
      <c r="HJO1828" s="1"/>
      <c r="HJP1828" s="2"/>
      <c r="HJQ1828" s="1"/>
      <c r="HJR1828" s="1"/>
      <c r="HJS1828" s="1"/>
      <c r="HJT1828" s="2"/>
      <c r="HJU1828" s="1"/>
      <c r="HJV1828" s="1"/>
      <c r="HJW1828" s="1"/>
      <c r="HJX1828" s="2"/>
      <c r="HJY1828" s="1"/>
      <c r="HJZ1828" s="1"/>
      <c r="HKA1828" s="1"/>
      <c r="HKB1828" s="2"/>
      <c r="HKC1828" s="1"/>
      <c r="HKD1828" s="1"/>
      <c r="HKE1828" s="1"/>
      <c r="HKF1828" s="2"/>
      <c r="HKG1828" s="1"/>
      <c r="HKH1828" s="1"/>
      <c r="HKI1828" s="1"/>
      <c r="HKJ1828" s="2"/>
      <c r="HKK1828" s="1"/>
      <c r="HKL1828" s="1"/>
      <c r="HKM1828" s="1"/>
      <c r="HKN1828" s="2"/>
      <c r="HKO1828" s="1"/>
      <c r="HKP1828" s="1"/>
      <c r="HKQ1828" s="1"/>
      <c r="HKR1828" s="2"/>
      <c r="HKS1828" s="1"/>
      <c r="HKT1828" s="1"/>
      <c r="HKU1828" s="1"/>
      <c r="HKV1828" s="2"/>
      <c r="HKW1828" s="1"/>
      <c r="HKX1828" s="1"/>
      <c r="HKY1828" s="1"/>
      <c r="HKZ1828" s="2"/>
      <c r="HLA1828" s="1"/>
      <c r="HLB1828" s="1"/>
      <c r="HLC1828" s="1"/>
      <c r="HLD1828" s="2"/>
      <c r="HLE1828" s="1"/>
      <c r="HLF1828" s="1"/>
      <c r="HLG1828" s="1"/>
      <c r="HLH1828" s="2"/>
      <c r="HLI1828" s="1"/>
      <c r="HLJ1828" s="1"/>
      <c r="HLK1828" s="1"/>
      <c r="HLL1828" s="2"/>
      <c r="HLM1828" s="1"/>
      <c r="HLN1828" s="1"/>
      <c r="HLO1828" s="1"/>
      <c r="HLP1828" s="2"/>
      <c r="HLQ1828" s="1"/>
      <c r="HLR1828" s="1"/>
      <c r="HLS1828" s="1"/>
      <c r="HLT1828" s="2"/>
      <c r="HLU1828" s="1"/>
      <c r="HLV1828" s="1"/>
      <c r="HLW1828" s="1"/>
      <c r="HLX1828" s="2"/>
      <c r="HLY1828" s="1"/>
      <c r="HLZ1828" s="1"/>
      <c r="HMA1828" s="1"/>
      <c r="HMB1828" s="2"/>
      <c r="HMC1828" s="1"/>
      <c r="HMD1828" s="1"/>
      <c r="HME1828" s="1"/>
      <c r="HMF1828" s="2"/>
      <c r="HMG1828" s="1"/>
      <c r="HMH1828" s="1"/>
      <c r="HMI1828" s="1"/>
      <c r="HMJ1828" s="2"/>
      <c r="HMK1828" s="1"/>
      <c r="HML1828" s="1"/>
      <c r="HMM1828" s="1"/>
      <c r="HMN1828" s="2"/>
      <c r="HMO1828" s="1"/>
      <c r="HMP1828" s="1"/>
      <c r="HMQ1828" s="1"/>
      <c r="HMR1828" s="2"/>
      <c r="HMS1828" s="1"/>
      <c r="HMT1828" s="1"/>
      <c r="HMU1828" s="1"/>
      <c r="HMV1828" s="2"/>
      <c r="HMW1828" s="1"/>
      <c r="HMX1828" s="1"/>
      <c r="HMY1828" s="1"/>
      <c r="HMZ1828" s="2"/>
      <c r="HNA1828" s="1"/>
      <c r="HNB1828" s="1"/>
      <c r="HNC1828" s="1"/>
      <c r="HND1828" s="2"/>
      <c r="HNE1828" s="1"/>
      <c r="HNF1828" s="1"/>
      <c r="HNG1828" s="1"/>
      <c r="HNH1828" s="2"/>
      <c r="HNI1828" s="1"/>
      <c r="HNJ1828" s="1"/>
      <c r="HNK1828" s="1"/>
      <c r="HNL1828" s="2"/>
      <c r="HNM1828" s="1"/>
      <c r="HNN1828" s="1"/>
      <c r="HNO1828" s="1"/>
      <c r="HNP1828" s="2"/>
      <c r="HNQ1828" s="1"/>
      <c r="HNR1828" s="1"/>
      <c r="HNS1828" s="1"/>
      <c r="HNT1828" s="2"/>
      <c r="HNU1828" s="1"/>
      <c r="HNV1828" s="1"/>
      <c r="HNW1828" s="1"/>
      <c r="HNX1828" s="2"/>
      <c r="HNY1828" s="1"/>
      <c r="HNZ1828" s="1"/>
      <c r="HOA1828" s="1"/>
      <c r="HOB1828" s="2"/>
      <c r="HOC1828" s="1"/>
      <c r="HOD1828" s="1"/>
      <c r="HOE1828" s="1"/>
      <c r="HOF1828" s="2"/>
      <c r="HOG1828" s="1"/>
      <c r="HOH1828" s="1"/>
      <c r="HOI1828" s="1"/>
      <c r="HOJ1828" s="2"/>
      <c r="HOK1828" s="1"/>
      <c r="HOL1828" s="1"/>
      <c r="HOM1828" s="1"/>
      <c r="HON1828" s="2"/>
      <c r="HOO1828" s="1"/>
      <c r="HOP1828" s="1"/>
      <c r="HOQ1828" s="1"/>
      <c r="HOR1828" s="2"/>
      <c r="HOS1828" s="1"/>
      <c r="HOT1828" s="1"/>
      <c r="HOU1828" s="1"/>
      <c r="HOV1828" s="2"/>
      <c r="HOW1828" s="1"/>
      <c r="HOX1828" s="1"/>
      <c r="HOY1828" s="1"/>
      <c r="HOZ1828" s="2"/>
      <c r="HPA1828" s="1"/>
      <c r="HPB1828" s="1"/>
      <c r="HPC1828" s="1"/>
      <c r="HPD1828" s="2"/>
      <c r="HPE1828" s="1"/>
      <c r="HPF1828" s="1"/>
      <c r="HPG1828" s="1"/>
      <c r="HPH1828" s="2"/>
      <c r="HPI1828" s="1"/>
      <c r="HPJ1828" s="1"/>
      <c r="HPK1828" s="1"/>
      <c r="HPL1828" s="2"/>
      <c r="HPM1828" s="1"/>
      <c r="HPN1828" s="1"/>
      <c r="HPO1828" s="1"/>
      <c r="HPP1828" s="2"/>
      <c r="HPQ1828" s="1"/>
      <c r="HPR1828" s="1"/>
      <c r="HPS1828" s="1"/>
      <c r="HPT1828" s="2"/>
      <c r="HPU1828" s="1"/>
      <c r="HPV1828" s="1"/>
      <c r="HPW1828" s="1"/>
      <c r="HPX1828" s="2"/>
      <c r="HPY1828" s="1"/>
      <c r="HPZ1828" s="1"/>
      <c r="HQA1828" s="1"/>
      <c r="HQB1828" s="2"/>
      <c r="HQC1828" s="1"/>
      <c r="HQD1828" s="1"/>
      <c r="HQE1828" s="1"/>
      <c r="HQF1828" s="2"/>
      <c r="HQG1828" s="1"/>
      <c r="HQH1828" s="1"/>
      <c r="HQI1828" s="1"/>
      <c r="HQJ1828" s="2"/>
      <c r="HQK1828" s="1"/>
      <c r="HQL1828" s="1"/>
      <c r="HQM1828" s="1"/>
      <c r="HQN1828" s="2"/>
      <c r="HQO1828" s="1"/>
      <c r="HQP1828" s="1"/>
      <c r="HQQ1828" s="1"/>
      <c r="HQR1828" s="2"/>
      <c r="HQS1828" s="1"/>
      <c r="HQT1828" s="1"/>
      <c r="HQU1828" s="1"/>
      <c r="HQV1828" s="2"/>
      <c r="HQW1828" s="1"/>
      <c r="HQX1828" s="1"/>
      <c r="HQY1828" s="1"/>
      <c r="HQZ1828" s="2"/>
      <c r="HRA1828" s="1"/>
      <c r="HRB1828" s="1"/>
      <c r="HRC1828" s="1"/>
      <c r="HRD1828" s="2"/>
      <c r="HRE1828" s="1"/>
      <c r="HRF1828" s="1"/>
      <c r="HRG1828" s="1"/>
      <c r="HRH1828" s="2"/>
      <c r="HRI1828" s="1"/>
      <c r="HRJ1828" s="1"/>
      <c r="HRK1828" s="1"/>
      <c r="HRL1828" s="2"/>
      <c r="HRM1828" s="1"/>
      <c r="HRN1828" s="1"/>
      <c r="HRO1828" s="1"/>
      <c r="HRP1828" s="2"/>
      <c r="HRQ1828" s="1"/>
      <c r="HRR1828" s="1"/>
      <c r="HRS1828" s="1"/>
      <c r="HRT1828" s="2"/>
      <c r="HRU1828" s="1"/>
      <c r="HRV1828" s="1"/>
      <c r="HRW1828" s="1"/>
      <c r="HRX1828" s="2"/>
      <c r="HRY1828" s="1"/>
      <c r="HRZ1828" s="1"/>
      <c r="HSA1828" s="1"/>
      <c r="HSB1828" s="2"/>
      <c r="HSC1828" s="1"/>
      <c r="HSD1828" s="1"/>
      <c r="HSE1828" s="1"/>
      <c r="HSF1828" s="2"/>
      <c r="HSG1828" s="1"/>
      <c r="HSH1828" s="1"/>
      <c r="HSI1828" s="1"/>
      <c r="HSJ1828" s="2"/>
      <c r="HSK1828" s="1"/>
      <c r="HSL1828" s="1"/>
      <c r="HSM1828" s="1"/>
      <c r="HSN1828" s="2"/>
      <c r="HSO1828" s="1"/>
      <c r="HSP1828" s="1"/>
      <c r="HSQ1828" s="1"/>
      <c r="HSR1828" s="2"/>
      <c r="HSS1828" s="1"/>
      <c r="HST1828" s="1"/>
      <c r="HSU1828" s="1"/>
      <c r="HSV1828" s="2"/>
      <c r="HSW1828" s="1"/>
      <c r="HSX1828" s="1"/>
      <c r="HSY1828" s="1"/>
      <c r="HSZ1828" s="2"/>
      <c r="HTA1828" s="1"/>
      <c r="HTB1828" s="1"/>
      <c r="HTC1828" s="1"/>
      <c r="HTD1828" s="2"/>
      <c r="HTE1828" s="1"/>
      <c r="HTF1828" s="1"/>
      <c r="HTG1828" s="1"/>
      <c r="HTH1828" s="2"/>
      <c r="HTI1828" s="1"/>
      <c r="HTJ1828" s="1"/>
      <c r="HTK1828" s="1"/>
      <c r="HTL1828" s="2"/>
      <c r="HTM1828" s="1"/>
      <c r="HTN1828" s="1"/>
      <c r="HTO1828" s="1"/>
      <c r="HTP1828" s="2"/>
      <c r="HTQ1828" s="1"/>
      <c r="HTR1828" s="1"/>
      <c r="HTS1828" s="1"/>
      <c r="HTT1828" s="2"/>
      <c r="HTU1828" s="1"/>
      <c r="HTV1828" s="1"/>
      <c r="HTW1828" s="1"/>
      <c r="HTX1828" s="2"/>
      <c r="HTY1828" s="1"/>
      <c r="HTZ1828" s="1"/>
      <c r="HUA1828" s="1"/>
      <c r="HUB1828" s="2"/>
      <c r="HUC1828" s="1"/>
      <c r="HUD1828" s="1"/>
      <c r="HUE1828" s="1"/>
      <c r="HUF1828" s="2"/>
      <c r="HUG1828" s="1"/>
      <c r="HUH1828" s="1"/>
      <c r="HUI1828" s="1"/>
      <c r="HUJ1828" s="2"/>
      <c r="HUK1828" s="1"/>
      <c r="HUL1828" s="1"/>
      <c r="HUM1828" s="1"/>
      <c r="HUN1828" s="2"/>
      <c r="HUO1828" s="1"/>
      <c r="HUP1828" s="1"/>
      <c r="HUQ1828" s="1"/>
      <c r="HUR1828" s="2"/>
      <c r="HUS1828" s="1"/>
      <c r="HUT1828" s="1"/>
      <c r="HUU1828" s="1"/>
      <c r="HUV1828" s="2"/>
      <c r="HUW1828" s="1"/>
      <c r="HUX1828" s="1"/>
      <c r="HUY1828" s="1"/>
      <c r="HUZ1828" s="2"/>
      <c r="HVA1828" s="1"/>
      <c r="HVB1828" s="1"/>
      <c r="HVC1828" s="1"/>
      <c r="HVD1828" s="2"/>
      <c r="HVE1828" s="1"/>
      <c r="HVF1828" s="1"/>
      <c r="HVG1828" s="1"/>
      <c r="HVH1828" s="2"/>
      <c r="HVI1828" s="1"/>
      <c r="HVJ1828" s="1"/>
      <c r="HVK1828" s="1"/>
      <c r="HVL1828" s="2"/>
      <c r="HVM1828" s="1"/>
      <c r="HVN1828" s="1"/>
      <c r="HVO1828" s="1"/>
      <c r="HVP1828" s="2"/>
      <c r="HVQ1828" s="1"/>
      <c r="HVR1828" s="1"/>
      <c r="HVS1828" s="1"/>
      <c r="HVT1828" s="2"/>
      <c r="HVU1828" s="1"/>
      <c r="HVV1828" s="1"/>
      <c r="HVW1828" s="1"/>
      <c r="HVX1828" s="2"/>
      <c r="HVY1828" s="1"/>
      <c r="HVZ1828" s="1"/>
      <c r="HWA1828" s="1"/>
      <c r="HWB1828" s="2"/>
      <c r="HWC1828" s="1"/>
      <c r="HWD1828" s="1"/>
      <c r="HWE1828" s="1"/>
      <c r="HWF1828" s="2"/>
      <c r="HWG1828" s="1"/>
      <c r="HWH1828" s="1"/>
      <c r="HWI1828" s="1"/>
      <c r="HWJ1828" s="2"/>
      <c r="HWK1828" s="1"/>
      <c r="HWL1828" s="1"/>
      <c r="HWM1828" s="1"/>
      <c r="HWN1828" s="2"/>
      <c r="HWO1828" s="1"/>
      <c r="HWP1828" s="1"/>
      <c r="HWQ1828" s="1"/>
      <c r="HWR1828" s="2"/>
      <c r="HWS1828" s="1"/>
      <c r="HWT1828" s="1"/>
      <c r="HWU1828" s="1"/>
      <c r="HWV1828" s="2"/>
      <c r="HWW1828" s="1"/>
      <c r="HWX1828" s="1"/>
      <c r="HWY1828" s="1"/>
      <c r="HWZ1828" s="2"/>
      <c r="HXA1828" s="1"/>
      <c r="HXB1828" s="1"/>
      <c r="HXC1828" s="1"/>
      <c r="HXD1828" s="2"/>
      <c r="HXE1828" s="1"/>
      <c r="HXF1828" s="1"/>
      <c r="HXG1828" s="1"/>
      <c r="HXH1828" s="2"/>
      <c r="HXI1828" s="1"/>
      <c r="HXJ1828" s="1"/>
      <c r="HXK1828" s="1"/>
      <c r="HXL1828" s="2"/>
      <c r="HXM1828" s="1"/>
      <c r="HXN1828" s="1"/>
      <c r="HXO1828" s="1"/>
      <c r="HXP1828" s="2"/>
      <c r="HXQ1828" s="1"/>
      <c r="HXR1828" s="1"/>
      <c r="HXS1828" s="1"/>
      <c r="HXT1828" s="2"/>
      <c r="HXU1828" s="1"/>
      <c r="HXV1828" s="1"/>
      <c r="HXW1828" s="1"/>
      <c r="HXX1828" s="2"/>
      <c r="HXY1828" s="1"/>
      <c r="HXZ1828" s="1"/>
      <c r="HYA1828" s="1"/>
      <c r="HYB1828" s="2"/>
      <c r="HYC1828" s="1"/>
      <c r="HYD1828" s="1"/>
      <c r="HYE1828" s="1"/>
      <c r="HYF1828" s="2"/>
      <c r="HYG1828" s="1"/>
      <c r="HYH1828" s="1"/>
      <c r="HYI1828" s="1"/>
      <c r="HYJ1828" s="2"/>
      <c r="HYK1828" s="1"/>
      <c r="HYL1828" s="1"/>
      <c r="HYM1828" s="1"/>
      <c r="HYN1828" s="2"/>
      <c r="HYO1828" s="1"/>
      <c r="HYP1828" s="1"/>
      <c r="HYQ1828" s="1"/>
      <c r="HYR1828" s="2"/>
      <c r="HYS1828" s="1"/>
      <c r="HYT1828" s="1"/>
      <c r="HYU1828" s="1"/>
      <c r="HYV1828" s="2"/>
      <c r="HYW1828" s="1"/>
      <c r="HYX1828" s="1"/>
      <c r="HYY1828" s="1"/>
      <c r="HYZ1828" s="2"/>
      <c r="HZA1828" s="1"/>
      <c r="HZB1828" s="1"/>
      <c r="HZC1828" s="1"/>
      <c r="HZD1828" s="2"/>
      <c r="HZE1828" s="1"/>
      <c r="HZF1828" s="1"/>
      <c r="HZG1828" s="1"/>
      <c r="HZH1828" s="2"/>
      <c r="HZI1828" s="1"/>
      <c r="HZJ1828" s="1"/>
      <c r="HZK1828" s="1"/>
      <c r="HZL1828" s="2"/>
      <c r="HZM1828" s="1"/>
      <c r="HZN1828" s="1"/>
      <c r="HZO1828" s="1"/>
      <c r="HZP1828" s="2"/>
      <c r="HZQ1828" s="1"/>
      <c r="HZR1828" s="1"/>
      <c r="HZS1828" s="1"/>
      <c r="HZT1828" s="2"/>
      <c r="HZU1828" s="1"/>
      <c r="HZV1828" s="1"/>
      <c r="HZW1828" s="1"/>
      <c r="HZX1828" s="2"/>
      <c r="HZY1828" s="1"/>
      <c r="HZZ1828" s="1"/>
      <c r="IAA1828" s="1"/>
      <c r="IAB1828" s="2"/>
      <c r="IAC1828" s="1"/>
      <c r="IAD1828" s="1"/>
      <c r="IAE1828" s="1"/>
      <c r="IAF1828" s="2"/>
      <c r="IAG1828" s="1"/>
      <c r="IAH1828" s="1"/>
      <c r="IAI1828" s="1"/>
      <c r="IAJ1828" s="2"/>
      <c r="IAK1828" s="1"/>
      <c r="IAL1828" s="1"/>
      <c r="IAM1828" s="1"/>
      <c r="IAN1828" s="2"/>
      <c r="IAO1828" s="1"/>
      <c r="IAP1828" s="1"/>
      <c r="IAQ1828" s="1"/>
      <c r="IAR1828" s="2"/>
      <c r="IAS1828" s="1"/>
      <c r="IAT1828" s="1"/>
      <c r="IAU1828" s="1"/>
      <c r="IAV1828" s="2"/>
      <c r="IAW1828" s="1"/>
      <c r="IAX1828" s="1"/>
      <c r="IAY1828" s="1"/>
      <c r="IAZ1828" s="2"/>
      <c r="IBA1828" s="1"/>
      <c r="IBB1828" s="1"/>
      <c r="IBC1828" s="1"/>
      <c r="IBD1828" s="2"/>
      <c r="IBE1828" s="1"/>
      <c r="IBF1828" s="1"/>
      <c r="IBG1828" s="1"/>
      <c r="IBH1828" s="2"/>
      <c r="IBI1828" s="1"/>
      <c r="IBJ1828" s="1"/>
      <c r="IBK1828" s="1"/>
      <c r="IBL1828" s="2"/>
      <c r="IBM1828" s="1"/>
      <c r="IBN1828" s="1"/>
      <c r="IBO1828" s="1"/>
      <c r="IBP1828" s="2"/>
      <c r="IBQ1828" s="1"/>
      <c r="IBR1828" s="1"/>
      <c r="IBS1828" s="1"/>
      <c r="IBT1828" s="2"/>
      <c r="IBU1828" s="1"/>
      <c r="IBV1828" s="1"/>
      <c r="IBW1828" s="1"/>
      <c r="IBX1828" s="2"/>
      <c r="IBY1828" s="1"/>
      <c r="IBZ1828" s="1"/>
      <c r="ICA1828" s="1"/>
      <c r="ICB1828" s="2"/>
      <c r="ICC1828" s="1"/>
      <c r="ICD1828" s="1"/>
      <c r="ICE1828" s="1"/>
      <c r="ICF1828" s="2"/>
      <c r="ICG1828" s="1"/>
      <c r="ICH1828" s="1"/>
      <c r="ICI1828" s="1"/>
      <c r="ICJ1828" s="2"/>
      <c r="ICK1828" s="1"/>
      <c r="ICL1828" s="1"/>
      <c r="ICM1828" s="1"/>
      <c r="ICN1828" s="2"/>
      <c r="ICO1828" s="1"/>
      <c r="ICP1828" s="1"/>
      <c r="ICQ1828" s="1"/>
      <c r="ICR1828" s="2"/>
      <c r="ICS1828" s="1"/>
      <c r="ICT1828" s="1"/>
      <c r="ICU1828" s="1"/>
      <c r="ICV1828" s="2"/>
      <c r="ICW1828" s="1"/>
      <c r="ICX1828" s="1"/>
      <c r="ICY1828" s="1"/>
      <c r="ICZ1828" s="2"/>
      <c r="IDA1828" s="1"/>
      <c r="IDB1828" s="1"/>
      <c r="IDC1828" s="1"/>
      <c r="IDD1828" s="2"/>
      <c r="IDE1828" s="1"/>
      <c r="IDF1828" s="1"/>
      <c r="IDG1828" s="1"/>
      <c r="IDH1828" s="2"/>
      <c r="IDI1828" s="1"/>
      <c r="IDJ1828" s="1"/>
      <c r="IDK1828" s="1"/>
      <c r="IDL1828" s="2"/>
      <c r="IDM1828" s="1"/>
      <c r="IDN1828" s="1"/>
      <c r="IDO1828" s="1"/>
      <c r="IDP1828" s="2"/>
      <c r="IDQ1828" s="1"/>
      <c r="IDR1828" s="1"/>
      <c r="IDS1828" s="1"/>
      <c r="IDT1828" s="2"/>
      <c r="IDU1828" s="1"/>
      <c r="IDV1828" s="1"/>
      <c r="IDW1828" s="1"/>
      <c r="IDX1828" s="2"/>
      <c r="IDY1828" s="1"/>
      <c r="IDZ1828" s="1"/>
      <c r="IEA1828" s="1"/>
      <c r="IEB1828" s="2"/>
      <c r="IEC1828" s="1"/>
      <c r="IED1828" s="1"/>
      <c r="IEE1828" s="1"/>
      <c r="IEF1828" s="2"/>
      <c r="IEG1828" s="1"/>
      <c r="IEH1828" s="1"/>
      <c r="IEI1828" s="1"/>
      <c r="IEJ1828" s="2"/>
      <c r="IEK1828" s="1"/>
      <c r="IEL1828" s="1"/>
      <c r="IEM1828" s="1"/>
      <c r="IEN1828" s="2"/>
      <c r="IEO1828" s="1"/>
      <c r="IEP1828" s="1"/>
      <c r="IEQ1828" s="1"/>
      <c r="IER1828" s="2"/>
      <c r="IES1828" s="1"/>
      <c r="IET1828" s="1"/>
      <c r="IEU1828" s="1"/>
      <c r="IEV1828" s="2"/>
      <c r="IEW1828" s="1"/>
      <c r="IEX1828" s="1"/>
      <c r="IEY1828" s="1"/>
      <c r="IEZ1828" s="2"/>
      <c r="IFA1828" s="1"/>
      <c r="IFB1828" s="1"/>
      <c r="IFC1828" s="1"/>
      <c r="IFD1828" s="2"/>
      <c r="IFE1828" s="1"/>
      <c r="IFF1828" s="1"/>
      <c r="IFG1828" s="1"/>
      <c r="IFH1828" s="2"/>
      <c r="IFI1828" s="1"/>
      <c r="IFJ1828" s="1"/>
      <c r="IFK1828" s="1"/>
      <c r="IFL1828" s="2"/>
      <c r="IFM1828" s="1"/>
      <c r="IFN1828" s="1"/>
      <c r="IFO1828" s="1"/>
      <c r="IFP1828" s="2"/>
      <c r="IFQ1828" s="1"/>
      <c r="IFR1828" s="1"/>
      <c r="IFS1828" s="1"/>
      <c r="IFT1828" s="2"/>
      <c r="IFU1828" s="1"/>
      <c r="IFV1828" s="1"/>
      <c r="IFW1828" s="1"/>
      <c r="IFX1828" s="2"/>
      <c r="IFY1828" s="1"/>
      <c r="IFZ1828" s="1"/>
      <c r="IGA1828" s="1"/>
      <c r="IGB1828" s="2"/>
      <c r="IGC1828" s="1"/>
      <c r="IGD1828" s="1"/>
      <c r="IGE1828" s="1"/>
      <c r="IGF1828" s="2"/>
      <c r="IGG1828" s="1"/>
      <c r="IGH1828" s="1"/>
      <c r="IGI1828" s="1"/>
      <c r="IGJ1828" s="2"/>
      <c r="IGK1828" s="1"/>
      <c r="IGL1828" s="1"/>
      <c r="IGM1828" s="1"/>
      <c r="IGN1828" s="2"/>
      <c r="IGO1828" s="1"/>
      <c r="IGP1828" s="1"/>
      <c r="IGQ1828" s="1"/>
      <c r="IGR1828" s="2"/>
      <c r="IGS1828" s="1"/>
      <c r="IGT1828" s="1"/>
      <c r="IGU1828" s="1"/>
      <c r="IGV1828" s="2"/>
      <c r="IGW1828" s="1"/>
      <c r="IGX1828" s="1"/>
      <c r="IGY1828" s="1"/>
      <c r="IGZ1828" s="2"/>
      <c r="IHA1828" s="1"/>
      <c r="IHB1828" s="1"/>
      <c r="IHC1828" s="1"/>
      <c r="IHD1828" s="2"/>
      <c r="IHE1828" s="1"/>
      <c r="IHF1828" s="1"/>
      <c r="IHG1828" s="1"/>
      <c r="IHH1828" s="2"/>
      <c r="IHI1828" s="1"/>
      <c r="IHJ1828" s="1"/>
      <c r="IHK1828" s="1"/>
      <c r="IHL1828" s="2"/>
      <c r="IHM1828" s="1"/>
      <c r="IHN1828" s="1"/>
      <c r="IHO1828" s="1"/>
      <c r="IHP1828" s="2"/>
      <c r="IHQ1828" s="1"/>
      <c r="IHR1828" s="1"/>
      <c r="IHS1828" s="1"/>
      <c r="IHT1828" s="2"/>
      <c r="IHU1828" s="1"/>
      <c r="IHV1828" s="1"/>
      <c r="IHW1828" s="1"/>
      <c r="IHX1828" s="2"/>
      <c r="IHY1828" s="1"/>
      <c r="IHZ1828" s="1"/>
      <c r="IIA1828" s="1"/>
      <c r="IIB1828" s="2"/>
      <c r="IIC1828" s="1"/>
      <c r="IID1828" s="1"/>
      <c r="IIE1828" s="1"/>
      <c r="IIF1828" s="2"/>
      <c r="IIG1828" s="1"/>
      <c r="IIH1828" s="1"/>
      <c r="III1828" s="1"/>
      <c r="IIJ1828" s="2"/>
      <c r="IIK1828" s="1"/>
      <c r="IIL1828" s="1"/>
      <c r="IIM1828" s="1"/>
      <c r="IIN1828" s="2"/>
      <c r="IIO1828" s="1"/>
      <c r="IIP1828" s="1"/>
      <c r="IIQ1828" s="1"/>
      <c r="IIR1828" s="2"/>
      <c r="IIS1828" s="1"/>
      <c r="IIT1828" s="1"/>
      <c r="IIU1828" s="1"/>
      <c r="IIV1828" s="2"/>
      <c r="IIW1828" s="1"/>
      <c r="IIX1828" s="1"/>
      <c r="IIY1828" s="1"/>
      <c r="IIZ1828" s="2"/>
      <c r="IJA1828" s="1"/>
      <c r="IJB1828" s="1"/>
      <c r="IJC1828" s="1"/>
      <c r="IJD1828" s="2"/>
      <c r="IJE1828" s="1"/>
      <c r="IJF1828" s="1"/>
      <c r="IJG1828" s="1"/>
      <c r="IJH1828" s="2"/>
      <c r="IJI1828" s="1"/>
      <c r="IJJ1828" s="1"/>
      <c r="IJK1828" s="1"/>
      <c r="IJL1828" s="2"/>
      <c r="IJM1828" s="1"/>
      <c r="IJN1828" s="1"/>
      <c r="IJO1828" s="1"/>
      <c r="IJP1828" s="2"/>
      <c r="IJQ1828" s="1"/>
      <c r="IJR1828" s="1"/>
      <c r="IJS1828" s="1"/>
      <c r="IJT1828" s="2"/>
      <c r="IJU1828" s="1"/>
      <c r="IJV1828" s="1"/>
      <c r="IJW1828" s="1"/>
      <c r="IJX1828" s="2"/>
      <c r="IJY1828" s="1"/>
      <c r="IJZ1828" s="1"/>
      <c r="IKA1828" s="1"/>
      <c r="IKB1828" s="2"/>
      <c r="IKC1828" s="1"/>
      <c r="IKD1828" s="1"/>
      <c r="IKE1828" s="1"/>
      <c r="IKF1828" s="2"/>
      <c r="IKG1828" s="1"/>
      <c r="IKH1828" s="1"/>
      <c r="IKI1828" s="1"/>
      <c r="IKJ1828" s="2"/>
      <c r="IKK1828" s="1"/>
      <c r="IKL1828" s="1"/>
      <c r="IKM1828" s="1"/>
      <c r="IKN1828" s="2"/>
      <c r="IKO1828" s="1"/>
      <c r="IKP1828" s="1"/>
      <c r="IKQ1828" s="1"/>
      <c r="IKR1828" s="2"/>
      <c r="IKS1828" s="1"/>
      <c r="IKT1828" s="1"/>
      <c r="IKU1828" s="1"/>
      <c r="IKV1828" s="2"/>
      <c r="IKW1828" s="1"/>
      <c r="IKX1828" s="1"/>
      <c r="IKY1828" s="1"/>
      <c r="IKZ1828" s="2"/>
      <c r="ILA1828" s="1"/>
      <c r="ILB1828" s="1"/>
      <c r="ILC1828" s="1"/>
      <c r="ILD1828" s="2"/>
      <c r="ILE1828" s="1"/>
      <c r="ILF1828" s="1"/>
      <c r="ILG1828" s="1"/>
      <c r="ILH1828" s="2"/>
      <c r="ILI1828" s="1"/>
      <c r="ILJ1828" s="1"/>
      <c r="ILK1828" s="1"/>
      <c r="ILL1828" s="2"/>
      <c r="ILM1828" s="1"/>
      <c r="ILN1828" s="1"/>
      <c r="ILO1828" s="1"/>
      <c r="ILP1828" s="2"/>
      <c r="ILQ1828" s="1"/>
      <c r="ILR1828" s="1"/>
      <c r="ILS1828" s="1"/>
      <c r="ILT1828" s="2"/>
      <c r="ILU1828" s="1"/>
      <c r="ILV1828" s="1"/>
      <c r="ILW1828" s="1"/>
      <c r="ILX1828" s="2"/>
      <c r="ILY1828" s="1"/>
      <c r="ILZ1828" s="1"/>
      <c r="IMA1828" s="1"/>
      <c r="IMB1828" s="2"/>
      <c r="IMC1828" s="1"/>
      <c r="IMD1828" s="1"/>
      <c r="IME1828" s="1"/>
      <c r="IMF1828" s="2"/>
      <c r="IMG1828" s="1"/>
      <c r="IMH1828" s="1"/>
      <c r="IMI1828" s="1"/>
      <c r="IMJ1828" s="2"/>
      <c r="IMK1828" s="1"/>
      <c r="IML1828" s="1"/>
      <c r="IMM1828" s="1"/>
      <c r="IMN1828" s="2"/>
      <c r="IMO1828" s="1"/>
      <c r="IMP1828" s="1"/>
      <c r="IMQ1828" s="1"/>
      <c r="IMR1828" s="2"/>
      <c r="IMS1828" s="1"/>
      <c r="IMT1828" s="1"/>
      <c r="IMU1828" s="1"/>
      <c r="IMV1828" s="2"/>
      <c r="IMW1828" s="1"/>
      <c r="IMX1828" s="1"/>
      <c r="IMY1828" s="1"/>
      <c r="IMZ1828" s="2"/>
      <c r="INA1828" s="1"/>
      <c r="INB1828" s="1"/>
      <c r="INC1828" s="1"/>
      <c r="IND1828" s="2"/>
      <c r="INE1828" s="1"/>
      <c r="INF1828" s="1"/>
      <c r="ING1828" s="1"/>
      <c r="INH1828" s="2"/>
      <c r="INI1828" s="1"/>
      <c r="INJ1828" s="1"/>
      <c r="INK1828" s="1"/>
      <c r="INL1828" s="2"/>
      <c r="INM1828" s="1"/>
      <c r="INN1828" s="1"/>
      <c r="INO1828" s="1"/>
      <c r="INP1828" s="2"/>
      <c r="INQ1828" s="1"/>
      <c r="INR1828" s="1"/>
      <c r="INS1828" s="1"/>
      <c r="INT1828" s="2"/>
      <c r="INU1828" s="1"/>
      <c r="INV1828" s="1"/>
      <c r="INW1828" s="1"/>
      <c r="INX1828" s="2"/>
      <c r="INY1828" s="1"/>
      <c r="INZ1828" s="1"/>
      <c r="IOA1828" s="1"/>
      <c r="IOB1828" s="2"/>
      <c r="IOC1828" s="1"/>
      <c r="IOD1828" s="1"/>
      <c r="IOE1828" s="1"/>
      <c r="IOF1828" s="2"/>
      <c r="IOG1828" s="1"/>
      <c r="IOH1828" s="1"/>
      <c r="IOI1828" s="1"/>
      <c r="IOJ1828" s="2"/>
      <c r="IOK1828" s="1"/>
      <c r="IOL1828" s="1"/>
      <c r="IOM1828" s="1"/>
      <c r="ION1828" s="2"/>
      <c r="IOO1828" s="1"/>
      <c r="IOP1828" s="1"/>
      <c r="IOQ1828" s="1"/>
      <c r="IOR1828" s="2"/>
      <c r="IOS1828" s="1"/>
      <c r="IOT1828" s="1"/>
      <c r="IOU1828" s="1"/>
      <c r="IOV1828" s="2"/>
      <c r="IOW1828" s="1"/>
      <c r="IOX1828" s="1"/>
      <c r="IOY1828" s="1"/>
      <c r="IOZ1828" s="2"/>
      <c r="IPA1828" s="1"/>
      <c r="IPB1828" s="1"/>
      <c r="IPC1828" s="1"/>
      <c r="IPD1828" s="2"/>
      <c r="IPE1828" s="1"/>
      <c r="IPF1828" s="1"/>
      <c r="IPG1828" s="1"/>
      <c r="IPH1828" s="2"/>
      <c r="IPI1828" s="1"/>
      <c r="IPJ1828" s="1"/>
      <c r="IPK1828" s="1"/>
      <c r="IPL1828" s="2"/>
      <c r="IPM1828" s="1"/>
      <c r="IPN1828" s="1"/>
      <c r="IPO1828" s="1"/>
      <c r="IPP1828" s="2"/>
      <c r="IPQ1828" s="1"/>
      <c r="IPR1828" s="1"/>
      <c r="IPS1828" s="1"/>
      <c r="IPT1828" s="2"/>
      <c r="IPU1828" s="1"/>
      <c r="IPV1828" s="1"/>
      <c r="IPW1828" s="1"/>
      <c r="IPX1828" s="2"/>
      <c r="IPY1828" s="1"/>
      <c r="IPZ1828" s="1"/>
      <c r="IQA1828" s="1"/>
      <c r="IQB1828" s="2"/>
      <c r="IQC1828" s="1"/>
      <c r="IQD1828" s="1"/>
      <c r="IQE1828" s="1"/>
      <c r="IQF1828" s="2"/>
      <c r="IQG1828" s="1"/>
      <c r="IQH1828" s="1"/>
      <c r="IQI1828" s="1"/>
      <c r="IQJ1828" s="2"/>
      <c r="IQK1828" s="1"/>
      <c r="IQL1828" s="1"/>
      <c r="IQM1828" s="1"/>
      <c r="IQN1828" s="2"/>
      <c r="IQO1828" s="1"/>
      <c r="IQP1828" s="1"/>
      <c r="IQQ1828" s="1"/>
      <c r="IQR1828" s="2"/>
      <c r="IQS1828" s="1"/>
      <c r="IQT1828" s="1"/>
      <c r="IQU1828" s="1"/>
      <c r="IQV1828" s="2"/>
      <c r="IQW1828" s="1"/>
      <c r="IQX1828" s="1"/>
      <c r="IQY1828" s="1"/>
      <c r="IQZ1828" s="2"/>
      <c r="IRA1828" s="1"/>
      <c r="IRB1828" s="1"/>
      <c r="IRC1828" s="1"/>
      <c r="IRD1828" s="2"/>
      <c r="IRE1828" s="1"/>
      <c r="IRF1828" s="1"/>
      <c r="IRG1828" s="1"/>
      <c r="IRH1828" s="2"/>
      <c r="IRI1828" s="1"/>
      <c r="IRJ1828" s="1"/>
      <c r="IRK1828" s="1"/>
      <c r="IRL1828" s="2"/>
      <c r="IRM1828" s="1"/>
      <c r="IRN1828" s="1"/>
      <c r="IRO1828" s="1"/>
      <c r="IRP1828" s="2"/>
      <c r="IRQ1828" s="1"/>
      <c r="IRR1828" s="1"/>
      <c r="IRS1828" s="1"/>
      <c r="IRT1828" s="2"/>
      <c r="IRU1828" s="1"/>
      <c r="IRV1828" s="1"/>
      <c r="IRW1828" s="1"/>
      <c r="IRX1828" s="2"/>
      <c r="IRY1828" s="1"/>
      <c r="IRZ1828" s="1"/>
      <c r="ISA1828" s="1"/>
      <c r="ISB1828" s="2"/>
      <c r="ISC1828" s="1"/>
      <c r="ISD1828" s="1"/>
      <c r="ISE1828" s="1"/>
      <c r="ISF1828" s="2"/>
      <c r="ISG1828" s="1"/>
      <c r="ISH1828" s="1"/>
      <c r="ISI1828" s="1"/>
      <c r="ISJ1828" s="2"/>
      <c r="ISK1828" s="1"/>
      <c r="ISL1828" s="1"/>
      <c r="ISM1828" s="1"/>
      <c r="ISN1828" s="2"/>
      <c r="ISO1828" s="1"/>
      <c r="ISP1828" s="1"/>
      <c r="ISQ1828" s="1"/>
      <c r="ISR1828" s="2"/>
      <c r="ISS1828" s="1"/>
      <c r="IST1828" s="1"/>
      <c r="ISU1828" s="1"/>
      <c r="ISV1828" s="2"/>
      <c r="ISW1828" s="1"/>
      <c r="ISX1828" s="1"/>
      <c r="ISY1828" s="1"/>
      <c r="ISZ1828" s="2"/>
      <c r="ITA1828" s="1"/>
      <c r="ITB1828" s="1"/>
      <c r="ITC1828" s="1"/>
      <c r="ITD1828" s="2"/>
      <c r="ITE1828" s="1"/>
      <c r="ITF1828" s="1"/>
      <c r="ITG1828" s="1"/>
      <c r="ITH1828" s="2"/>
      <c r="ITI1828" s="1"/>
      <c r="ITJ1828" s="1"/>
      <c r="ITK1828" s="1"/>
      <c r="ITL1828" s="2"/>
      <c r="ITM1828" s="1"/>
      <c r="ITN1828" s="1"/>
      <c r="ITO1828" s="1"/>
      <c r="ITP1828" s="2"/>
      <c r="ITQ1828" s="1"/>
      <c r="ITR1828" s="1"/>
      <c r="ITS1828" s="1"/>
      <c r="ITT1828" s="2"/>
      <c r="ITU1828" s="1"/>
      <c r="ITV1828" s="1"/>
      <c r="ITW1828" s="1"/>
      <c r="ITX1828" s="2"/>
      <c r="ITY1828" s="1"/>
      <c r="ITZ1828" s="1"/>
      <c r="IUA1828" s="1"/>
      <c r="IUB1828" s="2"/>
      <c r="IUC1828" s="1"/>
      <c r="IUD1828" s="1"/>
      <c r="IUE1828" s="1"/>
      <c r="IUF1828" s="2"/>
      <c r="IUG1828" s="1"/>
      <c r="IUH1828" s="1"/>
      <c r="IUI1828" s="1"/>
      <c r="IUJ1828" s="2"/>
      <c r="IUK1828" s="1"/>
      <c r="IUL1828" s="1"/>
      <c r="IUM1828" s="1"/>
      <c r="IUN1828" s="2"/>
      <c r="IUO1828" s="1"/>
      <c r="IUP1828" s="1"/>
      <c r="IUQ1828" s="1"/>
      <c r="IUR1828" s="2"/>
      <c r="IUS1828" s="1"/>
      <c r="IUT1828" s="1"/>
      <c r="IUU1828" s="1"/>
      <c r="IUV1828" s="2"/>
      <c r="IUW1828" s="1"/>
      <c r="IUX1828" s="1"/>
      <c r="IUY1828" s="1"/>
      <c r="IUZ1828" s="2"/>
      <c r="IVA1828" s="1"/>
      <c r="IVB1828" s="1"/>
      <c r="IVC1828" s="1"/>
      <c r="IVD1828" s="2"/>
      <c r="IVE1828" s="1"/>
      <c r="IVF1828" s="1"/>
      <c r="IVG1828" s="1"/>
      <c r="IVH1828" s="2"/>
      <c r="IVI1828" s="1"/>
      <c r="IVJ1828" s="1"/>
      <c r="IVK1828" s="1"/>
      <c r="IVL1828" s="2"/>
      <c r="IVM1828" s="1"/>
      <c r="IVN1828" s="1"/>
      <c r="IVO1828" s="1"/>
      <c r="IVP1828" s="2"/>
      <c r="IVQ1828" s="1"/>
      <c r="IVR1828" s="1"/>
      <c r="IVS1828" s="1"/>
      <c r="IVT1828" s="2"/>
      <c r="IVU1828" s="1"/>
      <c r="IVV1828" s="1"/>
      <c r="IVW1828" s="1"/>
      <c r="IVX1828" s="2"/>
      <c r="IVY1828" s="1"/>
      <c r="IVZ1828" s="1"/>
      <c r="IWA1828" s="1"/>
      <c r="IWB1828" s="2"/>
      <c r="IWC1828" s="1"/>
      <c r="IWD1828" s="1"/>
      <c r="IWE1828" s="1"/>
      <c r="IWF1828" s="2"/>
      <c r="IWG1828" s="1"/>
      <c r="IWH1828" s="1"/>
      <c r="IWI1828" s="1"/>
      <c r="IWJ1828" s="2"/>
      <c r="IWK1828" s="1"/>
      <c r="IWL1828" s="1"/>
      <c r="IWM1828" s="1"/>
      <c r="IWN1828" s="2"/>
      <c r="IWO1828" s="1"/>
      <c r="IWP1828" s="1"/>
      <c r="IWQ1828" s="1"/>
      <c r="IWR1828" s="2"/>
      <c r="IWS1828" s="1"/>
      <c r="IWT1828" s="1"/>
      <c r="IWU1828" s="1"/>
      <c r="IWV1828" s="2"/>
      <c r="IWW1828" s="1"/>
      <c r="IWX1828" s="1"/>
      <c r="IWY1828" s="1"/>
      <c r="IWZ1828" s="2"/>
      <c r="IXA1828" s="1"/>
      <c r="IXB1828" s="1"/>
      <c r="IXC1828" s="1"/>
      <c r="IXD1828" s="2"/>
      <c r="IXE1828" s="1"/>
      <c r="IXF1828" s="1"/>
      <c r="IXG1828" s="1"/>
      <c r="IXH1828" s="2"/>
      <c r="IXI1828" s="1"/>
      <c r="IXJ1828" s="1"/>
      <c r="IXK1828" s="1"/>
      <c r="IXL1828" s="2"/>
      <c r="IXM1828" s="1"/>
      <c r="IXN1828" s="1"/>
      <c r="IXO1828" s="1"/>
      <c r="IXP1828" s="2"/>
      <c r="IXQ1828" s="1"/>
      <c r="IXR1828" s="1"/>
      <c r="IXS1828" s="1"/>
      <c r="IXT1828" s="2"/>
      <c r="IXU1828" s="1"/>
      <c r="IXV1828" s="1"/>
      <c r="IXW1828" s="1"/>
      <c r="IXX1828" s="2"/>
      <c r="IXY1828" s="1"/>
      <c r="IXZ1828" s="1"/>
      <c r="IYA1828" s="1"/>
      <c r="IYB1828" s="2"/>
      <c r="IYC1828" s="1"/>
      <c r="IYD1828" s="1"/>
      <c r="IYE1828" s="1"/>
      <c r="IYF1828" s="2"/>
      <c r="IYG1828" s="1"/>
      <c r="IYH1828" s="1"/>
      <c r="IYI1828" s="1"/>
      <c r="IYJ1828" s="2"/>
      <c r="IYK1828" s="1"/>
      <c r="IYL1828" s="1"/>
      <c r="IYM1828" s="1"/>
      <c r="IYN1828" s="2"/>
      <c r="IYO1828" s="1"/>
      <c r="IYP1828" s="1"/>
      <c r="IYQ1828" s="1"/>
      <c r="IYR1828" s="2"/>
      <c r="IYS1828" s="1"/>
      <c r="IYT1828" s="1"/>
      <c r="IYU1828" s="1"/>
      <c r="IYV1828" s="2"/>
      <c r="IYW1828" s="1"/>
      <c r="IYX1828" s="1"/>
      <c r="IYY1828" s="1"/>
      <c r="IYZ1828" s="2"/>
      <c r="IZA1828" s="1"/>
      <c r="IZB1828" s="1"/>
      <c r="IZC1828" s="1"/>
      <c r="IZD1828" s="2"/>
      <c r="IZE1828" s="1"/>
      <c r="IZF1828" s="1"/>
      <c r="IZG1828" s="1"/>
      <c r="IZH1828" s="2"/>
      <c r="IZI1828" s="1"/>
      <c r="IZJ1828" s="1"/>
      <c r="IZK1828" s="1"/>
      <c r="IZL1828" s="2"/>
      <c r="IZM1828" s="1"/>
      <c r="IZN1828" s="1"/>
      <c r="IZO1828" s="1"/>
      <c r="IZP1828" s="2"/>
      <c r="IZQ1828" s="1"/>
      <c r="IZR1828" s="1"/>
      <c r="IZS1828" s="1"/>
      <c r="IZT1828" s="2"/>
      <c r="IZU1828" s="1"/>
      <c r="IZV1828" s="1"/>
      <c r="IZW1828" s="1"/>
      <c r="IZX1828" s="2"/>
      <c r="IZY1828" s="1"/>
      <c r="IZZ1828" s="1"/>
      <c r="JAA1828" s="1"/>
      <c r="JAB1828" s="2"/>
      <c r="JAC1828" s="1"/>
      <c r="JAD1828" s="1"/>
      <c r="JAE1828" s="1"/>
      <c r="JAF1828" s="2"/>
      <c r="JAG1828" s="1"/>
      <c r="JAH1828" s="1"/>
      <c r="JAI1828" s="1"/>
      <c r="JAJ1828" s="2"/>
      <c r="JAK1828" s="1"/>
      <c r="JAL1828" s="1"/>
      <c r="JAM1828" s="1"/>
      <c r="JAN1828" s="2"/>
      <c r="JAO1828" s="1"/>
      <c r="JAP1828" s="1"/>
      <c r="JAQ1828" s="1"/>
      <c r="JAR1828" s="2"/>
      <c r="JAS1828" s="1"/>
      <c r="JAT1828" s="1"/>
      <c r="JAU1828" s="1"/>
      <c r="JAV1828" s="2"/>
      <c r="JAW1828" s="1"/>
      <c r="JAX1828" s="1"/>
      <c r="JAY1828" s="1"/>
      <c r="JAZ1828" s="2"/>
      <c r="JBA1828" s="1"/>
      <c r="JBB1828" s="1"/>
      <c r="JBC1828" s="1"/>
      <c r="JBD1828" s="2"/>
      <c r="JBE1828" s="1"/>
      <c r="JBF1828" s="1"/>
      <c r="JBG1828" s="1"/>
      <c r="JBH1828" s="2"/>
      <c r="JBI1828" s="1"/>
      <c r="JBJ1828" s="1"/>
      <c r="JBK1828" s="1"/>
      <c r="JBL1828" s="2"/>
      <c r="JBM1828" s="1"/>
      <c r="JBN1828" s="1"/>
      <c r="JBO1828" s="1"/>
      <c r="JBP1828" s="2"/>
      <c r="JBQ1828" s="1"/>
      <c r="JBR1828" s="1"/>
      <c r="JBS1828" s="1"/>
      <c r="JBT1828" s="2"/>
      <c r="JBU1828" s="1"/>
      <c r="JBV1828" s="1"/>
      <c r="JBW1828" s="1"/>
      <c r="JBX1828" s="2"/>
      <c r="JBY1828" s="1"/>
      <c r="JBZ1828" s="1"/>
      <c r="JCA1828" s="1"/>
      <c r="JCB1828" s="2"/>
      <c r="JCC1828" s="1"/>
      <c r="JCD1828" s="1"/>
      <c r="JCE1828" s="1"/>
      <c r="JCF1828" s="2"/>
      <c r="JCG1828" s="1"/>
      <c r="JCH1828" s="1"/>
      <c r="JCI1828" s="1"/>
      <c r="JCJ1828" s="2"/>
      <c r="JCK1828" s="1"/>
      <c r="JCL1828" s="1"/>
      <c r="JCM1828" s="1"/>
      <c r="JCN1828" s="2"/>
      <c r="JCO1828" s="1"/>
      <c r="JCP1828" s="1"/>
      <c r="JCQ1828" s="1"/>
      <c r="JCR1828" s="2"/>
      <c r="JCS1828" s="1"/>
      <c r="JCT1828" s="1"/>
      <c r="JCU1828" s="1"/>
      <c r="JCV1828" s="2"/>
      <c r="JCW1828" s="1"/>
      <c r="JCX1828" s="1"/>
      <c r="JCY1828" s="1"/>
      <c r="JCZ1828" s="2"/>
      <c r="JDA1828" s="1"/>
      <c r="JDB1828" s="1"/>
      <c r="JDC1828" s="1"/>
      <c r="JDD1828" s="2"/>
      <c r="JDE1828" s="1"/>
      <c r="JDF1828" s="1"/>
      <c r="JDG1828" s="1"/>
      <c r="JDH1828" s="2"/>
      <c r="JDI1828" s="1"/>
      <c r="JDJ1828" s="1"/>
      <c r="JDK1828" s="1"/>
      <c r="JDL1828" s="2"/>
      <c r="JDM1828" s="1"/>
      <c r="JDN1828" s="1"/>
      <c r="JDO1828" s="1"/>
      <c r="JDP1828" s="2"/>
      <c r="JDQ1828" s="1"/>
      <c r="JDR1828" s="1"/>
      <c r="JDS1828" s="1"/>
      <c r="JDT1828" s="2"/>
      <c r="JDU1828" s="1"/>
      <c r="JDV1828" s="1"/>
      <c r="JDW1828" s="1"/>
      <c r="JDX1828" s="2"/>
      <c r="JDY1828" s="1"/>
      <c r="JDZ1828" s="1"/>
      <c r="JEA1828" s="1"/>
      <c r="JEB1828" s="2"/>
      <c r="JEC1828" s="1"/>
      <c r="JED1828" s="1"/>
      <c r="JEE1828" s="1"/>
      <c r="JEF1828" s="2"/>
      <c r="JEG1828" s="1"/>
      <c r="JEH1828" s="1"/>
      <c r="JEI1828" s="1"/>
      <c r="JEJ1828" s="2"/>
      <c r="JEK1828" s="1"/>
      <c r="JEL1828" s="1"/>
      <c r="JEM1828" s="1"/>
      <c r="JEN1828" s="2"/>
      <c r="JEO1828" s="1"/>
      <c r="JEP1828" s="1"/>
      <c r="JEQ1828" s="1"/>
      <c r="JER1828" s="2"/>
      <c r="JES1828" s="1"/>
      <c r="JET1828" s="1"/>
      <c r="JEU1828" s="1"/>
      <c r="JEV1828" s="2"/>
      <c r="JEW1828" s="1"/>
      <c r="JEX1828" s="1"/>
      <c r="JEY1828" s="1"/>
      <c r="JEZ1828" s="2"/>
      <c r="JFA1828" s="1"/>
      <c r="JFB1828" s="1"/>
      <c r="JFC1828" s="1"/>
      <c r="JFD1828" s="2"/>
      <c r="JFE1828" s="1"/>
      <c r="JFF1828" s="1"/>
      <c r="JFG1828" s="1"/>
      <c r="JFH1828" s="2"/>
      <c r="JFI1828" s="1"/>
      <c r="JFJ1828" s="1"/>
      <c r="JFK1828" s="1"/>
      <c r="JFL1828" s="2"/>
      <c r="JFM1828" s="1"/>
      <c r="JFN1828" s="1"/>
      <c r="JFO1828" s="1"/>
      <c r="JFP1828" s="2"/>
      <c r="JFQ1828" s="1"/>
      <c r="JFR1828" s="1"/>
      <c r="JFS1828" s="1"/>
      <c r="JFT1828" s="2"/>
      <c r="JFU1828" s="1"/>
      <c r="JFV1828" s="1"/>
      <c r="JFW1828" s="1"/>
      <c r="JFX1828" s="2"/>
      <c r="JFY1828" s="1"/>
      <c r="JFZ1828" s="1"/>
      <c r="JGA1828" s="1"/>
      <c r="JGB1828" s="2"/>
      <c r="JGC1828" s="1"/>
      <c r="JGD1828" s="1"/>
      <c r="JGE1828" s="1"/>
      <c r="JGF1828" s="2"/>
      <c r="JGG1828" s="1"/>
      <c r="JGH1828" s="1"/>
      <c r="JGI1828" s="1"/>
      <c r="JGJ1828" s="2"/>
      <c r="JGK1828" s="1"/>
      <c r="JGL1828" s="1"/>
      <c r="JGM1828" s="1"/>
      <c r="JGN1828" s="2"/>
      <c r="JGO1828" s="1"/>
      <c r="JGP1828" s="1"/>
      <c r="JGQ1828" s="1"/>
      <c r="JGR1828" s="2"/>
      <c r="JGS1828" s="1"/>
      <c r="JGT1828" s="1"/>
      <c r="JGU1828" s="1"/>
      <c r="JGV1828" s="2"/>
      <c r="JGW1828" s="1"/>
      <c r="JGX1828" s="1"/>
      <c r="JGY1828" s="1"/>
      <c r="JGZ1828" s="2"/>
      <c r="JHA1828" s="1"/>
      <c r="JHB1828" s="1"/>
      <c r="JHC1828" s="1"/>
      <c r="JHD1828" s="2"/>
      <c r="JHE1828" s="1"/>
      <c r="JHF1828" s="1"/>
      <c r="JHG1828" s="1"/>
      <c r="JHH1828" s="2"/>
      <c r="JHI1828" s="1"/>
      <c r="JHJ1828" s="1"/>
      <c r="JHK1828" s="1"/>
      <c r="JHL1828" s="2"/>
      <c r="JHM1828" s="1"/>
      <c r="JHN1828" s="1"/>
      <c r="JHO1828" s="1"/>
      <c r="JHP1828" s="2"/>
      <c r="JHQ1828" s="1"/>
      <c r="JHR1828" s="1"/>
      <c r="JHS1828" s="1"/>
      <c r="JHT1828" s="2"/>
      <c r="JHU1828" s="1"/>
      <c r="JHV1828" s="1"/>
      <c r="JHW1828" s="1"/>
      <c r="JHX1828" s="2"/>
      <c r="JHY1828" s="1"/>
      <c r="JHZ1828" s="1"/>
      <c r="JIA1828" s="1"/>
      <c r="JIB1828" s="2"/>
      <c r="JIC1828" s="1"/>
      <c r="JID1828" s="1"/>
      <c r="JIE1828" s="1"/>
      <c r="JIF1828" s="2"/>
      <c r="JIG1828" s="1"/>
      <c r="JIH1828" s="1"/>
      <c r="JII1828" s="1"/>
      <c r="JIJ1828" s="2"/>
      <c r="JIK1828" s="1"/>
      <c r="JIL1828" s="1"/>
      <c r="JIM1828" s="1"/>
      <c r="JIN1828" s="2"/>
      <c r="JIO1828" s="1"/>
      <c r="JIP1828" s="1"/>
      <c r="JIQ1828" s="1"/>
      <c r="JIR1828" s="2"/>
      <c r="JIS1828" s="1"/>
      <c r="JIT1828" s="1"/>
      <c r="JIU1828" s="1"/>
      <c r="JIV1828" s="2"/>
      <c r="JIW1828" s="1"/>
      <c r="JIX1828" s="1"/>
      <c r="JIY1828" s="1"/>
      <c r="JIZ1828" s="2"/>
      <c r="JJA1828" s="1"/>
      <c r="JJB1828" s="1"/>
      <c r="JJC1828" s="1"/>
      <c r="JJD1828" s="2"/>
      <c r="JJE1828" s="1"/>
      <c r="JJF1828" s="1"/>
      <c r="JJG1828" s="1"/>
      <c r="JJH1828" s="2"/>
      <c r="JJI1828" s="1"/>
      <c r="JJJ1828" s="1"/>
      <c r="JJK1828" s="1"/>
      <c r="JJL1828" s="2"/>
      <c r="JJM1828" s="1"/>
      <c r="JJN1828" s="1"/>
      <c r="JJO1828" s="1"/>
      <c r="JJP1828" s="2"/>
      <c r="JJQ1828" s="1"/>
      <c r="JJR1828" s="1"/>
      <c r="JJS1828" s="1"/>
      <c r="JJT1828" s="2"/>
      <c r="JJU1828" s="1"/>
      <c r="JJV1828" s="1"/>
      <c r="JJW1828" s="1"/>
      <c r="JJX1828" s="2"/>
      <c r="JJY1828" s="1"/>
      <c r="JJZ1828" s="1"/>
      <c r="JKA1828" s="1"/>
      <c r="JKB1828" s="2"/>
      <c r="JKC1828" s="1"/>
      <c r="JKD1828" s="1"/>
      <c r="JKE1828" s="1"/>
      <c r="JKF1828" s="2"/>
      <c r="JKG1828" s="1"/>
      <c r="JKH1828" s="1"/>
      <c r="JKI1828" s="1"/>
      <c r="JKJ1828" s="2"/>
      <c r="JKK1828" s="1"/>
      <c r="JKL1828" s="1"/>
      <c r="JKM1828" s="1"/>
      <c r="JKN1828" s="2"/>
      <c r="JKO1828" s="1"/>
      <c r="JKP1828" s="1"/>
      <c r="JKQ1828" s="1"/>
      <c r="JKR1828" s="2"/>
      <c r="JKS1828" s="1"/>
      <c r="JKT1828" s="1"/>
      <c r="JKU1828" s="1"/>
      <c r="JKV1828" s="2"/>
      <c r="JKW1828" s="1"/>
      <c r="JKX1828" s="1"/>
      <c r="JKY1828" s="1"/>
      <c r="JKZ1828" s="2"/>
      <c r="JLA1828" s="1"/>
      <c r="JLB1828" s="1"/>
      <c r="JLC1828" s="1"/>
      <c r="JLD1828" s="2"/>
      <c r="JLE1828" s="1"/>
      <c r="JLF1828" s="1"/>
      <c r="JLG1828" s="1"/>
      <c r="JLH1828" s="2"/>
      <c r="JLI1828" s="1"/>
      <c r="JLJ1828" s="1"/>
      <c r="JLK1828" s="1"/>
      <c r="JLL1828" s="2"/>
      <c r="JLM1828" s="1"/>
      <c r="JLN1828" s="1"/>
      <c r="JLO1828" s="1"/>
      <c r="JLP1828" s="2"/>
      <c r="JLQ1828" s="1"/>
      <c r="JLR1828" s="1"/>
      <c r="JLS1828" s="1"/>
      <c r="JLT1828" s="2"/>
      <c r="JLU1828" s="1"/>
      <c r="JLV1828" s="1"/>
      <c r="JLW1828" s="1"/>
      <c r="JLX1828" s="2"/>
      <c r="JLY1828" s="1"/>
      <c r="JLZ1828" s="1"/>
      <c r="JMA1828" s="1"/>
      <c r="JMB1828" s="2"/>
      <c r="JMC1828" s="1"/>
      <c r="JMD1828" s="1"/>
      <c r="JME1828" s="1"/>
      <c r="JMF1828" s="2"/>
      <c r="JMG1828" s="1"/>
      <c r="JMH1828" s="1"/>
      <c r="JMI1828" s="1"/>
      <c r="JMJ1828" s="2"/>
      <c r="JMK1828" s="1"/>
      <c r="JML1828" s="1"/>
      <c r="JMM1828" s="1"/>
      <c r="JMN1828" s="2"/>
      <c r="JMO1828" s="1"/>
      <c r="JMP1828" s="1"/>
      <c r="JMQ1828" s="1"/>
      <c r="JMR1828" s="2"/>
      <c r="JMS1828" s="1"/>
      <c r="JMT1828" s="1"/>
      <c r="JMU1828" s="1"/>
      <c r="JMV1828" s="2"/>
      <c r="JMW1828" s="1"/>
      <c r="JMX1828" s="1"/>
      <c r="JMY1828" s="1"/>
      <c r="JMZ1828" s="2"/>
      <c r="JNA1828" s="1"/>
      <c r="JNB1828" s="1"/>
      <c r="JNC1828" s="1"/>
      <c r="JND1828" s="2"/>
      <c r="JNE1828" s="1"/>
      <c r="JNF1828" s="1"/>
      <c r="JNG1828" s="1"/>
      <c r="JNH1828" s="2"/>
      <c r="JNI1828" s="1"/>
      <c r="JNJ1828" s="1"/>
      <c r="JNK1828" s="1"/>
      <c r="JNL1828" s="2"/>
      <c r="JNM1828" s="1"/>
      <c r="JNN1828" s="1"/>
      <c r="JNO1828" s="1"/>
      <c r="JNP1828" s="2"/>
      <c r="JNQ1828" s="1"/>
      <c r="JNR1828" s="1"/>
      <c r="JNS1828" s="1"/>
      <c r="JNT1828" s="2"/>
      <c r="JNU1828" s="1"/>
      <c r="JNV1828" s="1"/>
      <c r="JNW1828" s="1"/>
      <c r="JNX1828" s="2"/>
      <c r="JNY1828" s="1"/>
      <c r="JNZ1828" s="1"/>
      <c r="JOA1828" s="1"/>
      <c r="JOB1828" s="2"/>
      <c r="JOC1828" s="1"/>
      <c r="JOD1828" s="1"/>
      <c r="JOE1828" s="1"/>
      <c r="JOF1828" s="2"/>
      <c r="JOG1828" s="1"/>
      <c r="JOH1828" s="1"/>
      <c r="JOI1828" s="1"/>
      <c r="JOJ1828" s="2"/>
      <c r="JOK1828" s="1"/>
      <c r="JOL1828" s="1"/>
      <c r="JOM1828" s="1"/>
      <c r="JON1828" s="2"/>
      <c r="JOO1828" s="1"/>
      <c r="JOP1828" s="1"/>
      <c r="JOQ1828" s="1"/>
      <c r="JOR1828" s="2"/>
      <c r="JOS1828" s="1"/>
      <c r="JOT1828" s="1"/>
      <c r="JOU1828" s="1"/>
      <c r="JOV1828" s="2"/>
      <c r="JOW1828" s="1"/>
      <c r="JOX1828" s="1"/>
      <c r="JOY1828" s="1"/>
      <c r="JOZ1828" s="2"/>
      <c r="JPA1828" s="1"/>
      <c r="JPB1828" s="1"/>
      <c r="JPC1828" s="1"/>
      <c r="JPD1828" s="2"/>
      <c r="JPE1828" s="1"/>
      <c r="JPF1828" s="1"/>
      <c r="JPG1828" s="1"/>
      <c r="JPH1828" s="2"/>
      <c r="JPI1828" s="1"/>
      <c r="JPJ1828" s="1"/>
      <c r="JPK1828" s="1"/>
      <c r="JPL1828" s="2"/>
      <c r="JPM1828" s="1"/>
      <c r="JPN1828" s="1"/>
      <c r="JPO1828" s="1"/>
      <c r="JPP1828" s="2"/>
      <c r="JPQ1828" s="1"/>
      <c r="JPR1828" s="1"/>
      <c r="JPS1828" s="1"/>
      <c r="JPT1828" s="2"/>
      <c r="JPU1828" s="1"/>
      <c r="JPV1828" s="1"/>
      <c r="JPW1828" s="1"/>
      <c r="JPX1828" s="2"/>
      <c r="JPY1828" s="1"/>
      <c r="JPZ1828" s="1"/>
      <c r="JQA1828" s="1"/>
      <c r="JQB1828" s="2"/>
      <c r="JQC1828" s="1"/>
      <c r="JQD1828" s="1"/>
      <c r="JQE1828" s="1"/>
      <c r="JQF1828" s="2"/>
      <c r="JQG1828" s="1"/>
      <c r="JQH1828" s="1"/>
      <c r="JQI1828" s="1"/>
      <c r="JQJ1828" s="2"/>
      <c r="JQK1828" s="1"/>
      <c r="JQL1828" s="1"/>
      <c r="JQM1828" s="1"/>
      <c r="JQN1828" s="2"/>
      <c r="JQO1828" s="1"/>
      <c r="JQP1828" s="1"/>
      <c r="JQQ1828" s="1"/>
      <c r="JQR1828" s="2"/>
      <c r="JQS1828" s="1"/>
      <c r="JQT1828" s="1"/>
      <c r="JQU1828" s="1"/>
      <c r="JQV1828" s="2"/>
      <c r="JQW1828" s="1"/>
      <c r="JQX1828" s="1"/>
      <c r="JQY1828" s="1"/>
      <c r="JQZ1828" s="2"/>
      <c r="JRA1828" s="1"/>
      <c r="JRB1828" s="1"/>
      <c r="JRC1828" s="1"/>
      <c r="JRD1828" s="2"/>
      <c r="JRE1828" s="1"/>
      <c r="JRF1828" s="1"/>
      <c r="JRG1828" s="1"/>
      <c r="JRH1828" s="2"/>
      <c r="JRI1828" s="1"/>
      <c r="JRJ1828" s="1"/>
      <c r="JRK1828" s="1"/>
      <c r="JRL1828" s="2"/>
      <c r="JRM1828" s="1"/>
      <c r="JRN1828" s="1"/>
      <c r="JRO1828" s="1"/>
      <c r="JRP1828" s="2"/>
      <c r="JRQ1828" s="1"/>
      <c r="JRR1828" s="1"/>
      <c r="JRS1828" s="1"/>
      <c r="JRT1828" s="2"/>
      <c r="JRU1828" s="1"/>
      <c r="JRV1828" s="1"/>
      <c r="JRW1828" s="1"/>
      <c r="JRX1828" s="2"/>
      <c r="JRY1828" s="1"/>
      <c r="JRZ1828" s="1"/>
      <c r="JSA1828" s="1"/>
      <c r="JSB1828" s="2"/>
      <c r="JSC1828" s="1"/>
      <c r="JSD1828" s="1"/>
      <c r="JSE1828" s="1"/>
      <c r="JSF1828" s="2"/>
      <c r="JSG1828" s="1"/>
      <c r="JSH1828" s="1"/>
      <c r="JSI1828" s="1"/>
      <c r="JSJ1828" s="2"/>
      <c r="JSK1828" s="1"/>
      <c r="JSL1828" s="1"/>
      <c r="JSM1828" s="1"/>
      <c r="JSN1828" s="2"/>
      <c r="JSO1828" s="1"/>
      <c r="JSP1828" s="1"/>
      <c r="JSQ1828" s="1"/>
      <c r="JSR1828" s="2"/>
      <c r="JSS1828" s="1"/>
      <c r="JST1828" s="1"/>
      <c r="JSU1828" s="1"/>
      <c r="JSV1828" s="2"/>
      <c r="JSW1828" s="1"/>
      <c r="JSX1828" s="1"/>
      <c r="JSY1828" s="1"/>
      <c r="JSZ1828" s="2"/>
      <c r="JTA1828" s="1"/>
      <c r="JTB1828" s="1"/>
      <c r="JTC1828" s="1"/>
      <c r="JTD1828" s="2"/>
      <c r="JTE1828" s="1"/>
      <c r="JTF1828" s="1"/>
      <c r="JTG1828" s="1"/>
      <c r="JTH1828" s="2"/>
      <c r="JTI1828" s="1"/>
      <c r="JTJ1828" s="1"/>
      <c r="JTK1828" s="1"/>
      <c r="JTL1828" s="2"/>
      <c r="JTM1828" s="1"/>
      <c r="JTN1828" s="1"/>
      <c r="JTO1828" s="1"/>
      <c r="JTP1828" s="2"/>
      <c r="JTQ1828" s="1"/>
      <c r="JTR1828" s="1"/>
      <c r="JTS1828" s="1"/>
      <c r="JTT1828" s="2"/>
      <c r="JTU1828" s="1"/>
      <c r="JTV1828" s="1"/>
      <c r="JTW1828" s="1"/>
      <c r="JTX1828" s="2"/>
      <c r="JTY1828" s="1"/>
      <c r="JTZ1828" s="1"/>
      <c r="JUA1828" s="1"/>
      <c r="JUB1828" s="2"/>
      <c r="JUC1828" s="1"/>
      <c r="JUD1828" s="1"/>
      <c r="JUE1828" s="1"/>
      <c r="JUF1828" s="2"/>
      <c r="JUG1828" s="1"/>
      <c r="JUH1828" s="1"/>
      <c r="JUI1828" s="1"/>
      <c r="JUJ1828" s="2"/>
      <c r="JUK1828" s="1"/>
      <c r="JUL1828" s="1"/>
      <c r="JUM1828" s="1"/>
      <c r="JUN1828" s="2"/>
      <c r="JUO1828" s="1"/>
      <c r="JUP1828" s="1"/>
      <c r="JUQ1828" s="1"/>
      <c r="JUR1828" s="2"/>
      <c r="JUS1828" s="1"/>
      <c r="JUT1828" s="1"/>
      <c r="JUU1828" s="1"/>
      <c r="JUV1828" s="2"/>
      <c r="JUW1828" s="1"/>
      <c r="JUX1828" s="1"/>
      <c r="JUY1828" s="1"/>
      <c r="JUZ1828" s="2"/>
      <c r="JVA1828" s="1"/>
      <c r="JVB1828" s="1"/>
      <c r="JVC1828" s="1"/>
      <c r="JVD1828" s="2"/>
      <c r="JVE1828" s="1"/>
      <c r="JVF1828" s="1"/>
      <c r="JVG1828" s="1"/>
      <c r="JVH1828" s="2"/>
      <c r="JVI1828" s="1"/>
      <c r="JVJ1828" s="1"/>
      <c r="JVK1828" s="1"/>
      <c r="JVL1828" s="2"/>
      <c r="JVM1828" s="1"/>
      <c r="JVN1828" s="1"/>
      <c r="JVO1828" s="1"/>
      <c r="JVP1828" s="2"/>
      <c r="JVQ1828" s="1"/>
      <c r="JVR1828" s="1"/>
      <c r="JVS1828" s="1"/>
      <c r="JVT1828" s="2"/>
      <c r="JVU1828" s="1"/>
      <c r="JVV1828" s="1"/>
      <c r="JVW1828" s="1"/>
      <c r="JVX1828" s="2"/>
      <c r="JVY1828" s="1"/>
      <c r="JVZ1828" s="1"/>
      <c r="JWA1828" s="1"/>
      <c r="JWB1828" s="2"/>
      <c r="JWC1828" s="1"/>
      <c r="JWD1828" s="1"/>
      <c r="JWE1828" s="1"/>
      <c r="JWF1828" s="2"/>
      <c r="JWG1828" s="1"/>
      <c r="JWH1828" s="1"/>
      <c r="JWI1828" s="1"/>
      <c r="JWJ1828" s="2"/>
      <c r="JWK1828" s="1"/>
      <c r="JWL1828" s="1"/>
      <c r="JWM1828" s="1"/>
      <c r="JWN1828" s="2"/>
      <c r="JWO1828" s="1"/>
      <c r="JWP1828" s="1"/>
      <c r="JWQ1828" s="1"/>
      <c r="JWR1828" s="2"/>
      <c r="JWS1828" s="1"/>
      <c r="JWT1828" s="1"/>
      <c r="JWU1828" s="1"/>
      <c r="JWV1828" s="2"/>
      <c r="JWW1828" s="1"/>
      <c r="JWX1828" s="1"/>
      <c r="JWY1828" s="1"/>
      <c r="JWZ1828" s="2"/>
      <c r="JXA1828" s="1"/>
      <c r="JXB1828" s="1"/>
      <c r="JXC1828" s="1"/>
      <c r="JXD1828" s="2"/>
      <c r="JXE1828" s="1"/>
      <c r="JXF1828" s="1"/>
      <c r="JXG1828" s="1"/>
      <c r="JXH1828" s="2"/>
      <c r="JXI1828" s="1"/>
      <c r="JXJ1828" s="1"/>
      <c r="JXK1828" s="1"/>
      <c r="JXL1828" s="2"/>
      <c r="JXM1828" s="1"/>
      <c r="JXN1828" s="1"/>
      <c r="JXO1828" s="1"/>
      <c r="JXP1828" s="2"/>
      <c r="JXQ1828" s="1"/>
      <c r="JXR1828" s="1"/>
      <c r="JXS1828" s="1"/>
      <c r="JXT1828" s="2"/>
      <c r="JXU1828" s="1"/>
      <c r="JXV1828" s="1"/>
      <c r="JXW1828" s="1"/>
      <c r="JXX1828" s="2"/>
      <c r="JXY1828" s="1"/>
      <c r="JXZ1828" s="1"/>
      <c r="JYA1828" s="1"/>
      <c r="JYB1828" s="2"/>
      <c r="JYC1828" s="1"/>
      <c r="JYD1828" s="1"/>
      <c r="JYE1828" s="1"/>
      <c r="JYF1828" s="2"/>
      <c r="JYG1828" s="1"/>
      <c r="JYH1828" s="1"/>
      <c r="JYI1828" s="1"/>
      <c r="JYJ1828" s="2"/>
      <c r="JYK1828" s="1"/>
      <c r="JYL1828" s="1"/>
      <c r="JYM1828" s="1"/>
      <c r="JYN1828" s="2"/>
      <c r="JYO1828" s="1"/>
      <c r="JYP1828" s="1"/>
      <c r="JYQ1828" s="1"/>
      <c r="JYR1828" s="2"/>
      <c r="JYS1828" s="1"/>
      <c r="JYT1828" s="1"/>
      <c r="JYU1828" s="1"/>
      <c r="JYV1828" s="2"/>
      <c r="JYW1828" s="1"/>
      <c r="JYX1828" s="1"/>
      <c r="JYY1828" s="1"/>
      <c r="JYZ1828" s="2"/>
      <c r="JZA1828" s="1"/>
      <c r="JZB1828" s="1"/>
      <c r="JZC1828" s="1"/>
      <c r="JZD1828" s="2"/>
      <c r="JZE1828" s="1"/>
      <c r="JZF1828" s="1"/>
      <c r="JZG1828" s="1"/>
      <c r="JZH1828" s="2"/>
      <c r="JZI1828" s="1"/>
      <c r="JZJ1828" s="1"/>
      <c r="JZK1828" s="1"/>
      <c r="JZL1828" s="2"/>
      <c r="JZM1828" s="1"/>
      <c r="JZN1828" s="1"/>
      <c r="JZO1828" s="1"/>
      <c r="JZP1828" s="2"/>
      <c r="JZQ1828" s="1"/>
      <c r="JZR1828" s="1"/>
      <c r="JZS1828" s="1"/>
      <c r="JZT1828" s="2"/>
      <c r="JZU1828" s="1"/>
      <c r="JZV1828" s="1"/>
      <c r="JZW1828" s="1"/>
      <c r="JZX1828" s="2"/>
      <c r="JZY1828" s="1"/>
      <c r="JZZ1828" s="1"/>
      <c r="KAA1828" s="1"/>
      <c r="KAB1828" s="2"/>
      <c r="KAC1828" s="1"/>
      <c r="KAD1828" s="1"/>
      <c r="KAE1828" s="1"/>
      <c r="KAF1828" s="2"/>
      <c r="KAG1828" s="1"/>
      <c r="KAH1828" s="1"/>
      <c r="KAI1828" s="1"/>
      <c r="KAJ1828" s="2"/>
      <c r="KAK1828" s="1"/>
      <c r="KAL1828" s="1"/>
      <c r="KAM1828" s="1"/>
      <c r="KAN1828" s="2"/>
      <c r="KAO1828" s="1"/>
      <c r="KAP1828" s="1"/>
      <c r="KAQ1828" s="1"/>
      <c r="KAR1828" s="2"/>
      <c r="KAS1828" s="1"/>
      <c r="KAT1828" s="1"/>
      <c r="KAU1828" s="1"/>
      <c r="KAV1828" s="2"/>
      <c r="KAW1828" s="1"/>
      <c r="KAX1828" s="1"/>
      <c r="KAY1828" s="1"/>
      <c r="KAZ1828" s="2"/>
      <c r="KBA1828" s="1"/>
      <c r="KBB1828" s="1"/>
      <c r="KBC1828" s="1"/>
      <c r="KBD1828" s="2"/>
      <c r="KBE1828" s="1"/>
      <c r="KBF1828" s="1"/>
      <c r="KBG1828" s="1"/>
      <c r="KBH1828" s="2"/>
      <c r="KBI1828" s="1"/>
      <c r="KBJ1828" s="1"/>
      <c r="KBK1828" s="1"/>
      <c r="KBL1828" s="2"/>
      <c r="KBM1828" s="1"/>
      <c r="KBN1828" s="1"/>
      <c r="KBO1828" s="1"/>
      <c r="KBP1828" s="2"/>
      <c r="KBQ1828" s="1"/>
      <c r="KBR1828" s="1"/>
      <c r="KBS1828" s="1"/>
      <c r="KBT1828" s="2"/>
      <c r="KBU1828" s="1"/>
      <c r="KBV1828" s="1"/>
      <c r="KBW1828" s="1"/>
      <c r="KBX1828" s="2"/>
      <c r="KBY1828" s="1"/>
      <c r="KBZ1828" s="1"/>
      <c r="KCA1828" s="1"/>
      <c r="KCB1828" s="2"/>
      <c r="KCC1828" s="1"/>
      <c r="KCD1828" s="1"/>
      <c r="KCE1828" s="1"/>
      <c r="KCF1828" s="2"/>
      <c r="KCG1828" s="1"/>
      <c r="KCH1828" s="1"/>
      <c r="KCI1828" s="1"/>
      <c r="KCJ1828" s="2"/>
      <c r="KCK1828" s="1"/>
      <c r="KCL1828" s="1"/>
      <c r="KCM1828" s="1"/>
      <c r="KCN1828" s="2"/>
      <c r="KCO1828" s="1"/>
      <c r="KCP1828" s="1"/>
      <c r="KCQ1828" s="1"/>
      <c r="KCR1828" s="2"/>
      <c r="KCS1828" s="1"/>
      <c r="KCT1828" s="1"/>
      <c r="KCU1828" s="1"/>
      <c r="KCV1828" s="2"/>
      <c r="KCW1828" s="1"/>
      <c r="KCX1828" s="1"/>
      <c r="KCY1828" s="1"/>
      <c r="KCZ1828" s="2"/>
      <c r="KDA1828" s="1"/>
      <c r="KDB1828" s="1"/>
      <c r="KDC1828" s="1"/>
      <c r="KDD1828" s="2"/>
      <c r="KDE1828" s="1"/>
      <c r="KDF1828" s="1"/>
      <c r="KDG1828" s="1"/>
      <c r="KDH1828" s="2"/>
      <c r="KDI1828" s="1"/>
      <c r="KDJ1828" s="1"/>
      <c r="KDK1828" s="1"/>
      <c r="KDL1828" s="2"/>
      <c r="KDM1828" s="1"/>
      <c r="KDN1828" s="1"/>
      <c r="KDO1828" s="1"/>
      <c r="KDP1828" s="2"/>
      <c r="KDQ1828" s="1"/>
      <c r="KDR1828" s="1"/>
      <c r="KDS1828" s="1"/>
      <c r="KDT1828" s="2"/>
      <c r="KDU1828" s="1"/>
      <c r="KDV1828" s="1"/>
      <c r="KDW1828" s="1"/>
      <c r="KDX1828" s="2"/>
      <c r="KDY1828" s="1"/>
      <c r="KDZ1828" s="1"/>
      <c r="KEA1828" s="1"/>
      <c r="KEB1828" s="2"/>
      <c r="KEC1828" s="1"/>
      <c r="KED1828" s="1"/>
      <c r="KEE1828" s="1"/>
      <c r="KEF1828" s="2"/>
      <c r="KEG1828" s="1"/>
      <c r="KEH1828" s="1"/>
      <c r="KEI1828" s="1"/>
      <c r="KEJ1828" s="2"/>
      <c r="KEK1828" s="1"/>
      <c r="KEL1828" s="1"/>
      <c r="KEM1828" s="1"/>
      <c r="KEN1828" s="2"/>
      <c r="KEO1828" s="1"/>
      <c r="KEP1828" s="1"/>
      <c r="KEQ1828" s="1"/>
      <c r="KER1828" s="2"/>
      <c r="KES1828" s="1"/>
      <c r="KET1828" s="1"/>
      <c r="KEU1828" s="1"/>
      <c r="KEV1828" s="2"/>
      <c r="KEW1828" s="1"/>
      <c r="KEX1828" s="1"/>
      <c r="KEY1828" s="1"/>
      <c r="KEZ1828" s="2"/>
      <c r="KFA1828" s="1"/>
      <c r="KFB1828" s="1"/>
      <c r="KFC1828" s="1"/>
      <c r="KFD1828" s="2"/>
      <c r="KFE1828" s="1"/>
      <c r="KFF1828" s="1"/>
      <c r="KFG1828" s="1"/>
      <c r="KFH1828" s="2"/>
      <c r="KFI1828" s="1"/>
      <c r="KFJ1828" s="1"/>
      <c r="KFK1828" s="1"/>
      <c r="KFL1828" s="2"/>
      <c r="KFM1828" s="1"/>
      <c r="KFN1828" s="1"/>
      <c r="KFO1828" s="1"/>
      <c r="KFP1828" s="2"/>
      <c r="KFQ1828" s="1"/>
      <c r="KFR1828" s="1"/>
      <c r="KFS1828" s="1"/>
      <c r="KFT1828" s="2"/>
      <c r="KFU1828" s="1"/>
      <c r="KFV1828" s="1"/>
      <c r="KFW1828" s="1"/>
      <c r="KFX1828" s="2"/>
      <c r="KFY1828" s="1"/>
      <c r="KFZ1828" s="1"/>
      <c r="KGA1828" s="1"/>
      <c r="KGB1828" s="2"/>
      <c r="KGC1828" s="1"/>
      <c r="KGD1828" s="1"/>
      <c r="KGE1828" s="1"/>
      <c r="KGF1828" s="2"/>
      <c r="KGG1828" s="1"/>
      <c r="KGH1828" s="1"/>
      <c r="KGI1828" s="1"/>
      <c r="KGJ1828" s="2"/>
      <c r="KGK1828" s="1"/>
      <c r="KGL1828" s="1"/>
      <c r="KGM1828" s="1"/>
      <c r="KGN1828" s="2"/>
      <c r="KGO1828" s="1"/>
      <c r="KGP1828" s="1"/>
      <c r="KGQ1828" s="1"/>
      <c r="KGR1828" s="2"/>
      <c r="KGS1828" s="1"/>
      <c r="KGT1828" s="1"/>
      <c r="KGU1828" s="1"/>
      <c r="KGV1828" s="2"/>
      <c r="KGW1828" s="1"/>
      <c r="KGX1828" s="1"/>
      <c r="KGY1828" s="1"/>
      <c r="KGZ1828" s="2"/>
      <c r="KHA1828" s="1"/>
      <c r="KHB1828" s="1"/>
      <c r="KHC1828" s="1"/>
      <c r="KHD1828" s="2"/>
      <c r="KHE1828" s="1"/>
      <c r="KHF1828" s="1"/>
      <c r="KHG1828" s="1"/>
      <c r="KHH1828" s="2"/>
      <c r="KHI1828" s="1"/>
      <c r="KHJ1828" s="1"/>
      <c r="KHK1828" s="1"/>
      <c r="KHL1828" s="2"/>
      <c r="KHM1828" s="1"/>
      <c r="KHN1828" s="1"/>
      <c r="KHO1828" s="1"/>
      <c r="KHP1828" s="2"/>
      <c r="KHQ1828" s="1"/>
      <c r="KHR1828" s="1"/>
      <c r="KHS1828" s="1"/>
      <c r="KHT1828" s="2"/>
      <c r="KHU1828" s="1"/>
      <c r="KHV1828" s="1"/>
      <c r="KHW1828" s="1"/>
      <c r="KHX1828" s="2"/>
      <c r="KHY1828" s="1"/>
      <c r="KHZ1828" s="1"/>
      <c r="KIA1828" s="1"/>
      <c r="KIB1828" s="2"/>
      <c r="KIC1828" s="1"/>
      <c r="KID1828" s="1"/>
      <c r="KIE1828" s="1"/>
      <c r="KIF1828" s="2"/>
      <c r="KIG1828" s="1"/>
      <c r="KIH1828" s="1"/>
      <c r="KII1828" s="1"/>
      <c r="KIJ1828" s="2"/>
      <c r="KIK1828" s="1"/>
      <c r="KIL1828" s="1"/>
      <c r="KIM1828" s="1"/>
      <c r="KIN1828" s="2"/>
      <c r="KIO1828" s="1"/>
      <c r="KIP1828" s="1"/>
      <c r="KIQ1828" s="1"/>
      <c r="KIR1828" s="2"/>
      <c r="KIS1828" s="1"/>
      <c r="KIT1828" s="1"/>
      <c r="KIU1828" s="1"/>
      <c r="KIV1828" s="2"/>
      <c r="KIW1828" s="1"/>
      <c r="KIX1828" s="1"/>
      <c r="KIY1828" s="1"/>
      <c r="KIZ1828" s="2"/>
      <c r="KJA1828" s="1"/>
      <c r="KJB1828" s="1"/>
      <c r="KJC1828" s="1"/>
      <c r="KJD1828" s="2"/>
      <c r="KJE1828" s="1"/>
      <c r="KJF1828" s="1"/>
      <c r="KJG1828" s="1"/>
      <c r="KJH1828" s="2"/>
      <c r="KJI1828" s="1"/>
      <c r="KJJ1828" s="1"/>
      <c r="KJK1828" s="1"/>
      <c r="KJL1828" s="2"/>
      <c r="KJM1828" s="1"/>
      <c r="KJN1828" s="1"/>
      <c r="KJO1828" s="1"/>
      <c r="KJP1828" s="2"/>
      <c r="KJQ1828" s="1"/>
      <c r="KJR1828" s="1"/>
      <c r="KJS1828" s="1"/>
      <c r="KJT1828" s="2"/>
      <c r="KJU1828" s="1"/>
      <c r="KJV1828" s="1"/>
      <c r="KJW1828" s="1"/>
      <c r="KJX1828" s="2"/>
      <c r="KJY1828" s="1"/>
      <c r="KJZ1828" s="1"/>
      <c r="KKA1828" s="1"/>
      <c r="KKB1828" s="2"/>
      <c r="KKC1828" s="1"/>
      <c r="KKD1828" s="1"/>
      <c r="KKE1828" s="1"/>
      <c r="KKF1828" s="2"/>
      <c r="KKG1828" s="1"/>
      <c r="KKH1828" s="1"/>
      <c r="KKI1828" s="1"/>
      <c r="KKJ1828" s="2"/>
      <c r="KKK1828" s="1"/>
      <c r="KKL1828" s="1"/>
      <c r="KKM1828" s="1"/>
      <c r="KKN1828" s="2"/>
      <c r="KKO1828" s="1"/>
      <c r="KKP1828" s="1"/>
      <c r="KKQ1828" s="1"/>
      <c r="KKR1828" s="2"/>
      <c r="KKS1828" s="1"/>
      <c r="KKT1828" s="1"/>
      <c r="KKU1828" s="1"/>
      <c r="KKV1828" s="2"/>
      <c r="KKW1828" s="1"/>
      <c r="KKX1828" s="1"/>
      <c r="KKY1828" s="1"/>
      <c r="KKZ1828" s="2"/>
      <c r="KLA1828" s="1"/>
      <c r="KLB1828" s="1"/>
      <c r="KLC1828" s="1"/>
      <c r="KLD1828" s="2"/>
      <c r="KLE1828" s="1"/>
      <c r="KLF1828" s="1"/>
      <c r="KLG1828" s="1"/>
      <c r="KLH1828" s="2"/>
      <c r="KLI1828" s="1"/>
      <c r="KLJ1828" s="1"/>
      <c r="KLK1828" s="1"/>
      <c r="KLL1828" s="2"/>
      <c r="KLM1828" s="1"/>
      <c r="KLN1828" s="1"/>
      <c r="KLO1828" s="1"/>
      <c r="KLP1828" s="2"/>
      <c r="KLQ1828" s="1"/>
      <c r="KLR1828" s="1"/>
      <c r="KLS1828" s="1"/>
      <c r="KLT1828" s="2"/>
      <c r="KLU1828" s="1"/>
      <c r="KLV1828" s="1"/>
      <c r="KLW1828" s="1"/>
      <c r="KLX1828" s="2"/>
      <c r="KLY1828" s="1"/>
      <c r="KLZ1828" s="1"/>
      <c r="KMA1828" s="1"/>
      <c r="KMB1828" s="2"/>
      <c r="KMC1828" s="1"/>
      <c r="KMD1828" s="1"/>
      <c r="KME1828" s="1"/>
      <c r="KMF1828" s="2"/>
      <c r="KMG1828" s="1"/>
      <c r="KMH1828" s="1"/>
      <c r="KMI1828" s="1"/>
      <c r="KMJ1828" s="2"/>
      <c r="KMK1828" s="1"/>
      <c r="KML1828" s="1"/>
      <c r="KMM1828" s="1"/>
      <c r="KMN1828" s="2"/>
      <c r="KMO1828" s="1"/>
      <c r="KMP1828" s="1"/>
      <c r="KMQ1828" s="1"/>
      <c r="KMR1828" s="2"/>
      <c r="KMS1828" s="1"/>
      <c r="KMT1828" s="1"/>
      <c r="KMU1828" s="1"/>
      <c r="KMV1828" s="2"/>
      <c r="KMW1828" s="1"/>
      <c r="KMX1828" s="1"/>
      <c r="KMY1828" s="1"/>
      <c r="KMZ1828" s="2"/>
      <c r="KNA1828" s="1"/>
      <c r="KNB1828" s="1"/>
      <c r="KNC1828" s="1"/>
      <c r="KND1828" s="2"/>
      <c r="KNE1828" s="1"/>
      <c r="KNF1828" s="1"/>
      <c r="KNG1828" s="1"/>
      <c r="KNH1828" s="2"/>
      <c r="KNI1828" s="1"/>
      <c r="KNJ1828" s="1"/>
      <c r="KNK1828" s="1"/>
      <c r="KNL1828" s="2"/>
      <c r="KNM1828" s="1"/>
      <c r="KNN1828" s="1"/>
      <c r="KNO1828" s="1"/>
      <c r="KNP1828" s="2"/>
      <c r="KNQ1828" s="1"/>
      <c r="KNR1828" s="1"/>
      <c r="KNS1828" s="1"/>
      <c r="KNT1828" s="2"/>
      <c r="KNU1828" s="1"/>
      <c r="KNV1828" s="1"/>
      <c r="KNW1828" s="1"/>
      <c r="KNX1828" s="2"/>
      <c r="KNY1828" s="1"/>
      <c r="KNZ1828" s="1"/>
      <c r="KOA1828" s="1"/>
      <c r="KOB1828" s="2"/>
      <c r="KOC1828" s="1"/>
      <c r="KOD1828" s="1"/>
      <c r="KOE1828" s="1"/>
      <c r="KOF1828" s="2"/>
      <c r="KOG1828" s="1"/>
      <c r="KOH1828" s="1"/>
      <c r="KOI1828" s="1"/>
      <c r="KOJ1828" s="2"/>
      <c r="KOK1828" s="1"/>
      <c r="KOL1828" s="1"/>
      <c r="KOM1828" s="1"/>
      <c r="KON1828" s="2"/>
      <c r="KOO1828" s="1"/>
      <c r="KOP1828" s="1"/>
      <c r="KOQ1828" s="1"/>
      <c r="KOR1828" s="2"/>
      <c r="KOS1828" s="1"/>
      <c r="KOT1828" s="1"/>
      <c r="KOU1828" s="1"/>
      <c r="KOV1828" s="2"/>
      <c r="KOW1828" s="1"/>
      <c r="KOX1828" s="1"/>
      <c r="KOY1828" s="1"/>
      <c r="KOZ1828" s="2"/>
      <c r="KPA1828" s="1"/>
      <c r="KPB1828" s="1"/>
      <c r="KPC1828" s="1"/>
      <c r="KPD1828" s="2"/>
      <c r="KPE1828" s="1"/>
      <c r="KPF1828" s="1"/>
      <c r="KPG1828" s="1"/>
      <c r="KPH1828" s="2"/>
      <c r="KPI1828" s="1"/>
      <c r="KPJ1828" s="1"/>
      <c r="KPK1828" s="1"/>
      <c r="KPL1828" s="2"/>
      <c r="KPM1828" s="1"/>
      <c r="KPN1828" s="1"/>
      <c r="KPO1828" s="1"/>
      <c r="KPP1828" s="2"/>
      <c r="KPQ1828" s="1"/>
      <c r="KPR1828" s="1"/>
      <c r="KPS1828" s="1"/>
      <c r="KPT1828" s="2"/>
      <c r="KPU1828" s="1"/>
      <c r="KPV1828" s="1"/>
      <c r="KPW1828" s="1"/>
      <c r="KPX1828" s="2"/>
      <c r="KPY1828" s="1"/>
      <c r="KPZ1828" s="1"/>
      <c r="KQA1828" s="1"/>
      <c r="KQB1828" s="2"/>
      <c r="KQC1828" s="1"/>
      <c r="KQD1828" s="1"/>
      <c r="KQE1828" s="1"/>
      <c r="KQF1828" s="2"/>
      <c r="KQG1828" s="1"/>
      <c r="KQH1828" s="1"/>
      <c r="KQI1828" s="1"/>
      <c r="KQJ1828" s="2"/>
      <c r="KQK1828" s="1"/>
      <c r="KQL1828" s="1"/>
      <c r="KQM1828" s="1"/>
      <c r="KQN1828" s="2"/>
      <c r="KQO1828" s="1"/>
      <c r="KQP1828" s="1"/>
      <c r="KQQ1828" s="1"/>
      <c r="KQR1828" s="2"/>
      <c r="KQS1828" s="1"/>
      <c r="KQT1828" s="1"/>
      <c r="KQU1828" s="1"/>
      <c r="KQV1828" s="2"/>
      <c r="KQW1828" s="1"/>
      <c r="KQX1828" s="1"/>
      <c r="KQY1828" s="1"/>
      <c r="KQZ1828" s="2"/>
      <c r="KRA1828" s="1"/>
      <c r="KRB1828" s="1"/>
      <c r="KRC1828" s="1"/>
      <c r="KRD1828" s="2"/>
      <c r="KRE1828" s="1"/>
      <c r="KRF1828" s="1"/>
      <c r="KRG1828" s="1"/>
      <c r="KRH1828" s="2"/>
      <c r="KRI1828" s="1"/>
      <c r="KRJ1828" s="1"/>
      <c r="KRK1828" s="1"/>
      <c r="KRL1828" s="2"/>
      <c r="KRM1828" s="1"/>
      <c r="KRN1828" s="1"/>
      <c r="KRO1828" s="1"/>
      <c r="KRP1828" s="2"/>
      <c r="KRQ1828" s="1"/>
      <c r="KRR1828" s="1"/>
      <c r="KRS1828" s="1"/>
      <c r="KRT1828" s="2"/>
      <c r="KRU1828" s="1"/>
      <c r="KRV1828" s="1"/>
      <c r="KRW1828" s="1"/>
      <c r="KRX1828" s="2"/>
      <c r="KRY1828" s="1"/>
      <c r="KRZ1828" s="1"/>
      <c r="KSA1828" s="1"/>
      <c r="KSB1828" s="2"/>
      <c r="KSC1828" s="1"/>
      <c r="KSD1828" s="1"/>
      <c r="KSE1828" s="1"/>
      <c r="KSF1828" s="2"/>
      <c r="KSG1828" s="1"/>
      <c r="KSH1828" s="1"/>
      <c r="KSI1828" s="1"/>
      <c r="KSJ1828" s="2"/>
      <c r="KSK1828" s="1"/>
      <c r="KSL1828" s="1"/>
      <c r="KSM1828" s="1"/>
      <c r="KSN1828" s="2"/>
      <c r="KSO1828" s="1"/>
      <c r="KSP1828" s="1"/>
      <c r="KSQ1828" s="1"/>
      <c r="KSR1828" s="2"/>
      <c r="KSS1828" s="1"/>
      <c r="KST1828" s="1"/>
      <c r="KSU1828" s="1"/>
      <c r="KSV1828" s="2"/>
      <c r="KSW1828" s="1"/>
      <c r="KSX1828" s="1"/>
      <c r="KSY1828" s="1"/>
      <c r="KSZ1828" s="2"/>
      <c r="KTA1828" s="1"/>
      <c r="KTB1828" s="1"/>
      <c r="KTC1828" s="1"/>
      <c r="KTD1828" s="2"/>
      <c r="KTE1828" s="1"/>
      <c r="KTF1828" s="1"/>
      <c r="KTG1828" s="1"/>
      <c r="KTH1828" s="2"/>
      <c r="KTI1828" s="1"/>
      <c r="KTJ1828" s="1"/>
      <c r="KTK1828" s="1"/>
      <c r="KTL1828" s="2"/>
      <c r="KTM1828" s="1"/>
      <c r="KTN1828" s="1"/>
      <c r="KTO1828" s="1"/>
      <c r="KTP1828" s="2"/>
      <c r="KTQ1828" s="1"/>
      <c r="KTR1828" s="1"/>
      <c r="KTS1828" s="1"/>
      <c r="KTT1828" s="2"/>
      <c r="KTU1828" s="1"/>
      <c r="KTV1828" s="1"/>
      <c r="KTW1828" s="1"/>
      <c r="KTX1828" s="2"/>
      <c r="KTY1828" s="1"/>
      <c r="KTZ1828" s="1"/>
      <c r="KUA1828" s="1"/>
      <c r="KUB1828" s="2"/>
      <c r="KUC1828" s="1"/>
      <c r="KUD1828" s="1"/>
      <c r="KUE1828" s="1"/>
      <c r="KUF1828" s="2"/>
      <c r="KUG1828" s="1"/>
      <c r="KUH1828" s="1"/>
      <c r="KUI1828" s="1"/>
      <c r="KUJ1828" s="2"/>
      <c r="KUK1828" s="1"/>
      <c r="KUL1828" s="1"/>
      <c r="KUM1828" s="1"/>
      <c r="KUN1828" s="2"/>
      <c r="KUO1828" s="1"/>
      <c r="KUP1828" s="1"/>
      <c r="KUQ1828" s="1"/>
      <c r="KUR1828" s="2"/>
      <c r="KUS1828" s="1"/>
      <c r="KUT1828" s="1"/>
      <c r="KUU1828" s="1"/>
      <c r="KUV1828" s="2"/>
      <c r="KUW1828" s="1"/>
      <c r="KUX1828" s="1"/>
      <c r="KUY1828" s="1"/>
      <c r="KUZ1828" s="2"/>
      <c r="KVA1828" s="1"/>
      <c r="KVB1828" s="1"/>
      <c r="KVC1828" s="1"/>
      <c r="KVD1828" s="2"/>
      <c r="KVE1828" s="1"/>
      <c r="KVF1828" s="1"/>
      <c r="KVG1828" s="1"/>
      <c r="KVH1828" s="2"/>
      <c r="KVI1828" s="1"/>
      <c r="KVJ1828" s="1"/>
      <c r="KVK1828" s="1"/>
      <c r="KVL1828" s="2"/>
      <c r="KVM1828" s="1"/>
      <c r="KVN1828" s="1"/>
      <c r="KVO1828" s="1"/>
      <c r="KVP1828" s="2"/>
      <c r="KVQ1828" s="1"/>
      <c r="KVR1828" s="1"/>
      <c r="KVS1828" s="1"/>
      <c r="KVT1828" s="2"/>
      <c r="KVU1828" s="1"/>
      <c r="KVV1828" s="1"/>
      <c r="KVW1828" s="1"/>
      <c r="KVX1828" s="2"/>
      <c r="KVY1828" s="1"/>
      <c r="KVZ1828" s="1"/>
      <c r="KWA1828" s="1"/>
      <c r="KWB1828" s="2"/>
      <c r="KWC1828" s="1"/>
      <c r="KWD1828" s="1"/>
      <c r="KWE1828" s="1"/>
      <c r="KWF1828" s="2"/>
      <c r="KWG1828" s="1"/>
      <c r="KWH1828" s="1"/>
      <c r="KWI1828" s="1"/>
      <c r="KWJ1828" s="2"/>
      <c r="KWK1828" s="1"/>
      <c r="KWL1828" s="1"/>
      <c r="KWM1828" s="1"/>
      <c r="KWN1828" s="2"/>
      <c r="KWO1828" s="1"/>
      <c r="KWP1828" s="1"/>
      <c r="KWQ1828" s="1"/>
      <c r="KWR1828" s="2"/>
      <c r="KWS1828" s="1"/>
      <c r="KWT1828" s="1"/>
      <c r="KWU1828" s="1"/>
      <c r="KWV1828" s="2"/>
      <c r="KWW1828" s="1"/>
      <c r="KWX1828" s="1"/>
      <c r="KWY1828" s="1"/>
      <c r="KWZ1828" s="2"/>
      <c r="KXA1828" s="1"/>
      <c r="KXB1828" s="1"/>
      <c r="KXC1828" s="1"/>
      <c r="KXD1828" s="2"/>
      <c r="KXE1828" s="1"/>
      <c r="KXF1828" s="1"/>
      <c r="KXG1828" s="1"/>
      <c r="KXH1828" s="2"/>
      <c r="KXI1828" s="1"/>
      <c r="KXJ1828" s="1"/>
      <c r="KXK1828" s="1"/>
      <c r="KXL1828" s="2"/>
      <c r="KXM1828" s="1"/>
      <c r="KXN1828" s="1"/>
      <c r="KXO1828" s="1"/>
      <c r="KXP1828" s="2"/>
      <c r="KXQ1828" s="1"/>
      <c r="KXR1828" s="1"/>
      <c r="KXS1828" s="1"/>
      <c r="KXT1828" s="2"/>
      <c r="KXU1828" s="1"/>
      <c r="KXV1828" s="1"/>
      <c r="KXW1828" s="1"/>
      <c r="KXX1828" s="2"/>
      <c r="KXY1828" s="1"/>
      <c r="KXZ1828" s="1"/>
      <c r="KYA1828" s="1"/>
      <c r="KYB1828" s="2"/>
      <c r="KYC1828" s="1"/>
      <c r="KYD1828" s="1"/>
      <c r="KYE1828" s="1"/>
      <c r="KYF1828" s="2"/>
      <c r="KYG1828" s="1"/>
      <c r="KYH1828" s="1"/>
      <c r="KYI1828" s="1"/>
      <c r="KYJ1828" s="2"/>
      <c r="KYK1828" s="1"/>
      <c r="KYL1828" s="1"/>
      <c r="KYM1828" s="1"/>
      <c r="KYN1828" s="2"/>
      <c r="KYO1828" s="1"/>
      <c r="KYP1828" s="1"/>
      <c r="KYQ1828" s="1"/>
      <c r="KYR1828" s="2"/>
      <c r="KYS1828" s="1"/>
      <c r="KYT1828" s="1"/>
      <c r="KYU1828" s="1"/>
      <c r="KYV1828" s="2"/>
      <c r="KYW1828" s="1"/>
      <c r="KYX1828" s="1"/>
      <c r="KYY1828" s="1"/>
      <c r="KYZ1828" s="2"/>
      <c r="KZA1828" s="1"/>
      <c r="KZB1828" s="1"/>
      <c r="KZC1828" s="1"/>
      <c r="KZD1828" s="2"/>
      <c r="KZE1828" s="1"/>
      <c r="KZF1828" s="1"/>
      <c r="KZG1828" s="1"/>
      <c r="KZH1828" s="2"/>
      <c r="KZI1828" s="1"/>
      <c r="KZJ1828" s="1"/>
      <c r="KZK1828" s="1"/>
      <c r="KZL1828" s="2"/>
      <c r="KZM1828" s="1"/>
      <c r="KZN1828" s="1"/>
      <c r="KZO1828" s="1"/>
      <c r="KZP1828" s="2"/>
      <c r="KZQ1828" s="1"/>
      <c r="KZR1828" s="1"/>
      <c r="KZS1828" s="1"/>
      <c r="KZT1828" s="2"/>
      <c r="KZU1828" s="1"/>
      <c r="KZV1828" s="1"/>
      <c r="KZW1828" s="1"/>
      <c r="KZX1828" s="2"/>
      <c r="KZY1828" s="1"/>
      <c r="KZZ1828" s="1"/>
      <c r="LAA1828" s="1"/>
      <c r="LAB1828" s="2"/>
      <c r="LAC1828" s="1"/>
      <c r="LAD1828" s="1"/>
      <c r="LAE1828" s="1"/>
      <c r="LAF1828" s="2"/>
      <c r="LAG1828" s="1"/>
      <c r="LAH1828" s="1"/>
      <c r="LAI1828" s="1"/>
      <c r="LAJ1828" s="2"/>
      <c r="LAK1828" s="1"/>
      <c r="LAL1828" s="1"/>
      <c r="LAM1828" s="1"/>
      <c r="LAN1828" s="2"/>
      <c r="LAO1828" s="1"/>
      <c r="LAP1828" s="1"/>
      <c r="LAQ1828" s="1"/>
      <c r="LAR1828" s="2"/>
      <c r="LAS1828" s="1"/>
      <c r="LAT1828" s="1"/>
      <c r="LAU1828" s="1"/>
      <c r="LAV1828" s="2"/>
      <c r="LAW1828" s="1"/>
      <c r="LAX1828" s="1"/>
      <c r="LAY1828" s="1"/>
      <c r="LAZ1828" s="2"/>
      <c r="LBA1828" s="1"/>
      <c r="LBB1828" s="1"/>
      <c r="LBC1828" s="1"/>
      <c r="LBD1828" s="2"/>
      <c r="LBE1828" s="1"/>
      <c r="LBF1828" s="1"/>
      <c r="LBG1828" s="1"/>
      <c r="LBH1828" s="2"/>
      <c r="LBI1828" s="1"/>
      <c r="LBJ1828" s="1"/>
      <c r="LBK1828" s="1"/>
      <c r="LBL1828" s="2"/>
      <c r="LBM1828" s="1"/>
      <c r="LBN1828" s="1"/>
      <c r="LBO1828" s="1"/>
      <c r="LBP1828" s="2"/>
      <c r="LBQ1828" s="1"/>
      <c r="LBR1828" s="1"/>
      <c r="LBS1828" s="1"/>
      <c r="LBT1828" s="2"/>
      <c r="LBU1828" s="1"/>
      <c r="LBV1828" s="1"/>
      <c r="LBW1828" s="1"/>
      <c r="LBX1828" s="2"/>
      <c r="LBY1828" s="1"/>
      <c r="LBZ1828" s="1"/>
      <c r="LCA1828" s="1"/>
      <c r="LCB1828" s="2"/>
      <c r="LCC1828" s="1"/>
      <c r="LCD1828" s="1"/>
      <c r="LCE1828" s="1"/>
      <c r="LCF1828" s="2"/>
      <c r="LCG1828" s="1"/>
      <c r="LCH1828" s="1"/>
      <c r="LCI1828" s="1"/>
      <c r="LCJ1828" s="2"/>
      <c r="LCK1828" s="1"/>
      <c r="LCL1828" s="1"/>
      <c r="LCM1828" s="1"/>
      <c r="LCN1828" s="2"/>
      <c r="LCO1828" s="1"/>
      <c r="LCP1828" s="1"/>
      <c r="LCQ1828" s="1"/>
      <c r="LCR1828" s="2"/>
      <c r="LCS1828" s="1"/>
      <c r="LCT1828" s="1"/>
      <c r="LCU1828" s="1"/>
      <c r="LCV1828" s="2"/>
      <c r="LCW1828" s="1"/>
      <c r="LCX1828" s="1"/>
      <c r="LCY1828" s="1"/>
      <c r="LCZ1828" s="2"/>
      <c r="LDA1828" s="1"/>
      <c r="LDB1828" s="1"/>
      <c r="LDC1828" s="1"/>
      <c r="LDD1828" s="2"/>
      <c r="LDE1828" s="1"/>
      <c r="LDF1828" s="1"/>
      <c r="LDG1828" s="1"/>
      <c r="LDH1828" s="2"/>
      <c r="LDI1828" s="1"/>
      <c r="LDJ1828" s="1"/>
      <c r="LDK1828" s="1"/>
      <c r="LDL1828" s="2"/>
      <c r="LDM1828" s="1"/>
      <c r="LDN1828" s="1"/>
      <c r="LDO1828" s="1"/>
      <c r="LDP1828" s="2"/>
      <c r="LDQ1828" s="1"/>
      <c r="LDR1828" s="1"/>
      <c r="LDS1828" s="1"/>
      <c r="LDT1828" s="2"/>
      <c r="LDU1828" s="1"/>
      <c r="LDV1828" s="1"/>
      <c r="LDW1828" s="1"/>
      <c r="LDX1828" s="2"/>
      <c r="LDY1828" s="1"/>
      <c r="LDZ1828" s="1"/>
      <c r="LEA1828" s="1"/>
      <c r="LEB1828" s="2"/>
      <c r="LEC1828" s="1"/>
      <c r="LED1828" s="1"/>
      <c r="LEE1828" s="1"/>
      <c r="LEF1828" s="2"/>
      <c r="LEG1828" s="1"/>
      <c r="LEH1828" s="1"/>
      <c r="LEI1828" s="1"/>
      <c r="LEJ1828" s="2"/>
      <c r="LEK1828" s="1"/>
      <c r="LEL1828" s="1"/>
      <c r="LEM1828" s="1"/>
      <c r="LEN1828" s="2"/>
      <c r="LEO1828" s="1"/>
      <c r="LEP1828" s="1"/>
      <c r="LEQ1828" s="1"/>
      <c r="LER1828" s="2"/>
      <c r="LES1828" s="1"/>
      <c r="LET1828" s="1"/>
      <c r="LEU1828" s="1"/>
      <c r="LEV1828" s="2"/>
      <c r="LEW1828" s="1"/>
      <c r="LEX1828" s="1"/>
      <c r="LEY1828" s="1"/>
      <c r="LEZ1828" s="2"/>
      <c r="LFA1828" s="1"/>
      <c r="LFB1828" s="1"/>
      <c r="LFC1828" s="1"/>
      <c r="LFD1828" s="2"/>
      <c r="LFE1828" s="1"/>
      <c r="LFF1828" s="1"/>
      <c r="LFG1828" s="1"/>
      <c r="LFH1828" s="2"/>
      <c r="LFI1828" s="1"/>
      <c r="LFJ1828" s="1"/>
      <c r="LFK1828" s="1"/>
      <c r="LFL1828" s="2"/>
      <c r="LFM1828" s="1"/>
      <c r="LFN1828" s="1"/>
      <c r="LFO1828" s="1"/>
      <c r="LFP1828" s="2"/>
      <c r="LFQ1828" s="1"/>
      <c r="LFR1828" s="1"/>
      <c r="LFS1828" s="1"/>
      <c r="LFT1828" s="2"/>
      <c r="LFU1828" s="1"/>
      <c r="LFV1828" s="1"/>
      <c r="LFW1828" s="1"/>
      <c r="LFX1828" s="2"/>
      <c r="LFY1828" s="1"/>
      <c r="LFZ1828" s="1"/>
      <c r="LGA1828" s="1"/>
      <c r="LGB1828" s="2"/>
      <c r="LGC1828" s="1"/>
      <c r="LGD1828" s="1"/>
      <c r="LGE1828" s="1"/>
      <c r="LGF1828" s="2"/>
      <c r="LGG1828" s="1"/>
      <c r="LGH1828" s="1"/>
      <c r="LGI1828" s="1"/>
      <c r="LGJ1828" s="2"/>
      <c r="LGK1828" s="1"/>
      <c r="LGL1828" s="1"/>
      <c r="LGM1828" s="1"/>
      <c r="LGN1828" s="2"/>
      <c r="LGO1828" s="1"/>
      <c r="LGP1828" s="1"/>
      <c r="LGQ1828" s="1"/>
      <c r="LGR1828" s="2"/>
      <c r="LGS1828" s="1"/>
      <c r="LGT1828" s="1"/>
      <c r="LGU1828" s="1"/>
      <c r="LGV1828" s="2"/>
      <c r="LGW1828" s="1"/>
      <c r="LGX1828" s="1"/>
      <c r="LGY1828" s="1"/>
      <c r="LGZ1828" s="2"/>
      <c r="LHA1828" s="1"/>
      <c r="LHB1828" s="1"/>
      <c r="LHC1828" s="1"/>
      <c r="LHD1828" s="2"/>
      <c r="LHE1828" s="1"/>
      <c r="LHF1828" s="1"/>
      <c r="LHG1828" s="1"/>
      <c r="LHH1828" s="2"/>
      <c r="LHI1828" s="1"/>
      <c r="LHJ1828" s="1"/>
      <c r="LHK1828" s="1"/>
      <c r="LHL1828" s="2"/>
      <c r="LHM1828" s="1"/>
      <c r="LHN1828" s="1"/>
      <c r="LHO1828" s="1"/>
      <c r="LHP1828" s="2"/>
      <c r="LHQ1828" s="1"/>
      <c r="LHR1828" s="1"/>
      <c r="LHS1828" s="1"/>
      <c r="LHT1828" s="2"/>
      <c r="LHU1828" s="1"/>
      <c r="LHV1828" s="1"/>
      <c r="LHW1828" s="1"/>
      <c r="LHX1828" s="2"/>
      <c r="LHY1828" s="1"/>
      <c r="LHZ1828" s="1"/>
      <c r="LIA1828" s="1"/>
      <c r="LIB1828" s="2"/>
      <c r="LIC1828" s="1"/>
      <c r="LID1828" s="1"/>
      <c r="LIE1828" s="1"/>
      <c r="LIF1828" s="2"/>
      <c r="LIG1828" s="1"/>
      <c r="LIH1828" s="1"/>
      <c r="LII1828" s="1"/>
      <c r="LIJ1828" s="2"/>
      <c r="LIK1828" s="1"/>
      <c r="LIL1828" s="1"/>
      <c r="LIM1828" s="1"/>
      <c r="LIN1828" s="2"/>
      <c r="LIO1828" s="1"/>
      <c r="LIP1828" s="1"/>
      <c r="LIQ1828" s="1"/>
      <c r="LIR1828" s="2"/>
      <c r="LIS1828" s="1"/>
      <c r="LIT1828" s="1"/>
      <c r="LIU1828" s="1"/>
      <c r="LIV1828" s="2"/>
      <c r="LIW1828" s="1"/>
      <c r="LIX1828" s="1"/>
      <c r="LIY1828" s="1"/>
      <c r="LIZ1828" s="2"/>
      <c r="LJA1828" s="1"/>
      <c r="LJB1828" s="1"/>
      <c r="LJC1828" s="1"/>
      <c r="LJD1828" s="2"/>
      <c r="LJE1828" s="1"/>
      <c r="LJF1828" s="1"/>
      <c r="LJG1828" s="1"/>
      <c r="LJH1828" s="2"/>
      <c r="LJI1828" s="1"/>
      <c r="LJJ1828" s="1"/>
      <c r="LJK1828" s="1"/>
      <c r="LJL1828" s="2"/>
      <c r="LJM1828" s="1"/>
      <c r="LJN1828" s="1"/>
      <c r="LJO1828" s="1"/>
      <c r="LJP1828" s="2"/>
      <c r="LJQ1828" s="1"/>
      <c r="LJR1828" s="1"/>
      <c r="LJS1828" s="1"/>
      <c r="LJT1828" s="2"/>
      <c r="LJU1828" s="1"/>
      <c r="LJV1828" s="1"/>
      <c r="LJW1828" s="1"/>
      <c r="LJX1828" s="2"/>
      <c r="LJY1828" s="1"/>
      <c r="LJZ1828" s="1"/>
      <c r="LKA1828" s="1"/>
      <c r="LKB1828" s="2"/>
      <c r="LKC1828" s="1"/>
      <c r="LKD1828" s="1"/>
      <c r="LKE1828" s="1"/>
      <c r="LKF1828" s="2"/>
      <c r="LKG1828" s="1"/>
      <c r="LKH1828" s="1"/>
      <c r="LKI1828" s="1"/>
      <c r="LKJ1828" s="2"/>
      <c r="LKK1828" s="1"/>
      <c r="LKL1828" s="1"/>
      <c r="LKM1828" s="1"/>
      <c r="LKN1828" s="2"/>
      <c r="LKO1828" s="1"/>
      <c r="LKP1828" s="1"/>
      <c r="LKQ1828" s="1"/>
      <c r="LKR1828" s="2"/>
      <c r="LKS1828" s="1"/>
      <c r="LKT1828" s="1"/>
      <c r="LKU1828" s="1"/>
      <c r="LKV1828" s="2"/>
      <c r="LKW1828" s="1"/>
      <c r="LKX1828" s="1"/>
      <c r="LKY1828" s="1"/>
      <c r="LKZ1828" s="2"/>
      <c r="LLA1828" s="1"/>
      <c r="LLB1828" s="1"/>
      <c r="LLC1828" s="1"/>
      <c r="LLD1828" s="2"/>
      <c r="LLE1828" s="1"/>
      <c r="LLF1828" s="1"/>
      <c r="LLG1828" s="1"/>
      <c r="LLH1828" s="2"/>
      <c r="LLI1828" s="1"/>
      <c r="LLJ1828" s="1"/>
      <c r="LLK1828" s="1"/>
      <c r="LLL1828" s="2"/>
      <c r="LLM1828" s="1"/>
      <c r="LLN1828" s="1"/>
      <c r="LLO1828" s="1"/>
      <c r="LLP1828" s="2"/>
      <c r="LLQ1828" s="1"/>
      <c r="LLR1828" s="1"/>
      <c r="LLS1828" s="1"/>
      <c r="LLT1828" s="2"/>
      <c r="LLU1828" s="1"/>
      <c r="LLV1828" s="1"/>
      <c r="LLW1828" s="1"/>
      <c r="LLX1828" s="2"/>
      <c r="LLY1828" s="1"/>
      <c r="LLZ1828" s="1"/>
      <c r="LMA1828" s="1"/>
      <c r="LMB1828" s="2"/>
      <c r="LMC1828" s="1"/>
      <c r="LMD1828" s="1"/>
      <c r="LME1828" s="1"/>
      <c r="LMF1828" s="2"/>
      <c r="LMG1828" s="1"/>
      <c r="LMH1828" s="1"/>
      <c r="LMI1828" s="1"/>
      <c r="LMJ1828" s="2"/>
      <c r="LMK1828" s="1"/>
      <c r="LML1828" s="1"/>
      <c r="LMM1828" s="1"/>
      <c r="LMN1828" s="2"/>
      <c r="LMO1828" s="1"/>
      <c r="LMP1828" s="1"/>
      <c r="LMQ1828" s="1"/>
      <c r="LMR1828" s="2"/>
      <c r="LMS1828" s="1"/>
      <c r="LMT1828" s="1"/>
      <c r="LMU1828" s="1"/>
      <c r="LMV1828" s="2"/>
      <c r="LMW1828" s="1"/>
      <c r="LMX1828" s="1"/>
      <c r="LMY1828" s="1"/>
      <c r="LMZ1828" s="2"/>
      <c r="LNA1828" s="1"/>
      <c r="LNB1828" s="1"/>
      <c r="LNC1828" s="1"/>
      <c r="LND1828" s="2"/>
      <c r="LNE1828" s="1"/>
      <c r="LNF1828" s="1"/>
      <c r="LNG1828" s="1"/>
      <c r="LNH1828" s="2"/>
      <c r="LNI1828" s="1"/>
      <c r="LNJ1828" s="1"/>
      <c r="LNK1828" s="1"/>
      <c r="LNL1828" s="2"/>
      <c r="LNM1828" s="1"/>
      <c r="LNN1828" s="1"/>
      <c r="LNO1828" s="1"/>
      <c r="LNP1828" s="2"/>
      <c r="LNQ1828" s="1"/>
      <c r="LNR1828" s="1"/>
      <c r="LNS1828" s="1"/>
      <c r="LNT1828" s="2"/>
      <c r="LNU1828" s="1"/>
      <c r="LNV1828" s="1"/>
      <c r="LNW1828" s="1"/>
      <c r="LNX1828" s="2"/>
      <c r="LNY1828" s="1"/>
      <c r="LNZ1828" s="1"/>
      <c r="LOA1828" s="1"/>
      <c r="LOB1828" s="2"/>
      <c r="LOC1828" s="1"/>
      <c r="LOD1828" s="1"/>
      <c r="LOE1828" s="1"/>
      <c r="LOF1828" s="2"/>
      <c r="LOG1828" s="1"/>
      <c r="LOH1828" s="1"/>
      <c r="LOI1828" s="1"/>
      <c r="LOJ1828" s="2"/>
      <c r="LOK1828" s="1"/>
      <c r="LOL1828" s="1"/>
      <c r="LOM1828" s="1"/>
      <c r="LON1828" s="2"/>
      <c r="LOO1828" s="1"/>
      <c r="LOP1828" s="1"/>
      <c r="LOQ1828" s="1"/>
      <c r="LOR1828" s="2"/>
      <c r="LOS1828" s="1"/>
      <c r="LOT1828" s="1"/>
      <c r="LOU1828" s="1"/>
      <c r="LOV1828" s="2"/>
      <c r="LOW1828" s="1"/>
      <c r="LOX1828" s="1"/>
      <c r="LOY1828" s="1"/>
      <c r="LOZ1828" s="2"/>
      <c r="LPA1828" s="1"/>
      <c r="LPB1828" s="1"/>
      <c r="LPC1828" s="1"/>
      <c r="LPD1828" s="2"/>
      <c r="LPE1828" s="1"/>
      <c r="LPF1828" s="1"/>
      <c r="LPG1828" s="1"/>
      <c r="LPH1828" s="2"/>
      <c r="LPI1828" s="1"/>
      <c r="LPJ1828" s="1"/>
      <c r="LPK1828" s="1"/>
      <c r="LPL1828" s="2"/>
      <c r="LPM1828" s="1"/>
      <c r="LPN1828" s="1"/>
      <c r="LPO1828" s="1"/>
      <c r="LPP1828" s="2"/>
      <c r="LPQ1828" s="1"/>
      <c r="LPR1828" s="1"/>
      <c r="LPS1828" s="1"/>
      <c r="LPT1828" s="2"/>
      <c r="LPU1828" s="1"/>
      <c r="LPV1828" s="1"/>
      <c r="LPW1828" s="1"/>
      <c r="LPX1828" s="2"/>
      <c r="LPY1828" s="1"/>
      <c r="LPZ1828" s="1"/>
      <c r="LQA1828" s="1"/>
      <c r="LQB1828" s="2"/>
      <c r="LQC1828" s="1"/>
      <c r="LQD1828" s="1"/>
      <c r="LQE1828" s="1"/>
      <c r="LQF1828" s="2"/>
      <c r="LQG1828" s="1"/>
      <c r="LQH1828" s="1"/>
      <c r="LQI1828" s="1"/>
      <c r="LQJ1828" s="2"/>
      <c r="LQK1828" s="1"/>
      <c r="LQL1828" s="1"/>
      <c r="LQM1828" s="1"/>
      <c r="LQN1828" s="2"/>
      <c r="LQO1828" s="1"/>
      <c r="LQP1828" s="1"/>
      <c r="LQQ1828" s="1"/>
      <c r="LQR1828" s="2"/>
      <c r="LQS1828" s="1"/>
      <c r="LQT1828" s="1"/>
      <c r="LQU1828" s="1"/>
      <c r="LQV1828" s="2"/>
      <c r="LQW1828" s="1"/>
      <c r="LQX1828" s="1"/>
      <c r="LQY1828" s="1"/>
      <c r="LQZ1828" s="2"/>
      <c r="LRA1828" s="1"/>
      <c r="LRB1828" s="1"/>
      <c r="LRC1828" s="1"/>
      <c r="LRD1828" s="2"/>
      <c r="LRE1828" s="1"/>
      <c r="LRF1828" s="1"/>
      <c r="LRG1828" s="1"/>
      <c r="LRH1828" s="2"/>
      <c r="LRI1828" s="1"/>
      <c r="LRJ1828" s="1"/>
      <c r="LRK1828" s="1"/>
      <c r="LRL1828" s="2"/>
      <c r="LRM1828" s="1"/>
      <c r="LRN1828" s="1"/>
      <c r="LRO1828" s="1"/>
      <c r="LRP1828" s="2"/>
      <c r="LRQ1828" s="1"/>
      <c r="LRR1828" s="1"/>
      <c r="LRS1828" s="1"/>
      <c r="LRT1828" s="2"/>
      <c r="LRU1828" s="1"/>
      <c r="LRV1828" s="1"/>
      <c r="LRW1828" s="1"/>
      <c r="LRX1828" s="2"/>
      <c r="LRY1828" s="1"/>
      <c r="LRZ1828" s="1"/>
      <c r="LSA1828" s="1"/>
      <c r="LSB1828" s="2"/>
      <c r="LSC1828" s="1"/>
      <c r="LSD1828" s="1"/>
      <c r="LSE1828" s="1"/>
      <c r="LSF1828" s="2"/>
      <c r="LSG1828" s="1"/>
      <c r="LSH1828" s="1"/>
      <c r="LSI1828" s="1"/>
      <c r="LSJ1828" s="2"/>
      <c r="LSK1828" s="1"/>
      <c r="LSL1828" s="1"/>
      <c r="LSM1828" s="1"/>
      <c r="LSN1828" s="2"/>
      <c r="LSO1828" s="1"/>
      <c r="LSP1828" s="1"/>
      <c r="LSQ1828" s="1"/>
      <c r="LSR1828" s="2"/>
      <c r="LSS1828" s="1"/>
      <c r="LST1828" s="1"/>
      <c r="LSU1828" s="1"/>
      <c r="LSV1828" s="2"/>
      <c r="LSW1828" s="1"/>
      <c r="LSX1828" s="1"/>
      <c r="LSY1828" s="1"/>
      <c r="LSZ1828" s="2"/>
      <c r="LTA1828" s="1"/>
      <c r="LTB1828" s="1"/>
      <c r="LTC1828" s="1"/>
      <c r="LTD1828" s="2"/>
      <c r="LTE1828" s="1"/>
      <c r="LTF1828" s="1"/>
      <c r="LTG1828" s="1"/>
      <c r="LTH1828" s="2"/>
      <c r="LTI1828" s="1"/>
      <c r="LTJ1828" s="1"/>
      <c r="LTK1828" s="1"/>
      <c r="LTL1828" s="2"/>
      <c r="LTM1828" s="1"/>
      <c r="LTN1828" s="1"/>
      <c r="LTO1828" s="1"/>
      <c r="LTP1828" s="2"/>
      <c r="LTQ1828" s="1"/>
      <c r="LTR1828" s="1"/>
      <c r="LTS1828" s="1"/>
      <c r="LTT1828" s="2"/>
      <c r="LTU1828" s="1"/>
      <c r="LTV1828" s="1"/>
      <c r="LTW1828" s="1"/>
      <c r="LTX1828" s="2"/>
      <c r="LTY1828" s="1"/>
      <c r="LTZ1828" s="1"/>
      <c r="LUA1828" s="1"/>
      <c r="LUB1828" s="2"/>
      <c r="LUC1828" s="1"/>
      <c r="LUD1828" s="1"/>
      <c r="LUE1828" s="1"/>
      <c r="LUF1828" s="2"/>
      <c r="LUG1828" s="1"/>
      <c r="LUH1828" s="1"/>
      <c r="LUI1828" s="1"/>
      <c r="LUJ1828" s="2"/>
      <c r="LUK1828" s="1"/>
      <c r="LUL1828" s="1"/>
      <c r="LUM1828" s="1"/>
      <c r="LUN1828" s="2"/>
      <c r="LUO1828" s="1"/>
      <c r="LUP1828" s="1"/>
      <c r="LUQ1828" s="1"/>
      <c r="LUR1828" s="2"/>
      <c r="LUS1828" s="1"/>
      <c r="LUT1828" s="1"/>
      <c r="LUU1828" s="1"/>
      <c r="LUV1828" s="2"/>
      <c r="LUW1828" s="1"/>
      <c r="LUX1828" s="1"/>
      <c r="LUY1828" s="1"/>
      <c r="LUZ1828" s="2"/>
      <c r="LVA1828" s="1"/>
      <c r="LVB1828" s="1"/>
      <c r="LVC1828" s="1"/>
      <c r="LVD1828" s="2"/>
      <c r="LVE1828" s="1"/>
      <c r="LVF1828" s="1"/>
      <c r="LVG1828" s="1"/>
      <c r="LVH1828" s="2"/>
      <c r="LVI1828" s="1"/>
      <c r="LVJ1828" s="1"/>
      <c r="LVK1828" s="1"/>
      <c r="LVL1828" s="2"/>
      <c r="LVM1828" s="1"/>
      <c r="LVN1828" s="1"/>
      <c r="LVO1828" s="1"/>
      <c r="LVP1828" s="2"/>
      <c r="LVQ1828" s="1"/>
      <c r="LVR1828" s="1"/>
      <c r="LVS1828" s="1"/>
      <c r="LVT1828" s="2"/>
      <c r="LVU1828" s="1"/>
      <c r="LVV1828" s="1"/>
      <c r="LVW1828" s="1"/>
      <c r="LVX1828" s="2"/>
      <c r="LVY1828" s="1"/>
      <c r="LVZ1828" s="1"/>
      <c r="LWA1828" s="1"/>
      <c r="LWB1828" s="2"/>
      <c r="LWC1828" s="1"/>
      <c r="LWD1828" s="1"/>
      <c r="LWE1828" s="1"/>
      <c r="LWF1828" s="2"/>
      <c r="LWG1828" s="1"/>
      <c r="LWH1828" s="1"/>
      <c r="LWI1828" s="1"/>
      <c r="LWJ1828" s="2"/>
      <c r="LWK1828" s="1"/>
      <c r="LWL1828" s="1"/>
      <c r="LWM1828" s="1"/>
      <c r="LWN1828" s="2"/>
      <c r="LWO1828" s="1"/>
      <c r="LWP1828" s="1"/>
      <c r="LWQ1828" s="1"/>
      <c r="LWR1828" s="2"/>
      <c r="LWS1828" s="1"/>
      <c r="LWT1828" s="1"/>
      <c r="LWU1828" s="1"/>
      <c r="LWV1828" s="2"/>
      <c r="LWW1828" s="1"/>
      <c r="LWX1828" s="1"/>
      <c r="LWY1828" s="1"/>
      <c r="LWZ1828" s="2"/>
      <c r="LXA1828" s="1"/>
      <c r="LXB1828" s="1"/>
      <c r="LXC1828" s="1"/>
      <c r="LXD1828" s="2"/>
      <c r="LXE1828" s="1"/>
      <c r="LXF1828" s="1"/>
      <c r="LXG1828" s="1"/>
      <c r="LXH1828" s="2"/>
      <c r="LXI1828" s="1"/>
      <c r="LXJ1828" s="1"/>
      <c r="LXK1828" s="1"/>
      <c r="LXL1828" s="2"/>
      <c r="LXM1828" s="1"/>
      <c r="LXN1828" s="1"/>
      <c r="LXO1828" s="1"/>
      <c r="LXP1828" s="2"/>
      <c r="LXQ1828" s="1"/>
      <c r="LXR1828" s="1"/>
      <c r="LXS1828" s="1"/>
      <c r="LXT1828" s="2"/>
      <c r="LXU1828" s="1"/>
      <c r="LXV1828" s="1"/>
      <c r="LXW1828" s="1"/>
      <c r="LXX1828" s="2"/>
      <c r="LXY1828" s="1"/>
      <c r="LXZ1828" s="1"/>
      <c r="LYA1828" s="1"/>
      <c r="LYB1828" s="2"/>
      <c r="LYC1828" s="1"/>
      <c r="LYD1828" s="1"/>
      <c r="LYE1828" s="1"/>
      <c r="LYF1828" s="2"/>
      <c r="LYG1828" s="1"/>
      <c r="LYH1828" s="1"/>
      <c r="LYI1828" s="1"/>
      <c r="LYJ1828" s="2"/>
      <c r="LYK1828" s="1"/>
      <c r="LYL1828" s="1"/>
      <c r="LYM1828" s="1"/>
      <c r="LYN1828" s="2"/>
      <c r="LYO1828" s="1"/>
      <c r="LYP1828" s="1"/>
      <c r="LYQ1828" s="1"/>
      <c r="LYR1828" s="2"/>
      <c r="LYS1828" s="1"/>
      <c r="LYT1828" s="1"/>
      <c r="LYU1828" s="1"/>
      <c r="LYV1828" s="2"/>
      <c r="LYW1828" s="1"/>
      <c r="LYX1828" s="1"/>
      <c r="LYY1828" s="1"/>
      <c r="LYZ1828" s="2"/>
      <c r="LZA1828" s="1"/>
      <c r="LZB1828" s="1"/>
      <c r="LZC1828" s="1"/>
      <c r="LZD1828" s="2"/>
      <c r="LZE1828" s="1"/>
      <c r="LZF1828" s="1"/>
      <c r="LZG1828" s="1"/>
      <c r="LZH1828" s="2"/>
      <c r="LZI1828" s="1"/>
      <c r="LZJ1828" s="1"/>
      <c r="LZK1828" s="1"/>
      <c r="LZL1828" s="2"/>
      <c r="LZM1828" s="1"/>
      <c r="LZN1828" s="1"/>
      <c r="LZO1828" s="1"/>
      <c r="LZP1828" s="2"/>
      <c r="LZQ1828" s="1"/>
      <c r="LZR1828" s="1"/>
      <c r="LZS1828" s="1"/>
      <c r="LZT1828" s="2"/>
      <c r="LZU1828" s="1"/>
      <c r="LZV1828" s="1"/>
      <c r="LZW1828" s="1"/>
      <c r="LZX1828" s="2"/>
      <c r="LZY1828" s="1"/>
      <c r="LZZ1828" s="1"/>
      <c r="MAA1828" s="1"/>
      <c r="MAB1828" s="2"/>
      <c r="MAC1828" s="1"/>
      <c r="MAD1828" s="1"/>
      <c r="MAE1828" s="1"/>
      <c r="MAF1828" s="2"/>
      <c r="MAG1828" s="1"/>
      <c r="MAH1828" s="1"/>
      <c r="MAI1828" s="1"/>
      <c r="MAJ1828" s="2"/>
      <c r="MAK1828" s="1"/>
      <c r="MAL1828" s="1"/>
      <c r="MAM1828" s="1"/>
      <c r="MAN1828" s="2"/>
      <c r="MAO1828" s="1"/>
      <c r="MAP1828" s="1"/>
      <c r="MAQ1828" s="1"/>
      <c r="MAR1828" s="2"/>
      <c r="MAS1828" s="1"/>
      <c r="MAT1828" s="1"/>
      <c r="MAU1828" s="1"/>
      <c r="MAV1828" s="2"/>
      <c r="MAW1828" s="1"/>
      <c r="MAX1828" s="1"/>
      <c r="MAY1828" s="1"/>
      <c r="MAZ1828" s="2"/>
      <c r="MBA1828" s="1"/>
      <c r="MBB1828" s="1"/>
      <c r="MBC1828" s="1"/>
      <c r="MBD1828" s="2"/>
      <c r="MBE1828" s="1"/>
      <c r="MBF1828" s="1"/>
      <c r="MBG1828" s="1"/>
      <c r="MBH1828" s="2"/>
      <c r="MBI1828" s="1"/>
      <c r="MBJ1828" s="1"/>
      <c r="MBK1828" s="1"/>
      <c r="MBL1828" s="2"/>
      <c r="MBM1828" s="1"/>
      <c r="MBN1828" s="1"/>
      <c r="MBO1828" s="1"/>
      <c r="MBP1828" s="2"/>
      <c r="MBQ1828" s="1"/>
      <c r="MBR1828" s="1"/>
      <c r="MBS1828" s="1"/>
      <c r="MBT1828" s="2"/>
      <c r="MBU1828" s="1"/>
      <c r="MBV1828" s="1"/>
      <c r="MBW1828" s="1"/>
      <c r="MBX1828" s="2"/>
      <c r="MBY1828" s="1"/>
      <c r="MBZ1828" s="1"/>
      <c r="MCA1828" s="1"/>
      <c r="MCB1828" s="2"/>
      <c r="MCC1828" s="1"/>
      <c r="MCD1828" s="1"/>
      <c r="MCE1828" s="1"/>
      <c r="MCF1828" s="2"/>
      <c r="MCG1828" s="1"/>
      <c r="MCH1828" s="1"/>
      <c r="MCI1828" s="1"/>
      <c r="MCJ1828" s="2"/>
      <c r="MCK1828" s="1"/>
      <c r="MCL1828" s="1"/>
      <c r="MCM1828" s="1"/>
      <c r="MCN1828" s="2"/>
      <c r="MCO1828" s="1"/>
      <c r="MCP1828" s="1"/>
      <c r="MCQ1828" s="1"/>
      <c r="MCR1828" s="2"/>
      <c r="MCS1828" s="1"/>
      <c r="MCT1828" s="1"/>
      <c r="MCU1828" s="1"/>
      <c r="MCV1828" s="2"/>
      <c r="MCW1828" s="1"/>
      <c r="MCX1828" s="1"/>
      <c r="MCY1828" s="1"/>
      <c r="MCZ1828" s="2"/>
      <c r="MDA1828" s="1"/>
      <c r="MDB1828" s="1"/>
      <c r="MDC1828" s="1"/>
      <c r="MDD1828" s="2"/>
      <c r="MDE1828" s="1"/>
      <c r="MDF1828" s="1"/>
      <c r="MDG1828" s="1"/>
      <c r="MDH1828" s="2"/>
      <c r="MDI1828" s="1"/>
      <c r="MDJ1828" s="1"/>
      <c r="MDK1828" s="1"/>
      <c r="MDL1828" s="2"/>
      <c r="MDM1828" s="1"/>
      <c r="MDN1828" s="1"/>
      <c r="MDO1828" s="1"/>
      <c r="MDP1828" s="2"/>
      <c r="MDQ1828" s="1"/>
      <c r="MDR1828" s="1"/>
      <c r="MDS1828" s="1"/>
      <c r="MDT1828" s="2"/>
      <c r="MDU1828" s="1"/>
      <c r="MDV1828" s="1"/>
      <c r="MDW1828" s="1"/>
      <c r="MDX1828" s="2"/>
      <c r="MDY1828" s="1"/>
      <c r="MDZ1828" s="1"/>
      <c r="MEA1828" s="1"/>
      <c r="MEB1828" s="2"/>
      <c r="MEC1828" s="1"/>
      <c r="MED1828" s="1"/>
      <c r="MEE1828" s="1"/>
      <c r="MEF1828" s="2"/>
      <c r="MEG1828" s="1"/>
      <c r="MEH1828" s="1"/>
      <c r="MEI1828" s="1"/>
      <c r="MEJ1828" s="2"/>
      <c r="MEK1828" s="1"/>
      <c r="MEL1828" s="1"/>
      <c r="MEM1828" s="1"/>
      <c r="MEN1828" s="2"/>
      <c r="MEO1828" s="1"/>
      <c r="MEP1828" s="1"/>
      <c r="MEQ1828" s="1"/>
      <c r="MER1828" s="2"/>
      <c r="MES1828" s="1"/>
      <c r="MET1828" s="1"/>
      <c r="MEU1828" s="1"/>
      <c r="MEV1828" s="2"/>
      <c r="MEW1828" s="1"/>
      <c r="MEX1828" s="1"/>
      <c r="MEY1828" s="1"/>
      <c r="MEZ1828" s="2"/>
      <c r="MFA1828" s="1"/>
      <c r="MFB1828" s="1"/>
      <c r="MFC1828" s="1"/>
      <c r="MFD1828" s="2"/>
      <c r="MFE1828" s="1"/>
      <c r="MFF1828" s="1"/>
      <c r="MFG1828" s="1"/>
      <c r="MFH1828" s="2"/>
      <c r="MFI1828" s="1"/>
      <c r="MFJ1828" s="1"/>
      <c r="MFK1828" s="1"/>
      <c r="MFL1828" s="2"/>
      <c r="MFM1828" s="1"/>
      <c r="MFN1828" s="1"/>
      <c r="MFO1828" s="1"/>
      <c r="MFP1828" s="2"/>
      <c r="MFQ1828" s="1"/>
      <c r="MFR1828" s="1"/>
      <c r="MFS1828" s="1"/>
      <c r="MFT1828" s="2"/>
      <c r="MFU1828" s="1"/>
      <c r="MFV1828" s="1"/>
      <c r="MFW1828" s="1"/>
      <c r="MFX1828" s="2"/>
      <c r="MFY1828" s="1"/>
      <c r="MFZ1828" s="1"/>
      <c r="MGA1828" s="1"/>
      <c r="MGB1828" s="2"/>
      <c r="MGC1828" s="1"/>
      <c r="MGD1828" s="1"/>
      <c r="MGE1828" s="1"/>
      <c r="MGF1828" s="2"/>
      <c r="MGG1828" s="1"/>
      <c r="MGH1828" s="1"/>
      <c r="MGI1828" s="1"/>
      <c r="MGJ1828" s="2"/>
      <c r="MGK1828" s="1"/>
      <c r="MGL1828" s="1"/>
      <c r="MGM1828" s="1"/>
      <c r="MGN1828" s="2"/>
      <c r="MGO1828" s="1"/>
      <c r="MGP1828" s="1"/>
      <c r="MGQ1828" s="1"/>
      <c r="MGR1828" s="2"/>
      <c r="MGS1828" s="1"/>
      <c r="MGT1828" s="1"/>
      <c r="MGU1828" s="1"/>
      <c r="MGV1828" s="2"/>
      <c r="MGW1828" s="1"/>
      <c r="MGX1828" s="1"/>
      <c r="MGY1828" s="1"/>
      <c r="MGZ1828" s="2"/>
      <c r="MHA1828" s="1"/>
      <c r="MHB1828" s="1"/>
      <c r="MHC1828" s="1"/>
      <c r="MHD1828" s="2"/>
      <c r="MHE1828" s="1"/>
      <c r="MHF1828" s="1"/>
      <c r="MHG1828" s="1"/>
      <c r="MHH1828" s="2"/>
      <c r="MHI1828" s="1"/>
      <c r="MHJ1828" s="1"/>
      <c r="MHK1828" s="1"/>
      <c r="MHL1828" s="2"/>
      <c r="MHM1828" s="1"/>
      <c r="MHN1828" s="1"/>
      <c r="MHO1828" s="1"/>
      <c r="MHP1828" s="2"/>
      <c r="MHQ1828" s="1"/>
      <c r="MHR1828" s="1"/>
      <c r="MHS1828" s="1"/>
      <c r="MHT1828" s="2"/>
      <c r="MHU1828" s="1"/>
      <c r="MHV1828" s="1"/>
      <c r="MHW1828" s="1"/>
      <c r="MHX1828" s="2"/>
      <c r="MHY1828" s="1"/>
      <c r="MHZ1828" s="1"/>
      <c r="MIA1828" s="1"/>
      <c r="MIB1828" s="2"/>
      <c r="MIC1828" s="1"/>
      <c r="MID1828" s="1"/>
      <c r="MIE1828" s="1"/>
      <c r="MIF1828" s="2"/>
      <c r="MIG1828" s="1"/>
      <c r="MIH1828" s="1"/>
      <c r="MII1828" s="1"/>
      <c r="MIJ1828" s="2"/>
      <c r="MIK1828" s="1"/>
      <c r="MIL1828" s="1"/>
      <c r="MIM1828" s="1"/>
      <c r="MIN1828" s="2"/>
      <c r="MIO1828" s="1"/>
      <c r="MIP1828" s="1"/>
      <c r="MIQ1828" s="1"/>
      <c r="MIR1828" s="2"/>
      <c r="MIS1828" s="1"/>
      <c r="MIT1828" s="1"/>
      <c r="MIU1828" s="1"/>
      <c r="MIV1828" s="2"/>
      <c r="MIW1828" s="1"/>
      <c r="MIX1828" s="1"/>
      <c r="MIY1828" s="1"/>
      <c r="MIZ1828" s="2"/>
      <c r="MJA1828" s="1"/>
      <c r="MJB1828" s="1"/>
      <c r="MJC1828" s="1"/>
      <c r="MJD1828" s="2"/>
      <c r="MJE1828" s="1"/>
      <c r="MJF1828" s="1"/>
      <c r="MJG1828" s="1"/>
      <c r="MJH1828" s="2"/>
      <c r="MJI1828" s="1"/>
      <c r="MJJ1828" s="1"/>
      <c r="MJK1828" s="1"/>
      <c r="MJL1828" s="2"/>
      <c r="MJM1828" s="1"/>
      <c r="MJN1828" s="1"/>
      <c r="MJO1828" s="1"/>
      <c r="MJP1828" s="2"/>
      <c r="MJQ1828" s="1"/>
      <c r="MJR1828" s="1"/>
      <c r="MJS1828" s="1"/>
      <c r="MJT1828" s="2"/>
      <c r="MJU1828" s="1"/>
      <c r="MJV1828" s="1"/>
      <c r="MJW1828" s="1"/>
      <c r="MJX1828" s="2"/>
      <c r="MJY1828" s="1"/>
      <c r="MJZ1828" s="1"/>
      <c r="MKA1828" s="1"/>
      <c r="MKB1828" s="2"/>
      <c r="MKC1828" s="1"/>
      <c r="MKD1828" s="1"/>
      <c r="MKE1828" s="1"/>
      <c r="MKF1828" s="2"/>
      <c r="MKG1828" s="1"/>
      <c r="MKH1828" s="1"/>
      <c r="MKI1828" s="1"/>
      <c r="MKJ1828" s="2"/>
      <c r="MKK1828" s="1"/>
      <c r="MKL1828" s="1"/>
      <c r="MKM1828" s="1"/>
      <c r="MKN1828" s="2"/>
      <c r="MKO1828" s="1"/>
      <c r="MKP1828" s="1"/>
      <c r="MKQ1828" s="1"/>
      <c r="MKR1828" s="2"/>
      <c r="MKS1828" s="1"/>
      <c r="MKT1828" s="1"/>
      <c r="MKU1828" s="1"/>
      <c r="MKV1828" s="2"/>
      <c r="MKW1828" s="1"/>
      <c r="MKX1828" s="1"/>
      <c r="MKY1828" s="1"/>
      <c r="MKZ1828" s="2"/>
      <c r="MLA1828" s="1"/>
      <c r="MLB1828" s="1"/>
      <c r="MLC1828" s="1"/>
      <c r="MLD1828" s="2"/>
      <c r="MLE1828" s="1"/>
      <c r="MLF1828" s="1"/>
      <c r="MLG1828" s="1"/>
      <c r="MLH1828" s="2"/>
      <c r="MLI1828" s="1"/>
      <c r="MLJ1828" s="1"/>
      <c r="MLK1828" s="1"/>
      <c r="MLL1828" s="2"/>
      <c r="MLM1828" s="1"/>
      <c r="MLN1828" s="1"/>
      <c r="MLO1828" s="1"/>
      <c r="MLP1828" s="2"/>
      <c r="MLQ1828" s="1"/>
      <c r="MLR1828" s="1"/>
      <c r="MLS1828" s="1"/>
      <c r="MLT1828" s="2"/>
      <c r="MLU1828" s="1"/>
      <c r="MLV1828" s="1"/>
      <c r="MLW1828" s="1"/>
      <c r="MLX1828" s="2"/>
      <c r="MLY1828" s="1"/>
      <c r="MLZ1828" s="1"/>
      <c r="MMA1828" s="1"/>
      <c r="MMB1828" s="2"/>
      <c r="MMC1828" s="1"/>
      <c r="MMD1828" s="1"/>
      <c r="MME1828" s="1"/>
      <c r="MMF1828" s="2"/>
      <c r="MMG1828" s="1"/>
      <c r="MMH1828" s="1"/>
      <c r="MMI1828" s="1"/>
      <c r="MMJ1828" s="2"/>
      <c r="MMK1828" s="1"/>
      <c r="MML1828" s="1"/>
      <c r="MMM1828" s="1"/>
      <c r="MMN1828" s="2"/>
      <c r="MMO1828" s="1"/>
      <c r="MMP1828" s="1"/>
      <c r="MMQ1828" s="1"/>
      <c r="MMR1828" s="2"/>
      <c r="MMS1828" s="1"/>
      <c r="MMT1828" s="1"/>
      <c r="MMU1828" s="1"/>
      <c r="MMV1828" s="2"/>
      <c r="MMW1828" s="1"/>
      <c r="MMX1828" s="1"/>
      <c r="MMY1828" s="1"/>
      <c r="MMZ1828" s="2"/>
      <c r="MNA1828" s="1"/>
      <c r="MNB1828" s="1"/>
      <c r="MNC1828" s="1"/>
      <c r="MND1828" s="2"/>
      <c r="MNE1828" s="1"/>
      <c r="MNF1828" s="1"/>
      <c r="MNG1828" s="1"/>
      <c r="MNH1828" s="2"/>
      <c r="MNI1828" s="1"/>
      <c r="MNJ1828" s="1"/>
      <c r="MNK1828" s="1"/>
      <c r="MNL1828" s="2"/>
      <c r="MNM1828" s="1"/>
      <c r="MNN1828" s="1"/>
      <c r="MNO1828" s="1"/>
      <c r="MNP1828" s="2"/>
      <c r="MNQ1828" s="1"/>
      <c r="MNR1828" s="1"/>
      <c r="MNS1828" s="1"/>
      <c r="MNT1828" s="2"/>
      <c r="MNU1828" s="1"/>
      <c r="MNV1828" s="1"/>
      <c r="MNW1828" s="1"/>
      <c r="MNX1828" s="2"/>
      <c r="MNY1828" s="1"/>
      <c r="MNZ1828" s="1"/>
      <c r="MOA1828" s="1"/>
      <c r="MOB1828" s="2"/>
      <c r="MOC1828" s="1"/>
      <c r="MOD1828" s="1"/>
      <c r="MOE1828" s="1"/>
      <c r="MOF1828" s="2"/>
      <c r="MOG1828" s="1"/>
      <c r="MOH1828" s="1"/>
      <c r="MOI1828" s="1"/>
      <c r="MOJ1828" s="2"/>
      <c r="MOK1828" s="1"/>
      <c r="MOL1828" s="1"/>
      <c r="MOM1828" s="1"/>
      <c r="MON1828" s="2"/>
      <c r="MOO1828" s="1"/>
      <c r="MOP1828" s="1"/>
      <c r="MOQ1828" s="1"/>
      <c r="MOR1828" s="2"/>
      <c r="MOS1828" s="1"/>
      <c r="MOT1828" s="1"/>
      <c r="MOU1828" s="1"/>
      <c r="MOV1828" s="2"/>
      <c r="MOW1828" s="1"/>
      <c r="MOX1828" s="1"/>
      <c r="MOY1828" s="1"/>
      <c r="MOZ1828" s="2"/>
      <c r="MPA1828" s="1"/>
      <c r="MPB1828" s="1"/>
      <c r="MPC1828" s="1"/>
      <c r="MPD1828" s="2"/>
      <c r="MPE1828" s="1"/>
      <c r="MPF1828" s="1"/>
      <c r="MPG1828" s="1"/>
      <c r="MPH1828" s="2"/>
      <c r="MPI1828" s="1"/>
      <c r="MPJ1828" s="1"/>
      <c r="MPK1828" s="1"/>
      <c r="MPL1828" s="2"/>
      <c r="MPM1828" s="1"/>
      <c r="MPN1828" s="1"/>
      <c r="MPO1828" s="1"/>
      <c r="MPP1828" s="2"/>
      <c r="MPQ1828" s="1"/>
      <c r="MPR1828" s="1"/>
      <c r="MPS1828" s="1"/>
      <c r="MPT1828" s="2"/>
      <c r="MPU1828" s="1"/>
      <c r="MPV1828" s="1"/>
      <c r="MPW1828" s="1"/>
      <c r="MPX1828" s="2"/>
      <c r="MPY1828" s="1"/>
      <c r="MPZ1828" s="1"/>
      <c r="MQA1828" s="1"/>
      <c r="MQB1828" s="2"/>
      <c r="MQC1828" s="1"/>
      <c r="MQD1828" s="1"/>
      <c r="MQE1828" s="1"/>
      <c r="MQF1828" s="2"/>
      <c r="MQG1828" s="1"/>
      <c r="MQH1828" s="1"/>
      <c r="MQI1828" s="1"/>
      <c r="MQJ1828" s="2"/>
      <c r="MQK1828" s="1"/>
      <c r="MQL1828" s="1"/>
      <c r="MQM1828" s="1"/>
      <c r="MQN1828" s="2"/>
      <c r="MQO1828" s="1"/>
      <c r="MQP1828" s="1"/>
      <c r="MQQ1828" s="1"/>
      <c r="MQR1828" s="2"/>
      <c r="MQS1828" s="1"/>
      <c r="MQT1828" s="1"/>
      <c r="MQU1828" s="1"/>
      <c r="MQV1828" s="2"/>
      <c r="MQW1828" s="1"/>
      <c r="MQX1828" s="1"/>
      <c r="MQY1828" s="1"/>
      <c r="MQZ1828" s="2"/>
      <c r="MRA1828" s="1"/>
      <c r="MRB1828" s="1"/>
      <c r="MRC1828" s="1"/>
      <c r="MRD1828" s="2"/>
      <c r="MRE1828" s="1"/>
      <c r="MRF1828" s="1"/>
      <c r="MRG1828" s="1"/>
      <c r="MRH1828" s="2"/>
      <c r="MRI1828" s="1"/>
      <c r="MRJ1828" s="1"/>
      <c r="MRK1828" s="1"/>
      <c r="MRL1828" s="2"/>
      <c r="MRM1828" s="1"/>
      <c r="MRN1828" s="1"/>
      <c r="MRO1828" s="1"/>
      <c r="MRP1828" s="2"/>
      <c r="MRQ1828" s="1"/>
      <c r="MRR1828" s="1"/>
      <c r="MRS1828" s="1"/>
      <c r="MRT1828" s="2"/>
      <c r="MRU1828" s="1"/>
      <c r="MRV1828" s="1"/>
      <c r="MRW1828" s="1"/>
      <c r="MRX1828" s="2"/>
      <c r="MRY1828" s="1"/>
      <c r="MRZ1828" s="1"/>
      <c r="MSA1828" s="1"/>
      <c r="MSB1828" s="2"/>
      <c r="MSC1828" s="1"/>
      <c r="MSD1828" s="1"/>
      <c r="MSE1828" s="1"/>
      <c r="MSF1828" s="2"/>
      <c r="MSG1828" s="1"/>
      <c r="MSH1828" s="1"/>
      <c r="MSI1828" s="1"/>
      <c r="MSJ1828" s="2"/>
      <c r="MSK1828" s="1"/>
      <c r="MSL1828" s="1"/>
      <c r="MSM1828" s="1"/>
      <c r="MSN1828" s="2"/>
      <c r="MSO1828" s="1"/>
      <c r="MSP1828" s="1"/>
      <c r="MSQ1828" s="1"/>
      <c r="MSR1828" s="2"/>
      <c r="MSS1828" s="1"/>
      <c r="MST1828" s="1"/>
      <c r="MSU1828" s="1"/>
      <c r="MSV1828" s="2"/>
      <c r="MSW1828" s="1"/>
      <c r="MSX1828" s="1"/>
      <c r="MSY1828" s="1"/>
      <c r="MSZ1828" s="2"/>
      <c r="MTA1828" s="1"/>
      <c r="MTB1828" s="1"/>
      <c r="MTC1828" s="1"/>
      <c r="MTD1828" s="2"/>
      <c r="MTE1828" s="1"/>
      <c r="MTF1828" s="1"/>
      <c r="MTG1828" s="1"/>
      <c r="MTH1828" s="2"/>
      <c r="MTI1828" s="1"/>
      <c r="MTJ1828" s="1"/>
      <c r="MTK1828" s="1"/>
      <c r="MTL1828" s="2"/>
      <c r="MTM1828" s="1"/>
      <c r="MTN1828" s="1"/>
      <c r="MTO1828" s="1"/>
      <c r="MTP1828" s="2"/>
      <c r="MTQ1828" s="1"/>
      <c r="MTR1828" s="1"/>
      <c r="MTS1828" s="1"/>
      <c r="MTT1828" s="2"/>
      <c r="MTU1828" s="1"/>
      <c r="MTV1828" s="1"/>
      <c r="MTW1828" s="1"/>
      <c r="MTX1828" s="2"/>
      <c r="MTY1828" s="1"/>
      <c r="MTZ1828" s="1"/>
      <c r="MUA1828" s="1"/>
      <c r="MUB1828" s="2"/>
      <c r="MUC1828" s="1"/>
      <c r="MUD1828" s="1"/>
      <c r="MUE1828" s="1"/>
      <c r="MUF1828" s="2"/>
      <c r="MUG1828" s="1"/>
      <c r="MUH1828" s="1"/>
      <c r="MUI1828" s="1"/>
      <c r="MUJ1828" s="2"/>
      <c r="MUK1828" s="1"/>
      <c r="MUL1828" s="1"/>
      <c r="MUM1828" s="1"/>
      <c r="MUN1828" s="2"/>
      <c r="MUO1828" s="1"/>
      <c r="MUP1828" s="1"/>
      <c r="MUQ1828" s="1"/>
      <c r="MUR1828" s="2"/>
      <c r="MUS1828" s="1"/>
      <c r="MUT1828" s="1"/>
      <c r="MUU1828" s="1"/>
      <c r="MUV1828" s="2"/>
      <c r="MUW1828" s="1"/>
      <c r="MUX1828" s="1"/>
      <c r="MUY1828" s="1"/>
      <c r="MUZ1828" s="2"/>
      <c r="MVA1828" s="1"/>
      <c r="MVB1828" s="1"/>
      <c r="MVC1828" s="1"/>
      <c r="MVD1828" s="2"/>
      <c r="MVE1828" s="1"/>
      <c r="MVF1828" s="1"/>
      <c r="MVG1828" s="1"/>
      <c r="MVH1828" s="2"/>
      <c r="MVI1828" s="1"/>
      <c r="MVJ1828" s="1"/>
      <c r="MVK1828" s="1"/>
      <c r="MVL1828" s="2"/>
      <c r="MVM1828" s="1"/>
      <c r="MVN1828" s="1"/>
      <c r="MVO1828" s="1"/>
      <c r="MVP1828" s="2"/>
      <c r="MVQ1828" s="1"/>
      <c r="MVR1828" s="1"/>
      <c r="MVS1828" s="1"/>
      <c r="MVT1828" s="2"/>
      <c r="MVU1828" s="1"/>
      <c r="MVV1828" s="1"/>
      <c r="MVW1828" s="1"/>
      <c r="MVX1828" s="2"/>
      <c r="MVY1828" s="1"/>
      <c r="MVZ1828" s="1"/>
      <c r="MWA1828" s="1"/>
      <c r="MWB1828" s="2"/>
      <c r="MWC1828" s="1"/>
      <c r="MWD1828" s="1"/>
      <c r="MWE1828" s="1"/>
      <c r="MWF1828" s="2"/>
      <c r="MWG1828" s="1"/>
      <c r="MWH1828" s="1"/>
      <c r="MWI1828" s="1"/>
      <c r="MWJ1828" s="2"/>
      <c r="MWK1828" s="1"/>
      <c r="MWL1828" s="1"/>
      <c r="MWM1828" s="1"/>
      <c r="MWN1828" s="2"/>
      <c r="MWO1828" s="1"/>
      <c r="MWP1828" s="1"/>
      <c r="MWQ1828" s="1"/>
      <c r="MWR1828" s="2"/>
      <c r="MWS1828" s="1"/>
      <c r="MWT1828" s="1"/>
      <c r="MWU1828" s="1"/>
      <c r="MWV1828" s="2"/>
      <c r="MWW1828" s="1"/>
      <c r="MWX1828" s="1"/>
      <c r="MWY1828" s="1"/>
      <c r="MWZ1828" s="2"/>
      <c r="MXA1828" s="1"/>
      <c r="MXB1828" s="1"/>
      <c r="MXC1828" s="1"/>
      <c r="MXD1828" s="2"/>
      <c r="MXE1828" s="1"/>
      <c r="MXF1828" s="1"/>
      <c r="MXG1828" s="1"/>
      <c r="MXH1828" s="2"/>
      <c r="MXI1828" s="1"/>
      <c r="MXJ1828" s="1"/>
      <c r="MXK1828" s="1"/>
      <c r="MXL1828" s="2"/>
      <c r="MXM1828" s="1"/>
      <c r="MXN1828" s="1"/>
      <c r="MXO1828" s="1"/>
      <c r="MXP1828" s="2"/>
      <c r="MXQ1828" s="1"/>
      <c r="MXR1828" s="1"/>
      <c r="MXS1828" s="1"/>
      <c r="MXT1828" s="2"/>
      <c r="MXU1828" s="1"/>
      <c r="MXV1828" s="1"/>
      <c r="MXW1828" s="1"/>
      <c r="MXX1828" s="2"/>
      <c r="MXY1828" s="1"/>
      <c r="MXZ1828" s="1"/>
      <c r="MYA1828" s="1"/>
      <c r="MYB1828" s="2"/>
      <c r="MYC1828" s="1"/>
      <c r="MYD1828" s="1"/>
      <c r="MYE1828" s="1"/>
      <c r="MYF1828" s="2"/>
      <c r="MYG1828" s="1"/>
      <c r="MYH1828" s="1"/>
      <c r="MYI1828" s="1"/>
      <c r="MYJ1828" s="2"/>
      <c r="MYK1828" s="1"/>
      <c r="MYL1828" s="1"/>
      <c r="MYM1828" s="1"/>
      <c r="MYN1828" s="2"/>
      <c r="MYO1828" s="1"/>
      <c r="MYP1828" s="1"/>
      <c r="MYQ1828" s="1"/>
      <c r="MYR1828" s="2"/>
      <c r="MYS1828" s="1"/>
      <c r="MYT1828" s="1"/>
      <c r="MYU1828" s="1"/>
      <c r="MYV1828" s="2"/>
      <c r="MYW1828" s="1"/>
      <c r="MYX1828" s="1"/>
      <c r="MYY1828" s="1"/>
      <c r="MYZ1828" s="2"/>
      <c r="MZA1828" s="1"/>
      <c r="MZB1828" s="1"/>
      <c r="MZC1828" s="1"/>
      <c r="MZD1828" s="2"/>
      <c r="MZE1828" s="1"/>
      <c r="MZF1828" s="1"/>
      <c r="MZG1828" s="1"/>
      <c r="MZH1828" s="2"/>
      <c r="MZI1828" s="1"/>
      <c r="MZJ1828" s="1"/>
      <c r="MZK1828" s="1"/>
      <c r="MZL1828" s="2"/>
      <c r="MZM1828" s="1"/>
      <c r="MZN1828" s="1"/>
      <c r="MZO1828" s="1"/>
      <c r="MZP1828" s="2"/>
      <c r="MZQ1828" s="1"/>
      <c r="MZR1828" s="1"/>
      <c r="MZS1828" s="1"/>
      <c r="MZT1828" s="2"/>
      <c r="MZU1828" s="1"/>
      <c r="MZV1828" s="1"/>
      <c r="MZW1828" s="1"/>
      <c r="MZX1828" s="2"/>
      <c r="MZY1828" s="1"/>
      <c r="MZZ1828" s="1"/>
      <c r="NAA1828" s="1"/>
      <c r="NAB1828" s="2"/>
      <c r="NAC1828" s="1"/>
      <c r="NAD1828" s="1"/>
      <c r="NAE1828" s="1"/>
      <c r="NAF1828" s="2"/>
      <c r="NAG1828" s="1"/>
      <c r="NAH1828" s="1"/>
      <c r="NAI1828" s="1"/>
      <c r="NAJ1828" s="2"/>
      <c r="NAK1828" s="1"/>
      <c r="NAL1828" s="1"/>
      <c r="NAM1828" s="1"/>
      <c r="NAN1828" s="2"/>
      <c r="NAO1828" s="1"/>
      <c r="NAP1828" s="1"/>
      <c r="NAQ1828" s="1"/>
      <c r="NAR1828" s="2"/>
      <c r="NAS1828" s="1"/>
      <c r="NAT1828" s="1"/>
      <c r="NAU1828" s="1"/>
      <c r="NAV1828" s="2"/>
      <c r="NAW1828" s="1"/>
      <c r="NAX1828" s="1"/>
      <c r="NAY1828" s="1"/>
      <c r="NAZ1828" s="2"/>
      <c r="NBA1828" s="1"/>
      <c r="NBB1828" s="1"/>
      <c r="NBC1828" s="1"/>
      <c r="NBD1828" s="2"/>
      <c r="NBE1828" s="1"/>
      <c r="NBF1828" s="1"/>
      <c r="NBG1828" s="1"/>
      <c r="NBH1828" s="2"/>
      <c r="NBI1828" s="1"/>
      <c r="NBJ1828" s="1"/>
      <c r="NBK1828" s="1"/>
      <c r="NBL1828" s="2"/>
      <c r="NBM1828" s="1"/>
      <c r="NBN1828" s="1"/>
      <c r="NBO1828" s="1"/>
      <c r="NBP1828" s="2"/>
      <c r="NBQ1828" s="1"/>
      <c r="NBR1828" s="1"/>
      <c r="NBS1828" s="1"/>
      <c r="NBT1828" s="2"/>
      <c r="NBU1828" s="1"/>
      <c r="NBV1828" s="1"/>
      <c r="NBW1828" s="1"/>
      <c r="NBX1828" s="2"/>
      <c r="NBY1828" s="1"/>
      <c r="NBZ1828" s="1"/>
      <c r="NCA1828" s="1"/>
      <c r="NCB1828" s="2"/>
      <c r="NCC1828" s="1"/>
      <c r="NCD1828" s="1"/>
      <c r="NCE1828" s="1"/>
      <c r="NCF1828" s="2"/>
      <c r="NCG1828" s="1"/>
      <c r="NCH1828" s="1"/>
      <c r="NCI1828" s="1"/>
      <c r="NCJ1828" s="2"/>
      <c r="NCK1828" s="1"/>
      <c r="NCL1828" s="1"/>
      <c r="NCM1828" s="1"/>
      <c r="NCN1828" s="2"/>
      <c r="NCO1828" s="1"/>
      <c r="NCP1828" s="1"/>
      <c r="NCQ1828" s="1"/>
      <c r="NCR1828" s="2"/>
      <c r="NCS1828" s="1"/>
      <c r="NCT1828" s="1"/>
      <c r="NCU1828" s="1"/>
      <c r="NCV1828" s="2"/>
      <c r="NCW1828" s="1"/>
      <c r="NCX1828" s="1"/>
      <c r="NCY1828" s="1"/>
      <c r="NCZ1828" s="2"/>
      <c r="NDA1828" s="1"/>
      <c r="NDB1828" s="1"/>
      <c r="NDC1828" s="1"/>
      <c r="NDD1828" s="2"/>
      <c r="NDE1828" s="1"/>
      <c r="NDF1828" s="1"/>
      <c r="NDG1828" s="1"/>
      <c r="NDH1828" s="2"/>
      <c r="NDI1828" s="1"/>
      <c r="NDJ1828" s="1"/>
      <c r="NDK1828" s="1"/>
      <c r="NDL1828" s="2"/>
      <c r="NDM1828" s="1"/>
      <c r="NDN1828" s="1"/>
      <c r="NDO1828" s="1"/>
      <c r="NDP1828" s="2"/>
      <c r="NDQ1828" s="1"/>
      <c r="NDR1828" s="1"/>
      <c r="NDS1828" s="1"/>
      <c r="NDT1828" s="2"/>
      <c r="NDU1828" s="1"/>
      <c r="NDV1828" s="1"/>
      <c r="NDW1828" s="1"/>
      <c r="NDX1828" s="2"/>
      <c r="NDY1828" s="1"/>
      <c r="NDZ1828" s="1"/>
      <c r="NEA1828" s="1"/>
      <c r="NEB1828" s="2"/>
      <c r="NEC1828" s="1"/>
      <c r="NED1828" s="1"/>
      <c r="NEE1828" s="1"/>
      <c r="NEF1828" s="2"/>
      <c r="NEG1828" s="1"/>
      <c r="NEH1828" s="1"/>
      <c r="NEI1828" s="1"/>
      <c r="NEJ1828" s="2"/>
      <c r="NEK1828" s="1"/>
      <c r="NEL1828" s="1"/>
      <c r="NEM1828" s="1"/>
      <c r="NEN1828" s="2"/>
      <c r="NEO1828" s="1"/>
      <c r="NEP1828" s="1"/>
      <c r="NEQ1828" s="1"/>
      <c r="NER1828" s="2"/>
      <c r="NES1828" s="1"/>
      <c r="NET1828" s="1"/>
      <c r="NEU1828" s="1"/>
      <c r="NEV1828" s="2"/>
      <c r="NEW1828" s="1"/>
      <c r="NEX1828" s="1"/>
      <c r="NEY1828" s="1"/>
      <c r="NEZ1828" s="2"/>
      <c r="NFA1828" s="1"/>
      <c r="NFB1828" s="1"/>
      <c r="NFC1828" s="1"/>
      <c r="NFD1828" s="2"/>
      <c r="NFE1828" s="1"/>
      <c r="NFF1828" s="1"/>
      <c r="NFG1828" s="1"/>
      <c r="NFH1828" s="2"/>
      <c r="NFI1828" s="1"/>
      <c r="NFJ1828" s="1"/>
      <c r="NFK1828" s="1"/>
      <c r="NFL1828" s="2"/>
      <c r="NFM1828" s="1"/>
      <c r="NFN1828" s="1"/>
      <c r="NFO1828" s="1"/>
      <c r="NFP1828" s="2"/>
      <c r="NFQ1828" s="1"/>
      <c r="NFR1828" s="1"/>
      <c r="NFS1828" s="1"/>
      <c r="NFT1828" s="2"/>
      <c r="NFU1828" s="1"/>
      <c r="NFV1828" s="1"/>
      <c r="NFW1828" s="1"/>
      <c r="NFX1828" s="2"/>
      <c r="NFY1828" s="1"/>
      <c r="NFZ1828" s="1"/>
      <c r="NGA1828" s="1"/>
      <c r="NGB1828" s="2"/>
      <c r="NGC1828" s="1"/>
      <c r="NGD1828" s="1"/>
      <c r="NGE1828" s="1"/>
      <c r="NGF1828" s="2"/>
      <c r="NGG1828" s="1"/>
      <c r="NGH1828" s="1"/>
      <c r="NGI1828" s="1"/>
      <c r="NGJ1828" s="2"/>
      <c r="NGK1828" s="1"/>
      <c r="NGL1828" s="1"/>
      <c r="NGM1828" s="1"/>
      <c r="NGN1828" s="2"/>
      <c r="NGO1828" s="1"/>
      <c r="NGP1828" s="1"/>
      <c r="NGQ1828" s="1"/>
      <c r="NGR1828" s="2"/>
      <c r="NGS1828" s="1"/>
      <c r="NGT1828" s="1"/>
      <c r="NGU1828" s="1"/>
      <c r="NGV1828" s="2"/>
      <c r="NGW1828" s="1"/>
      <c r="NGX1828" s="1"/>
      <c r="NGY1828" s="1"/>
      <c r="NGZ1828" s="2"/>
      <c r="NHA1828" s="1"/>
      <c r="NHB1828" s="1"/>
      <c r="NHC1828" s="1"/>
      <c r="NHD1828" s="2"/>
      <c r="NHE1828" s="1"/>
      <c r="NHF1828" s="1"/>
      <c r="NHG1828" s="1"/>
      <c r="NHH1828" s="2"/>
      <c r="NHI1828" s="1"/>
      <c r="NHJ1828" s="1"/>
      <c r="NHK1828" s="1"/>
      <c r="NHL1828" s="2"/>
      <c r="NHM1828" s="1"/>
      <c r="NHN1828" s="1"/>
      <c r="NHO1828" s="1"/>
      <c r="NHP1828" s="2"/>
      <c r="NHQ1828" s="1"/>
      <c r="NHR1828" s="1"/>
      <c r="NHS1828" s="1"/>
      <c r="NHT1828" s="2"/>
      <c r="NHU1828" s="1"/>
      <c r="NHV1828" s="1"/>
      <c r="NHW1828" s="1"/>
      <c r="NHX1828" s="2"/>
      <c r="NHY1828" s="1"/>
      <c r="NHZ1828" s="1"/>
      <c r="NIA1828" s="1"/>
      <c r="NIB1828" s="2"/>
      <c r="NIC1828" s="1"/>
      <c r="NID1828" s="1"/>
      <c r="NIE1828" s="1"/>
      <c r="NIF1828" s="2"/>
      <c r="NIG1828" s="1"/>
      <c r="NIH1828" s="1"/>
      <c r="NII1828" s="1"/>
      <c r="NIJ1828" s="2"/>
      <c r="NIK1828" s="1"/>
      <c r="NIL1828" s="1"/>
      <c r="NIM1828" s="1"/>
      <c r="NIN1828" s="2"/>
      <c r="NIO1828" s="1"/>
      <c r="NIP1828" s="1"/>
      <c r="NIQ1828" s="1"/>
      <c r="NIR1828" s="2"/>
      <c r="NIS1828" s="1"/>
      <c r="NIT1828" s="1"/>
      <c r="NIU1828" s="1"/>
      <c r="NIV1828" s="2"/>
      <c r="NIW1828" s="1"/>
      <c r="NIX1828" s="1"/>
      <c r="NIY1828" s="1"/>
      <c r="NIZ1828" s="2"/>
      <c r="NJA1828" s="1"/>
      <c r="NJB1828" s="1"/>
      <c r="NJC1828" s="1"/>
      <c r="NJD1828" s="2"/>
      <c r="NJE1828" s="1"/>
      <c r="NJF1828" s="1"/>
      <c r="NJG1828" s="1"/>
      <c r="NJH1828" s="2"/>
      <c r="NJI1828" s="1"/>
      <c r="NJJ1828" s="1"/>
      <c r="NJK1828" s="1"/>
      <c r="NJL1828" s="2"/>
      <c r="NJM1828" s="1"/>
      <c r="NJN1828" s="1"/>
      <c r="NJO1828" s="1"/>
      <c r="NJP1828" s="2"/>
      <c r="NJQ1828" s="1"/>
      <c r="NJR1828" s="1"/>
      <c r="NJS1828" s="1"/>
      <c r="NJT1828" s="2"/>
      <c r="NJU1828" s="1"/>
      <c r="NJV1828" s="1"/>
      <c r="NJW1828" s="1"/>
      <c r="NJX1828" s="2"/>
      <c r="NJY1828" s="1"/>
      <c r="NJZ1828" s="1"/>
      <c r="NKA1828" s="1"/>
      <c r="NKB1828" s="2"/>
      <c r="NKC1828" s="1"/>
      <c r="NKD1828" s="1"/>
      <c r="NKE1828" s="1"/>
      <c r="NKF1828" s="2"/>
      <c r="NKG1828" s="1"/>
      <c r="NKH1828" s="1"/>
      <c r="NKI1828" s="1"/>
      <c r="NKJ1828" s="2"/>
      <c r="NKK1828" s="1"/>
      <c r="NKL1828" s="1"/>
      <c r="NKM1828" s="1"/>
      <c r="NKN1828" s="2"/>
      <c r="NKO1828" s="1"/>
      <c r="NKP1828" s="1"/>
      <c r="NKQ1828" s="1"/>
      <c r="NKR1828" s="2"/>
      <c r="NKS1828" s="1"/>
      <c r="NKT1828" s="1"/>
      <c r="NKU1828" s="1"/>
      <c r="NKV1828" s="2"/>
      <c r="NKW1828" s="1"/>
      <c r="NKX1828" s="1"/>
      <c r="NKY1828" s="1"/>
      <c r="NKZ1828" s="2"/>
      <c r="NLA1828" s="1"/>
      <c r="NLB1828" s="1"/>
      <c r="NLC1828" s="1"/>
      <c r="NLD1828" s="2"/>
      <c r="NLE1828" s="1"/>
      <c r="NLF1828" s="1"/>
      <c r="NLG1828" s="1"/>
      <c r="NLH1828" s="2"/>
      <c r="NLI1828" s="1"/>
      <c r="NLJ1828" s="1"/>
      <c r="NLK1828" s="1"/>
      <c r="NLL1828" s="2"/>
      <c r="NLM1828" s="1"/>
      <c r="NLN1828" s="1"/>
      <c r="NLO1828" s="1"/>
      <c r="NLP1828" s="2"/>
      <c r="NLQ1828" s="1"/>
      <c r="NLR1828" s="1"/>
      <c r="NLS1828" s="1"/>
      <c r="NLT1828" s="2"/>
      <c r="NLU1828" s="1"/>
      <c r="NLV1828" s="1"/>
      <c r="NLW1828" s="1"/>
      <c r="NLX1828" s="2"/>
      <c r="NLY1828" s="1"/>
      <c r="NLZ1828" s="1"/>
      <c r="NMA1828" s="1"/>
      <c r="NMB1828" s="2"/>
      <c r="NMC1828" s="1"/>
      <c r="NMD1828" s="1"/>
      <c r="NME1828" s="1"/>
      <c r="NMF1828" s="2"/>
      <c r="NMG1828" s="1"/>
      <c r="NMH1828" s="1"/>
      <c r="NMI1828" s="1"/>
      <c r="NMJ1828" s="2"/>
      <c r="NMK1828" s="1"/>
      <c r="NML1828" s="1"/>
      <c r="NMM1828" s="1"/>
      <c r="NMN1828" s="2"/>
      <c r="NMO1828" s="1"/>
      <c r="NMP1828" s="1"/>
      <c r="NMQ1828" s="1"/>
      <c r="NMR1828" s="2"/>
      <c r="NMS1828" s="1"/>
      <c r="NMT1828" s="1"/>
      <c r="NMU1828" s="1"/>
      <c r="NMV1828" s="2"/>
      <c r="NMW1828" s="1"/>
      <c r="NMX1828" s="1"/>
      <c r="NMY1828" s="1"/>
      <c r="NMZ1828" s="2"/>
      <c r="NNA1828" s="1"/>
      <c r="NNB1828" s="1"/>
      <c r="NNC1828" s="1"/>
      <c r="NND1828" s="2"/>
      <c r="NNE1828" s="1"/>
      <c r="NNF1828" s="1"/>
      <c r="NNG1828" s="1"/>
      <c r="NNH1828" s="2"/>
      <c r="NNI1828" s="1"/>
      <c r="NNJ1828" s="1"/>
      <c r="NNK1828" s="1"/>
      <c r="NNL1828" s="2"/>
      <c r="NNM1828" s="1"/>
      <c r="NNN1828" s="1"/>
      <c r="NNO1828" s="1"/>
      <c r="NNP1828" s="2"/>
      <c r="NNQ1828" s="1"/>
      <c r="NNR1828" s="1"/>
      <c r="NNS1828" s="1"/>
      <c r="NNT1828" s="2"/>
      <c r="NNU1828" s="1"/>
      <c r="NNV1828" s="1"/>
      <c r="NNW1828" s="1"/>
      <c r="NNX1828" s="2"/>
      <c r="NNY1828" s="1"/>
      <c r="NNZ1828" s="1"/>
      <c r="NOA1828" s="1"/>
      <c r="NOB1828" s="2"/>
      <c r="NOC1828" s="1"/>
      <c r="NOD1828" s="1"/>
      <c r="NOE1828" s="1"/>
      <c r="NOF1828" s="2"/>
      <c r="NOG1828" s="1"/>
      <c r="NOH1828" s="1"/>
      <c r="NOI1828" s="1"/>
      <c r="NOJ1828" s="2"/>
      <c r="NOK1828" s="1"/>
      <c r="NOL1828" s="1"/>
      <c r="NOM1828" s="1"/>
      <c r="NON1828" s="2"/>
      <c r="NOO1828" s="1"/>
      <c r="NOP1828" s="1"/>
      <c r="NOQ1828" s="1"/>
      <c r="NOR1828" s="2"/>
      <c r="NOS1828" s="1"/>
      <c r="NOT1828" s="1"/>
      <c r="NOU1828" s="1"/>
      <c r="NOV1828" s="2"/>
      <c r="NOW1828" s="1"/>
      <c r="NOX1828" s="1"/>
      <c r="NOY1828" s="1"/>
      <c r="NOZ1828" s="2"/>
      <c r="NPA1828" s="1"/>
      <c r="NPB1828" s="1"/>
      <c r="NPC1828" s="1"/>
      <c r="NPD1828" s="2"/>
      <c r="NPE1828" s="1"/>
      <c r="NPF1828" s="1"/>
      <c r="NPG1828" s="1"/>
      <c r="NPH1828" s="2"/>
      <c r="NPI1828" s="1"/>
      <c r="NPJ1828" s="1"/>
      <c r="NPK1828" s="1"/>
      <c r="NPL1828" s="2"/>
      <c r="NPM1828" s="1"/>
      <c r="NPN1828" s="1"/>
      <c r="NPO1828" s="1"/>
      <c r="NPP1828" s="2"/>
      <c r="NPQ1828" s="1"/>
      <c r="NPR1828" s="1"/>
      <c r="NPS1828" s="1"/>
      <c r="NPT1828" s="2"/>
      <c r="NPU1828" s="1"/>
      <c r="NPV1828" s="1"/>
      <c r="NPW1828" s="1"/>
      <c r="NPX1828" s="2"/>
      <c r="NPY1828" s="1"/>
      <c r="NPZ1828" s="1"/>
      <c r="NQA1828" s="1"/>
      <c r="NQB1828" s="2"/>
      <c r="NQC1828" s="1"/>
      <c r="NQD1828" s="1"/>
      <c r="NQE1828" s="1"/>
      <c r="NQF1828" s="2"/>
      <c r="NQG1828" s="1"/>
      <c r="NQH1828" s="1"/>
      <c r="NQI1828" s="1"/>
      <c r="NQJ1828" s="2"/>
      <c r="NQK1828" s="1"/>
      <c r="NQL1828" s="1"/>
      <c r="NQM1828" s="1"/>
      <c r="NQN1828" s="2"/>
      <c r="NQO1828" s="1"/>
      <c r="NQP1828" s="1"/>
      <c r="NQQ1828" s="1"/>
      <c r="NQR1828" s="2"/>
      <c r="NQS1828" s="1"/>
      <c r="NQT1828" s="1"/>
      <c r="NQU1828" s="1"/>
      <c r="NQV1828" s="2"/>
      <c r="NQW1828" s="1"/>
      <c r="NQX1828" s="1"/>
      <c r="NQY1828" s="1"/>
      <c r="NQZ1828" s="2"/>
      <c r="NRA1828" s="1"/>
      <c r="NRB1828" s="1"/>
      <c r="NRC1828" s="1"/>
      <c r="NRD1828" s="2"/>
      <c r="NRE1828" s="1"/>
      <c r="NRF1828" s="1"/>
      <c r="NRG1828" s="1"/>
      <c r="NRH1828" s="2"/>
      <c r="NRI1828" s="1"/>
      <c r="NRJ1828" s="1"/>
      <c r="NRK1828" s="1"/>
      <c r="NRL1828" s="2"/>
      <c r="NRM1828" s="1"/>
      <c r="NRN1828" s="1"/>
      <c r="NRO1828" s="1"/>
      <c r="NRP1828" s="2"/>
      <c r="NRQ1828" s="1"/>
      <c r="NRR1828" s="1"/>
      <c r="NRS1828" s="1"/>
      <c r="NRT1828" s="2"/>
      <c r="NRU1828" s="1"/>
      <c r="NRV1828" s="1"/>
      <c r="NRW1828" s="1"/>
      <c r="NRX1828" s="2"/>
      <c r="NRY1828" s="1"/>
      <c r="NRZ1828" s="1"/>
      <c r="NSA1828" s="1"/>
      <c r="NSB1828" s="2"/>
      <c r="NSC1828" s="1"/>
      <c r="NSD1828" s="1"/>
      <c r="NSE1828" s="1"/>
      <c r="NSF1828" s="2"/>
      <c r="NSG1828" s="1"/>
      <c r="NSH1828" s="1"/>
      <c r="NSI1828" s="1"/>
      <c r="NSJ1828" s="2"/>
      <c r="NSK1828" s="1"/>
      <c r="NSL1828" s="1"/>
      <c r="NSM1828" s="1"/>
      <c r="NSN1828" s="2"/>
      <c r="NSO1828" s="1"/>
      <c r="NSP1828" s="1"/>
      <c r="NSQ1828" s="1"/>
      <c r="NSR1828" s="2"/>
      <c r="NSS1828" s="1"/>
      <c r="NST1828" s="1"/>
      <c r="NSU1828" s="1"/>
      <c r="NSV1828" s="2"/>
      <c r="NSW1828" s="1"/>
      <c r="NSX1828" s="1"/>
      <c r="NSY1828" s="1"/>
      <c r="NSZ1828" s="2"/>
      <c r="NTA1828" s="1"/>
      <c r="NTB1828" s="1"/>
      <c r="NTC1828" s="1"/>
      <c r="NTD1828" s="2"/>
      <c r="NTE1828" s="1"/>
      <c r="NTF1828" s="1"/>
      <c r="NTG1828" s="1"/>
      <c r="NTH1828" s="2"/>
      <c r="NTI1828" s="1"/>
      <c r="NTJ1828" s="1"/>
      <c r="NTK1828" s="1"/>
      <c r="NTL1828" s="2"/>
      <c r="NTM1828" s="1"/>
      <c r="NTN1828" s="1"/>
      <c r="NTO1828" s="1"/>
      <c r="NTP1828" s="2"/>
      <c r="NTQ1828" s="1"/>
      <c r="NTR1828" s="1"/>
      <c r="NTS1828" s="1"/>
      <c r="NTT1828" s="2"/>
      <c r="NTU1828" s="1"/>
      <c r="NTV1828" s="1"/>
      <c r="NTW1828" s="1"/>
      <c r="NTX1828" s="2"/>
      <c r="NTY1828" s="1"/>
      <c r="NTZ1828" s="1"/>
      <c r="NUA1828" s="1"/>
      <c r="NUB1828" s="2"/>
      <c r="NUC1828" s="1"/>
      <c r="NUD1828" s="1"/>
      <c r="NUE1828" s="1"/>
      <c r="NUF1828" s="2"/>
      <c r="NUG1828" s="1"/>
      <c r="NUH1828" s="1"/>
      <c r="NUI1828" s="1"/>
      <c r="NUJ1828" s="2"/>
      <c r="NUK1828" s="1"/>
      <c r="NUL1828" s="1"/>
      <c r="NUM1828" s="1"/>
      <c r="NUN1828" s="2"/>
      <c r="NUO1828" s="1"/>
      <c r="NUP1828" s="1"/>
      <c r="NUQ1828" s="1"/>
      <c r="NUR1828" s="2"/>
      <c r="NUS1828" s="1"/>
      <c r="NUT1828" s="1"/>
      <c r="NUU1828" s="1"/>
      <c r="NUV1828" s="2"/>
      <c r="NUW1828" s="1"/>
      <c r="NUX1828" s="1"/>
      <c r="NUY1828" s="1"/>
      <c r="NUZ1828" s="2"/>
      <c r="NVA1828" s="1"/>
      <c r="NVB1828" s="1"/>
      <c r="NVC1828" s="1"/>
      <c r="NVD1828" s="2"/>
      <c r="NVE1828" s="1"/>
      <c r="NVF1828" s="1"/>
      <c r="NVG1828" s="1"/>
      <c r="NVH1828" s="2"/>
      <c r="NVI1828" s="1"/>
      <c r="NVJ1828" s="1"/>
      <c r="NVK1828" s="1"/>
      <c r="NVL1828" s="2"/>
      <c r="NVM1828" s="1"/>
      <c r="NVN1828" s="1"/>
      <c r="NVO1828" s="1"/>
      <c r="NVP1828" s="2"/>
      <c r="NVQ1828" s="1"/>
      <c r="NVR1828" s="1"/>
      <c r="NVS1828" s="1"/>
      <c r="NVT1828" s="2"/>
      <c r="NVU1828" s="1"/>
      <c r="NVV1828" s="1"/>
      <c r="NVW1828" s="1"/>
      <c r="NVX1828" s="2"/>
      <c r="NVY1828" s="1"/>
      <c r="NVZ1828" s="1"/>
      <c r="NWA1828" s="1"/>
      <c r="NWB1828" s="2"/>
      <c r="NWC1828" s="1"/>
      <c r="NWD1828" s="1"/>
      <c r="NWE1828" s="1"/>
      <c r="NWF1828" s="2"/>
      <c r="NWG1828" s="1"/>
      <c r="NWH1828" s="1"/>
      <c r="NWI1828" s="1"/>
      <c r="NWJ1828" s="2"/>
      <c r="NWK1828" s="1"/>
      <c r="NWL1828" s="1"/>
      <c r="NWM1828" s="1"/>
      <c r="NWN1828" s="2"/>
      <c r="NWO1828" s="1"/>
      <c r="NWP1828" s="1"/>
      <c r="NWQ1828" s="1"/>
      <c r="NWR1828" s="2"/>
      <c r="NWS1828" s="1"/>
      <c r="NWT1828" s="1"/>
      <c r="NWU1828" s="1"/>
      <c r="NWV1828" s="2"/>
      <c r="NWW1828" s="1"/>
      <c r="NWX1828" s="1"/>
      <c r="NWY1828" s="1"/>
      <c r="NWZ1828" s="2"/>
      <c r="NXA1828" s="1"/>
      <c r="NXB1828" s="1"/>
      <c r="NXC1828" s="1"/>
      <c r="NXD1828" s="2"/>
      <c r="NXE1828" s="1"/>
      <c r="NXF1828" s="1"/>
      <c r="NXG1828" s="1"/>
      <c r="NXH1828" s="2"/>
      <c r="NXI1828" s="1"/>
      <c r="NXJ1828" s="1"/>
      <c r="NXK1828" s="1"/>
      <c r="NXL1828" s="2"/>
      <c r="NXM1828" s="1"/>
      <c r="NXN1828" s="1"/>
      <c r="NXO1828" s="1"/>
      <c r="NXP1828" s="2"/>
      <c r="NXQ1828" s="1"/>
      <c r="NXR1828" s="1"/>
      <c r="NXS1828" s="1"/>
      <c r="NXT1828" s="2"/>
      <c r="NXU1828" s="1"/>
      <c r="NXV1828" s="1"/>
      <c r="NXW1828" s="1"/>
      <c r="NXX1828" s="2"/>
      <c r="NXY1828" s="1"/>
      <c r="NXZ1828" s="1"/>
      <c r="NYA1828" s="1"/>
      <c r="NYB1828" s="2"/>
      <c r="NYC1828" s="1"/>
      <c r="NYD1828" s="1"/>
      <c r="NYE1828" s="1"/>
      <c r="NYF1828" s="2"/>
      <c r="NYG1828" s="1"/>
      <c r="NYH1828" s="1"/>
      <c r="NYI1828" s="1"/>
      <c r="NYJ1828" s="2"/>
      <c r="NYK1828" s="1"/>
      <c r="NYL1828" s="1"/>
      <c r="NYM1828" s="1"/>
      <c r="NYN1828" s="2"/>
      <c r="NYO1828" s="1"/>
      <c r="NYP1828" s="1"/>
      <c r="NYQ1828" s="1"/>
      <c r="NYR1828" s="2"/>
      <c r="NYS1828" s="1"/>
      <c r="NYT1828" s="1"/>
      <c r="NYU1828" s="1"/>
      <c r="NYV1828" s="2"/>
      <c r="NYW1828" s="1"/>
      <c r="NYX1828" s="1"/>
      <c r="NYY1828" s="1"/>
      <c r="NYZ1828" s="2"/>
      <c r="NZA1828" s="1"/>
      <c r="NZB1828" s="1"/>
      <c r="NZC1828" s="1"/>
      <c r="NZD1828" s="2"/>
      <c r="NZE1828" s="1"/>
      <c r="NZF1828" s="1"/>
      <c r="NZG1828" s="1"/>
      <c r="NZH1828" s="2"/>
      <c r="NZI1828" s="1"/>
      <c r="NZJ1828" s="1"/>
      <c r="NZK1828" s="1"/>
      <c r="NZL1828" s="2"/>
      <c r="NZM1828" s="1"/>
      <c r="NZN1828" s="1"/>
      <c r="NZO1828" s="1"/>
      <c r="NZP1828" s="2"/>
      <c r="NZQ1828" s="1"/>
      <c r="NZR1828" s="1"/>
      <c r="NZS1828" s="1"/>
      <c r="NZT1828" s="2"/>
      <c r="NZU1828" s="1"/>
      <c r="NZV1828" s="1"/>
      <c r="NZW1828" s="1"/>
      <c r="NZX1828" s="2"/>
      <c r="NZY1828" s="1"/>
      <c r="NZZ1828" s="1"/>
      <c r="OAA1828" s="1"/>
      <c r="OAB1828" s="2"/>
      <c r="OAC1828" s="1"/>
      <c r="OAD1828" s="1"/>
      <c r="OAE1828" s="1"/>
      <c r="OAF1828" s="2"/>
      <c r="OAG1828" s="1"/>
      <c r="OAH1828" s="1"/>
      <c r="OAI1828" s="1"/>
      <c r="OAJ1828" s="2"/>
      <c r="OAK1828" s="1"/>
      <c r="OAL1828" s="1"/>
      <c r="OAM1828" s="1"/>
      <c r="OAN1828" s="2"/>
      <c r="OAO1828" s="1"/>
      <c r="OAP1828" s="1"/>
      <c r="OAQ1828" s="1"/>
      <c r="OAR1828" s="2"/>
      <c r="OAS1828" s="1"/>
      <c r="OAT1828" s="1"/>
      <c r="OAU1828" s="1"/>
      <c r="OAV1828" s="2"/>
      <c r="OAW1828" s="1"/>
      <c r="OAX1828" s="1"/>
      <c r="OAY1828" s="1"/>
      <c r="OAZ1828" s="2"/>
      <c r="OBA1828" s="1"/>
      <c r="OBB1828" s="1"/>
      <c r="OBC1828" s="1"/>
      <c r="OBD1828" s="2"/>
      <c r="OBE1828" s="1"/>
      <c r="OBF1828" s="1"/>
      <c r="OBG1828" s="1"/>
      <c r="OBH1828" s="2"/>
      <c r="OBI1828" s="1"/>
      <c r="OBJ1828" s="1"/>
      <c r="OBK1828" s="1"/>
      <c r="OBL1828" s="2"/>
      <c r="OBM1828" s="1"/>
      <c r="OBN1828" s="1"/>
      <c r="OBO1828" s="1"/>
      <c r="OBP1828" s="2"/>
      <c r="OBQ1828" s="1"/>
      <c r="OBR1828" s="1"/>
      <c r="OBS1828" s="1"/>
      <c r="OBT1828" s="2"/>
      <c r="OBU1828" s="1"/>
      <c r="OBV1828" s="1"/>
      <c r="OBW1828" s="1"/>
      <c r="OBX1828" s="2"/>
      <c r="OBY1828" s="1"/>
      <c r="OBZ1828" s="1"/>
      <c r="OCA1828" s="1"/>
      <c r="OCB1828" s="2"/>
      <c r="OCC1828" s="1"/>
      <c r="OCD1828" s="1"/>
      <c r="OCE1828" s="1"/>
      <c r="OCF1828" s="2"/>
      <c r="OCG1828" s="1"/>
      <c r="OCH1828" s="1"/>
      <c r="OCI1828" s="1"/>
      <c r="OCJ1828" s="2"/>
      <c r="OCK1828" s="1"/>
      <c r="OCL1828" s="1"/>
      <c r="OCM1828" s="1"/>
      <c r="OCN1828" s="2"/>
      <c r="OCO1828" s="1"/>
      <c r="OCP1828" s="1"/>
      <c r="OCQ1828" s="1"/>
      <c r="OCR1828" s="2"/>
      <c r="OCS1828" s="1"/>
      <c r="OCT1828" s="1"/>
      <c r="OCU1828" s="1"/>
      <c r="OCV1828" s="2"/>
      <c r="OCW1828" s="1"/>
      <c r="OCX1828" s="1"/>
      <c r="OCY1828" s="1"/>
      <c r="OCZ1828" s="2"/>
      <c r="ODA1828" s="1"/>
      <c r="ODB1828" s="1"/>
      <c r="ODC1828" s="1"/>
      <c r="ODD1828" s="2"/>
      <c r="ODE1828" s="1"/>
      <c r="ODF1828" s="1"/>
      <c r="ODG1828" s="1"/>
      <c r="ODH1828" s="2"/>
      <c r="ODI1828" s="1"/>
      <c r="ODJ1828" s="1"/>
      <c r="ODK1828" s="1"/>
      <c r="ODL1828" s="2"/>
      <c r="ODM1828" s="1"/>
      <c r="ODN1828" s="1"/>
      <c r="ODO1828" s="1"/>
      <c r="ODP1828" s="2"/>
      <c r="ODQ1828" s="1"/>
      <c r="ODR1828" s="1"/>
      <c r="ODS1828" s="1"/>
      <c r="ODT1828" s="2"/>
      <c r="ODU1828" s="1"/>
      <c r="ODV1828" s="1"/>
      <c r="ODW1828" s="1"/>
      <c r="ODX1828" s="2"/>
      <c r="ODY1828" s="1"/>
      <c r="ODZ1828" s="1"/>
      <c r="OEA1828" s="1"/>
      <c r="OEB1828" s="2"/>
      <c r="OEC1828" s="1"/>
      <c r="OED1828" s="1"/>
      <c r="OEE1828" s="1"/>
      <c r="OEF1828" s="2"/>
      <c r="OEG1828" s="1"/>
      <c r="OEH1828" s="1"/>
      <c r="OEI1828" s="1"/>
      <c r="OEJ1828" s="2"/>
      <c r="OEK1828" s="1"/>
      <c r="OEL1828" s="1"/>
      <c r="OEM1828" s="1"/>
      <c r="OEN1828" s="2"/>
      <c r="OEO1828" s="1"/>
      <c r="OEP1828" s="1"/>
      <c r="OEQ1828" s="1"/>
      <c r="OER1828" s="2"/>
      <c r="OES1828" s="1"/>
      <c r="OET1828" s="1"/>
      <c r="OEU1828" s="1"/>
      <c r="OEV1828" s="2"/>
      <c r="OEW1828" s="1"/>
      <c r="OEX1828" s="1"/>
      <c r="OEY1828" s="1"/>
      <c r="OEZ1828" s="2"/>
      <c r="OFA1828" s="1"/>
      <c r="OFB1828" s="1"/>
      <c r="OFC1828" s="1"/>
      <c r="OFD1828" s="2"/>
      <c r="OFE1828" s="1"/>
      <c r="OFF1828" s="1"/>
      <c r="OFG1828" s="1"/>
      <c r="OFH1828" s="2"/>
      <c r="OFI1828" s="1"/>
      <c r="OFJ1828" s="1"/>
      <c r="OFK1828" s="1"/>
      <c r="OFL1828" s="2"/>
      <c r="OFM1828" s="1"/>
      <c r="OFN1828" s="1"/>
      <c r="OFO1828" s="1"/>
      <c r="OFP1828" s="2"/>
      <c r="OFQ1828" s="1"/>
      <c r="OFR1828" s="1"/>
      <c r="OFS1828" s="1"/>
      <c r="OFT1828" s="2"/>
      <c r="OFU1828" s="1"/>
      <c r="OFV1828" s="1"/>
      <c r="OFW1828" s="1"/>
      <c r="OFX1828" s="2"/>
      <c r="OFY1828" s="1"/>
      <c r="OFZ1828" s="1"/>
      <c r="OGA1828" s="1"/>
      <c r="OGB1828" s="2"/>
      <c r="OGC1828" s="1"/>
      <c r="OGD1828" s="1"/>
      <c r="OGE1828" s="1"/>
      <c r="OGF1828" s="2"/>
      <c r="OGG1828" s="1"/>
      <c r="OGH1828" s="1"/>
      <c r="OGI1828" s="1"/>
      <c r="OGJ1828" s="2"/>
      <c r="OGK1828" s="1"/>
      <c r="OGL1828" s="1"/>
      <c r="OGM1828" s="1"/>
      <c r="OGN1828" s="2"/>
      <c r="OGO1828" s="1"/>
      <c r="OGP1828" s="1"/>
      <c r="OGQ1828" s="1"/>
      <c r="OGR1828" s="2"/>
      <c r="OGS1828" s="1"/>
      <c r="OGT1828" s="1"/>
      <c r="OGU1828" s="1"/>
      <c r="OGV1828" s="2"/>
      <c r="OGW1828" s="1"/>
      <c r="OGX1828" s="1"/>
      <c r="OGY1828" s="1"/>
      <c r="OGZ1828" s="2"/>
      <c r="OHA1828" s="1"/>
      <c r="OHB1828" s="1"/>
      <c r="OHC1828" s="1"/>
      <c r="OHD1828" s="2"/>
      <c r="OHE1828" s="1"/>
      <c r="OHF1828" s="1"/>
      <c r="OHG1828" s="1"/>
      <c r="OHH1828" s="2"/>
      <c r="OHI1828" s="1"/>
      <c r="OHJ1828" s="1"/>
      <c r="OHK1828" s="1"/>
      <c r="OHL1828" s="2"/>
      <c r="OHM1828" s="1"/>
      <c r="OHN1828" s="1"/>
      <c r="OHO1828" s="1"/>
      <c r="OHP1828" s="2"/>
      <c r="OHQ1828" s="1"/>
      <c r="OHR1828" s="1"/>
      <c r="OHS1828" s="1"/>
      <c r="OHT1828" s="2"/>
      <c r="OHU1828" s="1"/>
      <c r="OHV1828" s="1"/>
      <c r="OHW1828" s="1"/>
      <c r="OHX1828" s="2"/>
      <c r="OHY1828" s="1"/>
      <c r="OHZ1828" s="1"/>
      <c r="OIA1828" s="1"/>
      <c r="OIB1828" s="2"/>
      <c r="OIC1828" s="1"/>
      <c r="OID1828" s="1"/>
      <c r="OIE1828" s="1"/>
      <c r="OIF1828" s="2"/>
      <c r="OIG1828" s="1"/>
      <c r="OIH1828" s="1"/>
      <c r="OII1828" s="1"/>
      <c r="OIJ1828" s="2"/>
      <c r="OIK1828" s="1"/>
      <c r="OIL1828" s="1"/>
      <c r="OIM1828" s="1"/>
      <c r="OIN1828" s="2"/>
      <c r="OIO1828" s="1"/>
      <c r="OIP1828" s="1"/>
      <c r="OIQ1828" s="1"/>
      <c r="OIR1828" s="2"/>
      <c r="OIS1828" s="1"/>
      <c r="OIT1828" s="1"/>
      <c r="OIU1828" s="1"/>
      <c r="OIV1828" s="2"/>
      <c r="OIW1828" s="1"/>
      <c r="OIX1828" s="1"/>
      <c r="OIY1828" s="1"/>
      <c r="OIZ1828" s="2"/>
      <c r="OJA1828" s="1"/>
      <c r="OJB1828" s="1"/>
      <c r="OJC1828" s="1"/>
      <c r="OJD1828" s="2"/>
      <c r="OJE1828" s="1"/>
      <c r="OJF1828" s="1"/>
      <c r="OJG1828" s="1"/>
      <c r="OJH1828" s="2"/>
      <c r="OJI1828" s="1"/>
      <c r="OJJ1828" s="1"/>
      <c r="OJK1828" s="1"/>
      <c r="OJL1828" s="2"/>
      <c r="OJM1828" s="1"/>
      <c r="OJN1828" s="1"/>
      <c r="OJO1828" s="1"/>
      <c r="OJP1828" s="2"/>
      <c r="OJQ1828" s="1"/>
      <c r="OJR1828" s="1"/>
      <c r="OJS1828" s="1"/>
      <c r="OJT1828" s="2"/>
      <c r="OJU1828" s="1"/>
      <c r="OJV1828" s="1"/>
      <c r="OJW1828" s="1"/>
      <c r="OJX1828" s="2"/>
      <c r="OJY1828" s="1"/>
      <c r="OJZ1828" s="1"/>
      <c r="OKA1828" s="1"/>
      <c r="OKB1828" s="2"/>
      <c r="OKC1828" s="1"/>
      <c r="OKD1828" s="1"/>
      <c r="OKE1828" s="1"/>
      <c r="OKF1828" s="2"/>
      <c r="OKG1828" s="1"/>
      <c r="OKH1828" s="1"/>
      <c r="OKI1828" s="1"/>
      <c r="OKJ1828" s="2"/>
      <c r="OKK1828" s="1"/>
      <c r="OKL1828" s="1"/>
      <c r="OKM1828" s="1"/>
      <c r="OKN1828" s="2"/>
      <c r="OKO1828" s="1"/>
      <c r="OKP1828" s="1"/>
      <c r="OKQ1828" s="1"/>
      <c r="OKR1828" s="2"/>
      <c r="OKS1828" s="1"/>
      <c r="OKT1828" s="1"/>
      <c r="OKU1828" s="1"/>
      <c r="OKV1828" s="2"/>
      <c r="OKW1828" s="1"/>
      <c r="OKX1828" s="1"/>
      <c r="OKY1828" s="1"/>
      <c r="OKZ1828" s="2"/>
      <c r="OLA1828" s="1"/>
      <c r="OLB1828" s="1"/>
      <c r="OLC1828" s="1"/>
      <c r="OLD1828" s="2"/>
      <c r="OLE1828" s="1"/>
      <c r="OLF1828" s="1"/>
      <c r="OLG1828" s="1"/>
      <c r="OLH1828" s="2"/>
      <c r="OLI1828" s="1"/>
      <c r="OLJ1828" s="1"/>
      <c r="OLK1828" s="1"/>
      <c r="OLL1828" s="2"/>
      <c r="OLM1828" s="1"/>
      <c r="OLN1828" s="1"/>
      <c r="OLO1828" s="1"/>
      <c r="OLP1828" s="2"/>
      <c r="OLQ1828" s="1"/>
      <c r="OLR1828" s="1"/>
      <c r="OLS1828" s="1"/>
      <c r="OLT1828" s="2"/>
      <c r="OLU1828" s="1"/>
      <c r="OLV1828" s="1"/>
      <c r="OLW1828" s="1"/>
      <c r="OLX1828" s="2"/>
      <c r="OLY1828" s="1"/>
      <c r="OLZ1828" s="1"/>
      <c r="OMA1828" s="1"/>
      <c r="OMB1828" s="2"/>
      <c r="OMC1828" s="1"/>
      <c r="OMD1828" s="1"/>
      <c r="OME1828" s="1"/>
      <c r="OMF1828" s="2"/>
      <c r="OMG1828" s="1"/>
      <c r="OMH1828" s="1"/>
      <c r="OMI1828" s="1"/>
      <c r="OMJ1828" s="2"/>
      <c r="OMK1828" s="1"/>
      <c r="OML1828" s="1"/>
      <c r="OMM1828" s="1"/>
      <c r="OMN1828" s="2"/>
      <c r="OMO1828" s="1"/>
      <c r="OMP1828" s="1"/>
      <c r="OMQ1828" s="1"/>
      <c r="OMR1828" s="2"/>
      <c r="OMS1828" s="1"/>
      <c r="OMT1828" s="1"/>
      <c r="OMU1828" s="1"/>
      <c r="OMV1828" s="2"/>
      <c r="OMW1828" s="1"/>
      <c r="OMX1828" s="1"/>
      <c r="OMY1828" s="1"/>
      <c r="OMZ1828" s="2"/>
      <c r="ONA1828" s="1"/>
      <c r="ONB1828" s="1"/>
      <c r="ONC1828" s="1"/>
      <c r="OND1828" s="2"/>
      <c r="ONE1828" s="1"/>
      <c r="ONF1828" s="1"/>
      <c r="ONG1828" s="1"/>
      <c r="ONH1828" s="2"/>
      <c r="ONI1828" s="1"/>
      <c r="ONJ1828" s="1"/>
      <c r="ONK1828" s="1"/>
      <c r="ONL1828" s="2"/>
      <c r="ONM1828" s="1"/>
      <c r="ONN1828" s="1"/>
      <c r="ONO1828" s="1"/>
      <c r="ONP1828" s="2"/>
      <c r="ONQ1828" s="1"/>
      <c r="ONR1828" s="1"/>
      <c r="ONS1828" s="1"/>
      <c r="ONT1828" s="2"/>
      <c r="ONU1828" s="1"/>
      <c r="ONV1828" s="1"/>
      <c r="ONW1828" s="1"/>
      <c r="ONX1828" s="2"/>
      <c r="ONY1828" s="1"/>
      <c r="ONZ1828" s="1"/>
      <c r="OOA1828" s="1"/>
      <c r="OOB1828" s="2"/>
      <c r="OOC1828" s="1"/>
      <c r="OOD1828" s="1"/>
      <c r="OOE1828" s="1"/>
      <c r="OOF1828" s="2"/>
      <c r="OOG1828" s="1"/>
      <c r="OOH1828" s="1"/>
      <c r="OOI1828" s="1"/>
      <c r="OOJ1828" s="2"/>
      <c r="OOK1828" s="1"/>
      <c r="OOL1828" s="1"/>
      <c r="OOM1828" s="1"/>
      <c r="OON1828" s="2"/>
      <c r="OOO1828" s="1"/>
      <c r="OOP1828" s="1"/>
      <c r="OOQ1828" s="1"/>
      <c r="OOR1828" s="2"/>
      <c r="OOS1828" s="1"/>
      <c r="OOT1828" s="1"/>
      <c r="OOU1828" s="1"/>
      <c r="OOV1828" s="2"/>
      <c r="OOW1828" s="1"/>
      <c r="OOX1828" s="1"/>
      <c r="OOY1828" s="1"/>
      <c r="OOZ1828" s="2"/>
      <c r="OPA1828" s="1"/>
      <c r="OPB1828" s="1"/>
      <c r="OPC1828" s="1"/>
      <c r="OPD1828" s="2"/>
      <c r="OPE1828" s="1"/>
      <c r="OPF1828" s="1"/>
      <c r="OPG1828" s="1"/>
      <c r="OPH1828" s="2"/>
      <c r="OPI1828" s="1"/>
      <c r="OPJ1828" s="1"/>
      <c r="OPK1828" s="1"/>
      <c r="OPL1828" s="2"/>
      <c r="OPM1828" s="1"/>
      <c r="OPN1828" s="1"/>
      <c r="OPO1828" s="1"/>
      <c r="OPP1828" s="2"/>
      <c r="OPQ1828" s="1"/>
      <c r="OPR1828" s="1"/>
      <c r="OPS1828" s="1"/>
      <c r="OPT1828" s="2"/>
      <c r="OPU1828" s="1"/>
      <c r="OPV1828" s="1"/>
      <c r="OPW1828" s="1"/>
      <c r="OPX1828" s="2"/>
      <c r="OPY1828" s="1"/>
      <c r="OPZ1828" s="1"/>
      <c r="OQA1828" s="1"/>
      <c r="OQB1828" s="2"/>
      <c r="OQC1828" s="1"/>
      <c r="OQD1828" s="1"/>
      <c r="OQE1828" s="1"/>
      <c r="OQF1828" s="2"/>
      <c r="OQG1828" s="1"/>
      <c r="OQH1828" s="1"/>
      <c r="OQI1828" s="1"/>
      <c r="OQJ1828" s="2"/>
      <c r="OQK1828" s="1"/>
      <c r="OQL1828" s="1"/>
      <c r="OQM1828" s="1"/>
      <c r="OQN1828" s="2"/>
      <c r="OQO1828" s="1"/>
      <c r="OQP1828" s="1"/>
      <c r="OQQ1828" s="1"/>
      <c r="OQR1828" s="2"/>
      <c r="OQS1828" s="1"/>
      <c r="OQT1828" s="1"/>
      <c r="OQU1828" s="1"/>
      <c r="OQV1828" s="2"/>
      <c r="OQW1828" s="1"/>
      <c r="OQX1828" s="1"/>
      <c r="OQY1828" s="1"/>
      <c r="OQZ1828" s="2"/>
      <c r="ORA1828" s="1"/>
      <c r="ORB1828" s="1"/>
      <c r="ORC1828" s="1"/>
      <c r="ORD1828" s="2"/>
      <c r="ORE1828" s="1"/>
      <c r="ORF1828" s="1"/>
      <c r="ORG1828" s="1"/>
      <c r="ORH1828" s="2"/>
      <c r="ORI1828" s="1"/>
      <c r="ORJ1828" s="1"/>
      <c r="ORK1828" s="1"/>
      <c r="ORL1828" s="2"/>
      <c r="ORM1828" s="1"/>
      <c r="ORN1828" s="1"/>
      <c r="ORO1828" s="1"/>
      <c r="ORP1828" s="2"/>
      <c r="ORQ1828" s="1"/>
      <c r="ORR1828" s="1"/>
      <c r="ORS1828" s="1"/>
      <c r="ORT1828" s="2"/>
      <c r="ORU1828" s="1"/>
      <c r="ORV1828" s="1"/>
      <c r="ORW1828" s="1"/>
      <c r="ORX1828" s="2"/>
      <c r="ORY1828" s="1"/>
      <c r="ORZ1828" s="1"/>
      <c r="OSA1828" s="1"/>
      <c r="OSB1828" s="2"/>
      <c r="OSC1828" s="1"/>
      <c r="OSD1828" s="1"/>
      <c r="OSE1828" s="1"/>
      <c r="OSF1828" s="2"/>
      <c r="OSG1828" s="1"/>
      <c r="OSH1828" s="1"/>
      <c r="OSI1828" s="1"/>
      <c r="OSJ1828" s="2"/>
      <c r="OSK1828" s="1"/>
      <c r="OSL1828" s="1"/>
      <c r="OSM1828" s="1"/>
      <c r="OSN1828" s="2"/>
      <c r="OSO1828" s="1"/>
      <c r="OSP1828" s="1"/>
      <c r="OSQ1828" s="1"/>
      <c r="OSR1828" s="2"/>
      <c r="OSS1828" s="1"/>
      <c r="OST1828" s="1"/>
      <c r="OSU1828" s="1"/>
      <c r="OSV1828" s="2"/>
      <c r="OSW1828" s="1"/>
      <c r="OSX1828" s="1"/>
      <c r="OSY1828" s="1"/>
      <c r="OSZ1828" s="2"/>
      <c r="OTA1828" s="1"/>
      <c r="OTB1828" s="1"/>
      <c r="OTC1828" s="1"/>
      <c r="OTD1828" s="2"/>
      <c r="OTE1828" s="1"/>
      <c r="OTF1828" s="1"/>
      <c r="OTG1828" s="1"/>
      <c r="OTH1828" s="2"/>
      <c r="OTI1828" s="1"/>
      <c r="OTJ1828" s="1"/>
      <c r="OTK1828" s="1"/>
      <c r="OTL1828" s="2"/>
      <c r="OTM1828" s="1"/>
      <c r="OTN1828" s="1"/>
      <c r="OTO1828" s="1"/>
      <c r="OTP1828" s="2"/>
      <c r="OTQ1828" s="1"/>
      <c r="OTR1828" s="1"/>
      <c r="OTS1828" s="1"/>
      <c r="OTT1828" s="2"/>
      <c r="OTU1828" s="1"/>
      <c r="OTV1828" s="1"/>
      <c r="OTW1828" s="1"/>
      <c r="OTX1828" s="2"/>
      <c r="OTY1828" s="1"/>
      <c r="OTZ1828" s="1"/>
      <c r="OUA1828" s="1"/>
      <c r="OUB1828" s="2"/>
      <c r="OUC1828" s="1"/>
      <c r="OUD1828" s="1"/>
      <c r="OUE1828" s="1"/>
      <c r="OUF1828" s="2"/>
      <c r="OUG1828" s="1"/>
      <c r="OUH1828" s="1"/>
      <c r="OUI1828" s="1"/>
      <c r="OUJ1828" s="2"/>
      <c r="OUK1828" s="1"/>
      <c r="OUL1828" s="1"/>
      <c r="OUM1828" s="1"/>
      <c r="OUN1828" s="2"/>
      <c r="OUO1828" s="1"/>
      <c r="OUP1828" s="1"/>
      <c r="OUQ1828" s="1"/>
      <c r="OUR1828" s="2"/>
      <c r="OUS1828" s="1"/>
      <c r="OUT1828" s="1"/>
      <c r="OUU1828" s="1"/>
      <c r="OUV1828" s="2"/>
      <c r="OUW1828" s="1"/>
      <c r="OUX1828" s="1"/>
      <c r="OUY1828" s="1"/>
      <c r="OUZ1828" s="2"/>
      <c r="OVA1828" s="1"/>
      <c r="OVB1828" s="1"/>
      <c r="OVC1828" s="1"/>
      <c r="OVD1828" s="2"/>
      <c r="OVE1828" s="1"/>
      <c r="OVF1828" s="1"/>
      <c r="OVG1828" s="1"/>
      <c r="OVH1828" s="2"/>
      <c r="OVI1828" s="1"/>
      <c r="OVJ1828" s="1"/>
      <c r="OVK1828" s="1"/>
      <c r="OVL1828" s="2"/>
      <c r="OVM1828" s="1"/>
      <c r="OVN1828" s="1"/>
      <c r="OVO1828" s="1"/>
      <c r="OVP1828" s="2"/>
      <c r="OVQ1828" s="1"/>
      <c r="OVR1828" s="1"/>
      <c r="OVS1828" s="1"/>
      <c r="OVT1828" s="2"/>
      <c r="OVU1828" s="1"/>
      <c r="OVV1828" s="1"/>
      <c r="OVW1828" s="1"/>
      <c r="OVX1828" s="2"/>
      <c r="OVY1828" s="1"/>
      <c r="OVZ1828" s="1"/>
      <c r="OWA1828" s="1"/>
      <c r="OWB1828" s="2"/>
      <c r="OWC1828" s="1"/>
      <c r="OWD1828" s="1"/>
      <c r="OWE1828" s="1"/>
      <c r="OWF1828" s="2"/>
      <c r="OWG1828" s="1"/>
      <c r="OWH1828" s="1"/>
      <c r="OWI1828" s="1"/>
      <c r="OWJ1828" s="2"/>
      <c r="OWK1828" s="1"/>
      <c r="OWL1828" s="1"/>
      <c r="OWM1828" s="1"/>
      <c r="OWN1828" s="2"/>
      <c r="OWO1828" s="1"/>
      <c r="OWP1828" s="1"/>
      <c r="OWQ1828" s="1"/>
      <c r="OWR1828" s="2"/>
      <c r="OWS1828" s="1"/>
      <c r="OWT1828" s="1"/>
      <c r="OWU1828" s="1"/>
      <c r="OWV1828" s="2"/>
      <c r="OWW1828" s="1"/>
      <c r="OWX1828" s="1"/>
      <c r="OWY1828" s="1"/>
      <c r="OWZ1828" s="2"/>
      <c r="OXA1828" s="1"/>
      <c r="OXB1828" s="1"/>
      <c r="OXC1828" s="1"/>
      <c r="OXD1828" s="2"/>
      <c r="OXE1828" s="1"/>
      <c r="OXF1828" s="1"/>
      <c r="OXG1828" s="1"/>
      <c r="OXH1828" s="2"/>
      <c r="OXI1828" s="1"/>
      <c r="OXJ1828" s="1"/>
      <c r="OXK1828" s="1"/>
      <c r="OXL1828" s="2"/>
      <c r="OXM1828" s="1"/>
      <c r="OXN1828" s="1"/>
      <c r="OXO1828" s="1"/>
      <c r="OXP1828" s="2"/>
      <c r="OXQ1828" s="1"/>
      <c r="OXR1828" s="1"/>
      <c r="OXS1828" s="1"/>
      <c r="OXT1828" s="2"/>
      <c r="OXU1828" s="1"/>
      <c r="OXV1828" s="1"/>
      <c r="OXW1828" s="1"/>
      <c r="OXX1828" s="2"/>
      <c r="OXY1828" s="1"/>
      <c r="OXZ1828" s="1"/>
      <c r="OYA1828" s="1"/>
      <c r="OYB1828" s="2"/>
      <c r="OYC1828" s="1"/>
      <c r="OYD1828" s="1"/>
      <c r="OYE1828" s="1"/>
      <c r="OYF1828" s="2"/>
      <c r="OYG1828" s="1"/>
      <c r="OYH1828" s="1"/>
      <c r="OYI1828" s="1"/>
      <c r="OYJ1828" s="2"/>
      <c r="OYK1828" s="1"/>
      <c r="OYL1828" s="1"/>
      <c r="OYM1828" s="1"/>
      <c r="OYN1828" s="2"/>
      <c r="OYO1828" s="1"/>
      <c r="OYP1828" s="1"/>
      <c r="OYQ1828" s="1"/>
      <c r="OYR1828" s="2"/>
      <c r="OYS1828" s="1"/>
      <c r="OYT1828" s="1"/>
      <c r="OYU1828" s="1"/>
      <c r="OYV1828" s="2"/>
      <c r="OYW1828" s="1"/>
      <c r="OYX1828" s="1"/>
      <c r="OYY1828" s="1"/>
      <c r="OYZ1828" s="2"/>
      <c r="OZA1828" s="1"/>
      <c r="OZB1828" s="1"/>
      <c r="OZC1828" s="1"/>
      <c r="OZD1828" s="2"/>
      <c r="OZE1828" s="1"/>
      <c r="OZF1828" s="1"/>
      <c r="OZG1828" s="1"/>
      <c r="OZH1828" s="2"/>
      <c r="OZI1828" s="1"/>
      <c r="OZJ1828" s="1"/>
      <c r="OZK1828" s="1"/>
      <c r="OZL1828" s="2"/>
      <c r="OZM1828" s="1"/>
      <c r="OZN1828" s="1"/>
      <c r="OZO1828" s="1"/>
      <c r="OZP1828" s="2"/>
      <c r="OZQ1828" s="1"/>
      <c r="OZR1828" s="1"/>
      <c r="OZS1828" s="1"/>
      <c r="OZT1828" s="2"/>
      <c r="OZU1828" s="1"/>
      <c r="OZV1828" s="1"/>
      <c r="OZW1828" s="1"/>
      <c r="OZX1828" s="2"/>
      <c r="OZY1828" s="1"/>
      <c r="OZZ1828" s="1"/>
      <c r="PAA1828" s="1"/>
      <c r="PAB1828" s="2"/>
      <c r="PAC1828" s="1"/>
      <c r="PAD1828" s="1"/>
      <c r="PAE1828" s="1"/>
      <c r="PAF1828" s="2"/>
      <c r="PAG1828" s="1"/>
      <c r="PAH1828" s="1"/>
      <c r="PAI1828" s="1"/>
      <c r="PAJ1828" s="2"/>
      <c r="PAK1828" s="1"/>
      <c r="PAL1828" s="1"/>
      <c r="PAM1828" s="1"/>
      <c r="PAN1828" s="2"/>
      <c r="PAO1828" s="1"/>
      <c r="PAP1828" s="1"/>
      <c r="PAQ1828" s="1"/>
      <c r="PAR1828" s="2"/>
      <c r="PAS1828" s="1"/>
      <c r="PAT1828" s="1"/>
      <c r="PAU1828" s="1"/>
      <c r="PAV1828" s="2"/>
      <c r="PAW1828" s="1"/>
      <c r="PAX1828" s="1"/>
      <c r="PAY1828" s="1"/>
      <c r="PAZ1828" s="2"/>
      <c r="PBA1828" s="1"/>
      <c r="PBB1828" s="1"/>
      <c r="PBC1828" s="1"/>
      <c r="PBD1828" s="2"/>
      <c r="PBE1828" s="1"/>
      <c r="PBF1828" s="1"/>
      <c r="PBG1828" s="1"/>
      <c r="PBH1828" s="2"/>
      <c r="PBI1828" s="1"/>
      <c r="PBJ1828" s="1"/>
      <c r="PBK1828" s="1"/>
      <c r="PBL1828" s="2"/>
      <c r="PBM1828" s="1"/>
      <c r="PBN1828" s="1"/>
      <c r="PBO1828" s="1"/>
      <c r="PBP1828" s="2"/>
      <c r="PBQ1828" s="1"/>
      <c r="PBR1828" s="1"/>
      <c r="PBS1828" s="1"/>
      <c r="PBT1828" s="2"/>
      <c r="PBU1828" s="1"/>
      <c r="PBV1828" s="1"/>
      <c r="PBW1828" s="1"/>
      <c r="PBX1828" s="2"/>
      <c r="PBY1828" s="1"/>
      <c r="PBZ1828" s="1"/>
      <c r="PCA1828" s="1"/>
      <c r="PCB1828" s="2"/>
      <c r="PCC1828" s="1"/>
      <c r="PCD1828" s="1"/>
      <c r="PCE1828" s="1"/>
      <c r="PCF1828" s="2"/>
      <c r="PCG1828" s="1"/>
      <c r="PCH1828" s="1"/>
      <c r="PCI1828" s="1"/>
      <c r="PCJ1828" s="2"/>
      <c r="PCK1828" s="1"/>
      <c r="PCL1828" s="1"/>
      <c r="PCM1828" s="1"/>
      <c r="PCN1828" s="2"/>
      <c r="PCO1828" s="1"/>
      <c r="PCP1828" s="1"/>
      <c r="PCQ1828" s="1"/>
      <c r="PCR1828" s="2"/>
      <c r="PCS1828" s="1"/>
      <c r="PCT1828" s="1"/>
      <c r="PCU1828" s="1"/>
      <c r="PCV1828" s="2"/>
      <c r="PCW1828" s="1"/>
      <c r="PCX1828" s="1"/>
      <c r="PCY1828" s="1"/>
      <c r="PCZ1828" s="2"/>
      <c r="PDA1828" s="1"/>
      <c r="PDB1828" s="1"/>
      <c r="PDC1828" s="1"/>
      <c r="PDD1828" s="2"/>
      <c r="PDE1828" s="1"/>
      <c r="PDF1828" s="1"/>
      <c r="PDG1828" s="1"/>
      <c r="PDH1828" s="2"/>
      <c r="PDI1828" s="1"/>
      <c r="PDJ1828" s="1"/>
      <c r="PDK1828" s="1"/>
      <c r="PDL1828" s="2"/>
      <c r="PDM1828" s="1"/>
      <c r="PDN1828" s="1"/>
      <c r="PDO1828" s="1"/>
      <c r="PDP1828" s="2"/>
      <c r="PDQ1828" s="1"/>
      <c r="PDR1828" s="1"/>
      <c r="PDS1828" s="1"/>
      <c r="PDT1828" s="2"/>
      <c r="PDU1828" s="1"/>
      <c r="PDV1828" s="1"/>
      <c r="PDW1828" s="1"/>
      <c r="PDX1828" s="2"/>
      <c r="PDY1828" s="1"/>
      <c r="PDZ1828" s="1"/>
      <c r="PEA1828" s="1"/>
      <c r="PEB1828" s="2"/>
      <c r="PEC1828" s="1"/>
      <c r="PED1828" s="1"/>
      <c r="PEE1828" s="1"/>
      <c r="PEF1828" s="2"/>
      <c r="PEG1828" s="1"/>
      <c r="PEH1828" s="1"/>
      <c r="PEI1828" s="1"/>
      <c r="PEJ1828" s="2"/>
      <c r="PEK1828" s="1"/>
      <c r="PEL1828" s="1"/>
      <c r="PEM1828" s="1"/>
      <c r="PEN1828" s="2"/>
      <c r="PEO1828" s="1"/>
      <c r="PEP1828" s="1"/>
      <c r="PEQ1828" s="1"/>
      <c r="PER1828" s="2"/>
      <c r="PES1828" s="1"/>
      <c r="PET1828" s="1"/>
      <c r="PEU1828" s="1"/>
      <c r="PEV1828" s="2"/>
      <c r="PEW1828" s="1"/>
      <c r="PEX1828" s="1"/>
      <c r="PEY1828" s="1"/>
      <c r="PEZ1828" s="2"/>
      <c r="PFA1828" s="1"/>
      <c r="PFB1828" s="1"/>
      <c r="PFC1828" s="1"/>
      <c r="PFD1828" s="2"/>
      <c r="PFE1828" s="1"/>
      <c r="PFF1828" s="1"/>
      <c r="PFG1828" s="1"/>
      <c r="PFH1828" s="2"/>
      <c r="PFI1828" s="1"/>
      <c r="PFJ1828" s="1"/>
      <c r="PFK1828" s="1"/>
      <c r="PFL1828" s="2"/>
      <c r="PFM1828" s="1"/>
      <c r="PFN1828" s="1"/>
      <c r="PFO1828" s="1"/>
      <c r="PFP1828" s="2"/>
      <c r="PFQ1828" s="1"/>
      <c r="PFR1828" s="1"/>
      <c r="PFS1828" s="1"/>
      <c r="PFT1828" s="2"/>
      <c r="PFU1828" s="1"/>
      <c r="PFV1828" s="1"/>
      <c r="PFW1828" s="1"/>
      <c r="PFX1828" s="2"/>
      <c r="PFY1828" s="1"/>
      <c r="PFZ1828" s="1"/>
      <c r="PGA1828" s="1"/>
      <c r="PGB1828" s="2"/>
      <c r="PGC1828" s="1"/>
      <c r="PGD1828" s="1"/>
      <c r="PGE1828" s="1"/>
      <c r="PGF1828" s="2"/>
      <c r="PGG1828" s="1"/>
      <c r="PGH1828" s="1"/>
      <c r="PGI1828" s="1"/>
      <c r="PGJ1828" s="2"/>
      <c r="PGK1828" s="1"/>
      <c r="PGL1828" s="1"/>
      <c r="PGM1828" s="1"/>
      <c r="PGN1828" s="2"/>
      <c r="PGO1828" s="1"/>
      <c r="PGP1828" s="1"/>
      <c r="PGQ1828" s="1"/>
      <c r="PGR1828" s="2"/>
      <c r="PGS1828" s="1"/>
      <c r="PGT1828" s="1"/>
      <c r="PGU1828" s="1"/>
      <c r="PGV1828" s="2"/>
      <c r="PGW1828" s="1"/>
      <c r="PGX1828" s="1"/>
      <c r="PGY1828" s="1"/>
      <c r="PGZ1828" s="2"/>
      <c r="PHA1828" s="1"/>
      <c r="PHB1828" s="1"/>
      <c r="PHC1828" s="1"/>
      <c r="PHD1828" s="2"/>
      <c r="PHE1828" s="1"/>
      <c r="PHF1828" s="1"/>
      <c r="PHG1828" s="1"/>
      <c r="PHH1828" s="2"/>
      <c r="PHI1828" s="1"/>
      <c r="PHJ1828" s="1"/>
      <c r="PHK1828" s="1"/>
      <c r="PHL1828" s="2"/>
      <c r="PHM1828" s="1"/>
      <c r="PHN1828" s="1"/>
      <c r="PHO1828" s="1"/>
      <c r="PHP1828" s="2"/>
      <c r="PHQ1828" s="1"/>
      <c r="PHR1828" s="1"/>
      <c r="PHS1828" s="1"/>
      <c r="PHT1828" s="2"/>
      <c r="PHU1828" s="1"/>
      <c r="PHV1828" s="1"/>
      <c r="PHW1828" s="1"/>
      <c r="PHX1828" s="2"/>
      <c r="PHY1828" s="1"/>
      <c r="PHZ1828" s="1"/>
      <c r="PIA1828" s="1"/>
      <c r="PIB1828" s="2"/>
      <c r="PIC1828" s="1"/>
      <c r="PID1828" s="1"/>
      <c r="PIE1828" s="1"/>
      <c r="PIF1828" s="2"/>
      <c r="PIG1828" s="1"/>
      <c r="PIH1828" s="1"/>
      <c r="PII1828" s="1"/>
      <c r="PIJ1828" s="2"/>
      <c r="PIK1828" s="1"/>
      <c r="PIL1828" s="1"/>
      <c r="PIM1828" s="1"/>
      <c r="PIN1828" s="2"/>
      <c r="PIO1828" s="1"/>
      <c r="PIP1828" s="1"/>
      <c r="PIQ1828" s="1"/>
      <c r="PIR1828" s="2"/>
      <c r="PIS1828" s="1"/>
      <c r="PIT1828" s="1"/>
      <c r="PIU1828" s="1"/>
      <c r="PIV1828" s="2"/>
      <c r="PIW1828" s="1"/>
      <c r="PIX1828" s="1"/>
      <c r="PIY1828" s="1"/>
      <c r="PIZ1828" s="2"/>
      <c r="PJA1828" s="1"/>
      <c r="PJB1828" s="1"/>
      <c r="PJC1828" s="1"/>
      <c r="PJD1828" s="2"/>
      <c r="PJE1828" s="1"/>
      <c r="PJF1828" s="1"/>
      <c r="PJG1828" s="1"/>
      <c r="PJH1828" s="2"/>
      <c r="PJI1828" s="1"/>
      <c r="PJJ1828" s="1"/>
      <c r="PJK1828" s="1"/>
      <c r="PJL1828" s="2"/>
      <c r="PJM1828" s="1"/>
      <c r="PJN1828" s="1"/>
      <c r="PJO1828" s="1"/>
      <c r="PJP1828" s="2"/>
      <c r="PJQ1828" s="1"/>
      <c r="PJR1828" s="1"/>
      <c r="PJS1828" s="1"/>
      <c r="PJT1828" s="2"/>
      <c r="PJU1828" s="1"/>
      <c r="PJV1828" s="1"/>
      <c r="PJW1828" s="1"/>
      <c r="PJX1828" s="2"/>
      <c r="PJY1828" s="1"/>
      <c r="PJZ1828" s="1"/>
      <c r="PKA1828" s="1"/>
      <c r="PKB1828" s="2"/>
      <c r="PKC1828" s="1"/>
      <c r="PKD1828" s="1"/>
      <c r="PKE1828" s="1"/>
      <c r="PKF1828" s="2"/>
      <c r="PKG1828" s="1"/>
      <c r="PKH1828" s="1"/>
      <c r="PKI1828" s="1"/>
      <c r="PKJ1828" s="2"/>
      <c r="PKK1828" s="1"/>
      <c r="PKL1828" s="1"/>
      <c r="PKM1828" s="1"/>
      <c r="PKN1828" s="2"/>
      <c r="PKO1828" s="1"/>
      <c r="PKP1828" s="1"/>
      <c r="PKQ1828" s="1"/>
      <c r="PKR1828" s="2"/>
      <c r="PKS1828" s="1"/>
      <c r="PKT1828" s="1"/>
      <c r="PKU1828" s="1"/>
      <c r="PKV1828" s="2"/>
      <c r="PKW1828" s="1"/>
      <c r="PKX1828" s="1"/>
      <c r="PKY1828" s="1"/>
      <c r="PKZ1828" s="2"/>
      <c r="PLA1828" s="1"/>
      <c r="PLB1828" s="1"/>
      <c r="PLC1828" s="1"/>
      <c r="PLD1828" s="2"/>
      <c r="PLE1828" s="1"/>
      <c r="PLF1828" s="1"/>
      <c r="PLG1828" s="1"/>
      <c r="PLH1828" s="2"/>
      <c r="PLI1828" s="1"/>
      <c r="PLJ1828" s="1"/>
      <c r="PLK1828" s="1"/>
      <c r="PLL1828" s="2"/>
      <c r="PLM1828" s="1"/>
      <c r="PLN1828" s="1"/>
      <c r="PLO1828" s="1"/>
      <c r="PLP1828" s="2"/>
      <c r="PLQ1828" s="1"/>
      <c r="PLR1828" s="1"/>
      <c r="PLS1828" s="1"/>
      <c r="PLT1828" s="2"/>
      <c r="PLU1828" s="1"/>
      <c r="PLV1828" s="1"/>
      <c r="PLW1828" s="1"/>
      <c r="PLX1828" s="2"/>
      <c r="PLY1828" s="1"/>
      <c r="PLZ1828" s="1"/>
      <c r="PMA1828" s="1"/>
      <c r="PMB1828" s="2"/>
      <c r="PMC1828" s="1"/>
      <c r="PMD1828" s="1"/>
      <c r="PME1828" s="1"/>
      <c r="PMF1828" s="2"/>
      <c r="PMG1828" s="1"/>
      <c r="PMH1828" s="1"/>
      <c r="PMI1828" s="1"/>
      <c r="PMJ1828" s="2"/>
      <c r="PMK1828" s="1"/>
      <c r="PML1828" s="1"/>
      <c r="PMM1828" s="1"/>
      <c r="PMN1828" s="2"/>
      <c r="PMO1828" s="1"/>
      <c r="PMP1828" s="1"/>
      <c r="PMQ1828" s="1"/>
      <c r="PMR1828" s="2"/>
      <c r="PMS1828" s="1"/>
      <c r="PMT1828" s="1"/>
      <c r="PMU1828" s="1"/>
      <c r="PMV1828" s="2"/>
      <c r="PMW1828" s="1"/>
      <c r="PMX1828" s="1"/>
      <c r="PMY1828" s="1"/>
      <c r="PMZ1828" s="2"/>
      <c r="PNA1828" s="1"/>
      <c r="PNB1828" s="1"/>
      <c r="PNC1828" s="1"/>
      <c r="PND1828" s="2"/>
      <c r="PNE1828" s="1"/>
      <c r="PNF1828" s="1"/>
      <c r="PNG1828" s="1"/>
      <c r="PNH1828" s="2"/>
      <c r="PNI1828" s="1"/>
      <c r="PNJ1828" s="1"/>
      <c r="PNK1828" s="1"/>
      <c r="PNL1828" s="2"/>
      <c r="PNM1828" s="1"/>
      <c r="PNN1828" s="1"/>
      <c r="PNO1828" s="1"/>
      <c r="PNP1828" s="2"/>
      <c r="PNQ1828" s="1"/>
      <c r="PNR1828" s="1"/>
      <c r="PNS1828" s="1"/>
      <c r="PNT1828" s="2"/>
      <c r="PNU1828" s="1"/>
      <c r="PNV1828" s="1"/>
      <c r="PNW1828" s="1"/>
      <c r="PNX1828" s="2"/>
      <c r="PNY1828" s="1"/>
      <c r="PNZ1828" s="1"/>
      <c r="POA1828" s="1"/>
      <c r="POB1828" s="2"/>
      <c r="POC1828" s="1"/>
      <c r="POD1828" s="1"/>
      <c r="POE1828" s="1"/>
      <c r="POF1828" s="2"/>
      <c r="POG1828" s="1"/>
      <c r="POH1828" s="1"/>
      <c r="POI1828" s="1"/>
      <c r="POJ1828" s="2"/>
      <c r="POK1828" s="1"/>
      <c r="POL1828" s="1"/>
      <c r="POM1828" s="1"/>
      <c r="PON1828" s="2"/>
      <c r="POO1828" s="1"/>
      <c r="POP1828" s="1"/>
      <c r="POQ1828" s="1"/>
      <c r="POR1828" s="2"/>
      <c r="POS1828" s="1"/>
      <c r="POT1828" s="1"/>
      <c r="POU1828" s="1"/>
      <c r="POV1828" s="2"/>
      <c r="POW1828" s="1"/>
      <c r="POX1828" s="1"/>
      <c r="POY1828" s="1"/>
      <c r="POZ1828" s="2"/>
      <c r="PPA1828" s="1"/>
      <c r="PPB1828" s="1"/>
      <c r="PPC1828" s="1"/>
      <c r="PPD1828" s="2"/>
      <c r="PPE1828" s="1"/>
      <c r="PPF1828" s="1"/>
      <c r="PPG1828" s="1"/>
      <c r="PPH1828" s="2"/>
      <c r="PPI1828" s="1"/>
      <c r="PPJ1828" s="1"/>
      <c r="PPK1828" s="1"/>
      <c r="PPL1828" s="2"/>
      <c r="PPM1828" s="1"/>
      <c r="PPN1828" s="1"/>
      <c r="PPO1828" s="1"/>
      <c r="PPP1828" s="2"/>
      <c r="PPQ1828" s="1"/>
      <c r="PPR1828" s="1"/>
      <c r="PPS1828" s="1"/>
      <c r="PPT1828" s="2"/>
      <c r="PPU1828" s="1"/>
      <c r="PPV1828" s="1"/>
      <c r="PPW1828" s="1"/>
      <c r="PPX1828" s="2"/>
      <c r="PPY1828" s="1"/>
      <c r="PPZ1828" s="1"/>
      <c r="PQA1828" s="1"/>
      <c r="PQB1828" s="2"/>
      <c r="PQC1828" s="1"/>
      <c r="PQD1828" s="1"/>
      <c r="PQE1828" s="1"/>
      <c r="PQF1828" s="2"/>
      <c r="PQG1828" s="1"/>
      <c r="PQH1828" s="1"/>
      <c r="PQI1828" s="1"/>
      <c r="PQJ1828" s="2"/>
      <c r="PQK1828" s="1"/>
      <c r="PQL1828" s="1"/>
      <c r="PQM1828" s="1"/>
      <c r="PQN1828" s="2"/>
      <c r="PQO1828" s="1"/>
      <c r="PQP1828" s="1"/>
      <c r="PQQ1828" s="1"/>
      <c r="PQR1828" s="2"/>
      <c r="PQS1828" s="1"/>
      <c r="PQT1828" s="1"/>
      <c r="PQU1828" s="1"/>
      <c r="PQV1828" s="2"/>
      <c r="PQW1828" s="1"/>
      <c r="PQX1828" s="1"/>
      <c r="PQY1828" s="1"/>
      <c r="PQZ1828" s="2"/>
      <c r="PRA1828" s="1"/>
      <c r="PRB1828" s="1"/>
      <c r="PRC1828" s="1"/>
      <c r="PRD1828" s="2"/>
      <c r="PRE1828" s="1"/>
      <c r="PRF1828" s="1"/>
      <c r="PRG1828" s="1"/>
      <c r="PRH1828" s="2"/>
      <c r="PRI1828" s="1"/>
      <c r="PRJ1828" s="1"/>
      <c r="PRK1828" s="1"/>
      <c r="PRL1828" s="2"/>
      <c r="PRM1828" s="1"/>
      <c r="PRN1828" s="1"/>
      <c r="PRO1828" s="1"/>
      <c r="PRP1828" s="2"/>
      <c r="PRQ1828" s="1"/>
      <c r="PRR1828" s="1"/>
      <c r="PRS1828" s="1"/>
      <c r="PRT1828" s="2"/>
      <c r="PRU1828" s="1"/>
      <c r="PRV1828" s="1"/>
      <c r="PRW1828" s="1"/>
      <c r="PRX1828" s="2"/>
      <c r="PRY1828" s="1"/>
      <c r="PRZ1828" s="1"/>
      <c r="PSA1828" s="1"/>
      <c r="PSB1828" s="2"/>
      <c r="PSC1828" s="1"/>
      <c r="PSD1828" s="1"/>
      <c r="PSE1828" s="1"/>
      <c r="PSF1828" s="2"/>
      <c r="PSG1828" s="1"/>
      <c r="PSH1828" s="1"/>
      <c r="PSI1828" s="1"/>
      <c r="PSJ1828" s="2"/>
      <c r="PSK1828" s="1"/>
      <c r="PSL1828" s="1"/>
      <c r="PSM1828" s="1"/>
      <c r="PSN1828" s="2"/>
      <c r="PSO1828" s="1"/>
      <c r="PSP1828" s="1"/>
      <c r="PSQ1828" s="1"/>
      <c r="PSR1828" s="2"/>
      <c r="PSS1828" s="1"/>
      <c r="PST1828" s="1"/>
      <c r="PSU1828" s="1"/>
      <c r="PSV1828" s="2"/>
      <c r="PSW1828" s="1"/>
      <c r="PSX1828" s="1"/>
      <c r="PSY1828" s="1"/>
      <c r="PSZ1828" s="2"/>
      <c r="PTA1828" s="1"/>
      <c r="PTB1828" s="1"/>
      <c r="PTC1828" s="1"/>
      <c r="PTD1828" s="2"/>
      <c r="PTE1828" s="1"/>
      <c r="PTF1828" s="1"/>
      <c r="PTG1828" s="1"/>
      <c r="PTH1828" s="2"/>
      <c r="PTI1828" s="1"/>
      <c r="PTJ1828" s="1"/>
      <c r="PTK1828" s="1"/>
      <c r="PTL1828" s="2"/>
      <c r="PTM1828" s="1"/>
      <c r="PTN1828" s="1"/>
      <c r="PTO1828" s="1"/>
      <c r="PTP1828" s="2"/>
      <c r="PTQ1828" s="1"/>
      <c r="PTR1828" s="1"/>
      <c r="PTS1828" s="1"/>
      <c r="PTT1828" s="2"/>
      <c r="PTU1828" s="1"/>
      <c r="PTV1828" s="1"/>
      <c r="PTW1828" s="1"/>
      <c r="PTX1828" s="2"/>
      <c r="PTY1828" s="1"/>
      <c r="PTZ1828" s="1"/>
      <c r="PUA1828" s="1"/>
      <c r="PUB1828" s="2"/>
      <c r="PUC1828" s="1"/>
      <c r="PUD1828" s="1"/>
      <c r="PUE1828" s="1"/>
      <c r="PUF1828" s="2"/>
      <c r="PUG1828" s="1"/>
      <c r="PUH1828" s="1"/>
      <c r="PUI1828" s="1"/>
      <c r="PUJ1828" s="2"/>
      <c r="PUK1828" s="1"/>
      <c r="PUL1828" s="1"/>
      <c r="PUM1828" s="1"/>
      <c r="PUN1828" s="2"/>
      <c r="PUO1828" s="1"/>
      <c r="PUP1828" s="1"/>
      <c r="PUQ1828" s="1"/>
      <c r="PUR1828" s="2"/>
      <c r="PUS1828" s="1"/>
      <c r="PUT1828" s="1"/>
      <c r="PUU1828" s="1"/>
      <c r="PUV1828" s="2"/>
      <c r="PUW1828" s="1"/>
      <c r="PUX1828" s="1"/>
      <c r="PUY1828" s="1"/>
      <c r="PUZ1828" s="2"/>
      <c r="PVA1828" s="1"/>
      <c r="PVB1828" s="1"/>
      <c r="PVC1828" s="1"/>
      <c r="PVD1828" s="2"/>
      <c r="PVE1828" s="1"/>
      <c r="PVF1828" s="1"/>
      <c r="PVG1828" s="1"/>
      <c r="PVH1828" s="2"/>
      <c r="PVI1828" s="1"/>
      <c r="PVJ1828" s="1"/>
      <c r="PVK1828" s="1"/>
      <c r="PVL1828" s="2"/>
      <c r="PVM1828" s="1"/>
      <c r="PVN1828" s="1"/>
      <c r="PVO1828" s="1"/>
      <c r="PVP1828" s="2"/>
      <c r="PVQ1828" s="1"/>
      <c r="PVR1828" s="1"/>
      <c r="PVS1828" s="1"/>
      <c r="PVT1828" s="2"/>
      <c r="PVU1828" s="1"/>
      <c r="PVV1828" s="1"/>
      <c r="PVW1828" s="1"/>
      <c r="PVX1828" s="2"/>
      <c r="PVY1828" s="1"/>
      <c r="PVZ1828" s="1"/>
      <c r="PWA1828" s="1"/>
      <c r="PWB1828" s="2"/>
      <c r="PWC1828" s="1"/>
      <c r="PWD1828" s="1"/>
      <c r="PWE1828" s="1"/>
      <c r="PWF1828" s="2"/>
      <c r="PWG1828" s="1"/>
      <c r="PWH1828" s="1"/>
      <c r="PWI1828" s="1"/>
      <c r="PWJ1828" s="2"/>
      <c r="PWK1828" s="1"/>
      <c r="PWL1828" s="1"/>
      <c r="PWM1828" s="1"/>
      <c r="PWN1828" s="2"/>
      <c r="PWO1828" s="1"/>
      <c r="PWP1828" s="1"/>
      <c r="PWQ1828" s="1"/>
      <c r="PWR1828" s="2"/>
      <c r="PWS1828" s="1"/>
      <c r="PWT1828" s="1"/>
      <c r="PWU1828" s="1"/>
      <c r="PWV1828" s="2"/>
      <c r="PWW1828" s="1"/>
      <c r="PWX1828" s="1"/>
      <c r="PWY1828" s="1"/>
      <c r="PWZ1828" s="2"/>
      <c r="PXA1828" s="1"/>
      <c r="PXB1828" s="1"/>
      <c r="PXC1828" s="1"/>
      <c r="PXD1828" s="2"/>
      <c r="PXE1828" s="1"/>
      <c r="PXF1828" s="1"/>
      <c r="PXG1828" s="1"/>
      <c r="PXH1828" s="2"/>
      <c r="PXI1828" s="1"/>
      <c r="PXJ1828" s="1"/>
      <c r="PXK1828" s="1"/>
      <c r="PXL1828" s="2"/>
      <c r="PXM1828" s="1"/>
      <c r="PXN1828" s="1"/>
      <c r="PXO1828" s="1"/>
      <c r="PXP1828" s="2"/>
      <c r="PXQ1828" s="1"/>
      <c r="PXR1828" s="1"/>
      <c r="PXS1828" s="1"/>
      <c r="PXT1828" s="2"/>
      <c r="PXU1828" s="1"/>
      <c r="PXV1828" s="1"/>
      <c r="PXW1828" s="1"/>
      <c r="PXX1828" s="2"/>
      <c r="PXY1828" s="1"/>
      <c r="PXZ1828" s="1"/>
      <c r="PYA1828" s="1"/>
      <c r="PYB1828" s="2"/>
      <c r="PYC1828" s="1"/>
      <c r="PYD1828" s="1"/>
      <c r="PYE1828" s="1"/>
      <c r="PYF1828" s="2"/>
      <c r="PYG1828" s="1"/>
      <c r="PYH1828" s="1"/>
      <c r="PYI1828" s="1"/>
      <c r="PYJ1828" s="2"/>
      <c r="PYK1828" s="1"/>
      <c r="PYL1828" s="1"/>
      <c r="PYM1828" s="1"/>
      <c r="PYN1828" s="2"/>
      <c r="PYO1828" s="1"/>
      <c r="PYP1828" s="1"/>
      <c r="PYQ1828" s="1"/>
      <c r="PYR1828" s="2"/>
      <c r="PYS1828" s="1"/>
      <c r="PYT1828" s="1"/>
      <c r="PYU1828" s="1"/>
      <c r="PYV1828" s="2"/>
      <c r="PYW1828" s="1"/>
      <c r="PYX1828" s="1"/>
      <c r="PYY1828" s="1"/>
      <c r="PYZ1828" s="2"/>
      <c r="PZA1828" s="1"/>
      <c r="PZB1828" s="1"/>
      <c r="PZC1828" s="1"/>
      <c r="PZD1828" s="2"/>
      <c r="PZE1828" s="1"/>
      <c r="PZF1828" s="1"/>
      <c r="PZG1828" s="1"/>
      <c r="PZH1828" s="2"/>
      <c r="PZI1828" s="1"/>
      <c r="PZJ1828" s="1"/>
      <c r="PZK1828" s="1"/>
      <c r="PZL1828" s="2"/>
      <c r="PZM1828" s="1"/>
      <c r="PZN1828" s="1"/>
      <c r="PZO1828" s="1"/>
      <c r="PZP1828" s="2"/>
      <c r="PZQ1828" s="1"/>
      <c r="PZR1828" s="1"/>
      <c r="PZS1828" s="1"/>
      <c r="PZT1828" s="2"/>
      <c r="PZU1828" s="1"/>
      <c r="PZV1828" s="1"/>
      <c r="PZW1828" s="1"/>
      <c r="PZX1828" s="2"/>
      <c r="PZY1828" s="1"/>
      <c r="PZZ1828" s="1"/>
      <c r="QAA1828" s="1"/>
      <c r="QAB1828" s="2"/>
      <c r="QAC1828" s="1"/>
      <c r="QAD1828" s="1"/>
      <c r="QAE1828" s="1"/>
      <c r="QAF1828" s="2"/>
      <c r="QAG1828" s="1"/>
      <c r="QAH1828" s="1"/>
      <c r="QAI1828" s="1"/>
      <c r="QAJ1828" s="2"/>
      <c r="QAK1828" s="1"/>
      <c r="QAL1828" s="1"/>
      <c r="QAM1828" s="1"/>
      <c r="QAN1828" s="2"/>
      <c r="QAO1828" s="1"/>
      <c r="QAP1828" s="1"/>
      <c r="QAQ1828" s="1"/>
      <c r="QAR1828" s="2"/>
      <c r="QAS1828" s="1"/>
      <c r="QAT1828" s="1"/>
      <c r="QAU1828" s="1"/>
      <c r="QAV1828" s="2"/>
      <c r="QAW1828" s="1"/>
      <c r="QAX1828" s="1"/>
      <c r="QAY1828" s="1"/>
      <c r="QAZ1828" s="2"/>
      <c r="QBA1828" s="1"/>
      <c r="QBB1828" s="1"/>
      <c r="QBC1828" s="1"/>
      <c r="QBD1828" s="2"/>
      <c r="QBE1828" s="1"/>
      <c r="QBF1828" s="1"/>
      <c r="QBG1828" s="1"/>
      <c r="QBH1828" s="2"/>
      <c r="QBI1828" s="1"/>
      <c r="QBJ1828" s="1"/>
      <c r="QBK1828" s="1"/>
      <c r="QBL1828" s="2"/>
      <c r="QBM1828" s="1"/>
      <c r="QBN1828" s="1"/>
      <c r="QBO1828" s="1"/>
      <c r="QBP1828" s="2"/>
      <c r="QBQ1828" s="1"/>
      <c r="QBR1828" s="1"/>
      <c r="QBS1828" s="1"/>
      <c r="QBT1828" s="2"/>
      <c r="QBU1828" s="1"/>
      <c r="QBV1828" s="1"/>
      <c r="QBW1828" s="1"/>
      <c r="QBX1828" s="2"/>
      <c r="QBY1828" s="1"/>
      <c r="QBZ1828" s="1"/>
      <c r="QCA1828" s="1"/>
      <c r="QCB1828" s="2"/>
      <c r="QCC1828" s="1"/>
      <c r="QCD1828" s="1"/>
      <c r="QCE1828" s="1"/>
      <c r="QCF1828" s="2"/>
      <c r="QCG1828" s="1"/>
      <c r="QCH1828" s="1"/>
      <c r="QCI1828" s="1"/>
      <c r="QCJ1828" s="2"/>
      <c r="QCK1828" s="1"/>
      <c r="QCL1828" s="1"/>
      <c r="QCM1828" s="1"/>
      <c r="QCN1828" s="2"/>
      <c r="QCO1828" s="1"/>
      <c r="QCP1828" s="1"/>
      <c r="QCQ1828" s="1"/>
      <c r="QCR1828" s="2"/>
      <c r="QCS1828" s="1"/>
      <c r="QCT1828" s="1"/>
      <c r="QCU1828" s="1"/>
      <c r="QCV1828" s="2"/>
      <c r="QCW1828" s="1"/>
      <c r="QCX1828" s="1"/>
      <c r="QCY1828" s="1"/>
      <c r="QCZ1828" s="2"/>
      <c r="QDA1828" s="1"/>
      <c r="QDB1828" s="1"/>
      <c r="QDC1828" s="1"/>
      <c r="QDD1828" s="2"/>
      <c r="QDE1828" s="1"/>
      <c r="QDF1828" s="1"/>
      <c r="QDG1828" s="1"/>
      <c r="QDH1828" s="2"/>
      <c r="QDI1828" s="1"/>
      <c r="QDJ1828" s="1"/>
      <c r="QDK1828" s="1"/>
      <c r="QDL1828" s="2"/>
      <c r="QDM1828" s="1"/>
      <c r="QDN1828" s="1"/>
      <c r="QDO1828" s="1"/>
      <c r="QDP1828" s="2"/>
      <c r="QDQ1828" s="1"/>
      <c r="QDR1828" s="1"/>
      <c r="QDS1828" s="1"/>
      <c r="QDT1828" s="2"/>
      <c r="QDU1828" s="1"/>
      <c r="QDV1828" s="1"/>
      <c r="QDW1828" s="1"/>
      <c r="QDX1828" s="2"/>
      <c r="QDY1828" s="1"/>
      <c r="QDZ1828" s="1"/>
      <c r="QEA1828" s="1"/>
      <c r="QEB1828" s="2"/>
      <c r="QEC1828" s="1"/>
      <c r="QED1828" s="1"/>
      <c r="QEE1828" s="1"/>
      <c r="QEF1828" s="2"/>
      <c r="QEG1828" s="1"/>
      <c r="QEH1828" s="1"/>
      <c r="QEI1828" s="1"/>
      <c r="QEJ1828" s="2"/>
      <c r="QEK1828" s="1"/>
      <c r="QEL1828" s="1"/>
      <c r="QEM1828" s="1"/>
      <c r="QEN1828" s="2"/>
      <c r="QEO1828" s="1"/>
      <c r="QEP1828" s="1"/>
      <c r="QEQ1828" s="1"/>
      <c r="QER1828" s="2"/>
      <c r="QES1828" s="1"/>
      <c r="QET1828" s="1"/>
      <c r="QEU1828" s="1"/>
      <c r="QEV1828" s="2"/>
      <c r="QEW1828" s="1"/>
      <c r="QEX1828" s="1"/>
      <c r="QEY1828" s="1"/>
      <c r="QEZ1828" s="2"/>
      <c r="QFA1828" s="1"/>
      <c r="QFB1828" s="1"/>
      <c r="QFC1828" s="1"/>
      <c r="QFD1828" s="2"/>
      <c r="QFE1828" s="1"/>
      <c r="QFF1828" s="1"/>
      <c r="QFG1828" s="1"/>
      <c r="QFH1828" s="2"/>
      <c r="QFI1828" s="1"/>
      <c r="QFJ1828" s="1"/>
      <c r="QFK1828" s="1"/>
      <c r="QFL1828" s="2"/>
      <c r="QFM1828" s="1"/>
      <c r="QFN1828" s="1"/>
      <c r="QFO1828" s="1"/>
      <c r="QFP1828" s="2"/>
      <c r="QFQ1828" s="1"/>
      <c r="QFR1828" s="1"/>
      <c r="QFS1828" s="1"/>
      <c r="QFT1828" s="2"/>
      <c r="QFU1828" s="1"/>
      <c r="QFV1828" s="1"/>
      <c r="QFW1828" s="1"/>
      <c r="QFX1828" s="2"/>
      <c r="QFY1828" s="1"/>
      <c r="QFZ1828" s="1"/>
      <c r="QGA1828" s="1"/>
      <c r="QGB1828" s="2"/>
      <c r="QGC1828" s="1"/>
      <c r="QGD1828" s="1"/>
      <c r="QGE1828" s="1"/>
      <c r="QGF1828" s="2"/>
      <c r="QGG1828" s="1"/>
      <c r="QGH1828" s="1"/>
      <c r="QGI1828" s="1"/>
      <c r="QGJ1828" s="2"/>
      <c r="QGK1828" s="1"/>
      <c r="QGL1828" s="1"/>
      <c r="QGM1828" s="1"/>
      <c r="QGN1828" s="2"/>
      <c r="QGO1828" s="1"/>
      <c r="QGP1828" s="1"/>
      <c r="QGQ1828" s="1"/>
      <c r="QGR1828" s="2"/>
      <c r="QGS1828" s="1"/>
      <c r="QGT1828" s="1"/>
      <c r="QGU1828" s="1"/>
      <c r="QGV1828" s="2"/>
      <c r="QGW1828" s="1"/>
      <c r="QGX1828" s="1"/>
      <c r="QGY1828" s="1"/>
      <c r="QGZ1828" s="2"/>
      <c r="QHA1828" s="1"/>
      <c r="QHB1828" s="1"/>
      <c r="QHC1828" s="1"/>
      <c r="QHD1828" s="2"/>
      <c r="QHE1828" s="1"/>
      <c r="QHF1828" s="1"/>
      <c r="QHG1828" s="1"/>
      <c r="QHH1828" s="2"/>
      <c r="QHI1828" s="1"/>
      <c r="QHJ1828" s="1"/>
      <c r="QHK1828" s="1"/>
      <c r="QHL1828" s="2"/>
      <c r="QHM1828" s="1"/>
      <c r="QHN1828" s="1"/>
      <c r="QHO1828" s="1"/>
      <c r="QHP1828" s="2"/>
      <c r="QHQ1828" s="1"/>
      <c r="QHR1828" s="1"/>
      <c r="QHS1828" s="1"/>
      <c r="QHT1828" s="2"/>
      <c r="QHU1828" s="1"/>
      <c r="QHV1828" s="1"/>
      <c r="QHW1828" s="1"/>
      <c r="QHX1828" s="2"/>
      <c r="QHY1828" s="1"/>
      <c r="QHZ1828" s="1"/>
      <c r="QIA1828" s="1"/>
      <c r="QIB1828" s="2"/>
      <c r="QIC1828" s="1"/>
      <c r="QID1828" s="1"/>
      <c r="QIE1828" s="1"/>
      <c r="QIF1828" s="2"/>
      <c r="QIG1828" s="1"/>
      <c r="QIH1828" s="1"/>
      <c r="QII1828" s="1"/>
      <c r="QIJ1828" s="2"/>
      <c r="QIK1828" s="1"/>
      <c r="QIL1828" s="1"/>
      <c r="QIM1828" s="1"/>
      <c r="QIN1828" s="2"/>
      <c r="QIO1828" s="1"/>
      <c r="QIP1828" s="1"/>
      <c r="QIQ1828" s="1"/>
      <c r="QIR1828" s="2"/>
      <c r="QIS1828" s="1"/>
      <c r="QIT1828" s="1"/>
      <c r="QIU1828" s="1"/>
      <c r="QIV1828" s="2"/>
      <c r="QIW1828" s="1"/>
      <c r="QIX1828" s="1"/>
      <c r="QIY1828" s="1"/>
      <c r="QIZ1828" s="2"/>
      <c r="QJA1828" s="1"/>
      <c r="QJB1828" s="1"/>
      <c r="QJC1828" s="1"/>
      <c r="QJD1828" s="2"/>
      <c r="QJE1828" s="1"/>
      <c r="QJF1828" s="1"/>
      <c r="QJG1828" s="1"/>
      <c r="QJH1828" s="2"/>
      <c r="QJI1828" s="1"/>
      <c r="QJJ1828" s="1"/>
      <c r="QJK1828" s="1"/>
      <c r="QJL1828" s="2"/>
      <c r="QJM1828" s="1"/>
      <c r="QJN1828" s="1"/>
      <c r="QJO1828" s="1"/>
      <c r="QJP1828" s="2"/>
      <c r="QJQ1828" s="1"/>
      <c r="QJR1828" s="1"/>
      <c r="QJS1828" s="1"/>
      <c r="QJT1828" s="2"/>
      <c r="QJU1828" s="1"/>
      <c r="QJV1828" s="1"/>
      <c r="QJW1828" s="1"/>
      <c r="QJX1828" s="2"/>
      <c r="QJY1828" s="1"/>
      <c r="QJZ1828" s="1"/>
      <c r="QKA1828" s="1"/>
      <c r="QKB1828" s="2"/>
      <c r="QKC1828" s="1"/>
      <c r="QKD1828" s="1"/>
      <c r="QKE1828" s="1"/>
      <c r="QKF1828" s="2"/>
      <c r="QKG1828" s="1"/>
      <c r="QKH1828" s="1"/>
      <c r="QKI1828" s="1"/>
      <c r="QKJ1828" s="2"/>
      <c r="QKK1828" s="1"/>
      <c r="QKL1828" s="1"/>
      <c r="QKM1828" s="1"/>
      <c r="QKN1828" s="2"/>
      <c r="QKO1828" s="1"/>
      <c r="QKP1828" s="1"/>
      <c r="QKQ1828" s="1"/>
      <c r="QKR1828" s="2"/>
      <c r="QKS1828" s="1"/>
      <c r="QKT1828" s="1"/>
      <c r="QKU1828" s="1"/>
      <c r="QKV1828" s="2"/>
      <c r="QKW1828" s="1"/>
      <c r="QKX1828" s="1"/>
      <c r="QKY1828" s="1"/>
      <c r="QKZ1828" s="2"/>
      <c r="QLA1828" s="1"/>
      <c r="QLB1828" s="1"/>
      <c r="QLC1828" s="1"/>
      <c r="QLD1828" s="2"/>
      <c r="QLE1828" s="1"/>
      <c r="QLF1828" s="1"/>
      <c r="QLG1828" s="1"/>
      <c r="QLH1828" s="2"/>
      <c r="QLI1828" s="1"/>
      <c r="QLJ1828" s="1"/>
      <c r="QLK1828" s="1"/>
      <c r="QLL1828" s="2"/>
      <c r="QLM1828" s="1"/>
      <c r="QLN1828" s="1"/>
      <c r="QLO1828" s="1"/>
      <c r="QLP1828" s="2"/>
      <c r="QLQ1828" s="1"/>
      <c r="QLR1828" s="1"/>
      <c r="QLS1828" s="1"/>
      <c r="QLT1828" s="2"/>
      <c r="QLU1828" s="1"/>
      <c r="QLV1828" s="1"/>
      <c r="QLW1828" s="1"/>
      <c r="QLX1828" s="2"/>
      <c r="QLY1828" s="1"/>
      <c r="QLZ1828" s="1"/>
      <c r="QMA1828" s="1"/>
      <c r="QMB1828" s="2"/>
      <c r="QMC1828" s="1"/>
      <c r="QMD1828" s="1"/>
      <c r="QME1828" s="1"/>
      <c r="QMF1828" s="2"/>
      <c r="QMG1828" s="1"/>
      <c r="QMH1828" s="1"/>
      <c r="QMI1828" s="1"/>
      <c r="QMJ1828" s="2"/>
      <c r="QMK1828" s="1"/>
      <c r="QML1828" s="1"/>
      <c r="QMM1828" s="1"/>
      <c r="QMN1828" s="2"/>
      <c r="QMO1828" s="1"/>
      <c r="QMP1828" s="1"/>
      <c r="QMQ1828" s="1"/>
      <c r="QMR1828" s="2"/>
      <c r="QMS1828" s="1"/>
      <c r="QMT1828" s="1"/>
      <c r="QMU1828" s="1"/>
      <c r="QMV1828" s="2"/>
      <c r="QMW1828" s="1"/>
      <c r="QMX1828" s="1"/>
      <c r="QMY1828" s="1"/>
      <c r="QMZ1828" s="2"/>
      <c r="QNA1828" s="1"/>
      <c r="QNB1828" s="1"/>
      <c r="QNC1828" s="1"/>
      <c r="QND1828" s="2"/>
      <c r="QNE1828" s="1"/>
      <c r="QNF1828" s="1"/>
      <c r="QNG1828" s="1"/>
      <c r="QNH1828" s="2"/>
      <c r="QNI1828" s="1"/>
      <c r="QNJ1828" s="1"/>
      <c r="QNK1828" s="1"/>
      <c r="QNL1828" s="2"/>
      <c r="QNM1828" s="1"/>
      <c r="QNN1828" s="1"/>
      <c r="QNO1828" s="1"/>
      <c r="QNP1828" s="2"/>
      <c r="QNQ1828" s="1"/>
      <c r="QNR1828" s="1"/>
      <c r="QNS1828" s="1"/>
      <c r="QNT1828" s="2"/>
      <c r="QNU1828" s="1"/>
      <c r="QNV1828" s="1"/>
      <c r="QNW1828" s="1"/>
      <c r="QNX1828" s="2"/>
      <c r="QNY1828" s="1"/>
      <c r="QNZ1828" s="1"/>
      <c r="QOA1828" s="1"/>
      <c r="QOB1828" s="2"/>
      <c r="QOC1828" s="1"/>
      <c r="QOD1828" s="1"/>
      <c r="QOE1828" s="1"/>
      <c r="QOF1828" s="2"/>
      <c r="QOG1828" s="1"/>
      <c r="QOH1828" s="1"/>
      <c r="QOI1828" s="1"/>
      <c r="QOJ1828" s="2"/>
      <c r="QOK1828" s="1"/>
      <c r="QOL1828" s="1"/>
      <c r="QOM1828" s="1"/>
      <c r="QON1828" s="2"/>
      <c r="QOO1828" s="1"/>
      <c r="QOP1828" s="1"/>
      <c r="QOQ1828" s="1"/>
      <c r="QOR1828" s="2"/>
      <c r="QOS1828" s="1"/>
      <c r="QOT1828" s="1"/>
      <c r="QOU1828" s="1"/>
      <c r="QOV1828" s="2"/>
      <c r="QOW1828" s="1"/>
      <c r="QOX1828" s="1"/>
      <c r="QOY1828" s="1"/>
      <c r="QOZ1828" s="2"/>
      <c r="QPA1828" s="1"/>
      <c r="QPB1828" s="1"/>
      <c r="QPC1828" s="1"/>
      <c r="QPD1828" s="2"/>
      <c r="QPE1828" s="1"/>
      <c r="QPF1828" s="1"/>
      <c r="QPG1828" s="1"/>
      <c r="QPH1828" s="2"/>
      <c r="QPI1828" s="1"/>
      <c r="QPJ1828" s="1"/>
      <c r="QPK1828" s="1"/>
      <c r="QPL1828" s="2"/>
      <c r="QPM1828" s="1"/>
      <c r="QPN1828" s="1"/>
      <c r="QPO1828" s="1"/>
      <c r="QPP1828" s="2"/>
      <c r="QPQ1828" s="1"/>
      <c r="QPR1828" s="1"/>
      <c r="QPS1828" s="1"/>
      <c r="QPT1828" s="2"/>
      <c r="QPU1828" s="1"/>
      <c r="QPV1828" s="1"/>
      <c r="QPW1828" s="1"/>
      <c r="QPX1828" s="2"/>
      <c r="QPY1828" s="1"/>
      <c r="QPZ1828" s="1"/>
      <c r="QQA1828" s="1"/>
      <c r="QQB1828" s="2"/>
      <c r="QQC1828" s="1"/>
      <c r="QQD1828" s="1"/>
      <c r="QQE1828" s="1"/>
      <c r="QQF1828" s="2"/>
      <c r="QQG1828" s="1"/>
      <c r="QQH1828" s="1"/>
      <c r="QQI1828" s="1"/>
      <c r="QQJ1828" s="2"/>
      <c r="QQK1828" s="1"/>
      <c r="QQL1828" s="1"/>
      <c r="QQM1828" s="1"/>
      <c r="QQN1828" s="2"/>
      <c r="QQO1828" s="1"/>
      <c r="QQP1828" s="1"/>
      <c r="QQQ1828" s="1"/>
      <c r="QQR1828" s="2"/>
      <c r="QQS1828" s="1"/>
      <c r="QQT1828" s="1"/>
      <c r="QQU1828" s="1"/>
      <c r="QQV1828" s="2"/>
      <c r="QQW1828" s="1"/>
      <c r="QQX1828" s="1"/>
      <c r="QQY1828" s="1"/>
      <c r="QQZ1828" s="2"/>
      <c r="QRA1828" s="1"/>
      <c r="QRB1828" s="1"/>
      <c r="QRC1828" s="1"/>
      <c r="QRD1828" s="2"/>
      <c r="QRE1828" s="1"/>
      <c r="QRF1828" s="1"/>
      <c r="QRG1828" s="1"/>
      <c r="QRH1828" s="2"/>
      <c r="QRI1828" s="1"/>
      <c r="QRJ1828" s="1"/>
      <c r="QRK1828" s="1"/>
      <c r="QRL1828" s="2"/>
      <c r="QRM1828" s="1"/>
      <c r="QRN1828" s="1"/>
      <c r="QRO1828" s="1"/>
      <c r="QRP1828" s="2"/>
      <c r="QRQ1828" s="1"/>
      <c r="QRR1828" s="1"/>
      <c r="QRS1828" s="1"/>
      <c r="QRT1828" s="2"/>
      <c r="QRU1828" s="1"/>
      <c r="QRV1828" s="1"/>
      <c r="QRW1828" s="1"/>
      <c r="QRX1828" s="2"/>
      <c r="QRY1828" s="1"/>
      <c r="QRZ1828" s="1"/>
      <c r="QSA1828" s="1"/>
      <c r="QSB1828" s="2"/>
      <c r="QSC1828" s="1"/>
      <c r="QSD1828" s="1"/>
      <c r="QSE1828" s="1"/>
      <c r="QSF1828" s="2"/>
      <c r="QSG1828" s="1"/>
      <c r="QSH1828" s="1"/>
      <c r="QSI1828" s="1"/>
      <c r="QSJ1828" s="2"/>
      <c r="QSK1828" s="1"/>
      <c r="QSL1828" s="1"/>
      <c r="QSM1828" s="1"/>
      <c r="QSN1828" s="2"/>
      <c r="QSO1828" s="1"/>
      <c r="QSP1828" s="1"/>
      <c r="QSQ1828" s="1"/>
      <c r="QSR1828" s="2"/>
      <c r="QSS1828" s="1"/>
      <c r="QST1828" s="1"/>
      <c r="QSU1828" s="1"/>
      <c r="QSV1828" s="2"/>
      <c r="QSW1828" s="1"/>
      <c r="QSX1828" s="1"/>
      <c r="QSY1828" s="1"/>
      <c r="QSZ1828" s="2"/>
      <c r="QTA1828" s="1"/>
      <c r="QTB1828" s="1"/>
      <c r="QTC1828" s="1"/>
      <c r="QTD1828" s="2"/>
      <c r="QTE1828" s="1"/>
      <c r="QTF1828" s="1"/>
      <c r="QTG1828" s="1"/>
      <c r="QTH1828" s="2"/>
      <c r="QTI1828" s="1"/>
      <c r="QTJ1828" s="1"/>
      <c r="QTK1828" s="1"/>
      <c r="QTL1828" s="2"/>
      <c r="QTM1828" s="1"/>
      <c r="QTN1828" s="1"/>
      <c r="QTO1828" s="1"/>
      <c r="QTP1828" s="2"/>
      <c r="QTQ1828" s="1"/>
      <c r="QTR1828" s="1"/>
      <c r="QTS1828" s="1"/>
      <c r="QTT1828" s="2"/>
      <c r="QTU1828" s="1"/>
      <c r="QTV1828" s="1"/>
      <c r="QTW1828" s="1"/>
      <c r="QTX1828" s="2"/>
      <c r="QTY1828" s="1"/>
      <c r="QTZ1828" s="1"/>
      <c r="QUA1828" s="1"/>
      <c r="QUB1828" s="2"/>
      <c r="QUC1828" s="1"/>
      <c r="QUD1828" s="1"/>
      <c r="QUE1828" s="1"/>
      <c r="QUF1828" s="2"/>
      <c r="QUG1828" s="1"/>
      <c r="QUH1828" s="1"/>
      <c r="QUI1828" s="1"/>
      <c r="QUJ1828" s="2"/>
      <c r="QUK1828" s="1"/>
      <c r="QUL1828" s="1"/>
      <c r="QUM1828" s="1"/>
      <c r="QUN1828" s="2"/>
      <c r="QUO1828" s="1"/>
      <c r="QUP1828" s="1"/>
      <c r="QUQ1828" s="1"/>
      <c r="QUR1828" s="2"/>
      <c r="QUS1828" s="1"/>
      <c r="QUT1828" s="1"/>
      <c r="QUU1828" s="1"/>
      <c r="QUV1828" s="2"/>
      <c r="QUW1828" s="1"/>
      <c r="QUX1828" s="1"/>
      <c r="QUY1828" s="1"/>
      <c r="QUZ1828" s="2"/>
      <c r="QVA1828" s="1"/>
      <c r="QVB1828" s="1"/>
      <c r="QVC1828" s="1"/>
      <c r="QVD1828" s="2"/>
      <c r="QVE1828" s="1"/>
      <c r="QVF1828" s="1"/>
      <c r="QVG1828" s="1"/>
      <c r="QVH1828" s="2"/>
      <c r="QVI1828" s="1"/>
      <c r="QVJ1828" s="1"/>
      <c r="QVK1828" s="1"/>
      <c r="QVL1828" s="2"/>
      <c r="QVM1828" s="1"/>
      <c r="QVN1828" s="1"/>
      <c r="QVO1828" s="1"/>
      <c r="QVP1828" s="2"/>
      <c r="QVQ1828" s="1"/>
      <c r="QVR1828" s="1"/>
      <c r="QVS1828" s="1"/>
      <c r="QVT1828" s="2"/>
      <c r="QVU1828" s="1"/>
      <c r="QVV1828" s="1"/>
      <c r="QVW1828" s="1"/>
      <c r="QVX1828" s="2"/>
      <c r="QVY1828" s="1"/>
      <c r="QVZ1828" s="1"/>
      <c r="QWA1828" s="1"/>
      <c r="QWB1828" s="2"/>
      <c r="QWC1828" s="1"/>
      <c r="QWD1828" s="1"/>
      <c r="QWE1828" s="1"/>
      <c r="QWF1828" s="2"/>
      <c r="QWG1828" s="1"/>
      <c r="QWH1828" s="1"/>
      <c r="QWI1828" s="1"/>
      <c r="QWJ1828" s="2"/>
      <c r="QWK1828" s="1"/>
      <c r="QWL1828" s="1"/>
      <c r="QWM1828" s="1"/>
      <c r="QWN1828" s="2"/>
      <c r="QWO1828" s="1"/>
      <c r="QWP1828" s="1"/>
      <c r="QWQ1828" s="1"/>
      <c r="QWR1828" s="2"/>
      <c r="QWS1828" s="1"/>
      <c r="QWT1828" s="1"/>
      <c r="QWU1828" s="1"/>
      <c r="QWV1828" s="2"/>
      <c r="QWW1828" s="1"/>
      <c r="QWX1828" s="1"/>
      <c r="QWY1828" s="1"/>
      <c r="QWZ1828" s="2"/>
      <c r="QXA1828" s="1"/>
      <c r="QXB1828" s="1"/>
      <c r="QXC1828" s="1"/>
      <c r="QXD1828" s="2"/>
      <c r="QXE1828" s="1"/>
      <c r="QXF1828" s="1"/>
      <c r="QXG1828" s="1"/>
      <c r="QXH1828" s="2"/>
      <c r="QXI1828" s="1"/>
      <c r="QXJ1828" s="1"/>
      <c r="QXK1828" s="1"/>
      <c r="QXL1828" s="2"/>
      <c r="QXM1828" s="1"/>
      <c r="QXN1828" s="1"/>
      <c r="QXO1828" s="1"/>
      <c r="QXP1828" s="2"/>
      <c r="QXQ1828" s="1"/>
      <c r="QXR1828" s="1"/>
      <c r="QXS1828" s="1"/>
      <c r="QXT1828" s="2"/>
      <c r="QXU1828" s="1"/>
      <c r="QXV1828" s="1"/>
      <c r="QXW1828" s="1"/>
      <c r="QXX1828" s="2"/>
      <c r="QXY1828" s="1"/>
      <c r="QXZ1828" s="1"/>
      <c r="QYA1828" s="1"/>
      <c r="QYB1828" s="2"/>
      <c r="QYC1828" s="1"/>
      <c r="QYD1828" s="1"/>
      <c r="QYE1828" s="1"/>
      <c r="QYF1828" s="2"/>
      <c r="QYG1828" s="1"/>
      <c r="QYH1828" s="1"/>
      <c r="QYI1828" s="1"/>
      <c r="QYJ1828" s="2"/>
      <c r="QYK1828" s="1"/>
      <c r="QYL1828" s="1"/>
      <c r="QYM1828" s="1"/>
      <c r="QYN1828" s="2"/>
      <c r="QYO1828" s="1"/>
      <c r="QYP1828" s="1"/>
      <c r="QYQ1828" s="1"/>
      <c r="QYR1828" s="2"/>
      <c r="QYS1828" s="1"/>
      <c r="QYT1828" s="1"/>
      <c r="QYU1828" s="1"/>
      <c r="QYV1828" s="2"/>
      <c r="QYW1828" s="1"/>
      <c r="QYX1828" s="1"/>
      <c r="QYY1828" s="1"/>
      <c r="QYZ1828" s="2"/>
      <c r="QZA1828" s="1"/>
      <c r="QZB1828" s="1"/>
      <c r="QZC1828" s="1"/>
      <c r="QZD1828" s="2"/>
      <c r="QZE1828" s="1"/>
      <c r="QZF1828" s="1"/>
      <c r="QZG1828" s="1"/>
      <c r="QZH1828" s="2"/>
      <c r="QZI1828" s="1"/>
      <c r="QZJ1828" s="1"/>
      <c r="QZK1828" s="1"/>
      <c r="QZL1828" s="2"/>
      <c r="QZM1828" s="1"/>
      <c r="QZN1828" s="1"/>
      <c r="QZO1828" s="1"/>
      <c r="QZP1828" s="2"/>
      <c r="QZQ1828" s="1"/>
      <c r="QZR1828" s="1"/>
      <c r="QZS1828" s="1"/>
      <c r="QZT1828" s="2"/>
      <c r="QZU1828" s="1"/>
      <c r="QZV1828" s="1"/>
      <c r="QZW1828" s="1"/>
      <c r="QZX1828" s="2"/>
      <c r="QZY1828" s="1"/>
      <c r="QZZ1828" s="1"/>
      <c r="RAA1828" s="1"/>
      <c r="RAB1828" s="2"/>
      <c r="RAC1828" s="1"/>
      <c r="RAD1828" s="1"/>
      <c r="RAE1828" s="1"/>
      <c r="RAF1828" s="2"/>
      <c r="RAG1828" s="1"/>
      <c r="RAH1828" s="1"/>
      <c r="RAI1828" s="1"/>
      <c r="RAJ1828" s="2"/>
      <c r="RAK1828" s="1"/>
      <c r="RAL1828" s="1"/>
      <c r="RAM1828" s="1"/>
      <c r="RAN1828" s="2"/>
      <c r="RAO1828" s="1"/>
      <c r="RAP1828" s="1"/>
      <c r="RAQ1828" s="1"/>
      <c r="RAR1828" s="2"/>
      <c r="RAS1828" s="1"/>
      <c r="RAT1828" s="1"/>
      <c r="RAU1828" s="1"/>
      <c r="RAV1828" s="2"/>
      <c r="RAW1828" s="1"/>
      <c r="RAX1828" s="1"/>
      <c r="RAY1828" s="1"/>
      <c r="RAZ1828" s="2"/>
      <c r="RBA1828" s="1"/>
      <c r="RBB1828" s="1"/>
      <c r="RBC1828" s="1"/>
      <c r="RBD1828" s="2"/>
      <c r="RBE1828" s="1"/>
      <c r="RBF1828" s="1"/>
      <c r="RBG1828" s="1"/>
      <c r="RBH1828" s="2"/>
      <c r="RBI1828" s="1"/>
      <c r="RBJ1828" s="1"/>
      <c r="RBK1828" s="1"/>
      <c r="RBL1828" s="2"/>
      <c r="RBM1828" s="1"/>
      <c r="RBN1828" s="1"/>
      <c r="RBO1828" s="1"/>
      <c r="RBP1828" s="2"/>
      <c r="RBQ1828" s="1"/>
      <c r="RBR1828" s="1"/>
      <c r="RBS1828" s="1"/>
      <c r="RBT1828" s="2"/>
      <c r="RBU1828" s="1"/>
      <c r="RBV1828" s="1"/>
      <c r="RBW1828" s="1"/>
      <c r="RBX1828" s="2"/>
      <c r="RBY1828" s="1"/>
      <c r="RBZ1828" s="1"/>
      <c r="RCA1828" s="1"/>
      <c r="RCB1828" s="2"/>
      <c r="RCC1828" s="1"/>
      <c r="RCD1828" s="1"/>
      <c r="RCE1828" s="1"/>
      <c r="RCF1828" s="2"/>
      <c r="RCG1828" s="1"/>
      <c r="RCH1828" s="1"/>
      <c r="RCI1828" s="1"/>
      <c r="RCJ1828" s="2"/>
      <c r="RCK1828" s="1"/>
      <c r="RCL1828" s="1"/>
      <c r="RCM1828" s="1"/>
      <c r="RCN1828" s="2"/>
      <c r="RCO1828" s="1"/>
      <c r="RCP1828" s="1"/>
      <c r="RCQ1828" s="1"/>
      <c r="RCR1828" s="2"/>
      <c r="RCS1828" s="1"/>
      <c r="RCT1828" s="1"/>
      <c r="RCU1828" s="1"/>
      <c r="RCV1828" s="2"/>
      <c r="RCW1828" s="1"/>
      <c r="RCX1828" s="1"/>
      <c r="RCY1828" s="1"/>
      <c r="RCZ1828" s="2"/>
      <c r="RDA1828" s="1"/>
      <c r="RDB1828" s="1"/>
      <c r="RDC1828" s="1"/>
      <c r="RDD1828" s="2"/>
      <c r="RDE1828" s="1"/>
      <c r="RDF1828" s="1"/>
      <c r="RDG1828" s="1"/>
      <c r="RDH1828" s="2"/>
      <c r="RDI1828" s="1"/>
      <c r="RDJ1828" s="1"/>
      <c r="RDK1828" s="1"/>
      <c r="RDL1828" s="2"/>
      <c r="RDM1828" s="1"/>
      <c r="RDN1828" s="1"/>
      <c r="RDO1828" s="1"/>
      <c r="RDP1828" s="2"/>
      <c r="RDQ1828" s="1"/>
      <c r="RDR1828" s="1"/>
      <c r="RDS1828" s="1"/>
      <c r="RDT1828" s="2"/>
      <c r="RDU1828" s="1"/>
      <c r="RDV1828" s="1"/>
      <c r="RDW1828" s="1"/>
      <c r="RDX1828" s="2"/>
      <c r="RDY1828" s="1"/>
      <c r="RDZ1828" s="1"/>
      <c r="REA1828" s="1"/>
      <c r="REB1828" s="2"/>
      <c r="REC1828" s="1"/>
      <c r="RED1828" s="1"/>
      <c r="REE1828" s="1"/>
      <c r="REF1828" s="2"/>
      <c r="REG1828" s="1"/>
      <c r="REH1828" s="1"/>
      <c r="REI1828" s="1"/>
      <c r="REJ1828" s="2"/>
      <c r="REK1828" s="1"/>
      <c r="REL1828" s="1"/>
      <c r="REM1828" s="1"/>
      <c r="REN1828" s="2"/>
      <c r="REO1828" s="1"/>
      <c r="REP1828" s="1"/>
      <c r="REQ1828" s="1"/>
      <c r="RER1828" s="2"/>
      <c r="RES1828" s="1"/>
      <c r="RET1828" s="1"/>
      <c r="REU1828" s="1"/>
      <c r="REV1828" s="2"/>
      <c r="REW1828" s="1"/>
      <c r="REX1828" s="1"/>
      <c r="REY1828" s="1"/>
      <c r="REZ1828" s="2"/>
      <c r="RFA1828" s="1"/>
      <c r="RFB1828" s="1"/>
      <c r="RFC1828" s="1"/>
      <c r="RFD1828" s="2"/>
      <c r="RFE1828" s="1"/>
      <c r="RFF1828" s="1"/>
      <c r="RFG1828" s="1"/>
      <c r="RFH1828" s="2"/>
      <c r="RFI1828" s="1"/>
      <c r="RFJ1828" s="1"/>
      <c r="RFK1828" s="1"/>
      <c r="RFL1828" s="2"/>
      <c r="RFM1828" s="1"/>
      <c r="RFN1828" s="1"/>
      <c r="RFO1828" s="1"/>
      <c r="RFP1828" s="2"/>
      <c r="RFQ1828" s="1"/>
      <c r="RFR1828" s="1"/>
      <c r="RFS1828" s="1"/>
      <c r="RFT1828" s="2"/>
      <c r="RFU1828" s="1"/>
      <c r="RFV1828" s="1"/>
      <c r="RFW1828" s="1"/>
      <c r="RFX1828" s="2"/>
      <c r="RFY1828" s="1"/>
      <c r="RFZ1828" s="1"/>
      <c r="RGA1828" s="1"/>
      <c r="RGB1828" s="2"/>
      <c r="RGC1828" s="1"/>
      <c r="RGD1828" s="1"/>
      <c r="RGE1828" s="1"/>
      <c r="RGF1828" s="2"/>
      <c r="RGG1828" s="1"/>
      <c r="RGH1828" s="1"/>
      <c r="RGI1828" s="1"/>
      <c r="RGJ1828" s="2"/>
      <c r="RGK1828" s="1"/>
      <c r="RGL1828" s="1"/>
      <c r="RGM1828" s="1"/>
      <c r="RGN1828" s="2"/>
      <c r="RGO1828" s="1"/>
      <c r="RGP1828" s="1"/>
      <c r="RGQ1828" s="1"/>
      <c r="RGR1828" s="2"/>
      <c r="RGS1828" s="1"/>
      <c r="RGT1828" s="1"/>
      <c r="RGU1828" s="1"/>
      <c r="RGV1828" s="2"/>
      <c r="RGW1828" s="1"/>
      <c r="RGX1828" s="1"/>
      <c r="RGY1828" s="1"/>
      <c r="RGZ1828" s="2"/>
      <c r="RHA1828" s="1"/>
      <c r="RHB1828" s="1"/>
      <c r="RHC1828" s="1"/>
      <c r="RHD1828" s="2"/>
      <c r="RHE1828" s="1"/>
      <c r="RHF1828" s="1"/>
      <c r="RHG1828" s="1"/>
      <c r="RHH1828" s="2"/>
      <c r="RHI1828" s="1"/>
      <c r="RHJ1828" s="1"/>
      <c r="RHK1828" s="1"/>
      <c r="RHL1828" s="2"/>
      <c r="RHM1828" s="1"/>
      <c r="RHN1828" s="1"/>
      <c r="RHO1828" s="1"/>
      <c r="RHP1828" s="2"/>
      <c r="RHQ1828" s="1"/>
      <c r="RHR1828" s="1"/>
      <c r="RHS1828" s="1"/>
      <c r="RHT1828" s="2"/>
      <c r="RHU1828" s="1"/>
      <c r="RHV1828" s="1"/>
      <c r="RHW1828" s="1"/>
      <c r="RHX1828" s="2"/>
      <c r="RHY1828" s="1"/>
      <c r="RHZ1828" s="1"/>
      <c r="RIA1828" s="1"/>
      <c r="RIB1828" s="2"/>
      <c r="RIC1828" s="1"/>
      <c r="RID1828" s="1"/>
      <c r="RIE1828" s="1"/>
      <c r="RIF1828" s="2"/>
      <c r="RIG1828" s="1"/>
      <c r="RIH1828" s="1"/>
      <c r="RII1828" s="1"/>
      <c r="RIJ1828" s="2"/>
      <c r="RIK1828" s="1"/>
      <c r="RIL1828" s="1"/>
      <c r="RIM1828" s="1"/>
      <c r="RIN1828" s="2"/>
      <c r="RIO1828" s="1"/>
      <c r="RIP1828" s="1"/>
      <c r="RIQ1828" s="1"/>
      <c r="RIR1828" s="2"/>
      <c r="RIS1828" s="1"/>
      <c r="RIT1828" s="1"/>
      <c r="RIU1828" s="1"/>
      <c r="RIV1828" s="2"/>
      <c r="RIW1828" s="1"/>
      <c r="RIX1828" s="1"/>
      <c r="RIY1828" s="1"/>
      <c r="RIZ1828" s="2"/>
      <c r="RJA1828" s="1"/>
      <c r="RJB1828" s="1"/>
      <c r="RJC1828" s="1"/>
      <c r="RJD1828" s="2"/>
      <c r="RJE1828" s="1"/>
      <c r="RJF1828" s="1"/>
      <c r="RJG1828" s="1"/>
      <c r="RJH1828" s="2"/>
      <c r="RJI1828" s="1"/>
      <c r="RJJ1828" s="1"/>
      <c r="RJK1828" s="1"/>
      <c r="RJL1828" s="2"/>
      <c r="RJM1828" s="1"/>
      <c r="RJN1828" s="1"/>
      <c r="RJO1828" s="1"/>
      <c r="RJP1828" s="2"/>
      <c r="RJQ1828" s="1"/>
      <c r="RJR1828" s="1"/>
      <c r="RJS1828" s="1"/>
      <c r="RJT1828" s="2"/>
      <c r="RJU1828" s="1"/>
      <c r="RJV1828" s="1"/>
      <c r="RJW1828" s="1"/>
      <c r="RJX1828" s="2"/>
      <c r="RJY1828" s="1"/>
      <c r="RJZ1828" s="1"/>
      <c r="RKA1828" s="1"/>
      <c r="RKB1828" s="2"/>
      <c r="RKC1828" s="1"/>
      <c r="RKD1828" s="1"/>
      <c r="RKE1828" s="1"/>
      <c r="RKF1828" s="2"/>
      <c r="RKG1828" s="1"/>
      <c r="RKH1828" s="1"/>
      <c r="RKI1828" s="1"/>
      <c r="RKJ1828" s="2"/>
      <c r="RKK1828" s="1"/>
      <c r="RKL1828" s="1"/>
      <c r="RKM1828" s="1"/>
      <c r="RKN1828" s="2"/>
      <c r="RKO1828" s="1"/>
      <c r="RKP1828" s="1"/>
      <c r="RKQ1828" s="1"/>
      <c r="RKR1828" s="2"/>
      <c r="RKS1828" s="1"/>
      <c r="RKT1828" s="1"/>
      <c r="RKU1828" s="1"/>
      <c r="RKV1828" s="2"/>
      <c r="RKW1828" s="1"/>
      <c r="RKX1828" s="1"/>
      <c r="RKY1828" s="1"/>
      <c r="RKZ1828" s="2"/>
      <c r="RLA1828" s="1"/>
      <c r="RLB1828" s="1"/>
      <c r="RLC1828" s="1"/>
      <c r="RLD1828" s="2"/>
      <c r="RLE1828" s="1"/>
      <c r="RLF1828" s="1"/>
      <c r="RLG1828" s="1"/>
      <c r="RLH1828" s="2"/>
      <c r="RLI1828" s="1"/>
      <c r="RLJ1828" s="1"/>
      <c r="RLK1828" s="1"/>
      <c r="RLL1828" s="2"/>
      <c r="RLM1828" s="1"/>
      <c r="RLN1828" s="1"/>
      <c r="RLO1828" s="1"/>
      <c r="RLP1828" s="2"/>
      <c r="RLQ1828" s="1"/>
      <c r="RLR1828" s="1"/>
      <c r="RLS1828" s="1"/>
      <c r="RLT1828" s="2"/>
      <c r="RLU1828" s="1"/>
      <c r="RLV1828" s="1"/>
      <c r="RLW1828" s="1"/>
      <c r="RLX1828" s="2"/>
      <c r="RLY1828" s="1"/>
      <c r="RLZ1828" s="1"/>
      <c r="RMA1828" s="1"/>
      <c r="RMB1828" s="2"/>
      <c r="RMC1828" s="1"/>
      <c r="RMD1828" s="1"/>
      <c r="RME1828" s="1"/>
      <c r="RMF1828" s="2"/>
      <c r="RMG1828" s="1"/>
      <c r="RMH1828" s="1"/>
      <c r="RMI1828" s="1"/>
      <c r="RMJ1828" s="2"/>
      <c r="RMK1828" s="1"/>
      <c r="RML1828" s="1"/>
      <c r="RMM1828" s="1"/>
      <c r="RMN1828" s="2"/>
      <c r="RMO1828" s="1"/>
      <c r="RMP1828" s="1"/>
      <c r="RMQ1828" s="1"/>
      <c r="RMR1828" s="2"/>
      <c r="RMS1828" s="1"/>
      <c r="RMT1828" s="1"/>
      <c r="RMU1828" s="1"/>
      <c r="RMV1828" s="2"/>
      <c r="RMW1828" s="1"/>
      <c r="RMX1828" s="1"/>
      <c r="RMY1828" s="1"/>
      <c r="RMZ1828" s="2"/>
      <c r="RNA1828" s="1"/>
      <c r="RNB1828" s="1"/>
      <c r="RNC1828" s="1"/>
      <c r="RND1828" s="2"/>
      <c r="RNE1828" s="1"/>
      <c r="RNF1828" s="1"/>
      <c r="RNG1828" s="1"/>
      <c r="RNH1828" s="2"/>
      <c r="RNI1828" s="1"/>
      <c r="RNJ1828" s="1"/>
      <c r="RNK1828" s="1"/>
      <c r="RNL1828" s="2"/>
      <c r="RNM1828" s="1"/>
      <c r="RNN1828" s="1"/>
      <c r="RNO1828" s="1"/>
      <c r="RNP1828" s="2"/>
      <c r="RNQ1828" s="1"/>
      <c r="RNR1828" s="1"/>
      <c r="RNS1828" s="1"/>
      <c r="RNT1828" s="2"/>
      <c r="RNU1828" s="1"/>
      <c r="RNV1828" s="1"/>
      <c r="RNW1828" s="1"/>
      <c r="RNX1828" s="2"/>
      <c r="RNY1828" s="1"/>
      <c r="RNZ1828" s="1"/>
      <c r="ROA1828" s="1"/>
      <c r="ROB1828" s="2"/>
      <c r="ROC1828" s="1"/>
      <c r="ROD1828" s="1"/>
      <c r="ROE1828" s="1"/>
      <c r="ROF1828" s="2"/>
      <c r="ROG1828" s="1"/>
      <c r="ROH1828" s="1"/>
      <c r="ROI1828" s="1"/>
      <c r="ROJ1828" s="2"/>
      <c r="ROK1828" s="1"/>
      <c r="ROL1828" s="1"/>
      <c r="ROM1828" s="1"/>
      <c r="RON1828" s="2"/>
      <c r="ROO1828" s="1"/>
      <c r="ROP1828" s="1"/>
      <c r="ROQ1828" s="1"/>
      <c r="ROR1828" s="2"/>
      <c r="ROS1828" s="1"/>
      <c r="ROT1828" s="1"/>
      <c r="ROU1828" s="1"/>
      <c r="ROV1828" s="2"/>
      <c r="ROW1828" s="1"/>
      <c r="ROX1828" s="1"/>
      <c r="ROY1828" s="1"/>
      <c r="ROZ1828" s="2"/>
      <c r="RPA1828" s="1"/>
      <c r="RPB1828" s="1"/>
      <c r="RPC1828" s="1"/>
      <c r="RPD1828" s="2"/>
      <c r="RPE1828" s="1"/>
      <c r="RPF1828" s="1"/>
      <c r="RPG1828" s="1"/>
      <c r="RPH1828" s="2"/>
      <c r="RPI1828" s="1"/>
      <c r="RPJ1828" s="1"/>
      <c r="RPK1828" s="1"/>
      <c r="RPL1828" s="2"/>
      <c r="RPM1828" s="1"/>
      <c r="RPN1828" s="1"/>
      <c r="RPO1828" s="1"/>
      <c r="RPP1828" s="2"/>
      <c r="RPQ1828" s="1"/>
      <c r="RPR1828" s="1"/>
      <c r="RPS1828" s="1"/>
      <c r="RPT1828" s="2"/>
      <c r="RPU1828" s="1"/>
      <c r="RPV1828" s="1"/>
      <c r="RPW1828" s="1"/>
      <c r="RPX1828" s="2"/>
      <c r="RPY1828" s="1"/>
      <c r="RPZ1828" s="1"/>
      <c r="RQA1828" s="1"/>
      <c r="RQB1828" s="2"/>
      <c r="RQC1828" s="1"/>
      <c r="RQD1828" s="1"/>
      <c r="RQE1828" s="1"/>
      <c r="RQF1828" s="2"/>
      <c r="RQG1828" s="1"/>
      <c r="RQH1828" s="1"/>
      <c r="RQI1828" s="1"/>
      <c r="RQJ1828" s="2"/>
      <c r="RQK1828" s="1"/>
      <c r="RQL1828" s="1"/>
      <c r="RQM1828" s="1"/>
      <c r="RQN1828" s="2"/>
      <c r="RQO1828" s="1"/>
      <c r="RQP1828" s="1"/>
      <c r="RQQ1828" s="1"/>
      <c r="RQR1828" s="2"/>
      <c r="RQS1828" s="1"/>
      <c r="RQT1828" s="1"/>
      <c r="RQU1828" s="1"/>
      <c r="RQV1828" s="2"/>
      <c r="RQW1828" s="1"/>
      <c r="RQX1828" s="1"/>
      <c r="RQY1828" s="1"/>
      <c r="RQZ1828" s="2"/>
      <c r="RRA1828" s="1"/>
      <c r="RRB1828" s="1"/>
      <c r="RRC1828" s="1"/>
      <c r="RRD1828" s="2"/>
      <c r="RRE1828" s="1"/>
      <c r="RRF1828" s="1"/>
      <c r="RRG1828" s="1"/>
      <c r="RRH1828" s="2"/>
      <c r="RRI1828" s="1"/>
      <c r="RRJ1828" s="1"/>
      <c r="RRK1828" s="1"/>
      <c r="RRL1828" s="2"/>
      <c r="RRM1828" s="1"/>
      <c r="RRN1828" s="1"/>
      <c r="RRO1828" s="1"/>
      <c r="RRP1828" s="2"/>
      <c r="RRQ1828" s="1"/>
      <c r="RRR1828" s="1"/>
      <c r="RRS1828" s="1"/>
      <c r="RRT1828" s="2"/>
      <c r="RRU1828" s="1"/>
      <c r="RRV1828" s="1"/>
      <c r="RRW1828" s="1"/>
      <c r="RRX1828" s="2"/>
      <c r="RRY1828" s="1"/>
      <c r="RRZ1828" s="1"/>
      <c r="RSA1828" s="1"/>
      <c r="RSB1828" s="2"/>
      <c r="RSC1828" s="1"/>
      <c r="RSD1828" s="1"/>
      <c r="RSE1828" s="1"/>
      <c r="RSF1828" s="2"/>
      <c r="RSG1828" s="1"/>
      <c r="RSH1828" s="1"/>
      <c r="RSI1828" s="1"/>
      <c r="RSJ1828" s="2"/>
      <c r="RSK1828" s="1"/>
      <c r="RSL1828" s="1"/>
      <c r="RSM1828" s="1"/>
      <c r="RSN1828" s="2"/>
      <c r="RSO1828" s="1"/>
      <c r="RSP1828" s="1"/>
      <c r="RSQ1828" s="1"/>
      <c r="RSR1828" s="2"/>
      <c r="RSS1828" s="1"/>
      <c r="RST1828" s="1"/>
      <c r="RSU1828" s="1"/>
      <c r="RSV1828" s="2"/>
      <c r="RSW1828" s="1"/>
      <c r="RSX1828" s="1"/>
      <c r="RSY1828" s="1"/>
      <c r="RSZ1828" s="2"/>
      <c r="RTA1828" s="1"/>
      <c r="RTB1828" s="1"/>
      <c r="RTC1828" s="1"/>
      <c r="RTD1828" s="2"/>
      <c r="RTE1828" s="1"/>
      <c r="RTF1828" s="1"/>
      <c r="RTG1828" s="1"/>
      <c r="RTH1828" s="2"/>
      <c r="RTI1828" s="1"/>
      <c r="RTJ1828" s="1"/>
      <c r="RTK1828" s="1"/>
      <c r="RTL1828" s="2"/>
      <c r="RTM1828" s="1"/>
      <c r="RTN1828" s="1"/>
      <c r="RTO1828" s="1"/>
      <c r="RTP1828" s="2"/>
      <c r="RTQ1828" s="1"/>
      <c r="RTR1828" s="1"/>
      <c r="RTS1828" s="1"/>
      <c r="RTT1828" s="2"/>
      <c r="RTU1828" s="1"/>
      <c r="RTV1828" s="1"/>
      <c r="RTW1828" s="1"/>
      <c r="RTX1828" s="2"/>
      <c r="RTY1828" s="1"/>
      <c r="RTZ1828" s="1"/>
      <c r="RUA1828" s="1"/>
      <c r="RUB1828" s="2"/>
      <c r="RUC1828" s="1"/>
      <c r="RUD1828" s="1"/>
      <c r="RUE1828" s="1"/>
      <c r="RUF1828" s="2"/>
      <c r="RUG1828" s="1"/>
      <c r="RUH1828" s="1"/>
      <c r="RUI1828" s="1"/>
      <c r="RUJ1828" s="2"/>
      <c r="RUK1828" s="1"/>
      <c r="RUL1828" s="1"/>
      <c r="RUM1828" s="1"/>
      <c r="RUN1828" s="2"/>
      <c r="RUO1828" s="1"/>
      <c r="RUP1828" s="1"/>
      <c r="RUQ1828" s="1"/>
      <c r="RUR1828" s="2"/>
      <c r="RUS1828" s="1"/>
      <c r="RUT1828" s="1"/>
      <c r="RUU1828" s="1"/>
      <c r="RUV1828" s="2"/>
      <c r="RUW1828" s="1"/>
      <c r="RUX1828" s="1"/>
      <c r="RUY1828" s="1"/>
      <c r="RUZ1828" s="2"/>
      <c r="RVA1828" s="1"/>
      <c r="RVB1828" s="1"/>
      <c r="RVC1828" s="1"/>
      <c r="RVD1828" s="2"/>
      <c r="RVE1828" s="1"/>
      <c r="RVF1828" s="1"/>
      <c r="RVG1828" s="1"/>
      <c r="RVH1828" s="2"/>
      <c r="RVI1828" s="1"/>
      <c r="RVJ1828" s="1"/>
      <c r="RVK1828" s="1"/>
      <c r="RVL1828" s="2"/>
      <c r="RVM1828" s="1"/>
      <c r="RVN1828" s="1"/>
      <c r="RVO1828" s="1"/>
      <c r="RVP1828" s="2"/>
      <c r="RVQ1828" s="1"/>
      <c r="RVR1828" s="1"/>
      <c r="RVS1828" s="1"/>
      <c r="RVT1828" s="2"/>
      <c r="RVU1828" s="1"/>
      <c r="RVV1828" s="1"/>
      <c r="RVW1828" s="1"/>
      <c r="RVX1828" s="2"/>
      <c r="RVY1828" s="1"/>
      <c r="RVZ1828" s="1"/>
      <c r="RWA1828" s="1"/>
      <c r="RWB1828" s="2"/>
      <c r="RWC1828" s="1"/>
      <c r="RWD1828" s="1"/>
      <c r="RWE1828" s="1"/>
      <c r="RWF1828" s="2"/>
      <c r="RWG1828" s="1"/>
      <c r="RWH1828" s="1"/>
      <c r="RWI1828" s="1"/>
      <c r="RWJ1828" s="2"/>
      <c r="RWK1828" s="1"/>
      <c r="RWL1828" s="1"/>
      <c r="RWM1828" s="1"/>
      <c r="RWN1828" s="2"/>
      <c r="RWO1828" s="1"/>
      <c r="RWP1828" s="1"/>
      <c r="RWQ1828" s="1"/>
      <c r="RWR1828" s="2"/>
      <c r="RWS1828" s="1"/>
      <c r="RWT1828" s="1"/>
      <c r="RWU1828" s="1"/>
      <c r="RWV1828" s="2"/>
      <c r="RWW1828" s="1"/>
      <c r="RWX1828" s="1"/>
      <c r="RWY1828" s="1"/>
      <c r="RWZ1828" s="2"/>
      <c r="RXA1828" s="1"/>
      <c r="RXB1828" s="1"/>
      <c r="RXC1828" s="1"/>
      <c r="RXD1828" s="2"/>
      <c r="RXE1828" s="1"/>
      <c r="RXF1828" s="1"/>
      <c r="RXG1828" s="1"/>
      <c r="RXH1828" s="2"/>
      <c r="RXI1828" s="1"/>
      <c r="RXJ1828" s="1"/>
      <c r="RXK1828" s="1"/>
      <c r="RXL1828" s="2"/>
      <c r="RXM1828" s="1"/>
      <c r="RXN1828" s="1"/>
      <c r="RXO1828" s="1"/>
      <c r="RXP1828" s="2"/>
      <c r="RXQ1828" s="1"/>
      <c r="RXR1828" s="1"/>
      <c r="RXS1828" s="1"/>
      <c r="RXT1828" s="2"/>
      <c r="RXU1828" s="1"/>
      <c r="RXV1828" s="1"/>
      <c r="RXW1828" s="1"/>
      <c r="RXX1828" s="2"/>
      <c r="RXY1828" s="1"/>
      <c r="RXZ1828" s="1"/>
      <c r="RYA1828" s="1"/>
      <c r="RYB1828" s="2"/>
      <c r="RYC1828" s="1"/>
      <c r="RYD1828" s="1"/>
      <c r="RYE1828" s="1"/>
      <c r="RYF1828" s="2"/>
      <c r="RYG1828" s="1"/>
      <c r="RYH1828" s="1"/>
      <c r="RYI1828" s="1"/>
      <c r="RYJ1828" s="2"/>
      <c r="RYK1828" s="1"/>
      <c r="RYL1828" s="1"/>
      <c r="RYM1828" s="1"/>
      <c r="RYN1828" s="2"/>
      <c r="RYO1828" s="1"/>
      <c r="RYP1828" s="1"/>
      <c r="RYQ1828" s="1"/>
      <c r="RYR1828" s="2"/>
      <c r="RYS1828" s="1"/>
      <c r="RYT1828" s="1"/>
      <c r="RYU1828" s="1"/>
      <c r="RYV1828" s="2"/>
      <c r="RYW1828" s="1"/>
      <c r="RYX1828" s="1"/>
      <c r="RYY1828" s="1"/>
      <c r="RYZ1828" s="2"/>
      <c r="RZA1828" s="1"/>
      <c r="RZB1828" s="1"/>
      <c r="RZC1828" s="1"/>
      <c r="RZD1828" s="2"/>
      <c r="RZE1828" s="1"/>
      <c r="RZF1828" s="1"/>
      <c r="RZG1828" s="1"/>
      <c r="RZH1828" s="2"/>
      <c r="RZI1828" s="1"/>
      <c r="RZJ1828" s="1"/>
      <c r="RZK1828" s="1"/>
      <c r="RZL1828" s="2"/>
      <c r="RZM1828" s="1"/>
      <c r="RZN1828" s="1"/>
      <c r="RZO1828" s="1"/>
      <c r="RZP1828" s="2"/>
      <c r="RZQ1828" s="1"/>
      <c r="RZR1828" s="1"/>
      <c r="RZS1828" s="1"/>
      <c r="RZT1828" s="2"/>
      <c r="RZU1828" s="1"/>
      <c r="RZV1828" s="1"/>
      <c r="RZW1828" s="1"/>
      <c r="RZX1828" s="2"/>
      <c r="RZY1828" s="1"/>
      <c r="RZZ1828" s="1"/>
      <c r="SAA1828" s="1"/>
      <c r="SAB1828" s="2"/>
      <c r="SAC1828" s="1"/>
      <c r="SAD1828" s="1"/>
      <c r="SAE1828" s="1"/>
      <c r="SAF1828" s="2"/>
      <c r="SAG1828" s="1"/>
      <c r="SAH1828" s="1"/>
      <c r="SAI1828" s="1"/>
      <c r="SAJ1828" s="2"/>
      <c r="SAK1828" s="1"/>
      <c r="SAL1828" s="1"/>
      <c r="SAM1828" s="1"/>
      <c r="SAN1828" s="2"/>
      <c r="SAO1828" s="1"/>
      <c r="SAP1828" s="1"/>
      <c r="SAQ1828" s="1"/>
      <c r="SAR1828" s="2"/>
      <c r="SAS1828" s="1"/>
      <c r="SAT1828" s="1"/>
      <c r="SAU1828" s="1"/>
      <c r="SAV1828" s="2"/>
      <c r="SAW1828" s="1"/>
      <c r="SAX1828" s="1"/>
      <c r="SAY1828" s="1"/>
      <c r="SAZ1828" s="2"/>
      <c r="SBA1828" s="1"/>
      <c r="SBB1828" s="1"/>
      <c r="SBC1828" s="1"/>
      <c r="SBD1828" s="2"/>
      <c r="SBE1828" s="1"/>
      <c r="SBF1828" s="1"/>
      <c r="SBG1828" s="1"/>
      <c r="SBH1828" s="2"/>
      <c r="SBI1828" s="1"/>
      <c r="SBJ1828" s="1"/>
      <c r="SBK1828" s="1"/>
      <c r="SBL1828" s="2"/>
      <c r="SBM1828" s="1"/>
      <c r="SBN1828" s="1"/>
      <c r="SBO1828" s="1"/>
      <c r="SBP1828" s="2"/>
      <c r="SBQ1828" s="1"/>
      <c r="SBR1828" s="1"/>
      <c r="SBS1828" s="1"/>
      <c r="SBT1828" s="2"/>
      <c r="SBU1828" s="1"/>
      <c r="SBV1828" s="1"/>
      <c r="SBW1828" s="1"/>
      <c r="SBX1828" s="2"/>
      <c r="SBY1828" s="1"/>
      <c r="SBZ1828" s="1"/>
      <c r="SCA1828" s="1"/>
      <c r="SCB1828" s="2"/>
      <c r="SCC1828" s="1"/>
      <c r="SCD1828" s="1"/>
      <c r="SCE1828" s="1"/>
      <c r="SCF1828" s="2"/>
      <c r="SCG1828" s="1"/>
      <c r="SCH1828" s="1"/>
      <c r="SCI1828" s="1"/>
      <c r="SCJ1828" s="2"/>
      <c r="SCK1828" s="1"/>
      <c r="SCL1828" s="1"/>
      <c r="SCM1828" s="1"/>
      <c r="SCN1828" s="2"/>
      <c r="SCO1828" s="1"/>
      <c r="SCP1828" s="1"/>
      <c r="SCQ1828" s="1"/>
      <c r="SCR1828" s="2"/>
      <c r="SCS1828" s="1"/>
      <c r="SCT1828" s="1"/>
      <c r="SCU1828" s="1"/>
      <c r="SCV1828" s="2"/>
      <c r="SCW1828" s="1"/>
      <c r="SCX1828" s="1"/>
      <c r="SCY1828" s="1"/>
      <c r="SCZ1828" s="2"/>
      <c r="SDA1828" s="1"/>
      <c r="SDB1828" s="1"/>
      <c r="SDC1828" s="1"/>
      <c r="SDD1828" s="2"/>
      <c r="SDE1828" s="1"/>
      <c r="SDF1828" s="1"/>
      <c r="SDG1828" s="1"/>
      <c r="SDH1828" s="2"/>
      <c r="SDI1828" s="1"/>
      <c r="SDJ1828" s="1"/>
      <c r="SDK1828" s="1"/>
      <c r="SDL1828" s="2"/>
      <c r="SDM1828" s="1"/>
      <c r="SDN1828" s="1"/>
      <c r="SDO1828" s="1"/>
      <c r="SDP1828" s="2"/>
      <c r="SDQ1828" s="1"/>
      <c r="SDR1828" s="1"/>
      <c r="SDS1828" s="1"/>
      <c r="SDT1828" s="2"/>
      <c r="SDU1828" s="1"/>
      <c r="SDV1828" s="1"/>
      <c r="SDW1828" s="1"/>
      <c r="SDX1828" s="2"/>
      <c r="SDY1828" s="1"/>
      <c r="SDZ1828" s="1"/>
      <c r="SEA1828" s="1"/>
      <c r="SEB1828" s="2"/>
      <c r="SEC1828" s="1"/>
      <c r="SED1828" s="1"/>
      <c r="SEE1828" s="1"/>
      <c r="SEF1828" s="2"/>
      <c r="SEG1828" s="1"/>
      <c r="SEH1828" s="1"/>
      <c r="SEI1828" s="1"/>
      <c r="SEJ1828" s="2"/>
      <c r="SEK1828" s="1"/>
      <c r="SEL1828" s="1"/>
      <c r="SEM1828" s="1"/>
      <c r="SEN1828" s="2"/>
      <c r="SEO1828" s="1"/>
      <c r="SEP1828" s="1"/>
      <c r="SEQ1828" s="1"/>
      <c r="SER1828" s="2"/>
      <c r="SES1828" s="1"/>
      <c r="SET1828" s="1"/>
      <c r="SEU1828" s="1"/>
      <c r="SEV1828" s="2"/>
      <c r="SEW1828" s="1"/>
      <c r="SEX1828" s="1"/>
      <c r="SEY1828" s="1"/>
      <c r="SEZ1828" s="2"/>
      <c r="SFA1828" s="1"/>
      <c r="SFB1828" s="1"/>
      <c r="SFC1828" s="1"/>
      <c r="SFD1828" s="2"/>
      <c r="SFE1828" s="1"/>
      <c r="SFF1828" s="1"/>
      <c r="SFG1828" s="1"/>
      <c r="SFH1828" s="2"/>
      <c r="SFI1828" s="1"/>
      <c r="SFJ1828" s="1"/>
      <c r="SFK1828" s="1"/>
      <c r="SFL1828" s="2"/>
      <c r="SFM1828" s="1"/>
      <c r="SFN1828" s="1"/>
      <c r="SFO1828" s="1"/>
      <c r="SFP1828" s="2"/>
      <c r="SFQ1828" s="1"/>
      <c r="SFR1828" s="1"/>
      <c r="SFS1828" s="1"/>
      <c r="SFT1828" s="2"/>
      <c r="SFU1828" s="1"/>
      <c r="SFV1828" s="1"/>
      <c r="SFW1828" s="1"/>
      <c r="SFX1828" s="2"/>
      <c r="SFY1828" s="1"/>
      <c r="SFZ1828" s="1"/>
      <c r="SGA1828" s="1"/>
      <c r="SGB1828" s="2"/>
      <c r="SGC1828" s="1"/>
      <c r="SGD1828" s="1"/>
      <c r="SGE1828" s="1"/>
      <c r="SGF1828" s="2"/>
      <c r="SGG1828" s="1"/>
      <c r="SGH1828" s="1"/>
      <c r="SGI1828" s="1"/>
      <c r="SGJ1828" s="2"/>
      <c r="SGK1828" s="1"/>
      <c r="SGL1828" s="1"/>
      <c r="SGM1828" s="1"/>
      <c r="SGN1828" s="2"/>
      <c r="SGO1828" s="1"/>
      <c r="SGP1828" s="1"/>
      <c r="SGQ1828" s="1"/>
      <c r="SGR1828" s="2"/>
      <c r="SGS1828" s="1"/>
      <c r="SGT1828" s="1"/>
      <c r="SGU1828" s="1"/>
      <c r="SGV1828" s="2"/>
      <c r="SGW1828" s="1"/>
      <c r="SGX1828" s="1"/>
      <c r="SGY1828" s="1"/>
      <c r="SGZ1828" s="2"/>
      <c r="SHA1828" s="1"/>
      <c r="SHB1828" s="1"/>
      <c r="SHC1828" s="1"/>
      <c r="SHD1828" s="2"/>
      <c r="SHE1828" s="1"/>
      <c r="SHF1828" s="1"/>
      <c r="SHG1828" s="1"/>
      <c r="SHH1828" s="2"/>
      <c r="SHI1828" s="1"/>
      <c r="SHJ1828" s="1"/>
      <c r="SHK1828" s="1"/>
      <c r="SHL1828" s="2"/>
      <c r="SHM1828" s="1"/>
      <c r="SHN1828" s="1"/>
      <c r="SHO1828" s="1"/>
      <c r="SHP1828" s="2"/>
      <c r="SHQ1828" s="1"/>
      <c r="SHR1828" s="1"/>
      <c r="SHS1828" s="1"/>
      <c r="SHT1828" s="2"/>
      <c r="SHU1828" s="1"/>
      <c r="SHV1828" s="1"/>
      <c r="SHW1828" s="1"/>
      <c r="SHX1828" s="2"/>
      <c r="SHY1828" s="1"/>
      <c r="SHZ1828" s="1"/>
      <c r="SIA1828" s="1"/>
      <c r="SIB1828" s="2"/>
      <c r="SIC1828" s="1"/>
      <c r="SID1828" s="1"/>
      <c r="SIE1828" s="1"/>
      <c r="SIF1828" s="2"/>
      <c r="SIG1828" s="1"/>
      <c r="SIH1828" s="1"/>
      <c r="SII1828" s="1"/>
      <c r="SIJ1828" s="2"/>
      <c r="SIK1828" s="1"/>
      <c r="SIL1828" s="1"/>
      <c r="SIM1828" s="1"/>
      <c r="SIN1828" s="2"/>
      <c r="SIO1828" s="1"/>
      <c r="SIP1828" s="1"/>
      <c r="SIQ1828" s="1"/>
      <c r="SIR1828" s="2"/>
      <c r="SIS1828" s="1"/>
      <c r="SIT1828" s="1"/>
      <c r="SIU1828" s="1"/>
      <c r="SIV1828" s="2"/>
      <c r="SIW1828" s="1"/>
      <c r="SIX1828" s="1"/>
      <c r="SIY1828" s="1"/>
      <c r="SIZ1828" s="2"/>
      <c r="SJA1828" s="1"/>
      <c r="SJB1828" s="1"/>
      <c r="SJC1828" s="1"/>
      <c r="SJD1828" s="2"/>
      <c r="SJE1828" s="1"/>
      <c r="SJF1828" s="1"/>
      <c r="SJG1828" s="1"/>
      <c r="SJH1828" s="2"/>
      <c r="SJI1828" s="1"/>
      <c r="SJJ1828" s="1"/>
      <c r="SJK1828" s="1"/>
      <c r="SJL1828" s="2"/>
      <c r="SJM1828" s="1"/>
      <c r="SJN1828" s="1"/>
      <c r="SJO1828" s="1"/>
      <c r="SJP1828" s="2"/>
      <c r="SJQ1828" s="1"/>
      <c r="SJR1828" s="1"/>
      <c r="SJS1828" s="1"/>
      <c r="SJT1828" s="2"/>
      <c r="SJU1828" s="1"/>
      <c r="SJV1828" s="1"/>
      <c r="SJW1828" s="1"/>
      <c r="SJX1828" s="2"/>
      <c r="SJY1828" s="1"/>
      <c r="SJZ1828" s="1"/>
      <c r="SKA1828" s="1"/>
      <c r="SKB1828" s="2"/>
      <c r="SKC1828" s="1"/>
      <c r="SKD1828" s="1"/>
      <c r="SKE1828" s="1"/>
      <c r="SKF1828" s="2"/>
      <c r="SKG1828" s="1"/>
      <c r="SKH1828" s="1"/>
      <c r="SKI1828" s="1"/>
      <c r="SKJ1828" s="2"/>
      <c r="SKK1828" s="1"/>
      <c r="SKL1828" s="1"/>
      <c r="SKM1828" s="1"/>
      <c r="SKN1828" s="2"/>
      <c r="SKO1828" s="1"/>
      <c r="SKP1828" s="1"/>
      <c r="SKQ1828" s="1"/>
      <c r="SKR1828" s="2"/>
      <c r="SKS1828" s="1"/>
      <c r="SKT1828" s="1"/>
      <c r="SKU1828" s="1"/>
      <c r="SKV1828" s="2"/>
      <c r="SKW1828" s="1"/>
      <c r="SKX1828" s="1"/>
      <c r="SKY1828" s="1"/>
      <c r="SKZ1828" s="2"/>
      <c r="SLA1828" s="1"/>
      <c r="SLB1828" s="1"/>
      <c r="SLC1828" s="1"/>
      <c r="SLD1828" s="2"/>
      <c r="SLE1828" s="1"/>
      <c r="SLF1828" s="1"/>
      <c r="SLG1828" s="1"/>
      <c r="SLH1828" s="2"/>
      <c r="SLI1828" s="1"/>
      <c r="SLJ1828" s="1"/>
      <c r="SLK1828" s="1"/>
      <c r="SLL1828" s="2"/>
      <c r="SLM1828" s="1"/>
      <c r="SLN1828" s="1"/>
      <c r="SLO1828" s="1"/>
      <c r="SLP1828" s="2"/>
      <c r="SLQ1828" s="1"/>
      <c r="SLR1828" s="1"/>
      <c r="SLS1828" s="1"/>
      <c r="SLT1828" s="2"/>
      <c r="SLU1828" s="1"/>
      <c r="SLV1828" s="1"/>
      <c r="SLW1828" s="1"/>
      <c r="SLX1828" s="2"/>
      <c r="SLY1828" s="1"/>
      <c r="SLZ1828" s="1"/>
      <c r="SMA1828" s="1"/>
      <c r="SMB1828" s="2"/>
      <c r="SMC1828" s="1"/>
      <c r="SMD1828" s="1"/>
      <c r="SME1828" s="1"/>
      <c r="SMF1828" s="2"/>
      <c r="SMG1828" s="1"/>
      <c r="SMH1828" s="1"/>
      <c r="SMI1828" s="1"/>
      <c r="SMJ1828" s="2"/>
      <c r="SMK1828" s="1"/>
      <c r="SML1828" s="1"/>
      <c r="SMM1828" s="1"/>
      <c r="SMN1828" s="2"/>
      <c r="SMO1828" s="1"/>
      <c r="SMP1828" s="1"/>
      <c r="SMQ1828" s="1"/>
      <c r="SMR1828" s="2"/>
      <c r="SMS1828" s="1"/>
      <c r="SMT1828" s="1"/>
      <c r="SMU1828" s="1"/>
      <c r="SMV1828" s="2"/>
      <c r="SMW1828" s="1"/>
      <c r="SMX1828" s="1"/>
      <c r="SMY1828" s="1"/>
      <c r="SMZ1828" s="2"/>
      <c r="SNA1828" s="1"/>
      <c r="SNB1828" s="1"/>
      <c r="SNC1828" s="1"/>
      <c r="SND1828" s="2"/>
      <c r="SNE1828" s="1"/>
      <c r="SNF1828" s="1"/>
      <c r="SNG1828" s="1"/>
      <c r="SNH1828" s="2"/>
      <c r="SNI1828" s="1"/>
      <c r="SNJ1828" s="1"/>
      <c r="SNK1828" s="1"/>
      <c r="SNL1828" s="2"/>
      <c r="SNM1828" s="1"/>
      <c r="SNN1828" s="1"/>
      <c r="SNO1828" s="1"/>
      <c r="SNP1828" s="2"/>
      <c r="SNQ1828" s="1"/>
      <c r="SNR1828" s="1"/>
      <c r="SNS1828" s="1"/>
      <c r="SNT1828" s="2"/>
      <c r="SNU1828" s="1"/>
      <c r="SNV1828" s="1"/>
      <c r="SNW1828" s="1"/>
      <c r="SNX1828" s="2"/>
      <c r="SNY1828" s="1"/>
      <c r="SNZ1828" s="1"/>
      <c r="SOA1828" s="1"/>
      <c r="SOB1828" s="2"/>
      <c r="SOC1828" s="1"/>
      <c r="SOD1828" s="1"/>
      <c r="SOE1828" s="1"/>
      <c r="SOF1828" s="2"/>
      <c r="SOG1828" s="1"/>
      <c r="SOH1828" s="1"/>
      <c r="SOI1828" s="1"/>
      <c r="SOJ1828" s="2"/>
      <c r="SOK1828" s="1"/>
      <c r="SOL1828" s="1"/>
      <c r="SOM1828" s="1"/>
      <c r="SON1828" s="2"/>
      <c r="SOO1828" s="1"/>
      <c r="SOP1828" s="1"/>
      <c r="SOQ1828" s="1"/>
      <c r="SOR1828" s="2"/>
      <c r="SOS1828" s="1"/>
      <c r="SOT1828" s="1"/>
      <c r="SOU1828" s="1"/>
      <c r="SOV1828" s="2"/>
      <c r="SOW1828" s="1"/>
      <c r="SOX1828" s="1"/>
      <c r="SOY1828" s="1"/>
      <c r="SOZ1828" s="2"/>
      <c r="SPA1828" s="1"/>
      <c r="SPB1828" s="1"/>
      <c r="SPC1828" s="1"/>
      <c r="SPD1828" s="2"/>
      <c r="SPE1828" s="1"/>
      <c r="SPF1828" s="1"/>
      <c r="SPG1828" s="1"/>
      <c r="SPH1828" s="2"/>
      <c r="SPI1828" s="1"/>
      <c r="SPJ1828" s="1"/>
      <c r="SPK1828" s="1"/>
      <c r="SPL1828" s="2"/>
      <c r="SPM1828" s="1"/>
      <c r="SPN1828" s="1"/>
      <c r="SPO1828" s="1"/>
      <c r="SPP1828" s="2"/>
      <c r="SPQ1828" s="1"/>
      <c r="SPR1828" s="1"/>
      <c r="SPS1828" s="1"/>
      <c r="SPT1828" s="2"/>
      <c r="SPU1828" s="1"/>
      <c r="SPV1828" s="1"/>
      <c r="SPW1828" s="1"/>
      <c r="SPX1828" s="2"/>
      <c r="SPY1828" s="1"/>
      <c r="SPZ1828" s="1"/>
      <c r="SQA1828" s="1"/>
      <c r="SQB1828" s="2"/>
      <c r="SQC1828" s="1"/>
      <c r="SQD1828" s="1"/>
      <c r="SQE1828" s="1"/>
      <c r="SQF1828" s="2"/>
      <c r="SQG1828" s="1"/>
      <c r="SQH1828" s="1"/>
      <c r="SQI1828" s="1"/>
      <c r="SQJ1828" s="2"/>
      <c r="SQK1828" s="1"/>
      <c r="SQL1828" s="1"/>
      <c r="SQM1828" s="1"/>
      <c r="SQN1828" s="2"/>
      <c r="SQO1828" s="1"/>
      <c r="SQP1828" s="1"/>
      <c r="SQQ1828" s="1"/>
      <c r="SQR1828" s="2"/>
      <c r="SQS1828" s="1"/>
      <c r="SQT1828" s="1"/>
      <c r="SQU1828" s="1"/>
      <c r="SQV1828" s="2"/>
      <c r="SQW1828" s="1"/>
      <c r="SQX1828" s="1"/>
      <c r="SQY1828" s="1"/>
      <c r="SQZ1828" s="2"/>
      <c r="SRA1828" s="1"/>
      <c r="SRB1828" s="1"/>
      <c r="SRC1828" s="1"/>
      <c r="SRD1828" s="2"/>
      <c r="SRE1828" s="1"/>
      <c r="SRF1828" s="1"/>
      <c r="SRG1828" s="1"/>
      <c r="SRH1828" s="2"/>
      <c r="SRI1828" s="1"/>
      <c r="SRJ1828" s="1"/>
      <c r="SRK1828" s="1"/>
      <c r="SRL1828" s="2"/>
      <c r="SRM1828" s="1"/>
      <c r="SRN1828" s="1"/>
      <c r="SRO1828" s="1"/>
      <c r="SRP1828" s="2"/>
      <c r="SRQ1828" s="1"/>
      <c r="SRR1828" s="1"/>
      <c r="SRS1828" s="1"/>
      <c r="SRT1828" s="2"/>
      <c r="SRU1828" s="1"/>
      <c r="SRV1828" s="1"/>
      <c r="SRW1828" s="1"/>
      <c r="SRX1828" s="2"/>
      <c r="SRY1828" s="1"/>
      <c r="SRZ1828" s="1"/>
      <c r="SSA1828" s="1"/>
      <c r="SSB1828" s="2"/>
      <c r="SSC1828" s="1"/>
      <c r="SSD1828" s="1"/>
      <c r="SSE1828" s="1"/>
      <c r="SSF1828" s="2"/>
      <c r="SSG1828" s="1"/>
      <c r="SSH1828" s="1"/>
      <c r="SSI1828" s="1"/>
      <c r="SSJ1828" s="2"/>
      <c r="SSK1828" s="1"/>
      <c r="SSL1828" s="1"/>
      <c r="SSM1828" s="1"/>
      <c r="SSN1828" s="2"/>
      <c r="SSO1828" s="1"/>
      <c r="SSP1828" s="1"/>
      <c r="SSQ1828" s="1"/>
      <c r="SSR1828" s="2"/>
      <c r="SSS1828" s="1"/>
      <c r="SST1828" s="1"/>
      <c r="SSU1828" s="1"/>
      <c r="SSV1828" s="2"/>
      <c r="SSW1828" s="1"/>
      <c r="SSX1828" s="1"/>
      <c r="SSY1828" s="1"/>
      <c r="SSZ1828" s="2"/>
      <c r="STA1828" s="1"/>
      <c r="STB1828" s="1"/>
      <c r="STC1828" s="1"/>
      <c r="STD1828" s="2"/>
      <c r="STE1828" s="1"/>
      <c r="STF1828" s="1"/>
      <c r="STG1828" s="1"/>
      <c r="STH1828" s="2"/>
      <c r="STI1828" s="1"/>
      <c r="STJ1828" s="1"/>
      <c r="STK1828" s="1"/>
      <c r="STL1828" s="2"/>
      <c r="STM1828" s="1"/>
      <c r="STN1828" s="1"/>
      <c r="STO1828" s="1"/>
      <c r="STP1828" s="2"/>
      <c r="STQ1828" s="1"/>
      <c r="STR1828" s="1"/>
      <c r="STS1828" s="1"/>
      <c r="STT1828" s="2"/>
      <c r="STU1828" s="1"/>
      <c r="STV1828" s="1"/>
      <c r="STW1828" s="1"/>
      <c r="STX1828" s="2"/>
      <c r="STY1828" s="1"/>
      <c r="STZ1828" s="1"/>
      <c r="SUA1828" s="1"/>
      <c r="SUB1828" s="2"/>
      <c r="SUC1828" s="1"/>
      <c r="SUD1828" s="1"/>
      <c r="SUE1828" s="1"/>
      <c r="SUF1828" s="2"/>
      <c r="SUG1828" s="1"/>
      <c r="SUH1828" s="1"/>
      <c r="SUI1828" s="1"/>
      <c r="SUJ1828" s="2"/>
      <c r="SUK1828" s="1"/>
      <c r="SUL1828" s="1"/>
      <c r="SUM1828" s="1"/>
      <c r="SUN1828" s="2"/>
      <c r="SUO1828" s="1"/>
      <c r="SUP1828" s="1"/>
      <c r="SUQ1828" s="1"/>
      <c r="SUR1828" s="2"/>
      <c r="SUS1828" s="1"/>
      <c r="SUT1828" s="1"/>
      <c r="SUU1828" s="1"/>
      <c r="SUV1828" s="2"/>
      <c r="SUW1828" s="1"/>
      <c r="SUX1828" s="1"/>
      <c r="SUY1828" s="1"/>
      <c r="SUZ1828" s="2"/>
      <c r="SVA1828" s="1"/>
      <c r="SVB1828" s="1"/>
      <c r="SVC1828" s="1"/>
      <c r="SVD1828" s="2"/>
      <c r="SVE1828" s="1"/>
      <c r="SVF1828" s="1"/>
      <c r="SVG1828" s="1"/>
      <c r="SVH1828" s="2"/>
      <c r="SVI1828" s="1"/>
      <c r="SVJ1828" s="1"/>
      <c r="SVK1828" s="1"/>
      <c r="SVL1828" s="2"/>
      <c r="SVM1828" s="1"/>
      <c r="SVN1828" s="1"/>
      <c r="SVO1828" s="1"/>
      <c r="SVP1828" s="2"/>
      <c r="SVQ1828" s="1"/>
      <c r="SVR1828" s="1"/>
      <c r="SVS1828" s="1"/>
      <c r="SVT1828" s="2"/>
      <c r="SVU1828" s="1"/>
      <c r="SVV1828" s="1"/>
      <c r="SVW1828" s="1"/>
      <c r="SVX1828" s="2"/>
      <c r="SVY1828" s="1"/>
      <c r="SVZ1828" s="1"/>
      <c r="SWA1828" s="1"/>
      <c r="SWB1828" s="2"/>
      <c r="SWC1828" s="1"/>
      <c r="SWD1828" s="1"/>
      <c r="SWE1828" s="1"/>
      <c r="SWF1828" s="2"/>
      <c r="SWG1828" s="1"/>
      <c r="SWH1828" s="1"/>
      <c r="SWI1828" s="1"/>
      <c r="SWJ1828" s="2"/>
      <c r="SWK1828" s="1"/>
      <c r="SWL1828" s="1"/>
      <c r="SWM1828" s="1"/>
      <c r="SWN1828" s="2"/>
      <c r="SWO1828" s="1"/>
      <c r="SWP1828" s="1"/>
      <c r="SWQ1828" s="1"/>
      <c r="SWR1828" s="2"/>
      <c r="SWS1828" s="1"/>
      <c r="SWT1828" s="1"/>
      <c r="SWU1828" s="1"/>
      <c r="SWV1828" s="2"/>
      <c r="SWW1828" s="1"/>
      <c r="SWX1828" s="1"/>
      <c r="SWY1828" s="1"/>
      <c r="SWZ1828" s="2"/>
      <c r="SXA1828" s="1"/>
      <c r="SXB1828" s="1"/>
      <c r="SXC1828" s="1"/>
      <c r="SXD1828" s="2"/>
      <c r="SXE1828" s="1"/>
      <c r="SXF1828" s="1"/>
      <c r="SXG1828" s="1"/>
      <c r="SXH1828" s="2"/>
      <c r="SXI1828" s="1"/>
      <c r="SXJ1828" s="1"/>
      <c r="SXK1828" s="1"/>
      <c r="SXL1828" s="2"/>
      <c r="SXM1828" s="1"/>
      <c r="SXN1828" s="1"/>
      <c r="SXO1828" s="1"/>
      <c r="SXP1828" s="2"/>
      <c r="SXQ1828" s="1"/>
      <c r="SXR1828" s="1"/>
      <c r="SXS1828" s="1"/>
      <c r="SXT1828" s="2"/>
      <c r="SXU1828" s="1"/>
      <c r="SXV1828" s="1"/>
      <c r="SXW1828" s="1"/>
      <c r="SXX1828" s="2"/>
      <c r="SXY1828" s="1"/>
      <c r="SXZ1828" s="1"/>
      <c r="SYA1828" s="1"/>
      <c r="SYB1828" s="2"/>
      <c r="SYC1828" s="1"/>
      <c r="SYD1828" s="1"/>
      <c r="SYE1828" s="1"/>
      <c r="SYF1828" s="2"/>
      <c r="SYG1828" s="1"/>
      <c r="SYH1828" s="1"/>
      <c r="SYI1828" s="1"/>
      <c r="SYJ1828" s="2"/>
      <c r="SYK1828" s="1"/>
      <c r="SYL1828" s="1"/>
      <c r="SYM1828" s="1"/>
      <c r="SYN1828" s="2"/>
      <c r="SYO1828" s="1"/>
      <c r="SYP1828" s="1"/>
      <c r="SYQ1828" s="1"/>
      <c r="SYR1828" s="2"/>
      <c r="SYS1828" s="1"/>
      <c r="SYT1828" s="1"/>
      <c r="SYU1828" s="1"/>
      <c r="SYV1828" s="2"/>
      <c r="SYW1828" s="1"/>
      <c r="SYX1828" s="1"/>
      <c r="SYY1828" s="1"/>
      <c r="SYZ1828" s="2"/>
      <c r="SZA1828" s="1"/>
      <c r="SZB1828" s="1"/>
      <c r="SZC1828" s="1"/>
      <c r="SZD1828" s="2"/>
      <c r="SZE1828" s="1"/>
      <c r="SZF1828" s="1"/>
      <c r="SZG1828" s="1"/>
      <c r="SZH1828" s="2"/>
      <c r="SZI1828" s="1"/>
      <c r="SZJ1828" s="1"/>
      <c r="SZK1828" s="1"/>
      <c r="SZL1828" s="2"/>
      <c r="SZM1828" s="1"/>
      <c r="SZN1828" s="1"/>
      <c r="SZO1828" s="1"/>
      <c r="SZP1828" s="2"/>
      <c r="SZQ1828" s="1"/>
      <c r="SZR1828" s="1"/>
      <c r="SZS1828" s="1"/>
      <c r="SZT1828" s="2"/>
      <c r="SZU1828" s="1"/>
      <c r="SZV1828" s="1"/>
      <c r="SZW1828" s="1"/>
      <c r="SZX1828" s="2"/>
      <c r="SZY1828" s="1"/>
      <c r="SZZ1828" s="1"/>
      <c r="TAA1828" s="1"/>
      <c r="TAB1828" s="2"/>
      <c r="TAC1828" s="1"/>
      <c r="TAD1828" s="1"/>
      <c r="TAE1828" s="1"/>
      <c r="TAF1828" s="2"/>
      <c r="TAG1828" s="1"/>
      <c r="TAH1828" s="1"/>
      <c r="TAI1828" s="1"/>
      <c r="TAJ1828" s="2"/>
      <c r="TAK1828" s="1"/>
      <c r="TAL1828" s="1"/>
      <c r="TAM1828" s="1"/>
      <c r="TAN1828" s="2"/>
      <c r="TAO1828" s="1"/>
      <c r="TAP1828" s="1"/>
      <c r="TAQ1828" s="1"/>
      <c r="TAR1828" s="2"/>
      <c r="TAS1828" s="1"/>
      <c r="TAT1828" s="1"/>
      <c r="TAU1828" s="1"/>
      <c r="TAV1828" s="2"/>
      <c r="TAW1828" s="1"/>
      <c r="TAX1828" s="1"/>
      <c r="TAY1828" s="1"/>
      <c r="TAZ1828" s="2"/>
      <c r="TBA1828" s="1"/>
      <c r="TBB1828" s="1"/>
      <c r="TBC1828" s="1"/>
      <c r="TBD1828" s="2"/>
      <c r="TBE1828" s="1"/>
      <c r="TBF1828" s="1"/>
      <c r="TBG1828" s="1"/>
      <c r="TBH1828" s="2"/>
      <c r="TBI1828" s="1"/>
      <c r="TBJ1828" s="1"/>
      <c r="TBK1828" s="1"/>
      <c r="TBL1828" s="2"/>
      <c r="TBM1828" s="1"/>
      <c r="TBN1828" s="1"/>
      <c r="TBO1828" s="1"/>
      <c r="TBP1828" s="2"/>
      <c r="TBQ1828" s="1"/>
      <c r="TBR1828" s="1"/>
      <c r="TBS1828" s="1"/>
      <c r="TBT1828" s="2"/>
      <c r="TBU1828" s="1"/>
      <c r="TBV1828" s="1"/>
      <c r="TBW1828" s="1"/>
      <c r="TBX1828" s="2"/>
      <c r="TBY1828" s="1"/>
      <c r="TBZ1828" s="1"/>
      <c r="TCA1828" s="1"/>
      <c r="TCB1828" s="2"/>
      <c r="TCC1828" s="1"/>
      <c r="TCD1828" s="1"/>
      <c r="TCE1828" s="1"/>
      <c r="TCF1828" s="2"/>
      <c r="TCG1828" s="1"/>
      <c r="TCH1828" s="1"/>
      <c r="TCI1828" s="1"/>
      <c r="TCJ1828" s="2"/>
      <c r="TCK1828" s="1"/>
      <c r="TCL1828" s="1"/>
      <c r="TCM1828" s="1"/>
      <c r="TCN1828" s="2"/>
      <c r="TCO1828" s="1"/>
      <c r="TCP1828" s="1"/>
      <c r="TCQ1828" s="1"/>
      <c r="TCR1828" s="2"/>
      <c r="TCS1828" s="1"/>
      <c r="TCT1828" s="1"/>
      <c r="TCU1828" s="1"/>
      <c r="TCV1828" s="2"/>
      <c r="TCW1828" s="1"/>
      <c r="TCX1828" s="1"/>
      <c r="TCY1828" s="1"/>
      <c r="TCZ1828" s="2"/>
      <c r="TDA1828" s="1"/>
      <c r="TDB1828" s="1"/>
      <c r="TDC1828" s="1"/>
      <c r="TDD1828" s="2"/>
      <c r="TDE1828" s="1"/>
      <c r="TDF1828" s="1"/>
      <c r="TDG1828" s="1"/>
      <c r="TDH1828" s="2"/>
      <c r="TDI1828" s="1"/>
      <c r="TDJ1828" s="1"/>
      <c r="TDK1828" s="1"/>
      <c r="TDL1828" s="2"/>
      <c r="TDM1828" s="1"/>
      <c r="TDN1828" s="1"/>
      <c r="TDO1828" s="1"/>
      <c r="TDP1828" s="2"/>
      <c r="TDQ1828" s="1"/>
      <c r="TDR1828" s="1"/>
      <c r="TDS1828" s="1"/>
      <c r="TDT1828" s="2"/>
      <c r="TDU1828" s="1"/>
      <c r="TDV1828" s="1"/>
      <c r="TDW1828" s="1"/>
      <c r="TDX1828" s="2"/>
      <c r="TDY1828" s="1"/>
      <c r="TDZ1828" s="1"/>
      <c r="TEA1828" s="1"/>
      <c r="TEB1828" s="2"/>
      <c r="TEC1828" s="1"/>
      <c r="TED1828" s="1"/>
      <c r="TEE1828" s="1"/>
      <c r="TEF1828" s="2"/>
      <c r="TEG1828" s="1"/>
      <c r="TEH1828" s="1"/>
      <c r="TEI1828" s="1"/>
      <c r="TEJ1828" s="2"/>
      <c r="TEK1828" s="1"/>
      <c r="TEL1828" s="1"/>
      <c r="TEM1828" s="1"/>
      <c r="TEN1828" s="2"/>
      <c r="TEO1828" s="1"/>
      <c r="TEP1828" s="1"/>
      <c r="TEQ1828" s="1"/>
      <c r="TER1828" s="2"/>
      <c r="TES1828" s="1"/>
      <c r="TET1828" s="1"/>
      <c r="TEU1828" s="1"/>
      <c r="TEV1828" s="2"/>
      <c r="TEW1828" s="1"/>
      <c r="TEX1828" s="1"/>
      <c r="TEY1828" s="1"/>
      <c r="TEZ1828" s="2"/>
      <c r="TFA1828" s="1"/>
      <c r="TFB1828" s="1"/>
      <c r="TFC1828" s="1"/>
      <c r="TFD1828" s="2"/>
      <c r="TFE1828" s="1"/>
      <c r="TFF1828" s="1"/>
      <c r="TFG1828" s="1"/>
      <c r="TFH1828" s="2"/>
      <c r="TFI1828" s="1"/>
      <c r="TFJ1828" s="1"/>
      <c r="TFK1828" s="1"/>
      <c r="TFL1828" s="2"/>
      <c r="TFM1828" s="1"/>
      <c r="TFN1828" s="1"/>
      <c r="TFO1828" s="1"/>
      <c r="TFP1828" s="2"/>
      <c r="TFQ1828" s="1"/>
      <c r="TFR1828" s="1"/>
      <c r="TFS1828" s="1"/>
      <c r="TFT1828" s="2"/>
      <c r="TFU1828" s="1"/>
      <c r="TFV1828" s="1"/>
      <c r="TFW1828" s="1"/>
      <c r="TFX1828" s="2"/>
      <c r="TFY1828" s="1"/>
      <c r="TFZ1828" s="1"/>
      <c r="TGA1828" s="1"/>
      <c r="TGB1828" s="2"/>
      <c r="TGC1828" s="1"/>
      <c r="TGD1828" s="1"/>
      <c r="TGE1828" s="1"/>
      <c r="TGF1828" s="2"/>
      <c r="TGG1828" s="1"/>
      <c r="TGH1828" s="1"/>
      <c r="TGI1828" s="1"/>
      <c r="TGJ1828" s="2"/>
      <c r="TGK1828" s="1"/>
      <c r="TGL1828" s="1"/>
      <c r="TGM1828" s="1"/>
      <c r="TGN1828" s="2"/>
      <c r="TGO1828" s="1"/>
      <c r="TGP1828" s="1"/>
      <c r="TGQ1828" s="1"/>
      <c r="TGR1828" s="2"/>
      <c r="TGS1828" s="1"/>
      <c r="TGT1828" s="1"/>
      <c r="TGU1828" s="1"/>
      <c r="TGV1828" s="2"/>
      <c r="TGW1828" s="1"/>
      <c r="TGX1828" s="1"/>
      <c r="TGY1828" s="1"/>
      <c r="TGZ1828" s="2"/>
      <c r="THA1828" s="1"/>
      <c r="THB1828" s="1"/>
      <c r="THC1828" s="1"/>
      <c r="THD1828" s="2"/>
      <c r="THE1828" s="1"/>
      <c r="THF1828" s="1"/>
      <c r="THG1828" s="1"/>
      <c r="THH1828" s="2"/>
      <c r="THI1828" s="1"/>
      <c r="THJ1828" s="1"/>
      <c r="THK1828" s="1"/>
      <c r="THL1828" s="2"/>
      <c r="THM1828" s="1"/>
      <c r="THN1828" s="1"/>
      <c r="THO1828" s="1"/>
      <c r="THP1828" s="2"/>
      <c r="THQ1828" s="1"/>
      <c r="THR1828" s="1"/>
      <c r="THS1828" s="1"/>
      <c r="THT1828" s="2"/>
      <c r="THU1828" s="1"/>
      <c r="THV1828" s="1"/>
      <c r="THW1828" s="1"/>
      <c r="THX1828" s="2"/>
      <c r="THY1828" s="1"/>
      <c r="THZ1828" s="1"/>
      <c r="TIA1828" s="1"/>
      <c r="TIB1828" s="2"/>
      <c r="TIC1828" s="1"/>
      <c r="TID1828" s="1"/>
      <c r="TIE1828" s="1"/>
      <c r="TIF1828" s="2"/>
      <c r="TIG1828" s="1"/>
      <c r="TIH1828" s="1"/>
      <c r="TII1828" s="1"/>
      <c r="TIJ1828" s="2"/>
      <c r="TIK1828" s="1"/>
      <c r="TIL1828" s="1"/>
      <c r="TIM1828" s="1"/>
      <c r="TIN1828" s="2"/>
      <c r="TIO1828" s="1"/>
      <c r="TIP1828" s="1"/>
      <c r="TIQ1828" s="1"/>
      <c r="TIR1828" s="2"/>
      <c r="TIS1828" s="1"/>
      <c r="TIT1828" s="1"/>
      <c r="TIU1828" s="1"/>
      <c r="TIV1828" s="2"/>
      <c r="TIW1828" s="1"/>
      <c r="TIX1828" s="1"/>
      <c r="TIY1828" s="1"/>
      <c r="TIZ1828" s="2"/>
      <c r="TJA1828" s="1"/>
      <c r="TJB1828" s="1"/>
      <c r="TJC1828" s="1"/>
      <c r="TJD1828" s="2"/>
      <c r="TJE1828" s="1"/>
      <c r="TJF1828" s="1"/>
      <c r="TJG1828" s="1"/>
      <c r="TJH1828" s="2"/>
      <c r="TJI1828" s="1"/>
      <c r="TJJ1828" s="1"/>
      <c r="TJK1828" s="1"/>
      <c r="TJL1828" s="2"/>
      <c r="TJM1828" s="1"/>
      <c r="TJN1828" s="1"/>
      <c r="TJO1828" s="1"/>
      <c r="TJP1828" s="2"/>
      <c r="TJQ1828" s="1"/>
      <c r="TJR1828" s="1"/>
      <c r="TJS1828" s="1"/>
      <c r="TJT1828" s="2"/>
      <c r="TJU1828" s="1"/>
      <c r="TJV1828" s="1"/>
      <c r="TJW1828" s="1"/>
      <c r="TJX1828" s="2"/>
      <c r="TJY1828" s="1"/>
      <c r="TJZ1828" s="1"/>
      <c r="TKA1828" s="1"/>
      <c r="TKB1828" s="2"/>
      <c r="TKC1828" s="1"/>
      <c r="TKD1828" s="1"/>
      <c r="TKE1828" s="1"/>
      <c r="TKF1828" s="2"/>
      <c r="TKG1828" s="1"/>
      <c r="TKH1828" s="1"/>
      <c r="TKI1828" s="1"/>
      <c r="TKJ1828" s="2"/>
      <c r="TKK1828" s="1"/>
      <c r="TKL1828" s="1"/>
      <c r="TKM1828" s="1"/>
      <c r="TKN1828" s="2"/>
      <c r="TKO1828" s="1"/>
      <c r="TKP1828" s="1"/>
      <c r="TKQ1828" s="1"/>
      <c r="TKR1828" s="2"/>
      <c r="TKS1828" s="1"/>
      <c r="TKT1828" s="1"/>
      <c r="TKU1828" s="1"/>
      <c r="TKV1828" s="2"/>
      <c r="TKW1828" s="1"/>
      <c r="TKX1828" s="1"/>
      <c r="TKY1828" s="1"/>
      <c r="TKZ1828" s="2"/>
      <c r="TLA1828" s="1"/>
      <c r="TLB1828" s="1"/>
      <c r="TLC1828" s="1"/>
      <c r="TLD1828" s="2"/>
      <c r="TLE1828" s="1"/>
      <c r="TLF1828" s="1"/>
      <c r="TLG1828" s="1"/>
      <c r="TLH1828" s="2"/>
      <c r="TLI1828" s="1"/>
      <c r="TLJ1828" s="1"/>
      <c r="TLK1828" s="1"/>
      <c r="TLL1828" s="2"/>
      <c r="TLM1828" s="1"/>
      <c r="TLN1828" s="1"/>
      <c r="TLO1828" s="1"/>
      <c r="TLP1828" s="2"/>
      <c r="TLQ1828" s="1"/>
      <c r="TLR1828" s="1"/>
      <c r="TLS1828" s="1"/>
      <c r="TLT1828" s="2"/>
      <c r="TLU1828" s="1"/>
      <c r="TLV1828" s="1"/>
      <c r="TLW1828" s="1"/>
      <c r="TLX1828" s="2"/>
      <c r="TLY1828" s="1"/>
      <c r="TLZ1828" s="1"/>
      <c r="TMA1828" s="1"/>
      <c r="TMB1828" s="2"/>
      <c r="TMC1828" s="1"/>
      <c r="TMD1828" s="1"/>
      <c r="TME1828" s="1"/>
      <c r="TMF1828" s="2"/>
      <c r="TMG1828" s="1"/>
      <c r="TMH1828" s="1"/>
      <c r="TMI1828" s="1"/>
      <c r="TMJ1828" s="2"/>
      <c r="TMK1828" s="1"/>
      <c r="TML1828" s="1"/>
      <c r="TMM1828" s="1"/>
      <c r="TMN1828" s="2"/>
      <c r="TMO1828" s="1"/>
      <c r="TMP1828" s="1"/>
      <c r="TMQ1828" s="1"/>
      <c r="TMR1828" s="2"/>
      <c r="TMS1828" s="1"/>
      <c r="TMT1828" s="1"/>
      <c r="TMU1828" s="1"/>
      <c r="TMV1828" s="2"/>
      <c r="TMW1828" s="1"/>
      <c r="TMX1828" s="1"/>
      <c r="TMY1828" s="1"/>
      <c r="TMZ1828" s="2"/>
      <c r="TNA1828" s="1"/>
      <c r="TNB1828" s="1"/>
      <c r="TNC1828" s="1"/>
      <c r="TND1828" s="2"/>
      <c r="TNE1828" s="1"/>
      <c r="TNF1828" s="1"/>
      <c r="TNG1828" s="1"/>
      <c r="TNH1828" s="2"/>
      <c r="TNI1828" s="1"/>
      <c r="TNJ1828" s="1"/>
      <c r="TNK1828" s="1"/>
      <c r="TNL1828" s="2"/>
      <c r="TNM1828" s="1"/>
      <c r="TNN1828" s="1"/>
      <c r="TNO1828" s="1"/>
      <c r="TNP1828" s="2"/>
      <c r="TNQ1828" s="1"/>
      <c r="TNR1828" s="1"/>
      <c r="TNS1828" s="1"/>
      <c r="TNT1828" s="2"/>
      <c r="TNU1828" s="1"/>
      <c r="TNV1828" s="1"/>
      <c r="TNW1828" s="1"/>
      <c r="TNX1828" s="2"/>
      <c r="TNY1828" s="1"/>
      <c r="TNZ1828" s="1"/>
      <c r="TOA1828" s="1"/>
      <c r="TOB1828" s="2"/>
      <c r="TOC1828" s="1"/>
      <c r="TOD1828" s="1"/>
      <c r="TOE1828" s="1"/>
      <c r="TOF1828" s="2"/>
      <c r="TOG1828" s="1"/>
      <c r="TOH1828" s="1"/>
      <c r="TOI1828" s="1"/>
      <c r="TOJ1828" s="2"/>
      <c r="TOK1828" s="1"/>
      <c r="TOL1828" s="1"/>
      <c r="TOM1828" s="1"/>
      <c r="TON1828" s="2"/>
      <c r="TOO1828" s="1"/>
      <c r="TOP1828" s="1"/>
      <c r="TOQ1828" s="1"/>
      <c r="TOR1828" s="2"/>
      <c r="TOS1828" s="1"/>
      <c r="TOT1828" s="1"/>
      <c r="TOU1828" s="1"/>
      <c r="TOV1828" s="2"/>
      <c r="TOW1828" s="1"/>
      <c r="TOX1828" s="1"/>
      <c r="TOY1828" s="1"/>
      <c r="TOZ1828" s="2"/>
      <c r="TPA1828" s="1"/>
      <c r="TPB1828" s="1"/>
      <c r="TPC1828" s="1"/>
      <c r="TPD1828" s="2"/>
      <c r="TPE1828" s="1"/>
      <c r="TPF1828" s="1"/>
      <c r="TPG1828" s="1"/>
      <c r="TPH1828" s="2"/>
      <c r="TPI1828" s="1"/>
      <c r="TPJ1828" s="1"/>
      <c r="TPK1828" s="1"/>
      <c r="TPL1828" s="2"/>
      <c r="TPM1828" s="1"/>
      <c r="TPN1828" s="1"/>
      <c r="TPO1828" s="1"/>
      <c r="TPP1828" s="2"/>
      <c r="TPQ1828" s="1"/>
      <c r="TPR1828" s="1"/>
      <c r="TPS1828" s="1"/>
      <c r="TPT1828" s="2"/>
      <c r="TPU1828" s="1"/>
      <c r="TPV1828" s="1"/>
      <c r="TPW1828" s="1"/>
      <c r="TPX1828" s="2"/>
      <c r="TPY1828" s="1"/>
      <c r="TPZ1828" s="1"/>
      <c r="TQA1828" s="1"/>
      <c r="TQB1828" s="2"/>
      <c r="TQC1828" s="1"/>
      <c r="TQD1828" s="1"/>
      <c r="TQE1828" s="1"/>
      <c r="TQF1828" s="2"/>
      <c r="TQG1828" s="1"/>
      <c r="TQH1828" s="1"/>
      <c r="TQI1828" s="1"/>
      <c r="TQJ1828" s="2"/>
      <c r="TQK1828" s="1"/>
      <c r="TQL1828" s="1"/>
      <c r="TQM1828" s="1"/>
      <c r="TQN1828" s="2"/>
      <c r="TQO1828" s="1"/>
      <c r="TQP1828" s="1"/>
      <c r="TQQ1828" s="1"/>
      <c r="TQR1828" s="2"/>
      <c r="TQS1828" s="1"/>
      <c r="TQT1828" s="1"/>
      <c r="TQU1828" s="1"/>
      <c r="TQV1828" s="2"/>
      <c r="TQW1828" s="1"/>
      <c r="TQX1828" s="1"/>
      <c r="TQY1828" s="1"/>
      <c r="TQZ1828" s="2"/>
      <c r="TRA1828" s="1"/>
      <c r="TRB1828" s="1"/>
      <c r="TRC1828" s="1"/>
      <c r="TRD1828" s="2"/>
      <c r="TRE1828" s="1"/>
      <c r="TRF1828" s="1"/>
      <c r="TRG1828" s="1"/>
      <c r="TRH1828" s="2"/>
      <c r="TRI1828" s="1"/>
      <c r="TRJ1828" s="1"/>
      <c r="TRK1828" s="1"/>
      <c r="TRL1828" s="2"/>
      <c r="TRM1828" s="1"/>
      <c r="TRN1828" s="1"/>
      <c r="TRO1828" s="1"/>
      <c r="TRP1828" s="2"/>
      <c r="TRQ1828" s="1"/>
      <c r="TRR1828" s="1"/>
      <c r="TRS1828" s="1"/>
      <c r="TRT1828" s="2"/>
      <c r="TRU1828" s="1"/>
      <c r="TRV1828" s="1"/>
      <c r="TRW1828" s="1"/>
      <c r="TRX1828" s="2"/>
      <c r="TRY1828" s="1"/>
      <c r="TRZ1828" s="1"/>
      <c r="TSA1828" s="1"/>
      <c r="TSB1828" s="2"/>
      <c r="TSC1828" s="1"/>
      <c r="TSD1828" s="1"/>
      <c r="TSE1828" s="1"/>
      <c r="TSF1828" s="2"/>
      <c r="TSG1828" s="1"/>
      <c r="TSH1828" s="1"/>
      <c r="TSI1828" s="1"/>
      <c r="TSJ1828" s="2"/>
      <c r="TSK1828" s="1"/>
      <c r="TSL1828" s="1"/>
      <c r="TSM1828" s="1"/>
      <c r="TSN1828" s="2"/>
      <c r="TSO1828" s="1"/>
      <c r="TSP1828" s="1"/>
      <c r="TSQ1828" s="1"/>
      <c r="TSR1828" s="2"/>
      <c r="TSS1828" s="1"/>
      <c r="TST1828" s="1"/>
      <c r="TSU1828" s="1"/>
      <c r="TSV1828" s="2"/>
      <c r="TSW1828" s="1"/>
      <c r="TSX1828" s="1"/>
      <c r="TSY1828" s="1"/>
      <c r="TSZ1828" s="2"/>
      <c r="TTA1828" s="1"/>
      <c r="TTB1828" s="1"/>
      <c r="TTC1828" s="1"/>
      <c r="TTD1828" s="2"/>
      <c r="TTE1828" s="1"/>
      <c r="TTF1828" s="1"/>
      <c r="TTG1828" s="1"/>
      <c r="TTH1828" s="2"/>
      <c r="TTI1828" s="1"/>
      <c r="TTJ1828" s="1"/>
      <c r="TTK1828" s="1"/>
      <c r="TTL1828" s="2"/>
      <c r="TTM1828" s="1"/>
      <c r="TTN1828" s="1"/>
      <c r="TTO1828" s="1"/>
      <c r="TTP1828" s="2"/>
      <c r="TTQ1828" s="1"/>
      <c r="TTR1828" s="1"/>
      <c r="TTS1828" s="1"/>
      <c r="TTT1828" s="2"/>
      <c r="TTU1828" s="1"/>
      <c r="TTV1828" s="1"/>
      <c r="TTW1828" s="1"/>
      <c r="TTX1828" s="2"/>
      <c r="TTY1828" s="1"/>
      <c r="TTZ1828" s="1"/>
      <c r="TUA1828" s="1"/>
      <c r="TUB1828" s="2"/>
      <c r="TUC1828" s="1"/>
      <c r="TUD1828" s="1"/>
      <c r="TUE1828" s="1"/>
      <c r="TUF1828" s="2"/>
      <c r="TUG1828" s="1"/>
      <c r="TUH1828" s="1"/>
      <c r="TUI1828" s="1"/>
      <c r="TUJ1828" s="2"/>
      <c r="TUK1828" s="1"/>
      <c r="TUL1828" s="1"/>
      <c r="TUM1828" s="1"/>
      <c r="TUN1828" s="2"/>
      <c r="TUO1828" s="1"/>
      <c r="TUP1828" s="1"/>
      <c r="TUQ1828" s="1"/>
      <c r="TUR1828" s="2"/>
      <c r="TUS1828" s="1"/>
      <c r="TUT1828" s="1"/>
      <c r="TUU1828" s="1"/>
      <c r="TUV1828" s="2"/>
      <c r="TUW1828" s="1"/>
      <c r="TUX1828" s="1"/>
      <c r="TUY1828" s="1"/>
      <c r="TUZ1828" s="2"/>
      <c r="TVA1828" s="1"/>
      <c r="TVB1828" s="1"/>
      <c r="TVC1828" s="1"/>
      <c r="TVD1828" s="2"/>
      <c r="TVE1828" s="1"/>
      <c r="TVF1828" s="1"/>
      <c r="TVG1828" s="1"/>
      <c r="TVH1828" s="2"/>
      <c r="TVI1828" s="1"/>
      <c r="TVJ1828" s="1"/>
      <c r="TVK1828" s="1"/>
      <c r="TVL1828" s="2"/>
      <c r="TVM1828" s="1"/>
      <c r="TVN1828" s="1"/>
      <c r="TVO1828" s="1"/>
      <c r="TVP1828" s="2"/>
      <c r="TVQ1828" s="1"/>
      <c r="TVR1828" s="1"/>
      <c r="TVS1828" s="1"/>
      <c r="TVT1828" s="2"/>
      <c r="TVU1828" s="1"/>
      <c r="TVV1828" s="1"/>
      <c r="TVW1828" s="1"/>
      <c r="TVX1828" s="2"/>
      <c r="TVY1828" s="1"/>
      <c r="TVZ1828" s="1"/>
      <c r="TWA1828" s="1"/>
      <c r="TWB1828" s="2"/>
      <c r="TWC1828" s="1"/>
      <c r="TWD1828" s="1"/>
      <c r="TWE1828" s="1"/>
      <c r="TWF1828" s="2"/>
      <c r="TWG1828" s="1"/>
      <c r="TWH1828" s="1"/>
      <c r="TWI1828" s="1"/>
      <c r="TWJ1828" s="2"/>
      <c r="TWK1828" s="1"/>
      <c r="TWL1828" s="1"/>
      <c r="TWM1828" s="1"/>
      <c r="TWN1828" s="2"/>
      <c r="TWO1828" s="1"/>
      <c r="TWP1828" s="1"/>
      <c r="TWQ1828" s="1"/>
      <c r="TWR1828" s="2"/>
      <c r="TWS1828" s="1"/>
      <c r="TWT1828" s="1"/>
      <c r="TWU1828" s="1"/>
      <c r="TWV1828" s="2"/>
      <c r="TWW1828" s="1"/>
      <c r="TWX1828" s="1"/>
      <c r="TWY1828" s="1"/>
      <c r="TWZ1828" s="2"/>
      <c r="TXA1828" s="1"/>
      <c r="TXB1828" s="1"/>
      <c r="TXC1828" s="1"/>
      <c r="TXD1828" s="2"/>
      <c r="TXE1828" s="1"/>
      <c r="TXF1828" s="1"/>
      <c r="TXG1828" s="1"/>
      <c r="TXH1828" s="2"/>
      <c r="TXI1828" s="1"/>
      <c r="TXJ1828" s="1"/>
      <c r="TXK1828" s="1"/>
      <c r="TXL1828" s="2"/>
      <c r="TXM1828" s="1"/>
      <c r="TXN1828" s="1"/>
      <c r="TXO1828" s="1"/>
      <c r="TXP1828" s="2"/>
      <c r="TXQ1828" s="1"/>
      <c r="TXR1828" s="1"/>
      <c r="TXS1828" s="1"/>
      <c r="TXT1828" s="2"/>
      <c r="TXU1828" s="1"/>
      <c r="TXV1828" s="1"/>
      <c r="TXW1828" s="1"/>
      <c r="TXX1828" s="2"/>
      <c r="TXY1828" s="1"/>
      <c r="TXZ1828" s="1"/>
      <c r="TYA1828" s="1"/>
      <c r="TYB1828" s="2"/>
      <c r="TYC1828" s="1"/>
      <c r="TYD1828" s="1"/>
      <c r="TYE1828" s="1"/>
      <c r="TYF1828" s="2"/>
      <c r="TYG1828" s="1"/>
      <c r="TYH1828" s="1"/>
      <c r="TYI1828" s="1"/>
      <c r="TYJ1828" s="2"/>
      <c r="TYK1828" s="1"/>
      <c r="TYL1828" s="1"/>
      <c r="TYM1828" s="1"/>
      <c r="TYN1828" s="2"/>
      <c r="TYO1828" s="1"/>
      <c r="TYP1828" s="1"/>
      <c r="TYQ1828" s="1"/>
      <c r="TYR1828" s="2"/>
      <c r="TYS1828" s="1"/>
      <c r="TYT1828" s="1"/>
      <c r="TYU1828" s="1"/>
      <c r="TYV1828" s="2"/>
      <c r="TYW1828" s="1"/>
      <c r="TYX1828" s="1"/>
      <c r="TYY1828" s="1"/>
      <c r="TYZ1828" s="2"/>
      <c r="TZA1828" s="1"/>
      <c r="TZB1828" s="1"/>
      <c r="TZC1828" s="1"/>
      <c r="TZD1828" s="2"/>
      <c r="TZE1828" s="1"/>
      <c r="TZF1828" s="1"/>
      <c r="TZG1828" s="1"/>
      <c r="TZH1828" s="2"/>
      <c r="TZI1828" s="1"/>
      <c r="TZJ1828" s="1"/>
      <c r="TZK1828" s="1"/>
      <c r="TZL1828" s="2"/>
      <c r="TZM1828" s="1"/>
      <c r="TZN1828" s="1"/>
      <c r="TZO1828" s="1"/>
      <c r="TZP1828" s="2"/>
      <c r="TZQ1828" s="1"/>
      <c r="TZR1828" s="1"/>
      <c r="TZS1828" s="1"/>
      <c r="TZT1828" s="2"/>
      <c r="TZU1828" s="1"/>
      <c r="TZV1828" s="1"/>
      <c r="TZW1828" s="1"/>
      <c r="TZX1828" s="2"/>
      <c r="TZY1828" s="1"/>
      <c r="TZZ1828" s="1"/>
      <c r="UAA1828" s="1"/>
      <c r="UAB1828" s="2"/>
      <c r="UAC1828" s="1"/>
      <c r="UAD1828" s="1"/>
      <c r="UAE1828" s="1"/>
      <c r="UAF1828" s="2"/>
      <c r="UAG1828" s="1"/>
      <c r="UAH1828" s="1"/>
      <c r="UAI1828" s="1"/>
      <c r="UAJ1828" s="2"/>
      <c r="UAK1828" s="1"/>
      <c r="UAL1828" s="1"/>
      <c r="UAM1828" s="1"/>
      <c r="UAN1828" s="2"/>
      <c r="UAO1828" s="1"/>
      <c r="UAP1828" s="1"/>
      <c r="UAQ1828" s="1"/>
      <c r="UAR1828" s="2"/>
      <c r="UAS1828" s="1"/>
      <c r="UAT1828" s="1"/>
      <c r="UAU1828" s="1"/>
      <c r="UAV1828" s="2"/>
      <c r="UAW1828" s="1"/>
      <c r="UAX1828" s="1"/>
      <c r="UAY1828" s="1"/>
      <c r="UAZ1828" s="2"/>
      <c r="UBA1828" s="1"/>
      <c r="UBB1828" s="1"/>
      <c r="UBC1828" s="1"/>
      <c r="UBD1828" s="2"/>
      <c r="UBE1828" s="1"/>
      <c r="UBF1828" s="1"/>
      <c r="UBG1828" s="1"/>
      <c r="UBH1828" s="2"/>
      <c r="UBI1828" s="1"/>
      <c r="UBJ1828" s="1"/>
      <c r="UBK1828" s="1"/>
      <c r="UBL1828" s="2"/>
      <c r="UBM1828" s="1"/>
      <c r="UBN1828" s="1"/>
      <c r="UBO1828" s="1"/>
      <c r="UBP1828" s="2"/>
      <c r="UBQ1828" s="1"/>
      <c r="UBR1828" s="1"/>
      <c r="UBS1828" s="1"/>
      <c r="UBT1828" s="2"/>
      <c r="UBU1828" s="1"/>
      <c r="UBV1828" s="1"/>
      <c r="UBW1828" s="1"/>
      <c r="UBX1828" s="2"/>
      <c r="UBY1828" s="1"/>
      <c r="UBZ1828" s="1"/>
      <c r="UCA1828" s="1"/>
      <c r="UCB1828" s="2"/>
      <c r="UCC1828" s="1"/>
      <c r="UCD1828" s="1"/>
      <c r="UCE1828" s="1"/>
      <c r="UCF1828" s="2"/>
      <c r="UCG1828" s="1"/>
      <c r="UCH1828" s="1"/>
      <c r="UCI1828" s="1"/>
      <c r="UCJ1828" s="2"/>
      <c r="UCK1828" s="1"/>
      <c r="UCL1828" s="1"/>
      <c r="UCM1828" s="1"/>
      <c r="UCN1828" s="2"/>
      <c r="UCO1828" s="1"/>
      <c r="UCP1828" s="1"/>
      <c r="UCQ1828" s="1"/>
      <c r="UCR1828" s="2"/>
      <c r="UCS1828" s="1"/>
      <c r="UCT1828" s="1"/>
      <c r="UCU1828" s="1"/>
      <c r="UCV1828" s="2"/>
      <c r="UCW1828" s="1"/>
      <c r="UCX1828" s="1"/>
      <c r="UCY1828" s="1"/>
      <c r="UCZ1828" s="2"/>
      <c r="UDA1828" s="1"/>
      <c r="UDB1828" s="1"/>
      <c r="UDC1828" s="1"/>
      <c r="UDD1828" s="2"/>
      <c r="UDE1828" s="1"/>
      <c r="UDF1828" s="1"/>
      <c r="UDG1828" s="1"/>
      <c r="UDH1828" s="2"/>
      <c r="UDI1828" s="1"/>
      <c r="UDJ1828" s="1"/>
      <c r="UDK1828" s="1"/>
      <c r="UDL1828" s="2"/>
      <c r="UDM1828" s="1"/>
      <c r="UDN1828" s="1"/>
      <c r="UDO1828" s="1"/>
      <c r="UDP1828" s="2"/>
      <c r="UDQ1828" s="1"/>
      <c r="UDR1828" s="1"/>
      <c r="UDS1828" s="1"/>
      <c r="UDT1828" s="2"/>
      <c r="UDU1828" s="1"/>
      <c r="UDV1828" s="1"/>
      <c r="UDW1828" s="1"/>
      <c r="UDX1828" s="2"/>
      <c r="UDY1828" s="1"/>
      <c r="UDZ1828" s="1"/>
      <c r="UEA1828" s="1"/>
      <c r="UEB1828" s="2"/>
      <c r="UEC1828" s="1"/>
      <c r="UED1828" s="1"/>
      <c r="UEE1828" s="1"/>
      <c r="UEF1828" s="2"/>
      <c r="UEG1828" s="1"/>
      <c r="UEH1828" s="1"/>
      <c r="UEI1828" s="1"/>
      <c r="UEJ1828" s="2"/>
      <c r="UEK1828" s="1"/>
      <c r="UEL1828" s="1"/>
      <c r="UEM1828" s="1"/>
      <c r="UEN1828" s="2"/>
      <c r="UEO1828" s="1"/>
      <c r="UEP1828" s="1"/>
      <c r="UEQ1828" s="1"/>
      <c r="UER1828" s="2"/>
      <c r="UES1828" s="1"/>
      <c r="UET1828" s="1"/>
      <c r="UEU1828" s="1"/>
      <c r="UEV1828" s="2"/>
      <c r="UEW1828" s="1"/>
      <c r="UEX1828" s="1"/>
      <c r="UEY1828" s="1"/>
      <c r="UEZ1828" s="2"/>
      <c r="UFA1828" s="1"/>
      <c r="UFB1828" s="1"/>
      <c r="UFC1828" s="1"/>
      <c r="UFD1828" s="2"/>
      <c r="UFE1828" s="1"/>
      <c r="UFF1828" s="1"/>
      <c r="UFG1828" s="1"/>
      <c r="UFH1828" s="2"/>
      <c r="UFI1828" s="1"/>
      <c r="UFJ1828" s="1"/>
      <c r="UFK1828" s="1"/>
      <c r="UFL1828" s="2"/>
      <c r="UFM1828" s="1"/>
      <c r="UFN1828" s="1"/>
      <c r="UFO1828" s="1"/>
      <c r="UFP1828" s="2"/>
      <c r="UFQ1828" s="1"/>
      <c r="UFR1828" s="1"/>
      <c r="UFS1828" s="1"/>
      <c r="UFT1828" s="2"/>
      <c r="UFU1828" s="1"/>
      <c r="UFV1828" s="1"/>
      <c r="UFW1828" s="1"/>
      <c r="UFX1828" s="2"/>
      <c r="UFY1828" s="1"/>
      <c r="UFZ1828" s="1"/>
      <c r="UGA1828" s="1"/>
      <c r="UGB1828" s="2"/>
      <c r="UGC1828" s="1"/>
      <c r="UGD1828" s="1"/>
      <c r="UGE1828" s="1"/>
      <c r="UGF1828" s="2"/>
      <c r="UGG1828" s="1"/>
      <c r="UGH1828" s="1"/>
      <c r="UGI1828" s="1"/>
      <c r="UGJ1828" s="2"/>
      <c r="UGK1828" s="1"/>
      <c r="UGL1828" s="1"/>
      <c r="UGM1828" s="1"/>
      <c r="UGN1828" s="2"/>
      <c r="UGO1828" s="1"/>
      <c r="UGP1828" s="1"/>
      <c r="UGQ1828" s="1"/>
      <c r="UGR1828" s="2"/>
      <c r="UGS1828" s="1"/>
      <c r="UGT1828" s="1"/>
      <c r="UGU1828" s="1"/>
      <c r="UGV1828" s="2"/>
      <c r="UGW1828" s="1"/>
      <c r="UGX1828" s="1"/>
      <c r="UGY1828" s="1"/>
      <c r="UGZ1828" s="2"/>
      <c r="UHA1828" s="1"/>
      <c r="UHB1828" s="1"/>
      <c r="UHC1828" s="1"/>
      <c r="UHD1828" s="2"/>
      <c r="UHE1828" s="1"/>
      <c r="UHF1828" s="1"/>
      <c r="UHG1828" s="1"/>
      <c r="UHH1828" s="2"/>
      <c r="UHI1828" s="1"/>
      <c r="UHJ1828" s="1"/>
      <c r="UHK1828" s="1"/>
      <c r="UHL1828" s="2"/>
      <c r="UHM1828" s="1"/>
      <c r="UHN1828" s="1"/>
      <c r="UHO1828" s="1"/>
      <c r="UHP1828" s="2"/>
      <c r="UHQ1828" s="1"/>
      <c r="UHR1828" s="1"/>
      <c r="UHS1828" s="1"/>
      <c r="UHT1828" s="2"/>
      <c r="UHU1828" s="1"/>
      <c r="UHV1828" s="1"/>
      <c r="UHW1828" s="1"/>
      <c r="UHX1828" s="2"/>
      <c r="UHY1828" s="1"/>
      <c r="UHZ1828" s="1"/>
      <c r="UIA1828" s="1"/>
      <c r="UIB1828" s="2"/>
      <c r="UIC1828" s="1"/>
      <c r="UID1828" s="1"/>
      <c r="UIE1828" s="1"/>
      <c r="UIF1828" s="2"/>
      <c r="UIG1828" s="1"/>
      <c r="UIH1828" s="1"/>
      <c r="UII1828" s="1"/>
      <c r="UIJ1828" s="2"/>
      <c r="UIK1828" s="1"/>
      <c r="UIL1828" s="1"/>
      <c r="UIM1828" s="1"/>
      <c r="UIN1828" s="2"/>
      <c r="UIO1828" s="1"/>
      <c r="UIP1828" s="1"/>
      <c r="UIQ1828" s="1"/>
      <c r="UIR1828" s="2"/>
      <c r="UIS1828" s="1"/>
      <c r="UIT1828" s="1"/>
      <c r="UIU1828" s="1"/>
      <c r="UIV1828" s="2"/>
      <c r="UIW1828" s="1"/>
      <c r="UIX1828" s="1"/>
      <c r="UIY1828" s="1"/>
      <c r="UIZ1828" s="2"/>
      <c r="UJA1828" s="1"/>
      <c r="UJB1828" s="1"/>
      <c r="UJC1828" s="1"/>
      <c r="UJD1828" s="2"/>
      <c r="UJE1828" s="1"/>
      <c r="UJF1828" s="1"/>
      <c r="UJG1828" s="1"/>
      <c r="UJH1828" s="2"/>
      <c r="UJI1828" s="1"/>
      <c r="UJJ1828" s="1"/>
      <c r="UJK1828" s="1"/>
      <c r="UJL1828" s="2"/>
      <c r="UJM1828" s="1"/>
      <c r="UJN1828" s="1"/>
      <c r="UJO1828" s="1"/>
      <c r="UJP1828" s="2"/>
      <c r="UJQ1828" s="1"/>
      <c r="UJR1828" s="1"/>
      <c r="UJS1828" s="1"/>
      <c r="UJT1828" s="2"/>
      <c r="UJU1828" s="1"/>
      <c r="UJV1828" s="1"/>
      <c r="UJW1828" s="1"/>
      <c r="UJX1828" s="2"/>
      <c r="UJY1828" s="1"/>
      <c r="UJZ1828" s="1"/>
      <c r="UKA1828" s="1"/>
      <c r="UKB1828" s="2"/>
      <c r="UKC1828" s="1"/>
      <c r="UKD1828" s="1"/>
      <c r="UKE1828" s="1"/>
      <c r="UKF1828" s="2"/>
      <c r="UKG1828" s="1"/>
      <c r="UKH1828" s="1"/>
      <c r="UKI1828" s="1"/>
      <c r="UKJ1828" s="2"/>
      <c r="UKK1828" s="1"/>
      <c r="UKL1828" s="1"/>
      <c r="UKM1828" s="1"/>
      <c r="UKN1828" s="2"/>
      <c r="UKO1828" s="1"/>
      <c r="UKP1828" s="1"/>
      <c r="UKQ1828" s="1"/>
      <c r="UKR1828" s="2"/>
      <c r="UKS1828" s="1"/>
      <c r="UKT1828" s="1"/>
      <c r="UKU1828" s="1"/>
      <c r="UKV1828" s="2"/>
      <c r="UKW1828" s="1"/>
      <c r="UKX1828" s="1"/>
      <c r="UKY1828" s="1"/>
      <c r="UKZ1828" s="2"/>
      <c r="ULA1828" s="1"/>
      <c r="ULB1828" s="1"/>
      <c r="ULC1828" s="1"/>
      <c r="ULD1828" s="2"/>
      <c r="ULE1828" s="1"/>
      <c r="ULF1828" s="1"/>
      <c r="ULG1828" s="1"/>
      <c r="ULH1828" s="2"/>
      <c r="ULI1828" s="1"/>
      <c r="ULJ1828" s="1"/>
      <c r="ULK1828" s="1"/>
      <c r="ULL1828" s="2"/>
      <c r="ULM1828" s="1"/>
      <c r="ULN1828" s="1"/>
      <c r="ULO1828" s="1"/>
      <c r="ULP1828" s="2"/>
      <c r="ULQ1828" s="1"/>
      <c r="ULR1828" s="1"/>
      <c r="ULS1828" s="1"/>
      <c r="ULT1828" s="2"/>
      <c r="ULU1828" s="1"/>
      <c r="ULV1828" s="1"/>
      <c r="ULW1828" s="1"/>
      <c r="ULX1828" s="2"/>
      <c r="ULY1828" s="1"/>
      <c r="ULZ1828" s="1"/>
      <c r="UMA1828" s="1"/>
      <c r="UMB1828" s="2"/>
      <c r="UMC1828" s="1"/>
      <c r="UMD1828" s="1"/>
      <c r="UME1828" s="1"/>
      <c r="UMF1828" s="2"/>
      <c r="UMG1828" s="1"/>
      <c r="UMH1828" s="1"/>
      <c r="UMI1828" s="1"/>
      <c r="UMJ1828" s="2"/>
      <c r="UMK1828" s="1"/>
      <c r="UML1828" s="1"/>
      <c r="UMM1828" s="1"/>
      <c r="UMN1828" s="2"/>
      <c r="UMO1828" s="1"/>
      <c r="UMP1828" s="1"/>
      <c r="UMQ1828" s="1"/>
      <c r="UMR1828" s="2"/>
      <c r="UMS1828" s="1"/>
      <c r="UMT1828" s="1"/>
      <c r="UMU1828" s="1"/>
      <c r="UMV1828" s="2"/>
      <c r="UMW1828" s="1"/>
      <c r="UMX1828" s="1"/>
      <c r="UMY1828" s="1"/>
      <c r="UMZ1828" s="2"/>
      <c r="UNA1828" s="1"/>
      <c r="UNB1828" s="1"/>
      <c r="UNC1828" s="1"/>
      <c r="UND1828" s="2"/>
      <c r="UNE1828" s="1"/>
      <c r="UNF1828" s="1"/>
      <c r="UNG1828" s="1"/>
      <c r="UNH1828" s="2"/>
      <c r="UNI1828" s="1"/>
      <c r="UNJ1828" s="1"/>
      <c r="UNK1828" s="1"/>
      <c r="UNL1828" s="2"/>
      <c r="UNM1828" s="1"/>
      <c r="UNN1828" s="1"/>
      <c r="UNO1828" s="1"/>
      <c r="UNP1828" s="2"/>
      <c r="UNQ1828" s="1"/>
      <c r="UNR1828" s="1"/>
      <c r="UNS1828" s="1"/>
      <c r="UNT1828" s="2"/>
      <c r="UNU1828" s="1"/>
      <c r="UNV1828" s="1"/>
      <c r="UNW1828" s="1"/>
      <c r="UNX1828" s="2"/>
      <c r="UNY1828" s="1"/>
      <c r="UNZ1828" s="1"/>
      <c r="UOA1828" s="1"/>
      <c r="UOB1828" s="2"/>
      <c r="UOC1828" s="1"/>
      <c r="UOD1828" s="1"/>
      <c r="UOE1828" s="1"/>
      <c r="UOF1828" s="2"/>
      <c r="UOG1828" s="1"/>
      <c r="UOH1828" s="1"/>
      <c r="UOI1828" s="1"/>
      <c r="UOJ1828" s="2"/>
      <c r="UOK1828" s="1"/>
      <c r="UOL1828" s="1"/>
      <c r="UOM1828" s="1"/>
      <c r="UON1828" s="2"/>
      <c r="UOO1828" s="1"/>
      <c r="UOP1828" s="1"/>
      <c r="UOQ1828" s="1"/>
      <c r="UOR1828" s="2"/>
      <c r="UOS1828" s="1"/>
      <c r="UOT1828" s="1"/>
      <c r="UOU1828" s="1"/>
      <c r="UOV1828" s="2"/>
      <c r="UOW1828" s="1"/>
      <c r="UOX1828" s="1"/>
      <c r="UOY1828" s="1"/>
      <c r="UOZ1828" s="2"/>
      <c r="UPA1828" s="1"/>
      <c r="UPB1828" s="1"/>
      <c r="UPC1828" s="1"/>
      <c r="UPD1828" s="2"/>
      <c r="UPE1828" s="1"/>
      <c r="UPF1828" s="1"/>
      <c r="UPG1828" s="1"/>
      <c r="UPH1828" s="2"/>
      <c r="UPI1828" s="1"/>
      <c r="UPJ1828" s="1"/>
      <c r="UPK1828" s="1"/>
      <c r="UPL1828" s="2"/>
      <c r="UPM1828" s="1"/>
      <c r="UPN1828" s="1"/>
      <c r="UPO1828" s="1"/>
      <c r="UPP1828" s="2"/>
      <c r="UPQ1828" s="1"/>
      <c r="UPR1828" s="1"/>
      <c r="UPS1828" s="1"/>
      <c r="UPT1828" s="2"/>
      <c r="UPU1828" s="1"/>
      <c r="UPV1828" s="1"/>
      <c r="UPW1828" s="1"/>
      <c r="UPX1828" s="2"/>
      <c r="UPY1828" s="1"/>
      <c r="UPZ1828" s="1"/>
      <c r="UQA1828" s="1"/>
      <c r="UQB1828" s="2"/>
      <c r="UQC1828" s="1"/>
      <c r="UQD1828" s="1"/>
      <c r="UQE1828" s="1"/>
      <c r="UQF1828" s="2"/>
      <c r="UQG1828" s="1"/>
      <c r="UQH1828" s="1"/>
      <c r="UQI1828" s="1"/>
      <c r="UQJ1828" s="2"/>
      <c r="UQK1828" s="1"/>
      <c r="UQL1828" s="1"/>
      <c r="UQM1828" s="1"/>
      <c r="UQN1828" s="2"/>
      <c r="UQO1828" s="1"/>
      <c r="UQP1828" s="1"/>
      <c r="UQQ1828" s="1"/>
      <c r="UQR1828" s="2"/>
      <c r="UQS1828" s="1"/>
      <c r="UQT1828" s="1"/>
      <c r="UQU1828" s="1"/>
      <c r="UQV1828" s="2"/>
      <c r="UQW1828" s="1"/>
      <c r="UQX1828" s="1"/>
      <c r="UQY1828" s="1"/>
      <c r="UQZ1828" s="2"/>
      <c r="URA1828" s="1"/>
      <c r="URB1828" s="1"/>
      <c r="URC1828" s="1"/>
      <c r="URD1828" s="2"/>
      <c r="URE1828" s="1"/>
      <c r="URF1828" s="1"/>
      <c r="URG1828" s="1"/>
      <c r="URH1828" s="2"/>
      <c r="URI1828" s="1"/>
      <c r="URJ1828" s="1"/>
      <c r="URK1828" s="1"/>
      <c r="URL1828" s="2"/>
      <c r="URM1828" s="1"/>
      <c r="URN1828" s="1"/>
      <c r="URO1828" s="1"/>
      <c r="URP1828" s="2"/>
      <c r="URQ1828" s="1"/>
      <c r="URR1828" s="1"/>
      <c r="URS1828" s="1"/>
      <c r="URT1828" s="2"/>
      <c r="URU1828" s="1"/>
      <c r="URV1828" s="1"/>
      <c r="URW1828" s="1"/>
      <c r="URX1828" s="2"/>
      <c r="URY1828" s="1"/>
      <c r="URZ1828" s="1"/>
      <c r="USA1828" s="1"/>
      <c r="USB1828" s="2"/>
      <c r="USC1828" s="1"/>
      <c r="USD1828" s="1"/>
      <c r="USE1828" s="1"/>
      <c r="USF1828" s="2"/>
      <c r="USG1828" s="1"/>
      <c r="USH1828" s="1"/>
      <c r="USI1828" s="1"/>
      <c r="USJ1828" s="2"/>
      <c r="USK1828" s="1"/>
      <c r="USL1828" s="1"/>
      <c r="USM1828" s="1"/>
      <c r="USN1828" s="2"/>
      <c r="USO1828" s="1"/>
      <c r="USP1828" s="1"/>
      <c r="USQ1828" s="1"/>
      <c r="USR1828" s="2"/>
      <c r="USS1828" s="1"/>
      <c r="UST1828" s="1"/>
      <c r="USU1828" s="1"/>
      <c r="USV1828" s="2"/>
      <c r="USW1828" s="1"/>
      <c r="USX1828" s="1"/>
      <c r="USY1828" s="1"/>
      <c r="USZ1828" s="2"/>
      <c r="UTA1828" s="1"/>
      <c r="UTB1828" s="1"/>
      <c r="UTC1828" s="1"/>
      <c r="UTD1828" s="2"/>
      <c r="UTE1828" s="1"/>
      <c r="UTF1828" s="1"/>
      <c r="UTG1828" s="1"/>
      <c r="UTH1828" s="2"/>
      <c r="UTI1828" s="1"/>
      <c r="UTJ1828" s="1"/>
      <c r="UTK1828" s="1"/>
      <c r="UTL1828" s="2"/>
      <c r="UTM1828" s="1"/>
      <c r="UTN1828" s="1"/>
      <c r="UTO1828" s="1"/>
      <c r="UTP1828" s="2"/>
      <c r="UTQ1828" s="1"/>
      <c r="UTR1828" s="1"/>
      <c r="UTS1828" s="1"/>
      <c r="UTT1828" s="2"/>
      <c r="UTU1828" s="1"/>
      <c r="UTV1828" s="1"/>
      <c r="UTW1828" s="1"/>
      <c r="UTX1828" s="2"/>
      <c r="UTY1828" s="1"/>
      <c r="UTZ1828" s="1"/>
      <c r="UUA1828" s="1"/>
      <c r="UUB1828" s="2"/>
      <c r="UUC1828" s="1"/>
      <c r="UUD1828" s="1"/>
      <c r="UUE1828" s="1"/>
      <c r="UUF1828" s="2"/>
      <c r="UUG1828" s="1"/>
      <c r="UUH1828" s="1"/>
      <c r="UUI1828" s="1"/>
      <c r="UUJ1828" s="2"/>
      <c r="UUK1828" s="1"/>
      <c r="UUL1828" s="1"/>
      <c r="UUM1828" s="1"/>
      <c r="UUN1828" s="2"/>
      <c r="UUO1828" s="1"/>
      <c r="UUP1828" s="1"/>
      <c r="UUQ1828" s="1"/>
      <c r="UUR1828" s="2"/>
      <c r="UUS1828" s="1"/>
      <c r="UUT1828" s="1"/>
      <c r="UUU1828" s="1"/>
      <c r="UUV1828" s="2"/>
      <c r="UUW1828" s="1"/>
      <c r="UUX1828" s="1"/>
      <c r="UUY1828" s="1"/>
      <c r="UUZ1828" s="2"/>
      <c r="UVA1828" s="1"/>
      <c r="UVB1828" s="1"/>
      <c r="UVC1828" s="1"/>
      <c r="UVD1828" s="2"/>
      <c r="UVE1828" s="1"/>
      <c r="UVF1828" s="1"/>
      <c r="UVG1828" s="1"/>
      <c r="UVH1828" s="2"/>
      <c r="UVI1828" s="1"/>
      <c r="UVJ1828" s="1"/>
      <c r="UVK1828" s="1"/>
      <c r="UVL1828" s="2"/>
      <c r="UVM1828" s="1"/>
      <c r="UVN1828" s="1"/>
      <c r="UVO1828" s="1"/>
      <c r="UVP1828" s="2"/>
      <c r="UVQ1828" s="1"/>
      <c r="UVR1828" s="1"/>
      <c r="UVS1828" s="1"/>
      <c r="UVT1828" s="2"/>
      <c r="UVU1828" s="1"/>
      <c r="UVV1828" s="1"/>
      <c r="UVW1828" s="1"/>
      <c r="UVX1828" s="2"/>
      <c r="UVY1828" s="1"/>
      <c r="UVZ1828" s="1"/>
      <c r="UWA1828" s="1"/>
      <c r="UWB1828" s="2"/>
      <c r="UWC1828" s="1"/>
      <c r="UWD1828" s="1"/>
      <c r="UWE1828" s="1"/>
      <c r="UWF1828" s="2"/>
      <c r="UWG1828" s="1"/>
      <c r="UWH1828" s="1"/>
      <c r="UWI1828" s="1"/>
      <c r="UWJ1828" s="2"/>
      <c r="UWK1828" s="1"/>
      <c r="UWL1828" s="1"/>
      <c r="UWM1828" s="1"/>
      <c r="UWN1828" s="2"/>
      <c r="UWO1828" s="1"/>
      <c r="UWP1828" s="1"/>
      <c r="UWQ1828" s="1"/>
      <c r="UWR1828" s="2"/>
      <c r="UWS1828" s="1"/>
      <c r="UWT1828" s="1"/>
      <c r="UWU1828" s="1"/>
      <c r="UWV1828" s="2"/>
      <c r="UWW1828" s="1"/>
      <c r="UWX1828" s="1"/>
      <c r="UWY1828" s="1"/>
      <c r="UWZ1828" s="2"/>
      <c r="UXA1828" s="1"/>
      <c r="UXB1828" s="1"/>
      <c r="UXC1828" s="1"/>
      <c r="UXD1828" s="2"/>
      <c r="UXE1828" s="1"/>
      <c r="UXF1828" s="1"/>
      <c r="UXG1828" s="1"/>
      <c r="UXH1828" s="2"/>
      <c r="UXI1828" s="1"/>
      <c r="UXJ1828" s="1"/>
      <c r="UXK1828" s="1"/>
      <c r="UXL1828" s="2"/>
      <c r="UXM1828" s="1"/>
      <c r="UXN1828" s="1"/>
      <c r="UXO1828" s="1"/>
      <c r="UXP1828" s="2"/>
      <c r="UXQ1828" s="1"/>
      <c r="UXR1828" s="1"/>
      <c r="UXS1828" s="1"/>
      <c r="UXT1828" s="2"/>
      <c r="UXU1828" s="1"/>
      <c r="UXV1828" s="1"/>
      <c r="UXW1828" s="1"/>
      <c r="UXX1828" s="2"/>
      <c r="UXY1828" s="1"/>
      <c r="UXZ1828" s="1"/>
      <c r="UYA1828" s="1"/>
      <c r="UYB1828" s="2"/>
      <c r="UYC1828" s="1"/>
      <c r="UYD1828" s="1"/>
      <c r="UYE1828" s="1"/>
      <c r="UYF1828" s="2"/>
      <c r="UYG1828" s="1"/>
      <c r="UYH1828" s="1"/>
      <c r="UYI1828" s="1"/>
      <c r="UYJ1828" s="2"/>
      <c r="UYK1828" s="1"/>
      <c r="UYL1828" s="1"/>
      <c r="UYM1828" s="1"/>
      <c r="UYN1828" s="2"/>
      <c r="UYO1828" s="1"/>
      <c r="UYP1828" s="1"/>
      <c r="UYQ1828" s="1"/>
      <c r="UYR1828" s="2"/>
      <c r="UYS1828" s="1"/>
      <c r="UYT1828" s="1"/>
      <c r="UYU1828" s="1"/>
      <c r="UYV1828" s="2"/>
      <c r="UYW1828" s="1"/>
      <c r="UYX1828" s="1"/>
      <c r="UYY1828" s="1"/>
      <c r="UYZ1828" s="2"/>
      <c r="UZA1828" s="1"/>
      <c r="UZB1828" s="1"/>
      <c r="UZC1828" s="1"/>
      <c r="UZD1828" s="2"/>
      <c r="UZE1828" s="1"/>
      <c r="UZF1828" s="1"/>
      <c r="UZG1828" s="1"/>
      <c r="UZH1828" s="2"/>
      <c r="UZI1828" s="1"/>
      <c r="UZJ1828" s="1"/>
      <c r="UZK1828" s="1"/>
      <c r="UZL1828" s="2"/>
      <c r="UZM1828" s="1"/>
      <c r="UZN1828" s="1"/>
      <c r="UZO1828" s="1"/>
      <c r="UZP1828" s="2"/>
      <c r="UZQ1828" s="1"/>
      <c r="UZR1828" s="1"/>
      <c r="UZS1828" s="1"/>
      <c r="UZT1828" s="2"/>
      <c r="UZU1828" s="1"/>
      <c r="UZV1828" s="1"/>
      <c r="UZW1828" s="1"/>
      <c r="UZX1828" s="2"/>
      <c r="UZY1828" s="1"/>
      <c r="UZZ1828" s="1"/>
      <c r="VAA1828" s="1"/>
      <c r="VAB1828" s="2"/>
      <c r="VAC1828" s="1"/>
      <c r="VAD1828" s="1"/>
      <c r="VAE1828" s="1"/>
      <c r="VAF1828" s="2"/>
      <c r="VAG1828" s="1"/>
      <c r="VAH1828" s="1"/>
      <c r="VAI1828" s="1"/>
      <c r="VAJ1828" s="2"/>
      <c r="VAK1828" s="1"/>
      <c r="VAL1828" s="1"/>
      <c r="VAM1828" s="1"/>
      <c r="VAN1828" s="2"/>
      <c r="VAO1828" s="1"/>
      <c r="VAP1828" s="1"/>
      <c r="VAQ1828" s="1"/>
      <c r="VAR1828" s="2"/>
      <c r="VAS1828" s="1"/>
      <c r="VAT1828" s="1"/>
      <c r="VAU1828" s="1"/>
      <c r="VAV1828" s="2"/>
      <c r="VAW1828" s="1"/>
      <c r="VAX1828" s="1"/>
      <c r="VAY1828" s="1"/>
      <c r="VAZ1828" s="2"/>
      <c r="VBA1828" s="1"/>
      <c r="VBB1828" s="1"/>
      <c r="VBC1828" s="1"/>
      <c r="VBD1828" s="2"/>
      <c r="VBE1828" s="1"/>
      <c r="VBF1828" s="1"/>
      <c r="VBG1828" s="1"/>
      <c r="VBH1828" s="2"/>
      <c r="VBI1828" s="1"/>
      <c r="VBJ1828" s="1"/>
      <c r="VBK1828" s="1"/>
      <c r="VBL1828" s="2"/>
      <c r="VBM1828" s="1"/>
      <c r="VBN1828" s="1"/>
      <c r="VBO1828" s="1"/>
      <c r="VBP1828" s="2"/>
      <c r="VBQ1828" s="1"/>
      <c r="VBR1828" s="1"/>
      <c r="VBS1828" s="1"/>
      <c r="VBT1828" s="2"/>
      <c r="VBU1828" s="1"/>
      <c r="VBV1828" s="1"/>
      <c r="VBW1828" s="1"/>
      <c r="VBX1828" s="2"/>
      <c r="VBY1828" s="1"/>
      <c r="VBZ1828" s="1"/>
      <c r="VCA1828" s="1"/>
      <c r="VCB1828" s="2"/>
      <c r="VCC1828" s="1"/>
      <c r="VCD1828" s="1"/>
      <c r="VCE1828" s="1"/>
      <c r="VCF1828" s="2"/>
      <c r="VCG1828" s="1"/>
      <c r="VCH1828" s="1"/>
      <c r="VCI1828" s="1"/>
      <c r="VCJ1828" s="2"/>
      <c r="VCK1828" s="1"/>
      <c r="VCL1828" s="1"/>
      <c r="VCM1828" s="1"/>
      <c r="VCN1828" s="2"/>
      <c r="VCO1828" s="1"/>
      <c r="VCP1828" s="1"/>
      <c r="VCQ1828" s="1"/>
      <c r="VCR1828" s="2"/>
      <c r="VCS1828" s="1"/>
      <c r="VCT1828" s="1"/>
      <c r="VCU1828" s="1"/>
      <c r="VCV1828" s="2"/>
      <c r="VCW1828" s="1"/>
      <c r="VCX1828" s="1"/>
      <c r="VCY1828" s="1"/>
      <c r="VCZ1828" s="2"/>
      <c r="VDA1828" s="1"/>
      <c r="VDB1828" s="1"/>
      <c r="VDC1828" s="1"/>
      <c r="VDD1828" s="2"/>
      <c r="VDE1828" s="1"/>
      <c r="VDF1828" s="1"/>
      <c r="VDG1828" s="1"/>
      <c r="VDH1828" s="2"/>
      <c r="VDI1828" s="1"/>
      <c r="VDJ1828" s="1"/>
      <c r="VDK1828" s="1"/>
      <c r="VDL1828" s="2"/>
      <c r="VDM1828" s="1"/>
      <c r="VDN1828" s="1"/>
      <c r="VDO1828" s="1"/>
      <c r="VDP1828" s="2"/>
      <c r="VDQ1828" s="1"/>
      <c r="VDR1828" s="1"/>
      <c r="VDS1828" s="1"/>
      <c r="VDT1828" s="2"/>
      <c r="VDU1828" s="1"/>
      <c r="VDV1828" s="1"/>
      <c r="VDW1828" s="1"/>
      <c r="VDX1828" s="2"/>
      <c r="VDY1828" s="1"/>
      <c r="VDZ1828" s="1"/>
      <c r="VEA1828" s="1"/>
      <c r="VEB1828" s="2"/>
      <c r="VEC1828" s="1"/>
      <c r="VED1828" s="1"/>
      <c r="VEE1828" s="1"/>
      <c r="VEF1828" s="2"/>
      <c r="VEG1828" s="1"/>
      <c r="VEH1828" s="1"/>
      <c r="VEI1828" s="1"/>
      <c r="VEJ1828" s="2"/>
      <c r="VEK1828" s="1"/>
      <c r="VEL1828" s="1"/>
      <c r="VEM1828" s="1"/>
      <c r="VEN1828" s="2"/>
      <c r="VEO1828" s="1"/>
      <c r="VEP1828" s="1"/>
      <c r="VEQ1828" s="1"/>
      <c r="VER1828" s="2"/>
      <c r="VES1828" s="1"/>
      <c r="VET1828" s="1"/>
      <c r="VEU1828" s="1"/>
      <c r="VEV1828" s="2"/>
      <c r="VEW1828" s="1"/>
      <c r="VEX1828" s="1"/>
      <c r="VEY1828" s="1"/>
      <c r="VEZ1828" s="2"/>
      <c r="VFA1828" s="1"/>
      <c r="VFB1828" s="1"/>
      <c r="VFC1828" s="1"/>
      <c r="VFD1828" s="2"/>
      <c r="VFE1828" s="1"/>
      <c r="VFF1828" s="1"/>
      <c r="VFG1828" s="1"/>
      <c r="VFH1828" s="2"/>
      <c r="VFI1828" s="1"/>
      <c r="VFJ1828" s="1"/>
      <c r="VFK1828" s="1"/>
      <c r="VFL1828" s="2"/>
      <c r="VFM1828" s="1"/>
      <c r="VFN1828" s="1"/>
      <c r="VFO1828" s="1"/>
      <c r="VFP1828" s="2"/>
      <c r="VFQ1828" s="1"/>
      <c r="VFR1828" s="1"/>
      <c r="VFS1828" s="1"/>
      <c r="VFT1828" s="2"/>
      <c r="VFU1828" s="1"/>
      <c r="VFV1828" s="1"/>
      <c r="VFW1828" s="1"/>
      <c r="VFX1828" s="2"/>
      <c r="VFY1828" s="1"/>
      <c r="VFZ1828" s="1"/>
      <c r="VGA1828" s="1"/>
      <c r="VGB1828" s="2"/>
      <c r="VGC1828" s="1"/>
      <c r="VGD1828" s="1"/>
      <c r="VGE1828" s="1"/>
      <c r="VGF1828" s="2"/>
      <c r="VGG1828" s="1"/>
      <c r="VGH1828" s="1"/>
      <c r="VGI1828" s="1"/>
      <c r="VGJ1828" s="2"/>
      <c r="VGK1828" s="1"/>
      <c r="VGL1828" s="1"/>
      <c r="VGM1828" s="1"/>
      <c r="VGN1828" s="2"/>
      <c r="VGO1828" s="1"/>
      <c r="VGP1828" s="1"/>
      <c r="VGQ1828" s="1"/>
      <c r="VGR1828" s="2"/>
      <c r="VGS1828" s="1"/>
      <c r="VGT1828" s="1"/>
      <c r="VGU1828" s="1"/>
      <c r="VGV1828" s="2"/>
      <c r="VGW1828" s="1"/>
      <c r="VGX1828" s="1"/>
      <c r="VGY1828" s="1"/>
      <c r="VGZ1828" s="2"/>
      <c r="VHA1828" s="1"/>
      <c r="VHB1828" s="1"/>
      <c r="VHC1828" s="1"/>
      <c r="VHD1828" s="2"/>
      <c r="VHE1828" s="1"/>
      <c r="VHF1828" s="1"/>
      <c r="VHG1828" s="1"/>
      <c r="VHH1828" s="2"/>
      <c r="VHI1828" s="1"/>
      <c r="VHJ1828" s="1"/>
      <c r="VHK1828" s="1"/>
      <c r="VHL1828" s="2"/>
      <c r="VHM1828" s="1"/>
      <c r="VHN1828" s="1"/>
      <c r="VHO1828" s="1"/>
      <c r="VHP1828" s="2"/>
      <c r="VHQ1828" s="1"/>
      <c r="VHR1828" s="1"/>
      <c r="VHS1828" s="1"/>
      <c r="VHT1828" s="2"/>
      <c r="VHU1828" s="1"/>
      <c r="VHV1828" s="1"/>
      <c r="VHW1828" s="1"/>
      <c r="VHX1828" s="2"/>
      <c r="VHY1828" s="1"/>
      <c r="VHZ1828" s="1"/>
      <c r="VIA1828" s="1"/>
      <c r="VIB1828" s="2"/>
      <c r="VIC1828" s="1"/>
      <c r="VID1828" s="1"/>
      <c r="VIE1828" s="1"/>
      <c r="VIF1828" s="2"/>
      <c r="VIG1828" s="1"/>
      <c r="VIH1828" s="1"/>
      <c r="VII1828" s="1"/>
      <c r="VIJ1828" s="2"/>
      <c r="VIK1828" s="1"/>
      <c r="VIL1828" s="1"/>
      <c r="VIM1828" s="1"/>
      <c r="VIN1828" s="2"/>
      <c r="VIO1828" s="1"/>
      <c r="VIP1828" s="1"/>
      <c r="VIQ1828" s="1"/>
      <c r="VIR1828" s="2"/>
      <c r="VIS1828" s="1"/>
      <c r="VIT1828" s="1"/>
      <c r="VIU1828" s="1"/>
      <c r="VIV1828" s="2"/>
      <c r="VIW1828" s="1"/>
      <c r="VIX1828" s="1"/>
      <c r="VIY1828" s="1"/>
      <c r="VIZ1828" s="2"/>
      <c r="VJA1828" s="1"/>
      <c r="VJB1828" s="1"/>
      <c r="VJC1828" s="1"/>
      <c r="VJD1828" s="2"/>
      <c r="VJE1828" s="1"/>
      <c r="VJF1828" s="1"/>
      <c r="VJG1828" s="1"/>
      <c r="VJH1828" s="2"/>
      <c r="VJI1828" s="1"/>
      <c r="VJJ1828" s="1"/>
      <c r="VJK1828" s="1"/>
      <c r="VJL1828" s="2"/>
      <c r="VJM1828" s="1"/>
      <c r="VJN1828" s="1"/>
      <c r="VJO1828" s="1"/>
      <c r="VJP1828" s="2"/>
      <c r="VJQ1828" s="1"/>
      <c r="VJR1828" s="1"/>
      <c r="VJS1828" s="1"/>
      <c r="VJT1828" s="2"/>
      <c r="VJU1828" s="1"/>
      <c r="VJV1828" s="1"/>
      <c r="VJW1828" s="1"/>
      <c r="VJX1828" s="2"/>
      <c r="VJY1828" s="1"/>
      <c r="VJZ1828" s="1"/>
      <c r="VKA1828" s="1"/>
      <c r="VKB1828" s="2"/>
      <c r="VKC1828" s="1"/>
      <c r="VKD1828" s="1"/>
      <c r="VKE1828" s="1"/>
      <c r="VKF1828" s="2"/>
      <c r="VKG1828" s="1"/>
      <c r="VKH1828" s="1"/>
      <c r="VKI1828" s="1"/>
      <c r="VKJ1828" s="2"/>
      <c r="VKK1828" s="1"/>
      <c r="VKL1828" s="1"/>
      <c r="VKM1828" s="1"/>
      <c r="VKN1828" s="2"/>
      <c r="VKO1828" s="1"/>
      <c r="VKP1828" s="1"/>
      <c r="VKQ1828" s="1"/>
      <c r="VKR1828" s="2"/>
      <c r="VKS1828" s="1"/>
      <c r="VKT1828" s="1"/>
      <c r="VKU1828" s="1"/>
      <c r="VKV1828" s="2"/>
      <c r="VKW1828" s="1"/>
      <c r="VKX1828" s="1"/>
      <c r="VKY1828" s="1"/>
      <c r="VKZ1828" s="2"/>
      <c r="VLA1828" s="1"/>
      <c r="VLB1828" s="1"/>
      <c r="VLC1828" s="1"/>
      <c r="VLD1828" s="2"/>
      <c r="VLE1828" s="1"/>
      <c r="VLF1828" s="1"/>
      <c r="VLG1828" s="1"/>
      <c r="VLH1828" s="2"/>
      <c r="VLI1828" s="1"/>
      <c r="VLJ1828" s="1"/>
      <c r="VLK1828" s="1"/>
      <c r="VLL1828" s="2"/>
      <c r="VLM1828" s="1"/>
      <c r="VLN1828" s="1"/>
      <c r="VLO1828" s="1"/>
      <c r="VLP1828" s="2"/>
      <c r="VLQ1828" s="1"/>
      <c r="VLR1828" s="1"/>
      <c r="VLS1828" s="1"/>
      <c r="VLT1828" s="2"/>
      <c r="VLU1828" s="1"/>
      <c r="VLV1828" s="1"/>
      <c r="VLW1828" s="1"/>
      <c r="VLX1828" s="2"/>
      <c r="VLY1828" s="1"/>
      <c r="VLZ1828" s="1"/>
      <c r="VMA1828" s="1"/>
      <c r="VMB1828" s="2"/>
      <c r="VMC1828" s="1"/>
      <c r="VMD1828" s="1"/>
      <c r="VME1828" s="1"/>
      <c r="VMF1828" s="2"/>
      <c r="VMG1828" s="1"/>
      <c r="VMH1828" s="1"/>
      <c r="VMI1828" s="1"/>
      <c r="VMJ1828" s="2"/>
      <c r="VMK1828" s="1"/>
      <c r="VML1828" s="1"/>
      <c r="VMM1828" s="1"/>
      <c r="VMN1828" s="2"/>
      <c r="VMO1828" s="1"/>
      <c r="VMP1828" s="1"/>
      <c r="VMQ1828" s="1"/>
      <c r="VMR1828" s="2"/>
      <c r="VMS1828" s="1"/>
      <c r="VMT1828" s="1"/>
      <c r="VMU1828" s="1"/>
      <c r="VMV1828" s="2"/>
      <c r="VMW1828" s="1"/>
      <c r="VMX1828" s="1"/>
      <c r="VMY1828" s="1"/>
      <c r="VMZ1828" s="2"/>
      <c r="VNA1828" s="1"/>
      <c r="VNB1828" s="1"/>
      <c r="VNC1828" s="1"/>
      <c r="VND1828" s="2"/>
      <c r="VNE1828" s="1"/>
      <c r="VNF1828" s="1"/>
      <c r="VNG1828" s="1"/>
      <c r="VNH1828" s="2"/>
      <c r="VNI1828" s="1"/>
      <c r="VNJ1828" s="1"/>
      <c r="VNK1828" s="1"/>
      <c r="VNL1828" s="2"/>
      <c r="VNM1828" s="1"/>
      <c r="VNN1828" s="1"/>
      <c r="VNO1828" s="1"/>
      <c r="VNP1828" s="2"/>
      <c r="VNQ1828" s="1"/>
      <c r="VNR1828" s="1"/>
      <c r="VNS1828" s="1"/>
      <c r="VNT1828" s="2"/>
      <c r="VNU1828" s="1"/>
      <c r="VNV1828" s="1"/>
      <c r="VNW1828" s="1"/>
      <c r="VNX1828" s="2"/>
      <c r="VNY1828" s="1"/>
      <c r="VNZ1828" s="1"/>
      <c r="VOA1828" s="1"/>
      <c r="VOB1828" s="2"/>
      <c r="VOC1828" s="1"/>
      <c r="VOD1828" s="1"/>
      <c r="VOE1828" s="1"/>
      <c r="VOF1828" s="2"/>
      <c r="VOG1828" s="1"/>
      <c r="VOH1828" s="1"/>
      <c r="VOI1828" s="1"/>
      <c r="VOJ1828" s="2"/>
      <c r="VOK1828" s="1"/>
      <c r="VOL1828" s="1"/>
      <c r="VOM1828" s="1"/>
      <c r="VON1828" s="2"/>
      <c r="VOO1828" s="1"/>
      <c r="VOP1828" s="1"/>
      <c r="VOQ1828" s="1"/>
      <c r="VOR1828" s="2"/>
      <c r="VOS1828" s="1"/>
      <c r="VOT1828" s="1"/>
      <c r="VOU1828" s="1"/>
      <c r="VOV1828" s="2"/>
      <c r="VOW1828" s="1"/>
      <c r="VOX1828" s="1"/>
      <c r="VOY1828" s="1"/>
      <c r="VOZ1828" s="2"/>
      <c r="VPA1828" s="1"/>
      <c r="VPB1828" s="1"/>
      <c r="VPC1828" s="1"/>
      <c r="VPD1828" s="2"/>
      <c r="VPE1828" s="1"/>
      <c r="VPF1828" s="1"/>
      <c r="VPG1828" s="1"/>
      <c r="VPH1828" s="2"/>
      <c r="VPI1828" s="1"/>
      <c r="VPJ1828" s="1"/>
      <c r="VPK1828" s="1"/>
      <c r="VPL1828" s="2"/>
      <c r="VPM1828" s="1"/>
      <c r="VPN1828" s="1"/>
      <c r="VPO1828" s="1"/>
      <c r="VPP1828" s="2"/>
      <c r="VPQ1828" s="1"/>
      <c r="VPR1828" s="1"/>
      <c r="VPS1828" s="1"/>
      <c r="VPT1828" s="2"/>
      <c r="VPU1828" s="1"/>
      <c r="VPV1828" s="1"/>
      <c r="VPW1828" s="1"/>
      <c r="VPX1828" s="2"/>
      <c r="VPY1828" s="1"/>
      <c r="VPZ1828" s="1"/>
      <c r="VQA1828" s="1"/>
      <c r="VQB1828" s="2"/>
      <c r="VQC1828" s="1"/>
      <c r="VQD1828" s="1"/>
      <c r="VQE1828" s="1"/>
      <c r="VQF1828" s="2"/>
      <c r="VQG1828" s="1"/>
      <c r="VQH1828" s="1"/>
      <c r="VQI1828" s="1"/>
      <c r="VQJ1828" s="2"/>
      <c r="VQK1828" s="1"/>
      <c r="VQL1828" s="1"/>
      <c r="VQM1828" s="1"/>
      <c r="VQN1828" s="2"/>
      <c r="VQO1828" s="1"/>
      <c r="VQP1828" s="1"/>
      <c r="VQQ1828" s="1"/>
      <c r="VQR1828" s="2"/>
      <c r="VQS1828" s="1"/>
      <c r="VQT1828" s="1"/>
      <c r="VQU1828" s="1"/>
      <c r="VQV1828" s="2"/>
      <c r="VQW1828" s="1"/>
      <c r="VQX1828" s="1"/>
      <c r="VQY1828" s="1"/>
      <c r="VQZ1828" s="2"/>
      <c r="VRA1828" s="1"/>
      <c r="VRB1828" s="1"/>
      <c r="VRC1828" s="1"/>
      <c r="VRD1828" s="2"/>
      <c r="VRE1828" s="1"/>
      <c r="VRF1828" s="1"/>
      <c r="VRG1828" s="1"/>
      <c r="VRH1828" s="2"/>
      <c r="VRI1828" s="1"/>
      <c r="VRJ1828" s="1"/>
      <c r="VRK1828" s="1"/>
      <c r="VRL1828" s="2"/>
      <c r="VRM1828" s="1"/>
      <c r="VRN1828" s="1"/>
      <c r="VRO1828" s="1"/>
      <c r="VRP1828" s="2"/>
      <c r="VRQ1828" s="1"/>
      <c r="VRR1828" s="1"/>
      <c r="VRS1828" s="1"/>
      <c r="VRT1828" s="2"/>
      <c r="VRU1828" s="1"/>
      <c r="VRV1828" s="1"/>
      <c r="VRW1828" s="1"/>
      <c r="VRX1828" s="2"/>
      <c r="VRY1828" s="1"/>
      <c r="VRZ1828" s="1"/>
      <c r="VSA1828" s="1"/>
      <c r="VSB1828" s="2"/>
      <c r="VSC1828" s="1"/>
      <c r="VSD1828" s="1"/>
      <c r="VSE1828" s="1"/>
      <c r="VSF1828" s="2"/>
      <c r="VSG1828" s="1"/>
      <c r="VSH1828" s="1"/>
      <c r="VSI1828" s="1"/>
      <c r="VSJ1828" s="2"/>
      <c r="VSK1828" s="1"/>
      <c r="VSL1828" s="1"/>
      <c r="VSM1828" s="1"/>
      <c r="VSN1828" s="2"/>
      <c r="VSO1828" s="1"/>
      <c r="VSP1828" s="1"/>
      <c r="VSQ1828" s="1"/>
      <c r="VSR1828" s="2"/>
      <c r="VSS1828" s="1"/>
      <c r="VST1828" s="1"/>
      <c r="VSU1828" s="1"/>
      <c r="VSV1828" s="2"/>
      <c r="VSW1828" s="1"/>
      <c r="VSX1828" s="1"/>
      <c r="VSY1828" s="1"/>
      <c r="VSZ1828" s="2"/>
      <c r="VTA1828" s="1"/>
      <c r="VTB1828" s="1"/>
      <c r="VTC1828" s="1"/>
      <c r="VTD1828" s="2"/>
      <c r="VTE1828" s="1"/>
      <c r="VTF1828" s="1"/>
      <c r="VTG1828" s="1"/>
      <c r="VTH1828" s="2"/>
      <c r="VTI1828" s="1"/>
      <c r="VTJ1828" s="1"/>
      <c r="VTK1828" s="1"/>
      <c r="VTL1828" s="2"/>
      <c r="VTM1828" s="1"/>
      <c r="VTN1828" s="1"/>
      <c r="VTO1828" s="1"/>
      <c r="VTP1828" s="2"/>
      <c r="VTQ1828" s="1"/>
      <c r="VTR1828" s="1"/>
      <c r="VTS1828" s="1"/>
      <c r="VTT1828" s="2"/>
      <c r="VTU1828" s="1"/>
      <c r="VTV1828" s="1"/>
      <c r="VTW1828" s="1"/>
      <c r="VTX1828" s="2"/>
      <c r="VTY1828" s="1"/>
      <c r="VTZ1828" s="1"/>
      <c r="VUA1828" s="1"/>
      <c r="VUB1828" s="2"/>
      <c r="VUC1828" s="1"/>
      <c r="VUD1828" s="1"/>
      <c r="VUE1828" s="1"/>
      <c r="VUF1828" s="2"/>
      <c r="VUG1828" s="1"/>
      <c r="VUH1828" s="1"/>
      <c r="VUI1828" s="1"/>
      <c r="VUJ1828" s="2"/>
      <c r="VUK1828" s="1"/>
      <c r="VUL1828" s="1"/>
      <c r="VUM1828" s="1"/>
      <c r="VUN1828" s="2"/>
      <c r="VUO1828" s="1"/>
      <c r="VUP1828" s="1"/>
      <c r="VUQ1828" s="1"/>
      <c r="VUR1828" s="2"/>
      <c r="VUS1828" s="1"/>
      <c r="VUT1828" s="1"/>
      <c r="VUU1828" s="1"/>
      <c r="VUV1828" s="2"/>
      <c r="VUW1828" s="1"/>
      <c r="VUX1828" s="1"/>
      <c r="VUY1828" s="1"/>
      <c r="VUZ1828" s="2"/>
      <c r="VVA1828" s="1"/>
      <c r="VVB1828" s="1"/>
      <c r="VVC1828" s="1"/>
      <c r="VVD1828" s="2"/>
      <c r="VVE1828" s="1"/>
      <c r="VVF1828" s="1"/>
      <c r="VVG1828" s="1"/>
      <c r="VVH1828" s="2"/>
      <c r="VVI1828" s="1"/>
      <c r="VVJ1828" s="1"/>
      <c r="VVK1828" s="1"/>
      <c r="VVL1828" s="2"/>
      <c r="VVM1828" s="1"/>
      <c r="VVN1828" s="1"/>
      <c r="VVO1828" s="1"/>
      <c r="VVP1828" s="2"/>
      <c r="VVQ1828" s="1"/>
      <c r="VVR1828" s="1"/>
      <c r="VVS1828" s="1"/>
      <c r="VVT1828" s="2"/>
      <c r="VVU1828" s="1"/>
      <c r="VVV1828" s="1"/>
      <c r="VVW1828" s="1"/>
      <c r="VVX1828" s="2"/>
      <c r="VVY1828" s="1"/>
      <c r="VVZ1828" s="1"/>
      <c r="VWA1828" s="1"/>
      <c r="VWB1828" s="2"/>
      <c r="VWC1828" s="1"/>
      <c r="VWD1828" s="1"/>
      <c r="VWE1828" s="1"/>
      <c r="VWF1828" s="2"/>
      <c r="VWG1828" s="1"/>
      <c r="VWH1828" s="1"/>
      <c r="VWI1828" s="1"/>
      <c r="VWJ1828" s="2"/>
      <c r="VWK1828" s="1"/>
      <c r="VWL1828" s="1"/>
      <c r="VWM1828" s="1"/>
      <c r="VWN1828" s="2"/>
      <c r="VWO1828" s="1"/>
      <c r="VWP1828" s="1"/>
      <c r="VWQ1828" s="1"/>
      <c r="VWR1828" s="2"/>
      <c r="VWS1828" s="1"/>
      <c r="VWT1828" s="1"/>
      <c r="VWU1828" s="1"/>
      <c r="VWV1828" s="2"/>
      <c r="VWW1828" s="1"/>
      <c r="VWX1828" s="1"/>
      <c r="VWY1828" s="1"/>
      <c r="VWZ1828" s="2"/>
      <c r="VXA1828" s="1"/>
      <c r="VXB1828" s="1"/>
      <c r="VXC1828" s="1"/>
      <c r="VXD1828" s="2"/>
      <c r="VXE1828" s="1"/>
      <c r="VXF1828" s="1"/>
      <c r="VXG1828" s="1"/>
      <c r="VXH1828" s="2"/>
      <c r="VXI1828" s="1"/>
      <c r="VXJ1828" s="1"/>
      <c r="VXK1828" s="1"/>
      <c r="VXL1828" s="2"/>
      <c r="VXM1828" s="1"/>
      <c r="VXN1828" s="1"/>
      <c r="VXO1828" s="1"/>
      <c r="VXP1828" s="2"/>
      <c r="VXQ1828" s="1"/>
      <c r="VXR1828" s="1"/>
      <c r="VXS1828" s="1"/>
      <c r="VXT1828" s="2"/>
      <c r="VXU1828" s="1"/>
      <c r="VXV1828" s="1"/>
      <c r="VXW1828" s="1"/>
      <c r="VXX1828" s="2"/>
      <c r="VXY1828" s="1"/>
      <c r="VXZ1828" s="1"/>
      <c r="VYA1828" s="1"/>
      <c r="VYB1828" s="2"/>
      <c r="VYC1828" s="1"/>
      <c r="VYD1828" s="1"/>
      <c r="VYE1828" s="1"/>
      <c r="VYF1828" s="2"/>
      <c r="VYG1828" s="1"/>
      <c r="VYH1828" s="1"/>
      <c r="VYI1828" s="1"/>
      <c r="VYJ1828" s="2"/>
      <c r="VYK1828" s="1"/>
      <c r="VYL1828" s="1"/>
      <c r="VYM1828" s="1"/>
      <c r="VYN1828" s="2"/>
      <c r="VYO1828" s="1"/>
      <c r="VYP1828" s="1"/>
      <c r="VYQ1828" s="1"/>
      <c r="VYR1828" s="2"/>
      <c r="VYS1828" s="1"/>
      <c r="VYT1828" s="1"/>
      <c r="VYU1828" s="1"/>
      <c r="VYV1828" s="2"/>
      <c r="VYW1828" s="1"/>
      <c r="VYX1828" s="1"/>
      <c r="VYY1828" s="1"/>
      <c r="VYZ1828" s="2"/>
      <c r="VZA1828" s="1"/>
      <c r="VZB1828" s="1"/>
      <c r="VZC1828" s="1"/>
      <c r="VZD1828" s="2"/>
      <c r="VZE1828" s="1"/>
      <c r="VZF1828" s="1"/>
      <c r="VZG1828" s="1"/>
      <c r="VZH1828" s="2"/>
      <c r="VZI1828" s="1"/>
      <c r="VZJ1828" s="1"/>
      <c r="VZK1828" s="1"/>
      <c r="VZL1828" s="2"/>
      <c r="VZM1828" s="1"/>
      <c r="VZN1828" s="1"/>
      <c r="VZO1828" s="1"/>
      <c r="VZP1828" s="2"/>
      <c r="VZQ1828" s="1"/>
      <c r="VZR1828" s="1"/>
      <c r="VZS1828" s="1"/>
      <c r="VZT1828" s="2"/>
      <c r="VZU1828" s="1"/>
      <c r="VZV1828" s="1"/>
      <c r="VZW1828" s="1"/>
      <c r="VZX1828" s="2"/>
      <c r="VZY1828" s="1"/>
      <c r="VZZ1828" s="1"/>
      <c r="WAA1828" s="1"/>
      <c r="WAB1828" s="2"/>
      <c r="WAC1828" s="1"/>
      <c r="WAD1828" s="1"/>
      <c r="WAE1828" s="1"/>
      <c r="WAF1828" s="2"/>
      <c r="WAG1828" s="1"/>
      <c r="WAH1828" s="1"/>
      <c r="WAI1828" s="1"/>
      <c r="WAJ1828" s="2"/>
      <c r="WAK1828" s="1"/>
      <c r="WAL1828" s="1"/>
      <c r="WAM1828" s="1"/>
      <c r="WAN1828" s="2"/>
      <c r="WAO1828" s="1"/>
      <c r="WAP1828" s="1"/>
      <c r="WAQ1828" s="1"/>
      <c r="WAR1828" s="2"/>
      <c r="WAS1828" s="1"/>
      <c r="WAT1828" s="1"/>
      <c r="WAU1828" s="1"/>
      <c r="WAV1828" s="2"/>
      <c r="WAW1828" s="1"/>
      <c r="WAX1828" s="1"/>
      <c r="WAY1828" s="1"/>
      <c r="WAZ1828" s="2"/>
      <c r="WBA1828" s="1"/>
      <c r="WBB1828" s="1"/>
      <c r="WBC1828" s="1"/>
      <c r="WBD1828" s="2"/>
      <c r="WBE1828" s="1"/>
      <c r="WBF1828" s="1"/>
      <c r="WBG1828" s="1"/>
      <c r="WBH1828" s="2"/>
      <c r="WBI1828" s="1"/>
      <c r="WBJ1828" s="1"/>
      <c r="WBK1828" s="1"/>
      <c r="WBL1828" s="2"/>
      <c r="WBM1828" s="1"/>
      <c r="WBN1828" s="1"/>
      <c r="WBO1828" s="1"/>
      <c r="WBP1828" s="2"/>
      <c r="WBQ1828" s="1"/>
      <c r="WBR1828" s="1"/>
      <c r="WBS1828" s="1"/>
      <c r="WBT1828" s="2"/>
      <c r="WBU1828" s="1"/>
      <c r="WBV1828" s="1"/>
      <c r="WBW1828" s="1"/>
      <c r="WBX1828" s="2"/>
      <c r="WBY1828" s="1"/>
      <c r="WBZ1828" s="1"/>
      <c r="WCA1828" s="1"/>
      <c r="WCB1828" s="2"/>
      <c r="WCC1828" s="1"/>
      <c r="WCD1828" s="1"/>
      <c r="WCE1828" s="1"/>
      <c r="WCF1828" s="2"/>
      <c r="WCG1828" s="1"/>
      <c r="WCH1828" s="1"/>
      <c r="WCI1828" s="1"/>
      <c r="WCJ1828" s="2"/>
      <c r="WCK1828" s="1"/>
      <c r="WCL1828" s="1"/>
      <c r="WCM1828" s="1"/>
      <c r="WCN1828" s="2"/>
      <c r="WCO1828" s="1"/>
      <c r="WCP1828" s="1"/>
      <c r="WCQ1828" s="1"/>
      <c r="WCR1828" s="2"/>
      <c r="WCS1828" s="1"/>
      <c r="WCT1828" s="1"/>
      <c r="WCU1828" s="1"/>
      <c r="WCV1828" s="2"/>
      <c r="WCW1828" s="1"/>
      <c r="WCX1828" s="1"/>
      <c r="WCY1828" s="1"/>
      <c r="WCZ1828" s="2"/>
      <c r="WDA1828" s="1"/>
      <c r="WDB1828" s="1"/>
      <c r="WDC1828" s="1"/>
      <c r="WDD1828" s="2"/>
      <c r="WDE1828" s="1"/>
      <c r="WDF1828" s="1"/>
      <c r="WDG1828" s="1"/>
      <c r="WDH1828" s="2"/>
      <c r="WDI1828" s="1"/>
      <c r="WDJ1828" s="1"/>
      <c r="WDK1828" s="1"/>
      <c r="WDL1828" s="2"/>
      <c r="WDM1828" s="1"/>
      <c r="WDN1828" s="1"/>
      <c r="WDO1828" s="1"/>
      <c r="WDP1828" s="2"/>
      <c r="WDQ1828" s="1"/>
      <c r="WDR1828" s="1"/>
      <c r="WDS1828" s="1"/>
      <c r="WDT1828" s="2"/>
      <c r="WDU1828" s="1"/>
      <c r="WDV1828" s="1"/>
      <c r="WDW1828" s="1"/>
      <c r="WDX1828" s="2"/>
      <c r="WDY1828" s="1"/>
      <c r="WDZ1828" s="1"/>
      <c r="WEA1828" s="1"/>
      <c r="WEB1828" s="2"/>
      <c r="WEC1828" s="1"/>
      <c r="WED1828" s="1"/>
      <c r="WEE1828" s="1"/>
      <c r="WEF1828" s="2"/>
      <c r="WEG1828" s="1"/>
      <c r="WEH1828" s="1"/>
      <c r="WEI1828" s="1"/>
      <c r="WEJ1828" s="2"/>
      <c r="WEK1828" s="1"/>
      <c r="WEL1828" s="1"/>
      <c r="WEM1828" s="1"/>
      <c r="WEN1828" s="2"/>
      <c r="WEO1828" s="1"/>
      <c r="WEP1828" s="1"/>
      <c r="WEQ1828" s="1"/>
      <c r="WER1828" s="2"/>
      <c r="WES1828" s="1"/>
      <c r="WET1828" s="1"/>
      <c r="WEU1828" s="1"/>
      <c r="WEV1828" s="2"/>
      <c r="WEW1828" s="1"/>
      <c r="WEX1828" s="1"/>
      <c r="WEY1828" s="1"/>
      <c r="WEZ1828" s="2"/>
      <c r="WFA1828" s="1"/>
      <c r="WFB1828" s="1"/>
      <c r="WFC1828" s="1"/>
      <c r="WFD1828" s="2"/>
      <c r="WFE1828" s="1"/>
      <c r="WFF1828" s="1"/>
      <c r="WFG1828" s="1"/>
      <c r="WFH1828" s="2"/>
      <c r="WFI1828" s="1"/>
      <c r="WFJ1828" s="1"/>
      <c r="WFK1828" s="1"/>
      <c r="WFL1828" s="2"/>
      <c r="WFM1828" s="1"/>
      <c r="WFN1828" s="1"/>
      <c r="WFO1828" s="1"/>
      <c r="WFP1828" s="2"/>
      <c r="WFQ1828" s="1"/>
      <c r="WFR1828" s="1"/>
      <c r="WFS1828" s="1"/>
      <c r="WFT1828" s="2"/>
      <c r="WFU1828" s="1"/>
      <c r="WFV1828" s="1"/>
      <c r="WFW1828" s="1"/>
      <c r="WFX1828" s="2"/>
      <c r="WFY1828" s="1"/>
      <c r="WFZ1828" s="1"/>
      <c r="WGA1828" s="1"/>
      <c r="WGB1828" s="2"/>
      <c r="WGC1828" s="1"/>
      <c r="WGD1828" s="1"/>
      <c r="WGE1828" s="1"/>
      <c r="WGF1828" s="2"/>
      <c r="WGG1828" s="1"/>
      <c r="WGH1828" s="1"/>
      <c r="WGI1828" s="1"/>
      <c r="WGJ1828" s="2"/>
      <c r="WGK1828" s="1"/>
      <c r="WGL1828" s="1"/>
      <c r="WGM1828" s="1"/>
      <c r="WGN1828" s="2"/>
      <c r="WGO1828" s="1"/>
      <c r="WGP1828" s="1"/>
      <c r="WGQ1828" s="1"/>
      <c r="WGR1828" s="2"/>
      <c r="WGS1828" s="1"/>
      <c r="WGT1828" s="1"/>
      <c r="WGU1828" s="1"/>
      <c r="WGV1828" s="2"/>
      <c r="WGW1828" s="1"/>
      <c r="WGX1828" s="1"/>
      <c r="WGY1828" s="1"/>
      <c r="WGZ1828" s="2"/>
      <c r="WHA1828" s="1"/>
      <c r="WHB1828" s="1"/>
      <c r="WHC1828" s="1"/>
      <c r="WHD1828" s="2"/>
      <c r="WHE1828" s="1"/>
      <c r="WHF1828" s="1"/>
      <c r="WHG1828" s="1"/>
      <c r="WHH1828" s="2"/>
      <c r="WHI1828" s="1"/>
      <c r="WHJ1828" s="1"/>
      <c r="WHK1828" s="1"/>
      <c r="WHL1828" s="2"/>
      <c r="WHM1828" s="1"/>
      <c r="WHN1828" s="1"/>
      <c r="WHO1828" s="1"/>
      <c r="WHP1828" s="2"/>
      <c r="WHQ1828" s="1"/>
      <c r="WHR1828" s="1"/>
      <c r="WHS1828" s="1"/>
      <c r="WHT1828" s="2"/>
      <c r="WHU1828" s="1"/>
      <c r="WHV1828" s="1"/>
      <c r="WHW1828" s="1"/>
      <c r="WHX1828" s="2"/>
      <c r="WHY1828" s="1"/>
      <c r="WHZ1828" s="1"/>
      <c r="WIA1828" s="1"/>
      <c r="WIB1828" s="2"/>
      <c r="WIC1828" s="1"/>
      <c r="WID1828" s="1"/>
      <c r="WIE1828" s="1"/>
      <c r="WIF1828" s="2"/>
      <c r="WIG1828" s="1"/>
      <c r="WIH1828" s="1"/>
      <c r="WII1828" s="1"/>
      <c r="WIJ1828" s="2"/>
      <c r="WIK1828" s="1"/>
      <c r="WIL1828" s="1"/>
      <c r="WIM1828" s="1"/>
      <c r="WIN1828" s="2"/>
      <c r="WIO1828" s="1"/>
      <c r="WIP1828" s="1"/>
      <c r="WIQ1828" s="1"/>
      <c r="WIR1828" s="2"/>
      <c r="WIS1828" s="1"/>
      <c r="WIT1828" s="1"/>
      <c r="WIU1828" s="1"/>
      <c r="WIV1828" s="2"/>
      <c r="WIW1828" s="1"/>
      <c r="WIX1828" s="1"/>
      <c r="WIY1828" s="1"/>
      <c r="WIZ1828" s="2"/>
      <c r="WJA1828" s="1"/>
      <c r="WJB1828" s="1"/>
      <c r="WJC1828" s="1"/>
      <c r="WJD1828" s="2"/>
      <c r="WJE1828" s="1"/>
      <c r="WJF1828" s="1"/>
      <c r="WJG1828" s="1"/>
      <c r="WJH1828" s="2"/>
      <c r="WJI1828" s="1"/>
      <c r="WJJ1828" s="1"/>
      <c r="WJK1828" s="1"/>
      <c r="WJL1828" s="2"/>
      <c r="WJM1828" s="1"/>
      <c r="WJN1828" s="1"/>
      <c r="WJO1828" s="1"/>
      <c r="WJP1828" s="2"/>
      <c r="WJQ1828" s="1"/>
      <c r="WJR1828" s="1"/>
      <c r="WJS1828" s="1"/>
      <c r="WJT1828" s="2"/>
      <c r="WJU1828" s="1"/>
      <c r="WJV1828" s="1"/>
      <c r="WJW1828" s="1"/>
      <c r="WJX1828" s="2"/>
      <c r="WJY1828" s="1"/>
      <c r="WJZ1828" s="1"/>
      <c r="WKA1828" s="1"/>
      <c r="WKB1828" s="2"/>
      <c r="WKC1828" s="1"/>
      <c r="WKD1828" s="1"/>
      <c r="WKE1828" s="1"/>
      <c r="WKF1828" s="2"/>
      <c r="WKG1828" s="1"/>
      <c r="WKH1828" s="1"/>
      <c r="WKI1828" s="1"/>
      <c r="WKJ1828" s="2"/>
      <c r="WKK1828" s="1"/>
      <c r="WKL1828" s="1"/>
      <c r="WKM1828" s="1"/>
      <c r="WKN1828" s="2"/>
      <c r="WKO1828" s="1"/>
      <c r="WKP1828" s="1"/>
      <c r="WKQ1828" s="1"/>
      <c r="WKR1828" s="2"/>
      <c r="WKS1828" s="1"/>
      <c r="WKT1828" s="1"/>
      <c r="WKU1828" s="1"/>
      <c r="WKV1828" s="2"/>
      <c r="WKW1828" s="1"/>
      <c r="WKX1828" s="1"/>
      <c r="WKY1828" s="1"/>
      <c r="WKZ1828" s="2"/>
      <c r="WLA1828" s="1"/>
      <c r="WLB1828" s="1"/>
      <c r="WLC1828" s="1"/>
      <c r="WLD1828" s="2"/>
      <c r="WLE1828" s="1"/>
      <c r="WLF1828" s="1"/>
      <c r="WLG1828" s="1"/>
      <c r="WLH1828" s="2"/>
      <c r="WLI1828" s="1"/>
      <c r="WLJ1828" s="1"/>
      <c r="WLK1828" s="1"/>
      <c r="WLL1828" s="2"/>
      <c r="WLM1828" s="1"/>
      <c r="WLN1828" s="1"/>
      <c r="WLO1828" s="1"/>
      <c r="WLP1828" s="2"/>
      <c r="WLQ1828" s="1"/>
      <c r="WLR1828" s="1"/>
      <c r="WLS1828" s="1"/>
      <c r="WLT1828" s="2"/>
      <c r="WLU1828" s="1"/>
      <c r="WLV1828" s="1"/>
      <c r="WLW1828" s="1"/>
      <c r="WLX1828" s="2"/>
      <c r="WLY1828" s="1"/>
      <c r="WLZ1828" s="1"/>
      <c r="WMA1828" s="1"/>
      <c r="WMB1828" s="2"/>
      <c r="WMC1828" s="1"/>
      <c r="WMD1828" s="1"/>
      <c r="WME1828" s="1"/>
      <c r="WMF1828" s="2"/>
      <c r="WMG1828" s="1"/>
      <c r="WMH1828" s="1"/>
      <c r="WMI1828" s="1"/>
      <c r="WMJ1828" s="2"/>
      <c r="WMK1828" s="1"/>
      <c r="WML1828" s="1"/>
      <c r="WMM1828" s="1"/>
      <c r="WMN1828" s="2"/>
      <c r="WMO1828" s="1"/>
      <c r="WMP1828" s="1"/>
      <c r="WMQ1828" s="1"/>
      <c r="WMR1828" s="2"/>
      <c r="WMS1828" s="1"/>
      <c r="WMT1828" s="1"/>
      <c r="WMU1828" s="1"/>
      <c r="WMV1828" s="2"/>
      <c r="WMW1828" s="1"/>
      <c r="WMX1828" s="1"/>
      <c r="WMY1828" s="1"/>
      <c r="WMZ1828" s="2"/>
      <c r="WNA1828" s="1"/>
      <c r="WNB1828" s="1"/>
      <c r="WNC1828" s="1"/>
      <c r="WND1828" s="2"/>
      <c r="WNE1828" s="1"/>
      <c r="WNF1828" s="1"/>
      <c r="WNG1828" s="1"/>
      <c r="WNH1828" s="2"/>
      <c r="WNI1828" s="1"/>
      <c r="WNJ1828" s="1"/>
      <c r="WNK1828" s="1"/>
      <c r="WNL1828" s="2"/>
      <c r="WNM1828" s="1"/>
      <c r="WNN1828" s="1"/>
      <c r="WNO1828" s="1"/>
      <c r="WNP1828" s="2"/>
      <c r="WNQ1828" s="1"/>
      <c r="WNR1828" s="1"/>
      <c r="WNS1828" s="1"/>
      <c r="WNT1828" s="2"/>
      <c r="WNU1828" s="1"/>
      <c r="WNV1828" s="1"/>
      <c r="WNW1828" s="1"/>
      <c r="WNX1828" s="2"/>
      <c r="WNY1828" s="1"/>
      <c r="WNZ1828" s="1"/>
      <c r="WOA1828" s="1"/>
      <c r="WOB1828" s="2"/>
      <c r="WOC1828" s="1"/>
      <c r="WOD1828" s="1"/>
      <c r="WOE1828" s="1"/>
      <c r="WOF1828" s="2"/>
      <c r="WOG1828" s="1"/>
      <c r="WOH1828" s="1"/>
      <c r="WOI1828" s="1"/>
      <c r="WOJ1828" s="2"/>
      <c r="WOK1828" s="1"/>
      <c r="WOL1828" s="1"/>
      <c r="WOM1828" s="1"/>
      <c r="WON1828" s="2"/>
      <c r="WOO1828" s="1"/>
      <c r="WOP1828" s="1"/>
      <c r="WOQ1828" s="1"/>
      <c r="WOR1828" s="2"/>
      <c r="WOS1828" s="1"/>
      <c r="WOT1828" s="1"/>
      <c r="WOU1828" s="1"/>
      <c r="WOV1828" s="2"/>
      <c r="WOW1828" s="1"/>
      <c r="WOX1828" s="1"/>
      <c r="WOY1828" s="1"/>
      <c r="WOZ1828" s="2"/>
      <c r="WPA1828" s="1"/>
      <c r="WPB1828" s="1"/>
      <c r="WPC1828" s="1"/>
      <c r="WPD1828" s="2"/>
      <c r="WPE1828" s="1"/>
      <c r="WPF1828" s="1"/>
      <c r="WPG1828" s="1"/>
      <c r="WPH1828" s="2"/>
      <c r="WPI1828" s="1"/>
      <c r="WPJ1828" s="1"/>
      <c r="WPK1828" s="1"/>
      <c r="WPL1828" s="2"/>
      <c r="WPM1828" s="1"/>
      <c r="WPN1828" s="1"/>
      <c r="WPO1828" s="1"/>
      <c r="WPP1828" s="2"/>
      <c r="WPQ1828" s="1"/>
      <c r="WPR1828" s="1"/>
      <c r="WPS1828" s="1"/>
      <c r="WPT1828" s="2"/>
      <c r="WPU1828" s="1"/>
      <c r="WPV1828" s="1"/>
      <c r="WPW1828" s="1"/>
      <c r="WPX1828" s="2"/>
      <c r="WPY1828" s="1"/>
      <c r="WPZ1828" s="1"/>
      <c r="WQA1828" s="1"/>
      <c r="WQB1828" s="2"/>
      <c r="WQC1828" s="1"/>
      <c r="WQD1828" s="1"/>
      <c r="WQE1828" s="1"/>
      <c r="WQF1828" s="2"/>
      <c r="WQG1828" s="1"/>
      <c r="WQH1828" s="1"/>
      <c r="WQI1828" s="1"/>
      <c r="WQJ1828" s="2"/>
      <c r="WQK1828" s="1"/>
      <c r="WQL1828" s="1"/>
      <c r="WQM1828" s="1"/>
      <c r="WQN1828" s="2"/>
      <c r="WQO1828" s="1"/>
      <c r="WQP1828" s="1"/>
      <c r="WQQ1828" s="1"/>
      <c r="WQR1828" s="2"/>
      <c r="WQS1828" s="1"/>
      <c r="WQT1828" s="1"/>
      <c r="WQU1828" s="1"/>
      <c r="WQV1828" s="2"/>
      <c r="WQW1828" s="1"/>
      <c r="WQX1828" s="1"/>
      <c r="WQY1828" s="1"/>
      <c r="WQZ1828" s="2"/>
      <c r="WRA1828" s="1"/>
      <c r="WRB1828" s="1"/>
      <c r="WRC1828" s="1"/>
      <c r="WRD1828" s="2"/>
      <c r="WRE1828" s="1"/>
      <c r="WRF1828" s="1"/>
      <c r="WRG1828" s="1"/>
      <c r="WRH1828" s="2"/>
      <c r="WRI1828" s="1"/>
      <c r="WRJ1828" s="1"/>
      <c r="WRK1828" s="1"/>
      <c r="WRL1828" s="2"/>
      <c r="WRM1828" s="1"/>
      <c r="WRN1828" s="1"/>
      <c r="WRO1828" s="1"/>
      <c r="WRP1828" s="2"/>
      <c r="WRQ1828" s="1"/>
      <c r="WRR1828" s="1"/>
      <c r="WRS1828" s="1"/>
      <c r="WRT1828" s="2"/>
      <c r="WRU1828" s="1"/>
      <c r="WRV1828" s="1"/>
      <c r="WRW1828" s="1"/>
      <c r="WRX1828" s="2"/>
      <c r="WRY1828" s="1"/>
      <c r="WRZ1828" s="1"/>
      <c r="WSA1828" s="1"/>
      <c r="WSB1828" s="2"/>
      <c r="WSC1828" s="1"/>
      <c r="WSD1828" s="1"/>
      <c r="WSE1828" s="1"/>
      <c r="WSF1828" s="2"/>
      <c r="WSG1828" s="1"/>
      <c r="WSH1828" s="1"/>
      <c r="WSI1828" s="1"/>
      <c r="WSJ1828" s="2"/>
      <c r="WSK1828" s="1"/>
      <c r="WSL1828" s="1"/>
      <c r="WSM1828" s="1"/>
      <c r="WSN1828" s="2"/>
      <c r="WSO1828" s="1"/>
      <c r="WSP1828" s="1"/>
      <c r="WSQ1828" s="1"/>
      <c r="WSR1828" s="2"/>
      <c r="WSS1828" s="1"/>
      <c r="WST1828" s="1"/>
      <c r="WSU1828" s="1"/>
      <c r="WSV1828" s="2"/>
      <c r="WSW1828" s="1"/>
      <c r="WSX1828" s="1"/>
      <c r="WSY1828" s="1"/>
      <c r="WSZ1828" s="2"/>
      <c r="WTA1828" s="1"/>
      <c r="WTB1828" s="1"/>
      <c r="WTC1828" s="1"/>
      <c r="WTD1828" s="2"/>
      <c r="WTE1828" s="1"/>
      <c r="WTF1828" s="1"/>
      <c r="WTG1828" s="1"/>
      <c r="WTH1828" s="2"/>
      <c r="WTI1828" s="1"/>
      <c r="WTJ1828" s="1"/>
      <c r="WTK1828" s="1"/>
      <c r="WTL1828" s="2"/>
      <c r="WTM1828" s="1"/>
      <c r="WTN1828" s="1"/>
      <c r="WTO1828" s="1"/>
      <c r="WTP1828" s="2"/>
      <c r="WTQ1828" s="1"/>
      <c r="WTR1828" s="1"/>
      <c r="WTS1828" s="1"/>
      <c r="WTT1828" s="2"/>
      <c r="WTU1828" s="1"/>
      <c r="WTV1828" s="1"/>
      <c r="WTW1828" s="1"/>
      <c r="WTX1828" s="2"/>
      <c r="WTY1828" s="1"/>
      <c r="WTZ1828" s="1"/>
      <c r="WUA1828" s="1"/>
      <c r="WUB1828" s="2"/>
      <c r="WUC1828" s="1"/>
      <c r="WUD1828" s="1"/>
      <c r="WUE1828" s="1"/>
      <c r="WUF1828" s="2"/>
      <c r="WUG1828" s="1"/>
      <c r="WUH1828" s="1"/>
      <c r="WUI1828" s="1"/>
      <c r="WUJ1828" s="2"/>
      <c r="WUK1828" s="1"/>
      <c r="WUL1828" s="1"/>
      <c r="WUM1828" s="1"/>
      <c r="WUN1828" s="2"/>
      <c r="WUO1828" s="1"/>
      <c r="WUP1828" s="1"/>
      <c r="WUQ1828" s="1"/>
      <c r="WUR1828" s="2"/>
      <c r="WUS1828" s="1"/>
      <c r="WUT1828" s="1"/>
      <c r="WUU1828" s="1"/>
      <c r="WUV1828" s="2"/>
      <c r="WUW1828" s="1"/>
      <c r="WUX1828" s="1"/>
      <c r="WUY1828" s="1"/>
      <c r="WUZ1828" s="2"/>
      <c r="WVA1828" s="1"/>
      <c r="WVB1828" s="1"/>
      <c r="WVC1828" s="1"/>
      <c r="WVD1828" s="2"/>
      <c r="WVE1828" s="1"/>
      <c r="WVF1828" s="1"/>
      <c r="WVG1828" s="1"/>
      <c r="WVH1828" s="2"/>
      <c r="WVI1828" s="1"/>
      <c r="WVJ1828" s="1"/>
      <c r="WVK1828" s="1"/>
      <c r="WVL1828" s="2"/>
      <c r="WVM1828" s="1"/>
      <c r="WVN1828" s="1"/>
      <c r="WVO1828" s="1"/>
      <c r="WVP1828" s="2"/>
      <c r="WVQ1828" s="1"/>
      <c r="WVR1828" s="1"/>
      <c r="WVS1828" s="1"/>
      <c r="WVT1828" s="2"/>
      <c r="WVU1828" s="1"/>
      <c r="WVV1828" s="1"/>
      <c r="WVW1828" s="1"/>
      <c r="WVX1828" s="2"/>
      <c r="WVY1828" s="1"/>
      <c r="WVZ1828" s="1"/>
      <c r="WWA1828" s="1"/>
      <c r="WWB1828" s="2"/>
      <c r="WWC1828" s="1"/>
      <c r="WWD1828" s="1"/>
      <c r="WWE1828" s="1"/>
      <c r="WWF1828" s="2"/>
      <c r="WWG1828" s="1"/>
      <c r="WWH1828" s="1"/>
      <c r="WWI1828" s="1"/>
      <c r="WWJ1828" s="2"/>
      <c r="WWK1828" s="1"/>
      <c r="WWL1828" s="1"/>
      <c r="WWM1828" s="1"/>
      <c r="WWN1828" s="2"/>
      <c r="WWO1828" s="1"/>
      <c r="WWP1828" s="1"/>
      <c r="WWQ1828" s="1"/>
      <c r="WWR1828" s="2"/>
      <c r="WWS1828" s="1"/>
      <c r="WWT1828" s="1"/>
      <c r="WWU1828" s="1"/>
      <c r="WWV1828" s="2"/>
      <c r="WWW1828" s="1"/>
      <c r="WWX1828" s="1"/>
      <c r="WWY1828" s="1"/>
      <c r="WWZ1828" s="2"/>
      <c r="WXA1828" s="1"/>
      <c r="WXB1828" s="1"/>
      <c r="WXC1828" s="1"/>
      <c r="WXD1828" s="2"/>
      <c r="WXE1828" s="1"/>
      <c r="WXF1828" s="1"/>
      <c r="WXG1828" s="1"/>
      <c r="WXH1828" s="2"/>
      <c r="WXI1828" s="1"/>
      <c r="WXJ1828" s="1"/>
      <c r="WXK1828" s="1"/>
      <c r="WXL1828" s="2"/>
      <c r="WXM1828" s="1"/>
      <c r="WXN1828" s="1"/>
      <c r="WXO1828" s="1"/>
      <c r="WXP1828" s="2"/>
      <c r="WXQ1828" s="1"/>
      <c r="WXR1828" s="1"/>
      <c r="WXS1828" s="1"/>
      <c r="WXT1828" s="2"/>
      <c r="WXU1828" s="1"/>
      <c r="WXV1828" s="1"/>
      <c r="WXW1828" s="1"/>
      <c r="WXX1828" s="2"/>
      <c r="WXY1828" s="1"/>
      <c r="WXZ1828" s="1"/>
      <c r="WYA1828" s="1"/>
      <c r="WYB1828" s="2"/>
      <c r="WYC1828" s="1"/>
      <c r="WYD1828" s="1"/>
      <c r="WYE1828" s="1"/>
      <c r="WYF1828" s="2"/>
      <c r="WYG1828" s="1"/>
      <c r="WYH1828" s="1"/>
      <c r="WYI1828" s="1"/>
      <c r="WYJ1828" s="2"/>
      <c r="WYK1828" s="1"/>
      <c r="WYL1828" s="1"/>
      <c r="WYM1828" s="1"/>
      <c r="WYN1828" s="2"/>
      <c r="WYO1828" s="1"/>
      <c r="WYP1828" s="1"/>
      <c r="WYQ1828" s="1"/>
      <c r="WYR1828" s="2"/>
      <c r="WYS1828" s="1"/>
      <c r="WYT1828" s="1"/>
      <c r="WYU1828" s="1"/>
      <c r="WYV1828" s="2"/>
      <c r="WYW1828" s="1"/>
      <c r="WYX1828" s="1"/>
      <c r="WYY1828" s="1"/>
      <c r="WYZ1828" s="2"/>
      <c r="WZA1828" s="1"/>
      <c r="WZB1828" s="1"/>
      <c r="WZC1828" s="1"/>
      <c r="WZD1828" s="2"/>
      <c r="WZE1828" s="1"/>
      <c r="WZF1828" s="1"/>
      <c r="WZG1828" s="1"/>
      <c r="WZH1828" s="2"/>
      <c r="WZI1828" s="1"/>
      <c r="WZJ1828" s="1"/>
      <c r="WZK1828" s="1"/>
      <c r="WZL1828" s="2"/>
      <c r="WZM1828" s="1"/>
      <c r="WZN1828" s="1"/>
      <c r="WZO1828" s="1"/>
      <c r="WZP1828" s="2"/>
      <c r="WZQ1828" s="1"/>
      <c r="WZR1828" s="1"/>
      <c r="WZS1828" s="1"/>
      <c r="WZT1828" s="2"/>
      <c r="WZU1828" s="1"/>
      <c r="WZV1828" s="1"/>
      <c r="WZW1828" s="1"/>
      <c r="WZX1828" s="2"/>
      <c r="WZY1828" s="1"/>
      <c r="WZZ1828" s="1"/>
      <c r="XAA1828" s="1"/>
      <c r="XAB1828" s="2"/>
      <c r="XAC1828" s="1"/>
      <c r="XAD1828" s="1"/>
      <c r="XAE1828" s="1"/>
      <c r="XAF1828" s="2"/>
      <c r="XAG1828" s="1"/>
      <c r="XAH1828" s="1"/>
      <c r="XAI1828" s="1"/>
      <c r="XAJ1828" s="2"/>
      <c r="XAK1828" s="1"/>
      <c r="XAL1828" s="1"/>
      <c r="XAM1828" s="1"/>
      <c r="XAN1828" s="2"/>
      <c r="XAO1828" s="1"/>
      <c r="XAP1828" s="1"/>
      <c r="XAQ1828" s="1"/>
      <c r="XAR1828" s="2"/>
      <c r="XAS1828" s="1"/>
      <c r="XAT1828" s="1"/>
      <c r="XAU1828" s="1"/>
      <c r="XAV1828" s="2"/>
      <c r="XAW1828" s="1"/>
      <c r="XAX1828" s="1"/>
      <c r="XAY1828" s="1"/>
      <c r="XAZ1828" s="2"/>
      <c r="XBA1828" s="1"/>
      <c r="XBB1828" s="1"/>
      <c r="XBC1828" s="1"/>
      <c r="XBD1828" s="2"/>
      <c r="XBE1828" s="1"/>
      <c r="XBF1828" s="1"/>
      <c r="XBG1828" s="1"/>
      <c r="XBH1828" s="2"/>
      <c r="XBI1828" s="1"/>
      <c r="XBJ1828" s="1"/>
      <c r="XBK1828" s="1"/>
      <c r="XBL1828" s="2"/>
      <c r="XBM1828" s="1"/>
      <c r="XBN1828" s="1"/>
      <c r="XBO1828" s="1"/>
      <c r="XBP1828" s="2"/>
      <c r="XBQ1828" s="1"/>
      <c r="XBR1828" s="1"/>
      <c r="XBS1828" s="1"/>
      <c r="XBT1828" s="2"/>
      <c r="XBU1828" s="1"/>
      <c r="XBV1828" s="1"/>
      <c r="XBW1828" s="1"/>
      <c r="XBX1828" s="2"/>
      <c r="XBY1828" s="1"/>
      <c r="XBZ1828" s="1"/>
      <c r="XCA1828" s="1"/>
      <c r="XCB1828" s="2"/>
      <c r="XCC1828" s="1"/>
      <c r="XCD1828" s="1"/>
      <c r="XCE1828" s="1"/>
      <c r="XCF1828" s="2"/>
      <c r="XCG1828" s="1"/>
      <c r="XCH1828" s="1"/>
      <c r="XCI1828" s="1"/>
      <c r="XCJ1828" s="2"/>
      <c r="XCK1828" s="1"/>
      <c r="XCL1828" s="1"/>
      <c r="XCM1828" s="1"/>
      <c r="XCN1828" s="2"/>
      <c r="XCO1828" s="1"/>
      <c r="XCP1828" s="1"/>
      <c r="XCQ1828" s="1"/>
      <c r="XCR1828" s="2"/>
      <c r="XCS1828" s="1"/>
      <c r="XCT1828" s="1"/>
      <c r="XCU1828" s="1"/>
      <c r="XCV1828" s="2"/>
      <c r="XCW1828" s="1"/>
      <c r="XCX1828" s="1"/>
      <c r="XCY1828" s="1"/>
      <c r="XCZ1828" s="2"/>
      <c r="XDA1828" s="1"/>
      <c r="XDB1828" s="1"/>
      <c r="XDC1828" s="1"/>
      <c r="XDD1828" s="2"/>
      <c r="XDE1828" s="1"/>
      <c r="XDF1828" s="1"/>
      <c r="XDG1828" s="1"/>
      <c r="XDH1828" s="2"/>
      <c r="XDI1828" s="1"/>
      <c r="XDJ1828" s="1"/>
      <c r="XDK1828" s="1"/>
      <c r="XDL1828" s="2"/>
      <c r="XDM1828" s="1"/>
      <c r="XDN1828" s="1"/>
      <c r="XDO1828" s="1"/>
      <c r="XDP1828" s="2"/>
      <c r="XDQ1828" s="1"/>
      <c r="XDR1828" s="1"/>
      <c r="XDS1828" s="1"/>
      <c r="XDT1828" s="2"/>
      <c r="XDU1828" s="1"/>
      <c r="XDV1828" s="1"/>
      <c r="XDW1828" s="1"/>
      <c r="XDX1828" s="2"/>
      <c r="XDY1828" s="1"/>
      <c r="XDZ1828" s="1"/>
      <c r="XEA1828" s="1"/>
      <c r="XEB1828" s="2"/>
      <c r="XEC1828" s="1"/>
      <c r="XED1828" s="1"/>
      <c r="XEE1828" s="1"/>
      <c r="XEF1828" s="2"/>
      <c r="XEG1828" s="1"/>
      <c r="XEH1828" s="1"/>
      <c r="XEI1828" s="1"/>
      <c r="XEJ1828" s="2"/>
      <c r="XEK1828" s="1"/>
      <c r="XEL1828" s="1"/>
      <c r="XEM1828" s="1"/>
      <c r="XEN1828" s="2"/>
      <c r="XEO1828" s="1"/>
      <c r="XEP1828" s="1"/>
      <c r="XEQ1828" s="1"/>
      <c r="XER1828" s="2"/>
      <c r="XES1828" s="1"/>
      <c r="XET1828" s="1"/>
      <c r="XEU1828" s="1"/>
      <c r="XEV1828" s="2"/>
      <c r="XEW1828" s="1"/>
      <c r="XEX1828" s="1"/>
      <c r="XEY1828" s="1"/>
      <c r="XEZ1828" s="2"/>
      <c r="XFA1828" s="1"/>
      <c r="XFB1828" s="1"/>
      <c r="XFC1828" s="1"/>
      <c r="XFD1828" s="2"/>
    </row>
    <row r="1829" spans="1:16384" x14ac:dyDescent="0.25">
      <c r="A1829" s="1">
        <v>1840</v>
      </c>
      <c r="B1829" s="1">
        <v>10</v>
      </c>
      <c r="C1829" s="1">
        <v>31</v>
      </c>
      <c r="D1829" s="7">
        <v>0.66666666666666663</v>
      </c>
      <c r="E1829" s="5">
        <v>8.5</v>
      </c>
      <c r="F1829" s="4">
        <v>28</v>
      </c>
      <c r="G1829" s="4">
        <v>1.61</v>
      </c>
    </row>
    <row r="1830" spans="1:16384" x14ac:dyDescent="0.25">
      <c r="A1830" s="1">
        <v>1840</v>
      </c>
      <c r="B1830" s="1">
        <v>10</v>
      </c>
      <c r="C1830" s="1">
        <v>31</v>
      </c>
      <c r="D1830" s="7">
        <v>0.75</v>
      </c>
      <c r="E1830" s="5">
        <v>7</v>
      </c>
      <c r="F1830" s="4">
        <v>28</v>
      </c>
      <c r="G1830" s="4">
        <v>1.8</v>
      </c>
    </row>
    <row r="1831" spans="1:16384" x14ac:dyDescent="0.25">
      <c r="A1831" s="1">
        <v>1840</v>
      </c>
      <c r="B1831" s="1">
        <v>10</v>
      </c>
      <c r="C1831" s="1">
        <v>31</v>
      </c>
      <c r="D1831" s="2" t="s">
        <v>8</v>
      </c>
      <c r="E1831" s="5">
        <v>6</v>
      </c>
      <c r="F1831" s="4">
        <v>28</v>
      </c>
      <c r="G1831" s="4">
        <v>2.1</v>
      </c>
    </row>
    <row r="1832" spans="1:16384" x14ac:dyDescent="0.25">
      <c r="A1832" s="1">
        <v>1840</v>
      </c>
      <c r="B1832" s="1">
        <v>11</v>
      </c>
      <c r="C1832" s="1">
        <v>1</v>
      </c>
      <c r="D1832" s="2" t="s">
        <v>4</v>
      </c>
      <c r="E1832" s="5">
        <v>4.5</v>
      </c>
      <c r="F1832" s="19">
        <v>-999.9</v>
      </c>
      <c r="G1832" s="19">
        <v>-999.9</v>
      </c>
    </row>
    <row r="1833" spans="1:16384" x14ac:dyDescent="0.25">
      <c r="A1833" s="1">
        <v>1840</v>
      </c>
      <c r="B1833" s="1">
        <v>11</v>
      </c>
      <c r="C1833" s="1">
        <v>1</v>
      </c>
      <c r="D1833" s="2" t="s">
        <v>6</v>
      </c>
      <c r="E1833" s="5">
        <v>6</v>
      </c>
      <c r="F1833" s="4">
        <v>28</v>
      </c>
      <c r="G1833" s="4">
        <v>2.8</v>
      </c>
    </row>
    <row r="1834" spans="1:16384" x14ac:dyDescent="0.25">
      <c r="A1834" s="1">
        <v>1840</v>
      </c>
      <c r="B1834" s="1">
        <v>11</v>
      </c>
      <c r="C1834" s="1">
        <v>1</v>
      </c>
      <c r="D1834" s="2" t="s">
        <v>7</v>
      </c>
      <c r="E1834" s="5">
        <v>7</v>
      </c>
      <c r="F1834" s="4">
        <v>28</v>
      </c>
      <c r="G1834" s="4">
        <v>3.08</v>
      </c>
    </row>
    <row r="1835" spans="1:16384" x14ac:dyDescent="0.25">
      <c r="A1835" s="1">
        <v>1840</v>
      </c>
      <c r="B1835" s="1">
        <v>11</v>
      </c>
      <c r="C1835" s="1">
        <v>1</v>
      </c>
      <c r="D1835" s="7">
        <v>0.66666666666666663</v>
      </c>
      <c r="E1835" s="5">
        <v>6.66</v>
      </c>
      <c r="F1835" s="4">
        <v>28</v>
      </c>
      <c r="G1835" s="4">
        <v>3.6</v>
      </c>
    </row>
    <row r="1836" spans="1:16384" x14ac:dyDescent="0.25">
      <c r="A1836" s="1">
        <v>1840</v>
      </c>
      <c r="B1836" s="1">
        <v>11</v>
      </c>
      <c r="C1836" s="1">
        <v>1</v>
      </c>
      <c r="D1836" s="7">
        <v>0.75</v>
      </c>
      <c r="E1836" s="5">
        <v>6</v>
      </c>
      <c r="F1836" s="4">
        <v>28</v>
      </c>
      <c r="G1836" s="4">
        <v>3.87</v>
      </c>
    </row>
    <row r="1837" spans="1:16384" x14ac:dyDescent="0.25">
      <c r="A1837" s="1">
        <v>1840</v>
      </c>
      <c r="B1837" s="1">
        <v>11</v>
      </c>
      <c r="C1837" s="1">
        <v>1</v>
      </c>
      <c r="D1837" s="2" t="s">
        <v>8</v>
      </c>
      <c r="E1837" s="5">
        <v>5.25</v>
      </c>
      <c r="F1837" s="4">
        <v>28</v>
      </c>
      <c r="G1837" s="4">
        <v>4.0999999999999996</v>
      </c>
    </row>
    <row r="1838" spans="1:16384" x14ac:dyDescent="0.25">
      <c r="A1838" s="1">
        <v>1840</v>
      </c>
      <c r="B1838" s="1">
        <v>11</v>
      </c>
      <c r="C1838" s="1">
        <v>2</v>
      </c>
      <c r="D1838" s="2" t="s">
        <v>4</v>
      </c>
      <c r="E1838" s="5">
        <v>3</v>
      </c>
      <c r="F1838" s="19">
        <v>-999.9</v>
      </c>
      <c r="G1838" s="19">
        <v>-999.9</v>
      </c>
    </row>
    <row r="1839" spans="1:16384" x14ac:dyDescent="0.25">
      <c r="A1839" s="1">
        <v>1840</v>
      </c>
      <c r="B1839" s="1">
        <v>11</v>
      </c>
      <c r="C1839" s="1">
        <v>2</v>
      </c>
      <c r="D1839" s="2" t="s">
        <v>6</v>
      </c>
      <c r="E1839" s="5">
        <v>3.25</v>
      </c>
      <c r="F1839" s="4">
        <v>28</v>
      </c>
      <c r="G1839" s="4">
        <v>5.2</v>
      </c>
    </row>
    <row r="1840" spans="1:16384" x14ac:dyDescent="0.25">
      <c r="A1840" s="1">
        <v>1840</v>
      </c>
      <c r="B1840" s="1">
        <v>11</v>
      </c>
      <c r="C1840" s="1">
        <v>2</v>
      </c>
      <c r="D1840" s="2" t="s">
        <v>7</v>
      </c>
      <c r="E1840" s="5">
        <v>25</v>
      </c>
      <c r="F1840" s="4">
        <v>28</v>
      </c>
      <c r="G1840" s="4">
        <v>5.54</v>
      </c>
    </row>
    <row r="1841" spans="1:7" x14ac:dyDescent="0.25">
      <c r="A1841" s="1">
        <v>1840</v>
      </c>
      <c r="B1841" s="1">
        <v>11</v>
      </c>
      <c r="C1841" s="1">
        <v>2</v>
      </c>
      <c r="D1841" s="7">
        <v>0.66666666666666663</v>
      </c>
      <c r="E1841" s="5">
        <v>1.9</v>
      </c>
      <c r="F1841" s="4">
        <v>28</v>
      </c>
      <c r="G1841" s="4">
        <v>5.53</v>
      </c>
    </row>
    <row r="1842" spans="1:7" x14ac:dyDescent="0.25">
      <c r="A1842" s="1">
        <v>1840</v>
      </c>
      <c r="B1842" s="1">
        <v>11</v>
      </c>
      <c r="C1842" s="1">
        <v>2</v>
      </c>
      <c r="D1842" s="7">
        <v>0.75</v>
      </c>
      <c r="E1842" s="5">
        <v>1.8</v>
      </c>
      <c r="F1842" s="4">
        <v>28</v>
      </c>
      <c r="G1842" s="4">
        <v>5.6</v>
      </c>
    </row>
    <row r="1843" spans="1:7" x14ac:dyDescent="0.25">
      <c r="A1843" s="1">
        <v>1840</v>
      </c>
      <c r="B1843" s="1">
        <v>11</v>
      </c>
      <c r="C1843" s="1">
        <v>2</v>
      </c>
      <c r="D1843" s="2" t="s">
        <v>8</v>
      </c>
      <c r="E1843" s="5">
        <v>1.25</v>
      </c>
      <c r="F1843" s="4">
        <v>28</v>
      </c>
      <c r="G1843" s="4">
        <v>5.58</v>
      </c>
    </row>
    <row r="1844" spans="1:7" x14ac:dyDescent="0.25">
      <c r="A1844" s="1">
        <v>1840</v>
      </c>
      <c r="B1844" s="1">
        <v>11</v>
      </c>
      <c r="C1844" s="1">
        <v>3</v>
      </c>
      <c r="D1844" s="2" t="s">
        <v>4</v>
      </c>
      <c r="E1844" s="5">
        <v>0</v>
      </c>
      <c r="F1844" s="19">
        <v>-999.9</v>
      </c>
      <c r="G1844" s="19">
        <v>-999.9</v>
      </c>
    </row>
    <row r="1845" spans="1:7" x14ac:dyDescent="0.25">
      <c r="A1845" s="1">
        <v>1840</v>
      </c>
      <c r="B1845" s="1">
        <v>11</v>
      </c>
      <c r="C1845" s="1">
        <v>3</v>
      </c>
      <c r="D1845" s="2" t="s">
        <v>6</v>
      </c>
      <c r="E1845" s="5">
        <v>0.5</v>
      </c>
      <c r="F1845" s="4">
        <v>28</v>
      </c>
      <c r="G1845" s="4">
        <v>4.84</v>
      </c>
    </row>
    <row r="1846" spans="1:7" x14ac:dyDescent="0.25">
      <c r="A1846" s="1">
        <v>1840</v>
      </c>
      <c r="B1846" s="1">
        <v>11</v>
      </c>
      <c r="C1846" s="1">
        <v>3</v>
      </c>
      <c r="D1846" s="2" t="s">
        <v>7</v>
      </c>
      <c r="E1846" s="5">
        <v>0.66</v>
      </c>
      <c r="F1846" s="4">
        <v>28</v>
      </c>
      <c r="G1846" s="4">
        <v>4.84</v>
      </c>
    </row>
    <row r="1847" spans="1:7" x14ac:dyDescent="0.25">
      <c r="A1847" s="1">
        <v>1840</v>
      </c>
      <c r="B1847" s="1">
        <v>11</v>
      </c>
      <c r="C1847" s="1">
        <v>3</v>
      </c>
      <c r="D1847" s="7">
        <v>0.66666666666666663</v>
      </c>
      <c r="E1847" s="5">
        <v>0.5</v>
      </c>
      <c r="F1847" s="4">
        <v>28</v>
      </c>
      <c r="G1847" s="4">
        <v>4.37</v>
      </c>
    </row>
    <row r="1848" spans="1:7" x14ac:dyDescent="0.25">
      <c r="A1848" s="1">
        <v>1840</v>
      </c>
      <c r="B1848" s="1">
        <v>11</v>
      </c>
      <c r="C1848" s="1">
        <v>3</v>
      </c>
      <c r="D1848" s="7">
        <v>0.75</v>
      </c>
      <c r="E1848" s="5">
        <v>0</v>
      </c>
      <c r="F1848" s="4">
        <v>28</v>
      </c>
      <c r="G1848" s="4">
        <v>4.43</v>
      </c>
    </row>
    <row r="1849" spans="1:7" x14ac:dyDescent="0.25">
      <c r="A1849" s="1">
        <v>1840</v>
      </c>
      <c r="B1849" s="1">
        <v>11</v>
      </c>
      <c r="C1849" s="1">
        <v>3</v>
      </c>
      <c r="D1849" s="2" t="s">
        <v>8</v>
      </c>
      <c r="E1849" s="5">
        <v>0.9</v>
      </c>
      <c r="F1849" s="4">
        <v>28</v>
      </c>
      <c r="G1849" s="4">
        <v>4.0599999999999996</v>
      </c>
    </row>
    <row r="1850" spans="1:7" x14ac:dyDescent="0.25">
      <c r="A1850" s="1">
        <v>1840</v>
      </c>
      <c r="B1850" s="1">
        <v>11</v>
      </c>
      <c r="C1850" s="1">
        <v>4</v>
      </c>
      <c r="D1850" s="2" t="s">
        <v>4</v>
      </c>
      <c r="E1850" s="5">
        <v>1.75</v>
      </c>
      <c r="F1850" s="19">
        <v>-999.9</v>
      </c>
      <c r="G1850" s="19">
        <v>-999.9</v>
      </c>
    </row>
    <row r="1851" spans="1:7" x14ac:dyDescent="0.25">
      <c r="A1851" s="1">
        <v>1840</v>
      </c>
      <c r="B1851" s="1">
        <v>11</v>
      </c>
      <c r="C1851" s="1">
        <v>4</v>
      </c>
      <c r="D1851" s="2" t="s">
        <v>6</v>
      </c>
      <c r="E1851" s="5">
        <v>2</v>
      </c>
      <c r="F1851" s="4">
        <v>28</v>
      </c>
      <c r="G1851" s="4">
        <v>3.43</v>
      </c>
    </row>
    <row r="1852" spans="1:7" x14ac:dyDescent="0.25">
      <c r="A1852" s="1">
        <v>1840</v>
      </c>
      <c r="B1852" s="1">
        <v>11</v>
      </c>
      <c r="C1852" s="1">
        <v>4</v>
      </c>
      <c r="D1852" s="2" t="s">
        <v>7</v>
      </c>
      <c r="E1852" s="5">
        <v>2.5</v>
      </c>
      <c r="F1852" s="4">
        <v>28</v>
      </c>
      <c r="G1852" s="4">
        <v>3.29</v>
      </c>
    </row>
    <row r="1853" spans="1:7" x14ac:dyDescent="0.25">
      <c r="A1853" s="1">
        <v>1840</v>
      </c>
      <c r="B1853" s="1">
        <v>11</v>
      </c>
      <c r="C1853" s="1">
        <v>4</v>
      </c>
      <c r="D1853" s="7">
        <v>0.66666666666666663</v>
      </c>
      <c r="E1853" s="5">
        <v>3.5</v>
      </c>
      <c r="F1853" s="4">
        <v>28</v>
      </c>
      <c r="G1853" s="4">
        <v>3.2</v>
      </c>
    </row>
    <row r="1854" spans="1:7" x14ac:dyDescent="0.25">
      <c r="A1854" s="1">
        <v>1840</v>
      </c>
      <c r="B1854" s="1">
        <v>11</v>
      </c>
      <c r="C1854" s="1">
        <v>4</v>
      </c>
      <c r="D1854" s="7">
        <v>0.75</v>
      </c>
      <c r="E1854" s="5">
        <v>4</v>
      </c>
      <c r="F1854" s="4">
        <v>28</v>
      </c>
      <c r="G1854" s="4">
        <v>3.18</v>
      </c>
    </row>
    <row r="1855" spans="1:7" x14ac:dyDescent="0.25">
      <c r="A1855" s="1">
        <v>1840</v>
      </c>
      <c r="B1855" s="1">
        <v>11</v>
      </c>
      <c r="C1855" s="1">
        <v>4</v>
      </c>
      <c r="D1855" s="2" t="s">
        <v>8</v>
      </c>
      <c r="E1855" s="5">
        <v>4.0999999999999996</v>
      </c>
      <c r="F1855" s="4">
        <v>28</v>
      </c>
      <c r="G1855" s="4">
        <v>3.04</v>
      </c>
    </row>
    <row r="1856" spans="1:7" x14ac:dyDescent="0.25">
      <c r="A1856" s="1">
        <v>1840</v>
      </c>
      <c r="B1856" s="1">
        <v>11</v>
      </c>
      <c r="C1856" s="1">
        <v>5</v>
      </c>
      <c r="D1856" s="2" t="s">
        <v>4</v>
      </c>
      <c r="E1856" s="5">
        <v>2</v>
      </c>
      <c r="F1856" s="19">
        <v>-999.9</v>
      </c>
      <c r="G1856" s="19">
        <v>-999.9</v>
      </c>
    </row>
    <row r="1857" spans="1:7" x14ac:dyDescent="0.25">
      <c r="A1857" s="1">
        <v>1840</v>
      </c>
      <c r="B1857" s="1">
        <v>11</v>
      </c>
      <c r="C1857" s="1">
        <v>5</v>
      </c>
      <c r="D1857" s="2" t="s">
        <v>6</v>
      </c>
      <c r="E1857" s="5">
        <v>2.5</v>
      </c>
      <c r="F1857" s="4">
        <v>28</v>
      </c>
      <c r="G1857" s="4">
        <v>3.41</v>
      </c>
    </row>
    <row r="1858" spans="1:7" x14ac:dyDescent="0.25">
      <c r="A1858" s="1">
        <v>1840</v>
      </c>
      <c r="B1858" s="1">
        <v>11</v>
      </c>
      <c r="C1858" s="1">
        <v>5</v>
      </c>
      <c r="D1858" s="2" t="s">
        <v>7</v>
      </c>
      <c r="E1858" s="5">
        <v>3</v>
      </c>
      <c r="F1858" s="4">
        <v>28</v>
      </c>
      <c r="G1858" s="4">
        <v>3.27</v>
      </c>
    </row>
    <row r="1859" spans="1:7" x14ac:dyDescent="0.25">
      <c r="A1859" s="1">
        <v>1840</v>
      </c>
      <c r="B1859" s="1">
        <v>11</v>
      </c>
      <c r="C1859" s="1">
        <v>5</v>
      </c>
      <c r="D1859" s="7">
        <v>0.66666666666666663</v>
      </c>
      <c r="E1859" s="5">
        <v>2.66</v>
      </c>
      <c r="F1859" s="4">
        <v>28</v>
      </c>
      <c r="G1859" s="4">
        <v>3.21</v>
      </c>
    </row>
    <row r="1860" spans="1:7" x14ac:dyDescent="0.25">
      <c r="A1860" s="1">
        <v>1840</v>
      </c>
      <c r="B1860" s="1">
        <v>11</v>
      </c>
      <c r="C1860" s="1">
        <v>5</v>
      </c>
      <c r="D1860" s="7">
        <v>0.75</v>
      </c>
      <c r="E1860" s="5">
        <v>1.9</v>
      </c>
      <c r="F1860" s="4">
        <v>28</v>
      </c>
      <c r="G1860" s="4">
        <v>3.5</v>
      </c>
    </row>
    <row r="1861" spans="1:7" x14ac:dyDescent="0.25">
      <c r="A1861" s="1">
        <v>1840</v>
      </c>
      <c r="B1861" s="1">
        <v>11</v>
      </c>
      <c r="C1861" s="1">
        <v>5</v>
      </c>
      <c r="D1861" s="2" t="s">
        <v>8</v>
      </c>
      <c r="E1861" s="5">
        <v>1</v>
      </c>
      <c r="F1861" s="4">
        <v>28</v>
      </c>
      <c r="G1861" s="4">
        <v>3.75</v>
      </c>
    </row>
    <row r="1862" spans="1:7" x14ac:dyDescent="0.25">
      <c r="A1862" s="1">
        <v>1840</v>
      </c>
      <c r="B1862" s="1">
        <v>11</v>
      </c>
      <c r="C1862" s="1">
        <v>6</v>
      </c>
      <c r="D1862" s="2" t="s">
        <v>4</v>
      </c>
      <c r="E1862" s="5">
        <v>1.33</v>
      </c>
      <c r="F1862" s="19">
        <v>-999.9</v>
      </c>
      <c r="G1862" s="19">
        <v>-999.9</v>
      </c>
    </row>
    <row r="1863" spans="1:7" x14ac:dyDescent="0.25">
      <c r="A1863" s="1">
        <v>1840</v>
      </c>
      <c r="B1863" s="1">
        <v>11</v>
      </c>
      <c r="C1863" s="1">
        <v>6</v>
      </c>
      <c r="D1863" s="2" t="s">
        <v>6</v>
      </c>
      <c r="E1863" s="5">
        <v>2.1</v>
      </c>
      <c r="F1863" s="4">
        <v>28</v>
      </c>
      <c r="G1863" s="4">
        <v>3.67</v>
      </c>
    </row>
    <row r="1864" spans="1:7" x14ac:dyDescent="0.25">
      <c r="A1864" s="1">
        <v>1840</v>
      </c>
      <c r="B1864" s="1">
        <v>11</v>
      </c>
      <c r="C1864" s="1">
        <v>6</v>
      </c>
      <c r="D1864" s="2" t="s">
        <v>7</v>
      </c>
      <c r="E1864" s="5">
        <v>4.1500000000000004</v>
      </c>
      <c r="F1864" s="4">
        <v>28</v>
      </c>
      <c r="G1864" s="4">
        <v>3.65</v>
      </c>
    </row>
    <row r="1865" spans="1:7" x14ac:dyDescent="0.25">
      <c r="A1865" s="1">
        <v>1840</v>
      </c>
      <c r="B1865" s="1">
        <v>11</v>
      </c>
      <c r="C1865" s="1">
        <v>6</v>
      </c>
      <c r="D1865" s="7">
        <v>0.66666666666666663</v>
      </c>
      <c r="E1865" s="5">
        <v>4</v>
      </c>
      <c r="F1865" s="4">
        <v>28</v>
      </c>
      <c r="G1865" s="4">
        <v>3.5</v>
      </c>
    </row>
    <row r="1866" spans="1:7" x14ac:dyDescent="0.25">
      <c r="A1866" s="1">
        <v>1840</v>
      </c>
      <c r="B1866" s="1">
        <v>11</v>
      </c>
      <c r="C1866" s="1">
        <v>6</v>
      </c>
      <c r="D1866" s="7">
        <v>0.75</v>
      </c>
      <c r="E1866" s="5">
        <v>3.75</v>
      </c>
      <c r="F1866" s="4">
        <v>28</v>
      </c>
      <c r="G1866" s="4">
        <v>3.78</v>
      </c>
    </row>
    <row r="1867" spans="1:7" x14ac:dyDescent="0.25">
      <c r="A1867" s="1">
        <v>1840</v>
      </c>
      <c r="B1867" s="1">
        <v>11</v>
      </c>
      <c r="C1867" s="1">
        <v>6</v>
      </c>
      <c r="D1867" s="2" t="s">
        <v>8</v>
      </c>
      <c r="E1867" s="5">
        <v>3</v>
      </c>
      <c r="F1867" s="4">
        <v>28</v>
      </c>
      <c r="G1867" s="4">
        <v>3.86</v>
      </c>
    </row>
    <row r="1868" spans="1:7" x14ac:dyDescent="0.25">
      <c r="A1868" s="1">
        <v>1840</v>
      </c>
      <c r="B1868" s="1">
        <v>11</v>
      </c>
      <c r="C1868" s="1">
        <v>7</v>
      </c>
      <c r="D1868" s="2" t="s">
        <v>4</v>
      </c>
      <c r="E1868" s="5">
        <v>1</v>
      </c>
      <c r="F1868" s="19">
        <v>-999.9</v>
      </c>
      <c r="G1868" s="19">
        <v>-999.9</v>
      </c>
    </row>
    <row r="1869" spans="1:7" x14ac:dyDescent="0.25">
      <c r="A1869" s="1">
        <v>1840</v>
      </c>
      <c r="B1869" s="1">
        <v>11</v>
      </c>
      <c r="C1869" s="1">
        <v>7</v>
      </c>
      <c r="D1869" s="2" t="s">
        <v>6</v>
      </c>
      <c r="E1869" s="5">
        <v>1.9</v>
      </c>
      <c r="F1869" s="4">
        <v>28</v>
      </c>
      <c r="G1869" s="4">
        <v>3.66</v>
      </c>
    </row>
    <row r="1870" spans="1:7" x14ac:dyDescent="0.25">
      <c r="A1870" s="1">
        <v>1840</v>
      </c>
      <c r="B1870" s="1">
        <v>11</v>
      </c>
      <c r="C1870" s="1">
        <v>7</v>
      </c>
      <c r="D1870" s="2" t="s">
        <v>7</v>
      </c>
      <c r="E1870" s="5">
        <v>3</v>
      </c>
      <c r="F1870" s="4">
        <v>28</v>
      </c>
      <c r="G1870" s="4">
        <v>3.27</v>
      </c>
    </row>
    <row r="1871" spans="1:7" x14ac:dyDescent="0.25">
      <c r="A1871" s="1">
        <v>1840</v>
      </c>
      <c r="B1871" s="1">
        <v>11</v>
      </c>
      <c r="C1871" s="1">
        <v>7</v>
      </c>
      <c r="D1871" s="7">
        <v>0.66666666666666663</v>
      </c>
      <c r="E1871" s="5">
        <v>3.15</v>
      </c>
      <c r="F1871" s="4">
        <v>28</v>
      </c>
      <c r="G1871" s="4">
        <v>2.9</v>
      </c>
    </row>
    <row r="1872" spans="1:7" x14ac:dyDescent="0.25">
      <c r="A1872" s="1">
        <v>1840</v>
      </c>
      <c r="B1872" s="1">
        <v>11</v>
      </c>
      <c r="C1872" s="1">
        <v>7</v>
      </c>
      <c r="D1872" s="7">
        <v>0.75</v>
      </c>
      <c r="E1872" s="5">
        <v>3.5</v>
      </c>
      <c r="F1872" s="4">
        <v>28</v>
      </c>
      <c r="G1872" s="4">
        <v>2.93</v>
      </c>
    </row>
    <row r="1873" spans="1:7" x14ac:dyDescent="0.25">
      <c r="A1873" s="1">
        <v>1840</v>
      </c>
      <c r="B1873" s="1">
        <v>11</v>
      </c>
      <c r="C1873" s="1">
        <v>7</v>
      </c>
      <c r="D1873" s="2" t="s">
        <v>8</v>
      </c>
      <c r="E1873" s="5">
        <v>3.66</v>
      </c>
      <c r="F1873" s="4">
        <v>28</v>
      </c>
      <c r="G1873" s="4">
        <v>2.63</v>
      </c>
    </row>
    <row r="1874" spans="1:7" x14ac:dyDescent="0.25">
      <c r="A1874" s="1">
        <v>1840</v>
      </c>
      <c r="B1874" s="1">
        <v>11</v>
      </c>
      <c r="C1874" s="1">
        <v>8</v>
      </c>
      <c r="D1874" s="2" t="s">
        <v>4</v>
      </c>
      <c r="E1874" s="5">
        <v>4</v>
      </c>
      <c r="F1874" s="19">
        <v>-999.9</v>
      </c>
      <c r="G1874" s="19">
        <v>-999.9</v>
      </c>
    </row>
    <row r="1875" spans="1:7" x14ac:dyDescent="0.25">
      <c r="A1875" s="1">
        <v>1840</v>
      </c>
      <c r="B1875" s="1">
        <v>11</v>
      </c>
      <c r="C1875" s="1">
        <v>8</v>
      </c>
      <c r="D1875" s="2" t="s">
        <v>6</v>
      </c>
      <c r="E1875" s="5">
        <v>5.75</v>
      </c>
      <c r="F1875" s="4">
        <v>28</v>
      </c>
      <c r="G1875" s="4">
        <v>0.83</v>
      </c>
    </row>
    <row r="1876" spans="1:7" x14ac:dyDescent="0.25">
      <c r="A1876" s="1">
        <v>1840</v>
      </c>
      <c r="B1876" s="1">
        <v>11</v>
      </c>
      <c r="C1876" s="1">
        <v>8</v>
      </c>
      <c r="D1876" s="2" t="s">
        <v>7</v>
      </c>
      <c r="E1876" s="5">
        <v>6.75</v>
      </c>
      <c r="F1876" s="4">
        <v>27</v>
      </c>
      <c r="G1876" s="4">
        <v>11.94</v>
      </c>
    </row>
    <row r="1877" spans="1:7" x14ac:dyDescent="0.25">
      <c r="A1877" s="1">
        <v>1840</v>
      </c>
      <c r="B1877" s="1">
        <v>11</v>
      </c>
      <c r="C1877" s="1">
        <v>8</v>
      </c>
      <c r="D1877" s="7">
        <v>0.66666666666666663</v>
      </c>
      <c r="E1877" s="5">
        <v>7</v>
      </c>
      <c r="F1877" s="4">
        <v>27</v>
      </c>
      <c r="G1877" s="4">
        <v>10.78</v>
      </c>
    </row>
    <row r="1878" spans="1:7" x14ac:dyDescent="0.25">
      <c r="A1878" s="1">
        <v>1840</v>
      </c>
      <c r="B1878" s="1">
        <v>11</v>
      </c>
      <c r="C1878" s="1">
        <v>8</v>
      </c>
      <c r="D1878" s="7">
        <v>0.75</v>
      </c>
      <c r="E1878" s="5">
        <v>6.75</v>
      </c>
      <c r="F1878" s="4">
        <v>27</v>
      </c>
      <c r="G1878" s="4">
        <v>10.53</v>
      </c>
    </row>
    <row r="1879" spans="1:7" x14ac:dyDescent="0.25">
      <c r="A1879" s="1">
        <v>1840</v>
      </c>
      <c r="B1879" s="1">
        <v>11</v>
      </c>
      <c r="C1879" s="1">
        <v>8</v>
      </c>
      <c r="D1879" s="2" t="s">
        <v>8</v>
      </c>
      <c r="E1879" s="5">
        <v>6.1</v>
      </c>
      <c r="F1879" s="4">
        <v>27</v>
      </c>
      <c r="G1879" s="4">
        <v>9.6199999999999992</v>
      </c>
    </row>
    <row r="1880" spans="1:7" x14ac:dyDescent="0.25">
      <c r="A1880" s="1">
        <v>1840</v>
      </c>
      <c r="B1880" s="1">
        <v>11</v>
      </c>
      <c r="C1880" s="1">
        <v>9</v>
      </c>
      <c r="D1880" s="2" t="s">
        <v>4</v>
      </c>
      <c r="E1880" s="5">
        <v>5.5</v>
      </c>
      <c r="F1880" s="19">
        <v>-999.9</v>
      </c>
      <c r="G1880" s="19">
        <v>-999.9</v>
      </c>
    </row>
    <row r="1881" spans="1:7" x14ac:dyDescent="0.25">
      <c r="A1881" s="1">
        <v>1840</v>
      </c>
      <c r="B1881" s="1">
        <v>11</v>
      </c>
      <c r="C1881" s="1">
        <v>9</v>
      </c>
      <c r="D1881" s="2" t="s">
        <v>6</v>
      </c>
      <c r="E1881" s="5">
        <v>5</v>
      </c>
      <c r="F1881" s="4">
        <v>27</v>
      </c>
      <c r="G1881" s="4">
        <v>9.1</v>
      </c>
    </row>
    <row r="1882" spans="1:7" x14ac:dyDescent="0.25">
      <c r="A1882" s="1">
        <v>1840</v>
      </c>
      <c r="B1882" s="1">
        <v>11</v>
      </c>
      <c r="C1882" s="1">
        <v>9</v>
      </c>
      <c r="D1882" s="2" t="s">
        <v>7</v>
      </c>
      <c r="E1882" s="5">
        <v>6</v>
      </c>
      <c r="F1882" s="4">
        <v>27</v>
      </c>
      <c r="G1882" s="4">
        <v>9.7100000000000009</v>
      </c>
    </row>
    <row r="1883" spans="1:7" x14ac:dyDescent="0.25">
      <c r="A1883" s="1">
        <v>1840</v>
      </c>
      <c r="B1883" s="1">
        <v>11</v>
      </c>
      <c r="C1883" s="1">
        <v>9</v>
      </c>
      <c r="D1883" s="7">
        <v>0.66666666666666663</v>
      </c>
      <c r="E1883" s="5">
        <v>4.5</v>
      </c>
      <c r="F1883" s="4">
        <v>27</v>
      </c>
      <c r="G1883" s="4">
        <v>10.48</v>
      </c>
    </row>
    <row r="1884" spans="1:7" x14ac:dyDescent="0.25">
      <c r="A1884" s="1">
        <v>1840</v>
      </c>
      <c r="B1884" s="1">
        <v>11</v>
      </c>
      <c r="C1884" s="1">
        <v>9</v>
      </c>
      <c r="D1884" s="7">
        <v>0.75</v>
      </c>
      <c r="E1884" s="5">
        <v>4.25</v>
      </c>
      <c r="F1884" s="4">
        <v>27</v>
      </c>
      <c r="G1884" s="4">
        <v>11.03</v>
      </c>
    </row>
    <row r="1885" spans="1:7" x14ac:dyDescent="0.25">
      <c r="A1885" s="1">
        <v>1840</v>
      </c>
      <c r="B1885" s="1">
        <v>11</v>
      </c>
      <c r="C1885" s="1">
        <v>9</v>
      </c>
      <c r="D1885" s="2" t="s">
        <v>8</v>
      </c>
      <c r="E1885" s="5">
        <v>4</v>
      </c>
      <c r="F1885" s="4">
        <v>27</v>
      </c>
      <c r="G1885" s="4">
        <v>11.42</v>
      </c>
    </row>
    <row r="1886" spans="1:7" x14ac:dyDescent="0.25">
      <c r="A1886" s="1">
        <v>1840</v>
      </c>
      <c r="B1886" s="1">
        <v>11</v>
      </c>
      <c r="C1886" s="1">
        <v>10</v>
      </c>
      <c r="D1886" s="2" t="s">
        <v>4</v>
      </c>
      <c r="E1886" s="5">
        <v>2.5</v>
      </c>
      <c r="F1886" s="19">
        <v>-999.9</v>
      </c>
      <c r="G1886" s="19">
        <v>-999.9</v>
      </c>
    </row>
    <row r="1887" spans="1:7" x14ac:dyDescent="0.25">
      <c r="A1887" s="1">
        <v>1840</v>
      </c>
      <c r="B1887" s="1">
        <v>11</v>
      </c>
      <c r="C1887" s="1">
        <v>10</v>
      </c>
      <c r="D1887" s="2" t="s">
        <v>6</v>
      </c>
      <c r="E1887" s="5">
        <v>3.15</v>
      </c>
      <c r="F1887" s="4">
        <v>28</v>
      </c>
      <c r="G1887" s="4">
        <v>0.18</v>
      </c>
    </row>
    <row r="1888" spans="1:7" x14ac:dyDescent="0.25">
      <c r="A1888" s="1">
        <v>1840</v>
      </c>
      <c r="B1888" s="1">
        <v>11</v>
      </c>
      <c r="C1888" s="1">
        <v>10</v>
      </c>
      <c r="D1888" s="2" t="s">
        <v>7</v>
      </c>
      <c r="E1888" s="5">
        <v>5</v>
      </c>
      <c r="F1888" s="4">
        <v>28</v>
      </c>
      <c r="G1888" s="4">
        <v>0.04</v>
      </c>
    </row>
    <row r="1889" spans="1:7" x14ac:dyDescent="0.25">
      <c r="A1889" s="1">
        <v>1840</v>
      </c>
      <c r="B1889" s="1">
        <v>11</v>
      </c>
      <c r="C1889" s="1">
        <v>10</v>
      </c>
      <c r="D1889" s="7">
        <v>0.66666666666666663</v>
      </c>
      <c r="E1889" s="5">
        <v>5.25</v>
      </c>
      <c r="F1889" s="4">
        <v>27</v>
      </c>
      <c r="G1889" s="4">
        <v>11.58</v>
      </c>
    </row>
    <row r="1890" spans="1:7" x14ac:dyDescent="0.25">
      <c r="A1890" s="1">
        <v>1840</v>
      </c>
      <c r="B1890" s="1">
        <v>11</v>
      </c>
      <c r="C1890" s="1">
        <v>10</v>
      </c>
      <c r="D1890" s="7">
        <v>0.75</v>
      </c>
      <c r="E1890" s="5">
        <v>5.8</v>
      </c>
      <c r="F1890" s="4">
        <v>27</v>
      </c>
      <c r="G1890" s="4">
        <v>11.58</v>
      </c>
    </row>
    <row r="1891" spans="1:7" x14ac:dyDescent="0.25">
      <c r="A1891" s="1">
        <v>1840</v>
      </c>
      <c r="B1891" s="1">
        <v>11</v>
      </c>
      <c r="C1891" s="1">
        <v>10</v>
      </c>
      <c r="D1891" s="2" t="s">
        <v>8</v>
      </c>
      <c r="E1891" s="5">
        <v>6</v>
      </c>
      <c r="F1891" s="4">
        <v>27</v>
      </c>
      <c r="G1891" s="4">
        <v>11.18</v>
      </c>
    </row>
    <row r="1892" spans="1:7" x14ac:dyDescent="0.25">
      <c r="A1892" s="1">
        <v>1840</v>
      </c>
      <c r="B1892" s="1">
        <v>11</v>
      </c>
      <c r="C1892" s="1">
        <v>11</v>
      </c>
      <c r="D1892" s="2" t="s">
        <v>4</v>
      </c>
      <c r="E1892" s="5">
        <v>6.33</v>
      </c>
      <c r="F1892" s="19">
        <v>-999.9</v>
      </c>
      <c r="G1892" s="19">
        <v>-999.9</v>
      </c>
    </row>
    <row r="1893" spans="1:7" x14ac:dyDescent="0.25">
      <c r="A1893" s="1">
        <v>1840</v>
      </c>
      <c r="B1893" s="1">
        <v>11</v>
      </c>
      <c r="C1893" s="1">
        <v>11</v>
      </c>
      <c r="D1893" s="2" t="s">
        <v>6</v>
      </c>
      <c r="E1893" s="5">
        <v>8.25</v>
      </c>
      <c r="F1893" s="4">
        <v>27</v>
      </c>
      <c r="G1893" s="4">
        <v>9</v>
      </c>
    </row>
    <row r="1894" spans="1:7" x14ac:dyDescent="0.25">
      <c r="A1894" s="1">
        <v>1840</v>
      </c>
      <c r="B1894" s="1">
        <v>11</v>
      </c>
      <c r="C1894" s="1">
        <v>11</v>
      </c>
      <c r="D1894" s="2" t="s">
        <v>7</v>
      </c>
      <c r="E1894" s="5">
        <v>9.1</v>
      </c>
      <c r="F1894" s="4">
        <v>27</v>
      </c>
      <c r="G1894" s="4">
        <v>8.2899999999999991</v>
      </c>
    </row>
    <row r="1895" spans="1:7" x14ac:dyDescent="0.25">
      <c r="A1895" s="1">
        <v>1840</v>
      </c>
      <c r="B1895" s="1">
        <v>11</v>
      </c>
      <c r="C1895" s="1">
        <v>11</v>
      </c>
      <c r="D1895" s="7">
        <v>0.66666666666666663</v>
      </c>
      <c r="E1895" s="5">
        <v>9</v>
      </c>
      <c r="F1895" s="4">
        <v>27</v>
      </c>
      <c r="G1895" s="4">
        <v>7.75</v>
      </c>
    </row>
    <row r="1896" spans="1:7" x14ac:dyDescent="0.25">
      <c r="A1896" s="1">
        <v>1840</v>
      </c>
      <c r="B1896" s="1">
        <v>11</v>
      </c>
      <c r="C1896" s="1">
        <v>11</v>
      </c>
      <c r="D1896" s="7">
        <v>0.75</v>
      </c>
      <c r="E1896" s="5">
        <v>8</v>
      </c>
      <c r="F1896" s="4">
        <v>27</v>
      </c>
      <c r="G1896" s="4">
        <v>7.72</v>
      </c>
    </row>
    <row r="1897" spans="1:7" x14ac:dyDescent="0.25">
      <c r="A1897" s="1">
        <v>1840</v>
      </c>
      <c r="B1897" s="1">
        <v>11</v>
      </c>
      <c r="C1897" s="1">
        <v>11</v>
      </c>
      <c r="D1897" s="2" t="s">
        <v>8</v>
      </c>
      <c r="E1897" s="5">
        <v>8</v>
      </c>
      <c r="F1897" s="4">
        <v>27</v>
      </c>
      <c r="G1897" s="4">
        <v>7.62</v>
      </c>
    </row>
    <row r="1898" spans="1:7" x14ac:dyDescent="0.25">
      <c r="A1898" s="1">
        <v>1840</v>
      </c>
      <c r="B1898" s="1">
        <v>11</v>
      </c>
      <c r="C1898" s="1">
        <v>12</v>
      </c>
      <c r="D1898" s="2" t="s">
        <v>4</v>
      </c>
      <c r="E1898" s="5">
        <v>3</v>
      </c>
      <c r="F1898" s="19">
        <v>-999.9</v>
      </c>
      <c r="G1898" s="19">
        <v>-999.9</v>
      </c>
    </row>
    <row r="1899" spans="1:7" x14ac:dyDescent="0.25">
      <c r="A1899" s="1">
        <v>1840</v>
      </c>
      <c r="B1899" s="1">
        <v>11</v>
      </c>
      <c r="C1899" s="1">
        <v>12</v>
      </c>
      <c r="D1899" s="2" t="s">
        <v>6</v>
      </c>
      <c r="E1899" s="5">
        <v>5.75</v>
      </c>
      <c r="F1899" s="4">
        <v>27</v>
      </c>
      <c r="G1899" s="4">
        <v>9.2200000000000006</v>
      </c>
    </row>
    <row r="1900" spans="1:7" x14ac:dyDescent="0.25">
      <c r="A1900" s="1">
        <v>1840</v>
      </c>
      <c r="B1900" s="1">
        <v>11</v>
      </c>
      <c r="C1900" s="1">
        <v>12</v>
      </c>
      <c r="D1900" s="2" t="s">
        <v>7</v>
      </c>
      <c r="E1900" s="5">
        <v>8</v>
      </c>
      <c r="F1900" s="4">
        <v>27</v>
      </c>
      <c r="G1900" s="4">
        <v>9.4499999999999993</v>
      </c>
    </row>
    <row r="1901" spans="1:7" x14ac:dyDescent="0.25">
      <c r="A1901" s="1">
        <v>1840</v>
      </c>
      <c r="B1901" s="1">
        <v>11</v>
      </c>
      <c r="C1901" s="1">
        <v>12</v>
      </c>
      <c r="D1901" s="7">
        <v>0.66666666666666663</v>
      </c>
      <c r="E1901" s="5">
        <v>8</v>
      </c>
      <c r="F1901" s="4">
        <v>27</v>
      </c>
      <c r="G1901" s="4">
        <v>9.02</v>
      </c>
    </row>
    <row r="1902" spans="1:7" x14ac:dyDescent="0.25">
      <c r="A1902" s="1">
        <v>1840</v>
      </c>
      <c r="B1902" s="1">
        <v>11</v>
      </c>
      <c r="C1902" s="1">
        <v>12</v>
      </c>
      <c r="D1902" s="7">
        <v>0.75</v>
      </c>
      <c r="E1902" s="5">
        <v>6</v>
      </c>
      <c r="F1902" s="4">
        <v>27</v>
      </c>
      <c r="G1902" s="4">
        <v>8.68</v>
      </c>
    </row>
    <row r="1903" spans="1:7" x14ac:dyDescent="0.25">
      <c r="A1903" s="1">
        <v>1840</v>
      </c>
      <c r="B1903" s="1">
        <v>11</v>
      </c>
      <c r="C1903" s="1">
        <v>12</v>
      </c>
      <c r="D1903" s="2" t="s">
        <v>8</v>
      </c>
      <c r="E1903" s="5">
        <v>7.15</v>
      </c>
      <c r="F1903" s="4">
        <v>27</v>
      </c>
      <c r="G1903" s="4">
        <v>8.18</v>
      </c>
    </row>
    <row r="1904" spans="1:7" x14ac:dyDescent="0.25">
      <c r="A1904" s="1">
        <v>1840</v>
      </c>
      <c r="B1904" s="1">
        <v>11</v>
      </c>
      <c r="C1904" s="1">
        <v>13</v>
      </c>
      <c r="D1904" s="2" t="s">
        <v>4</v>
      </c>
      <c r="E1904" s="5">
        <v>4</v>
      </c>
      <c r="F1904" s="19">
        <v>-999.9</v>
      </c>
      <c r="G1904" s="19">
        <v>-999.9</v>
      </c>
    </row>
    <row r="1905" spans="1:7" x14ac:dyDescent="0.25">
      <c r="A1905" s="1">
        <v>1840</v>
      </c>
      <c r="B1905" s="1">
        <v>11</v>
      </c>
      <c r="C1905" s="1">
        <v>13</v>
      </c>
      <c r="D1905" s="2" t="s">
        <v>6</v>
      </c>
      <c r="E1905" s="5">
        <v>5.25</v>
      </c>
      <c r="F1905" s="4">
        <v>27</v>
      </c>
      <c r="G1905" s="4">
        <v>10.08</v>
      </c>
    </row>
    <row r="1906" spans="1:7" x14ac:dyDescent="0.25">
      <c r="A1906" s="1">
        <v>1840</v>
      </c>
      <c r="B1906" s="1">
        <v>11</v>
      </c>
      <c r="C1906" s="1">
        <v>13</v>
      </c>
      <c r="D1906" s="2" t="s">
        <v>7</v>
      </c>
      <c r="E1906" s="5">
        <v>7</v>
      </c>
      <c r="F1906" s="4">
        <v>27</v>
      </c>
      <c r="G1906" s="4">
        <v>10.77</v>
      </c>
    </row>
    <row r="1907" spans="1:7" x14ac:dyDescent="0.25">
      <c r="A1907" s="1">
        <v>1840</v>
      </c>
      <c r="B1907" s="1">
        <v>11</v>
      </c>
      <c r="C1907" s="1">
        <v>13</v>
      </c>
      <c r="D1907" s="7">
        <v>0.66666666666666663</v>
      </c>
      <c r="E1907" s="5">
        <v>7</v>
      </c>
      <c r="F1907" s="4">
        <v>27</v>
      </c>
      <c r="G1907" s="4">
        <v>11.36</v>
      </c>
    </row>
    <row r="1908" spans="1:7" x14ac:dyDescent="0.25">
      <c r="A1908" s="1">
        <v>1840</v>
      </c>
      <c r="B1908" s="1">
        <v>11</v>
      </c>
      <c r="C1908" s="1">
        <v>13</v>
      </c>
      <c r="D1908" s="7">
        <v>0.75</v>
      </c>
      <c r="E1908" s="5">
        <v>5</v>
      </c>
      <c r="F1908" s="4">
        <v>27</v>
      </c>
      <c r="G1908" s="4">
        <v>11.53</v>
      </c>
    </row>
    <row r="1909" spans="1:7" x14ac:dyDescent="0.25">
      <c r="A1909" s="1">
        <v>1840</v>
      </c>
      <c r="B1909" s="1">
        <v>11</v>
      </c>
      <c r="C1909" s="1">
        <v>13</v>
      </c>
      <c r="D1909" s="2" t="s">
        <v>8</v>
      </c>
      <c r="E1909" s="5">
        <v>4.75</v>
      </c>
      <c r="F1909" s="4">
        <v>27</v>
      </c>
      <c r="G1909" s="4">
        <v>11.76</v>
      </c>
    </row>
    <row r="1910" spans="1:7" x14ac:dyDescent="0.25">
      <c r="A1910" s="1">
        <v>1840</v>
      </c>
      <c r="B1910" s="1">
        <v>11</v>
      </c>
      <c r="C1910" s="1">
        <v>14</v>
      </c>
      <c r="D1910" s="2" t="s">
        <v>4</v>
      </c>
      <c r="E1910" s="5">
        <v>5.33</v>
      </c>
      <c r="F1910" s="19">
        <v>-999.9</v>
      </c>
      <c r="G1910" s="19">
        <v>-999.9</v>
      </c>
    </row>
    <row r="1911" spans="1:7" x14ac:dyDescent="0.25">
      <c r="A1911" s="1">
        <v>1840</v>
      </c>
      <c r="B1911" s="1">
        <v>11</v>
      </c>
      <c r="C1911" s="1">
        <v>14</v>
      </c>
      <c r="D1911" s="2" t="s">
        <v>6</v>
      </c>
      <c r="E1911" s="5">
        <v>9</v>
      </c>
      <c r="F1911" s="4">
        <v>27</v>
      </c>
      <c r="G1911" s="4">
        <v>11</v>
      </c>
    </row>
    <row r="1912" spans="1:7" x14ac:dyDescent="0.25">
      <c r="A1912" s="1">
        <v>1840</v>
      </c>
      <c r="B1912" s="1">
        <v>11</v>
      </c>
      <c r="C1912" s="1">
        <v>14</v>
      </c>
      <c r="D1912" s="2" t="s">
        <v>7</v>
      </c>
      <c r="E1912" s="5">
        <v>10.5</v>
      </c>
      <c r="F1912" s="4">
        <v>27</v>
      </c>
      <c r="G1912" s="4">
        <v>10.33</v>
      </c>
    </row>
    <row r="1913" spans="1:7" x14ac:dyDescent="0.25">
      <c r="A1913" s="1">
        <v>1840</v>
      </c>
      <c r="B1913" s="1">
        <v>11</v>
      </c>
      <c r="C1913" s="1">
        <v>14</v>
      </c>
      <c r="D1913" s="7">
        <v>0.66666666666666663</v>
      </c>
      <c r="E1913" s="5">
        <v>8.9</v>
      </c>
      <c r="F1913" s="4">
        <v>27</v>
      </c>
      <c r="G1913" s="4">
        <v>10</v>
      </c>
    </row>
    <row r="1914" spans="1:7" x14ac:dyDescent="0.25">
      <c r="A1914" s="1">
        <v>1840</v>
      </c>
      <c r="B1914" s="1">
        <v>11</v>
      </c>
      <c r="C1914" s="1">
        <v>14</v>
      </c>
      <c r="D1914" s="7">
        <v>0.75</v>
      </c>
      <c r="E1914" s="5">
        <v>8.5</v>
      </c>
      <c r="F1914" s="4">
        <v>27</v>
      </c>
      <c r="G1914" s="4">
        <v>9.64</v>
      </c>
    </row>
    <row r="1915" spans="1:7" x14ac:dyDescent="0.25">
      <c r="A1915" s="1">
        <v>1840</v>
      </c>
      <c r="B1915" s="1">
        <v>11</v>
      </c>
      <c r="C1915" s="1">
        <v>14</v>
      </c>
      <c r="D1915" s="2" t="s">
        <v>8</v>
      </c>
      <c r="E1915" s="5">
        <v>8.33</v>
      </c>
      <c r="F1915" s="4">
        <v>27</v>
      </c>
      <c r="G1915" s="4">
        <v>9.68</v>
      </c>
    </row>
    <row r="1916" spans="1:7" x14ac:dyDescent="0.25">
      <c r="A1916" s="1">
        <v>1840</v>
      </c>
      <c r="B1916" s="1">
        <v>11</v>
      </c>
      <c r="C1916" s="1">
        <v>15</v>
      </c>
      <c r="D1916" s="2" t="s">
        <v>4</v>
      </c>
      <c r="E1916" s="5">
        <v>7</v>
      </c>
      <c r="F1916" s="19">
        <v>-999.9</v>
      </c>
      <c r="G1916" s="19">
        <v>-999.9</v>
      </c>
    </row>
    <row r="1917" spans="1:7" x14ac:dyDescent="0.25">
      <c r="A1917" s="1">
        <v>1840</v>
      </c>
      <c r="B1917" s="1">
        <v>11</v>
      </c>
      <c r="C1917" s="1">
        <v>15</v>
      </c>
      <c r="D1917" s="2" t="s">
        <v>6</v>
      </c>
      <c r="E1917" s="5">
        <v>9.5</v>
      </c>
      <c r="F1917" s="4">
        <v>27</v>
      </c>
      <c r="G1917" s="4">
        <v>8.66</v>
      </c>
    </row>
    <row r="1918" spans="1:7" x14ac:dyDescent="0.25">
      <c r="A1918" s="1">
        <v>1840</v>
      </c>
      <c r="B1918" s="1">
        <v>11</v>
      </c>
      <c r="C1918" s="1">
        <v>15</v>
      </c>
      <c r="D1918" s="2" t="s">
        <v>7</v>
      </c>
      <c r="E1918" s="5">
        <v>11</v>
      </c>
      <c r="F1918" s="4">
        <v>27</v>
      </c>
      <c r="G1918" s="4">
        <v>8.1</v>
      </c>
    </row>
    <row r="1919" spans="1:7" x14ac:dyDescent="0.25">
      <c r="A1919" s="1">
        <v>1840</v>
      </c>
      <c r="B1919" s="1">
        <v>11</v>
      </c>
      <c r="C1919" s="1">
        <v>15</v>
      </c>
      <c r="D1919" s="7">
        <v>0.66666666666666663</v>
      </c>
      <c r="E1919" s="5">
        <v>10</v>
      </c>
      <c r="F1919" s="4">
        <v>27</v>
      </c>
      <c r="G1919" s="4">
        <v>7.26</v>
      </c>
    </row>
    <row r="1920" spans="1:7" x14ac:dyDescent="0.25">
      <c r="A1920" s="1">
        <v>1840</v>
      </c>
      <c r="B1920" s="1">
        <v>11</v>
      </c>
      <c r="C1920" s="1">
        <v>15</v>
      </c>
      <c r="D1920" s="7">
        <v>0.75</v>
      </c>
      <c r="E1920" s="5">
        <v>10</v>
      </c>
      <c r="F1920" s="4">
        <v>27</v>
      </c>
      <c r="G1920" s="4">
        <v>6.5</v>
      </c>
    </row>
    <row r="1921" spans="1:7" x14ac:dyDescent="0.25">
      <c r="A1921" s="1">
        <v>1840</v>
      </c>
      <c r="B1921" s="1">
        <v>11</v>
      </c>
      <c r="C1921" s="1">
        <v>15</v>
      </c>
      <c r="D1921" s="2" t="s">
        <v>8</v>
      </c>
      <c r="E1921" s="5">
        <v>9.33</v>
      </c>
      <c r="F1921" s="4">
        <v>27</v>
      </c>
      <c r="G1921" s="4">
        <v>6.16</v>
      </c>
    </row>
    <row r="1922" spans="1:7" x14ac:dyDescent="0.25">
      <c r="A1922" s="1">
        <v>1840</v>
      </c>
      <c r="B1922" s="1">
        <v>11</v>
      </c>
      <c r="C1922" s="1">
        <v>16</v>
      </c>
      <c r="D1922" s="2" t="s">
        <v>4</v>
      </c>
      <c r="E1922" s="5">
        <v>5.25</v>
      </c>
      <c r="F1922" s="19">
        <v>-999.9</v>
      </c>
      <c r="G1922" s="19">
        <v>-999.9</v>
      </c>
    </row>
    <row r="1923" spans="1:7" x14ac:dyDescent="0.25">
      <c r="A1923" s="1">
        <v>1840</v>
      </c>
      <c r="B1923" s="1">
        <v>11</v>
      </c>
      <c r="C1923" s="1">
        <v>16</v>
      </c>
      <c r="D1923" s="2" t="s">
        <v>6</v>
      </c>
      <c r="E1923" s="5">
        <v>7.5</v>
      </c>
      <c r="F1923" s="4">
        <v>27</v>
      </c>
      <c r="G1923" s="4">
        <v>7.76</v>
      </c>
    </row>
    <row r="1924" spans="1:7" x14ac:dyDescent="0.25">
      <c r="A1924" s="1">
        <v>1840</v>
      </c>
      <c r="B1924" s="1">
        <v>11</v>
      </c>
      <c r="C1924" s="1">
        <v>16</v>
      </c>
      <c r="D1924" s="2" t="s">
        <v>7</v>
      </c>
      <c r="E1924" s="5">
        <v>8</v>
      </c>
      <c r="F1924" s="4">
        <v>27</v>
      </c>
      <c r="G1924" s="4">
        <v>8.4</v>
      </c>
    </row>
    <row r="1925" spans="1:7" x14ac:dyDescent="0.25">
      <c r="A1925" s="1">
        <v>1840</v>
      </c>
      <c r="B1925" s="1">
        <v>11</v>
      </c>
      <c r="C1925" s="1">
        <v>16</v>
      </c>
      <c r="D1925" s="7">
        <v>0.66666666666666663</v>
      </c>
      <c r="E1925" s="5">
        <v>6.9</v>
      </c>
      <c r="F1925" s="4">
        <v>27</v>
      </c>
      <c r="G1925" s="4">
        <v>9.26</v>
      </c>
    </row>
    <row r="1926" spans="1:7" x14ac:dyDescent="0.25">
      <c r="A1926" s="1">
        <v>1840</v>
      </c>
      <c r="B1926" s="1">
        <v>11</v>
      </c>
      <c r="C1926" s="1">
        <v>16</v>
      </c>
      <c r="D1926" s="7">
        <v>0.75</v>
      </c>
      <c r="E1926" s="5">
        <v>5.85</v>
      </c>
      <c r="F1926" s="4">
        <v>27</v>
      </c>
      <c r="G1926" s="4">
        <v>9.68</v>
      </c>
    </row>
    <row r="1927" spans="1:7" x14ac:dyDescent="0.25">
      <c r="A1927" s="1">
        <v>1840</v>
      </c>
      <c r="B1927" s="1">
        <v>11</v>
      </c>
      <c r="C1927" s="1">
        <v>16</v>
      </c>
      <c r="D1927" s="2" t="s">
        <v>8</v>
      </c>
      <c r="E1927" s="5">
        <v>3.75</v>
      </c>
      <c r="F1927" s="4">
        <v>27</v>
      </c>
      <c r="G1927" s="4">
        <v>10.34</v>
      </c>
    </row>
    <row r="1928" spans="1:7" x14ac:dyDescent="0.25">
      <c r="A1928" s="1">
        <v>1840</v>
      </c>
      <c r="B1928" s="1">
        <v>11</v>
      </c>
      <c r="C1928" s="1">
        <v>17</v>
      </c>
      <c r="D1928" s="2" t="s">
        <v>4</v>
      </c>
      <c r="E1928" s="5">
        <v>1.25</v>
      </c>
      <c r="F1928" s="19">
        <v>-999.9</v>
      </c>
      <c r="G1928" s="19">
        <v>-999.9</v>
      </c>
    </row>
    <row r="1929" spans="1:7" x14ac:dyDescent="0.25">
      <c r="A1929" s="1">
        <v>1840</v>
      </c>
      <c r="B1929" s="1">
        <v>11</v>
      </c>
      <c r="C1929" s="1">
        <v>17</v>
      </c>
      <c r="D1929" s="2" t="s">
        <v>6</v>
      </c>
      <c r="E1929" s="5">
        <v>4</v>
      </c>
      <c r="F1929" s="4">
        <v>27</v>
      </c>
      <c r="G1929" s="4">
        <v>11.62</v>
      </c>
    </row>
    <row r="1930" spans="1:7" x14ac:dyDescent="0.25">
      <c r="A1930" s="1">
        <v>1840</v>
      </c>
      <c r="B1930" s="1">
        <v>11</v>
      </c>
      <c r="C1930" s="1">
        <v>17</v>
      </c>
      <c r="D1930" s="2" t="s">
        <v>7</v>
      </c>
      <c r="E1930" s="5">
        <v>6.75</v>
      </c>
      <c r="F1930" s="4">
        <v>27</v>
      </c>
      <c r="G1930" s="4">
        <v>11.46</v>
      </c>
    </row>
    <row r="1931" spans="1:7" x14ac:dyDescent="0.25">
      <c r="A1931" s="1">
        <v>1840</v>
      </c>
      <c r="B1931" s="1">
        <v>11</v>
      </c>
      <c r="C1931" s="1">
        <v>17</v>
      </c>
      <c r="D1931" s="7">
        <v>0.66666666666666663</v>
      </c>
      <c r="E1931" s="5">
        <v>6.9</v>
      </c>
      <c r="F1931" s="4">
        <v>27</v>
      </c>
      <c r="G1931" s="4">
        <v>11.1</v>
      </c>
    </row>
    <row r="1932" spans="1:7" x14ac:dyDescent="0.25">
      <c r="A1932" s="1">
        <v>1840</v>
      </c>
      <c r="B1932" s="1">
        <v>11</v>
      </c>
      <c r="C1932" s="1">
        <v>17</v>
      </c>
      <c r="D1932" s="7">
        <v>0.75</v>
      </c>
      <c r="E1932" s="5">
        <v>6.15</v>
      </c>
      <c r="F1932" s="4">
        <v>27</v>
      </c>
      <c r="G1932" s="4">
        <v>10.81</v>
      </c>
    </row>
    <row r="1933" spans="1:7" x14ac:dyDescent="0.25">
      <c r="A1933" s="1">
        <v>1840</v>
      </c>
      <c r="B1933" s="1">
        <v>11</v>
      </c>
      <c r="C1933" s="1">
        <v>17</v>
      </c>
      <c r="D1933" s="2" t="s">
        <v>8</v>
      </c>
      <c r="E1933" s="5">
        <v>6</v>
      </c>
      <c r="F1933" s="4">
        <v>27</v>
      </c>
      <c r="G1933" s="4">
        <v>10.56</v>
      </c>
    </row>
    <row r="1934" spans="1:7" x14ac:dyDescent="0.25">
      <c r="A1934" s="1">
        <v>1840</v>
      </c>
      <c r="B1934" s="1">
        <v>11</v>
      </c>
      <c r="C1934" s="1">
        <v>18</v>
      </c>
      <c r="D1934" s="2" t="s">
        <v>4</v>
      </c>
      <c r="E1934" s="5">
        <v>6</v>
      </c>
      <c r="F1934" s="19">
        <v>-999.9</v>
      </c>
      <c r="G1934" s="19">
        <v>-999.9</v>
      </c>
    </row>
    <row r="1935" spans="1:7" x14ac:dyDescent="0.25">
      <c r="A1935" s="1">
        <v>1840</v>
      </c>
      <c r="B1935" s="1">
        <v>11</v>
      </c>
      <c r="C1935" s="1">
        <v>18</v>
      </c>
      <c r="D1935" s="2" t="s">
        <v>6</v>
      </c>
      <c r="E1935" s="5">
        <v>8.5</v>
      </c>
      <c r="F1935" s="4">
        <v>27</v>
      </c>
      <c r="G1935" s="4">
        <v>10.37</v>
      </c>
    </row>
    <row r="1936" spans="1:7" x14ac:dyDescent="0.25">
      <c r="A1936" s="1">
        <v>1840</v>
      </c>
      <c r="B1936" s="1">
        <v>11</v>
      </c>
      <c r="C1936" s="1">
        <v>18</v>
      </c>
      <c r="D1936" s="2" t="s">
        <v>7</v>
      </c>
      <c r="E1936" s="5">
        <v>11.33</v>
      </c>
      <c r="F1936" s="4">
        <v>27</v>
      </c>
      <c r="G1936" s="4">
        <v>10.48</v>
      </c>
    </row>
    <row r="1937" spans="1:7" x14ac:dyDescent="0.25">
      <c r="A1937" s="1">
        <v>1840</v>
      </c>
      <c r="B1937" s="1">
        <v>11</v>
      </c>
      <c r="C1937" s="1">
        <v>18</v>
      </c>
      <c r="D1937" s="7">
        <v>0.66666666666666663</v>
      </c>
      <c r="E1937" s="5">
        <v>10</v>
      </c>
      <c r="F1937" s="4">
        <v>27</v>
      </c>
      <c r="G1937" s="4">
        <v>9.9499999999999993</v>
      </c>
    </row>
    <row r="1938" spans="1:7" x14ac:dyDescent="0.25">
      <c r="A1938" s="1">
        <v>1840</v>
      </c>
      <c r="B1938" s="1">
        <v>11</v>
      </c>
      <c r="C1938" s="1">
        <v>18</v>
      </c>
      <c r="D1938" s="7">
        <v>0.75</v>
      </c>
      <c r="E1938" s="5">
        <v>9</v>
      </c>
      <c r="F1938" s="4">
        <v>27</v>
      </c>
      <c r="G1938" s="4">
        <v>9.56</v>
      </c>
    </row>
    <row r="1939" spans="1:7" x14ac:dyDescent="0.25">
      <c r="A1939" s="1">
        <v>1840</v>
      </c>
      <c r="B1939" s="1">
        <v>11</v>
      </c>
      <c r="C1939" s="1">
        <v>18</v>
      </c>
      <c r="D1939" s="2" t="s">
        <v>8</v>
      </c>
      <c r="E1939" s="5">
        <v>8.9</v>
      </c>
      <c r="F1939" s="4">
        <v>27</v>
      </c>
      <c r="G1939" s="4">
        <v>10</v>
      </c>
    </row>
    <row r="1940" spans="1:7" x14ac:dyDescent="0.25">
      <c r="A1940" s="1">
        <v>1840</v>
      </c>
      <c r="B1940" s="1">
        <v>11</v>
      </c>
      <c r="C1940" s="1">
        <v>19</v>
      </c>
      <c r="D1940" s="2" t="s">
        <v>4</v>
      </c>
      <c r="E1940" s="5">
        <v>5.33</v>
      </c>
      <c r="F1940" s="19">
        <v>-999.9</v>
      </c>
      <c r="G1940" s="19">
        <v>-999.9</v>
      </c>
    </row>
    <row r="1941" spans="1:7" x14ac:dyDescent="0.25">
      <c r="A1941" s="1">
        <v>1840</v>
      </c>
      <c r="B1941" s="1">
        <v>11</v>
      </c>
      <c r="C1941" s="1">
        <v>19</v>
      </c>
      <c r="D1941" s="2" t="s">
        <v>6</v>
      </c>
      <c r="E1941" s="5">
        <v>7.75</v>
      </c>
      <c r="F1941" s="4">
        <v>27</v>
      </c>
      <c r="G1941" s="4">
        <v>11.97</v>
      </c>
    </row>
    <row r="1942" spans="1:7" x14ac:dyDescent="0.25">
      <c r="A1942" s="1">
        <v>1840</v>
      </c>
      <c r="B1942" s="1">
        <v>11</v>
      </c>
      <c r="C1942" s="1">
        <v>19</v>
      </c>
      <c r="D1942" s="2" t="s">
        <v>7</v>
      </c>
      <c r="E1942" s="5">
        <v>9.9</v>
      </c>
      <c r="F1942" s="4">
        <v>28</v>
      </c>
      <c r="G1942" s="4">
        <v>0.16</v>
      </c>
    </row>
    <row r="1943" spans="1:7" x14ac:dyDescent="0.25">
      <c r="A1943" s="1">
        <v>1840</v>
      </c>
      <c r="B1943" s="1">
        <v>11</v>
      </c>
      <c r="C1943" s="1">
        <v>19</v>
      </c>
      <c r="D1943" s="7">
        <v>0.66666666666666663</v>
      </c>
      <c r="E1943" s="5">
        <v>9</v>
      </c>
      <c r="F1943" s="4">
        <v>27</v>
      </c>
      <c r="G1943" s="4">
        <v>11.92</v>
      </c>
    </row>
    <row r="1944" spans="1:7" x14ac:dyDescent="0.25">
      <c r="A1944" s="1">
        <v>1840</v>
      </c>
      <c r="B1944" s="1">
        <v>11</v>
      </c>
      <c r="C1944" s="1">
        <v>19</v>
      </c>
      <c r="D1944" s="7">
        <v>0.75</v>
      </c>
      <c r="E1944" s="5">
        <v>7</v>
      </c>
      <c r="F1944" s="4">
        <v>27</v>
      </c>
      <c r="G1944" s="4">
        <v>11.94</v>
      </c>
    </row>
    <row r="1945" spans="1:7" x14ac:dyDescent="0.25">
      <c r="A1945" s="1">
        <v>1840</v>
      </c>
      <c r="B1945" s="1">
        <v>11</v>
      </c>
      <c r="C1945" s="1">
        <v>19</v>
      </c>
      <c r="D1945" s="2" t="s">
        <v>8</v>
      </c>
      <c r="E1945" s="5">
        <v>6.15</v>
      </c>
      <c r="F1945" s="4">
        <v>27</v>
      </c>
      <c r="G1945" s="4">
        <v>11.67</v>
      </c>
    </row>
    <row r="1946" spans="1:7" x14ac:dyDescent="0.25">
      <c r="A1946" s="1">
        <v>1840</v>
      </c>
      <c r="B1946" s="1">
        <v>11</v>
      </c>
      <c r="C1946" s="1">
        <v>20</v>
      </c>
      <c r="D1946" s="2" t="s">
        <v>4</v>
      </c>
      <c r="E1946" s="5">
        <v>5.5</v>
      </c>
      <c r="F1946" s="19">
        <v>-999.9</v>
      </c>
      <c r="G1946" s="19">
        <v>-999.9</v>
      </c>
    </row>
    <row r="1947" spans="1:7" x14ac:dyDescent="0.25">
      <c r="A1947" s="1">
        <v>1840</v>
      </c>
      <c r="B1947" s="1">
        <v>11</v>
      </c>
      <c r="C1947" s="1">
        <v>20</v>
      </c>
      <c r="D1947" s="2" t="s">
        <v>6</v>
      </c>
      <c r="E1947" s="5">
        <v>7.5</v>
      </c>
      <c r="F1947" s="4">
        <v>27</v>
      </c>
      <c r="G1947" s="4">
        <v>9.6999999999999993</v>
      </c>
    </row>
    <row r="1948" spans="1:7" x14ac:dyDescent="0.25">
      <c r="A1948" s="1">
        <v>1840</v>
      </c>
      <c r="B1948" s="1">
        <v>11</v>
      </c>
      <c r="C1948" s="1">
        <v>20</v>
      </c>
      <c r="D1948" s="2" t="s">
        <v>7</v>
      </c>
      <c r="E1948" s="5">
        <v>9.33</v>
      </c>
      <c r="F1948" s="4">
        <v>27</v>
      </c>
      <c r="G1948" s="4">
        <v>9.2799999999999994</v>
      </c>
    </row>
    <row r="1949" spans="1:7" x14ac:dyDescent="0.25">
      <c r="A1949" s="1">
        <v>1840</v>
      </c>
      <c r="B1949" s="1">
        <v>11</v>
      </c>
      <c r="C1949" s="1">
        <v>20</v>
      </c>
      <c r="D1949" s="7">
        <v>0.66666666666666663</v>
      </c>
      <c r="E1949" s="5">
        <v>9</v>
      </c>
      <c r="F1949" s="4">
        <v>27</v>
      </c>
      <c r="G1949" s="4">
        <v>8.75</v>
      </c>
    </row>
    <row r="1950" spans="1:7" x14ac:dyDescent="0.25">
      <c r="A1950" s="1">
        <v>1840</v>
      </c>
      <c r="B1950" s="1">
        <v>11</v>
      </c>
      <c r="C1950" s="1">
        <v>20</v>
      </c>
      <c r="D1950" s="7">
        <v>0.75</v>
      </c>
      <c r="E1950" s="5">
        <v>8</v>
      </c>
      <c r="F1950" s="4">
        <v>27</v>
      </c>
      <c r="G1950" s="4">
        <v>8.76</v>
      </c>
    </row>
    <row r="1951" spans="1:7" x14ac:dyDescent="0.25">
      <c r="A1951" s="1">
        <v>1840</v>
      </c>
      <c r="B1951" s="1">
        <v>11</v>
      </c>
      <c r="C1951" s="1">
        <v>20</v>
      </c>
      <c r="D1951" s="2" t="s">
        <v>8</v>
      </c>
      <c r="E1951" s="5">
        <v>7</v>
      </c>
      <c r="F1951" s="4">
        <v>27</v>
      </c>
      <c r="G1951" s="4">
        <v>9.15</v>
      </c>
    </row>
    <row r="1952" spans="1:7" x14ac:dyDescent="0.25">
      <c r="A1952" s="1">
        <v>1840</v>
      </c>
      <c r="B1952" s="1">
        <v>11</v>
      </c>
      <c r="C1952" s="1">
        <v>21</v>
      </c>
      <c r="D1952" s="2" t="s">
        <v>4</v>
      </c>
      <c r="E1952" s="5">
        <v>5</v>
      </c>
      <c r="F1952" s="19">
        <v>-999.9</v>
      </c>
      <c r="G1952" s="19">
        <v>-999.9</v>
      </c>
    </row>
    <row r="1953" spans="1:7" x14ac:dyDescent="0.25">
      <c r="A1953" s="1">
        <v>1840</v>
      </c>
      <c r="B1953" s="1">
        <v>11</v>
      </c>
      <c r="C1953" s="1">
        <v>21</v>
      </c>
      <c r="D1953" s="2" t="s">
        <v>6</v>
      </c>
      <c r="E1953" s="5">
        <v>6.75</v>
      </c>
      <c r="F1953" s="4">
        <v>27</v>
      </c>
      <c r="G1953" s="4">
        <v>9.51</v>
      </c>
    </row>
    <row r="1954" spans="1:7" x14ac:dyDescent="0.25">
      <c r="A1954" s="1">
        <v>1840</v>
      </c>
      <c r="B1954" s="1">
        <v>11</v>
      </c>
      <c r="C1954" s="1">
        <v>21</v>
      </c>
      <c r="D1954" s="2" t="s">
        <v>7</v>
      </c>
      <c r="E1954" s="5">
        <v>11.1</v>
      </c>
      <c r="F1954" s="4">
        <v>27</v>
      </c>
      <c r="G1954" s="4">
        <v>9.6199999999999992</v>
      </c>
    </row>
    <row r="1955" spans="1:7" x14ac:dyDescent="0.25">
      <c r="A1955" s="1">
        <v>1840</v>
      </c>
      <c r="B1955" s="1">
        <v>11</v>
      </c>
      <c r="C1955" s="1">
        <v>21</v>
      </c>
      <c r="D1955" s="7">
        <v>0.66666666666666663</v>
      </c>
      <c r="E1955" s="5">
        <v>9</v>
      </c>
      <c r="F1955" s="4">
        <v>27</v>
      </c>
      <c r="G1955" s="4">
        <v>9.1300000000000008</v>
      </c>
    </row>
    <row r="1956" spans="1:7" x14ac:dyDescent="0.25">
      <c r="A1956" s="1">
        <v>1840</v>
      </c>
      <c r="B1956" s="1">
        <v>11</v>
      </c>
      <c r="C1956" s="1">
        <v>21</v>
      </c>
      <c r="D1956" s="7">
        <v>0.75</v>
      </c>
      <c r="E1956" s="5">
        <v>8.25</v>
      </c>
      <c r="F1956" s="4">
        <v>27</v>
      </c>
      <c r="G1956" s="4">
        <v>9.33</v>
      </c>
    </row>
    <row r="1957" spans="1:7" x14ac:dyDescent="0.25">
      <c r="A1957" s="1">
        <v>1840</v>
      </c>
      <c r="B1957" s="1">
        <v>11</v>
      </c>
      <c r="C1957" s="1">
        <v>21</v>
      </c>
      <c r="D1957" s="2" t="s">
        <v>8</v>
      </c>
      <c r="E1957" s="5">
        <v>6.75</v>
      </c>
      <c r="F1957" s="4">
        <v>27</v>
      </c>
      <c r="G1957" s="4">
        <v>9.36</v>
      </c>
    </row>
    <row r="1958" spans="1:7" x14ac:dyDescent="0.25">
      <c r="A1958" s="1">
        <v>1840</v>
      </c>
      <c r="B1958" s="1">
        <v>11</v>
      </c>
      <c r="C1958" s="1">
        <v>22</v>
      </c>
      <c r="D1958" s="2" t="s">
        <v>4</v>
      </c>
      <c r="E1958" s="5">
        <v>2</v>
      </c>
      <c r="F1958" s="19">
        <v>-999.9</v>
      </c>
      <c r="G1958" s="19">
        <v>-999.9</v>
      </c>
    </row>
    <row r="1959" spans="1:7" x14ac:dyDescent="0.25">
      <c r="A1959" s="1">
        <v>1840</v>
      </c>
      <c r="B1959" s="1">
        <v>11</v>
      </c>
      <c r="C1959" s="1">
        <v>22</v>
      </c>
      <c r="D1959" s="2" t="s">
        <v>6</v>
      </c>
      <c r="E1959" s="5">
        <v>3.25</v>
      </c>
      <c r="F1959" s="4">
        <v>27</v>
      </c>
      <c r="G1959" s="4">
        <v>11.43</v>
      </c>
    </row>
    <row r="1960" spans="1:7" x14ac:dyDescent="0.25">
      <c r="A1960" s="1">
        <v>1840</v>
      </c>
      <c r="B1960" s="1">
        <v>11</v>
      </c>
      <c r="C1960" s="1">
        <v>22</v>
      </c>
      <c r="D1960" s="2" t="s">
        <v>7</v>
      </c>
      <c r="E1960" s="5">
        <v>4.5</v>
      </c>
      <c r="F1960" s="4">
        <v>27</v>
      </c>
      <c r="G1960" s="4">
        <v>11.32</v>
      </c>
    </row>
    <row r="1961" spans="1:7" x14ac:dyDescent="0.25">
      <c r="A1961" s="1">
        <v>1840</v>
      </c>
      <c r="B1961" s="1">
        <v>11</v>
      </c>
      <c r="C1961" s="1">
        <v>22</v>
      </c>
      <c r="D1961" s="7">
        <v>0.66666666666666663</v>
      </c>
      <c r="E1961" s="5">
        <v>4</v>
      </c>
      <c r="F1961" s="4">
        <v>27</v>
      </c>
      <c r="G1961" s="4">
        <v>11.33</v>
      </c>
    </row>
    <row r="1962" spans="1:7" x14ac:dyDescent="0.25">
      <c r="A1962" s="1">
        <v>1840</v>
      </c>
      <c r="B1962" s="1">
        <v>11</v>
      </c>
      <c r="C1962" s="1">
        <v>22</v>
      </c>
      <c r="D1962" s="7">
        <v>0.75</v>
      </c>
      <c r="E1962" s="5">
        <v>3.75</v>
      </c>
      <c r="F1962" s="4">
        <v>27</v>
      </c>
      <c r="G1962" s="4">
        <v>11.52</v>
      </c>
    </row>
    <row r="1963" spans="1:7" x14ac:dyDescent="0.25">
      <c r="A1963" s="1">
        <v>1840</v>
      </c>
      <c r="B1963" s="1">
        <v>11</v>
      </c>
      <c r="C1963" s="1">
        <v>22</v>
      </c>
      <c r="D1963" s="2" t="s">
        <v>8</v>
      </c>
      <c r="E1963" s="5">
        <v>4</v>
      </c>
      <c r="F1963" s="4">
        <v>27</v>
      </c>
      <c r="G1963" s="4">
        <v>11.53</v>
      </c>
    </row>
    <row r="1964" spans="1:7" x14ac:dyDescent="0.25">
      <c r="A1964" s="1">
        <v>1840</v>
      </c>
      <c r="B1964" s="1">
        <v>11</v>
      </c>
      <c r="C1964" s="1">
        <v>23</v>
      </c>
      <c r="D1964" s="2" t="s">
        <v>4</v>
      </c>
      <c r="E1964" s="5">
        <v>3</v>
      </c>
      <c r="F1964" s="19">
        <v>-999.9</v>
      </c>
      <c r="G1964" s="19">
        <v>-999.9</v>
      </c>
    </row>
    <row r="1965" spans="1:7" x14ac:dyDescent="0.25">
      <c r="A1965" s="1">
        <v>1840</v>
      </c>
      <c r="B1965" s="1">
        <v>11</v>
      </c>
      <c r="C1965" s="1">
        <v>23</v>
      </c>
      <c r="D1965" s="2" t="s">
        <v>6</v>
      </c>
      <c r="E1965" s="5">
        <v>4.1500000000000004</v>
      </c>
      <c r="F1965" s="4">
        <v>28</v>
      </c>
      <c r="G1965" s="4">
        <v>0.28999999999999998</v>
      </c>
    </row>
    <row r="1966" spans="1:7" x14ac:dyDescent="0.25">
      <c r="A1966" s="1">
        <v>1840</v>
      </c>
      <c r="B1966" s="1">
        <v>11</v>
      </c>
      <c r="C1966" s="1">
        <v>23</v>
      </c>
      <c r="D1966" s="2" t="s">
        <v>7</v>
      </c>
      <c r="E1966" s="5">
        <v>5</v>
      </c>
      <c r="F1966" s="4">
        <v>28</v>
      </c>
      <c r="G1966" s="4">
        <v>0.53</v>
      </c>
    </row>
    <row r="1967" spans="1:7" x14ac:dyDescent="0.25">
      <c r="A1967" s="1">
        <v>1840</v>
      </c>
      <c r="B1967" s="1">
        <v>11</v>
      </c>
      <c r="C1967" s="1">
        <v>23</v>
      </c>
      <c r="D1967" s="7">
        <v>0.66666666666666663</v>
      </c>
      <c r="E1967" s="5">
        <v>5</v>
      </c>
      <c r="F1967" s="4">
        <v>28</v>
      </c>
      <c r="G1967" s="4">
        <v>0.6</v>
      </c>
    </row>
    <row r="1968" spans="1:7" x14ac:dyDescent="0.25">
      <c r="A1968" s="1">
        <v>1840</v>
      </c>
      <c r="B1968" s="1">
        <v>11</v>
      </c>
      <c r="C1968" s="1">
        <v>23</v>
      </c>
      <c r="D1968" s="7">
        <v>0.75</v>
      </c>
      <c r="E1968" s="5">
        <v>5.75</v>
      </c>
      <c r="F1968" s="4">
        <v>28</v>
      </c>
      <c r="G1968" s="4">
        <v>0.65</v>
      </c>
    </row>
    <row r="1969" spans="1:7" x14ac:dyDescent="0.25">
      <c r="A1969" s="1">
        <v>1840</v>
      </c>
      <c r="B1969" s="1">
        <v>11</v>
      </c>
      <c r="C1969" s="1">
        <v>23</v>
      </c>
      <c r="D1969" s="2" t="s">
        <v>8</v>
      </c>
      <c r="E1969" s="5">
        <v>6.1</v>
      </c>
      <c r="F1969" s="4">
        <v>28</v>
      </c>
      <c r="G1969" s="4">
        <v>0.55000000000000004</v>
      </c>
    </row>
    <row r="1970" spans="1:7" x14ac:dyDescent="0.25">
      <c r="A1970" s="1">
        <v>1840</v>
      </c>
      <c r="B1970" s="1">
        <v>11</v>
      </c>
      <c r="C1970" s="1">
        <v>24</v>
      </c>
      <c r="D1970" s="2" t="s">
        <v>4</v>
      </c>
      <c r="E1970" s="5">
        <v>7</v>
      </c>
      <c r="F1970" s="19">
        <v>-999.9</v>
      </c>
      <c r="G1970" s="19">
        <v>-999.9</v>
      </c>
    </row>
    <row r="1971" spans="1:7" x14ac:dyDescent="0.25">
      <c r="A1971" s="1">
        <v>1840</v>
      </c>
      <c r="B1971" s="1">
        <v>11</v>
      </c>
      <c r="C1971" s="1">
        <v>24</v>
      </c>
      <c r="D1971" s="2" t="s">
        <v>6</v>
      </c>
      <c r="E1971" s="5">
        <v>9.8000000000000007</v>
      </c>
      <c r="F1971" s="4">
        <v>27</v>
      </c>
      <c r="G1971" s="4">
        <v>11.6</v>
      </c>
    </row>
    <row r="1972" spans="1:7" x14ac:dyDescent="0.25">
      <c r="A1972" s="1">
        <v>1840</v>
      </c>
      <c r="B1972" s="1">
        <v>11</v>
      </c>
      <c r="C1972" s="1">
        <v>24</v>
      </c>
      <c r="D1972" s="2" t="s">
        <v>7</v>
      </c>
      <c r="E1972" s="5">
        <v>11.75</v>
      </c>
      <c r="F1972" s="4">
        <v>27</v>
      </c>
      <c r="G1972" s="4">
        <v>11.37</v>
      </c>
    </row>
    <row r="1973" spans="1:7" x14ac:dyDescent="0.25">
      <c r="A1973" s="1">
        <v>1840</v>
      </c>
      <c r="B1973" s="1">
        <v>11</v>
      </c>
      <c r="C1973" s="1">
        <v>24</v>
      </c>
      <c r="D1973" s="7">
        <v>0.66666666666666663</v>
      </c>
      <c r="E1973" s="5">
        <v>10.8</v>
      </c>
      <c r="F1973" s="4">
        <v>27</v>
      </c>
      <c r="G1973" s="4">
        <v>11.4</v>
      </c>
    </row>
    <row r="1974" spans="1:7" x14ac:dyDescent="0.25">
      <c r="A1974" s="1">
        <v>1840</v>
      </c>
      <c r="B1974" s="1">
        <v>11</v>
      </c>
      <c r="C1974" s="1">
        <v>24</v>
      </c>
      <c r="D1974" s="7">
        <v>0.75</v>
      </c>
      <c r="E1974" s="5">
        <v>8.5</v>
      </c>
      <c r="F1974" s="4">
        <v>27</v>
      </c>
      <c r="G1974" s="4">
        <v>11.51</v>
      </c>
    </row>
    <row r="1975" spans="1:7" x14ac:dyDescent="0.25">
      <c r="A1975" s="1">
        <v>1840</v>
      </c>
      <c r="B1975" s="1">
        <v>11</v>
      </c>
      <c r="C1975" s="1">
        <v>24</v>
      </c>
      <c r="D1975" s="2" t="s">
        <v>8</v>
      </c>
      <c r="E1975" s="5">
        <v>7.8</v>
      </c>
      <c r="F1975" s="4">
        <v>27</v>
      </c>
      <c r="G1975" s="4">
        <v>11.34</v>
      </c>
    </row>
    <row r="1976" spans="1:7" x14ac:dyDescent="0.25">
      <c r="A1976" s="1">
        <v>1840</v>
      </c>
      <c r="B1976" s="1">
        <v>11</v>
      </c>
      <c r="C1976" s="1">
        <v>25</v>
      </c>
      <c r="D1976" s="2" t="s">
        <v>4</v>
      </c>
      <c r="E1976" s="5">
        <v>7</v>
      </c>
      <c r="F1976" s="19">
        <v>-999.9</v>
      </c>
      <c r="G1976" s="19">
        <v>-999.9</v>
      </c>
    </row>
    <row r="1977" spans="1:7" x14ac:dyDescent="0.25">
      <c r="A1977" s="1">
        <v>1840</v>
      </c>
      <c r="B1977" s="1">
        <v>11</v>
      </c>
      <c r="C1977" s="1">
        <v>25</v>
      </c>
      <c r="D1977" s="2" t="s">
        <v>6</v>
      </c>
      <c r="E1977" s="5">
        <v>7.66</v>
      </c>
      <c r="F1977" s="4">
        <v>27</v>
      </c>
      <c r="G1977" s="4">
        <v>10.38</v>
      </c>
    </row>
    <row r="1978" spans="1:7" x14ac:dyDescent="0.25">
      <c r="A1978" s="1">
        <v>1840</v>
      </c>
      <c r="B1978" s="1">
        <v>11</v>
      </c>
      <c r="C1978" s="1">
        <v>25</v>
      </c>
      <c r="D1978" s="2" t="s">
        <v>7</v>
      </c>
      <c r="E1978" s="5">
        <v>7</v>
      </c>
      <c r="F1978" s="4">
        <v>27</v>
      </c>
      <c r="G1978" s="4">
        <v>10.029999999999999</v>
      </c>
    </row>
    <row r="1979" spans="1:7" x14ac:dyDescent="0.25">
      <c r="A1979" s="1">
        <v>1840</v>
      </c>
      <c r="B1979" s="1">
        <v>11</v>
      </c>
      <c r="C1979" s="1">
        <v>25</v>
      </c>
      <c r="D1979" s="7">
        <v>0.66666666666666663</v>
      </c>
      <c r="E1979" s="5">
        <v>6.5</v>
      </c>
      <c r="F1979" s="4">
        <v>27</v>
      </c>
      <c r="G1979" s="4">
        <v>11.09</v>
      </c>
    </row>
    <row r="1980" spans="1:7" x14ac:dyDescent="0.25">
      <c r="A1980" s="1">
        <v>1840</v>
      </c>
      <c r="B1980" s="1">
        <v>11</v>
      </c>
      <c r="C1980" s="1">
        <v>25</v>
      </c>
      <c r="D1980" s="7">
        <v>0.75</v>
      </c>
      <c r="E1980" s="5">
        <v>5.33</v>
      </c>
      <c r="F1980" s="4">
        <v>28</v>
      </c>
      <c r="G1980" s="4">
        <v>0.87</v>
      </c>
    </row>
    <row r="1981" spans="1:7" x14ac:dyDescent="0.25">
      <c r="A1981" s="1">
        <v>1840</v>
      </c>
      <c r="B1981" s="1">
        <v>11</v>
      </c>
      <c r="C1981" s="1">
        <v>25</v>
      </c>
      <c r="D1981" s="2" t="s">
        <v>8</v>
      </c>
      <c r="E1981" s="5">
        <v>3.5</v>
      </c>
      <c r="F1981" s="4">
        <v>28</v>
      </c>
      <c r="G1981" s="4">
        <v>1.24</v>
      </c>
    </row>
    <row r="1982" spans="1:7" x14ac:dyDescent="0.25">
      <c r="A1982" s="1">
        <v>1840</v>
      </c>
      <c r="B1982" s="1">
        <v>11</v>
      </c>
      <c r="C1982" s="1">
        <v>26</v>
      </c>
      <c r="D1982" s="2" t="s">
        <v>4</v>
      </c>
      <c r="E1982" s="5">
        <v>0</v>
      </c>
      <c r="F1982" s="19">
        <v>-999.9</v>
      </c>
      <c r="G1982" s="19">
        <v>-999.9</v>
      </c>
    </row>
    <row r="1983" spans="1:7" x14ac:dyDescent="0.25">
      <c r="A1983" s="1">
        <v>1840</v>
      </c>
      <c r="B1983" s="1">
        <v>11</v>
      </c>
      <c r="C1983" s="1">
        <v>26</v>
      </c>
      <c r="D1983" s="2" t="s">
        <v>6</v>
      </c>
      <c r="E1983" s="5">
        <v>0.5</v>
      </c>
      <c r="F1983" s="4">
        <v>28</v>
      </c>
      <c r="G1983" s="4">
        <v>2.31</v>
      </c>
    </row>
    <row r="1984" spans="1:7" x14ac:dyDescent="0.25">
      <c r="A1984" s="1">
        <v>1840</v>
      </c>
      <c r="B1984" s="1">
        <v>11</v>
      </c>
      <c r="C1984" s="1">
        <v>26</v>
      </c>
      <c r="D1984" s="2" t="s">
        <v>7</v>
      </c>
      <c r="E1984" s="5">
        <v>1.33</v>
      </c>
      <c r="F1984" s="4">
        <v>28</v>
      </c>
      <c r="G1984" s="4">
        <v>3.18</v>
      </c>
    </row>
    <row r="1985" spans="1:7" x14ac:dyDescent="0.25">
      <c r="A1985" s="1">
        <v>1840</v>
      </c>
      <c r="B1985" s="1">
        <v>11</v>
      </c>
      <c r="C1985" s="1">
        <v>26</v>
      </c>
      <c r="D1985" s="7">
        <v>0.66666666666666663</v>
      </c>
      <c r="E1985" s="5">
        <v>1</v>
      </c>
      <c r="F1985" s="4">
        <v>28</v>
      </c>
      <c r="G1985" s="4">
        <v>3.31</v>
      </c>
    </row>
    <row r="1986" spans="1:7" x14ac:dyDescent="0.25">
      <c r="A1986" s="1">
        <v>1840</v>
      </c>
      <c r="B1986" s="1">
        <v>11</v>
      </c>
      <c r="C1986" s="1">
        <v>26</v>
      </c>
      <c r="D1986" s="7">
        <v>0.75</v>
      </c>
      <c r="E1986" s="5">
        <v>0.75</v>
      </c>
      <c r="F1986" s="4">
        <v>28</v>
      </c>
      <c r="G1986" s="4">
        <v>3.4</v>
      </c>
    </row>
    <row r="1987" spans="1:7" x14ac:dyDescent="0.25">
      <c r="A1987" s="1">
        <v>1840</v>
      </c>
      <c r="B1987" s="1">
        <v>11</v>
      </c>
      <c r="C1987" s="1">
        <v>26</v>
      </c>
      <c r="D1987" s="2" t="s">
        <v>8</v>
      </c>
      <c r="E1987" s="5">
        <v>0.15</v>
      </c>
      <c r="F1987" s="4">
        <v>28</v>
      </c>
      <c r="G1987" s="4">
        <v>3.74</v>
      </c>
    </row>
    <row r="1988" spans="1:7" x14ac:dyDescent="0.25">
      <c r="A1988" s="1">
        <v>1840</v>
      </c>
      <c r="B1988" s="1">
        <v>11</v>
      </c>
      <c r="C1988" s="1">
        <v>27</v>
      </c>
      <c r="D1988" s="2" t="s">
        <v>4</v>
      </c>
      <c r="E1988" s="5">
        <v>-0.9</v>
      </c>
      <c r="F1988" s="19">
        <v>-999.9</v>
      </c>
      <c r="G1988" s="19">
        <v>-999.9</v>
      </c>
    </row>
    <row r="1989" spans="1:7" x14ac:dyDescent="0.25">
      <c r="A1989" s="1">
        <v>1840</v>
      </c>
      <c r="B1989" s="1">
        <v>11</v>
      </c>
      <c r="C1989" s="1">
        <v>27</v>
      </c>
      <c r="D1989" s="2" t="s">
        <v>6</v>
      </c>
      <c r="E1989" s="5">
        <v>-0.25</v>
      </c>
      <c r="F1989" s="4">
        <v>28</v>
      </c>
      <c r="G1989" s="4">
        <v>2.29</v>
      </c>
    </row>
    <row r="1990" spans="1:7" x14ac:dyDescent="0.25">
      <c r="A1990" s="1">
        <v>1840</v>
      </c>
      <c r="B1990" s="1">
        <v>11</v>
      </c>
      <c r="C1990" s="1">
        <v>27</v>
      </c>
      <c r="D1990" s="2" t="s">
        <v>7</v>
      </c>
      <c r="E1990" s="5">
        <v>0</v>
      </c>
      <c r="F1990" s="4">
        <v>28</v>
      </c>
      <c r="G1990" s="4">
        <v>1.7</v>
      </c>
    </row>
    <row r="1991" spans="1:7" x14ac:dyDescent="0.25">
      <c r="A1991" s="1">
        <v>1840</v>
      </c>
      <c r="B1991" s="1">
        <v>11</v>
      </c>
      <c r="C1991" s="1">
        <v>27</v>
      </c>
      <c r="D1991" s="7">
        <v>0.66666666666666663</v>
      </c>
      <c r="E1991" s="5">
        <v>0.5</v>
      </c>
      <c r="F1991" s="4">
        <v>28</v>
      </c>
      <c r="G1991" s="4">
        <v>0.73</v>
      </c>
    </row>
    <row r="1992" spans="1:7" x14ac:dyDescent="0.25">
      <c r="A1992" s="1">
        <v>1840</v>
      </c>
      <c r="B1992" s="1">
        <v>11</v>
      </c>
      <c r="C1992" s="1">
        <v>27</v>
      </c>
      <c r="D1992" s="7">
        <v>0.75</v>
      </c>
      <c r="E1992" s="5">
        <v>0.5</v>
      </c>
      <c r="F1992" s="4">
        <v>28</v>
      </c>
      <c r="G1992" s="4">
        <v>0.14000000000000001</v>
      </c>
    </row>
    <row r="1993" spans="1:7" x14ac:dyDescent="0.25">
      <c r="A1993" s="1">
        <v>1840</v>
      </c>
      <c r="B1993" s="1">
        <v>11</v>
      </c>
      <c r="C1993" s="1">
        <v>27</v>
      </c>
      <c r="D1993" s="2" t="s">
        <v>8</v>
      </c>
      <c r="E1993" s="5">
        <v>0.9</v>
      </c>
      <c r="F1993" s="4">
        <v>27</v>
      </c>
      <c r="G1993" s="4">
        <v>11.57</v>
      </c>
    </row>
    <row r="1994" spans="1:7" x14ac:dyDescent="0.25">
      <c r="A1994" s="1">
        <v>1840</v>
      </c>
      <c r="B1994" s="1">
        <v>11</v>
      </c>
      <c r="C1994" s="1">
        <v>28</v>
      </c>
      <c r="D1994" s="2" t="s">
        <v>4</v>
      </c>
      <c r="E1994" s="5">
        <v>-2</v>
      </c>
      <c r="F1994" s="19">
        <v>-999.9</v>
      </c>
      <c r="G1994" s="19">
        <v>-999.9</v>
      </c>
    </row>
    <row r="1995" spans="1:7" x14ac:dyDescent="0.25">
      <c r="A1995" s="1">
        <v>1840</v>
      </c>
      <c r="B1995" s="1">
        <v>11</v>
      </c>
      <c r="C1995" s="1">
        <v>28</v>
      </c>
      <c r="D1995" s="2" t="s">
        <v>6</v>
      </c>
      <c r="E1995" s="5">
        <v>-1.5</v>
      </c>
      <c r="F1995" s="4">
        <v>28</v>
      </c>
      <c r="G1995" s="4">
        <v>0.62</v>
      </c>
    </row>
    <row r="1996" spans="1:7" x14ac:dyDescent="0.25">
      <c r="A1996" s="1">
        <v>1840</v>
      </c>
      <c r="B1996" s="1">
        <v>11</v>
      </c>
      <c r="C1996" s="1">
        <v>28</v>
      </c>
      <c r="D1996" s="2" t="s">
        <v>7</v>
      </c>
      <c r="E1996" s="5">
        <v>-0.85</v>
      </c>
      <c r="F1996" s="4">
        <v>28</v>
      </c>
      <c r="G1996" s="4">
        <v>0.66</v>
      </c>
    </row>
    <row r="1997" spans="1:7" x14ac:dyDescent="0.25">
      <c r="A1997" s="1">
        <v>1840</v>
      </c>
      <c r="B1997" s="1">
        <v>11</v>
      </c>
      <c r="C1997" s="1">
        <v>28</v>
      </c>
      <c r="D1997" s="7">
        <v>0.66666666666666663</v>
      </c>
      <c r="E1997" s="5">
        <v>-1.1000000000000001</v>
      </c>
      <c r="F1997" s="4">
        <v>28</v>
      </c>
      <c r="G1997" s="4">
        <v>0.23</v>
      </c>
    </row>
    <row r="1998" spans="1:7" x14ac:dyDescent="0.25">
      <c r="A1998" s="1">
        <v>1840</v>
      </c>
      <c r="B1998" s="1">
        <v>11</v>
      </c>
      <c r="C1998" s="1">
        <v>28</v>
      </c>
      <c r="D1998" s="7">
        <v>0.75</v>
      </c>
      <c r="E1998" s="5">
        <v>-1.4</v>
      </c>
      <c r="F1998" s="4">
        <v>27</v>
      </c>
      <c r="G1998" s="4">
        <v>11.95</v>
      </c>
    </row>
    <row r="1999" spans="1:7" x14ac:dyDescent="0.25">
      <c r="A1999" s="1">
        <v>1840</v>
      </c>
      <c r="B1999" s="1">
        <v>11</v>
      </c>
      <c r="C1999" s="1">
        <v>28</v>
      </c>
      <c r="D1999" s="2" t="s">
        <v>8</v>
      </c>
      <c r="E1999" s="5">
        <v>-1.75</v>
      </c>
      <c r="F1999" s="4">
        <v>27</v>
      </c>
      <c r="G1999" s="4">
        <v>11.52</v>
      </c>
    </row>
    <row r="2000" spans="1:7" x14ac:dyDescent="0.25">
      <c r="A2000" s="1">
        <v>1840</v>
      </c>
      <c r="B2000" s="1">
        <v>11</v>
      </c>
      <c r="C2000" s="1">
        <v>29</v>
      </c>
      <c r="D2000" s="2" t="s">
        <v>4</v>
      </c>
      <c r="E2000" s="5">
        <v>-5</v>
      </c>
      <c r="F2000" s="19">
        <v>-999.9</v>
      </c>
      <c r="G2000" s="19">
        <v>-999.9</v>
      </c>
    </row>
    <row r="2001" spans="1:7" x14ac:dyDescent="0.25">
      <c r="A2001" s="1">
        <v>1840</v>
      </c>
      <c r="B2001" s="1">
        <v>11</v>
      </c>
      <c r="C2001" s="1">
        <v>29</v>
      </c>
      <c r="D2001" s="2" t="s">
        <v>6</v>
      </c>
      <c r="E2001" s="5">
        <v>-5.25</v>
      </c>
      <c r="F2001" s="4">
        <v>27</v>
      </c>
      <c r="G2001" s="4">
        <v>11.72</v>
      </c>
    </row>
    <row r="2002" spans="1:7" x14ac:dyDescent="0.25">
      <c r="A2002" s="1">
        <v>1840</v>
      </c>
      <c r="B2002" s="1">
        <v>11</v>
      </c>
      <c r="C2002" s="1">
        <v>29</v>
      </c>
      <c r="D2002" s="2" t="s">
        <v>7</v>
      </c>
      <c r="E2002" s="5">
        <v>-5.25</v>
      </c>
      <c r="F2002" s="4">
        <v>27</v>
      </c>
      <c r="G2002" s="4">
        <v>11.94</v>
      </c>
    </row>
    <row r="2003" spans="1:7" x14ac:dyDescent="0.25">
      <c r="A2003" s="1">
        <v>1840</v>
      </c>
      <c r="B2003" s="1">
        <v>11</v>
      </c>
      <c r="C2003" s="1">
        <v>29</v>
      </c>
      <c r="D2003" s="7">
        <v>0.66666666666666663</v>
      </c>
      <c r="E2003" s="5">
        <v>-6.5</v>
      </c>
      <c r="F2003" s="4">
        <v>27</v>
      </c>
      <c r="G2003" s="4">
        <v>11.7</v>
      </c>
    </row>
    <row r="2004" spans="1:7" x14ac:dyDescent="0.25">
      <c r="A2004" s="1">
        <v>1840</v>
      </c>
      <c r="B2004" s="1">
        <v>11</v>
      </c>
      <c r="C2004" s="1">
        <v>29</v>
      </c>
      <c r="D2004" s="7">
        <v>0.75</v>
      </c>
      <c r="E2004" s="5">
        <v>-6.75</v>
      </c>
      <c r="F2004" s="4">
        <v>27</v>
      </c>
      <c r="G2004" s="4">
        <v>11.85</v>
      </c>
    </row>
    <row r="2005" spans="1:7" x14ac:dyDescent="0.25">
      <c r="A2005" s="1">
        <v>1840</v>
      </c>
      <c r="B2005" s="1">
        <v>11</v>
      </c>
      <c r="C2005" s="1">
        <v>29</v>
      </c>
      <c r="D2005" s="2" t="s">
        <v>8</v>
      </c>
      <c r="E2005" s="5">
        <v>-7.75</v>
      </c>
      <c r="F2005" s="4">
        <v>27</v>
      </c>
      <c r="G2005" s="4">
        <v>11.93</v>
      </c>
    </row>
    <row r="2006" spans="1:7" x14ac:dyDescent="0.25">
      <c r="A2006" s="1">
        <v>1840</v>
      </c>
      <c r="B2006" s="1">
        <v>11</v>
      </c>
      <c r="C2006" s="1">
        <v>30</v>
      </c>
      <c r="D2006" s="2" t="s">
        <v>4</v>
      </c>
      <c r="E2006" s="5">
        <v>-8.75</v>
      </c>
      <c r="F2006" s="19">
        <v>-999.9</v>
      </c>
      <c r="G2006" s="19">
        <v>-999.9</v>
      </c>
    </row>
    <row r="2007" spans="1:7" x14ac:dyDescent="0.25">
      <c r="A2007" s="1">
        <v>1840</v>
      </c>
      <c r="B2007" s="1">
        <v>11</v>
      </c>
      <c r="C2007" s="1">
        <v>30</v>
      </c>
      <c r="D2007" s="2" t="s">
        <v>6</v>
      </c>
      <c r="E2007" s="5">
        <v>-6.75</v>
      </c>
      <c r="F2007" s="4">
        <v>27</v>
      </c>
      <c r="G2007" s="4">
        <v>11.32</v>
      </c>
    </row>
    <row r="2008" spans="1:7" x14ac:dyDescent="0.25">
      <c r="A2008" s="1">
        <v>1840</v>
      </c>
      <c r="B2008" s="1">
        <v>11</v>
      </c>
      <c r="C2008" s="1">
        <v>30</v>
      </c>
      <c r="D2008" s="2" t="s">
        <v>7</v>
      </c>
      <c r="E2008" s="5">
        <v>-3.75</v>
      </c>
      <c r="F2008" s="4">
        <v>27</v>
      </c>
      <c r="G2008" s="4">
        <v>11.35</v>
      </c>
    </row>
    <row r="2009" spans="1:7" x14ac:dyDescent="0.25">
      <c r="A2009" s="1">
        <v>1840</v>
      </c>
      <c r="B2009" s="1">
        <v>11</v>
      </c>
      <c r="C2009" s="1">
        <v>30</v>
      </c>
      <c r="D2009" s="7">
        <v>0.66666666666666663</v>
      </c>
      <c r="E2009" s="5">
        <v>-5</v>
      </c>
      <c r="F2009" s="4">
        <v>27</v>
      </c>
      <c r="G2009" s="4">
        <v>11.34</v>
      </c>
    </row>
    <row r="2010" spans="1:7" x14ac:dyDescent="0.25">
      <c r="A2010" s="1">
        <v>1840</v>
      </c>
      <c r="B2010" s="1">
        <v>11</v>
      </c>
      <c r="C2010" s="1">
        <v>30</v>
      </c>
      <c r="D2010" s="7">
        <v>0.75</v>
      </c>
      <c r="E2010" s="5">
        <v>-6</v>
      </c>
      <c r="F2010" s="4">
        <v>27</v>
      </c>
      <c r="G2010" s="4">
        <v>11.51</v>
      </c>
    </row>
    <row r="2011" spans="1:7" x14ac:dyDescent="0.25">
      <c r="A2011" s="1">
        <v>1840</v>
      </c>
      <c r="B2011" s="1">
        <v>11</v>
      </c>
      <c r="C2011" s="1">
        <v>30</v>
      </c>
      <c r="D2011" s="2" t="s">
        <v>8</v>
      </c>
      <c r="E2011" s="5">
        <v>-6.5</v>
      </c>
      <c r="F2011" s="4">
        <v>27</v>
      </c>
      <c r="G2011" s="4">
        <v>11.65</v>
      </c>
    </row>
    <row r="2012" spans="1:7" x14ac:dyDescent="0.25">
      <c r="A2012" s="1">
        <v>1840</v>
      </c>
      <c r="B2012" s="1">
        <v>12</v>
      </c>
      <c r="C2012" s="1">
        <v>1</v>
      </c>
      <c r="D2012" s="2" t="s">
        <v>4</v>
      </c>
      <c r="E2012" s="5">
        <v>-7.33</v>
      </c>
      <c r="F2012" s="19">
        <v>-999.9</v>
      </c>
      <c r="G2012" s="19">
        <v>-999.9</v>
      </c>
    </row>
    <row r="2013" spans="1:7" x14ac:dyDescent="0.25">
      <c r="A2013" s="1">
        <v>1840</v>
      </c>
      <c r="B2013" s="1">
        <v>12</v>
      </c>
      <c r="C2013" s="1">
        <v>1</v>
      </c>
      <c r="D2013" s="2" t="s">
        <v>6</v>
      </c>
      <c r="E2013" s="5">
        <v>-7</v>
      </c>
      <c r="F2013" s="4">
        <v>28</v>
      </c>
      <c r="G2013" s="4">
        <v>0.76</v>
      </c>
    </row>
    <row r="2014" spans="1:7" x14ac:dyDescent="0.25">
      <c r="A2014" s="1">
        <v>1840</v>
      </c>
      <c r="B2014" s="1">
        <v>12</v>
      </c>
      <c r="C2014" s="1">
        <v>1</v>
      </c>
      <c r="D2014" s="2" t="s">
        <v>7</v>
      </c>
      <c r="E2014" s="5">
        <v>-5.25</v>
      </c>
      <c r="F2014" s="4">
        <v>28</v>
      </c>
      <c r="G2014" s="4">
        <v>1.24</v>
      </c>
    </row>
    <row r="2015" spans="1:7" x14ac:dyDescent="0.25">
      <c r="A2015" s="1">
        <v>1840</v>
      </c>
      <c r="B2015" s="1">
        <v>12</v>
      </c>
      <c r="C2015" s="1">
        <v>1</v>
      </c>
      <c r="D2015" s="7">
        <v>0.66666666666666663</v>
      </c>
      <c r="E2015" s="5">
        <v>-5</v>
      </c>
      <c r="F2015" s="4">
        <v>28</v>
      </c>
      <c r="G2015" s="4">
        <v>1.34</v>
      </c>
    </row>
    <row r="2016" spans="1:7" x14ac:dyDescent="0.25">
      <c r="A2016" s="1">
        <v>1840</v>
      </c>
      <c r="B2016" s="1">
        <v>12</v>
      </c>
      <c r="C2016" s="1">
        <v>1</v>
      </c>
      <c r="D2016" s="7">
        <v>0.75</v>
      </c>
      <c r="E2016" s="5">
        <v>-5.5</v>
      </c>
      <c r="F2016" s="4">
        <v>28</v>
      </c>
      <c r="G2016" s="4">
        <v>1.62</v>
      </c>
    </row>
    <row r="2017" spans="1:7" x14ac:dyDescent="0.25">
      <c r="A2017" s="1">
        <v>1840</v>
      </c>
      <c r="B2017" s="1">
        <v>12</v>
      </c>
      <c r="C2017" s="1">
        <v>1</v>
      </c>
      <c r="D2017" s="2" t="s">
        <v>8</v>
      </c>
      <c r="E2017" s="5">
        <v>-7</v>
      </c>
      <c r="F2017" s="4">
        <v>28</v>
      </c>
      <c r="G2017" s="4">
        <v>2.12</v>
      </c>
    </row>
    <row r="2018" spans="1:7" x14ac:dyDescent="0.25">
      <c r="A2018" s="1">
        <v>1840</v>
      </c>
      <c r="B2018" s="1">
        <v>12</v>
      </c>
      <c r="C2018" s="1">
        <v>2</v>
      </c>
      <c r="D2018" s="2" t="s">
        <v>4</v>
      </c>
      <c r="E2018" s="5">
        <v>-8.25</v>
      </c>
      <c r="F2018" s="19">
        <v>-999.9</v>
      </c>
      <c r="G2018" s="19">
        <v>-999.9</v>
      </c>
    </row>
    <row r="2019" spans="1:7" x14ac:dyDescent="0.25">
      <c r="A2019" s="1">
        <v>1840</v>
      </c>
      <c r="B2019" s="1">
        <v>12</v>
      </c>
      <c r="C2019" s="1">
        <v>2</v>
      </c>
      <c r="D2019" s="2" t="s">
        <v>6</v>
      </c>
      <c r="E2019" s="5">
        <v>-8.75</v>
      </c>
      <c r="F2019" s="4">
        <v>28</v>
      </c>
      <c r="G2019" s="4">
        <v>3.14</v>
      </c>
    </row>
    <row r="2020" spans="1:7" x14ac:dyDescent="0.25">
      <c r="A2020" s="1">
        <v>1840</v>
      </c>
      <c r="B2020" s="1">
        <v>12</v>
      </c>
      <c r="C2020" s="1">
        <v>2</v>
      </c>
      <c r="D2020" s="2" t="s">
        <v>7</v>
      </c>
      <c r="E2020" s="5">
        <v>-6.1</v>
      </c>
      <c r="F2020" s="4">
        <v>28</v>
      </c>
      <c r="G2020" s="4">
        <v>3.7</v>
      </c>
    </row>
    <row r="2021" spans="1:7" x14ac:dyDescent="0.25">
      <c r="A2021" s="1">
        <v>1840</v>
      </c>
      <c r="B2021" s="1">
        <v>12</v>
      </c>
      <c r="C2021" s="1">
        <v>2</v>
      </c>
      <c r="D2021" s="7">
        <v>0.66666666666666663</v>
      </c>
      <c r="E2021" s="5">
        <v>-6</v>
      </c>
      <c r="F2021" s="4">
        <v>28</v>
      </c>
      <c r="G2021" s="4">
        <v>3.43</v>
      </c>
    </row>
    <row r="2022" spans="1:7" x14ac:dyDescent="0.25">
      <c r="A2022" s="1">
        <v>1840</v>
      </c>
      <c r="B2022" s="1">
        <v>12</v>
      </c>
      <c r="C2022" s="1">
        <v>2</v>
      </c>
      <c r="D2022" s="7">
        <v>0.75</v>
      </c>
      <c r="E2022" s="5">
        <v>-7</v>
      </c>
      <c r="F2022" s="4">
        <v>28</v>
      </c>
      <c r="G2022" s="4">
        <v>3.21</v>
      </c>
    </row>
    <row r="2023" spans="1:7" x14ac:dyDescent="0.25">
      <c r="A2023" s="1">
        <v>1840</v>
      </c>
      <c r="B2023" s="1">
        <v>12</v>
      </c>
      <c r="C2023" s="1">
        <v>2</v>
      </c>
      <c r="D2023" s="2" t="s">
        <v>8</v>
      </c>
      <c r="E2023" s="5">
        <v>-8</v>
      </c>
      <c r="F2023" s="4">
        <v>28</v>
      </c>
      <c r="G2023" s="4">
        <v>2.8</v>
      </c>
    </row>
    <row r="2024" spans="1:7" x14ac:dyDescent="0.25">
      <c r="A2024" s="1">
        <v>1840</v>
      </c>
      <c r="B2024" s="1">
        <v>12</v>
      </c>
      <c r="C2024" s="1">
        <v>3</v>
      </c>
      <c r="D2024" s="2" t="s">
        <v>4</v>
      </c>
      <c r="E2024" s="5">
        <v>-5</v>
      </c>
      <c r="F2024" s="19">
        <v>-999.9</v>
      </c>
      <c r="G2024" s="19">
        <v>-999.9</v>
      </c>
    </row>
    <row r="2025" spans="1:7" x14ac:dyDescent="0.25">
      <c r="A2025" s="1">
        <v>1840</v>
      </c>
      <c r="B2025" s="1">
        <v>12</v>
      </c>
      <c r="C2025" s="1">
        <v>3</v>
      </c>
      <c r="D2025" s="2" t="s">
        <v>6</v>
      </c>
      <c r="E2025" s="5">
        <v>-2.75</v>
      </c>
      <c r="F2025" s="4">
        <v>28</v>
      </c>
      <c r="G2025" s="4">
        <v>2.52</v>
      </c>
    </row>
    <row r="2026" spans="1:7" x14ac:dyDescent="0.25">
      <c r="A2026" s="1">
        <v>1840</v>
      </c>
      <c r="B2026" s="1">
        <v>12</v>
      </c>
      <c r="C2026" s="1">
        <v>3</v>
      </c>
      <c r="D2026" s="2" t="s">
        <v>7</v>
      </c>
      <c r="E2026" s="5">
        <v>0.25</v>
      </c>
      <c r="F2026" s="4">
        <v>28</v>
      </c>
      <c r="G2026" s="4">
        <v>2.78</v>
      </c>
    </row>
    <row r="2027" spans="1:7" x14ac:dyDescent="0.25">
      <c r="A2027" s="1">
        <v>1840</v>
      </c>
      <c r="B2027" s="1">
        <v>12</v>
      </c>
      <c r="C2027" s="1">
        <v>3</v>
      </c>
      <c r="D2027" s="7">
        <v>0.66666666666666663</v>
      </c>
      <c r="E2027" s="5">
        <v>-2.5</v>
      </c>
      <c r="F2027" s="4">
        <v>28</v>
      </c>
      <c r="G2027" s="4">
        <v>3.29</v>
      </c>
    </row>
    <row r="2028" spans="1:7" x14ac:dyDescent="0.25">
      <c r="A2028" s="1">
        <v>1840</v>
      </c>
      <c r="B2028" s="1">
        <v>12</v>
      </c>
      <c r="C2028" s="1">
        <v>3</v>
      </c>
      <c r="D2028" s="7">
        <v>0.75</v>
      </c>
      <c r="E2028" s="5">
        <v>-3</v>
      </c>
      <c r="F2028" s="4">
        <v>28</v>
      </c>
      <c r="G2028" s="4">
        <v>3.65</v>
      </c>
    </row>
    <row r="2029" spans="1:7" x14ac:dyDescent="0.25">
      <c r="A2029" s="1">
        <v>1840</v>
      </c>
      <c r="B2029" s="1">
        <v>12</v>
      </c>
      <c r="C2029" s="1">
        <v>3</v>
      </c>
      <c r="D2029" s="2" t="s">
        <v>8</v>
      </c>
      <c r="E2029" s="5">
        <v>-4</v>
      </c>
      <c r="F2029" s="4">
        <v>28</v>
      </c>
      <c r="G2029" s="4">
        <v>4</v>
      </c>
    </row>
    <row r="2030" spans="1:7" x14ac:dyDescent="0.25">
      <c r="A2030" s="1">
        <v>1840</v>
      </c>
      <c r="B2030" s="1">
        <v>12</v>
      </c>
      <c r="C2030" s="1">
        <v>4</v>
      </c>
      <c r="D2030" s="2" t="s">
        <v>4</v>
      </c>
      <c r="E2030" s="5">
        <v>-5</v>
      </c>
      <c r="F2030" s="19">
        <v>-999.9</v>
      </c>
      <c r="G2030" s="19">
        <v>-999.9</v>
      </c>
    </row>
    <row r="2031" spans="1:7" x14ac:dyDescent="0.25">
      <c r="A2031" s="1">
        <v>1840</v>
      </c>
      <c r="B2031" s="1">
        <v>12</v>
      </c>
      <c r="C2031" s="1">
        <v>4</v>
      </c>
      <c r="D2031" s="2" t="s">
        <v>6</v>
      </c>
      <c r="E2031" s="5">
        <v>-4</v>
      </c>
      <c r="F2031" s="4">
        <v>28</v>
      </c>
      <c r="G2031" s="4">
        <v>5.18</v>
      </c>
    </row>
    <row r="2032" spans="1:7" x14ac:dyDescent="0.25">
      <c r="A2032" s="1">
        <v>1840</v>
      </c>
      <c r="B2032" s="1">
        <v>12</v>
      </c>
      <c r="C2032" s="1">
        <v>4</v>
      </c>
      <c r="D2032" s="2" t="s">
        <v>7</v>
      </c>
      <c r="E2032" s="5">
        <v>-1.5</v>
      </c>
      <c r="F2032" s="4">
        <v>28</v>
      </c>
      <c r="G2032" s="4">
        <v>5.56</v>
      </c>
    </row>
    <row r="2033" spans="1:7" x14ac:dyDescent="0.25">
      <c r="A2033" s="1">
        <v>1840</v>
      </c>
      <c r="B2033" s="1">
        <v>12</v>
      </c>
      <c r="C2033" s="1">
        <v>4</v>
      </c>
      <c r="D2033" s="7">
        <v>0.66666666666666663</v>
      </c>
      <c r="E2033" s="5">
        <v>-2.25</v>
      </c>
      <c r="F2033" s="4">
        <v>28</v>
      </c>
      <c r="G2033" s="4">
        <v>5.8</v>
      </c>
    </row>
    <row r="2034" spans="1:7" x14ac:dyDescent="0.25">
      <c r="A2034" s="1">
        <v>1840</v>
      </c>
      <c r="B2034" s="1">
        <v>12</v>
      </c>
      <c r="C2034" s="1">
        <v>4</v>
      </c>
      <c r="D2034" s="7">
        <v>0.75</v>
      </c>
      <c r="E2034" s="5">
        <v>-3</v>
      </c>
      <c r="F2034" s="4">
        <v>28</v>
      </c>
      <c r="G2034" s="4">
        <v>6</v>
      </c>
    </row>
    <row r="2035" spans="1:7" x14ac:dyDescent="0.25">
      <c r="A2035" s="1">
        <v>1840</v>
      </c>
      <c r="B2035" s="1">
        <v>12</v>
      </c>
      <c r="C2035" s="1">
        <v>4</v>
      </c>
      <c r="D2035" s="2" t="s">
        <v>8</v>
      </c>
      <c r="E2035" s="5">
        <v>-5</v>
      </c>
      <c r="F2035" s="4">
        <v>28</v>
      </c>
      <c r="G2035" s="4">
        <v>6.31</v>
      </c>
    </row>
    <row r="2036" spans="1:7" x14ac:dyDescent="0.25">
      <c r="A2036" s="1">
        <v>1840</v>
      </c>
      <c r="B2036" s="1">
        <v>12</v>
      </c>
      <c r="C2036" s="1">
        <v>5</v>
      </c>
      <c r="D2036" s="2" t="s">
        <v>4</v>
      </c>
      <c r="E2036" s="5">
        <v>-7</v>
      </c>
      <c r="F2036" s="19">
        <v>-999.9</v>
      </c>
      <c r="G2036" s="19">
        <v>-999.9</v>
      </c>
    </row>
    <row r="2037" spans="1:7" x14ac:dyDescent="0.25">
      <c r="A2037" s="1">
        <v>1840</v>
      </c>
      <c r="B2037" s="1">
        <v>12</v>
      </c>
      <c r="C2037" s="1">
        <v>5</v>
      </c>
      <c r="D2037" s="2" t="s">
        <v>6</v>
      </c>
      <c r="E2037" s="5">
        <v>-6</v>
      </c>
      <c r="F2037" s="4">
        <v>28</v>
      </c>
      <c r="G2037" s="4">
        <v>5.96</v>
      </c>
    </row>
    <row r="2038" spans="1:7" x14ac:dyDescent="0.25">
      <c r="A2038" s="1">
        <v>1840</v>
      </c>
      <c r="B2038" s="1">
        <v>12</v>
      </c>
      <c r="C2038" s="1">
        <v>5</v>
      </c>
      <c r="D2038" s="2" t="s">
        <v>7</v>
      </c>
      <c r="E2038" s="5">
        <v>-3</v>
      </c>
      <c r="F2038" s="4">
        <v>28</v>
      </c>
      <c r="G2038" s="4">
        <v>6.08</v>
      </c>
    </row>
    <row r="2039" spans="1:7" x14ac:dyDescent="0.25">
      <c r="A2039" s="1">
        <v>1840</v>
      </c>
      <c r="B2039" s="1">
        <v>12</v>
      </c>
      <c r="C2039" s="1">
        <v>5</v>
      </c>
      <c r="D2039" s="7">
        <v>0.66666666666666663</v>
      </c>
      <c r="E2039" s="5">
        <v>-3.1</v>
      </c>
      <c r="F2039" s="4">
        <v>28</v>
      </c>
      <c r="G2039" s="4">
        <v>5.77</v>
      </c>
    </row>
    <row r="2040" spans="1:7" x14ac:dyDescent="0.25">
      <c r="A2040" s="1">
        <v>1840</v>
      </c>
      <c r="B2040" s="1">
        <v>12</v>
      </c>
      <c r="C2040" s="1">
        <v>5</v>
      </c>
      <c r="D2040" s="7">
        <v>0.75</v>
      </c>
      <c r="E2040" s="5">
        <v>-2.5</v>
      </c>
      <c r="F2040" s="4">
        <v>28</v>
      </c>
      <c r="G2040" s="4">
        <v>5.78</v>
      </c>
    </row>
    <row r="2041" spans="1:7" x14ac:dyDescent="0.25">
      <c r="A2041" s="1">
        <v>1840</v>
      </c>
      <c r="B2041" s="1">
        <v>12</v>
      </c>
      <c r="C2041" s="1">
        <v>5</v>
      </c>
      <c r="D2041" s="2" t="s">
        <v>8</v>
      </c>
      <c r="E2041" s="5">
        <v>-3.66</v>
      </c>
      <c r="F2041" s="4">
        <v>28</v>
      </c>
      <c r="G2041" s="4">
        <v>5.54</v>
      </c>
    </row>
    <row r="2042" spans="1:7" x14ac:dyDescent="0.25">
      <c r="A2042" s="1">
        <v>1840</v>
      </c>
      <c r="B2042" s="1">
        <v>12</v>
      </c>
      <c r="C2042" s="1">
        <v>6</v>
      </c>
      <c r="D2042" s="2" t="s">
        <v>4</v>
      </c>
      <c r="E2042" s="5">
        <v>-3.33</v>
      </c>
      <c r="F2042" s="19">
        <v>-999.9</v>
      </c>
      <c r="G2042" s="19">
        <v>-999.9</v>
      </c>
    </row>
    <row r="2043" spans="1:7" x14ac:dyDescent="0.25">
      <c r="A2043" s="1">
        <v>1840</v>
      </c>
      <c r="B2043" s="1">
        <v>12</v>
      </c>
      <c r="C2043" s="1">
        <v>6</v>
      </c>
      <c r="D2043" s="2" t="s">
        <v>6</v>
      </c>
      <c r="E2043" s="5">
        <v>-2</v>
      </c>
      <c r="F2043" s="4">
        <v>28</v>
      </c>
      <c r="G2043" s="4">
        <v>4.18</v>
      </c>
    </row>
    <row r="2044" spans="1:7" x14ac:dyDescent="0.25">
      <c r="A2044" s="1">
        <v>1840</v>
      </c>
      <c r="B2044" s="1">
        <v>12</v>
      </c>
      <c r="C2044" s="1">
        <v>6</v>
      </c>
      <c r="D2044" s="2" t="s">
        <v>7</v>
      </c>
      <c r="E2044" s="5">
        <v>0.66</v>
      </c>
      <c r="F2044" s="4">
        <v>28</v>
      </c>
      <c r="G2044" s="4">
        <v>3.61</v>
      </c>
    </row>
    <row r="2045" spans="1:7" x14ac:dyDescent="0.25">
      <c r="A2045" s="1">
        <v>1840</v>
      </c>
      <c r="B2045" s="1">
        <v>12</v>
      </c>
      <c r="C2045" s="1">
        <v>6</v>
      </c>
      <c r="D2045" s="7">
        <v>0.66666666666666663</v>
      </c>
      <c r="E2045" s="5">
        <v>-1.1000000000000001</v>
      </c>
      <c r="F2045" s="4">
        <v>28</v>
      </c>
      <c r="G2045" s="4">
        <v>3.21</v>
      </c>
    </row>
    <row r="2046" spans="1:7" x14ac:dyDescent="0.25">
      <c r="A2046" s="1">
        <v>1840</v>
      </c>
      <c r="B2046" s="1">
        <v>12</v>
      </c>
      <c r="C2046" s="1">
        <v>6</v>
      </c>
      <c r="D2046" s="7">
        <v>0.75</v>
      </c>
      <c r="E2046" s="5">
        <v>-1.75</v>
      </c>
      <c r="F2046" s="4">
        <v>28</v>
      </c>
      <c r="G2046" s="4">
        <v>3</v>
      </c>
    </row>
    <row r="2047" spans="1:7" x14ac:dyDescent="0.25">
      <c r="A2047" s="1">
        <v>1840</v>
      </c>
      <c r="B2047" s="1">
        <v>12</v>
      </c>
      <c r="C2047" s="1">
        <v>6</v>
      </c>
      <c r="D2047" s="2" t="s">
        <v>8</v>
      </c>
      <c r="E2047" s="5">
        <v>-1.75</v>
      </c>
      <c r="F2047" s="4">
        <v>28</v>
      </c>
      <c r="G2047" s="4">
        <v>3.13</v>
      </c>
    </row>
    <row r="2048" spans="1:7" x14ac:dyDescent="0.25">
      <c r="A2048" s="1">
        <v>1840</v>
      </c>
      <c r="B2048" s="1">
        <v>12</v>
      </c>
      <c r="C2048" s="1">
        <v>7</v>
      </c>
      <c r="D2048" s="2" t="s">
        <v>4</v>
      </c>
      <c r="E2048" s="5">
        <v>-1.75</v>
      </c>
      <c r="F2048" s="19">
        <v>-999.9</v>
      </c>
      <c r="G2048" s="19">
        <v>-999.9</v>
      </c>
    </row>
    <row r="2049" spans="1:7" x14ac:dyDescent="0.25">
      <c r="A2049" s="1">
        <v>1840</v>
      </c>
      <c r="B2049" s="1">
        <v>12</v>
      </c>
      <c r="C2049" s="1">
        <v>7</v>
      </c>
      <c r="D2049" s="2" t="s">
        <v>6</v>
      </c>
      <c r="E2049" s="5">
        <v>-0.66</v>
      </c>
      <c r="F2049" s="4">
        <v>28</v>
      </c>
      <c r="G2049" s="4">
        <v>4.16</v>
      </c>
    </row>
    <row r="2050" spans="1:7" x14ac:dyDescent="0.25">
      <c r="A2050" s="1">
        <v>1840</v>
      </c>
      <c r="B2050" s="1">
        <v>12</v>
      </c>
      <c r="C2050" s="1">
        <v>7</v>
      </c>
      <c r="D2050" s="2" t="s">
        <v>7</v>
      </c>
      <c r="E2050" s="5">
        <v>2.25</v>
      </c>
      <c r="F2050" s="4">
        <v>28</v>
      </c>
      <c r="G2050" s="4">
        <v>4.4400000000000004</v>
      </c>
    </row>
    <row r="2051" spans="1:7" x14ac:dyDescent="0.25">
      <c r="A2051" s="1">
        <v>1840</v>
      </c>
      <c r="B2051" s="1">
        <v>12</v>
      </c>
      <c r="C2051" s="1">
        <v>7</v>
      </c>
      <c r="D2051" s="7">
        <v>0.66666666666666663</v>
      </c>
      <c r="E2051" s="5">
        <v>-1</v>
      </c>
      <c r="F2051" s="4">
        <v>28</v>
      </c>
      <c r="G2051" s="4">
        <v>4.28</v>
      </c>
    </row>
    <row r="2052" spans="1:7" x14ac:dyDescent="0.25">
      <c r="A2052" s="1">
        <v>1840</v>
      </c>
      <c r="B2052" s="1">
        <v>12</v>
      </c>
      <c r="C2052" s="1">
        <v>7</v>
      </c>
      <c r="D2052" s="7">
        <v>0.75</v>
      </c>
      <c r="E2052" s="5">
        <v>-2.66</v>
      </c>
      <c r="F2052" s="4">
        <v>28</v>
      </c>
      <c r="G2052" s="4">
        <v>4.63</v>
      </c>
    </row>
    <row r="2053" spans="1:7" x14ac:dyDescent="0.25">
      <c r="A2053" s="1">
        <v>1840</v>
      </c>
      <c r="B2053" s="1">
        <v>12</v>
      </c>
      <c r="C2053" s="1">
        <v>7</v>
      </c>
      <c r="D2053" s="2" t="s">
        <v>8</v>
      </c>
      <c r="E2053" s="5">
        <v>-3</v>
      </c>
      <c r="F2053" s="4">
        <v>28</v>
      </c>
      <c r="G2053" s="4">
        <v>4.12</v>
      </c>
    </row>
    <row r="2054" spans="1:7" x14ac:dyDescent="0.25">
      <c r="A2054" s="1">
        <v>1840</v>
      </c>
      <c r="B2054" s="1">
        <v>12</v>
      </c>
      <c r="C2054" s="1">
        <v>8</v>
      </c>
      <c r="D2054" s="2" t="s">
        <v>4</v>
      </c>
      <c r="E2054" s="5">
        <v>-5.75</v>
      </c>
      <c r="F2054" s="19">
        <v>-999.9</v>
      </c>
      <c r="G2054" s="19">
        <v>-999.9</v>
      </c>
    </row>
    <row r="2055" spans="1:7" x14ac:dyDescent="0.25">
      <c r="A2055" s="1">
        <v>1840</v>
      </c>
      <c r="B2055" s="1">
        <v>12</v>
      </c>
      <c r="C2055" s="1">
        <v>8</v>
      </c>
      <c r="D2055" s="2" t="s">
        <v>6</v>
      </c>
      <c r="E2055" s="5">
        <v>-4.5</v>
      </c>
      <c r="F2055" s="4">
        <v>28</v>
      </c>
      <c r="G2055" s="4">
        <v>3.31</v>
      </c>
    </row>
    <row r="2056" spans="1:7" x14ac:dyDescent="0.25">
      <c r="A2056" s="1">
        <v>1840</v>
      </c>
      <c r="B2056" s="1">
        <v>12</v>
      </c>
      <c r="C2056" s="1">
        <v>8</v>
      </c>
      <c r="D2056" s="2" t="s">
        <v>7</v>
      </c>
      <c r="E2056" s="5">
        <v>0</v>
      </c>
      <c r="F2056" s="4">
        <v>28</v>
      </c>
      <c r="G2056" s="4">
        <v>2.84</v>
      </c>
    </row>
    <row r="2057" spans="1:7" x14ac:dyDescent="0.25">
      <c r="A2057" s="1">
        <v>1840</v>
      </c>
      <c r="B2057" s="1">
        <v>12</v>
      </c>
      <c r="C2057" s="1">
        <v>8</v>
      </c>
      <c r="D2057" s="7">
        <v>0.66666666666666663</v>
      </c>
      <c r="E2057" s="5">
        <v>-1.1499999999999999</v>
      </c>
      <c r="F2057" s="4">
        <v>28</v>
      </c>
      <c r="G2057" s="4">
        <v>2.21</v>
      </c>
    </row>
    <row r="2058" spans="1:7" x14ac:dyDescent="0.25">
      <c r="A2058" s="1">
        <v>1840</v>
      </c>
      <c r="B2058" s="1">
        <v>12</v>
      </c>
      <c r="C2058" s="1">
        <v>8</v>
      </c>
      <c r="D2058" s="7">
        <v>0.75</v>
      </c>
      <c r="E2058" s="5">
        <v>-2.25</v>
      </c>
      <c r="F2058" s="4">
        <v>28</v>
      </c>
      <c r="G2058" s="4">
        <v>1.75</v>
      </c>
    </row>
    <row r="2059" spans="1:7" x14ac:dyDescent="0.25">
      <c r="A2059" s="1">
        <v>1840</v>
      </c>
      <c r="B2059" s="1">
        <v>12</v>
      </c>
      <c r="C2059" s="1">
        <v>8</v>
      </c>
      <c r="D2059" s="2" t="s">
        <v>8</v>
      </c>
      <c r="E2059" s="5">
        <v>-3</v>
      </c>
      <c r="F2059" s="4">
        <v>28</v>
      </c>
      <c r="G2059" s="4">
        <v>1.2</v>
      </c>
    </row>
    <row r="2060" spans="1:7" x14ac:dyDescent="0.25">
      <c r="A2060" s="1">
        <v>1840</v>
      </c>
      <c r="B2060" s="1">
        <v>12</v>
      </c>
      <c r="C2060" s="1">
        <v>9</v>
      </c>
      <c r="D2060" s="2" t="s">
        <v>4</v>
      </c>
      <c r="E2060" s="5">
        <v>-3.66</v>
      </c>
      <c r="F2060" s="19">
        <v>-999.9</v>
      </c>
      <c r="G2060" s="19">
        <v>-999.9</v>
      </c>
    </row>
    <row r="2061" spans="1:7" x14ac:dyDescent="0.25">
      <c r="A2061" s="1">
        <v>1840</v>
      </c>
      <c r="B2061" s="1">
        <v>12</v>
      </c>
      <c r="C2061" s="1">
        <v>9</v>
      </c>
      <c r="D2061" s="2" t="s">
        <v>6</v>
      </c>
      <c r="E2061" s="5">
        <v>-2.25</v>
      </c>
      <c r="F2061" s="4">
        <v>27</v>
      </c>
      <c r="G2061" s="4">
        <v>11.46</v>
      </c>
    </row>
    <row r="2062" spans="1:7" x14ac:dyDescent="0.25">
      <c r="A2062" s="1">
        <v>1840</v>
      </c>
      <c r="B2062" s="1">
        <v>12</v>
      </c>
      <c r="C2062" s="1">
        <v>9</v>
      </c>
      <c r="D2062" s="2" t="s">
        <v>7</v>
      </c>
      <c r="E2062" s="5">
        <v>-3.33</v>
      </c>
      <c r="F2062" s="4">
        <v>27</v>
      </c>
      <c r="G2062" s="4">
        <v>10.94</v>
      </c>
    </row>
    <row r="2063" spans="1:7" x14ac:dyDescent="0.25">
      <c r="A2063" s="1">
        <v>1840</v>
      </c>
      <c r="B2063" s="1">
        <v>12</v>
      </c>
      <c r="C2063" s="1">
        <v>9</v>
      </c>
      <c r="D2063" s="7">
        <v>0.66666666666666663</v>
      </c>
      <c r="E2063" s="5">
        <v>-3</v>
      </c>
      <c r="F2063" s="4">
        <v>27</v>
      </c>
      <c r="G2063" s="4">
        <v>10.75</v>
      </c>
    </row>
    <row r="2064" spans="1:7" x14ac:dyDescent="0.25">
      <c r="A2064" s="1">
        <v>1840</v>
      </c>
      <c r="B2064" s="1">
        <v>12</v>
      </c>
      <c r="C2064" s="1">
        <v>9</v>
      </c>
      <c r="D2064" s="7">
        <v>0.75</v>
      </c>
      <c r="E2064" s="5">
        <v>-3.33</v>
      </c>
      <c r="F2064" s="4">
        <v>27</v>
      </c>
      <c r="G2064" s="4">
        <v>10.16</v>
      </c>
    </row>
    <row r="2065" spans="1:7" x14ac:dyDescent="0.25">
      <c r="A2065" s="1">
        <v>1840</v>
      </c>
      <c r="B2065" s="1">
        <v>12</v>
      </c>
      <c r="C2065" s="1">
        <v>9</v>
      </c>
      <c r="D2065" s="2" t="s">
        <v>8</v>
      </c>
      <c r="E2065" s="5">
        <v>-5</v>
      </c>
      <c r="F2065" s="4">
        <v>27</v>
      </c>
      <c r="G2065" s="4">
        <v>10.86</v>
      </c>
    </row>
    <row r="2066" spans="1:7" x14ac:dyDescent="0.25">
      <c r="A2066" s="1">
        <v>1840</v>
      </c>
      <c r="B2066" s="1">
        <v>12</v>
      </c>
      <c r="C2066" s="1">
        <v>10</v>
      </c>
      <c r="D2066" s="2" t="s">
        <v>4</v>
      </c>
      <c r="E2066" s="5">
        <v>-7</v>
      </c>
      <c r="F2066" s="19">
        <v>-999.9</v>
      </c>
      <c r="G2066" s="19">
        <v>-999.9</v>
      </c>
    </row>
    <row r="2067" spans="1:7" x14ac:dyDescent="0.25">
      <c r="A2067" s="1">
        <v>1840</v>
      </c>
      <c r="B2067" s="1">
        <v>12</v>
      </c>
      <c r="C2067" s="1">
        <v>10</v>
      </c>
      <c r="D2067" s="2" t="s">
        <v>6</v>
      </c>
      <c r="E2067" s="5">
        <v>-5.75</v>
      </c>
      <c r="F2067" s="4">
        <v>28</v>
      </c>
      <c r="G2067" s="4">
        <v>1.43</v>
      </c>
    </row>
    <row r="2068" spans="1:7" x14ac:dyDescent="0.25">
      <c r="A2068" s="1">
        <v>1840</v>
      </c>
      <c r="B2068" s="1">
        <v>12</v>
      </c>
      <c r="C2068" s="1">
        <v>10</v>
      </c>
      <c r="D2068" s="2" t="s">
        <v>7</v>
      </c>
      <c r="E2068" s="5">
        <v>-4.75</v>
      </c>
      <c r="F2068" s="4">
        <v>28</v>
      </c>
      <c r="G2068" s="4">
        <v>2.0099999999999998</v>
      </c>
    </row>
    <row r="2069" spans="1:7" x14ac:dyDescent="0.25">
      <c r="A2069" s="1">
        <v>1840</v>
      </c>
      <c r="B2069" s="1">
        <v>12</v>
      </c>
      <c r="C2069" s="1">
        <v>10</v>
      </c>
      <c r="D2069" s="7">
        <v>0.66666666666666663</v>
      </c>
      <c r="E2069" s="5">
        <v>-4.75</v>
      </c>
      <c r="F2069" s="4">
        <v>28</v>
      </c>
      <c r="G2069" s="4">
        <v>2.86</v>
      </c>
    </row>
    <row r="2070" spans="1:7" x14ac:dyDescent="0.25">
      <c r="A2070" s="1">
        <v>1840</v>
      </c>
      <c r="B2070" s="1">
        <v>12</v>
      </c>
      <c r="C2070" s="1">
        <v>10</v>
      </c>
      <c r="D2070" s="7">
        <v>0.75</v>
      </c>
      <c r="E2070" s="5">
        <v>-4.9000000000000004</v>
      </c>
      <c r="F2070" s="4">
        <v>28</v>
      </c>
      <c r="G2070" s="4">
        <v>3.3</v>
      </c>
    </row>
    <row r="2071" spans="1:7" x14ac:dyDescent="0.25">
      <c r="A2071" s="1">
        <v>1840</v>
      </c>
      <c r="B2071" s="1">
        <v>12</v>
      </c>
      <c r="C2071" s="1">
        <v>10</v>
      </c>
      <c r="D2071" s="2" t="s">
        <v>8</v>
      </c>
      <c r="E2071" s="5">
        <v>-5.15</v>
      </c>
      <c r="F2071" s="4">
        <v>28</v>
      </c>
      <c r="G2071" s="4">
        <v>3.91</v>
      </c>
    </row>
    <row r="2072" spans="1:7" x14ac:dyDescent="0.25">
      <c r="A2072" s="1">
        <v>1840</v>
      </c>
      <c r="B2072" s="1">
        <v>12</v>
      </c>
      <c r="C2072" s="1">
        <v>11</v>
      </c>
      <c r="D2072" s="2" t="s">
        <v>4</v>
      </c>
      <c r="E2072" s="5">
        <v>-8</v>
      </c>
      <c r="F2072" s="19">
        <v>-999.9</v>
      </c>
      <c r="G2072" s="19">
        <v>-999.9</v>
      </c>
    </row>
    <row r="2073" spans="1:7" x14ac:dyDescent="0.25">
      <c r="A2073" s="1">
        <v>1840</v>
      </c>
      <c r="B2073" s="1">
        <v>12</v>
      </c>
      <c r="C2073" s="1">
        <v>11</v>
      </c>
      <c r="D2073" s="2" t="s">
        <v>6</v>
      </c>
      <c r="E2073" s="5">
        <v>-8</v>
      </c>
      <c r="F2073" s="4">
        <v>28</v>
      </c>
      <c r="G2073" s="4">
        <v>5.67</v>
      </c>
    </row>
    <row r="2074" spans="1:7" x14ac:dyDescent="0.25">
      <c r="A2074" s="1">
        <v>1840</v>
      </c>
      <c r="B2074" s="1">
        <v>12</v>
      </c>
      <c r="C2074" s="1">
        <v>11</v>
      </c>
      <c r="D2074" s="2" t="s">
        <v>7</v>
      </c>
      <c r="E2074" s="5">
        <v>-7.66</v>
      </c>
      <c r="F2074" s="4">
        <v>28</v>
      </c>
      <c r="G2074" s="4">
        <v>5.9</v>
      </c>
    </row>
    <row r="2075" spans="1:7" x14ac:dyDescent="0.25">
      <c r="A2075" s="1">
        <v>1840</v>
      </c>
      <c r="B2075" s="1">
        <v>12</v>
      </c>
      <c r="C2075" s="1">
        <v>11</v>
      </c>
      <c r="D2075" s="7">
        <v>0.66666666666666663</v>
      </c>
      <c r="E2075" s="5">
        <v>-9.33</v>
      </c>
      <c r="F2075" s="4">
        <v>28</v>
      </c>
      <c r="G2075" s="4">
        <v>5.89</v>
      </c>
    </row>
    <row r="2076" spans="1:7" x14ac:dyDescent="0.25">
      <c r="A2076" s="1">
        <v>1840</v>
      </c>
      <c r="B2076" s="1">
        <v>12</v>
      </c>
      <c r="C2076" s="1">
        <v>11</v>
      </c>
      <c r="D2076" s="7">
        <v>0.75</v>
      </c>
      <c r="E2076" s="5">
        <v>-10.75</v>
      </c>
      <c r="F2076" s="4">
        <v>28</v>
      </c>
      <c r="G2076" s="4">
        <v>6</v>
      </c>
    </row>
    <row r="2077" spans="1:7" x14ac:dyDescent="0.25">
      <c r="A2077" s="1">
        <v>1840</v>
      </c>
      <c r="B2077" s="1">
        <v>12</v>
      </c>
      <c r="C2077" s="1">
        <v>11</v>
      </c>
      <c r="D2077" s="2" t="s">
        <v>8</v>
      </c>
      <c r="E2077" s="5">
        <v>-11.5</v>
      </c>
      <c r="F2077" s="4">
        <v>28</v>
      </c>
      <c r="G2077" s="4">
        <v>6.23</v>
      </c>
    </row>
    <row r="2078" spans="1:7" x14ac:dyDescent="0.25">
      <c r="A2078" s="1">
        <v>1840</v>
      </c>
      <c r="B2078" s="1">
        <v>12</v>
      </c>
      <c r="C2078" s="1">
        <v>12</v>
      </c>
      <c r="D2078" s="2" t="s">
        <v>4</v>
      </c>
      <c r="E2078" s="5">
        <v>-15</v>
      </c>
      <c r="F2078" s="19">
        <v>-999.9</v>
      </c>
      <c r="G2078" s="19">
        <v>-999.9</v>
      </c>
    </row>
    <row r="2079" spans="1:7" x14ac:dyDescent="0.25">
      <c r="A2079" s="1">
        <v>1840</v>
      </c>
      <c r="B2079" s="1">
        <v>12</v>
      </c>
      <c r="C2079" s="1">
        <v>12</v>
      </c>
      <c r="D2079" s="2" t="s">
        <v>6</v>
      </c>
      <c r="E2079" s="5">
        <v>-14.75</v>
      </c>
      <c r="F2079" s="4">
        <v>28</v>
      </c>
      <c r="G2079" s="4">
        <v>6.33</v>
      </c>
    </row>
    <row r="2080" spans="1:7" x14ac:dyDescent="0.25">
      <c r="A2080" s="1">
        <v>1840</v>
      </c>
      <c r="B2080" s="1">
        <v>12</v>
      </c>
      <c r="C2080" s="1">
        <v>12</v>
      </c>
      <c r="D2080" s="2" t="s">
        <v>7</v>
      </c>
      <c r="E2080" s="5">
        <v>-12.9</v>
      </c>
      <c r="F2080" s="4">
        <v>28</v>
      </c>
      <c r="G2080" s="4">
        <v>6.18</v>
      </c>
    </row>
    <row r="2081" spans="1:7" x14ac:dyDescent="0.25">
      <c r="A2081" s="1">
        <v>1840</v>
      </c>
      <c r="B2081" s="1">
        <v>12</v>
      </c>
      <c r="C2081" s="1">
        <v>12</v>
      </c>
      <c r="D2081" s="7">
        <v>0.66666666666666663</v>
      </c>
      <c r="E2081" s="5">
        <v>-13.1</v>
      </c>
      <c r="F2081" s="4">
        <v>28</v>
      </c>
      <c r="G2081" s="4">
        <v>5.62</v>
      </c>
    </row>
    <row r="2082" spans="1:7" x14ac:dyDescent="0.25">
      <c r="A2082" s="1">
        <v>1840</v>
      </c>
      <c r="B2082" s="1">
        <v>12</v>
      </c>
      <c r="C2082" s="1">
        <v>12</v>
      </c>
      <c r="D2082" s="7">
        <v>0.75</v>
      </c>
      <c r="E2082" s="5">
        <v>-13.2</v>
      </c>
      <c r="F2082" s="4">
        <v>28</v>
      </c>
      <c r="G2082" s="4">
        <v>5.72</v>
      </c>
    </row>
    <row r="2083" spans="1:7" x14ac:dyDescent="0.25">
      <c r="A2083" s="1">
        <v>1840</v>
      </c>
      <c r="B2083" s="1">
        <v>12</v>
      </c>
      <c r="C2083" s="1">
        <v>12</v>
      </c>
      <c r="D2083" s="2" t="s">
        <v>8</v>
      </c>
      <c r="E2083" s="5">
        <v>-12.95</v>
      </c>
      <c r="F2083" s="4">
        <v>28</v>
      </c>
      <c r="G2083" s="4">
        <v>5.6</v>
      </c>
    </row>
    <row r="2084" spans="1:7" x14ac:dyDescent="0.25">
      <c r="A2084" s="1">
        <v>1840</v>
      </c>
      <c r="B2084" s="1">
        <v>12</v>
      </c>
      <c r="C2084" s="1">
        <v>13</v>
      </c>
      <c r="D2084" s="2" t="s">
        <v>4</v>
      </c>
      <c r="E2084" s="5">
        <v>-13.75</v>
      </c>
      <c r="F2084" s="19">
        <v>-999.9</v>
      </c>
      <c r="G2084" s="19">
        <v>-999.9</v>
      </c>
    </row>
    <row r="2085" spans="1:7" x14ac:dyDescent="0.25">
      <c r="A2085" s="1">
        <v>1840</v>
      </c>
      <c r="B2085" s="1">
        <v>12</v>
      </c>
      <c r="C2085" s="1">
        <v>13</v>
      </c>
      <c r="D2085" s="2" t="s">
        <v>6</v>
      </c>
      <c r="E2085" s="5">
        <v>-12.33</v>
      </c>
      <c r="F2085" s="4">
        <v>28</v>
      </c>
      <c r="G2085" s="4">
        <v>4.13</v>
      </c>
    </row>
    <row r="2086" spans="1:7" x14ac:dyDescent="0.25">
      <c r="A2086" s="1">
        <v>1840</v>
      </c>
      <c r="B2086" s="1">
        <v>12</v>
      </c>
      <c r="C2086" s="1">
        <v>13</v>
      </c>
      <c r="D2086" s="2" t="s">
        <v>7</v>
      </c>
      <c r="E2086" s="5">
        <v>-10</v>
      </c>
      <c r="F2086" s="4">
        <v>28</v>
      </c>
      <c r="G2086" s="4">
        <v>4.0199999999999996</v>
      </c>
    </row>
    <row r="2087" spans="1:7" x14ac:dyDescent="0.25">
      <c r="A2087" s="1">
        <v>1840</v>
      </c>
      <c r="B2087" s="1">
        <v>12</v>
      </c>
      <c r="C2087" s="1">
        <v>13</v>
      </c>
      <c r="D2087" s="7">
        <v>0.66666666666666663</v>
      </c>
      <c r="E2087" s="5">
        <v>-9.5</v>
      </c>
      <c r="F2087" s="4">
        <v>28</v>
      </c>
      <c r="G2087" s="4">
        <v>3.75</v>
      </c>
    </row>
    <row r="2088" spans="1:7" x14ac:dyDescent="0.25">
      <c r="A2088" s="1">
        <v>1840</v>
      </c>
      <c r="B2088" s="1">
        <v>12</v>
      </c>
      <c r="C2088" s="1">
        <v>13</v>
      </c>
      <c r="D2088" s="7">
        <v>0.75</v>
      </c>
      <c r="E2088" s="5">
        <v>-10</v>
      </c>
      <c r="F2088" s="4">
        <v>28</v>
      </c>
      <c r="G2088" s="4">
        <v>3.51</v>
      </c>
    </row>
    <row r="2089" spans="1:7" x14ac:dyDescent="0.25">
      <c r="A2089" s="1">
        <v>1840</v>
      </c>
      <c r="B2089" s="1">
        <v>12</v>
      </c>
      <c r="C2089" s="1">
        <v>13</v>
      </c>
      <c r="D2089" s="2" t="s">
        <v>8</v>
      </c>
      <c r="E2089" s="5">
        <v>-10.33</v>
      </c>
      <c r="F2089" s="4">
        <v>28</v>
      </c>
      <c r="G2089" s="4">
        <v>3.39</v>
      </c>
    </row>
    <row r="2090" spans="1:7" x14ac:dyDescent="0.25">
      <c r="A2090" s="1">
        <v>1840</v>
      </c>
      <c r="B2090" s="1">
        <v>12</v>
      </c>
      <c r="C2090" s="1">
        <v>14</v>
      </c>
      <c r="D2090" s="2" t="s">
        <v>4</v>
      </c>
      <c r="E2090" s="5">
        <v>-10</v>
      </c>
      <c r="F2090" s="19">
        <v>-999.9</v>
      </c>
      <c r="G2090" s="19">
        <v>-999.9</v>
      </c>
    </row>
    <row r="2091" spans="1:7" x14ac:dyDescent="0.25">
      <c r="A2091" s="1">
        <v>1840</v>
      </c>
      <c r="B2091" s="1">
        <v>12</v>
      </c>
      <c r="C2091" s="1">
        <v>14</v>
      </c>
      <c r="D2091" s="2" t="s">
        <v>6</v>
      </c>
      <c r="E2091" s="5">
        <v>-9.66</v>
      </c>
      <c r="F2091" s="4">
        <v>28</v>
      </c>
      <c r="G2091" s="4">
        <v>1.62</v>
      </c>
    </row>
    <row r="2092" spans="1:7" x14ac:dyDescent="0.25">
      <c r="A2092" s="1">
        <v>1840</v>
      </c>
      <c r="B2092" s="1">
        <v>12</v>
      </c>
      <c r="C2092" s="1">
        <v>14</v>
      </c>
      <c r="D2092" s="2" t="s">
        <v>7</v>
      </c>
      <c r="E2092" s="5">
        <v>-8</v>
      </c>
      <c r="F2092" s="4">
        <v>28</v>
      </c>
      <c r="G2092" s="4">
        <v>1.54</v>
      </c>
    </row>
    <row r="2093" spans="1:7" x14ac:dyDescent="0.25">
      <c r="A2093" s="1">
        <v>1840</v>
      </c>
      <c r="B2093" s="1">
        <v>12</v>
      </c>
      <c r="C2093" s="1">
        <v>14</v>
      </c>
      <c r="D2093" s="7">
        <v>0.66666666666666663</v>
      </c>
      <c r="E2093" s="5">
        <v>-8.5</v>
      </c>
      <c r="F2093" s="4">
        <v>28</v>
      </c>
      <c r="G2093" s="4">
        <v>2.41</v>
      </c>
    </row>
    <row r="2094" spans="1:7" x14ac:dyDescent="0.25">
      <c r="A2094" s="1">
        <v>1840</v>
      </c>
      <c r="B2094" s="1">
        <v>12</v>
      </c>
      <c r="C2094" s="1">
        <v>14</v>
      </c>
      <c r="D2094" s="7">
        <v>0.75</v>
      </c>
      <c r="E2094" s="5">
        <v>-8.5</v>
      </c>
      <c r="F2094" s="4">
        <v>28</v>
      </c>
      <c r="G2094" s="4">
        <v>2.6</v>
      </c>
    </row>
    <row r="2095" spans="1:7" x14ac:dyDescent="0.25">
      <c r="A2095" s="1">
        <v>1840</v>
      </c>
      <c r="B2095" s="1">
        <v>12</v>
      </c>
      <c r="C2095" s="1">
        <v>14</v>
      </c>
      <c r="D2095" s="2" t="s">
        <v>8</v>
      </c>
      <c r="E2095" s="5">
        <v>-8.75</v>
      </c>
      <c r="F2095" s="4">
        <v>28</v>
      </c>
      <c r="G2095" s="4">
        <v>2.96</v>
      </c>
    </row>
    <row r="2096" spans="1:7" x14ac:dyDescent="0.25">
      <c r="A2096" s="1">
        <v>1840</v>
      </c>
      <c r="B2096" s="1">
        <v>12</v>
      </c>
      <c r="C2096" s="1">
        <v>15</v>
      </c>
      <c r="D2096" s="2" t="s">
        <v>4</v>
      </c>
      <c r="E2096" s="5">
        <v>-13</v>
      </c>
      <c r="F2096" s="19">
        <v>-999.9</v>
      </c>
      <c r="G2096" s="19">
        <v>-999.9</v>
      </c>
    </row>
    <row r="2097" spans="1:7" x14ac:dyDescent="0.25">
      <c r="A2097" s="1">
        <v>1840</v>
      </c>
      <c r="B2097" s="1">
        <v>12</v>
      </c>
      <c r="C2097" s="1">
        <v>15</v>
      </c>
      <c r="D2097" s="2" t="s">
        <v>6</v>
      </c>
      <c r="E2097" s="5">
        <v>-11.75</v>
      </c>
      <c r="F2097" s="4">
        <v>28</v>
      </c>
      <c r="G2097" s="4">
        <v>5.23</v>
      </c>
    </row>
    <row r="2098" spans="1:7" x14ac:dyDescent="0.25">
      <c r="A2098" s="1">
        <v>1840</v>
      </c>
      <c r="B2098" s="1">
        <v>12</v>
      </c>
      <c r="C2098" s="1">
        <v>15</v>
      </c>
      <c r="D2098" s="2" t="s">
        <v>7</v>
      </c>
      <c r="E2098" s="5">
        <v>-9</v>
      </c>
      <c r="F2098" s="4">
        <v>28</v>
      </c>
      <c r="G2098" s="4">
        <v>5</v>
      </c>
    </row>
    <row r="2099" spans="1:7" x14ac:dyDescent="0.25">
      <c r="A2099" s="1">
        <v>1840</v>
      </c>
      <c r="B2099" s="1">
        <v>12</v>
      </c>
      <c r="C2099" s="1">
        <v>15</v>
      </c>
      <c r="D2099" s="7">
        <v>0.66666666666666663</v>
      </c>
      <c r="E2099" s="5">
        <v>-7.75</v>
      </c>
      <c r="F2099" s="4">
        <v>28</v>
      </c>
      <c r="G2099" s="4">
        <v>4.53</v>
      </c>
    </row>
    <row r="2100" spans="1:7" x14ac:dyDescent="0.25">
      <c r="A2100" s="1">
        <v>1840</v>
      </c>
      <c r="B2100" s="1">
        <v>12</v>
      </c>
      <c r="C2100" s="1">
        <v>15</v>
      </c>
      <c r="D2100" s="7">
        <v>0.75</v>
      </c>
      <c r="E2100" s="5">
        <v>-6.8</v>
      </c>
      <c r="F2100" s="4">
        <v>28</v>
      </c>
      <c r="G2100" s="4">
        <v>4.0999999999999996</v>
      </c>
    </row>
    <row r="2101" spans="1:7" x14ac:dyDescent="0.25">
      <c r="A2101" s="1">
        <v>1840</v>
      </c>
      <c r="B2101" s="1">
        <v>12</v>
      </c>
      <c r="C2101" s="1">
        <v>15</v>
      </c>
      <c r="D2101" s="2" t="s">
        <v>8</v>
      </c>
      <c r="E2101" s="5">
        <v>-6</v>
      </c>
      <c r="F2101" s="4">
        <v>28</v>
      </c>
      <c r="G2101" s="4">
        <v>3.82</v>
      </c>
    </row>
    <row r="2102" spans="1:7" x14ac:dyDescent="0.25">
      <c r="A2102" s="1">
        <v>1840</v>
      </c>
      <c r="B2102" s="1">
        <v>12</v>
      </c>
      <c r="C2102" s="1">
        <v>16</v>
      </c>
      <c r="D2102" s="2" t="s">
        <v>4</v>
      </c>
      <c r="E2102" s="5">
        <v>-0.25</v>
      </c>
      <c r="F2102" s="19">
        <v>-999.9</v>
      </c>
      <c r="G2102" s="19">
        <v>-999.9</v>
      </c>
    </row>
    <row r="2103" spans="1:7" x14ac:dyDescent="0.25">
      <c r="A2103" s="1">
        <v>1840</v>
      </c>
      <c r="B2103" s="1">
        <v>12</v>
      </c>
      <c r="C2103" s="1">
        <v>16</v>
      </c>
      <c r="D2103" s="2" t="s">
        <v>6</v>
      </c>
      <c r="E2103" s="5">
        <v>1.1499999999999999</v>
      </c>
      <c r="F2103" s="4">
        <v>27</v>
      </c>
      <c r="G2103" s="4">
        <v>11.62</v>
      </c>
    </row>
    <row r="2104" spans="1:7" x14ac:dyDescent="0.25">
      <c r="A2104" s="1">
        <v>1840</v>
      </c>
      <c r="B2104" s="1">
        <v>12</v>
      </c>
      <c r="C2104" s="1">
        <v>16</v>
      </c>
      <c r="D2104" s="2" t="s">
        <v>7</v>
      </c>
      <c r="E2104" s="5">
        <v>3</v>
      </c>
      <c r="F2104" s="4">
        <v>27</v>
      </c>
      <c r="G2104" s="4">
        <v>11.08</v>
      </c>
    </row>
    <row r="2105" spans="1:7" x14ac:dyDescent="0.25">
      <c r="A2105" s="1">
        <v>1840</v>
      </c>
      <c r="B2105" s="1">
        <v>12</v>
      </c>
      <c r="C2105" s="1">
        <v>16</v>
      </c>
      <c r="D2105" s="7">
        <v>0.66666666666666663</v>
      </c>
      <c r="E2105" s="5">
        <v>3.15</v>
      </c>
      <c r="F2105" s="4">
        <v>27</v>
      </c>
      <c r="G2105" s="4">
        <v>10.3</v>
      </c>
    </row>
    <row r="2106" spans="1:7" x14ac:dyDescent="0.25">
      <c r="A2106" s="1">
        <v>1840</v>
      </c>
      <c r="B2106" s="1">
        <v>12</v>
      </c>
      <c r="C2106" s="1">
        <v>16</v>
      </c>
      <c r="D2106" s="7">
        <v>0.75</v>
      </c>
      <c r="E2106" s="5">
        <v>2.15</v>
      </c>
      <c r="F2106" s="4">
        <v>27</v>
      </c>
      <c r="G2106" s="4">
        <v>10.29</v>
      </c>
    </row>
    <row r="2107" spans="1:7" x14ac:dyDescent="0.25">
      <c r="A2107" s="1">
        <v>1840</v>
      </c>
      <c r="B2107" s="1">
        <v>12</v>
      </c>
      <c r="C2107" s="1">
        <v>16</v>
      </c>
      <c r="D2107" s="2" t="s">
        <v>8</v>
      </c>
      <c r="E2107" s="5">
        <v>1</v>
      </c>
      <c r="F2107" s="4">
        <v>27</v>
      </c>
      <c r="G2107" s="4">
        <v>10.54</v>
      </c>
    </row>
    <row r="2108" spans="1:7" x14ac:dyDescent="0.25">
      <c r="A2108" s="1">
        <v>1840</v>
      </c>
      <c r="B2108" s="1">
        <v>12</v>
      </c>
      <c r="C2108" s="1">
        <v>17</v>
      </c>
      <c r="D2108" s="2" t="s">
        <v>4</v>
      </c>
      <c r="E2108" s="5">
        <v>-3.33</v>
      </c>
      <c r="F2108" s="19">
        <v>-999.9</v>
      </c>
      <c r="G2108" s="19">
        <v>-999.9</v>
      </c>
    </row>
    <row r="2109" spans="1:7" x14ac:dyDescent="0.25">
      <c r="A2109" s="1">
        <v>1840</v>
      </c>
      <c r="B2109" s="1">
        <v>12</v>
      </c>
      <c r="C2109" s="1">
        <v>17</v>
      </c>
      <c r="D2109" s="2" t="s">
        <v>6</v>
      </c>
      <c r="E2109" s="5">
        <v>-2.1</v>
      </c>
      <c r="F2109" s="4">
        <v>27</v>
      </c>
      <c r="G2109" s="4">
        <v>11.46</v>
      </c>
    </row>
    <row r="2110" spans="1:7" x14ac:dyDescent="0.25">
      <c r="A2110" s="1">
        <v>1840</v>
      </c>
      <c r="B2110" s="1">
        <v>12</v>
      </c>
      <c r="C2110" s="1">
        <v>17</v>
      </c>
      <c r="D2110" s="2" t="s">
        <v>7</v>
      </c>
      <c r="E2110" s="5">
        <v>-2</v>
      </c>
      <c r="F2110" s="4">
        <v>27</v>
      </c>
      <c r="G2110" s="4">
        <v>11.19</v>
      </c>
    </row>
    <row r="2111" spans="1:7" x14ac:dyDescent="0.25">
      <c r="A2111" s="1">
        <v>1840</v>
      </c>
      <c r="B2111" s="1">
        <v>12</v>
      </c>
      <c r="C2111" s="1">
        <v>17</v>
      </c>
      <c r="D2111" s="7">
        <v>0.66666666666666663</v>
      </c>
      <c r="E2111" s="5">
        <v>-2</v>
      </c>
      <c r="F2111" s="4">
        <v>27</v>
      </c>
      <c r="G2111" s="4">
        <v>10.89</v>
      </c>
    </row>
    <row r="2112" spans="1:7" x14ac:dyDescent="0.25">
      <c r="A2112" s="1">
        <v>1840</v>
      </c>
      <c r="B2112" s="1">
        <v>12</v>
      </c>
      <c r="C2112" s="1">
        <v>17</v>
      </c>
      <c r="D2112" s="7">
        <v>0.75</v>
      </c>
      <c r="E2112" s="5">
        <v>-2.5</v>
      </c>
      <c r="F2112" s="4">
        <v>27</v>
      </c>
      <c r="G2112" s="4">
        <v>11</v>
      </c>
    </row>
    <row r="2113" spans="1:7" x14ac:dyDescent="0.25">
      <c r="A2113" s="1">
        <v>1840</v>
      </c>
      <c r="B2113" s="1">
        <v>12</v>
      </c>
      <c r="C2113" s="1">
        <v>17</v>
      </c>
      <c r="D2113" s="2" t="s">
        <v>8</v>
      </c>
      <c r="E2113" s="5">
        <v>-4.5</v>
      </c>
      <c r="F2113" s="4">
        <v>27</v>
      </c>
      <c r="G2113" s="4">
        <v>10.9</v>
      </c>
    </row>
    <row r="2114" spans="1:7" x14ac:dyDescent="0.25">
      <c r="A2114" s="1">
        <v>1840</v>
      </c>
      <c r="B2114" s="1">
        <v>12</v>
      </c>
      <c r="C2114" s="1">
        <v>18</v>
      </c>
      <c r="D2114" s="2" t="s">
        <v>4</v>
      </c>
      <c r="E2114" s="5">
        <v>-8</v>
      </c>
      <c r="F2114" s="19">
        <v>-999.9</v>
      </c>
      <c r="G2114" s="19">
        <v>-999.9</v>
      </c>
    </row>
    <row r="2115" spans="1:7" x14ac:dyDescent="0.25">
      <c r="A2115" s="1">
        <v>1840</v>
      </c>
      <c r="B2115" s="1">
        <v>12</v>
      </c>
      <c r="C2115" s="1">
        <v>18</v>
      </c>
      <c r="D2115" s="2" t="s">
        <v>6</v>
      </c>
      <c r="E2115" s="5">
        <v>-7</v>
      </c>
      <c r="F2115" s="4">
        <v>28</v>
      </c>
      <c r="G2115" s="4">
        <v>0.8</v>
      </c>
    </row>
    <row r="2116" spans="1:7" x14ac:dyDescent="0.25">
      <c r="A2116" s="1">
        <v>1840</v>
      </c>
      <c r="B2116" s="1">
        <v>12</v>
      </c>
      <c r="C2116" s="1">
        <v>18</v>
      </c>
      <c r="D2116" s="2" t="s">
        <v>7</v>
      </c>
      <c r="E2116" s="5">
        <v>-6.33</v>
      </c>
      <c r="F2116" s="4">
        <v>28</v>
      </c>
      <c r="G2116" s="4">
        <v>0.64</v>
      </c>
    </row>
    <row r="2117" spans="1:7" x14ac:dyDescent="0.25">
      <c r="A2117" s="1">
        <v>1840</v>
      </c>
      <c r="B2117" s="1">
        <v>12</v>
      </c>
      <c r="C2117" s="1">
        <v>18</v>
      </c>
      <c r="D2117" s="7">
        <v>0.66666666666666663</v>
      </c>
      <c r="E2117" s="5">
        <v>-6.75</v>
      </c>
      <c r="F2117" s="4">
        <v>28</v>
      </c>
      <c r="G2117" s="4">
        <v>1.56</v>
      </c>
    </row>
    <row r="2118" spans="1:7" x14ac:dyDescent="0.25">
      <c r="A2118" s="1">
        <v>1840</v>
      </c>
      <c r="B2118" s="1">
        <v>12</v>
      </c>
      <c r="C2118" s="1">
        <v>18</v>
      </c>
      <c r="D2118" s="7">
        <v>0.75</v>
      </c>
      <c r="E2118" s="5">
        <v>-7.5</v>
      </c>
      <c r="F2118" s="4">
        <v>28</v>
      </c>
      <c r="G2118" s="4">
        <v>1.75</v>
      </c>
    </row>
    <row r="2119" spans="1:7" x14ac:dyDescent="0.25">
      <c r="A2119" s="1">
        <v>1840</v>
      </c>
      <c r="B2119" s="1">
        <v>12</v>
      </c>
      <c r="C2119" s="1">
        <v>18</v>
      </c>
      <c r="D2119" s="2" t="s">
        <v>8</v>
      </c>
      <c r="E2119" s="5">
        <v>-10</v>
      </c>
      <c r="F2119" s="4">
        <v>28</v>
      </c>
      <c r="G2119" s="4">
        <v>2.34</v>
      </c>
    </row>
    <row r="2120" spans="1:7" x14ac:dyDescent="0.25">
      <c r="A2120" s="1">
        <v>1840</v>
      </c>
      <c r="B2120" s="1">
        <v>12</v>
      </c>
      <c r="C2120" s="1">
        <v>19</v>
      </c>
      <c r="D2120" s="2" t="s">
        <v>4</v>
      </c>
      <c r="E2120" s="5">
        <v>-9.5</v>
      </c>
      <c r="F2120" s="19">
        <v>-999.9</v>
      </c>
      <c r="G2120" s="19">
        <v>-999.9</v>
      </c>
    </row>
    <row r="2121" spans="1:7" x14ac:dyDescent="0.25">
      <c r="A2121" s="1">
        <v>1840</v>
      </c>
      <c r="B2121" s="1">
        <v>12</v>
      </c>
      <c r="C2121" s="1">
        <v>19</v>
      </c>
      <c r="D2121" s="2" t="s">
        <v>6</v>
      </c>
      <c r="E2121" s="5">
        <v>-9</v>
      </c>
      <c r="F2121" s="4">
        <v>28</v>
      </c>
      <c r="G2121" s="4">
        <v>3.62</v>
      </c>
    </row>
    <row r="2122" spans="1:7" x14ac:dyDescent="0.25">
      <c r="A2122" s="1">
        <v>1840</v>
      </c>
      <c r="B2122" s="1">
        <v>12</v>
      </c>
      <c r="C2122" s="1">
        <v>19</v>
      </c>
      <c r="D2122" s="2" t="s">
        <v>7</v>
      </c>
      <c r="E2122" s="5">
        <v>-8.75</v>
      </c>
      <c r="F2122" s="4">
        <v>28</v>
      </c>
      <c r="G2122" s="4">
        <v>3.61</v>
      </c>
    </row>
    <row r="2123" spans="1:7" x14ac:dyDescent="0.25">
      <c r="A2123" s="1">
        <v>1840</v>
      </c>
      <c r="B2123" s="1">
        <v>12</v>
      </c>
      <c r="C2123" s="1">
        <v>19</v>
      </c>
      <c r="D2123" s="7">
        <v>0.66666666666666663</v>
      </c>
      <c r="E2123" s="5">
        <v>-9</v>
      </c>
      <c r="F2123" s="4">
        <v>28</v>
      </c>
      <c r="G2123" s="4">
        <v>3.42</v>
      </c>
    </row>
    <row r="2124" spans="1:7" x14ac:dyDescent="0.25">
      <c r="A2124" s="1">
        <v>1840</v>
      </c>
      <c r="B2124" s="1">
        <v>12</v>
      </c>
      <c r="C2124" s="1">
        <v>19</v>
      </c>
      <c r="D2124" s="7">
        <v>0.75</v>
      </c>
      <c r="E2124" s="5">
        <v>-9.1</v>
      </c>
      <c r="F2124" s="4">
        <v>28</v>
      </c>
      <c r="G2124" s="4">
        <v>3.22</v>
      </c>
    </row>
    <row r="2125" spans="1:7" x14ac:dyDescent="0.25">
      <c r="A2125" s="1">
        <v>1840</v>
      </c>
      <c r="B2125" s="1">
        <v>12</v>
      </c>
      <c r="C2125" s="1">
        <v>19</v>
      </c>
      <c r="D2125" s="2" t="s">
        <v>8</v>
      </c>
      <c r="E2125" s="5">
        <v>-7.9</v>
      </c>
      <c r="F2125" s="4">
        <v>28</v>
      </c>
      <c r="G2125" s="4">
        <v>2.96</v>
      </c>
    </row>
    <row r="2126" spans="1:7" x14ac:dyDescent="0.25">
      <c r="A2126" s="1">
        <v>1840</v>
      </c>
      <c r="B2126" s="1">
        <v>12</v>
      </c>
      <c r="C2126" s="1">
        <v>20</v>
      </c>
      <c r="D2126" s="2" t="s">
        <v>4</v>
      </c>
      <c r="E2126" s="5">
        <v>-7</v>
      </c>
      <c r="F2126" s="19">
        <v>-999.9</v>
      </c>
      <c r="G2126" s="19">
        <v>-999.9</v>
      </c>
    </row>
    <row r="2127" spans="1:7" x14ac:dyDescent="0.25">
      <c r="A2127" s="1">
        <v>1840</v>
      </c>
      <c r="B2127" s="1">
        <v>12</v>
      </c>
      <c r="C2127" s="1">
        <v>20</v>
      </c>
      <c r="D2127" s="2" t="s">
        <v>6</v>
      </c>
      <c r="E2127" s="5">
        <v>-6</v>
      </c>
      <c r="F2127" s="4">
        <v>28</v>
      </c>
      <c r="G2127" s="4">
        <v>0.97</v>
      </c>
    </row>
    <row r="2128" spans="1:7" x14ac:dyDescent="0.25">
      <c r="A2128" s="1">
        <v>1840</v>
      </c>
      <c r="B2128" s="1">
        <v>12</v>
      </c>
      <c r="C2128" s="1">
        <v>20</v>
      </c>
      <c r="D2128" s="2" t="s">
        <v>7</v>
      </c>
      <c r="E2128" s="5">
        <v>-3.5</v>
      </c>
      <c r="F2128" s="4">
        <v>28</v>
      </c>
      <c r="G2128" s="4">
        <v>0.21</v>
      </c>
    </row>
    <row r="2129" spans="1:7" x14ac:dyDescent="0.25">
      <c r="A2129" s="1">
        <v>1840</v>
      </c>
      <c r="B2129" s="1">
        <v>12</v>
      </c>
      <c r="C2129" s="1">
        <v>20</v>
      </c>
      <c r="D2129" s="7">
        <v>0.66666666666666663</v>
      </c>
      <c r="E2129" s="5">
        <v>-2.5</v>
      </c>
      <c r="F2129" s="4">
        <v>27</v>
      </c>
      <c r="G2129" s="4">
        <v>11.47</v>
      </c>
    </row>
    <row r="2130" spans="1:7" x14ac:dyDescent="0.25">
      <c r="A2130" s="1">
        <v>1840</v>
      </c>
      <c r="B2130" s="1">
        <v>12</v>
      </c>
      <c r="C2130" s="1">
        <v>20</v>
      </c>
      <c r="D2130" s="7">
        <v>0.75</v>
      </c>
      <c r="E2130" s="5">
        <v>-2.1</v>
      </c>
      <c r="F2130" s="4">
        <v>27</v>
      </c>
      <c r="G2130" s="4">
        <v>10.94</v>
      </c>
    </row>
    <row r="2131" spans="1:7" x14ac:dyDescent="0.25">
      <c r="A2131" s="1">
        <v>1840</v>
      </c>
      <c r="B2131" s="1">
        <v>12</v>
      </c>
      <c r="C2131" s="1">
        <v>20</v>
      </c>
      <c r="D2131" s="2" t="s">
        <v>8</v>
      </c>
      <c r="E2131" s="5">
        <v>-2.1</v>
      </c>
      <c r="F2131" s="4">
        <v>27</v>
      </c>
      <c r="G2131" s="4">
        <v>10.18</v>
      </c>
    </row>
    <row r="2132" spans="1:7" x14ac:dyDescent="0.25">
      <c r="A2132" s="1">
        <v>1840</v>
      </c>
      <c r="B2132" s="1">
        <v>12</v>
      </c>
      <c r="C2132" s="1">
        <v>21</v>
      </c>
      <c r="D2132" s="2" t="s">
        <v>4</v>
      </c>
      <c r="E2132" s="5">
        <v>0.25</v>
      </c>
      <c r="F2132" s="19">
        <v>-999.9</v>
      </c>
      <c r="G2132" s="19">
        <v>-999.9</v>
      </c>
    </row>
    <row r="2133" spans="1:7" x14ac:dyDescent="0.25">
      <c r="A2133" s="1">
        <v>1840</v>
      </c>
      <c r="B2133" s="1">
        <v>12</v>
      </c>
      <c r="C2133" s="1">
        <v>21</v>
      </c>
      <c r="D2133" s="2" t="s">
        <v>6</v>
      </c>
      <c r="E2133" s="5">
        <v>-0.75</v>
      </c>
      <c r="F2133" s="4">
        <v>27</v>
      </c>
      <c r="G2133" s="4">
        <v>8.07</v>
      </c>
    </row>
    <row r="2134" spans="1:7" x14ac:dyDescent="0.25">
      <c r="A2134" s="1">
        <v>1840</v>
      </c>
      <c r="B2134" s="1">
        <v>12</v>
      </c>
      <c r="C2134" s="1">
        <v>21</v>
      </c>
      <c r="D2134" s="2" t="s">
        <v>7</v>
      </c>
      <c r="E2134" s="5">
        <v>-1.9</v>
      </c>
      <c r="F2134" s="4">
        <v>27</v>
      </c>
      <c r="G2134" s="4">
        <v>8.65</v>
      </c>
    </row>
    <row r="2135" spans="1:7" x14ac:dyDescent="0.25">
      <c r="A2135" s="1">
        <v>1840</v>
      </c>
      <c r="B2135" s="1">
        <v>12</v>
      </c>
      <c r="C2135" s="1">
        <v>21</v>
      </c>
      <c r="D2135" s="7">
        <v>0.66666666666666663</v>
      </c>
      <c r="E2135" s="5">
        <v>-4</v>
      </c>
      <c r="F2135" s="4">
        <v>27</v>
      </c>
      <c r="G2135" s="4">
        <v>10.039999999999999</v>
      </c>
    </row>
    <row r="2136" spans="1:7" x14ac:dyDescent="0.25">
      <c r="A2136" s="1">
        <v>1840</v>
      </c>
      <c r="B2136" s="1">
        <v>12</v>
      </c>
      <c r="C2136" s="1">
        <v>21</v>
      </c>
      <c r="D2136" s="7">
        <v>0.75</v>
      </c>
      <c r="E2136" s="5">
        <v>-4.95</v>
      </c>
      <c r="F2136" s="4">
        <v>27</v>
      </c>
      <c r="G2136" s="4">
        <v>10.81</v>
      </c>
    </row>
    <row r="2137" spans="1:7" x14ac:dyDescent="0.25">
      <c r="A2137" s="1">
        <v>1840</v>
      </c>
      <c r="B2137" s="1">
        <v>12</v>
      </c>
      <c r="C2137" s="1">
        <v>21</v>
      </c>
      <c r="D2137" s="2" t="s">
        <v>8</v>
      </c>
      <c r="E2137" s="5">
        <v>-5.0999999999999996</v>
      </c>
      <c r="F2137" s="4">
        <v>27</v>
      </c>
      <c r="G2137" s="4">
        <v>11.94</v>
      </c>
    </row>
    <row r="2138" spans="1:7" x14ac:dyDescent="0.25">
      <c r="A2138" s="1">
        <v>1840</v>
      </c>
      <c r="B2138" s="1">
        <v>12</v>
      </c>
      <c r="C2138" s="1">
        <v>22</v>
      </c>
      <c r="D2138" s="2" t="s">
        <v>4</v>
      </c>
      <c r="E2138" s="5">
        <v>-7</v>
      </c>
      <c r="F2138" s="19">
        <v>-999.9</v>
      </c>
      <c r="G2138" s="19">
        <v>-999.9</v>
      </c>
    </row>
    <row r="2139" spans="1:7" x14ac:dyDescent="0.25">
      <c r="A2139" s="1">
        <v>1840</v>
      </c>
      <c r="B2139" s="1">
        <v>12</v>
      </c>
      <c r="C2139" s="1">
        <v>22</v>
      </c>
      <c r="D2139" s="2" t="s">
        <v>6</v>
      </c>
      <c r="E2139" s="5">
        <v>-5.0999999999999996</v>
      </c>
      <c r="F2139" s="4">
        <v>28</v>
      </c>
      <c r="G2139" s="4">
        <v>1.62</v>
      </c>
    </row>
    <row r="2140" spans="1:7" x14ac:dyDescent="0.25">
      <c r="A2140" s="1">
        <v>1840</v>
      </c>
      <c r="B2140" s="1">
        <v>12</v>
      </c>
      <c r="C2140" s="1">
        <v>22</v>
      </c>
      <c r="D2140" s="2" t="s">
        <v>7</v>
      </c>
      <c r="E2140" s="5">
        <v>-3.1</v>
      </c>
      <c r="F2140" s="4">
        <v>28</v>
      </c>
      <c r="G2140" s="4">
        <v>2.15</v>
      </c>
    </row>
    <row r="2141" spans="1:7" x14ac:dyDescent="0.25">
      <c r="A2141" s="1">
        <v>1840</v>
      </c>
      <c r="B2141" s="1">
        <v>12</v>
      </c>
      <c r="C2141" s="1">
        <v>22</v>
      </c>
      <c r="D2141" s="7">
        <v>0.66666666666666663</v>
      </c>
      <c r="E2141" s="5">
        <v>-5</v>
      </c>
      <c r="F2141" s="4">
        <v>28</v>
      </c>
      <c r="G2141" s="4">
        <v>2.46</v>
      </c>
    </row>
    <row r="2142" spans="1:7" x14ac:dyDescent="0.25">
      <c r="A2142" s="1">
        <v>1840</v>
      </c>
      <c r="B2142" s="1">
        <v>12</v>
      </c>
      <c r="C2142" s="1">
        <v>22</v>
      </c>
      <c r="D2142" s="7">
        <v>0.75</v>
      </c>
      <c r="E2142" s="5">
        <v>-6.5</v>
      </c>
      <c r="F2142" s="4">
        <v>28</v>
      </c>
      <c r="G2142" s="4">
        <v>2.2799999999999998</v>
      </c>
    </row>
    <row r="2143" spans="1:7" x14ac:dyDescent="0.25">
      <c r="A2143" s="1">
        <v>1840</v>
      </c>
      <c r="B2143" s="1">
        <v>12</v>
      </c>
      <c r="C2143" s="1">
        <v>22</v>
      </c>
      <c r="D2143" s="2" t="s">
        <v>8</v>
      </c>
      <c r="E2143" s="5">
        <v>-7.25</v>
      </c>
      <c r="F2143" s="4">
        <v>28</v>
      </c>
      <c r="G2143" s="4">
        <v>2.75</v>
      </c>
    </row>
    <row r="2144" spans="1:7" x14ac:dyDescent="0.25">
      <c r="A2144" s="1">
        <v>1840</v>
      </c>
      <c r="B2144" s="1">
        <v>12</v>
      </c>
      <c r="C2144" s="1">
        <v>23</v>
      </c>
      <c r="D2144" s="2" t="s">
        <v>4</v>
      </c>
      <c r="E2144" s="5">
        <v>-11.33</v>
      </c>
      <c r="F2144" s="19">
        <v>-999.9</v>
      </c>
      <c r="G2144" s="19">
        <v>-999.9</v>
      </c>
    </row>
    <row r="2145" spans="1:7" x14ac:dyDescent="0.25">
      <c r="A2145" s="1">
        <v>1840</v>
      </c>
      <c r="B2145" s="1">
        <v>12</v>
      </c>
      <c r="C2145" s="1">
        <v>23</v>
      </c>
      <c r="D2145" s="2" t="s">
        <v>6</v>
      </c>
      <c r="E2145" s="5">
        <v>-10.5</v>
      </c>
      <c r="F2145" s="4">
        <v>28</v>
      </c>
      <c r="G2145" s="4">
        <v>1.98</v>
      </c>
    </row>
    <row r="2146" spans="1:7" x14ac:dyDescent="0.25">
      <c r="A2146" s="1">
        <v>1840</v>
      </c>
      <c r="B2146" s="1">
        <v>12</v>
      </c>
      <c r="C2146" s="1">
        <v>23</v>
      </c>
      <c r="D2146" s="2" t="s">
        <v>7</v>
      </c>
      <c r="E2146" s="5">
        <v>-10</v>
      </c>
      <c r="F2146" s="4">
        <v>28</v>
      </c>
      <c r="G2146" s="4">
        <v>2.33</v>
      </c>
    </row>
    <row r="2147" spans="1:7" x14ac:dyDescent="0.25">
      <c r="A2147" s="1">
        <v>1840</v>
      </c>
      <c r="B2147" s="1">
        <v>12</v>
      </c>
      <c r="C2147" s="1">
        <v>23</v>
      </c>
      <c r="D2147" s="7">
        <v>0.66666666666666663</v>
      </c>
      <c r="E2147" s="5">
        <v>-10.5</v>
      </c>
      <c r="F2147" s="4">
        <v>28</v>
      </c>
      <c r="G2147" s="4">
        <v>2.73</v>
      </c>
    </row>
    <row r="2148" spans="1:7" x14ac:dyDescent="0.25">
      <c r="A2148" s="1">
        <v>1840</v>
      </c>
      <c r="B2148" s="1">
        <v>12</v>
      </c>
      <c r="C2148" s="1">
        <v>23</v>
      </c>
      <c r="D2148" s="7">
        <v>0.75</v>
      </c>
      <c r="E2148" s="5">
        <v>-11.75</v>
      </c>
      <c r="F2148" s="4">
        <v>28</v>
      </c>
      <c r="G2148" s="4">
        <v>3</v>
      </c>
    </row>
    <row r="2149" spans="1:7" x14ac:dyDescent="0.25">
      <c r="A2149" s="1">
        <v>1840</v>
      </c>
      <c r="B2149" s="1">
        <v>12</v>
      </c>
      <c r="C2149" s="1">
        <v>23</v>
      </c>
      <c r="D2149" s="2" t="s">
        <v>8</v>
      </c>
      <c r="E2149" s="5">
        <v>-13.1</v>
      </c>
      <c r="F2149" s="4">
        <v>28</v>
      </c>
      <c r="G2149" s="4">
        <v>3.71</v>
      </c>
    </row>
    <row r="2150" spans="1:7" x14ac:dyDescent="0.25">
      <c r="A2150" s="1">
        <v>1840</v>
      </c>
      <c r="B2150" s="1">
        <v>12</v>
      </c>
      <c r="C2150" s="1">
        <v>24</v>
      </c>
      <c r="D2150" s="2" t="s">
        <v>4</v>
      </c>
      <c r="E2150" s="5">
        <v>-15</v>
      </c>
      <c r="F2150" s="19">
        <v>-999.9</v>
      </c>
      <c r="G2150" s="19">
        <v>-999.9</v>
      </c>
    </row>
    <row r="2151" spans="1:7" x14ac:dyDescent="0.25">
      <c r="A2151" s="1">
        <v>1840</v>
      </c>
      <c r="B2151" s="1">
        <v>12</v>
      </c>
      <c r="C2151" s="1">
        <v>24</v>
      </c>
      <c r="D2151" s="2" t="s">
        <v>6</v>
      </c>
      <c r="E2151" s="5">
        <v>-15.25</v>
      </c>
      <c r="F2151" s="4">
        <v>28</v>
      </c>
      <c r="G2151" s="4">
        <v>6</v>
      </c>
    </row>
    <row r="2152" spans="1:7" x14ac:dyDescent="0.25">
      <c r="A2152" s="1">
        <v>1840</v>
      </c>
      <c r="B2152" s="1">
        <v>12</v>
      </c>
      <c r="C2152" s="1">
        <v>24</v>
      </c>
      <c r="D2152" s="2" t="s">
        <v>7</v>
      </c>
      <c r="E2152" s="5">
        <v>-13.25</v>
      </c>
      <c r="F2152" s="4">
        <v>28</v>
      </c>
      <c r="G2152" s="4">
        <v>6.64</v>
      </c>
    </row>
    <row r="2153" spans="1:7" x14ac:dyDescent="0.25">
      <c r="A2153" s="1">
        <v>1840</v>
      </c>
      <c r="B2153" s="1">
        <v>12</v>
      </c>
      <c r="C2153" s="1">
        <v>24</v>
      </c>
      <c r="D2153" s="7">
        <v>0.66666666666666663</v>
      </c>
      <c r="E2153" s="5">
        <v>-12.15</v>
      </c>
      <c r="F2153" s="4">
        <v>28</v>
      </c>
      <c r="G2153" s="4">
        <v>6.96</v>
      </c>
    </row>
    <row r="2154" spans="1:7" x14ac:dyDescent="0.25">
      <c r="A2154" s="1">
        <v>1840</v>
      </c>
      <c r="B2154" s="1">
        <v>12</v>
      </c>
      <c r="C2154" s="1">
        <v>24</v>
      </c>
      <c r="D2154" s="7">
        <v>0.75</v>
      </c>
      <c r="E2154" s="5">
        <v>-12.5</v>
      </c>
      <c r="F2154" s="4">
        <v>28</v>
      </c>
      <c r="G2154" s="4">
        <v>7.11</v>
      </c>
    </row>
    <row r="2155" spans="1:7" x14ac:dyDescent="0.25">
      <c r="A2155" s="1">
        <v>1840</v>
      </c>
      <c r="B2155" s="1">
        <v>12</v>
      </c>
      <c r="C2155" s="1">
        <v>24</v>
      </c>
      <c r="D2155" s="2" t="s">
        <v>8</v>
      </c>
      <c r="E2155" s="5">
        <v>-13.5</v>
      </c>
      <c r="F2155" s="4">
        <v>28</v>
      </c>
      <c r="G2155" s="4">
        <v>7.3</v>
      </c>
    </row>
    <row r="2156" spans="1:7" x14ac:dyDescent="0.25">
      <c r="A2156" s="1">
        <v>1840</v>
      </c>
      <c r="B2156" s="1">
        <v>12</v>
      </c>
      <c r="C2156" s="1">
        <v>25</v>
      </c>
      <c r="D2156" s="2" t="s">
        <v>4</v>
      </c>
      <c r="E2156" s="5">
        <v>-11</v>
      </c>
      <c r="F2156" s="19">
        <v>-999.9</v>
      </c>
      <c r="G2156" s="19">
        <v>-999.9</v>
      </c>
    </row>
    <row r="2157" spans="1:7" x14ac:dyDescent="0.25">
      <c r="A2157" s="1">
        <v>1840</v>
      </c>
      <c r="B2157" s="1">
        <v>12</v>
      </c>
      <c r="C2157" s="1">
        <v>25</v>
      </c>
      <c r="D2157" s="2" t="s">
        <v>6</v>
      </c>
      <c r="E2157" s="5">
        <v>-9</v>
      </c>
      <c r="F2157" s="4">
        <v>28</v>
      </c>
      <c r="G2157" s="4">
        <v>7.64</v>
      </c>
    </row>
    <row r="2158" spans="1:7" x14ac:dyDescent="0.25">
      <c r="A2158" s="1">
        <v>1840</v>
      </c>
      <c r="B2158" s="1">
        <v>12</v>
      </c>
      <c r="C2158" s="1">
        <v>25</v>
      </c>
      <c r="D2158" s="2" t="s">
        <v>7</v>
      </c>
      <c r="E2158" s="5">
        <v>-7</v>
      </c>
      <c r="F2158" s="4">
        <v>28</v>
      </c>
      <c r="G2158" s="4">
        <v>7.96</v>
      </c>
    </row>
    <row r="2159" spans="1:7" x14ac:dyDescent="0.25">
      <c r="A2159" s="1">
        <v>1840</v>
      </c>
      <c r="B2159" s="1">
        <v>12</v>
      </c>
      <c r="C2159" s="1">
        <v>25</v>
      </c>
      <c r="D2159" s="7">
        <v>0.66666666666666663</v>
      </c>
      <c r="E2159" s="5">
        <v>-7.25</v>
      </c>
      <c r="F2159" s="4">
        <v>28</v>
      </c>
      <c r="G2159" s="4">
        <v>8.06</v>
      </c>
    </row>
    <row r="2160" spans="1:7" x14ac:dyDescent="0.25">
      <c r="A2160" s="1">
        <v>1840</v>
      </c>
      <c r="B2160" s="1">
        <v>12</v>
      </c>
      <c r="C2160" s="1">
        <v>25</v>
      </c>
      <c r="D2160" s="7">
        <v>0.75</v>
      </c>
      <c r="E2160" s="5">
        <v>-6.9</v>
      </c>
      <c r="F2160" s="4">
        <v>28</v>
      </c>
      <c r="G2160" s="4">
        <v>8.0500000000000007</v>
      </c>
    </row>
    <row r="2161" spans="1:7" x14ac:dyDescent="0.25">
      <c r="A2161" s="1">
        <v>1840</v>
      </c>
      <c r="B2161" s="1">
        <v>12</v>
      </c>
      <c r="C2161" s="1">
        <v>25</v>
      </c>
      <c r="D2161" s="2" t="s">
        <v>8</v>
      </c>
      <c r="E2161" s="5">
        <v>-7</v>
      </c>
      <c r="F2161" s="4">
        <v>28</v>
      </c>
      <c r="G2161" s="4">
        <v>7.86</v>
      </c>
    </row>
    <row r="2162" spans="1:7" x14ac:dyDescent="0.25">
      <c r="A2162" s="1">
        <v>1840</v>
      </c>
      <c r="B2162" s="1">
        <v>12</v>
      </c>
      <c r="C2162" s="1">
        <v>26</v>
      </c>
      <c r="D2162" s="2" t="s">
        <v>4</v>
      </c>
      <c r="E2162" s="5">
        <v>-7</v>
      </c>
      <c r="F2162" s="19">
        <v>-999.9</v>
      </c>
      <c r="G2162" s="19">
        <v>-999.9</v>
      </c>
    </row>
    <row r="2163" spans="1:7" x14ac:dyDescent="0.25">
      <c r="A2163" s="1">
        <v>1840</v>
      </c>
      <c r="B2163" s="1">
        <v>12</v>
      </c>
      <c r="C2163" s="1">
        <v>26</v>
      </c>
      <c r="D2163" s="2" t="s">
        <v>6</v>
      </c>
      <c r="E2163" s="5">
        <v>-5.75</v>
      </c>
      <c r="F2163" s="4">
        <v>28</v>
      </c>
      <c r="G2163" s="4">
        <v>7.42</v>
      </c>
    </row>
    <row r="2164" spans="1:7" x14ac:dyDescent="0.25">
      <c r="A2164" s="1">
        <v>1840</v>
      </c>
      <c r="B2164" s="1">
        <v>12</v>
      </c>
      <c r="C2164" s="1">
        <v>26</v>
      </c>
      <c r="D2164" s="2" t="s">
        <v>7</v>
      </c>
      <c r="E2164" s="5">
        <v>-4.75</v>
      </c>
      <c r="F2164" s="4">
        <v>28</v>
      </c>
      <c r="G2164" s="4">
        <v>7.31</v>
      </c>
    </row>
    <row r="2165" spans="1:7" x14ac:dyDescent="0.25">
      <c r="A2165" s="1">
        <v>1840</v>
      </c>
      <c r="B2165" s="1">
        <v>12</v>
      </c>
      <c r="C2165" s="1">
        <v>26</v>
      </c>
      <c r="D2165" s="7">
        <v>0.66666666666666663</v>
      </c>
      <c r="E2165" s="5">
        <v>-4.33</v>
      </c>
      <c r="F2165" s="4">
        <v>28</v>
      </c>
      <c r="G2165" s="4">
        <v>7.18</v>
      </c>
    </row>
    <row r="2166" spans="1:7" x14ac:dyDescent="0.25">
      <c r="A2166" s="1">
        <v>1840</v>
      </c>
      <c r="B2166" s="1">
        <v>12</v>
      </c>
      <c r="C2166" s="1">
        <v>26</v>
      </c>
      <c r="D2166" s="7">
        <v>0.75</v>
      </c>
      <c r="E2166" s="5">
        <v>-4</v>
      </c>
      <c r="F2166" s="4">
        <v>28</v>
      </c>
      <c r="G2166" s="4">
        <v>7.02</v>
      </c>
    </row>
    <row r="2167" spans="1:7" x14ac:dyDescent="0.25">
      <c r="A2167" s="1">
        <v>1840</v>
      </c>
      <c r="B2167" s="1">
        <v>12</v>
      </c>
      <c r="C2167" s="1">
        <v>26</v>
      </c>
      <c r="D2167" s="2" t="s">
        <v>8</v>
      </c>
      <c r="E2167" s="5">
        <v>-3.8</v>
      </c>
      <c r="F2167" s="4">
        <v>28</v>
      </c>
      <c r="G2167" s="4">
        <v>7.16</v>
      </c>
    </row>
    <row r="2168" spans="1:7" x14ac:dyDescent="0.25">
      <c r="A2168" s="1">
        <v>1840</v>
      </c>
      <c r="B2168" s="1">
        <v>12</v>
      </c>
      <c r="C2168" s="1">
        <v>27</v>
      </c>
      <c r="D2168" s="2" t="s">
        <v>4</v>
      </c>
      <c r="E2168" s="5">
        <v>-3</v>
      </c>
      <c r="F2168" s="19">
        <v>-999.9</v>
      </c>
      <c r="G2168" s="19">
        <v>-999.9</v>
      </c>
    </row>
    <row r="2169" spans="1:7" x14ac:dyDescent="0.25">
      <c r="A2169" s="1">
        <v>1840</v>
      </c>
      <c r="B2169" s="1">
        <v>12</v>
      </c>
      <c r="C2169" s="1">
        <v>27</v>
      </c>
      <c r="D2169" s="2" t="s">
        <v>6</v>
      </c>
      <c r="E2169" s="5">
        <v>-2.75</v>
      </c>
      <c r="F2169" s="4">
        <v>28</v>
      </c>
      <c r="G2169" s="4">
        <v>7.07</v>
      </c>
    </row>
    <row r="2170" spans="1:7" x14ac:dyDescent="0.25">
      <c r="A2170" s="1">
        <v>1840</v>
      </c>
      <c r="B2170" s="1">
        <v>12</v>
      </c>
      <c r="C2170" s="1">
        <v>27</v>
      </c>
      <c r="D2170" s="2" t="s">
        <v>7</v>
      </c>
      <c r="E2170" s="5">
        <v>-2</v>
      </c>
      <c r="F2170" s="4">
        <v>28</v>
      </c>
      <c r="G2170" s="4">
        <v>7.26</v>
      </c>
    </row>
    <row r="2171" spans="1:7" x14ac:dyDescent="0.25">
      <c r="A2171" s="1">
        <v>1840</v>
      </c>
      <c r="B2171" s="1">
        <v>12</v>
      </c>
      <c r="C2171" s="1">
        <v>27</v>
      </c>
      <c r="D2171" s="7">
        <v>0.66666666666666663</v>
      </c>
      <c r="E2171" s="5">
        <v>-3</v>
      </c>
      <c r="F2171" s="4">
        <v>28</v>
      </c>
      <c r="G2171" s="4">
        <v>6.92</v>
      </c>
    </row>
    <row r="2172" spans="1:7" x14ac:dyDescent="0.25">
      <c r="A2172" s="1">
        <v>1840</v>
      </c>
      <c r="B2172" s="1">
        <v>12</v>
      </c>
      <c r="C2172" s="1">
        <v>27</v>
      </c>
      <c r="D2172" s="7">
        <v>0.75</v>
      </c>
      <c r="E2172" s="5">
        <v>-3.1</v>
      </c>
      <c r="F2172" s="4">
        <v>28</v>
      </c>
      <c r="G2172" s="4">
        <v>6.66</v>
      </c>
    </row>
    <row r="2173" spans="1:7" x14ac:dyDescent="0.25">
      <c r="A2173" s="1">
        <v>1840</v>
      </c>
      <c r="B2173" s="1">
        <v>12</v>
      </c>
      <c r="C2173" s="1">
        <v>27</v>
      </c>
      <c r="D2173" s="2" t="s">
        <v>8</v>
      </c>
      <c r="E2173" s="5">
        <v>-3.8</v>
      </c>
      <c r="F2173" s="4">
        <v>28</v>
      </c>
      <c r="G2173" s="4">
        <v>6.18</v>
      </c>
    </row>
    <row r="2174" spans="1:7" x14ac:dyDescent="0.25">
      <c r="A2174" s="1">
        <v>1840</v>
      </c>
      <c r="B2174" s="1">
        <v>12</v>
      </c>
      <c r="C2174" s="1">
        <v>28</v>
      </c>
      <c r="D2174" s="2" t="s">
        <v>4</v>
      </c>
      <c r="E2174" s="5">
        <v>-8.66</v>
      </c>
      <c r="F2174" s="19">
        <v>-999.9</v>
      </c>
      <c r="G2174" s="19">
        <v>-999.9</v>
      </c>
    </row>
    <row r="2175" spans="1:7" x14ac:dyDescent="0.25">
      <c r="A2175" s="1">
        <v>1840</v>
      </c>
      <c r="B2175" s="1">
        <v>12</v>
      </c>
      <c r="C2175" s="1">
        <v>28</v>
      </c>
      <c r="D2175" s="2" t="s">
        <v>6</v>
      </c>
      <c r="E2175" s="5">
        <v>-7.5</v>
      </c>
      <c r="F2175" s="4">
        <v>28</v>
      </c>
      <c r="G2175" s="4">
        <v>4.13</v>
      </c>
    </row>
    <row r="2176" spans="1:7" x14ac:dyDescent="0.25">
      <c r="A2176" s="1">
        <v>1840</v>
      </c>
      <c r="B2176" s="1">
        <v>12</v>
      </c>
      <c r="C2176" s="1">
        <v>28</v>
      </c>
      <c r="D2176" s="2" t="s">
        <v>7</v>
      </c>
      <c r="E2176" s="5">
        <v>-4.9000000000000004</v>
      </c>
      <c r="F2176" s="4">
        <v>28</v>
      </c>
      <c r="G2176" s="4">
        <v>3.35</v>
      </c>
    </row>
    <row r="2177" spans="1:7" x14ac:dyDescent="0.25">
      <c r="A2177" s="1">
        <v>1840</v>
      </c>
      <c r="B2177" s="1">
        <v>12</v>
      </c>
      <c r="C2177" s="1">
        <v>28</v>
      </c>
      <c r="D2177" s="7">
        <v>0.66666666666666663</v>
      </c>
      <c r="E2177" s="5">
        <v>-4</v>
      </c>
      <c r="F2177" s="4">
        <v>28</v>
      </c>
      <c r="G2177" s="4">
        <v>3.06</v>
      </c>
    </row>
    <row r="2178" spans="1:7" x14ac:dyDescent="0.25">
      <c r="A2178" s="1">
        <v>1840</v>
      </c>
      <c r="B2178" s="1">
        <v>12</v>
      </c>
      <c r="C2178" s="1">
        <v>28</v>
      </c>
      <c r="D2178" s="7">
        <v>0.75</v>
      </c>
      <c r="E2178" s="5">
        <v>-4.5</v>
      </c>
      <c r="F2178" s="4">
        <v>28</v>
      </c>
      <c r="G2178" s="4">
        <v>3.14</v>
      </c>
    </row>
    <row r="2179" spans="1:7" x14ac:dyDescent="0.25">
      <c r="A2179" s="1">
        <v>1840</v>
      </c>
      <c r="B2179" s="1">
        <v>12</v>
      </c>
      <c r="C2179" s="1">
        <v>28</v>
      </c>
      <c r="D2179" s="2" t="s">
        <v>8</v>
      </c>
      <c r="E2179" s="5">
        <v>-5.0999999999999996</v>
      </c>
      <c r="F2179" s="4">
        <v>28</v>
      </c>
      <c r="G2179" s="4">
        <v>3.22</v>
      </c>
    </row>
    <row r="2180" spans="1:7" x14ac:dyDescent="0.25">
      <c r="A2180" s="1">
        <v>1840</v>
      </c>
      <c r="B2180" s="1">
        <v>12</v>
      </c>
      <c r="C2180" s="1">
        <v>29</v>
      </c>
      <c r="D2180" s="2" t="s">
        <v>4</v>
      </c>
      <c r="E2180" s="5">
        <v>-7.25</v>
      </c>
      <c r="F2180" s="19">
        <v>-999.9</v>
      </c>
      <c r="G2180" s="19">
        <v>-999.9</v>
      </c>
    </row>
    <row r="2181" spans="1:7" x14ac:dyDescent="0.25">
      <c r="A2181" s="1">
        <v>1840</v>
      </c>
      <c r="B2181" s="1">
        <v>12</v>
      </c>
      <c r="C2181" s="1">
        <v>29</v>
      </c>
      <c r="D2181" s="2" t="s">
        <v>6</v>
      </c>
      <c r="E2181" s="5">
        <v>-6.66</v>
      </c>
      <c r="F2181" s="4">
        <v>28</v>
      </c>
      <c r="G2181" s="4">
        <v>3.22</v>
      </c>
    </row>
    <row r="2182" spans="1:7" x14ac:dyDescent="0.25">
      <c r="A2182" s="1">
        <v>1840</v>
      </c>
      <c r="B2182" s="1">
        <v>12</v>
      </c>
      <c r="C2182" s="1">
        <v>29</v>
      </c>
      <c r="D2182" s="2" t="s">
        <v>7</v>
      </c>
      <c r="E2182" s="5">
        <v>-6.5</v>
      </c>
      <c r="F2182" s="4">
        <v>28</v>
      </c>
      <c r="G2182" s="4">
        <v>3.35</v>
      </c>
    </row>
    <row r="2183" spans="1:7" x14ac:dyDescent="0.25">
      <c r="A2183" s="1">
        <v>1840</v>
      </c>
      <c r="B2183" s="1">
        <v>12</v>
      </c>
      <c r="C2183" s="1">
        <v>29</v>
      </c>
      <c r="D2183" s="7">
        <v>0.66666666666666663</v>
      </c>
      <c r="E2183" s="5">
        <v>-8.25</v>
      </c>
      <c r="F2183" s="4">
        <v>28</v>
      </c>
      <c r="G2183" s="4">
        <v>3.1</v>
      </c>
    </row>
    <row r="2184" spans="1:7" x14ac:dyDescent="0.25">
      <c r="A2184" s="1">
        <v>1840</v>
      </c>
      <c r="B2184" s="1">
        <v>12</v>
      </c>
      <c r="C2184" s="1">
        <v>29</v>
      </c>
      <c r="D2184" s="7">
        <v>0.75</v>
      </c>
      <c r="E2184" s="5">
        <v>-9.5</v>
      </c>
      <c r="F2184" s="4">
        <v>28</v>
      </c>
      <c r="G2184" s="4">
        <v>2.97</v>
      </c>
    </row>
    <row r="2185" spans="1:7" x14ac:dyDescent="0.25">
      <c r="A2185" s="1">
        <v>1840</v>
      </c>
      <c r="B2185" s="1">
        <v>12</v>
      </c>
      <c r="C2185" s="1">
        <v>29</v>
      </c>
      <c r="D2185" s="2" t="s">
        <v>8</v>
      </c>
      <c r="E2185" s="5">
        <v>-10.5</v>
      </c>
      <c r="F2185" s="4">
        <v>28</v>
      </c>
      <c r="G2185" s="4">
        <v>2.71</v>
      </c>
    </row>
    <row r="2186" spans="1:7" x14ac:dyDescent="0.25">
      <c r="A2186" s="1">
        <v>1840</v>
      </c>
      <c r="B2186" s="1">
        <v>12</v>
      </c>
      <c r="C2186" s="1">
        <v>30</v>
      </c>
      <c r="D2186" s="2" t="s">
        <v>4</v>
      </c>
      <c r="E2186" s="5">
        <v>-12.25</v>
      </c>
      <c r="F2186" s="19">
        <v>-999.9</v>
      </c>
      <c r="G2186" s="19">
        <v>-999.9</v>
      </c>
    </row>
    <row r="2187" spans="1:7" x14ac:dyDescent="0.25">
      <c r="A2187" s="1">
        <v>1840</v>
      </c>
      <c r="B2187" s="1">
        <v>12</v>
      </c>
      <c r="C2187" s="1">
        <v>30</v>
      </c>
      <c r="D2187" s="2" t="s">
        <v>6</v>
      </c>
      <c r="E2187" s="5">
        <v>-11.15</v>
      </c>
      <c r="F2187" s="4">
        <v>28</v>
      </c>
      <c r="G2187" s="4">
        <v>1.02</v>
      </c>
    </row>
    <row r="2188" spans="1:7" x14ac:dyDescent="0.25">
      <c r="A2188" s="1">
        <v>1840</v>
      </c>
      <c r="B2188" s="1">
        <v>12</v>
      </c>
      <c r="C2188" s="1">
        <v>30</v>
      </c>
      <c r="D2188" s="2" t="s">
        <v>7</v>
      </c>
      <c r="E2188" s="5">
        <v>-8.5</v>
      </c>
      <c r="F2188" s="4">
        <v>28</v>
      </c>
      <c r="G2188" s="4">
        <v>0.73</v>
      </c>
    </row>
    <row r="2189" spans="1:7" x14ac:dyDescent="0.25">
      <c r="A2189" s="1">
        <v>1840</v>
      </c>
      <c r="B2189" s="1">
        <v>12</v>
      </c>
      <c r="C2189" s="1">
        <v>30</v>
      </c>
      <c r="D2189" s="7">
        <v>0.66666666666666663</v>
      </c>
      <c r="E2189" s="5">
        <v>-8.75</v>
      </c>
      <c r="F2189" s="4">
        <v>28</v>
      </c>
      <c r="G2189" s="4">
        <v>0.36</v>
      </c>
    </row>
    <row r="2190" spans="1:7" x14ac:dyDescent="0.25">
      <c r="A2190" s="1">
        <v>1840</v>
      </c>
      <c r="B2190" s="1">
        <v>12</v>
      </c>
      <c r="C2190" s="1">
        <v>30</v>
      </c>
      <c r="D2190" s="7">
        <v>0.75</v>
      </c>
      <c r="E2190" s="5">
        <v>-8</v>
      </c>
      <c r="F2190" s="4">
        <v>28</v>
      </c>
      <c r="G2190" s="4">
        <v>0.48</v>
      </c>
    </row>
    <row r="2191" spans="1:7" x14ac:dyDescent="0.25">
      <c r="A2191" s="1">
        <v>1840</v>
      </c>
      <c r="B2191" s="1">
        <v>12</v>
      </c>
      <c r="C2191" s="1">
        <v>30</v>
      </c>
      <c r="D2191" s="2" t="s">
        <v>8</v>
      </c>
      <c r="E2191" s="5">
        <v>-10</v>
      </c>
      <c r="F2191" s="4">
        <v>28</v>
      </c>
      <c r="G2191" s="4">
        <v>0.31</v>
      </c>
    </row>
    <row r="2192" spans="1:7" x14ac:dyDescent="0.25">
      <c r="A2192" s="1">
        <v>1840</v>
      </c>
      <c r="B2192" s="1">
        <v>12</v>
      </c>
      <c r="C2192" s="1">
        <v>31</v>
      </c>
      <c r="D2192" s="2" t="s">
        <v>4</v>
      </c>
      <c r="E2192" s="5">
        <v>-8.5</v>
      </c>
      <c r="F2192" s="19">
        <v>-999.9</v>
      </c>
      <c r="G2192" s="19">
        <v>-999.9</v>
      </c>
    </row>
    <row r="2193" spans="1:7" x14ac:dyDescent="0.25">
      <c r="A2193" s="1">
        <v>1840</v>
      </c>
      <c r="B2193" s="1">
        <v>12</v>
      </c>
      <c r="C2193" s="1">
        <v>31</v>
      </c>
      <c r="D2193" s="2" t="s">
        <v>6</v>
      </c>
      <c r="E2193" s="5">
        <v>-7</v>
      </c>
      <c r="F2193" s="4">
        <v>28</v>
      </c>
      <c r="G2193" s="4">
        <v>0</v>
      </c>
    </row>
    <row r="2194" spans="1:7" x14ac:dyDescent="0.25">
      <c r="A2194" s="1">
        <v>1840</v>
      </c>
      <c r="B2194" s="1">
        <v>12</v>
      </c>
      <c r="C2194" s="1">
        <v>31</v>
      </c>
      <c r="D2194" s="2" t="s">
        <v>7</v>
      </c>
      <c r="E2194" s="5">
        <v>-4.66</v>
      </c>
      <c r="F2194" s="4">
        <v>27</v>
      </c>
      <c r="G2194" s="4">
        <v>11.36</v>
      </c>
    </row>
    <row r="2195" spans="1:7" x14ac:dyDescent="0.25">
      <c r="A2195" s="1">
        <v>1840</v>
      </c>
      <c r="B2195" s="1">
        <v>12</v>
      </c>
      <c r="C2195" s="1">
        <v>31</v>
      </c>
      <c r="D2195" s="7">
        <v>0.66666666666666663</v>
      </c>
      <c r="E2195" s="5">
        <v>-4.75</v>
      </c>
      <c r="F2195" s="4">
        <v>27</v>
      </c>
      <c r="G2195" s="4">
        <v>11.89</v>
      </c>
    </row>
    <row r="2196" spans="1:7" x14ac:dyDescent="0.25">
      <c r="A2196" s="1">
        <v>1840</v>
      </c>
      <c r="B2196" s="1">
        <v>12</v>
      </c>
      <c r="C2196" s="1">
        <v>31</v>
      </c>
      <c r="D2196" s="7">
        <v>0.75</v>
      </c>
      <c r="E2196" s="5">
        <v>-6</v>
      </c>
      <c r="F2196" s="4">
        <v>27</v>
      </c>
      <c r="G2196" s="4">
        <v>11.81</v>
      </c>
    </row>
    <row r="2197" spans="1:7" x14ac:dyDescent="0.25">
      <c r="A2197" s="1">
        <v>1840</v>
      </c>
      <c r="B2197" s="1">
        <v>12</v>
      </c>
      <c r="C2197" s="1">
        <v>31</v>
      </c>
      <c r="D2197" s="2" t="s">
        <v>8</v>
      </c>
      <c r="E2197" s="5">
        <v>-7</v>
      </c>
      <c r="F2197" s="4">
        <v>27</v>
      </c>
      <c r="G2197" s="4">
        <v>11.64</v>
      </c>
    </row>
  </sheetData>
  <pageMargins left="0.69930555555555596" right="0.69930555555555596"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2191"/>
  <sheetViews>
    <sheetView workbookViewId="0">
      <pane ySplit="1" topLeftCell="A2" activePane="bottomLeft" state="frozen"/>
      <selection pane="bottomLeft"/>
    </sheetView>
  </sheetViews>
  <sheetFormatPr defaultColWidth="9.140625" defaultRowHeight="15" x14ac:dyDescent="0.25"/>
  <cols>
    <col min="1" max="4" width="9.140625" style="1"/>
    <col min="5" max="5" width="9.140625" style="5"/>
    <col min="6" max="6" width="9.140625" style="10"/>
    <col min="7" max="7" width="9.140625" style="4"/>
    <col min="8" max="8" width="27.42578125" style="1" customWidth="1"/>
    <col min="9" max="11" width="9.140625" style="1"/>
  </cols>
  <sheetData>
    <row r="1" spans="1:11" x14ac:dyDescent="0.25">
      <c r="A1" s="1" t="s">
        <v>0</v>
      </c>
      <c r="B1" s="1" t="s">
        <v>1</v>
      </c>
      <c r="C1" s="1" t="s">
        <v>2</v>
      </c>
      <c r="D1" s="2" t="s">
        <v>3</v>
      </c>
      <c r="E1" s="18" t="s">
        <v>14</v>
      </c>
      <c r="F1" s="37" t="s">
        <v>36</v>
      </c>
      <c r="G1" s="36" t="s">
        <v>38</v>
      </c>
      <c r="I1" s="1" t="s">
        <v>15</v>
      </c>
      <c r="J1" s="1" t="s">
        <v>37</v>
      </c>
      <c r="K1" s="1" t="s">
        <v>16</v>
      </c>
    </row>
    <row r="2" spans="1:11" x14ac:dyDescent="0.25">
      <c r="A2" s="1">
        <v>1841</v>
      </c>
      <c r="B2" s="1">
        <v>1</v>
      </c>
      <c r="C2" s="1">
        <v>1</v>
      </c>
      <c r="D2" s="2" t="s">
        <v>4</v>
      </c>
      <c r="E2" s="5">
        <v>-4.75</v>
      </c>
      <c r="F2" s="3">
        <v>-999.9</v>
      </c>
      <c r="G2" s="19">
        <v>-999.9</v>
      </c>
      <c r="H2" s="1" t="s">
        <v>17</v>
      </c>
      <c r="I2" s="1">
        <f>COUNT(E2:E2197)</f>
        <v>2189</v>
      </c>
      <c r="J2" s="1">
        <f>COUNT(F2:F2197)</f>
        <v>2190</v>
      </c>
    </row>
    <row r="3" spans="1:11" x14ac:dyDescent="0.25">
      <c r="A3" s="1">
        <v>1841</v>
      </c>
      <c r="B3" s="1">
        <v>1</v>
      </c>
      <c r="C3" s="1">
        <v>1</v>
      </c>
      <c r="D3" s="2" t="s">
        <v>6</v>
      </c>
      <c r="E3" s="5">
        <v>-4.75</v>
      </c>
      <c r="F3" s="5">
        <v>27</v>
      </c>
      <c r="G3" s="4">
        <v>9.8699999999999992</v>
      </c>
      <c r="H3" s="1" t="s">
        <v>18</v>
      </c>
      <c r="I3" s="1">
        <f>COUNTIF(E2:E2197,"&gt;-999")</f>
        <v>2179</v>
      </c>
      <c r="J3" s="1">
        <f>COUNTIF(F2:F2197,"&gt;-999")</f>
        <v>1804</v>
      </c>
      <c r="K3" s="1">
        <f>I3+J3</f>
        <v>3983</v>
      </c>
    </row>
    <row r="4" spans="1:11" x14ac:dyDescent="0.25">
      <c r="A4" s="1">
        <v>1841</v>
      </c>
      <c r="B4" s="1">
        <v>1</v>
      </c>
      <c r="C4" s="1">
        <v>1</v>
      </c>
      <c r="D4" s="2" t="s">
        <v>7</v>
      </c>
      <c r="E4" s="5">
        <v>-2</v>
      </c>
      <c r="F4" s="5">
        <v>27</v>
      </c>
      <c r="G4" s="4">
        <v>9.24</v>
      </c>
      <c r="H4" s="1" t="s">
        <v>19</v>
      </c>
      <c r="I4" s="3">
        <f>I3*100/I2</f>
        <v>99.543170397441756</v>
      </c>
      <c r="J4" s="3">
        <f>J3*100/J2</f>
        <v>82.374429223744286</v>
      </c>
    </row>
    <row r="5" spans="1:11" x14ac:dyDescent="0.25">
      <c r="A5" s="1">
        <v>1841</v>
      </c>
      <c r="B5" s="1">
        <v>1</v>
      </c>
      <c r="C5" s="1">
        <v>1</v>
      </c>
      <c r="D5" s="7">
        <v>0.66666666666666663</v>
      </c>
      <c r="E5" s="5">
        <v>-1.25</v>
      </c>
      <c r="F5" s="5">
        <v>27</v>
      </c>
      <c r="G5" s="4">
        <v>9.15</v>
      </c>
    </row>
    <row r="6" spans="1:11" x14ac:dyDescent="0.25">
      <c r="A6" s="1">
        <v>1841</v>
      </c>
      <c r="B6" s="1">
        <v>1</v>
      </c>
      <c r="C6" s="1">
        <v>1</v>
      </c>
      <c r="D6" s="7">
        <v>0.75</v>
      </c>
      <c r="E6" s="5">
        <v>-2</v>
      </c>
      <c r="F6" s="5">
        <v>27</v>
      </c>
      <c r="G6" s="4">
        <v>9.0299999999999994</v>
      </c>
    </row>
    <row r="7" spans="1:11" x14ac:dyDescent="0.25">
      <c r="A7" s="1">
        <v>1841</v>
      </c>
      <c r="B7" s="1">
        <v>1</v>
      </c>
      <c r="C7" s="1">
        <v>1</v>
      </c>
      <c r="D7" s="2" t="s">
        <v>8</v>
      </c>
      <c r="E7" s="5">
        <v>-2</v>
      </c>
      <c r="F7" s="5">
        <v>27</v>
      </c>
      <c r="G7" s="4">
        <v>8.94</v>
      </c>
    </row>
    <row r="8" spans="1:11" x14ac:dyDescent="0.25">
      <c r="A8" s="1">
        <v>1841</v>
      </c>
      <c r="B8" s="1">
        <v>1</v>
      </c>
      <c r="C8" s="1">
        <v>2</v>
      </c>
      <c r="D8" s="2" t="s">
        <v>4</v>
      </c>
      <c r="E8" s="5">
        <v>-4</v>
      </c>
      <c r="F8" s="3">
        <v>-999.9</v>
      </c>
      <c r="G8" s="19">
        <v>-999.9</v>
      </c>
    </row>
    <row r="9" spans="1:11" x14ac:dyDescent="0.25">
      <c r="A9" s="1">
        <v>1841</v>
      </c>
      <c r="B9" s="1">
        <v>1</v>
      </c>
      <c r="C9" s="1">
        <v>2</v>
      </c>
      <c r="D9" s="2" t="s">
        <v>6</v>
      </c>
      <c r="E9" s="5">
        <v>-3</v>
      </c>
      <c r="F9" s="5">
        <v>27</v>
      </c>
      <c r="G9" s="4">
        <v>9.9</v>
      </c>
    </row>
    <row r="10" spans="1:11" x14ac:dyDescent="0.25">
      <c r="A10" s="1">
        <v>1841</v>
      </c>
      <c r="B10" s="1">
        <v>1</v>
      </c>
      <c r="C10" s="1">
        <v>2</v>
      </c>
      <c r="D10" s="2" t="s">
        <v>7</v>
      </c>
      <c r="E10" s="5">
        <v>-1.9</v>
      </c>
      <c r="F10" s="5">
        <v>27</v>
      </c>
      <c r="G10" s="4">
        <v>10.01</v>
      </c>
    </row>
    <row r="11" spans="1:11" x14ac:dyDescent="0.25">
      <c r="A11" s="1">
        <v>1841</v>
      </c>
      <c r="B11" s="1">
        <v>1</v>
      </c>
      <c r="C11" s="1">
        <v>2</v>
      </c>
      <c r="D11" s="7">
        <v>0.66666666666666663</v>
      </c>
      <c r="E11" s="5">
        <v>-3</v>
      </c>
      <c r="F11" s="5">
        <v>27</v>
      </c>
      <c r="G11" s="4">
        <v>10.44</v>
      </c>
    </row>
    <row r="12" spans="1:11" x14ac:dyDescent="0.25">
      <c r="A12" s="1">
        <v>1841</v>
      </c>
      <c r="B12" s="1">
        <v>1</v>
      </c>
      <c r="C12" s="1">
        <v>2</v>
      </c>
      <c r="D12" s="7">
        <v>0.75</v>
      </c>
      <c r="E12" s="5">
        <v>-3.1</v>
      </c>
      <c r="F12" s="5">
        <v>27</v>
      </c>
      <c r="G12" s="4">
        <v>10.7</v>
      </c>
    </row>
    <row r="13" spans="1:11" x14ac:dyDescent="0.25">
      <c r="A13" s="1">
        <v>1841</v>
      </c>
      <c r="B13" s="1">
        <v>1</v>
      </c>
      <c r="C13" s="1">
        <v>2</v>
      </c>
      <c r="D13" s="2" t="s">
        <v>8</v>
      </c>
      <c r="E13" s="5">
        <v>-3.75</v>
      </c>
      <c r="F13" s="5">
        <v>27</v>
      </c>
      <c r="G13" s="4">
        <v>10.9</v>
      </c>
    </row>
    <row r="14" spans="1:11" x14ac:dyDescent="0.25">
      <c r="A14" s="1">
        <v>1841</v>
      </c>
      <c r="B14" s="1">
        <v>1</v>
      </c>
      <c r="C14" s="1">
        <v>3</v>
      </c>
      <c r="D14" s="2" t="s">
        <v>4</v>
      </c>
      <c r="E14" s="5">
        <v>-7</v>
      </c>
      <c r="F14" s="3">
        <v>-999.9</v>
      </c>
      <c r="G14" s="19">
        <v>-999.9</v>
      </c>
    </row>
    <row r="15" spans="1:11" x14ac:dyDescent="0.25">
      <c r="A15" s="1">
        <v>1841</v>
      </c>
      <c r="B15" s="1">
        <v>1</v>
      </c>
      <c r="C15" s="1">
        <v>3</v>
      </c>
      <c r="D15" s="2" t="s">
        <v>6</v>
      </c>
      <c r="E15" s="5">
        <v>-6.5</v>
      </c>
      <c r="F15" s="5">
        <v>27</v>
      </c>
      <c r="G15" s="4">
        <v>11.02</v>
      </c>
    </row>
    <row r="16" spans="1:11" x14ac:dyDescent="0.25">
      <c r="A16" s="1">
        <v>1841</v>
      </c>
      <c r="B16" s="1">
        <v>1</v>
      </c>
      <c r="C16" s="1">
        <v>3</v>
      </c>
      <c r="D16" s="2" t="s">
        <v>7</v>
      </c>
      <c r="E16" s="5">
        <v>-2.9</v>
      </c>
      <c r="F16" s="5">
        <v>27</v>
      </c>
      <c r="G16" s="4">
        <v>11.54</v>
      </c>
    </row>
    <row r="17" spans="1:7" x14ac:dyDescent="0.25">
      <c r="A17" s="1">
        <v>1841</v>
      </c>
      <c r="B17" s="1">
        <v>1</v>
      </c>
      <c r="C17" s="1">
        <v>3</v>
      </c>
      <c r="D17" s="7">
        <v>0.66666666666666663</v>
      </c>
      <c r="E17" s="5">
        <v>-2.6</v>
      </c>
      <c r="F17" s="5">
        <v>27</v>
      </c>
      <c r="G17" s="4">
        <v>10.96</v>
      </c>
    </row>
    <row r="18" spans="1:7" x14ac:dyDescent="0.25">
      <c r="A18" s="1">
        <v>1841</v>
      </c>
      <c r="B18" s="1">
        <v>1</v>
      </c>
      <c r="C18" s="1">
        <v>3</v>
      </c>
      <c r="D18" s="7">
        <v>0.75</v>
      </c>
      <c r="E18" s="5">
        <v>-2.15</v>
      </c>
      <c r="F18" s="5">
        <v>27</v>
      </c>
      <c r="G18" s="4">
        <v>10.97</v>
      </c>
    </row>
    <row r="19" spans="1:7" x14ac:dyDescent="0.25">
      <c r="A19" s="1">
        <v>1841</v>
      </c>
      <c r="B19" s="1">
        <v>1</v>
      </c>
      <c r="C19" s="1">
        <v>3</v>
      </c>
      <c r="D19" s="2" t="s">
        <v>8</v>
      </c>
      <c r="E19" s="5">
        <v>-4.25</v>
      </c>
      <c r="F19" s="5">
        <v>27</v>
      </c>
      <c r="G19" s="4">
        <v>10.95</v>
      </c>
    </row>
    <row r="20" spans="1:7" x14ac:dyDescent="0.25">
      <c r="A20" s="1">
        <v>1841</v>
      </c>
      <c r="B20" s="1">
        <v>1</v>
      </c>
      <c r="C20" s="1">
        <v>4</v>
      </c>
      <c r="D20" s="2" t="s">
        <v>4</v>
      </c>
      <c r="E20" s="5">
        <v>-6.5</v>
      </c>
      <c r="F20" s="3">
        <v>-999.9</v>
      </c>
      <c r="G20" s="19">
        <v>-999.9</v>
      </c>
    </row>
    <row r="21" spans="1:7" x14ac:dyDescent="0.25">
      <c r="A21" s="1">
        <v>1841</v>
      </c>
      <c r="B21" s="1">
        <v>1</v>
      </c>
      <c r="C21" s="1">
        <v>4</v>
      </c>
      <c r="D21" s="2" t="s">
        <v>6</v>
      </c>
      <c r="E21" s="5">
        <v>-5.25</v>
      </c>
      <c r="F21" s="5">
        <v>27</v>
      </c>
      <c r="G21" s="4">
        <v>11.18</v>
      </c>
    </row>
    <row r="22" spans="1:7" x14ac:dyDescent="0.25">
      <c r="A22" s="1">
        <v>1841</v>
      </c>
      <c r="B22" s="1">
        <v>1</v>
      </c>
      <c r="C22" s="1">
        <v>4</v>
      </c>
      <c r="D22" s="2" t="s">
        <v>7</v>
      </c>
      <c r="E22" s="5">
        <v>-1</v>
      </c>
      <c r="F22" s="5">
        <v>27</v>
      </c>
      <c r="G22" s="4">
        <v>11.5</v>
      </c>
    </row>
    <row r="23" spans="1:7" x14ac:dyDescent="0.25">
      <c r="A23" s="1">
        <v>1841</v>
      </c>
      <c r="B23" s="1">
        <v>1</v>
      </c>
      <c r="C23" s="1">
        <v>4</v>
      </c>
      <c r="D23" s="7">
        <v>0.66666666666666663</v>
      </c>
      <c r="E23" s="5">
        <v>0.5</v>
      </c>
      <c r="F23" s="5">
        <v>27</v>
      </c>
      <c r="G23" s="4">
        <v>11.22</v>
      </c>
    </row>
    <row r="24" spans="1:7" x14ac:dyDescent="0.25">
      <c r="A24" s="1">
        <v>1841</v>
      </c>
      <c r="B24" s="1">
        <v>1</v>
      </c>
      <c r="C24" s="1">
        <v>4</v>
      </c>
      <c r="D24" s="7">
        <v>0.75</v>
      </c>
      <c r="E24" s="5">
        <v>1.1000000000000001</v>
      </c>
      <c r="F24" s="5">
        <v>27</v>
      </c>
      <c r="G24" s="4">
        <v>11.02</v>
      </c>
    </row>
    <row r="25" spans="1:7" x14ac:dyDescent="0.25">
      <c r="A25" s="1">
        <v>1841</v>
      </c>
      <c r="B25" s="1">
        <v>1</v>
      </c>
      <c r="C25" s="1">
        <v>4</v>
      </c>
      <c r="D25" s="2" t="s">
        <v>8</v>
      </c>
      <c r="E25" s="5">
        <v>2.1</v>
      </c>
      <c r="F25" s="5">
        <v>27</v>
      </c>
      <c r="G25" s="4">
        <v>10.91</v>
      </c>
    </row>
    <row r="26" spans="1:7" x14ac:dyDescent="0.25">
      <c r="A26" s="1">
        <v>1841</v>
      </c>
      <c r="B26" s="1">
        <v>1</v>
      </c>
      <c r="C26" s="1">
        <v>5</v>
      </c>
      <c r="D26" s="2" t="s">
        <v>4</v>
      </c>
      <c r="E26" s="5">
        <v>2.9</v>
      </c>
      <c r="F26" s="3">
        <v>-999.9</v>
      </c>
      <c r="G26" s="19">
        <v>-999.9</v>
      </c>
    </row>
    <row r="27" spans="1:7" x14ac:dyDescent="0.25">
      <c r="A27" s="1">
        <v>1841</v>
      </c>
      <c r="B27" s="1">
        <v>1</v>
      </c>
      <c r="C27" s="1">
        <v>5</v>
      </c>
      <c r="D27" s="2" t="s">
        <v>6</v>
      </c>
      <c r="E27" s="5">
        <v>2.5</v>
      </c>
      <c r="F27" s="5">
        <v>27</v>
      </c>
      <c r="G27" s="4">
        <v>10.78</v>
      </c>
    </row>
    <row r="28" spans="1:7" x14ac:dyDescent="0.25">
      <c r="A28" s="1">
        <v>1841</v>
      </c>
      <c r="B28" s="1">
        <v>1</v>
      </c>
      <c r="C28" s="1">
        <v>5</v>
      </c>
      <c r="D28" s="2" t="s">
        <v>7</v>
      </c>
      <c r="E28" s="5">
        <v>3.5</v>
      </c>
      <c r="F28" s="5">
        <v>27</v>
      </c>
      <c r="G28" s="4">
        <v>10.54</v>
      </c>
    </row>
    <row r="29" spans="1:7" x14ac:dyDescent="0.25">
      <c r="A29" s="1">
        <v>1841</v>
      </c>
      <c r="B29" s="1">
        <v>1</v>
      </c>
      <c r="C29" s="1">
        <v>5</v>
      </c>
      <c r="D29" s="7">
        <v>0.66666666666666663</v>
      </c>
      <c r="E29" s="5">
        <v>3</v>
      </c>
      <c r="F29" s="5">
        <v>27</v>
      </c>
      <c r="G29" s="4">
        <v>10.81</v>
      </c>
    </row>
    <row r="30" spans="1:7" x14ac:dyDescent="0.25">
      <c r="A30" s="1">
        <v>1841</v>
      </c>
      <c r="B30" s="1">
        <v>1</v>
      </c>
      <c r="C30" s="1">
        <v>5</v>
      </c>
      <c r="D30" s="7">
        <v>0.75</v>
      </c>
      <c r="E30" s="5">
        <v>3</v>
      </c>
      <c r="F30" s="5">
        <v>27</v>
      </c>
      <c r="G30" s="4">
        <v>11</v>
      </c>
    </row>
    <row r="31" spans="1:7" x14ac:dyDescent="0.25">
      <c r="A31" s="1">
        <v>1841</v>
      </c>
      <c r="B31" s="1">
        <v>1</v>
      </c>
      <c r="C31" s="1">
        <v>5</v>
      </c>
      <c r="D31" s="2" t="s">
        <v>8</v>
      </c>
      <c r="E31" s="5">
        <v>2.9</v>
      </c>
      <c r="F31" s="5">
        <v>27</v>
      </c>
      <c r="G31" s="4">
        <v>11.09</v>
      </c>
    </row>
    <row r="32" spans="1:7" x14ac:dyDescent="0.25">
      <c r="A32" s="1">
        <v>1841</v>
      </c>
      <c r="B32" s="1">
        <v>1</v>
      </c>
      <c r="C32" s="1">
        <v>6</v>
      </c>
      <c r="D32" s="2" t="s">
        <v>4</v>
      </c>
      <c r="E32" s="5">
        <v>4</v>
      </c>
      <c r="F32" s="3">
        <v>-999.9</v>
      </c>
      <c r="G32" s="19">
        <v>-999.9</v>
      </c>
    </row>
    <row r="33" spans="1:7" x14ac:dyDescent="0.25">
      <c r="A33" s="1">
        <v>1841</v>
      </c>
      <c r="B33" s="1">
        <v>1</v>
      </c>
      <c r="C33" s="1">
        <v>6</v>
      </c>
      <c r="D33" s="2" t="s">
        <v>6</v>
      </c>
      <c r="E33" s="5">
        <v>4.33</v>
      </c>
      <c r="F33" s="5">
        <v>27</v>
      </c>
      <c r="G33" s="4">
        <v>11.79</v>
      </c>
    </row>
    <row r="34" spans="1:7" x14ac:dyDescent="0.25">
      <c r="A34" s="1">
        <v>1841</v>
      </c>
      <c r="B34" s="1">
        <v>1</v>
      </c>
      <c r="C34" s="1">
        <v>6</v>
      </c>
      <c r="D34" s="2" t="s">
        <v>7</v>
      </c>
      <c r="E34" s="5">
        <v>5.15</v>
      </c>
      <c r="F34" s="5">
        <v>28</v>
      </c>
      <c r="G34" s="4">
        <v>4</v>
      </c>
    </row>
    <row r="35" spans="1:7" x14ac:dyDescent="0.25">
      <c r="A35" s="1">
        <v>1841</v>
      </c>
      <c r="B35" s="1">
        <v>1</v>
      </c>
      <c r="C35" s="1">
        <v>6</v>
      </c>
      <c r="D35" s="7">
        <v>0.66666666666666663</v>
      </c>
      <c r="E35" s="5">
        <v>4.0999999999999996</v>
      </c>
      <c r="F35" s="5">
        <v>28</v>
      </c>
      <c r="G35" s="4">
        <v>2.84</v>
      </c>
    </row>
    <row r="36" spans="1:7" x14ac:dyDescent="0.25">
      <c r="A36" s="1">
        <v>1841</v>
      </c>
      <c r="B36" s="1">
        <v>1</v>
      </c>
      <c r="C36" s="1">
        <v>6</v>
      </c>
      <c r="D36" s="7">
        <v>0.75</v>
      </c>
      <c r="E36" s="5">
        <v>3.25</v>
      </c>
      <c r="F36" s="5">
        <v>28</v>
      </c>
      <c r="G36" s="4">
        <v>2.71</v>
      </c>
    </row>
    <row r="37" spans="1:7" x14ac:dyDescent="0.25">
      <c r="A37" s="1">
        <v>1841</v>
      </c>
      <c r="B37" s="1">
        <v>1</v>
      </c>
      <c r="C37" s="1">
        <v>6</v>
      </c>
      <c r="D37" s="2" t="s">
        <v>8</v>
      </c>
      <c r="E37" s="5">
        <v>3.25</v>
      </c>
      <c r="F37" s="5">
        <v>28</v>
      </c>
      <c r="G37" s="4">
        <v>0.74</v>
      </c>
    </row>
    <row r="38" spans="1:7" x14ac:dyDescent="0.25">
      <c r="A38" s="1">
        <v>1841</v>
      </c>
      <c r="B38" s="1">
        <v>1</v>
      </c>
      <c r="C38" s="1">
        <v>7</v>
      </c>
      <c r="D38" s="2" t="s">
        <v>4</v>
      </c>
      <c r="E38" s="5">
        <v>3</v>
      </c>
      <c r="F38" s="3">
        <v>-999.9</v>
      </c>
      <c r="G38" s="19">
        <v>-999.9</v>
      </c>
    </row>
    <row r="39" spans="1:7" x14ac:dyDescent="0.25">
      <c r="A39" s="1">
        <v>1841</v>
      </c>
      <c r="B39" s="1">
        <v>1</v>
      </c>
      <c r="C39" s="1">
        <v>7</v>
      </c>
      <c r="D39" s="2" t="s">
        <v>6</v>
      </c>
      <c r="E39" s="5">
        <v>3.75</v>
      </c>
      <c r="F39" s="5">
        <v>28</v>
      </c>
      <c r="G39" s="4">
        <v>2.4500000000000002</v>
      </c>
    </row>
    <row r="40" spans="1:7" x14ac:dyDescent="0.25">
      <c r="A40" s="1">
        <v>1841</v>
      </c>
      <c r="B40" s="1">
        <v>1</v>
      </c>
      <c r="C40" s="1">
        <v>7</v>
      </c>
      <c r="D40" s="2" t="s">
        <v>7</v>
      </c>
      <c r="E40" s="5">
        <v>3.5</v>
      </c>
      <c r="F40" s="5">
        <v>28</v>
      </c>
      <c r="G40" s="4">
        <v>2.54</v>
      </c>
    </row>
    <row r="41" spans="1:7" x14ac:dyDescent="0.25">
      <c r="A41" s="1">
        <v>1841</v>
      </c>
      <c r="B41" s="1">
        <v>1</v>
      </c>
      <c r="C41" s="1">
        <v>7</v>
      </c>
      <c r="D41" s="7">
        <v>0.66666666666666663</v>
      </c>
      <c r="E41" s="5">
        <v>1.5</v>
      </c>
      <c r="F41" s="5">
        <v>28</v>
      </c>
      <c r="G41" s="4">
        <v>2.84</v>
      </c>
    </row>
    <row r="42" spans="1:7" x14ac:dyDescent="0.25">
      <c r="A42" s="1">
        <v>1841</v>
      </c>
      <c r="B42" s="1">
        <v>1</v>
      </c>
      <c r="C42" s="1">
        <v>7</v>
      </c>
      <c r="D42" s="7">
        <v>0.75</v>
      </c>
      <c r="E42" s="5">
        <v>1</v>
      </c>
      <c r="F42" s="5">
        <v>28</v>
      </c>
      <c r="G42" s="4">
        <v>2.71</v>
      </c>
    </row>
    <row r="43" spans="1:7" x14ac:dyDescent="0.25">
      <c r="A43" s="1">
        <v>1841</v>
      </c>
      <c r="B43" s="1">
        <v>1</v>
      </c>
      <c r="C43" s="1">
        <v>7</v>
      </c>
      <c r="D43" s="2" t="s">
        <v>8</v>
      </c>
      <c r="E43" s="5">
        <v>-0.25</v>
      </c>
      <c r="F43" s="5">
        <v>28</v>
      </c>
      <c r="G43" s="4">
        <v>2.46</v>
      </c>
    </row>
    <row r="44" spans="1:7" x14ac:dyDescent="0.25">
      <c r="A44" s="1">
        <v>1841</v>
      </c>
      <c r="B44" s="1">
        <v>1</v>
      </c>
      <c r="C44" s="1">
        <v>8</v>
      </c>
      <c r="D44" s="2" t="s">
        <v>4</v>
      </c>
      <c r="E44" s="5">
        <v>-3</v>
      </c>
      <c r="F44" s="3">
        <v>-999.9</v>
      </c>
      <c r="G44" s="19">
        <v>-999.9</v>
      </c>
    </row>
    <row r="45" spans="1:7" x14ac:dyDescent="0.25">
      <c r="A45" s="1">
        <v>1841</v>
      </c>
      <c r="B45" s="1">
        <v>1</v>
      </c>
      <c r="C45" s="1">
        <v>8</v>
      </c>
      <c r="D45" s="2" t="s">
        <v>6</v>
      </c>
      <c r="E45" s="5">
        <v>-2.75</v>
      </c>
      <c r="F45" s="5">
        <v>28</v>
      </c>
      <c r="G45" s="4">
        <v>1.82</v>
      </c>
    </row>
    <row r="46" spans="1:7" x14ac:dyDescent="0.25">
      <c r="A46" s="1">
        <v>1841</v>
      </c>
      <c r="B46" s="1">
        <v>1</v>
      </c>
      <c r="C46" s="1">
        <v>8</v>
      </c>
      <c r="D46" s="2" t="s">
        <v>7</v>
      </c>
      <c r="E46" s="5">
        <v>-1.25</v>
      </c>
      <c r="F46" s="5">
        <v>28</v>
      </c>
      <c r="G46" s="4">
        <v>1.98</v>
      </c>
    </row>
    <row r="47" spans="1:7" x14ac:dyDescent="0.25">
      <c r="A47" s="1">
        <v>1841</v>
      </c>
      <c r="B47" s="1">
        <v>1</v>
      </c>
      <c r="C47" s="1">
        <v>8</v>
      </c>
      <c r="D47" s="7">
        <v>0.66666666666666663</v>
      </c>
      <c r="E47" s="5">
        <v>0</v>
      </c>
      <c r="F47" s="5">
        <v>28</v>
      </c>
      <c r="G47" s="4">
        <v>1.76</v>
      </c>
    </row>
    <row r="48" spans="1:7" x14ac:dyDescent="0.25">
      <c r="A48" s="1">
        <v>1841</v>
      </c>
      <c r="B48" s="1">
        <v>1</v>
      </c>
      <c r="C48" s="1">
        <v>8</v>
      </c>
      <c r="D48" s="7">
        <v>0.75</v>
      </c>
      <c r="E48" s="5">
        <v>-1</v>
      </c>
      <c r="F48" s="5">
        <v>28</v>
      </c>
      <c r="G48" s="4">
        <v>1.7</v>
      </c>
    </row>
    <row r="49" spans="1:7" x14ac:dyDescent="0.25">
      <c r="A49" s="1">
        <v>1841</v>
      </c>
      <c r="B49" s="1">
        <v>1</v>
      </c>
      <c r="C49" s="1">
        <v>8</v>
      </c>
      <c r="D49" s="2" t="s">
        <v>8</v>
      </c>
      <c r="E49" s="5">
        <v>-1.75</v>
      </c>
      <c r="F49" s="5">
        <v>28</v>
      </c>
      <c r="G49" s="4">
        <v>1.75</v>
      </c>
    </row>
    <row r="50" spans="1:7" x14ac:dyDescent="0.25">
      <c r="A50" s="1">
        <v>1841</v>
      </c>
      <c r="B50" s="1">
        <v>1</v>
      </c>
      <c r="C50" s="1">
        <v>9</v>
      </c>
      <c r="D50" s="2" t="s">
        <v>4</v>
      </c>
      <c r="E50" s="5">
        <v>-2.75</v>
      </c>
      <c r="F50" s="3">
        <v>-999.9</v>
      </c>
      <c r="G50" s="19">
        <v>-999.9</v>
      </c>
    </row>
    <row r="51" spans="1:7" x14ac:dyDescent="0.25">
      <c r="A51" s="1">
        <v>1841</v>
      </c>
      <c r="B51" s="1">
        <v>1</v>
      </c>
      <c r="C51" s="1">
        <v>9</v>
      </c>
      <c r="D51" s="2" t="s">
        <v>6</v>
      </c>
      <c r="E51" s="5">
        <v>-2.66</v>
      </c>
      <c r="F51" s="5">
        <v>28</v>
      </c>
      <c r="G51" s="4">
        <v>1.44</v>
      </c>
    </row>
    <row r="52" spans="1:7" x14ac:dyDescent="0.25">
      <c r="A52" s="1">
        <v>1841</v>
      </c>
      <c r="B52" s="1">
        <v>1</v>
      </c>
      <c r="C52" s="1">
        <v>9</v>
      </c>
      <c r="D52" s="2" t="s">
        <v>7</v>
      </c>
      <c r="E52" s="5">
        <v>-2.15</v>
      </c>
      <c r="F52" s="5">
        <v>28</v>
      </c>
      <c r="G52" s="4">
        <v>1.38</v>
      </c>
    </row>
    <row r="53" spans="1:7" x14ac:dyDescent="0.25">
      <c r="A53" s="1">
        <v>1841</v>
      </c>
      <c r="B53" s="1">
        <v>1</v>
      </c>
      <c r="C53" s="1">
        <v>9</v>
      </c>
      <c r="D53" s="7">
        <v>0.66666666666666663</v>
      </c>
      <c r="E53" s="5">
        <v>-2</v>
      </c>
      <c r="F53" s="5">
        <v>28</v>
      </c>
      <c r="G53" s="4">
        <v>0.85</v>
      </c>
    </row>
    <row r="54" spans="1:7" x14ac:dyDescent="0.25">
      <c r="A54" s="1">
        <v>1841</v>
      </c>
      <c r="B54" s="1">
        <v>1</v>
      </c>
      <c r="C54" s="1">
        <v>9</v>
      </c>
      <c r="D54" s="7">
        <v>0.75</v>
      </c>
      <c r="E54" s="5">
        <v>-1.25</v>
      </c>
      <c r="F54" s="5">
        <v>28</v>
      </c>
      <c r="G54" s="4">
        <v>0.67</v>
      </c>
    </row>
    <row r="55" spans="1:7" x14ac:dyDescent="0.25">
      <c r="A55" s="1">
        <v>1841</v>
      </c>
      <c r="B55" s="1">
        <v>1</v>
      </c>
      <c r="C55" s="1">
        <v>9</v>
      </c>
      <c r="D55" s="2" t="s">
        <v>8</v>
      </c>
      <c r="E55" s="5">
        <v>-0.5</v>
      </c>
      <c r="F55" s="5">
        <v>28</v>
      </c>
      <c r="G55" s="4">
        <v>0.72</v>
      </c>
    </row>
    <row r="56" spans="1:7" x14ac:dyDescent="0.25">
      <c r="A56" s="1">
        <v>1841</v>
      </c>
      <c r="B56" s="1">
        <v>1</v>
      </c>
      <c r="C56" s="1">
        <v>10</v>
      </c>
      <c r="D56" s="2" t="s">
        <v>4</v>
      </c>
      <c r="E56" s="5">
        <v>-0.75</v>
      </c>
      <c r="F56" s="3">
        <v>-999.9</v>
      </c>
      <c r="G56" s="19">
        <v>-999.9</v>
      </c>
    </row>
    <row r="57" spans="1:7" x14ac:dyDescent="0.25">
      <c r="A57" s="1">
        <v>1841</v>
      </c>
      <c r="B57" s="1">
        <v>1</v>
      </c>
      <c r="C57" s="1">
        <v>10</v>
      </c>
      <c r="D57" s="2" t="s">
        <v>6</v>
      </c>
      <c r="E57" s="5">
        <v>-1</v>
      </c>
      <c r="F57" s="5">
        <v>28</v>
      </c>
      <c r="G57" s="4">
        <v>2.63</v>
      </c>
    </row>
    <row r="58" spans="1:7" x14ac:dyDescent="0.25">
      <c r="A58" s="1">
        <v>1841</v>
      </c>
      <c r="B58" s="1">
        <v>1</v>
      </c>
      <c r="C58" s="1">
        <v>10</v>
      </c>
      <c r="D58" s="2" t="s">
        <v>7</v>
      </c>
      <c r="E58" s="5">
        <v>0.33</v>
      </c>
      <c r="F58" s="5">
        <v>28</v>
      </c>
      <c r="G58" s="4">
        <v>2.91</v>
      </c>
    </row>
    <row r="59" spans="1:7" x14ac:dyDescent="0.25">
      <c r="A59" s="1">
        <v>1841</v>
      </c>
      <c r="B59" s="1">
        <v>1</v>
      </c>
      <c r="C59" s="1">
        <v>10</v>
      </c>
      <c r="D59" s="7">
        <v>0.66666666666666663</v>
      </c>
      <c r="E59" s="5">
        <v>-0.25</v>
      </c>
      <c r="F59" s="5">
        <v>28</v>
      </c>
      <c r="G59" s="4">
        <v>3.1</v>
      </c>
    </row>
    <row r="60" spans="1:7" x14ac:dyDescent="0.25">
      <c r="A60" s="1">
        <v>1841</v>
      </c>
      <c r="B60" s="1">
        <v>1</v>
      </c>
      <c r="C60" s="1">
        <v>10</v>
      </c>
      <c r="D60" s="7">
        <v>0.75</v>
      </c>
      <c r="E60" s="5">
        <v>-0.1</v>
      </c>
      <c r="F60" s="5">
        <v>28</v>
      </c>
      <c r="G60" s="4">
        <v>3.24</v>
      </c>
    </row>
    <row r="61" spans="1:7" x14ac:dyDescent="0.25">
      <c r="A61" s="1">
        <v>1841</v>
      </c>
      <c r="B61" s="1">
        <v>1</v>
      </c>
      <c r="C61" s="1">
        <v>10</v>
      </c>
      <c r="D61" s="2" t="s">
        <v>8</v>
      </c>
      <c r="E61" s="5">
        <v>1</v>
      </c>
      <c r="F61" s="5">
        <v>28</v>
      </c>
      <c r="G61" s="4">
        <v>2.96</v>
      </c>
    </row>
    <row r="62" spans="1:7" x14ac:dyDescent="0.25">
      <c r="A62" s="1">
        <v>1841</v>
      </c>
      <c r="B62" s="1">
        <v>1</v>
      </c>
      <c r="C62" s="1">
        <v>11</v>
      </c>
      <c r="D62" s="2" t="s">
        <v>4</v>
      </c>
      <c r="E62" s="5">
        <v>0</v>
      </c>
      <c r="F62" s="3">
        <v>-999.9</v>
      </c>
      <c r="G62" s="19">
        <v>-999.9</v>
      </c>
    </row>
    <row r="63" spans="1:7" x14ac:dyDescent="0.25">
      <c r="A63" s="1">
        <v>1841</v>
      </c>
      <c r="B63" s="1">
        <v>1</v>
      </c>
      <c r="C63" s="1">
        <v>11</v>
      </c>
      <c r="D63" s="2" t="s">
        <v>6</v>
      </c>
      <c r="E63" s="5">
        <v>-0.1</v>
      </c>
      <c r="F63" s="5">
        <v>28</v>
      </c>
      <c r="G63" s="4">
        <v>2.89</v>
      </c>
    </row>
    <row r="64" spans="1:7" x14ac:dyDescent="0.25">
      <c r="A64" s="1">
        <v>1841</v>
      </c>
      <c r="B64" s="1">
        <v>1</v>
      </c>
      <c r="C64" s="1">
        <v>11</v>
      </c>
      <c r="D64" s="2" t="s">
        <v>7</v>
      </c>
      <c r="E64" s="5">
        <v>0</v>
      </c>
      <c r="F64" s="5">
        <v>28</v>
      </c>
      <c r="G64" s="4">
        <v>2.76</v>
      </c>
    </row>
    <row r="65" spans="1:7" x14ac:dyDescent="0.25">
      <c r="A65" s="1">
        <v>1841</v>
      </c>
      <c r="B65" s="1">
        <v>1</v>
      </c>
      <c r="C65" s="1">
        <v>11</v>
      </c>
      <c r="D65" s="7">
        <v>0.66666666666666663</v>
      </c>
      <c r="E65" s="5">
        <v>-1</v>
      </c>
      <c r="F65" s="5">
        <v>28</v>
      </c>
      <c r="G65" s="4">
        <v>2.87</v>
      </c>
    </row>
    <row r="66" spans="1:7" x14ac:dyDescent="0.25">
      <c r="A66" s="1">
        <v>1841</v>
      </c>
      <c r="B66" s="1">
        <v>1</v>
      </c>
      <c r="C66" s="1">
        <v>11</v>
      </c>
      <c r="D66" s="7">
        <v>0.75</v>
      </c>
      <c r="E66" s="5">
        <v>-1.75</v>
      </c>
      <c r="F66" s="5">
        <v>28</v>
      </c>
      <c r="G66" s="4">
        <v>3.2</v>
      </c>
    </row>
    <row r="67" spans="1:7" x14ac:dyDescent="0.25">
      <c r="A67" s="1">
        <v>1841</v>
      </c>
      <c r="B67" s="1">
        <v>1</v>
      </c>
      <c r="C67" s="1">
        <v>11</v>
      </c>
      <c r="D67" s="2" t="s">
        <v>8</v>
      </c>
      <c r="E67" s="5">
        <v>-1.8</v>
      </c>
      <c r="F67" s="5">
        <v>28</v>
      </c>
      <c r="G67" s="4">
        <v>3.31</v>
      </c>
    </row>
    <row r="68" spans="1:7" x14ac:dyDescent="0.25">
      <c r="A68" s="1">
        <v>1841</v>
      </c>
      <c r="B68" s="1">
        <v>1</v>
      </c>
      <c r="C68" s="1">
        <v>12</v>
      </c>
      <c r="D68" s="2" t="s">
        <v>4</v>
      </c>
      <c r="E68" s="5">
        <v>-3</v>
      </c>
      <c r="F68" s="3">
        <v>-999.9</v>
      </c>
      <c r="G68" s="19">
        <v>-999.9</v>
      </c>
    </row>
    <row r="69" spans="1:7" x14ac:dyDescent="0.25">
      <c r="A69" s="1">
        <v>1841</v>
      </c>
      <c r="B69" s="1">
        <v>1</v>
      </c>
      <c r="C69" s="1">
        <v>12</v>
      </c>
      <c r="D69" s="2" t="s">
        <v>6</v>
      </c>
      <c r="E69" s="5">
        <v>-3</v>
      </c>
      <c r="F69" s="5">
        <v>28</v>
      </c>
      <c r="G69" s="4">
        <v>3.82</v>
      </c>
    </row>
    <row r="70" spans="1:7" x14ac:dyDescent="0.25">
      <c r="A70" s="1">
        <v>1841</v>
      </c>
      <c r="B70" s="1">
        <v>1</v>
      </c>
      <c r="C70" s="1">
        <v>12</v>
      </c>
      <c r="D70" s="2" t="s">
        <v>7</v>
      </c>
      <c r="E70" s="5">
        <v>-2.75</v>
      </c>
      <c r="F70" s="5">
        <v>28</v>
      </c>
      <c r="G70" s="4">
        <v>3.92</v>
      </c>
    </row>
    <row r="71" spans="1:7" x14ac:dyDescent="0.25">
      <c r="A71" s="1">
        <v>1841</v>
      </c>
      <c r="B71" s="1">
        <v>1</v>
      </c>
      <c r="C71" s="1">
        <v>12</v>
      </c>
      <c r="D71" s="7">
        <v>0.66666666666666663</v>
      </c>
      <c r="E71" s="5">
        <v>-2.8</v>
      </c>
      <c r="F71" s="5">
        <v>28</v>
      </c>
      <c r="G71" s="4">
        <v>3.98</v>
      </c>
    </row>
    <row r="72" spans="1:7" x14ac:dyDescent="0.25">
      <c r="A72" s="1">
        <v>1841</v>
      </c>
      <c r="B72" s="1">
        <v>1</v>
      </c>
      <c r="C72" s="1">
        <v>12</v>
      </c>
      <c r="D72" s="7">
        <v>0.75</v>
      </c>
      <c r="E72" s="5">
        <v>-3</v>
      </c>
      <c r="F72" s="5">
        <v>28</v>
      </c>
      <c r="G72" s="4">
        <v>4.0199999999999996</v>
      </c>
    </row>
    <row r="73" spans="1:7" x14ac:dyDescent="0.25">
      <c r="A73" s="1">
        <v>1841</v>
      </c>
      <c r="B73" s="1">
        <v>1</v>
      </c>
      <c r="C73" s="1">
        <v>12</v>
      </c>
      <c r="D73" s="2" t="s">
        <v>8</v>
      </c>
      <c r="E73" s="5">
        <v>-4.5</v>
      </c>
      <c r="F73" s="5">
        <v>28</v>
      </c>
      <c r="G73" s="4">
        <v>4.3499999999999996</v>
      </c>
    </row>
    <row r="74" spans="1:7" x14ac:dyDescent="0.25">
      <c r="A74" s="1">
        <v>1841</v>
      </c>
      <c r="B74" s="1">
        <v>1</v>
      </c>
      <c r="C74" s="1">
        <v>13</v>
      </c>
      <c r="D74" s="2" t="s">
        <v>4</v>
      </c>
      <c r="E74" s="5">
        <v>-9.5</v>
      </c>
      <c r="F74" s="3">
        <v>-999.9</v>
      </c>
      <c r="G74" s="19">
        <v>-999.9</v>
      </c>
    </row>
    <row r="75" spans="1:7" x14ac:dyDescent="0.25">
      <c r="A75" s="1">
        <v>1841</v>
      </c>
      <c r="B75" s="1">
        <v>1</v>
      </c>
      <c r="C75" s="1">
        <v>13</v>
      </c>
      <c r="D75" s="2" t="s">
        <v>6</v>
      </c>
      <c r="E75" s="5">
        <v>-10</v>
      </c>
      <c r="F75" s="5">
        <v>28</v>
      </c>
      <c r="G75" s="4">
        <v>4.5599999999999996</v>
      </c>
    </row>
    <row r="76" spans="1:7" x14ac:dyDescent="0.25">
      <c r="A76" s="1">
        <v>1841</v>
      </c>
      <c r="B76" s="1">
        <v>1</v>
      </c>
      <c r="C76" s="1">
        <v>13</v>
      </c>
      <c r="D76" s="2" t="s">
        <v>7</v>
      </c>
      <c r="E76" s="5">
        <v>-9.5</v>
      </c>
      <c r="F76" s="5">
        <v>28</v>
      </c>
      <c r="G76" s="4">
        <v>4.8499999999999996</v>
      </c>
    </row>
    <row r="77" spans="1:7" x14ac:dyDescent="0.25">
      <c r="A77" s="1">
        <v>1841</v>
      </c>
      <c r="B77" s="1">
        <v>1</v>
      </c>
      <c r="C77" s="1">
        <v>13</v>
      </c>
      <c r="D77" s="7">
        <v>0.66666666666666663</v>
      </c>
      <c r="E77" s="5">
        <v>-10.25</v>
      </c>
      <c r="F77" s="5">
        <v>28</v>
      </c>
      <c r="G77" s="4">
        <v>4.5599999999999996</v>
      </c>
    </row>
    <row r="78" spans="1:7" x14ac:dyDescent="0.25">
      <c r="A78" s="1">
        <v>1841</v>
      </c>
      <c r="B78" s="1">
        <v>1</v>
      </c>
      <c r="C78" s="1">
        <v>13</v>
      </c>
      <c r="D78" s="7">
        <v>0.75</v>
      </c>
      <c r="E78" s="5">
        <v>-10.66</v>
      </c>
      <c r="F78" s="5">
        <v>28</v>
      </c>
      <c r="G78" s="4">
        <v>4.6399999999999997</v>
      </c>
    </row>
    <row r="79" spans="1:7" x14ac:dyDescent="0.25">
      <c r="A79" s="1">
        <v>1841</v>
      </c>
      <c r="B79" s="1">
        <v>1</v>
      </c>
      <c r="C79" s="1">
        <v>13</v>
      </c>
      <c r="D79" s="2" t="s">
        <v>8</v>
      </c>
      <c r="E79" s="5">
        <v>-10.15</v>
      </c>
      <c r="F79" s="5">
        <v>28</v>
      </c>
      <c r="G79" s="4">
        <v>4.3600000000000003</v>
      </c>
    </row>
    <row r="80" spans="1:7" x14ac:dyDescent="0.25">
      <c r="A80" s="1">
        <v>1841</v>
      </c>
      <c r="B80" s="1">
        <v>1</v>
      </c>
      <c r="C80" s="1">
        <v>14</v>
      </c>
      <c r="D80" s="2" t="s">
        <v>4</v>
      </c>
      <c r="E80" s="5">
        <v>-9.5</v>
      </c>
      <c r="F80" s="3">
        <v>-999.9</v>
      </c>
      <c r="G80" s="19">
        <v>-999.9</v>
      </c>
    </row>
    <row r="81" spans="1:7" x14ac:dyDescent="0.25">
      <c r="A81" s="1">
        <v>1841</v>
      </c>
      <c r="B81" s="1">
        <v>1</v>
      </c>
      <c r="C81" s="1">
        <v>14</v>
      </c>
      <c r="D81" s="2" t="s">
        <v>6</v>
      </c>
      <c r="E81" s="5">
        <v>-9.25</v>
      </c>
      <c r="F81" s="5">
        <v>28</v>
      </c>
      <c r="G81" s="4">
        <v>4.59</v>
      </c>
    </row>
    <row r="82" spans="1:7" x14ac:dyDescent="0.25">
      <c r="A82" s="1">
        <v>1841</v>
      </c>
      <c r="B82" s="1">
        <v>1</v>
      </c>
      <c r="C82" s="1">
        <v>14</v>
      </c>
      <c r="D82" s="2" t="s">
        <v>7</v>
      </c>
      <c r="E82" s="5">
        <v>-7.75</v>
      </c>
      <c r="F82" s="5">
        <v>28</v>
      </c>
      <c r="G82" s="4">
        <v>4.7</v>
      </c>
    </row>
    <row r="83" spans="1:7" x14ac:dyDescent="0.25">
      <c r="A83" s="1">
        <v>1841</v>
      </c>
      <c r="B83" s="1">
        <v>1</v>
      </c>
      <c r="C83" s="1">
        <v>14</v>
      </c>
      <c r="D83" s="7">
        <v>0.66666666666666663</v>
      </c>
      <c r="E83" s="5">
        <v>-8.5</v>
      </c>
      <c r="F83" s="5">
        <v>28</v>
      </c>
      <c r="G83" s="4">
        <v>4.2699999999999996</v>
      </c>
    </row>
    <row r="84" spans="1:7" x14ac:dyDescent="0.25">
      <c r="A84" s="1">
        <v>1841</v>
      </c>
      <c r="B84" s="1">
        <v>1</v>
      </c>
      <c r="C84" s="1">
        <v>14</v>
      </c>
      <c r="D84" s="7">
        <v>0.75</v>
      </c>
      <c r="E84" s="5">
        <v>-9</v>
      </c>
      <c r="F84" s="5">
        <v>28</v>
      </c>
      <c r="G84" s="4">
        <v>4.4000000000000004</v>
      </c>
    </row>
    <row r="85" spans="1:7" x14ac:dyDescent="0.25">
      <c r="A85" s="1">
        <v>1841</v>
      </c>
      <c r="B85" s="1">
        <v>1</v>
      </c>
      <c r="C85" s="1">
        <v>14</v>
      </c>
      <c r="D85" s="2" t="s">
        <v>8</v>
      </c>
      <c r="E85" s="5">
        <v>-10.75</v>
      </c>
      <c r="F85" s="5">
        <v>28</v>
      </c>
      <c r="G85" s="4">
        <v>4.6100000000000003</v>
      </c>
    </row>
    <row r="86" spans="1:7" x14ac:dyDescent="0.25">
      <c r="A86" s="1">
        <v>1841</v>
      </c>
      <c r="B86" s="1">
        <v>1</v>
      </c>
      <c r="C86" s="1">
        <v>15</v>
      </c>
      <c r="D86" s="2" t="s">
        <v>4</v>
      </c>
      <c r="E86" s="5">
        <v>-13.5</v>
      </c>
      <c r="F86" s="3">
        <v>-999.9</v>
      </c>
      <c r="G86" s="19">
        <v>-999.9</v>
      </c>
    </row>
    <row r="87" spans="1:7" x14ac:dyDescent="0.25">
      <c r="A87" s="1">
        <v>1841</v>
      </c>
      <c r="B87" s="1">
        <v>1</v>
      </c>
      <c r="C87" s="1">
        <v>15</v>
      </c>
      <c r="D87" s="2" t="s">
        <v>6</v>
      </c>
      <c r="E87" s="5">
        <v>-12.75</v>
      </c>
      <c r="F87" s="5">
        <v>28</v>
      </c>
      <c r="G87" s="4">
        <v>3.45</v>
      </c>
    </row>
    <row r="88" spans="1:7" x14ac:dyDescent="0.25">
      <c r="A88" s="1">
        <v>1841</v>
      </c>
      <c r="B88" s="1">
        <v>1</v>
      </c>
      <c r="C88" s="1">
        <v>15</v>
      </c>
      <c r="D88" s="2" t="s">
        <v>7</v>
      </c>
      <c r="E88" s="5">
        <v>-9.66</v>
      </c>
      <c r="F88" s="5">
        <v>28</v>
      </c>
      <c r="G88" s="4">
        <v>3.22</v>
      </c>
    </row>
    <row r="89" spans="1:7" x14ac:dyDescent="0.25">
      <c r="A89" s="1">
        <v>1841</v>
      </c>
      <c r="B89" s="1">
        <v>1</v>
      </c>
      <c r="C89" s="1">
        <v>15</v>
      </c>
      <c r="D89" s="7">
        <v>0.66666666666666663</v>
      </c>
      <c r="E89" s="5">
        <v>-8.75</v>
      </c>
      <c r="F89" s="5">
        <v>28</v>
      </c>
      <c r="G89" s="4">
        <v>2.93</v>
      </c>
    </row>
    <row r="90" spans="1:7" x14ac:dyDescent="0.25">
      <c r="A90" s="1">
        <v>1841</v>
      </c>
      <c r="B90" s="1">
        <v>1</v>
      </c>
      <c r="C90" s="1">
        <v>15</v>
      </c>
      <c r="D90" s="7">
        <v>0.75</v>
      </c>
      <c r="E90" s="5">
        <v>-8.75</v>
      </c>
      <c r="F90" s="5">
        <v>28</v>
      </c>
      <c r="G90" s="4">
        <v>3</v>
      </c>
    </row>
    <row r="91" spans="1:7" x14ac:dyDescent="0.25">
      <c r="A91" s="1">
        <v>1841</v>
      </c>
      <c r="B91" s="1">
        <v>1</v>
      </c>
      <c r="C91" s="1">
        <v>15</v>
      </c>
      <c r="D91" s="2" t="s">
        <v>8</v>
      </c>
      <c r="E91" s="5">
        <v>-8.15</v>
      </c>
      <c r="F91" s="5">
        <v>28</v>
      </c>
      <c r="G91" s="4">
        <v>2.78</v>
      </c>
    </row>
    <row r="92" spans="1:7" x14ac:dyDescent="0.25">
      <c r="A92" s="1">
        <v>1841</v>
      </c>
      <c r="B92" s="1">
        <v>1</v>
      </c>
      <c r="C92" s="1">
        <v>16</v>
      </c>
      <c r="D92" s="2" t="s">
        <v>4</v>
      </c>
      <c r="E92" s="5">
        <v>-6.75</v>
      </c>
      <c r="F92" s="3">
        <v>-999.9</v>
      </c>
      <c r="G92" s="19">
        <v>-999.9</v>
      </c>
    </row>
    <row r="93" spans="1:7" x14ac:dyDescent="0.25">
      <c r="A93" s="1">
        <v>1841</v>
      </c>
      <c r="B93" s="1">
        <v>1</v>
      </c>
      <c r="C93" s="1">
        <v>16</v>
      </c>
      <c r="D93" s="2" t="s">
        <v>6</v>
      </c>
      <c r="E93" s="5">
        <v>-5.5</v>
      </c>
      <c r="F93" s="5">
        <v>28</v>
      </c>
      <c r="G93" s="4">
        <v>2.29</v>
      </c>
    </row>
    <row r="94" spans="1:7" x14ac:dyDescent="0.25">
      <c r="A94" s="1">
        <v>1841</v>
      </c>
      <c r="B94" s="1">
        <v>1</v>
      </c>
      <c r="C94" s="1">
        <v>16</v>
      </c>
      <c r="D94" s="2" t="s">
        <v>7</v>
      </c>
      <c r="E94" s="5">
        <v>-3.75</v>
      </c>
      <c r="F94" s="5">
        <v>28</v>
      </c>
      <c r="G94" s="4">
        <v>2.4300000000000002</v>
      </c>
    </row>
    <row r="95" spans="1:7" x14ac:dyDescent="0.25">
      <c r="A95" s="1">
        <v>1841</v>
      </c>
      <c r="B95" s="1">
        <v>1</v>
      </c>
      <c r="C95" s="1">
        <v>16</v>
      </c>
      <c r="D95" s="7">
        <v>0.66666666666666663</v>
      </c>
      <c r="E95" s="5">
        <v>-3.8</v>
      </c>
      <c r="F95" s="5">
        <v>28</v>
      </c>
      <c r="G95" s="4">
        <v>2.2799999999999998</v>
      </c>
    </row>
    <row r="96" spans="1:7" x14ac:dyDescent="0.25">
      <c r="A96" s="1">
        <v>1841</v>
      </c>
      <c r="B96" s="1">
        <v>1</v>
      </c>
      <c r="C96" s="1">
        <v>16</v>
      </c>
      <c r="D96" s="7">
        <v>0.75</v>
      </c>
      <c r="E96" s="5">
        <v>-4</v>
      </c>
      <c r="F96" s="5">
        <v>28</v>
      </c>
      <c r="G96" s="4">
        <v>2.77</v>
      </c>
    </row>
    <row r="97" spans="1:7" x14ac:dyDescent="0.25">
      <c r="A97" s="1">
        <v>1841</v>
      </c>
      <c r="B97" s="1">
        <v>1</v>
      </c>
      <c r="C97" s="1">
        <v>16</v>
      </c>
      <c r="D97" s="2" t="s">
        <v>8</v>
      </c>
      <c r="E97" s="5">
        <v>-4.0999999999999996</v>
      </c>
      <c r="F97" s="5">
        <v>28</v>
      </c>
      <c r="G97" s="4">
        <v>3</v>
      </c>
    </row>
    <row r="98" spans="1:7" x14ac:dyDescent="0.25">
      <c r="A98" s="1">
        <v>1841</v>
      </c>
      <c r="B98" s="1">
        <v>1</v>
      </c>
      <c r="C98" s="1">
        <v>17</v>
      </c>
      <c r="D98" s="2" t="s">
        <v>4</v>
      </c>
      <c r="E98" s="5">
        <v>-4.5</v>
      </c>
      <c r="F98" s="3">
        <v>-999.9</v>
      </c>
      <c r="G98" s="19">
        <v>-999.9</v>
      </c>
    </row>
    <row r="99" spans="1:7" x14ac:dyDescent="0.25">
      <c r="A99" s="1">
        <v>1841</v>
      </c>
      <c r="B99" s="1">
        <v>1</v>
      </c>
      <c r="C99" s="1">
        <v>17</v>
      </c>
      <c r="D99" s="2" t="s">
        <v>6</v>
      </c>
      <c r="E99" s="5">
        <v>-4</v>
      </c>
      <c r="F99" s="5">
        <v>28</v>
      </c>
      <c r="G99" s="4">
        <v>4.25</v>
      </c>
    </row>
    <row r="100" spans="1:7" x14ac:dyDescent="0.25">
      <c r="A100" s="1">
        <v>1841</v>
      </c>
      <c r="B100" s="1">
        <v>1</v>
      </c>
      <c r="C100" s="1">
        <v>17</v>
      </c>
      <c r="D100" s="2" t="s">
        <v>7</v>
      </c>
      <c r="E100" s="5">
        <v>-2.8</v>
      </c>
      <c r="F100" s="5">
        <v>28</v>
      </c>
      <c r="G100" s="4">
        <v>4.3899999999999997</v>
      </c>
    </row>
    <row r="101" spans="1:7" x14ac:dyDescent="0.25">
      <c r="A101" s="1">
        <v>1841</v>
      </c>
      <c r="B101" s="1">
        <v>1</v>
      </c>
      <c r="C101" s="1">
        <v>17</v>
      </c>
      <c r="D101" s="7">
        <v>0.66666666666666663</v>
      </c>
      <c r="E101" s="5">
        <v>-3.15</v>
      </c>
      <c r="F101" s="5">
        <v>28</v>
      </c>
      <c r="G101" s="4">
        <v>4.33</v>
      </c>
    </row>
    <row r="102" spans="1:7" x14ac:dyDescent="0.25">
      <c r="A102" s="1">
        <v>1841</v>
      </c>
      <c r="B102" s="1">
        <v>1</v>
      </c>
      <c r="C102" s="1">
        <v>17</v>
      </c>
      <c r="D102" s="7">
        <v>0.75</v>
      </c>
      <c r="E102" s="5">
        <v>-3.25</v>
      </c>
      <c r="F102" s="5">
        <v>28</v>
      </c>
      <c r="G102" s="4">
        <v>4.4000000000000004</v>
      </c>
    </row>
    <row r="103" spans="1:7" x14ac:dyDescent="0.25">
      <c r="A103" s="1">
        <v>1841</v>
      </c>
      <c r="B103" s="1">
        <v>1</v>
      </c>
      <c r="C103" s="1">
        <v>17</v>
      </c>
      <c r="D103" s="2" t="s">
        <v>8</v>
      </c>
      <c r="E103" s="5">
        <v>-3.85</v>
      </c>
      <c r="F103" s="5">
        <v>28</v>
      </c>
      <c r="G103" s="4">
        <v>4.1399999999999997</v>
      </c>
    </row>
    <row r="104" spans="1:7" x14ac:dyDescent="0.25">
      <c r="A104" s="1">
        <v>1841</v>
      </c>
      <c r="B104" s="1">
        <v>1</v>
      </c>
      <c r="C104" s="1">
        <v>18</v>
      </c>
      <c r="D104" s="2" t="s">
        <v>4</v>
      </c>
      <c r="E104" s="5">
        <v>0.25</v>
      </c>
      <c r="F104" s="3">
        <v>-999.9</v>
      </c>
      <c r="G104" s="19">
        <v>-999.9</v>
      </c>
    </row>
    <row r="105" spans="1:7" x14ac:dyDescent="0.25">
      <c r="A105" s="1">
        <v>1841</v>
      </c>
      <c r="B105" s="1">
        <v>1</v>
      </c>
      <c r="C105" s="1">
        <v>18</v>
      </c>
      <c r="D105" s="2" t="s">
        <v>6</v>
      </c>
      <c r="E105" s="5">
        <v>0.33</v>
      </c>
      <c r="F105" s="5">
        <v>28</v>
      </c>
      <c r="G105" s="4">
        <v>1.4</v>
      </c>
    </row>
    <row r="106" spans="1:7" x14ac:dyDescent="0.25">
      <c r="A106" s="1">
        <v>1841</v>
      </c>
      <c r="B106" s="1">
        <v>1</v>
      </c>
      <c r="C106" s="1">
        <v>18</v>
      </c>
      <c r="D106" s="2" t="s">
        <v>7</v>
      </c>
      <c r="E106" s="5">
        <v>1.66</v>
      </c>
      <c r="F106" s="5">
        <v>28</v>
      </c>
      <c r="G106" s="4">
        <v>0.54</v>
      </c>
    </row>
    <row r="107" spans="1:7" x14ac:dyDescent="0.25">
      <c r="A107" s="1">
        <v>1841</v>
      </c>
      <c r="B107" s="1">
        <v>1</v>
      </c>
      <c r="C107" s="1">
        <v>18</v>
      </c>
      <c r="D107" s="7">
        <v>0.66666666666666663</v>
      </c>
      <c r="E107" s="5">
        <v>0.66</v>
      </c>
      <c r="F107" s="5">
        <v>27</v>
      </c>
      <c r="G107" s="4">
        <v>11.84</v>
      </c>
    </row>
    <row r="108" spans="1:7" x14ac:dyDescent="0.25">
      <c r="A108" s="1">
        <v>1841</v>
      </c>
      <c r="B108" s="1">
        <v>1</v>
      </c>
      <c r="C108" s="1">
        <v>18</v>
      </c>
      <c r="D108" s="7">
        <v>0.75</v>
      </c>
      <c r="E108" s="5">
        <v>0.5</v>
      </c>
      <c r="F108" s="5">
        <v>27</v>
      </c>
      <c r="G108" s="4">
        <v>11.58</v>
      </c>
    </row>
    <row r="109" spans="1:7" x14ac:dyDescent="0.25">
      <c r="A109" s="1">
        <v>1841</v>
      </c>
      <c r="B109" s="1">
        <v>1</v>
      </c>
      <c r="C109" s="1">
        <v>18</v>
      </c>
      <c r="D109" s="2" t="s">
        <v>8</v>
      </c>
      <c r="E109" s="5">
        <v>0.5</v>
      </c>
      <c r="F109" s="5">
        <v>27</v>
      </c>
      <c r="G109" s="4">
        <v>11.18</v>
      </c>
    </row>
    <row r="110" spans="1:7" x14ac:dyDescent="0.25">
      <c r="A110" s="1">
        <v>1841</v>
      </c>
      <c r="B110" s="1">
        <v>1</v>
      </c>
      <c r="C110" s="1">
        <v>19</v>
      </c>
      <c r="D110" s="2" t="s">
        <v>4</v>
      </c>
      <c r="E110" s="5">
        <v>0</v>
      </c>
      <c r="F110" s="3">
        <v>-999.9</v>
      </c>
      <c r="G110" s="19">
        <v>-999.9</v>
      </c>
    </row>
    <row r="111" spans="1:7" x14ac:dyDescent="0.25">
      <c r="A111" s="1">
        <v>1841</v>
      </c>
      <c r="B111" s="1">
        <v>1</v>
      </c>
      <c r="C111" s="1">
        <v>19</v>
      </c>
      <c r="D111" s="2" t="s">
        <v>6</v>
      </c>
      <c r="E111" s="5">
        <v>0.1</v>
      </c>
      <c r="F111" s="5">
        <v>27</v>
      </c>
      <c r="G111" s="4">
        <v>9.8000000000000007</v>
      </c>
    </row>
    <row r="112" spans="1:7" x14ac:dyDescent="0.25">
      <c r="A112" s="1">
        <v>1841</v>
      </c>
      <c r="B112" s="1">
        <v>1</v>
      </c>
      <c r="C112" s="1">
        <v>19</v>
      </c>
      <c r="D112" s="2" t="s">
        <v>7</v>
      </c>
      <c r="E112" s="5">
        <v>2.75</v>
      </c>
      <c r="F112" s="5">
        <v>27</v>
      </c>
      <c r="G112" s="4">
        <v>9.66</v>
      </c>
    </row>
    <row r="113" spans="1:7" x14ac:dyDescent="0.25">
      <c r="A113" s="1">
        <v>1841</v>
      </c>
      <c r="B113" s="1">
        <v>1</v>
      </c>
      <c r="C113" s="1">
        <v>19</v>
      </c>
      <c r="D113" s="7">
        <v>0.66666666666666663</v>
      </c>
      <c r="E113" s="5">
        <v>1.8</v>
      </c>
      <c r="F113" s="5">
        <v>27</v>
      </c>
      <c r="G113" s="4">
        <v>8.52</v>
      </c>
    </row>
    <row r="114" spans="1:7" x14ac:dyDescent="0.25">
      <c r="A114" s="1">
        <v>1841</v>
      </c>
      <c r="B114" s="1">
        <v>1</v>
      </c>
      <c r="C114" s="1">
        <v>19</v>
      </c>
      <c r="D114" s="7">
        <v>0.75</v>
      </c>
      <c r="E114" s="5">
        <v>1</v>
      </c>
      <c r="F114" s="5">
        <v>27</v>
      </c>
      <c r="G114" s="4">
        <v>8.0500000000000007</v>
      </c>
    </row>
    <row r="115" spans="1:7" x14ac:dyDescent="0.25">
      <c r="A115" s="1">
        <v>1841</v>
      </c>
      <c r="B115" s="1">
        <v>1</v>
      </c>
      <c r="C115" s="1">
        <v>19</v>
      </c>
      <c r="D115" s="2" t="s">
        <v>8</v>
      </c>
      <c r="E115" s="5">
        <v>1.1000000000000001</v>
      </c>
      <c r="F115" s="5">
        <v>27</v>
      </c>
      <c r="G115" s="4">
        <v>7.29</v>
      </c>
    </row>
    <row r="116" spans="1:7" x14ac:dyDescent="0.25">
      <c r="A116" s="1">
        <v>1841</v>
      </c>
      <c r="B116" s="1">
        <v>1</v>
      </c>
      <c r="C116" s="1">
        <v>20</v>
      </c>
      <c r="D116" s="2" t="s">
        <v>4</v>
      </c>
      <c r="E116" s="5">
        <v>1</v>
      </c>
      <c r="F116" s="3">
        <v>-999.9</v>
      </c>
      <c r="G116" s="19">
        <v>-999.9</v>
      </c>
    </row>
    <row r="117" spans="1:7" x14ac:dyDescent="0.25">
      <c r="A117" s="1">
        <v>1841</v>
      </c>
      <c r="B117" s="1">
        <v>1</v>
      </c>
      <c r="C117" s="1">
        <v>20</v>
      </c>
      <c r="D117" s="2" t="s">
        <v>6</v>
      </c>
      <c r="E117" s="5">
        <v>0</v>
      </c>
      <c r="F117" s="5">
        <v>27</v>
      </c>
      <c r="G117" s="4">
        <v>9.92</v>
      </c>
    </row>
    <row r="118" spans="1:7" x14ac:dyDescent="0.25">
      <c r="A118" s="1">
        <v>1841</v>
      </c>
      <c r="B118" s="1">
        <v>1</v>
      </c>
      <c r="C118" s="1">
        <v>20</v>
      </c>
      <c r="D118" s="2" t="s">
        <v>7</v>
      </c>
      <c r="E118" s="5">
        <v>0.33</v>
      </c>
      <c r="F118" s="5">
        <v>27</v>
      </c>
      <c r="G118" s="4">
        <v>10.39</v>
      </c>
    </row>
    <row r="119" spans="1:7" x14ac:dyDescent="0.25">
      <c r="A119" s="1">
        <v>1841</v>
      </c>
      <c r="B119" s="1">
        <v>1</v>
      </c>
      <c r="C119" s="1">
        <v>20</v>
      </c>
      <c r="D119" s="7">
        <v>0.66666666666666663</v>
      </c>
      <c r="E119" s="5">
        <v>-0.25</v>
      </c>
      <c r="F119" s="5">
        <v>27</v>
      </c>
      <c r="G119" s="4">
        <v>10.67</v>
      </c>
    </row>
    <row r="120" spans="1:7" x14ac:dyDescent="0.25">
      <c r="A120" s="1">
        <v>1841</v>
      </c>
      <c r="B120" s="1">
        <v>1</v>
      </c>
      <c r="C120" s="1">
        <v>20</v>
      </c>
      <c r="D120" s="7">
        <v>0.75</v>
      </c>
      <c r="E120" s="5">
        <v>-0.8</v>
      </c>
      <c r="F120" s="5">
        <v>27</v>
      </c>
      <c r="G120" s="4">
        <v>11.06</v>
      </c>
    </row>
    <row r="121" spans="1:7" x14ac:dyDescent="0.25">
      <c r="A121" s="1">
        <v>1841</v>
      </c>
      <c r="B121" s="1">
        <v>1</v>
      </c>
      <c r="C121" s="1">
        <v>20</v>
      </c>
      <c r="D121" s="2" t="s">
        <v>8</v>
      </c>
      <c r="E121" s="5">
        <v>-1</v>
      </c>
      <c r="F121" s="5">
        <v>27</v>
      </c>
      <c r="G121" s="4">
        <v>11.51</v>
      </c>
    </row>
    <row r="122" spans="1:7" x14ac:dyDescent="0.25">
      <c r="A122" s="1">
        <v>1841</v>
      </c>
      <c r="B122" s="1">
        <v>1</v>
      </c>
      <c r="C122" s="1">
        <v>21</v>
      </c>
      <c r="D122" s="2" t="s">
        <v>4</v>
      </c>
      <c r="E122" s="5">
        <v>-1.75</v>
      </c>
      <c r="F122" s="3">
        <v>-999.9</v>
      </c>
      <c r="G122" s="19">
        <v>-999.9</v>
      </c>
    </row>
    <row r="123" spans="1:7" x14ac:dyDescent="0.25">
      <c r="A123" s="1">
        <v>1841</v>
      </c>
      <c r="B123" s="1">
        <v>1</v>
      </c>
      <c r="C123" s="1">
        <v>21</v>
      </c>
      <c r="D123" s="2" t="s">
        <v>6</v>
      </c>
      <c r="E123" s="5">
        <v>-1.1000000000000001</v>
      </c>
      <c r="F123" s="5">
        <v>28</v>
      </c>
      <c r="G123" s="4">
        <v>1.33</v>
      </c>
    </row>
    <row r="124" spans="1:7" x14ac:dyDescent="0.25">
      <c r="A124" s="1">
        <v>1841</v>
      </c>
      <c r="B124" s="1">
        <v>1</v>
      </c>
      <c r="C124" s="1">
        <v>21</v>
      </c>
      <c r="D124" s="2" t="s">
        <v>7</v>
      </c>
      <c r="E124" s="5">
        <v>-0.75</v>
      </c>
      <c r="F124" s="5">
        <v>28</v>
      </c>
      <c r="G124" s="4">
        <v>1.46</v>
      </c>
    </row>
    <row r="125" spans="1:7" x14ac:dyDescent="0.25">
      <c r="A125" s="1">
        <v>1841</v>
      </c>
      <c r="B125" s="1">
        <v>1</v>
      </c>
      <c r="C125" s="1">
        <v>21</v>
      </c>
      <c r="D125" s="7">
        <v>0.66666666666666663</v>
      </c>
      <c r="E125" s="5">
        <v>-2</v>
      </c>
      <c r="F125" s="5">
        <v>28</v>
      </c>
      <c r="G125" s="4">
        <v>1.63</v>
      </c>
    </row>
    <row r="126" spans="1:7" x14ac:dyDescent="0.25">
      <c r="A126" s="1">
        <v>1841</v>
      </c>
      <c r="B126" s="1">
        <v>1</v>
      </c>
      <c r="C126" s="1">
        <v>21</v>
      </c>
      <c r="D126" s="7">
        <v>0.75</v>
      </c>
      <c r="E126" s="5">
        <v>-2.15</v>
      </c>
      <c r="F126" s="5">
        <v>28</v>
      </c>
      <c r="G126" s="4">
        <v>1.79</v>
      </c>
    </row>
    <row r="127" spans="1:7" x14ac:dyDescent="0.25">
      <c r="A127" s="1">
        <v>1841</v>
      </c>
      <c r="B127" s="1">
        <v>1</v>
      </c>
      <c r="C127" s="1">
        <v>21</v>
      </c>
      <c r="D127" s="2" t="s">
        <v>8</v>
      </c>
      <c r="E127" s="5">
        <v>-2</v>
      </c>
      <c r="F127" s="5">
        <v>28</v>
      </c>
      <c r="G127" s="4">
        <v>1.19</v>
      </c>
    </row>
    <row r="128" spans="1:7" x14ac:dyDescent="0.25">
      <c r="A128" s="1">
        <v>1841</v>
      </c>
      <c r="B128" s="1">
        <v>1</v>
      </c>
      <c r="C128" s="1">
        <v>22</v>
      </c>
      <c r="D128" s="2" t="s">
        <v>4</v>
      </c>
      <c r="E128" s="5">
        <v>-4.75</v>
      </c>
      <c r="F128" s="3">
        <v>-999.9</v>
      </c>
      <c r="G128" s="19">
        <v>-999.9</v>
      </c>
    </row>
    <row r="129" spans="1:7" x14ac:dyDescent="0.25">
      <c r="A129" s="1">
        <v>1841</v>
      </c>
      <c r="B129" s="1">
        <v>1</v>
      </c>
      <c r="C129" s="1">
        <v>22</v>
      </c>
      <c r="D129" s="2" t="s">
        <v>6</v>
      </c>
      <c r="E129" s="5">
        <v>-5.25</v>
      </c>
      <c r="F129" s="5">
        <v>28</v>
      </c>
      <c r="G129" s="4">
        <v>3.46</v>
      </c>
    </row>
    <row r="130" spans="1:7" x14ac:dyDescent="0.25">
      <c r="A130" s="1">
        <v>1841</v>
      </c>
      <c r="B130" s="1">
        <v>1</v>
      </c>
      <c r="C130" s="1">
        <v>22</v>
      </c>
      <c r="D130" s="2" t="s">
        <v>7</v>
      </c>
      <c r="E130" s="5">
        <v>-5.25</v>
      </c>
      <c r="F130" s="5">
        <v>28</v>
      </c>
      <c r="G130" s="4">
        <v>4.3499999999999996</v>
      </c>
    </row>
    <row r="131" spans="1:7" x14ac:dyDescent="0.25">
      <c r="A131" s="1">
        <v>1841</v>
      </c>
      <c r="B131" s="1">
        <v>1</v>
      </c>
      <c r="C131" s="1">
        <v>22</v>
      </c>
      <c r="D131" s="7">
        <v>0.66666666666666663</v>
      </c>
      <c r="E131" s="5">
        <v>-7.25</v>
      </c>
      <c r="F131" s="5">
        <v>28</v>
      </c>
      <c r="G131" s="4">
        <v>6.22</v>
      </c>
    </row>
    <row r="132" spans="1:7" x14ac:dyDescent="0.25">
      <c r="A132" s="1">
        <v>1841</v>
      </c>
      <c r="B132" s="1">
        <v>1</v>
      </c>
      <c r="C132" s="1">
        <v>22</v>
      </c>
      <c r="D132" s="7">
        <v>0.75</v>
      </c>
      <c r="E132" s="5">
        <v>-8.1</v>
      </c>
      <c r="F132" s="5">
        <v>28</v>
      </c>
      <c r="G132" s="4">
        <v>6.52</v>
      </c>
    </row>
    <row r="133" spans="1:7" x14ac:dyDescent="0.25">
      <c r="A133" s="1">
        <v>1841</v>
      </c>
      <c r="B133" s="1">
        <v>1</v>
      </c>
      <c r="C133" s="1">
        <v>22</v>
      </c>
      <c r="D133" s="2" t="s">
        <v>8</v>
      </c>
      <c r="E133" s="5">
        <v>-8.66</v>
      </c>
      <c r="F133" s="5">
        <v>28</v>
      </c>
      <c r="G133" s="4">
        <v>7.14</v>
      </c>
    </row>
    <row r="134" spans="1:7" x14ac:dyDescent="0.25">
      <c r="A134" s="1">
        <v>1841</v>
      </c>
      <c r="B134" s="1">
        <v>1</v>
      </c>
      <c r="C134" s="1">
        <v>23</v>
      </c>
      <c r="D134" s="2" t="s">
        <v>4</v>
      </c>
      <c r="E134" s="5">
        <v>-14</v>
      </c>
      <c r="F134" s="3">
        <v>-999.9</v>
      </c>
      <c r="G134" s="19">
        <v>-999.9</v>
      </c>
    </row>
    <row r="135" spans="1:7" x14ac:dyDescent="0.25">
      <c r="A135" s="1">
        <v>1841</v>
      </c>
      <c r="B135" s="1">
        <v>1</v>
      </c>
      <c r="C135" s="1">
        <v>23</v>
      </c>
      <c r="D135" s="2" t="s">
        <v>6</v>
      </c>
      <c r="E135" s="5">
        <v>-12.75</v>
      </c>
      <c r="F135" s="5">
        <v>28</v>
      </c>
      <c r="G135" s="4">
        <v>8</v>
      </c>
    </row>
    <row r="136" spans="1:7" x14ac:dyDescent="0.25">
      <c r="A136" s="1">
        <v>1841</v>
      </c>
      <c r="B136" s="1">
        <v>1</v>
      </c>
      <c r="C136" s="1">
        <v>23</v>
      </c>
      <c r="D136" s="2" t="s">
        <v>7</v>
      </c>
      <c r="E136" s="5">
        <v>-8.33</v>
      </c>
      <c r="F136" s="5">
        <v>28</v>
      </c>
      <c r="G136" s="4">
        <v>8.06</v>
      </c>
    </row>
    <row r="137" spans="1:7" x14ac:dyDescent="0.25">
      <c r="A137" s="1">
        <v>1841</v>
      </c>
      <c r="B137" s="1">
        <v>1</v>
      </c>
      <c r="C137" s="1">
        <v>23</v>
      </c>
      <c r="D137" s="7">
        <v>0.66666666666666663</v>
      </c>
      <c r="E137" s="5">
        <v>-7.33</v>
      </c>
      <c r="F137" s="5">
        <v>28</v>
      </c>
      <c r="G137" s="4">
        <v>7.29</v>
      </c>
    </row>
    <row r="138" spans="1:7" x14ac:dyDescent="0.25">
      <c r="A138" s="1">
        <v>1841</v>
      </c>
      <c r="B138" s="1">
        <v>1</v>
      </c>
      <c r="C138" s="1">
        <v>23</v>
      </c>
      <c r="D138" s="7">
        <v>0.75</v>
      </c>
      <c r="E138" s="5">
        <v>-6.18</v>
      </c>
      <c r="F138" s="5">
        <v>28</v>
      </c>
      <c r="G138" s="4">
        <v>6.12</v>
      </c>
    </row>
    <row r="139" spans="1:7" x14ac:dyDescent="0.25">
      <c r="A139" s="1">
        <v>1841</v>
      </c>
      <c r="B139" s="1">
        <v>1</v>
      </c>
      <c r="C139" s="1">
        <v>23</v>
      </c>
      <c r="D139" s="2" t="s">
        <v>8</v>
      </c>
      <c r="E139" s="5">
        <v>-5.15</v>
      </c>
      <c r="F139" s="5">
        <v>28</v>
      </c>
      <c r="G139" s="4">
        <v>4.8099999999999996</v>
      </c>
    </row>
    <row r="140" spans="1:7" x14ac:dyDescent="0.25">
      <c r="A140" s="1">
        <v>1841</v>
      </c>
      <c r="B140" s="1">
        <v>1</v>
      </c>
      <c r="C140" s="1">
        <v>24</v>
      </c>
      <c r="D140" s="2" t="s">
        <v>4</v>
      </c>
      <c r="E140" s="5">
        <v>-2</v>
      </c>
      <c r="F140" s="3">
        <v>-999.9</v>
      </c>
      <c r="G140" s="19">
        <v>-999.9</v>
      </c>
    </row>
    <row r="141" spans="1:7" x14ac:dyDescent="0.25">
      <c r="A141" s="1">
        <v>1841</v>
      </c>
      <c r="B141" s="1">
        <v>1</v>
      </c>
      <c r="C141" s="1">
        <v>24</v>
      </c>
      <c r="D141" s="2" t="s">
        <v>6</v>
      </c>
      <c r="E141" s="5">
        <v>-0.66</v>
      </c>
      <c r="F141" s="5">
        <v>27</v>
      </c>
      <c r="G141" s="4">
        <v>11.66</v>
      </c>
    </row>
    <row r="142" spans="1:7" x14ac:dyDescent="0.25">
      <c r="A142" s="1">
        <v>1841</v>
      </c>
      <c r="B142" s="1">
        <v>1</v>
      </c>
      <c r="C142" s="1">
        <v>24</v>
      </c>
      <c r="D142" s="2" t="s">
        <v>7</v>
      </c>
      <c r="E142" s="5">
        <v>1</v>
      </c>
      <c r="F142" s="5">
        <v>27</v>
      </c>
      <c r="G142" s="4">
        <v>10</v>
      </c>
    </row>
    <row r="143" spans="1:7" x14ac:dyDescent="0.25">
      <c r="A143" s="1">
        <v>1841</v>
      </c>
      <c r="B143" s="1">
        <v>1</v>
      </c>
      <c r="C143" s="1">
        <v>24</v>
      </c>
      <c r="D143" s="7">
        <v>0.66666666666666663</v>
      </c>
      <c r="E143" s="5">
        <v>1.75</v>
      </c>
      <c r="F143" s="5">
        <v>27</v>
      </c>
      <c r="G143" s="4">
        <v>8.23</v>
      </c>
    </row>
    <row r="144" spans="1:7" x14ac:dyDescent="0.25">
      <c r="A144" s="1">
        <v>1841</v>
      </c>
      <c r="B144" s="1">
        <v>1</v>
      </c>
      <c r="C144" s="1">
        <v>24</v>
      </c>
      <c r="D144" s="7">
        <v>0.75</v>
      </c>
      <c r="E144" s="5">
        <v>1.75</v>
      </c>
      <c r="F144" s="5">
        <v>27</v>
      </c>
      <c r="G144" s="4">
        <v>7.8</v>
      </c>
    </row>
    <row r="145" spans="1:7" x14ac:dyDescent="0.25">
      <c r="A145" s="1">
        <v>1841</v>
      </c>
      <c r="B145" s="1">
        <v>1</v>
      </c>
      <c r="C145" s="1">
        <v>24</v>
      </c>
      <c r="D145" s="2" t="s">
        <v>8</v>
      </c>
      <c r="E145" s="5">
        <v>1</v>
      </c>
      <c r="F145" s="5">
        <v>27</v>
      </c>
      <c r="G145" s="4">
        <v>6.88</v>
      </c>
    </row>
    <row r="146" spans="1:7" x14ac:dyDescent="0.25">
      <c r="A146" s="1">
        <v>1841</v>
      </c>
      <c r="B146" s="1">
        <v>1</v>
      </c>
      <c r="C146" s="1">
        <v>25</v>
      </c>
      <c r="D146" s="2" t="s">
        <v>4</v>
      </c>
      <c r="E146" s="5">
        <v>-3.66</v>
      </c>
      <c r="F146" s="3">
        <v>-999.9</v>
      </c>
      <c r="G146" s="19">
        <v>-999.9</v>
      </c>
    </row>
    <row r="147" spans="1:7" x14ac:dyDescent="0.25">
      <c r="A147" s="1">
        <v>1841</v>
      </c>
      <c r="B147" s="1">
        <v>1</v>
      </c>
      <c r="C147" s="1">
        <v>25</v>
      </c>
      <c r="D147" s="2" t="s">
        <v>6</v>
      </c>
      <c r="E147" s="5">
        <v>-2.75</v>
      </c>
      <c r="F147" s="5">
        <v>27</v>
      </c>
      <c r="G147" s="4">
        <v>9</v>
      </c>
    </row>
    <row r="148" spans="1:7" x14ac:dyDescent="0.25">
      <c r="A148" s="1">
        <v>1841</v>
      </c>
      <c r="B148" s="1">
        <v>1</v>
      </c>
      <c r="C148" s="1">
        <v>25</v>
      </c>
      <c r="D148" s="2" t="s">
        <v>7</v>
      </c>
      <c r="E148" s="5">
        <v>-1.5</v>
      </c>
      <c r="F148" s="5">
        <v>27</v>
      </c>
      <c r="G148" s="4">
        <v>9.1999999999999993</v>
      </c>
    </row>
    <row r="149" spans="1:7" x14ac:dyDescent="0.25">
      <c r="A149" s="1">
        <v>1841</v>
      </c>
      <c r="B149" s="1">
        <v>1</v>
      </c>
      <c r="C149" s="1">
        <v>25</v>
      </c>
      <c r="D149" s="7">
        <v>0.66666666666666663</v>
      </c>
      <c r="E149" s="5">
        <v>-2.15</v>
      </c>
      <c r="F149" s="5">
        <v>27</v>
      </c>
      <c r="G149" s="4">
        <v>9.1300000000000008</v>
      </c>
    </row>
    <row r="150" spans="1:7" x14ac:dyDescent="0.25">
      <c r="A150" s="1">
        <v>1841</v>
      </c>
      <c r="B150" s="1">
        <v>1</v>
      </c>
      <c r="C150" s="1">
        <v>25</v>
      </c>
      <c r="D150" s="7">
        <v>0.75</v>
      </c>
      <c r="E150" s="5">
        <v>-2</v>
      </c>
      <c r="F150" s="5">
        <v>27</v>
      </c>
      <c r="G150" s="4">
        <v>9.27</v>
      </c>
    </row>
    <row r="151" spans="1:7" x14ac:dyDescent="0.25">
      <c r="A151" s="1">
        <v>1841</v>
      </c>
      <c r="B151" s="1">
        <v>1</v>
      </c>
      <c r="C151" s="1">
        <v>25</v>
      </c>
      <c r="D151" s="2" t="s">
        <v>8</v>
      </c>
      <c r="E151" s="5">
        <v>-3</v>
      </c>
      <c r="F151" s="5">
        <v>27</v>
      </c>
      <c r="G151" s="4">
        <v>9.4</v>
      </c>
    </row>
    <row r="152" spans="1:7" x14ac:dyDescent="0.25">
      <c r="A152" s="1">
        <v>1841</v>
      </c>
      <c r="B152" s="1">
        <v>1</v>
      </c>
      <c r="C152" s="1">
        <v>26</v>
      </c>
      <c r="D152" s="2" t="s">
        <v>4</v>
      </c>
      <c r="E152" s="5">
        <v>-4</v>
      </c>
      <c r="F152" s="3">
        <v>-999.9</v>
      </c>
      <c r="G152" s="19">
        <v>-999.9</v>
      </c>
    </row>
    <row r="153" spans="1:7" x14ac:dyDescent="0.25">
      <c r="A153" s="1">
        <v>1841</v>
      </c>
      <c r="B153" s="1">
        <v>1</v>
      </c>
      <c r="C153" s="1">
        <v>26</v>
      </c>
      <c r="D153" s="2" t="s">
        <v>6</v>
      </c>
      <c r="E153" s="5">
        <v>-3.9</v>
      </c>
      <c r="F153" s="5">
        <v>27</v>
      </c>
      <c r="G153" s="4">
        <v>9.6</v>
      </c>
    </row>
    <row r="154" spans="1:7" x14ac:dyDescent="0.25">
      <c r="A154" s="1">
        <v>1841</v>
      </c>
      <c r="B154" s="1">
        <v>1</v>
      </c>
      <c r="C154" s="1">
        <v>26</v>
      </c>
      <c r="D154" s="2" t="s">
        <v>7</v>
      </c>
      <c r="E154" s="5">
        <v>-3.15</v>
      </c>
      <c r="F154" s="5">
        <v>27</v>
      </c>
      <c r="G154" s="4">
        <v>9</v>
      </c>
    </row>
    <row r="155" spans="1:7" x14ac:dyDescent="0.25">
      <c r="A155" s="1">
        <v>1841</v>
      </c>
      <c r="B155" s="1">
        <v>1</v>
      </c>
      <c r="C155" s="1">
        <v>26</v>
      </c>
      <c r="D155" s="7">
        <v>0.66666666666666663</v>
      </c>
      <c r="E155" s="5">
        <v>-1.75</v>
      </c>
      <c r="F155" s="5">
        <v>27</v>
      </c>
      <c r="G155" s="4">
        <v>8.23</v>
      </c>
    </row>
    <row r="156" spans="1:7" x14ac:dyDescent="0.25">
      <c r="A156" s="1">
        <v>1841</v>
      </c>
      <c r="B156" s="1">
        <v>1</v>
      </c>
      <c r="C156" s="1">
        <v>26</v>
      </c>
      <c r="D156" s="7">
        <v>0.75</v>
      </c>
      <c r="E156" s="5">
        <v>-0.66</v>
      </c>
      <c r="F156" s="5">
        <v>27</v>
      </c>
      <c r="G156" s="4">
        <v>8</v>
      </c>
    </row>
    <row r="157" spans="1:7" x14ac:dyDescent="0.25">
      <c r="A157" s="1">
        <v>1841</v>
      </c>
      <c r="B157" s="1">
        <v>1</v>
      </c>
      <c r="C157" s="1">
        <v>26</v>
      </c>
      <c r="D157" s="2" t="s">
        <v>8</v>
      </c>
      <c r="E157" s="5">
        <v>-0.25</v>
      </c>
      <c r="F157" s="5">
        <v>27</v>
      </c>
      <c r="G157" s="4">
        <v>7.52</v>
      </c>
    </row>
    <row r="158" spans="1:7" x14ac:dyDescent="0.25">
      <c r="A158" s="1">
        <v>1841</v>
      </c>
      <c r="B158" s="1">
        <v>1</v>
      </c>
      <c r="C158" s="1">
        <v>27</v>
      </c>
      <c r="D158" s="2" t="s">
        <v>4</v>
      </c>
      <c r="E158" s="5">
        <v>-3.66</v>
      </c>
      <c r="F158" s="3">
        <v>-999.9</v>
      </c>
      <c r="G158" s="19">
        <v>-999.9</v>
      </c>
    </row>
    <row r="159" spans="1:7" x14ac:dyDescent="0.25">
      <c r="A159" s="1">
        <v>1841</v>
      </c>
      <c r="B159" s="1">
        <v>1</v>
      </c>
      <c r="C159" s="1">
        <v>27</v>
      </c>
      <c r="D159" s="2" t="s">
        <v>6</v>
      </c>
      <c r="E159" s="5">
        <v>-4</v>
      </c>
      <c r="F159" s="5">
        <v>27</v>
      </c>
      <c r="G159" s="4">
        <v>7.99</v>
      </c>
    </row>
    <row r="160" spans="1:7" x14ac:dyDescent="0.25">
      <c r="A160" s="1">
        <v>1841</v>
      </c>
      <c r="B160" s="1">
        <v>1</v>
      </c>
      <c r="C160" s="1">
        <v>27</v>
      </c>
      <c r="D160" s="2" t="s">
        <v>7</v>
      </c>
      <c r="E160" s="5">
        <v>-3.1</v>
      </c>
      <c r="F160" s="5">
        <v>27</v>
      </c>
      <c r="G160" s="4">
        <v>8.3699999999999992</v>
      </c>
    </row>
    <row r="161" spans="1:7" x14ac:dyDescent="0.25">
      <c r="A161" s="1">
        <v>1841</v>
      </c>
      <c r="B161" s="1">
        <v>1</v>
      </c>
      <c r="C161" s="1">
        <v>27</v>
      </c>
      <c r="D161" s="7">
        <v>0.66666666666666663</v>
      </c>
      <c r="E161" s="5">
        <v>-3.25</v>
      </c>
      <c r="F161" s="5">
        <v>27</v>
      </c>
      <c r="G161" s="4">
        <v>8.7799999999999994</v>
      </c>
    </row>
    <row r="162" spans="1:7" x14ac:dyDescent="0.25">
      <c r="A162" s="1">
        <v>1841</v>
      </c>
      <c r="B162" s="1">
        <v>1</v>
      </c>
      <c r="C162" s="1">
        <v>27</v>
      </c>
      <c r="D162" s="7">
        <v>0.75</v>
      </c>
      <c r="E162" s="5">
        <v>-3.5</v>
      </c>
      <c r="F162" s="5">
        <v>27</v>
      </c>
      <c r="G162" s="4">
        <v>9.1199999999999992</v>
      </c>
    </row>
    <row r="163" spans="1:7" x14ac:dyDescent="0.25">
      <c r="A163" s="1">
        <v>1841</v>
      </c>
      <c r="B163" s="1">
        <v>1</v>
      </c>
      <c r="C163" s="1">
        <v>27</v>
      </c>
      <c r="D163" s="2" t="s">
        <v>8</v>
      </c>
      <c r="E163" s="5">
        <v>-3.25</v>
      </c>
      <c r="F163" s="5">
        <v>27</v>
      </c>
      <c r="G163" s="4">
        <v>9.65</v>
      </c>
    </row>
    <row r="164" spans="1:7" x14ac:dyDescent="0.25">
      <c r="A164" s="1">
        <v>1841</v>
      </c>
      <c r="B164" s="1">
        <v>1</v>
      </c>
      <c r="C164" s="1">
        <v>28</v>
      </c>
      <c r="D164" s="2" t="s">
        <v>4</v>
      </c>
      <c r="E164" s="5">
        <v>-4.25</v>
      </c>
      <c r="F164" s="3">
        <v>-999.9</v>
      </c>
      <c r="G164" s="19">
        <v>-999.9</v>
      </c>
    </row>
    <row r="165" spans="1:7" x14ac:dyDescent="0.25">
      <c r="A165" s="1">
        <v>1841</v>
      </c>
      <c r="B165" s="1">
        <v>1</v>
      </c>
      <c r="C165" s="1">
        <v>28</v>
      </c>
      <c r="D165" s="2" t="s">
        <v>6</v>
      </c>
      <c r="E165" s="5">
        <v>-4.25</v>
      </c>
      <c r="F165" s="5">
        <v>27</v>
      </c>
      <c r="G165" s="4">
        <v>9.48</v>
      </c>
    </row>
    <row r="166" spans="1:7" x14ac:dyDescent="0.25">
      <c r="A166" s="1">
        <v>1841</v>
      </c>
      <c r="B166" s="1">
        <v>1</v>
      </c>
      <c r="C166" s="1">
        <v>28</v>
      </c>
      <c r="D166" s="2" t="s">
        <v>7</v>
      </c>
      <c r="E166" s="5">
        <v>-4</v>
      </c>
      <c r="F166" s="5">
        <v>27</v>
      </c>
      <c r="G166" s="4">
        <v>9.85</v>
      </c>
    </row>
    <row r="167" spans="1:7" x14ac:dyDescent="0.25">
      <c r="A167" s="1">
        <v>1841</v>
      </c>
      <c r="B167" s="1">
        <v>1</v>
      </c>
      <c r="C167" s="1">
        <v>28</v>
      </c>
      <c r="D167" s="7">
        <v>0.66666666666666663</v>
      </c>
      <c r="E167" s="5">
        <v>-4.66</v>
      </c>
      <c r="F167" s="5">
        <v>27</v>
      </c>
      <c r="G167" s="4">
        <v>9.6300000000000008</v>
      </c>
    </row>
    <row r="168" spans="1:7" x14ac:dyDescent="0.25">
      <c r="A168" s="1">
        <v>1841</v>
      </c>
      <c r="B168" s="1">
        <v>1</v>
      </c>
      <c r="C168" s="1">
        <v>28</v>
      </c>
      <c r="D168" s="7">
        <v>0.75</v>
      </c>
      <c r="E168" s="5">
        <v>-5.25</v>
      </c>
      <c r="F168" s="5">
        <v>27</v>
      </c>
      <c r="G168" s="4">
        <v>9.66</v>
      </c>
    </row>
    <row r="169" spans="1:7" x14ac:dyDescent="0.25">
      <c r="A169" s="1">
        <v>1841</v>
      </c>
      <c r="B169" s="1">
        <v>1</v>
      </c>
      <c r="C169" s="1">
        <v>28</v>
      </c>
      <c r="D169" s="2" t="s">
        <v>8</v>
      </c>
      <c r="E169" s="5">
        <v>-6.5</v>
      </c>
      <c r="F169" s="5">
        <v>27</v>
      </c>
      <c r="G169" s="4">
        <v>9.51</v>
      </c>
    </row>
    <row r="170" spans="1:7" x14ac:dyDescent="0.25">
      <c r="A170" s="1">
        <v>1841</v>
      </c>
      <c r="B170" s="1">
        <v>1</v>
      </c>
      <c r="C170" s="1">
        <v>29</v>
      </c>
      <c r="D170" s="2" t="s">
        <v>4</v>
      </c>
      <c r="E170" s="5">
        <v>-5.15</v>
      </c>
      <c r="F170" s="3">
        <v>-999.9</v>
      </c>
      <c r="G170" s="19">
        <v>-999.9</v>
      </c>
    </row>
    <row r="171" spans="1:7" x14ac:dyDescent="0.25">
      <c r="A171" s="1">
        <v>1841</v>
      </c>
      <c r="B171" s="1">
        <v>1</v>
      </c>
      <c r="C171" s="1">
        <v>29</v>
      </c>
      <c r="D171" s="2" t="s">
        <v>6</v>
      </c>
      <c r="E171" s="5">
        <v>-3.85</v>
      </c>
      <c r="F171" s="5">
        <v>27</v>
      </c>
      <c r="G171" s="4">
        <v>9.2799999999999994</v>
      </c>
    </row>
    <row r="172" spans="1:7" x14ac:dyDescent="0.25">
      <c r="A172" s="1">
        <v>1841</v>
      </c>
      <c r="B172" s="1">
        <v>1</v>
      </c>
      <c r="C172" s="1">
        <v>29</v>
      </c>
      <c r="D172" s="2" t="s">
        <v>7</v>
      </c>
      <c r="E172" s="5">
        <v>-0.33</v>
      </c>
      <c r="F172" s="5">
        <v>27</v>
      </c>
      <c r="G172" s="4">
        <v>9.76</v>
      </c>
    </row>
    <row r="173" spans="1:7" x14ac:dyDescent="0.25">
      <c r="A173" s="1">
        <v>1841</v>
      </c>
      <c r="B173" s="1">
        <v>1</v>
      </c>
      <c r="C173" s="1">
        <v>29</v>
      </c>
      <c r="D173" s="7">
        <v>0.66666666666666663</v>
      </c>
      <c r="E173" s="5">
        <v>-2.9</v>
      </c>
      <c r="F173" s="5">
        <v>28</v>
      </c>
      <c r="G173" s="4">
        <v>10</v>
      </c>
    </row>
    <row r="174" spans="1:7" x14ac:dyDescent="0.25">
      <c r="A174" s="1">
        <v>1841</v>
      </c>
      <c r="B174" s="1">
        <v>1</v>
      </c>
      <c r="C174" s="1">
        <v>29</v>
      </c>
      <c r="D174" s="7">
        <v>0.75</v>
      </c>
      <c r="E174" s="5">
        <v>-3.15</v>
      </c>
      <c r="F174" s="5">
        <v>28</v>
      </c>
      <c r="G174" s="4">
        <v>10.199999999999999</v>
      </c>
    </row>
    <row r="175" spans="1:7" x14ac:dyDescent="0.25">
      <c r="A175" s="1">
        <v>1841</v>
      </c>
      <c r="B175" s="1">
        <v>1</v>
      </c>
      <c r="C175" s="1">
        <v>29</v>
      </c>
      <c r="D175" s="2" t="s">
        <v>8</v>
      </c>
      <c r="E175" s="5">
        <v>-5.0999999999999996</v>
      </c>
      <c r="F175" s="5">
        <v>28</v>
      </c>
      <c r="G175" s="4">
        <v>10.48</v>
      </c>
    </row>
    <row r="176" spans="1:7" x14ac:dyDescent="0.25">
      <c r="A176" s="1">
        <v>1841</v>
      </c>
      <c r="B176" s="1">
        <v>1</v>
      </c>
      <c r="C176" s="1">
        <v>30</v>
      </c>
      <c r="D176" s="2" t="s">
        <v>4</v>
      </c>
      <c r="E176" s="5">
        <v>-9</v>
      </c>
      <c r="F176" s="3">
        <v>-999.9</v>
      </c>
      <c r="G176" s="19">
        <v>-999.9</v>
      </c>
    </row>
    <row r="177" spans="1:7" x14ac:dyDescent="0.25">
      <c r="A177" s="1">
        <v>1841</v>
      </c>
      <c r="B177" s="1">
        <v>1</v>
      </c>
      <c r="C177" s="1">
        <v>30</v>
      </c>
      <c r="D177" s="2" t="s">
        <v>6</v>
      </c>
      <c r="E177" s="5">
        <v>-8.15</v>
      </c>
      <c r="F177" s="5">
        <v>28</v>
      </c>
      <c r="G177" s="4">
        <v>11.5</v>
      </c>
    </row>
    <row r="178" spans="1:7" x14ac:dyDescent="0.25">
      <c r="A178" s="1">
        <v>1841</v>
      </c>
      <c r="B178" s="1">
        <v>1</v>
      </c>
      <c r="C178" s="1">
        <v>30</v>
      </c>
      <c r="D178" s="2" t="s">
        <v>7</v>
      </c>
      <c r="E178" s="5">
        <v>-5</v>
      </c>
      <c r="F178" s="5">
        <v>28</v>
      </c>
      <c r="G178" s="4">
        <v>11.9</v>
      </c>
    </row>
    <row r="179" spans="1:7" x14ac:dyDescent="0.25">
      <c r="A179" s="1">
        <v>1841</v>
      </c>
      <c r="B179" s="1">
        <v>1</v>
      </c>
      <c r="C179" s="1">
        <v>30</v>
      </c>
      <c r="D179" s="7">
        <v>0.66666666666666663</v>
      </c>
      <c r="E179" s="5">
        <v>-5</v>
      </c>
      <c r="F179" s="5">
        <v>28</v>
      </c>
      <c r="G179" s="4">
        <v>0</v>
      </c>
    </row>
    <row r="180" spans="1:7" x14ac:dyDescent="0.25">
      <c r="A180" s="1">
        <v>1841</v>
      </c>
      <c r="B180" s="1">
        <v>1</v>
      </c>
      <c r="C180" s="1">
        <v>30</v>
      </c>
      <c r="D180" s="7">
        <v>0.75</v>
      </c>
      <c r="E180" s="5">
        <v>-5.33</v>
      </c>
      <c r="F180" s="5">
        <v>28</v>
      </c>
      <c r="G180" s="4">
        <v>0.26</v>
      </c>
    </row>
    <row r="181" spans="1:7" x14ac:dyDescent="0.25">
      <c r="A181" s="1">
        <v>1841</v>
      </c>
      <c r="B181" s="1">
        <v>1</v>
      </c>
      <c r="C181" s="1">
        <v>30</v>
      </c>
      <c r="D181" s="2" t="s">
        <v>8</v>
      </c>
      <c r="E181" s="5">
        <v>-5.33</v>
      </c>
      <c r="F181" s="5">
        <v>28</v>
      </c>
      <c r="G181" s="4">
        <v>0.56999999999999995</v>
      </c>
    </row>
    <row r="182" spans="1:7" x14ac:dyDescent="0.25">
      <c r="A182" s="1">
        <v>1841</v>
      </c>
      <c r="B182" s="1">
        <v>1</v>
      </c>
      <c r="C182" s="1">
        <v>31</v>
      </c>
      <c r="D182" s="2" t="s">
        <v>4</v>
      </c>
      <c r="E182" s="5">
        <v>-4</v>
      </c>
      <c r="F182" s="3">
        <v>-999.9</v>
      </c>
      <c r="G182" s="19">
        <v>-999.9</v>
      </c>
    </row>
    <row r="183" spans="1:7" x14ac:dyDescent="0.25">
      <c r="A183" s="1">
        <v>1841</v>
      </c>
      <c r="B183" s="1">
        <v>1</v>
      </c>
      <c r="C183" s="1">
        <v>31</v>
      </c>
      <c r="D183" s="2" t="s">
        <v>6</v>
      </c>
      <c r="E183" s="5">
        <v>-4.5</v>
      </c>
      <c r="F183" s="5">
        <v>28</v>
      </c>
      <c r="G183" s="4">
        <v>1.1599999999999999</v>
      </c>
    </row>
    <row r="184" spans="1:7" x14ac:dyDescent="0.25">
      <c r="A184" s="1">
        <v>1841</v>
      </c>
      <c r="B184" s="1">
        <v>1</v>
      </c>
      <c r="C184" s="1">
        <v>31</v>
      </c>
      <c r="D184" s="2" t="s">
        <v>7</v>
      </c>
      <c r="E184" s="5">
        <v>-2.5</v>
      </c>
      <c r="F184" s="5">
        <v>28</v>
      </c>
      <c r="G184" s="4">
        <v>1.31</v>
      </c>
    </row>
    <row r="185" spans="1:7" x14ac:dyDescent="0.25">
      <c r="A185" s="1">
        <v>1841</v>
      </c>
      <c r="B185" s="1">
        <v>1</v>
      </c>
      <c r="C185" s="1">
        <v>31</v>
      </c>
      <c r="D185" s="7">
        <v>0.66666666666666663</v>
      </c>
      <c r="E185" s="5">
        <v>-2.5</v>
      </c>
      <c r="F185" s="5">
        <v>28</v>
      </c>
      <c r="G185" s="4">
        <v>1.46</v>
      </c>
    </row>
    <row r="186" spans="1:7" x14ac:dyDescent="0.25">
      <c r="A186" s="1">
        <v>1841</v>
      </c>
      <c r="B186" s="1">
        <v>1</v>
      </c>
      <c r="C186" s="1">
        <v>31</v>
      </c>
      <c r="D186" s="7">
        <v>0.75</v>
      </c>
      <c r="E186" s="5">
        <v>-4.75</v>
      </c>
      <c r="F186" s="5">
        <v>28</v>
      </c>
      <c r="G186" s="4">
        <v>1.6</v>
      </c>
    </row>
    <row r="187" spans="1:7" x14ac:dyDescent="0.25">
      <c r="A187" s="1">
        <v>1841</v>
      </c>
      <c r="B187" s="1">
        <v>1</v>
      </c>
      <c r="C187" s="1">
        <v>31</v>
      </c>
      <c r="D187" s="2" t="s">
        <v>8</v>
      </c>
      <c r="E187" s="5">
        <v>-4.5</v>
      </c>
      <c r="F187" s="5">
        <v>28</v>
      </c>
      <c r="G187" s="4">
        <v>1.87</v>
      </c>
    </row>
    <row r="188" spans="1:7" x14ac:dyDescent="0.25">
      <c r="A188" s="1">
        <v>1841</v>
      </c>
      <c r="B188" s="1">
        <v>2</v>
      </c>
      <c r="C188" s="1">
        <v>1</v>
      </c>
      <c r="D188" s="2" t="s">
        <v>4</v>
      </c>
      <c r="E188" s="5">
        <v>-5.66</v>
      </c>
      <c r="F188" s="3">
        <v>-999.9</v>
      </c>
      <c r="G188" s="19">
        <v>-999.9</v>
      </c>
    </row>
    <row r="189" spans="1:7" x14ac:dyDescent="0.25">
      <c r="A189" s="1">
        <v>1841</v>
      </c>
      <c r="B189" s="1">
        <v>2</v>
      </c>
      <c r="C189" s="1">
        <v>1</v>
      </c>
      <c r="D189" s="2" t="s">
        <v>6</v>
      </c>
      <c r="E189" s="5">
        <v>-3</v>
      </c>
      <c r="F189" s="5">
        <v>28</v>
      </c>
      <c r="G189" s="4">
        <v>3.24</v>
      </c>
    </row>
    <row r="190" spans="1:7" x14ac:dyDescent="0.25">
      <c r="A190" s="1">
        <v>1841</v>
      </c>
      <c r="B190" s="1">
        <v>2</v>
      </c>
      <c r="C190" s="1">
        <v>1</v>
      </c>
      <c r="D190" s="2" t="s">
        <v>7</v>
      </c>
      <c r="E190" s="5">
        <v>-2.15</v>
      </c>
      <c r="F190" s="5">
        <v>28</v>
      </c>
      <c r="G190" s="4">
        <v>3.6</v>
      </c>
    </row>
    <row r="191" spans="1:7" x14ac:dyDescent="0.25">
      <c r="A191" s="1">
        <v>1841</v>
      </c>
      <c r="B191" s="1">
        <v>2</v>
      </c>
      <c r="C191" s="1">
        <v>1</v>
      </c>
      <c r="D191" s="7">
        <v>0.66666666666666663</v>
      </c>
      <c r="E191" s="5">
        <v>-4.33</v>
      </c>
      <c r="F191" s="5">
        <v>28</v>
      </c>
      <c r="G191" s="4">
        <v>4.05</v>
      </c>
    </row>
    <row r="192" spans="1:7" x14ac:dyDescent="0.25">
      <c r="A192" s="1">
        <v>1841</v>
      </c>
      <c r="B192" s="1">
        <v>2</v>
      </c>
      <c r="C192" s="1">
        <v>1</v>
      </c>
      <c r="D192" s="7">
        <v>0.75</v>
      </c>
      <c r="E192" s="5">
        <v>-5.5</v>
      </c>
      <c r="F192" s="5">
        <v>28</v>
      </c>
      <c r="G192" s="4">
        <v>4.2</v>
      </c>
    </row>
    <row r="193" spans="1:7" x14ac:dyDescent="0.25">
      <c r="A193" s="1">
        <v>1841</v>
      </c>
      <c r="B193" s="1">
        <v>2</v>
      </c>
      <c r="C193" s="1">
        <v>1</v>
      </c>
      <c r="D193" s="2" t="s">
        <v>8</v>
      </c>
      <c r="E193" s="5">
        <v>-4.5</v>
      </c>
      <c r="F193" s="5">
        <v>28</v>
      </c>
      <c r="G193" s="4">
        <v>4.5999999999999996</v>
      </c>
    </row>
    <row r="194" spans="1:7" x14ac:dyDescent="0.25">
      <c r="A194" s="1">
        <v>1841</v>
      </c>
      <c r="B194" s="1">
        <v>2</v>
      </c>
      <c r="C194" s="1">
        <v>2</v>
      </c>
      <c r="D194" s="2" t="s">
        <v>4</v>
      </c>
      <c r="E194" s="5">
        <v>-9</v>
      </c>
      <c r="F194" s="3">
        <v>-999.9</v>
      </c>
      <c r="G194" s="19">
        <v>-999.9</v>
      </c>
    </row>
    <row r="195" spans="1:7" x14ac:dyDescent="0.25">
      <c r="A195" s="1">
        <v>1841</v>
      </c>
      <c r="B195" s="1">
        <v>2</v>
      </c>
      <c r="C195" s="1">
        <v>2</v>
      </c>
      <c r="D195" s="2" t="s">
        <v>6</v>
      </c>
      <c r="E195" s="5">
        <v>-7.5</v>
      </c>
      <c r="F195" s="5">
        <v>28</v>
      </c>
      <c r="G195" s="4">
        <v>5.0999999999999996</v>
      </c>
    </row>
    <row r="196" spans="1:7" x14ac:dyDescent="0.25">
      <c r="A196" s="1">
        <v>1841</v>
      </c>
      <c r="B196" s="1">
        <v>2</v>
      </c>
      <c r="C196" s="1">
        <v>2</v>
      </c>
      <c r="D196" s="2" t="s">
        <v>7</v>
      </c>
      <c r="E196" s="5">
        <v>-6.66</v>
      </c>
      <c r="F196" s="5">
        <v>28</v>
      </c>
      <c r="G196" s="4">
        <v>5.4</v>
      </c>
    </row>
    <row r="197" spans="1:7" x14ac:dyDescent="0.25">
      <c r="A197" s="1">
        <v>1841</v>
      </c>
      <c r="B197" s="1">
        <v>2</v>
      </c>
      <c r="C197" s="1">
        <v>2</v>
      </c>
      <c r="D197" s="7">
        <v>0.66666666666666663</v>
      </c>
      <c r="E197" s="5">
        <v>-6.75</v>
      </c>
      <c r="F197" s="5">
        <v>28</v>
      </c>
      <c r="G197" s="4">
        <v>4.97</v>
      </c>
    </row>
    <row r="198" spans="1:7" x14ac:dyDescent="0.25">
      <c r="A198" s="1">
        <v>1841</v>
      </c>
      <c r="B198" s="1">
        <v>2</v>
      </c>
      <c r="C198" s="1">
        <v>2</v>
      </c>
      <c r="D198" s="7">
        <v>0.75</v>
      </c>
      <c r="E198" s="5">
        <v>-8.5</v>
      </c>
      <c r="F198" s="5">
        <v>28</v>
      </c>
      <c r="G198" s="4">
        <v>4.8499999999999996</v>
      </c>
    </row>
    <row r="199" spans="1:7" x14ac:dyDescent="0.25">
      <c r="A199" s="1">
        <v>1841</v>
      </c>
      <c r="B199" s="1">
        <v>2</v>
      </c>
      <c r="C199" s="1">
        <v>2</v>
      </c>
      <c r="D199" s="2" t="s">
        <v>8</v>
      </c>
      <c r="E199" s="5">
        <v>-9</v>
      </c>
      <c r="F199" s="5">
        <v>28</v>
      </c>
      <c r="G199" s="4">
        <v>4.8099999999999996</v>
      </c>
    </row>
    <row r="200" spans="1:7" x14ac:dyDescent="0.25">
      <c r="A200" s="1">
        <v>1841</v>
      </c>
      <c r="B200" s="1">
        <v>2</v>
      </c>
      <c r="C200" s="1">
        <v>3</v>
      </c>
      <c r="D200" s="2" t="s">
        <v>4</v>
      </c>
      <c r="E200" s="5">
        <v>-7.66</v>
      </c>
      <c r="F200" s="3">
        <v>-999.9</v>
      </c>
      <c r="G200" s="19">
        <v>-999.9</v>
      </c>
    </row>
    <row r="201" spans="1:7" x14ac:dyDescent="0.25">
      <c r="A201" s="1">
        <v>1841</v>
      </c>
      <c r="B201" s="1">
        <v>2</v>
      </c>
      <c r="C201" s="1">
        <v>3</v>
      </c>
      <c r="D201" s="2" t="s">
        <v>6</v>
      </c>
      <c r="E201" s="5">
        <v>-7</v>
      </c>
      <c r="F201" s="5">
        <v>28</v>
      </c>
      <c r="G201" s="4">
        <v>3.17</v>
      </c>
    </row>
    <row r="202" spans="1:7" x14ac:dyDescent="0.25">
      <c r="A202" s="1">
        <v>1841</v>
      </c>
      <c r="B202" s="1">
        <v>2</v>
      </c>
      <c r="C202" s="1">
        <v>3</v>
      </c>
      <c r="D202" s="2" t="s">
        <v>7</v>
      </c>
      <c r="E202" s="5">
        <v>-5.9</v>
      </c>
      <c r="F202" s="5">
        <v>28</v>
      </c>
      <c r="G202" s="4">
        <v>3</v>
      </c>
    </row>
    <row r="203" spans="1:7" x14ac:dyDescent="0.25">
      <c r="A203" s="1">
        <v>1841</v>
      </c>
      <c r="B203" s="1">
        <v>2</v>
      </c>
      <c r="C203" s="1">
        <v>3</v>
      </c>
      <c r="D203" s="7">
        <v>0.66666666666666663</v>
      </c>
      <c r="E203" s="5">
        <v>-6.5</v>
      </c>
      <c r="F203" s="5">
        <v>28</v>
      </c>
      <c r="G203" s="4">
        <v>2.4300000000000002</v>
      </c>
    </row>
    <row r="204" spans="1:7" x14ac:dyDescent="0.25">
      <c r="A204" s="1">
        <v>1841</v>
      </c>
      <c r="B204" s="1">
        <v>2</v>
      </c>
      <c r="C204" s="1">
        <v>3</v>
      </c>
      <c r="D204" s="7">
        <v>0.75</v>
      </c>
      <c r="E204" s="5">
        <v>-7</v>
      </c>
      <c r="F204" s="5">
        <v>28</v>
      </c>
      <c r="G204" s="4">
        <v>2.21</v>
      </c>
    </row>
    <row r="205" spans="1:7" x14ac:dyDescent="0.25">
      <c r="A205" s="1">
        <v>1841</v>
      </c>
      <c r="B205" s="1">
        <v>2</v>
      </c>
      <c r="C205" s="1">
        <v>3</v>
      </c>
      <c r="D205" s="2" t="s">
        <v>8</v>
      </c>
      <c r="E205" s="5">
        <v>-8.1</v>
      </c>
      <c r="F205" s="5">
        <v>28</v>
      </c>
      <c r="G205" s="4">
        <v>2.16</v>
      </c>
    </row>
    <row r="206" spans="1:7" x14ac:dyDescent="0.25">
      <c r="A206" s="1">
        <v>1841</v>
      </c>
      <c r="B206" s="1">
        <v>2</v>
      </c>
      <c r="C206" s="1">
        <v>4</v>
      </c>
      <c r="D206" s="2" t="s">
        <v>4</v>
      </c>
      <c r="E206" s="5">
        <v>-11</v>
      </c>
      <c r="F206" s="3">
        <v>-999.9</v>
      </c>
      <c r="G206" s="19">
        <v>-999.9</v>
      </c>
    </row>
    <row r="207" spans="1:7" x14ac:dyDescent="0.25">
      <c r="A207" s="1">
        <v>1841</v>
      </c>
      <c r="B207" s="1">
        <v>2</v>
      </c>
      <c r="C207" s="1">
        <v>4</v>
      </c>
      <c r="D207" s="2" t="s">
        <v>6</v>
      </c>
      <c r="E207" s="5">
        <v>-10.1</v>
      </c>
      <c r="F207" s="5">
        <v>28</v>
      </c>
      <c r="G207" s="4">
        <v>0.78</v>
      </c>
    </row>
    <row r="208" spans="1:7" x14ac:dyDescent="0.25">
      <c r="A208" s="1">
        <v>1841</v>
      </c>
      <c r="B208" s="1">
        <v>2</v>
      </c>
      <c r="C208" s="1">
        <v>4</v>
      </c>
      <c r="D208" s="2" t="s">
        <v>7</v>
      </c>
      <c r="E208" s="5">
        <v>-8.66</v>
      </c>
      <c r="F208" s="5">
        <v>28</v>
      </c>
      <c r="G208" s="4">
        <v>0.4</v>
      </c>
    </row>
    <row r="209" spans="1:7" x14ac:dyDescent="0.25">
      <c r="A209" s="1">
        <v>1841</v>
      </c>
      <c r="B209" s="1">
        <v>2</v>
      </c>
      <c r="C209" s="1">
        <v>4</v>
      </c>
      <c r="D209" s="7">
        <v>0.66666666666666663</v>
      </c>
      <c r="E209" s="5">
        <v>-9.1</v>
      </c>
      <c r="F209" s="5">
        <v>27</v>
      </c>
      <c r="G209" s="4">
        <v>11.84</v>
      </c>
    </row>
    <row r="210" spans="1:7" x14ac:dyDescent="0.25">
      <c r="A210" s="1">
        <v>1841</v>
      </c>
      <c r="B210" s="1">
        <v>2</v>
      </c>
      <c r="C210" s="1">
        <v>4</v>
      </c>
      <c r="D210" s="7">
        <v>0.75</v>
      </c>
      <c r="E210" s="5">
        <v>-9.75</v>
      </c>
      <c r="F210" s="5">
        <v>27</v>
      </c>
      <c r="G210" s="4">
        <v>11.85</v>
      </c>
    </row>
    <row r="211" spans="1:7" x14ac:dyDescent="0.25">
      <c r="A211" s="1">
        <v>1841</v>
      </c>
      <c r="B211" s="1">
        <v>2</v>
      </c>
      <c r="C211" s="1">
        <v>4</v>
      </c>
      <c r="D211" s="2" t="s">
        <v>8</v>
      </c>
      <c r="E211" s="5">
        <v>-10.15</v>
      </c>
      <c r="F211" s="5">
        <v>27</v>
      </c>
      <c r="G211" s="4">
        <v>11.94</v>
      </c>
    </row>
    <row r="212" spans="1:7" x14ac:dyDescent="0.25">
      <c r="A212" s="1">
        <v>1841</v>
      </c>
      <c r="B212" s="1">
        <v>2</v>
      </c>
      <c r="C212" s="1">
        <v>5</v>
      </c>
      <c r="D212" s="2" t="s">
        <v>4</v>
      </c>
      <c r="E212" s="5">
        <v>-11.33</v>
      </c>
      <c r="F212" s="3">
        <v>-999.9</v>
      </c>
      <c r="G212" s="19">
        <v>-999.9</v>
      </c>
    </row>
    <row r="213" spans="1:7" x14ac:dyDescent="0.25">
      <c r="A213" s="1">
        <v>1841</v>
      </c>
      <c r="B213" s="1">
        <v>2</v>
      </c>
      <c r="C213" s="1">
        <v>5</v>
      </c>
      <c r="D213" s="2" t="s">
        <v>6</v>
      </c>
      <c r="E213" s="5">
        <v>-12.15</v>
      </c>
      <c r="F213" s="5">
        <v>28</v>
      </c>
      <c r="G213" s="4">
        <v>0.39</v>
      </c>
    </row>
    <row r="214" spans="1:7" x14ac:dyDescent="0.25">
      <c r="A214" s="1">
        <v>1841</v>
      </c>
      <c r="B214" s="1">
        <v>2</v>
      </c>
      <c r="C214" s="1">
        <v>5</v>
      </c>
      <c r="D214" s="2" t="s">
        <v>7</v>
      </c>
      <c r="E214" s="5">
        <v>-11.25</v>
      </c>
      <c r="F214" s="5">
        <v>28</v>
      </c>
      <c r="G214" s="4">
        <v>0.86</v>
      </c>
    </row>
    <row r="215" spans="1:7" x14ac:dyDescent="0.25">
      <c r="A215" s="1">
        <v>1841</v>
      </c>
      <c r="B215" s="1">
        <v>2</v>
      </c>
      <c r="C215" s="1">
        <v>5</v>
      </c>
      <c r="D215" s="7">
        <v>0.66666666666666663</v>
      </c>
      <c r="E215" s="5">
        <v>-10.75</v>
      </c>
      <c r="F215" s="5">
        <v>28</v>
      </c>
      <c r="G215" s="4">
        <v>0.66</v>
      </c>
    </row>
    <row r="216" spans="1:7" x14ac:dyDescent="0.25">
      <c r="A216" s="1">
        <v>1841</v>
      </c>
      <c r="B216" s="1">
        <v>2</v>
      </c>
      <c r="C216" s="1">
        <v>5</v>
      </c>
      <c r="D216" s="7">
        <v>0.75</v>
      </c>
      <c r="E216" s="3">
        <v>-999.9</v>
      </c>
      <c r="F216" s="3">
        <v>-999.9</v>
      </c>
      <c r="G216" s="19">
        <v>-999.9</v>
      </c>
    </row>
    <row r="217" spans="1:7" x14ac:dyDescent="0.25">
      <c r="A217" s="1">
        <v>1841</v>
      </c>
      <c r="B217" s="1">
        <v>2</v>
      </c>
      <c r="C217" s="1">
        <v>5</v>
      </c>
      <c r="D217" s="2" t="s">
        <v>8</v>
      </c>
      <c r="E217" s="5">
        <v>-8</v>
      </c>
      <c r="F217" s="5">
        <v>28</v>
      </c>
      <c r="G217" s="4">
        <v>0.2</v>
      </c>
    </row>
    <row r="218" spans="1:7" x14ac:dyDescent="0.25">
      <c r="A218" s="1">
        <v>1841</v>
      </c>
      <c r="B218" s="1">
        <v>2</v>
      </c>
      <c r="C218" s="1">
        <v>6</v>
      </c>
      <c r="D218" s="2" t="s">
        <v>4</v>
      </c>
      <c r="E218" s="5">
        <v>-2.33</v>
      </c>
      <c r="F218" s="3">
        <v>-999.9</v>
      </c>
      <c r="G218" s="19">
        <v>-999.9</v>
      </c>
    </row>
    <row r="219" spans="1:7" x14ac:dyDescent="0.25">
      <c r="A219" s="1">
        <v>1841</v>
      </c>
      <c r="B219" s="1">
        <v>2</v>
      </c>
      <c r="C219" s="1">
        <v>6</v>
      </c>
      <c r="D219" s="2" t="s">
        <v>6</v>
      </c>
      <c r="E219" s="5">
        <v>-1.1499999999999999</v>
      </c>
      <c r="F219" s="5">
        <v>27</v>
      </c>
      <c r="G219" s="4">
        <v>9.09</v>
      </c>
    </row>
    <row r="220" spans="1:7" x14ac:dyDescent="0.25">
      <c r="A220" s="1">
        <v>1841</v>
      </c>
      <c r="B220" s="1">
        <v>2</v>
      </c>
      <c r="C220" s="1">
        <v>6</v>
      </c>
      <c r="D220" s="2" t="s">
        <v>7</v>
      </c>
      <c r="E220" s="5">
        <v>2</v>
      </c>
      <c r="F220" s="5">
        <v>27</v>
      </c>
      <c r="G220" s="4">
        <v>8.56</v>
      </c>
    </row>
    <row r="221" spans="1:7" x14ac:dyDescent="0.25">
      <c r="A221" s="1">
        <v>1841</v>
      </c>
      <c r="B221" s="1">
        <v>2</v>
      </c>
      <c r="C221" s="1">
        <v>6</v>
      </c>
      <c r="D221" s="7">
        <v>0.66666666666666663</v>
      </c>
      <c r="E221" s="5">
        <v>-2</v>
      </c>
      <c r="F221" s="5">
        <v>27</v>
      </c>
      <c r="G221" s="4">
        <v>10.5</v>
      </c>
    </row>
    <row r="222" spans="1:7" x14ac:dyDescent="0.25">
      <c r="A222" s="1">
        <v>1841</v>
      </c>
      <c r="B222" s="1">
        <v>2</v>
      </c>
      <c r="C222" s="1">
        <v>6</v>
      </c>
      <c r="D222" s="7">
        <v>0.75</v>
      </c>
      <c r="E222" s="5">
        <v>-4.0999999999999996</v>
      </c>
      <c r="F222" s="5">
        <v>27</v>
      </c>
      <c r="G222" s="4">
        <v>10</v>
      </c>
    </row>
    <row r="223" spans="1:7" x14ac:dyDescent="0.25">
      <c r="A223" s="1">
        <v>1841</v>
      </c>
      <c r="B223" s="1">
        <v>2</v>
      </c>
      <c r="C223" s="1">
        <v>6</v>
      </c>
      <c r="D223" s="2" t="s">
        <v>8</v>
      </c>
      <c r="E223" s="5">
        <v>-6.66</v>
      </c>
      <c r="F223" s="5">
        <v>27</v>
      </c>
      <c r="G223" s="4">
        <v>11</v>
      </c>
    </row>
    <row r="224" spans="1:7" x14ac:dyDescent="0.25">
      <c r="A224" s="1">
        <v>1841</v>
      </c>
      <c r="B224" s="1">
        <v>2</v>
      </c>
      <c r="C224" s="1">
        <v>7</v>
      </c>
      <c r="D224" s="2" t="s">
        <v>4</v>
      </c>
      <c r="E224" s="5">
        <v>-9.75</v>
      </c>
      <c r="F224" s="3">
        <v>-999.9</v>
      </c>
      <c r="G224" s="19">
        <v>-999.9</v>
      </c>
    </row>
    <row r="225" spans="1:7" x14ac:dyDescent="0.25">
      <c r="A225" s="1">
        <v>1841</v>
      </c>
      <c r="B225" s="1">
        <v>2</v>
      </c>
      <c r="C225" s="1">
        <v>7</v>
      </c>
      <c r="D225" s="2" t="s">
        <v>6</v>
      </c>
      <c r="E225" s="5">
        <v>-8.15</v>
      </c>
      <c r="F225" s="5">
        <v>28</v>
      </c>
      <c r="G225" s="4">
        <v>0.53</v>
      </c>
    </row>
    <row r="226" spans="1:7" x14ac:dyDescent="0.25">
      <c r="A226" s="1">
        <v>1841</v>
      </c>
      <c r="B226" s="1">
        <v>2</v>
      </c>
      <c r="C226" s="1">
        <v>7</v>
      </c>
      <c r="D226" s="2" t="s">
        <v>7</v>
      </c>
      <c r="E226" s="5">
        <v>-7.1</v>
      </c>
      <c r="F226" s="5">
        <v>28</v>
      </c>
      <c r="G226" s="4">
        <v>1</v>
      </c>
    </row>
    <row r="227" spans="1:7" x14ac:dyDescent="0.25">
      <c r="A227" s="1">
        <v>1841</v>
      </c>
      <c r="B227" s="1">
        <v>2</v>
      </c>
      <c r="C227" s="1">
        <v>7</v>
      </c>
      <c r="D227" s="7">
        <v>0.66666666666666663</v>
      </c>
      <c r="E227" s="5">
        <v>-7.9</v>
      </c>
      <c r="F227" s="5">
        <v>28</v>
      </c>
      <c r="G227" s="4">
        <v>1.0900000000000001</v>
      </c>
    </row>
    <row r="228" spans="1:7" x14ac:dyDescent="0.25">
      <c r="A228" s="1">
        <v>1841</v>
      </c>
      <c r="B228" s="1">
        <v>2</v>
      </c>
      <c r="C228" s="1">
        <v>7</v>
      </c>
      <c r="D228" s="7">
        <v>0.75</v>
      </c>
      <c r="E228" s="5">
        <v>-8.33</v>
      </c>
      <c r="F228" s="5">
        <v>28</v>
      </c>
      <c r="G228" s="4">
        <v>1.44</v>
      </c>
    </row>
    <row r="229" spans="1:7" x14ac:dyDescent="0.25">
      <c r="A229" s="1">
        <v>1841</v>
      </c>
      <c r="B229" s="1">
        <v>2</v>
      </c>
      <c r="C229" s="1">
        <v>7</v>
      </c>
      <c r="D229" s="2" t="s">
        <v>8</v>
      </c>
      <c r="E229" s="5">
        <v>-8.66</v>
      </c>
      <c r="F229" s="5">
        <v>28</v>
      </c>
      <c r="G229" s="4">
        <v>1.5</v>
      </c>
    </row>
    <row r="230" spans="1:7" x14ac:dyDescent="0.25">
      <c r="A230" s="1">
        <v>1841</v>
      </c>
      <c r="B230" s="1">
        <v>2</v>
      </c>
      <c r="C230" s="1">
        <v>8</v>
      </c>
      <c r="D230" s="2" t="s">
        <v>4</v>
      </c>
      <c r="E230" s="5">
        <v>-9.66</v>
      </c>
      <c r="F230" s="3">
        <v>-999.9</v>
      </c>
      <c r="G230" s="19">
        <v>-999.9</v>
      </c>
    </row>
    <row r="231" spans="1:7" x14ac:dyDescent="0.25">
      <c r="A231" s="1">
        <v>1841</v>
      </c>
      <c r="B231" s="1">
        <v>2</v>
      </c>
      <c r="C231" s="1">
        <v>8</v>
      </c>
      <c r="D231" s="2" t="s">
        <v>6</v>
      </c>
      <c r="E231" s="5">
        <v>-10</v>
      </c>
      <c r="F231" s="5">
        <v>28</v>
      </c>
      <c r="G231" s="4">
        <v>2.21</v>
      </c>
    </row>
    <row r="232" spans="1:7" x14ac:dyDescent="0.25">
      <c r="A232" s="1">
        <v>1841</v>
      </c>
      <c r="B232" s="1">
        <v>2</v>
      </c>
      <c r="C232" s="1">
        <v>8</v>
      </c>
      <c r="D232" s="2" t="s">
        <v>7</v>
      </c>
      <c r="E232" s="5">
        <v>-8</v>
      </c>
      <c r="F232" s="5">
        <v>28</v>
      </c>
      <c r="G232" s="4">
        <v>1.96</v>
      </c>
    </row>
    <row r="233" spans="1:7" x14ac:dyDescent="0.25">
      <c r="A233" s="1">
        <v>1841</v>
      </c>
      <c r="B233" s="1">
        <v>2</v>
      </c>
      <c r="C233" s="1">
        <v>8</v>
      </c>
      <c r="D233" s="7">
        <v>0.66666666666666663</v>
      </c>
      <c r="E233" s="5">
        <v>-7.5</v>
      </c>
      <c r="F233" s="5">
        <v>28</v>
      </c>
      <c r="G233" s="4">
        <v>1.38</v>
      </c>
    </row>
    <row r="234" spans="1:7" x14ac:dyDescent="0.25">
      <c r="A234" s="1">
        <v>1841</v>
      </c>
      <c r="B234" s="1">
        <v>2</v>
      </c>
      <c r="C234" s="1">
        <v>8</v>
      </c>
      <c r="D234" s="7">
        <v>0.75</v>
      </c>
      <c r="E234" s="5">
        <v>-7.66</v>
      </c>
      <c r="F234" s="5">
        <v>28</v>
      </c>
      <c r="G234" s="4">
        <v>1.1100000000000001</v>
      </c>
    </row>
    <row r="235" spans="1:7" x14ac:dyDescent="0.25">
      <c r="A235" s="1">
        <v>1841</v>
      </c>
      <c r="B235" s="1">
        <v>2</v>
      </c>
      <c r="C235" s="1">
        <v>8</v>
      </c>
      <c r="D235" s="2" t="s">
        <v>8</v>
      </c>
      <c r="E235" s="5">
        <v>-7.33</v>
      </c>
      <c r="F235" s="5">
        <v>28</v>
      </c>
      <c r="G235" s="4">
        <v>0.52</v>
      </c>
    </row>
    <row r="236" spans="1:7" x14ac:dyDescent="0.25">
      <c r="A236" s="1">
        <v>1841</v>
      </c>
      <c r="B236" s="1">
        <v>2</v>
      </c>
      <c r="C236" s="1">
        <v>9</v>
      </c>
      <c r="D236" s="2" t="s">
        <v>4</v>
      </c>
      <c r="E236" s="5">
        <v>-6</v>
      </c>
      <c r="F236" s="3">
        <v>-999.9</v>
      </c>
      <c r="G236" s="19">
        <v>-999.9</v>
      </c>
    </row>
    <row r="237" spans="1:7" x14ac:dyDescent="0.25">
      <c r="A237" s="1">
        <v>1841</v>
      </c>
      <c r="B237" s="1">
        <v>2</v>
      </c>
      <c r="C237" s="1">
        <v>9</v>
      </c>
      <c r="D237" s="2" t="s">
        <v>6</v>
      </c>
      <c r="E237" s="5">
        <v>-5.66</v>
      </c>
      <c r="F237" s="5">
        <v>27</v>
      </c>
      <c r="G237" s="4">
        <v>10.99</v>
      </c>
    </row>
    <row r="238" spans="1:7" x14ac:dyDescent="0.25">
      <c r="A238" s="1">
        <v>1841</v>
      </c>
      <c r="B238" s="1">
        <v>2</v>
      </c>
      <c r="C238" s="1">
        <v>9</v>
      </c>
      <c r="D238" s="2" t="s">
        <v>7</v>
      </c>
      <c r="E238" s="5">
        <v>-4.66</v>
      </c>
      <c r="F238" s="5">
        <v>27</v>
      </c>
      <c r="G238" s="4">
        <v>10.79</v>
      </c>
    </row>
    <row r="239" spans="1:7" x14ac:dyDescent="0.25">
      <c r="A239" s="1">
        <v>1841</v>
      </c>
      <c r="B239" s="1">
        <v>2</v>
      </c>
      <c r="C239" s="1">
        <v>9</v>
      </c>
      <c r="D239" s="7">
        <v>0.66666666666666663</v>
      </c>
      <c r="E239" s="5">
        <v>-5.25</v>
      </c>
      <c r="F239" s="5">
        <v>27</v>
      </c>
      <c r="G239" s="4">
        <v>10.54</v>
      </c>
    </row>
    <row r="240" spans="1:7" x14ac:dyDescent="0.25">
      <c r="A240" s="1">
        <v>1841</v>
      </c>
      <c r="B240" s="1">
        <v>2</v>
      </c>
      <c r="C240" s="1">
        <v>9</v>
      </c>
      <c r="D240" s="7">
        <v>0.75</v>
      </c>
      <c r="E240" s="5">
        <v>-6</v>
      </c>
      <c r="F240" s="5">
        <v>27</v>
      </c>
      <c r="G240" s="4">
        <v>10.45</v>
      </c>
    </row>
    <row r="241" spans="1:7" x14ac:dyDescent="0.25">
      <c r="A241" s="1">
        <v>1841</v>
      </c>
      <c r="B241" s="1">
        <v>2</v>
      </c>
      <c r="C241" s="1">
        <v>9</v>
      </c>
      <c r="D241" s="2" t="s">
        <v>8</v>
      </c>
      <c r="E241" s="5">
        <v>-5.75</v>
      </c>
      <c r="F241" s="5">
        <v>27</v>
      </c>
      <c r="G241" s="4">
        <v>11</v>
      </c>
    </row>
    <row r="242" spans="1:7" x14ac:dyDescent="0.25">
      <c r="A242" s="1">
        <v>1841</v>
      </c>
      <c r="B242" s="1">
        <v>2</v>
      </c>
      <c r="C242" s="1">
        <v>10</v>
      </c>
      <c r="D242" s="2" t="s">
        <v>4</v>
      </c>
      <c r="E242" s="5">
        <v>-7.66</v>
      </c>
      <c r="F242" s="3">
        <v>-999.9</v>
      </c>
      <c r="G242" s="19">
        <v>-999.9</v>
      </c>
    </row>
    <row r="243" spans="1:7" x14ac:dyDescent="0.25">
      <c r="A243" s="1">
        <v>1841</v>
      </c>
      <c r="B243" s="1">
        <v>2</v>
      </c>
      <c r="C243" s="1">
        <v>10</v>
      </c>
      <c r="D243" s="2" t="s">
        <v>6</v>
      </c>
      <c r="E243" s="5">
        <v>-6.15</v>
      </c>
      <c r="F243" s="5">
        <v>27</v>
      </c>
      <c r="G243" s="4">
        <v>11.88</v>
      </c>
    </row>
    <row r="244" spans="1:7" x14ac:dyDescent="0.25">
      <c r="A244" s="1">
        <v>1841</v>
      </c>
      <c r="B244" s="1">
        <v>2</v>
      </c>
      <c r="C244" s="1">
        <v>10</v>
      </c>
      <c r="D244" s="2" t="s">
        <v>7</v>
      </c>
      <c r="E244" s="5">
        <v>-4.75</v>
      </c>
      <c r="F244" s="5">
        <v>28</v>
      </c>
      <c r="G244" s="4">
        <v>0.23</v>
      </c>
    </row>
    <row r="245" spans="1:7" x14ac:dyDescent="0.25">
      <c r="A245" s="1">
        <v>1841</v>
      </c>
      <c r="B245" s="1">
        <v>2</v>
      </c>
      <c r="C245" s="1">
        <v>10</v>
      </c>
      <c r="D245" s="7">
        <v>0.66666666666666663</v>
      </c>
      <c r="E245" s="5">
        <v>-6</v>
      </c>
      <c r="F245" s="5">
        <v>28</v>
      </c>
      <c r="G245" s="4">
        <v>0.39</v>
      </c>
    </row>
    <row r="246" spans="1:7" x14ac:dyDescent="0.25">
      <c r="A246" s="1">
        <v>1841</v>
      </c>
      <c r="B246" s="1">
        <v>2</v>
      </c>
      <c r="C246" s="1">
        <v>10</v>
      </c>
      <c r="D246" s="7">
        <v>0.75</v>
      </c>
      <c r="E246" s="5">
        <v>-6.75</v>
      </c>
      <c r="F246" s="5">
        <v>28</v>
      </c>
      <c r="G246" s="4">
        <v>0.65</v>
      </c>
    </row>
    <row r="247" spans="1:7" x14ac:dyDescent="0.25">
      <c r="A247" s="1">
        <v>1841</v>
      </c>
      <c r="B247" s="1">
        <v>2</v>
      </c>
      <c r="C247" s="1">
        <v>10</v>
      </c>
      <c r="D247" s="2" t="s">
        <v>8</v>
      </c>
      <c r="E247" s="5">
        <v>-7.1</v>
      </c>
      <c r="F247" s="5">
        <v>28</v>
      </c>
      <c r="G247" s="4">
        <v>0.77</v>
      </c>
    </row>
    <row r="248" spans="1:7" x14ac:dyDescent="0.25">
      <c r="A248" s="1">
        <v>1841</v>
      </c>
      <c r="B248" s="1">
        <v>2</v>
      </c>
      <c r="C248" s="1">
        <v>11</v>
      </c>
      <c r="D248" s="2" t="s">
        <v>4</v>
      </c>
      <c r="E248" s="5">
        <v>-8.1</v>
      </c>
      <c r="F248" s="3">
        <v>-999.9</v>
      </c>
      <c r="G248" s="19">
        <v>-999.9</v>
      </c>
    </row>
    <row r="249" spans="1:7" x14ac:dyDescent="0.25">
      <c r="A249" s="1">
        <v>1841</v>
      </c>
      <c r="B249" s="1">
        <v>2</v>
      </c>
      <c r="C249" s="1">
        <v>11</v>
      </c>
      <c r="D249" s="2" t="s">
        <v>6</v>
      </c>
      <c r="E249" s="5">
        <v>-7</v>
      </c>
      <c r="F249" s="5">
        <v>28</v>
      </c>
      <c r="G249" s="4">
        <v>1.53</v>
      </c>
    </row>
    <row r="250" spans="1:7" x14ac:dyDescent="0.25">
      <c r="A250" s="1">
        <v>1841</v>
      </c>
      <c r="B250" s="1">
        <v>2</v>
      </c>
      <c r="C250" s="1">
        <v>11</v>
      </c>
      <c r="D250" s="2" t="s">
        <v>7</v>
      </c>
      <c r="E250" s="5">
        <v>-5</v>
      </c>
      <c r="F250" s="5">
        <v>28</v>
      </c>
      <c r="G250" s="4">
        <v>2.23</v>
      </c>
    </row>
    <row r="251" spans="1:7" x14ac:dyDescent="0.25">
      <c r="A251" s="1">
        <v>1841</v>
      </c>
      <c r="B251" s="1">
        <v>2</v>
      </c>
      <c r="C251" s="1">
        <v>11</v>
      </c>
      <c r="D251" s="7">
        <v>0.66666666666666663</v>
      </c>
      <c r="E251" s="5">
        <v>-5.5</v>
      </c>
      <c r="F251" s="5">
        <v>28</v>
      </c>
      <c r="G251" s="4">
        <v>2.1800000000000002</v>
      </c>
    </row>
    <row r="252" spans="1:7" x14ac:dyDescent="0.25">
      <c r="A252" s="1">
        <v>1841</v>
      </c>
      <c r="B252" s="1">
        <v>2</v>
      </c>
      <c r="C252" s="1">
        <v>11</v>
      </c>
      <c r="D252" s="7">
        <v>0.75</v>
      </c>
      <c r="E252" s="5">
        <v>-6.75</v>
      </c>
      <c r="F252" s="5">
        <v>28</v>
      </c>
      <c r="G252" s="4">
        <v>2.5299999999999998</v>
      </c>
    </row>
    <row r="253" spans="1:7" x14ac:dyDescent="0.25">
      <c r="A253" s="1">
        <v>1841</v>
      </c>
      <c r="B253" s="1">
        <v>2</v>
      </c>
      <c r="C253" s="1">
        <v>11</v>
      </c>
      <c r="D253" s="2" t="s">
        <v>8</v>
      </c>
      <c r="E253" s="5">
        <v>-10</v>
      </c>
      <c r="F253" s="5">
        <v>28</v>
      </c>
      <c r="G253" s="4">
        <v>3.12</v>
      </c>
    </row>
    <row r="254" spans="1:7" x14ac:dyDescent="0.25">
      <c r="A254" s="1">
        <v>1841</v>
      </c>
      <c r="B254" s="1">
        <v>2</v>
      </c>
      <c r="C254" s="1">
        <v>12</v>
      </c>
      <c r="D254" s="2" t="s">
        <v>4</v>
      </c>
      <c r="E254" s="5">
        <v>-14</v>
      </c>
      <c r="F254" s="3">
        <v>-999.9</v>
      </c>
      <c r="G254" s="19">
        <v>-999.9</v>
      </c>
    </row>
    <row r="255" spans="1:7" x14ac:dyDescent="0.25">
      <c r="A255" s="1">
        <v>1841</v>
      </c>
      <c r="B255" s="1">
        <v>2</v>
      </c>
      <c r="C255" s="1">
        <v>12</v>
      </c>
      <c r="D255" s="2" t="s">
        <v>6</v>
      </c>
      <c r="E255" s="5">
        <v>-13.5</v>
      </c>
      <c r="F255" s="5">
        <v>28</v>
      </c>
      <c r="G255" s="4">
        <v>4.6900000000000004</v>
      </c>
    </row>
    <row r="256" spans="1:7" x14ac:dyDescent="0.25">
      <c r="A256" s="1">
        <v>1841</v>
      </c>
      <c r="B256" s="1">
        <v>2</v>
      </c>
      <c r="C256" s="1">
        <v>12</v>
      </c>
      <c r="D256" s="2" t="s">
        <v>7</v>
      </c>
      <c r="E256" s="5">
        <v>-12</v>
      </c>
      <c r="F256" s="5">
        <v>28</v>
      </c>
      <c r="G256" s="4">
        <v>5</v>
      </c>
    </row>
    <row r="257" spans="1:7" x14ac:dyDescent="0.25">
      <c r="A257" s="1">
        <v>1841</v>
      </c>
      <c r="B257" s="1">
        <v>2</v>
      </c>
      <c r="C257" s="1">
        <v>12</v>
      </c>
      <c r="D257" s="7">
        <v>0.66666666666666663</v>
      </c>
      <c r="E257" s="5">
        <v>-11.25</v>
      </c>
      <c r="F257" s="5">
        <v>28</v>
      </c>
      <c r="G257" s="4">
        <v>5.12</v>
      </c>
    </row>
    <row r="258" spans="1:7" x14ac:dyDescent="0.25">
      <c r="A258" s="1">
        <v>1841</v>
      </c>
      <c r="B258" s="1">
        <v>2</v>
      </c>
      <c r="C258" s="1">
        <v>12</v>
      </c>
      <c r="D258" s="7">
        <v>0.75</v>
      </c>
      <c r="E258" s="5">
        <v>-12.15</v>
      </c>
      <c r="F258" s="5">
        <v>28</v>
      </c>
      <c r="G258" s="4">
        <v>5.44</v>
      </c>
    </row>
    <row r="259" spans="1:7" x14ac:dyDescent="0.25">
      <c r="A259" s="1">
        <v>1841</v>
      </c>
      <c r="B259" s="1">
        <v>2</v>
      </c>
      <c r="C259" s="1">
        <v>12</v>
      </c>
      <c r="D259" s="2" t="s">
        <v>8</v>
      </c>
      <c r="E259" s="5">
        <v>-13.1</v>
      </c>
      <c r="F259" s="5">
        <v>28</v>
      </c>
      <c r="G259" s="4">
        <v>5.6</v>
      </c>
    </row>
    <row r="260" spans="1:7" x14ac:dyDescent="0.25">
      <c r="A260" s="1">
        <v>1841</v>
      </c>
      <c r="B260" s="1">
        <v>2</v>
      </c>
      <c r="C260" s="1">
        <v>13</v>
      </c>
      <c r="D260" s="2" t="s">
        <v>4</v>
      </c>
      <c r="E260" s="5">
        <v>-17</v>
      </c>
      <c r="F260" s="3">
        <v>-999.9</v>
      </c>
      <c r="G260" s="19">
        <v>-999.9</v>
      </c>
    </row>
    <row r="261" spans="1:7" x14ac:dyDescent="0.25">
      <c r="A261" s="1">
        <v>1841</v>
      </c>
      <c r="B261" s="1">
        <v>2</v>
      </c>
      <c r="C261" s="1">
        <v>13</v>
      </c>
      <c r="D261" s="2" t="s">
        <v>6</v>
      </c>
      <c r="E261" s="5">
        <v>-16</v>
      </c>
      <c r="F261" s="5">
        <v>28</v>
      </c>
      <c r="G261" s="4">
        <v>6.15</v>
      </c>
    </row>
    <row r="262" spans="1:7" x14ac:dyDescent="0.25">
      <c r="A262" s="1">
        <v>1841</v>
      </c>
      <c r="B262" s="1">
        <v>2</v>
      </c>
      <c r="C262" s="1">
        <v>13</v>
      </c>
      <c r="D262" s="2" t="s">
        <v>7</v>
      </c>
      <c r="E262" s="5">
        <v>-13.33</v>
      </c>
      <c r="F262" s="5">
        <v>28</v>
      </c>
      <c r="G262" s="4">
        <v>6.54</v>
      </c>
    </row>
    <row r="263" spans="1:7" x14ac:dyDescent="0.25">
      <c r="A263" s="1">
        <v>1841</v>
      </c>
      <c r="B263" s="1">
        <v>2</v>
      </c>
      <c r="C263" s="1">
        <v>13</v>
      </c>
      <c r="D263" s="7">
        <v>0.66666666666666663</v>
      </c>
      <c r="E263" s="5">
        <v>-11.75</v>
      </c>
      <c r="F263" s="5">
        <v>28</v>
      </c>
      <c r="G263" s="4">
        <v>6.1</v>
      </c>
    </row>
    <row r="264" spans="1:7" x14ac:dyDescent="0.25">
      <c r="A264" s="1">
        <v>1841</v>
      </c>
      <c r="B264" s="1">
        <v>2</v>
      </c>
      <c r="C264" s="1">
        <v>13</v>
      </c>
      <c r="D264" s="7">
        <v>0.75</v>
      </c>
      <c r="E264" s="5">
        <v>-13.5</v>
      </c>
      <c r="F264" s="5">
        <v>28</v>
      </c>
      <c r="G264" s="4">
        <v>6</v>
      </c>
    </row>
    <row r="265" spans="1:7" x14ac:dyDescent="0.25">
      <c r="A265" s="1">
        <v>1841</v>
      </c>
      <c r="B265" s="1">
        <v>2</v>
      </c>
      <c r="C265" s="1">
        <v>13</v>
      </c>
      <c r="D265" s="2" t="s">
        <v>8</v>
      </c>
      <c r="E265" s="5">
        <v>-15</v>
      </c>
      <c r="F265" s="5">
        <v>28</v>
      </c>
      <c r="G265" s="4">
        <v>5.79</v>
      </c>
    </row>
    <row r="266" spans="1:7" x14ac:dyDescent="0.25">
      <c r="A266" s="1">
        <v>1841</v>
      </c>
      <c r="B266" s="1">
        <v>2</v>
      </c>
      <c r="C266" s="1">
        <v>14</v>
      </c>
      <c r="D266" s="2" t="s">
        <v>4</v>
      </c>
      <c r="E266" s="5">
        <v>-17.25</v>
      </c>
      <c r="F266" s="3">
        <v>-999.9</v>
      </c>
      <c r="G266" s="19">
        <v>-999.9</v>
      </c>
    </row>
    <row r="267" spans="1:7" x14ac:dyDescent="0.25">
      <c r="A267" s="1">
        <v>1841</v>
      </c>
      <c r="B267" s="1">
        <v>2</v>
      </c>
      <c r="C267" s="1">
        <v>14</v>
      </c>
      <c r="D267" s="2" t="s">
        <v>6</v>
      </c>
      <c r="E267" s="5">
        <v>-15.66</v>
      </c>
      <c r="F267" s="5">
        <v>28</v>
      </c>
      <c r="G267" s="4">
        <v>4.8099999999999996</v>
      </c>
    </row>
    <row r="268" spans="1:7" x14ac:dyDescent="0.25">
      <c r="A268" s="1">
        <v>1841</v>
      </c>
      <c r="B268" s="1">
        <v>2</v>
      </c>
      <c r="C268" s="1">
        <v>14</v>
      </c>
      <c r="D268" s="2" t="s">
        <v>7</v>
      </c>
      <c r="E268" s="5">
        <v>-12.25</v>
      </c>
      <c r="F268" s="5">
        <v>28</v>
      </c>
      <c r="G268" s="4">
        <v>5.04</v>
      </c>
    </row>
    <row r="269" spans="1:7" x14ac:dyDescent="0.25">
      <c r="A269" s="1">
        <v>1841</v>
      </c>
      <c r="B269" s="1">
        <v>2</v>
      </c>
      <c r="C269" s="1">
        <v>14</v>
      </c>
      <c r="D269" s="7">
        <v>0.66666666666666663</v>
      </c>
      <c r="E269" s="5">
        <v>-12.15</v>
      </c>
      <c r="F269" s="5">
        <v>28</v>
      </c>
      <c r="G269" s="4">
        <v>4.8</v>
      </c>
    </row>
    <row r="270" spans="1:7" x14ac:dyDescent="0.25">
      <c r="A270" s="1">
        <v>1841</v>
      </c>
      <c r="B270" s="1">
        <v>2</v>
      </c>
      <c r="C270" s="1">
        <v>14</v>
      </c>
      <c r="D270" s="7">
        <v>0.75</v>
      </c>
      <c r="E270" s="5">
        <v>-13.75</v>
      </c>
      <c r="F270" s="5">
        <v>28</v>
      </c>
      <c r="G270" s="4">
        <v>4.6500000000000004</v>
      </c>
    </row>
    <row r="271" spans="1:7" x14ac:dyDescent="0.25">
      <c r="A271" s="1">
        <v>1841</v>
      </c>
      <c r="B271" s="1">
        <v>2</v>
      </c>
      <c r="C271" s="1">
        <v>14</v>
      </c>
      <c r="D271" s="2" t="s">
        <v>8</v>
      </c>
      <c r="E271" s="5">
        <v>-14</v>
      </c>
      <c r="F271" s="5">
        <v>28</v>
      </c>
      <c r="G271" s="4">
        <v>4.63</v>
      </c>
    </row>
    <row r="272" spans="1:7" x14ac:dyDescent="0.25">
      <c r="A272" s="1">
        <v>1841</v>
      </c>
      <c r="B272" s="1">
        <v>2</v>
      </c>
      <c r="C272" s="1">
        <v>15</v>
      </c>
      <c r="D272" s="2" t="s">
        <v>4</v>
      </c>
      <c r="E272" s="5">
        <v>-14.25</v>
      </c>
      <c r="F272" s="3">
        <v>-999.9</v>
      </c>
      <c r="G272" s="19">
        <v>-999.9</v>
      </c>
    </row>
    <row r="273" spans="1:7" x14ac:dyDescent="0.25">
      <c r="A273" s="1">
        <v>1841</v>
      </c>
      <c r="B273" s="1">
        <v>2</v>
      </c>
      <c r="C273" s="1">
        <v>15</v>
      </c>
      <c r="D273" s="2" t="s">
        <v>6</v>
      </c>
      <c r="E273" s="5">
        <v>-11.1</v>
      </c>
      <c r="F273" s="5">
        <v>28</v>
      </c>
      <c r="G273" s="4">
        <v>4.03</v>
      </c>
    </row>
    <row r="274" spans="1:7" x14ac:dyDescent="0.25">
      <c r="A274" s="1">
        <v>1841</v>
      </c>
      <c r="B274" s="1">
        <v>2</v>
      </c>
      <c r="C274" s="1">
        <v>15</v>
      </c>
      <c r="D274" s="2" t="s">
        <v>7</v>
      </c>
      <c r="E274" s="5">
        <v>-9</v>
      </c>
      <c r="F274" s="5">
        <v>28</v>
      </c>
      <c r="G274" s="4">
        <v>4.32</v>
      </c>
    </row>
    <row r="275" spans="1:7" x14ac:dyDescent="0.25">
      <c r="A275" s="1">
        <v>1841</v>
      </c>
      <c r="B275" s="1">
        <v>2</v>
      </c>
      <c r="C275" s="1">
        <v>15</v>
      </c>
      <c r="D275" s="7">
        <v>0.66666666666666663</v>
      </c>
      <c r="E275" s="5">
        <v>-8.75</v>
      </c>
      <c r="F275" s="5">
        <v>28</v>
      </c>
      <c r="G275" s="4">
        <v>4.12</v>
      </c>
    </row>
    <row r="276" spans="1:7" x14ac:dyDescent="0.25">
      <c r="A276" s="1">
        <v>1841</v>
      </c>
      <c r="B276" s="1">
        <v>2</v>
      </c>
      <c r="C276" s="1">
        <v>15</v>
      </c>
      <c r="D276" s="7">
        <v>0.75</v>
      </c>
      <c r="E276" s="5">
        <v>-10.1</v>
      </c>
      <c r="F276" s="5">
        <v>28</v>
      </c>
      <c r="G276" s="4">
        <v>4</v>
      </c>
    </row>
    <row r="277" spans="1:7" x14ac:dyDescent="0.25">
      <c r="A277" s="1">
        <v>1841</v>
      </c>
      <c r="B277" s="1">
        <v>2</v>
      </c>
      <c r="C277" s="1">
        <v>15</v>
      </c>
      <c r="D277" s="2" t="s">
        <v>8</v>
      </c>
      <c r="E277" s="5">
        <v>-11.5</v>
      </c>
      <c r="F277" s="3">
        <v>-999.9</v>
      </c>
      <c r="G277" s="19">
        <v>-999.9</v>
      </c>
    </row>
    <row r="278" spans="1:7" x14ac:dyDescent="0.25">
      <c r="A278" s="1">
        <v>1841</v>
      </c>
      <c r="B278" s="1">
        <v>2</v>
      </c>
      <c r="C278" s="1">
        <v>16</v>
      </c>
      <c r="D278" s="2" t="s">
        <v>4</v>
      </c>
      <c r="E278" s="5">
        <v>-12</v>
      </c>
      <c r="F278" s="3">
        <v>-999.9</v>
      </c>
      <c r="G278" s="19">
        <v>-999.9</v>
      </c>
    </row>
    <row r="279" spans="1:7" x14ac:dyDescent="0.25">
      <c r="A279" s="1">
        <v>1841</v>
      </c>
      <c r="B279" s="1">
        <v>2</v>
      </c>
      <c r="C279" s="1">
        <v>16</v>
      </c>
      <c r="D279" s="2" t="s">
        <v>6</v>
      </c>
      <c r="E279" s="5">
        <v>-10.75</v>
      </c>
      <c r="F279" s="5">
        <v>28</v>
      </c>
      <c r="G279" s="4">
        <v>4.09</v>
      </c>
    </row>
    <row r="280" spans="1:7" x14ac:dyDescent="0.25">
      <c r="A280" s="1">
        <v>1841</v>
      </c>
      <c r="B280" s="1">
        <v>2</v>
      </c>
      <c r="C280" s="1">
        <v>16</v>
      </c>
      <c r="D280" s="2" t="s">
        <v>7</v>
      </c>
      <c r="E280" s="5">
        <v>-9.85</v>
      </c>
      <c r="F280" s="5">
        <v>28</v>
      </c>
      <c r="G280" s="4">
        <v>4.47</v>
      </c>
    </row>
    <row r="281" spans="1:7" x14ac:dyDescent="0.25">
      <c r="A281" s="1">
        <v>1841</v>
      </c>
      <c r="B281" s="1">
        <v>2</v>
      </c>
      <c r="C281" s="1">
        <v>16</v>
      </c>
      <c r="D281" s="7">
        <v>0.66666666666666663</v>
      </c>
      <c r="E281" s="5">
        <v>-8.75</v>
      </c>
      <c r="F281" s="5">
        <v>28</v>
      </c>
      <c r="G281" s="4">
        <v>4.3</v>
      </c>
    </row>
    <row r="282" spans="1:7" x14ac:dyDescent="0.25">
      <c r="A282" s="1">
        <v>1841</v>
      </c>
      <c r="B282" s="1">
        <v>2</v>
      </c>
      <c r="C282" s="1">
        <v>16</v>
      </c>
      <c r="D282" s="7">
        <v>0.75</v>
      </c>
      <c r="E282" s="5">
        <v>-9.5</v>
      </c>
      <c r="F282" s="5">
        <v>28</v>
      </c>
      <c r="G282" s="4">
        <v>4.3099999999999996</v>
      </c>
    </row>
    <row r="283" spans="1:7" x14ac:dyDescent="0.25">
      <c r="A283" s="1">
        <v>1841</v>
      </c>
      <c r="B283" s="1">
        <v>2</v>
      </c>
      <c r="C283" s="1">
        <v>16</v>
      </c>
      <c r="D283" s="2" t="s">
        <v>8</v>
      </c>
      <c r="E283" s="5">
        <v>-10</v>
      </c>
      <c r="F283" s="5">
        <v>28</v>
      </c>
      <c r="G283" s="4">
        <v>4.4000000000000004</v>
      </c>
    </row>
    <row r="284" spans="1:7" x14ac:dyDescent="0.25">
      <c r="A284" s="1">
        <v>1841</v>
      </c>
      <c r="B284" s="1">
        <v>2</v>
      </c>
      <c r="C284" s="1">
        <v>17</v>
      </c>
      <c r="D284" s="2" t="s">
        <v>4</v>
      </c>
      <c r="E284" s="5">
        <v>-9</v>
      </c>
      <c r="F284" s="3">
        <v>-999.9</v>
      </c>
      <c r="G284" s="19">
        <v>-999.9</v>
      </c>
    </row>
    <row r="285" spans="1:7" x14ac:dyDescent="0.25">
      <c r="A285" s="1">
        <v>1841</v>
      </c>
      <c r="B285" s="1">
        <v>2</v>
      </c>
      <c r="C285" s="1">
        <v>17</v>
      </c>
      <c r="D285" s="2" t="s">
        <v>6</v>
      </c>
      <c r="E285" s="5">
        <v>-7.5</v>
      </c>
      <c r="F285" s="5">
        <v>28</v>
      </c>
      <c r="G285" s="4">
        <v>4.76</v>
      </c>
    </row>
    <row r="286" spans="1:7" x14ac:dyDescent="0.25">
      <c r="A286" s="1">
        <v>1841</v>
      </c>
      <c r="B286" s="1">
        <v>2</v>
      </c>
      <c r="C286" s="1">
        <v>17</v>
      </c>
      <c r="D286" s="2" t="s">
        <v>7</v>
      </c>
      <c r="E286" s="5">
        <v>-4.25</v>
      </c>
      <c r="F286" s="5">
        <v>28</v>
      </c>
      <c r="G286" s="4">
        <v>5.14</v>
      </c>
    </row>
    <row r="287" spans="1:7" x14ac:dyDescent="0.25">
      <c r="A287" s="1">
        <v>1841</v>
      </c>
      <c r="B287" s="1">
        <v>2</v>
      </c>
      <c r="C287" s="1">
        <v>17</v>
      </c>
      <c r="D287" s="7">
        <v>0.66666666666666663</v>
      </c>
      <c r="E287" s="5">
        <v>-6.15</v>
      </c>
      <c r="F287" s="5">
        <v>28</v>
      </c>
      <c r="G287" s="4">
        <v>5.2</v>
      </c>
    </row>
    <row r="288" spans="1:7" x14ac:dyDescent="0.25">
      <c r="A288" s="1">
        <v>1841</v>
      </c>
      <c r="B288" s="1">
        <v>2</v>
      </c>
      <c r="C288" s="1">
        <v>17</v>
      </c>
      <c r="D288" s="7">
        <v>0.75</v>
      </c>
      <c r="E288" s="5">
        <v>-7</v>
      </c>
      <c r="F288" s="5">
        <v>28</v>
      </c>
      <c r="G288" s="4">
        <v>5.49</v>
      </c>
    </row>
    <row r="289" spans="1:7" x14ac:dyDescent="0.25">
      <c r="A289" s="1">
        <v>1841</v>
      </c>
      <c r="B289" s="1">
        <v>2</v>
      </c>
      <c r="C289" s="1">
        <v>17</v>
      </c>
      <c r="D289" s="2" t="s">
        <v>8</v>
      </c>
      <c r="E289" s="5">
        <v>-6.75</v>
      </c>
      <c r="F289" s="5">
        <v>28</v>
      </c>
      <c r="G289" s="4">
        <v>5.74</v>
      </c>
    </row>
    <row r="290" spans="1:7" x14ac:dyDescent="0.25">
      <c r="A290" s="1">
        <v>1841</v>
      </c>
      <c r="B290" s="1">
        <v>2</v>
      </c>
      <c r="C290" s="1">
        <v>18</v>
      </c>
      <c r="D290" s="2" t="s">
        <v>4</v>
      </c>
      <c r="E290" s="5">
        <v>-6</v>
      </c>
      <c r="F290" s="3">
        <v>-999.9</v>
      </c>
      <c r="G290" s="19">
        <v>-999.9</v>
      </c>
    </row>
    <row r="291" spans="1:7" x14ac:dyDescent="0.25">
      <c r="A291" s="1">
        <v>1841</v>
      </c>
      <c r="B291" s="1">
        <v>2</v>
      </c>
      <c r="C291" s="1">
        <v>18</v>
      </c>
      <c r="D291" s="2" t="s">
        <v>6</v>
      </c>
      <c r="E291" s="5">
        <v>-4</v>
      </c>
      <c r="F291" s="5">
        <v>28</v>
      </c>
      <c r="G291" s="4">
        <v>6.23</v>
      </c>
    </row>
    <row r="292" spans="1:7" x14ac:dyDescent="0.25">
      <c r="A292" s="1">
        <v>1841</v>
      </c>
      <c r="B292" s="1">
        <v>2</v>
      </c>
      <c r="C292" s="1">
        <v>18</v>
      </c>
      <c r="D292" s="2" t="s">
        <v>7</v>
      </c>
      <c r="E292" s="5">
        <v>-2.25</v>
      </c>
      <c r="F292" s="5">
        <v>28</v>
      </c>
      <c r="G292" s="4">
        <v>6.16</v>
      </c>
    </row>
    <row r="293" spans="1:7" x14ac:dyDescent="0.25">
      <c r="A293" s="1">
        <v>1841</v>
      </c>
      <c r="B293" s="1">
        <v>2</v>
      </c>
      <c r="C293" s="1">
        <v>18</v>
      </c>
      <c r="D293" s="7">
        <v>0.66666666666666663</v>
      </c>
      <c r="E293" s="5">
        <v>-3.5</v>
      </c>
      <c r="F293" s="5">
        <v>28</v>
      </c>
      <c r="G293" s="4">
        <v>6.03</v>
      </c>
    </row>
    <row r="294" spans="1:7" x14ac:dyDescent="0.25">
      <c r="A294" s="1">
        <v>1841</v>
      </c>
      <c r="B294" s="1">
        <v>2</v>
      </c>
      <c r="C294" s="1">
        <v>18</v>
      </c>
      <c r="D294" s="7">
        <v>0.75</v>
      </c>
      <c r="E294" s="5">
        <v>-4.25</v>
      </c>
      <c r="F294" s="5">
        <v>28</v>
      </c>
      <c r="G294" s="4">
        <v>5.88</v>
      </c>
    </row>
    <row r="295" spans="1:7" x14ac:dyDescent="0.25">
      <c r="A295" s="1">
        <v>1841</v>
      </c>
      <c r="B295" s="1">
        <v>2</v>
      </c>
      <c r="C295" s="1">
        <v>18</v>
      </c>
      <c r="D295" s="2" t="s">
        <v>8</v>
      </c>
      <c r="E295" s="5">
        <v>-5</v>
      </c>
      <c r="F295" s="5">
        <v>28</v>
      </c>
      <c r="G295" s="4">
        <v>5.9</v>
      </c>
    </row>
    <row r="296" spans="1:7" x14ac:dyDescent="0.25">
      <c r="A296" s="1">
        <v>1841</v>
      </c>
      <c r="B296" s="1">
        <v>2</v>
      </c>
      <c r="C296" s="1">
        <v>19</v>
      </c>
      <c r="D296" s="2" t="s">
        <v>4</v>
      </c>
      <c r="E296" s="5">
        <v>-5</v>
      </c>
      <c r="F296" s="3">
        <v>-999.9</v>
      </c>
      <c r="G296" s="19">
        <v>-999.9</v>
      </c>
    </row>
    <row r="297" spans="1:7" x14ac:dyDescent="0.25">
      <c r="A297" s="1">
        <v>1841</v>
      </c>
      <c r="B297" s="1">
        <v>2</v>
      </c>
      <c r="C297" s="1">
        <v>19</v>
      </c>
      <c r="D297" s="2" t="s">
        <v>6</v>
      </c>
      <c r="E297" s="5">
        <v>-4.0999999999999996</v>
      </c>
      <c r="F297" s="5">
        <v>28</v>
      </c>
      <c r="G297" s="4">
        <v>4.8099999999999996</v>
      </c>
    </row>
    <row r="298" spans="1:7" x14ac:dyDescent="0.25">
      <c r="A298" s="1">
        <v>1841</v>
      </c>
      <c r="B298" s="1">
        <v>2</v>
      </c>
      <c r="C298" s="1">
        <v>19</v>
      </c>
      <c r="D298" s="2" t="s">
        <v>7</v>
      </c>
      <c r="E298" s="5">
        <v>-2</v>
      </c>
      <c r="F298" s="5">
        <v>28</v>
      </c>
      <c r="G298" s="4">
        <v>4.62</v>
      </c>
    </row>
    <row r="299" spans="1:7" x14ac:dyDescent="0.25">
      <c r="A299" s="1">
        <v>1841</v>
      </c>
      <c r="B299" s="1">
        <v>2</v>
      </c>
      <c r="C299" s="1">
        <v>19</v>
      </c>
      <c r="D299" s="7">
        <v>0.66666666666666663</v>
      </c>
      <c r="E299" s="5">
        <v>-2</v>
      </c>
      <c r="F299" s="5">
        <v>28</v>
      </c>
      <c r="G299" s="4">
        <v>4</v>
      </c>
    </row>
    <row r="300" spans="1:7" x14ac:dyDescent="0.25">
      <c r="A300" s="1">
        <v>1841</v>
      </c>
      <c r="B300" s="1">
        <v>2</v>
      </c>
      <c r="C300" s="1">
        <v>19</v>
      </c>
      <c r="D300" s="7">
        <v>0.75</v>
      </c>
      <c r="E300" s="5">
        <v>-2.15</v>
      </c>
      <c r="F300" s="5">
        <v>28</v>
      </c>
      <c r="G300" s="4">
        <v>3.75</v>
      </c>
    </row>
    <row r="301" spans="1:7" x14ac:dyDescent="0.25">
      <c r="A301" s="1">
        <v>1841</v>
      </c>
      <c r="B301" s="1">
        <v>2</v>
      </c>
      <c r="C301" s="1">
        <v>19</v>
      </c>
      <c r="D301" s="2" t="s">
        <v>8</v>
      </c>
      <c r="E301" s="5">
        <v>-1.75</v>
      </c>
      <c r="F301" s="5">
        <v>28</v>
      </c>
      <c r="G301" s="4">
        <v>3.54</v>
      </c>
    </row>
    <row r="302" spans="1:7" x14ac:dyDescent="0.25">
      <c r="A302" s="1">
        <v>1841</v>
      </c>
      <c r="B302" s="1">
        <v>2</v>
      </c>
      <c r="C302" s="1">
        <v>20</v>
      </c>
      <c r="D302" s="2" t="s">
        <v>4</v>
      </c>
      <c r="E302" s="5">
        <v>-4</v>
      </c>
      <c r="F302" s="3">
        <v>-999.9</v>
      </c>
      <c r="G302" s="19">
        <v>-999.9</v>
      </c>
    </row>
    <row r="303" spans="1:7" x14ac:dyDescent="0.25">
      <c r="A303" s="1">
        <v>1841</v>
      </c>
      <c r="B303" s="1">
        <v>2</v>
      </c>
      <c r="C303" s="1">
        <v>20</v>
      </c>
      <c r="D303" s="2" t="s">
        <v>6</v>
      </c>
      <c r="E303" s="5">
        <v>-1.85</v>
      </c>
      <c r="F303" s="5">
        <v>28</v>
      </c>
      <c r="G303" s="4">
        <v>3.48</v>
      </c>
    </row>
    <row r="304" spans="1:7" x14ac:dyDescent="0.25">
      <c r="A304" s="1">
        <v>1841</v>
      </c>
      <c r="B304" s="1">
        <v>2</v>
      </c>
      <c r="C304" s="1">
        <v>20</v>
      </c>
      <c r="D304" s="2" t="s">
        <v>7</v>
      </c>
      <c r="E304" s="5">
        <v>-0.66</v>
      </c>
      <c r="F304" s="5">
        <v>28</v>
      </c>
      <c r="G304" s="4">
        <v>3.63</v>
      </c>
    </row>
    <row r="305" spans="1:7" x14ac:dyDescent="0.25">
      <c r="A305" s="1">
        <v>1841</v>
      </c>
      <c r="B305" s="1">
        <v>2</v>
      </c>
      <c r="C305" s="1">
        <v>20</v>
      </c>
      <c r="D305" s="7">
        <v>0.66666666666666663</v>
      </c>
      <c r="E305" s="5">
        <v>-1.75</v>
      </c>
      <c r="F305" s="5">
        <v>28</v>
      </c>
      <c r="G305" s="4">
        <v>3.53</v>
      </c>
    </row>
    <row r="306" spans="1:7" x14ac:dyDescent="0.25">
      <c r="A306" s="1">
        <v>1841</v>
      </c>
      <c r="B306" s="1">
        <v>2</v>
      </c>
      <c r="C306" s="1">
        <v>20</v>
      </c>
      <c r="D306" s="7">
        <v>0.75</v>
      </c>
      <c r="E306" s="5">
        <v>-3</v>
      </c>
      <c r="F306" s="5">
        <v>28</v>
      </c>
      <c r="G306" s="4">
        <v>3.74</v>
      </c>
    </row>
    <row r="307" spans="1:7" x14ac:dyDescent="0.25">
      <c r="A307" s="1">
        <v>1841</v>
      </c>
      <c r="B307" s="1">
        <v>2</v>
      </c>
      <c r="C307" s="1">
        <v>20</v>
      </c>
      <c r="D307" s="2" t="s">
        <v>8</v>
      </c>
      <c r="E307" s="5">
        <v>-4</v>
      </c>
      <c r="F307" s="5">
        <v>28</v>
      </c>
      <c r="G307" s="4">
        <v>3.86</v>
      </c>
    </row>
    <row r="308" spans="1:7" x14ac:dyDescent="0.25">
      <c r="A308" s="1">
        <v>1841</v>
      </c>
      <c r="B308" s="1">
        <v>2</v>
      </c>
      <c r="C308" s="1">
        <v>21</v>
      </c>
      <c r="D308" s="2" t="s">
        <v>4</v>
      </c>
      <c r="E308" s="5">
        <v>-2.66</v>
      </c>
      <c r="F308" s="3">
        <v>-999.9</v>
      </c>
      <c r="G308" s="19">
        <v>-999.9</v>
      </c>
    </row>
    <row r="309" spans="1:7" x14ac:dyDescent="0.25">
      <c r="A309" s="1">
        <v>1841</v>
      </c>
      <c r="B309" s="1">
        <v>2</v>
      </c>
      <c r="C309" s="1">
        <v>21</v>
      </c>
      <c r="D309" s="2" t="s">
        <v>6</v>
      </c>
      <c r="E309" s="5">
        <v>-1.9</v>
      </c>
      <c r="F309" s="5">
        <v>28</v>
      </c>
      <c r="G309" s="4">
        <v>3.85</v>
      </c>
    </row>
    <row r="310" spans="1:7" x14ac:dyDescent="0.25">
      <c r="A310" s="1">
        <v>1841</v>
      </c>
      <c r="B310" s="1">
        <v>2</v>
      </c>
      <c r="C310" s="1">
        <v>21</v>
      </c>
      <c r="D310" s="2" t="s">
        <v>7</v>
      </c>
      <c r="E310" s="5">
        <v>-2.75</v>
      </c>
      <c r="F310" s="5">
        <v>28</v>
      </c>
      <c r="G310" s="4">
        <v>3.92</v>
      </c>
    </row>
    <row r="311" spans="1:7" x14ac:dyDescent="0.25">
      <c r="A311" s="1">
        <v>1841</v>
      </c>
      <c r="B311" s="1">
        <v>2</v>
      </c>
      <c r="C311" s="1">
        <v>21</v>
      </c>
      <c r="D311" s="7">
        <v>0.66666666666666663</v>
      </c>
      <c r="E311" s="5">
        <v>-4.75</v>
      </c>
      <c r="F311" s="5">
        <v>28</v>
      </c>
      <c r="G311" s="4">
        <v>3.83</v>
      </c>
    </row>
    <row r="312" spans="1:7" x14ac:dyDescent="0.25">
      <c r="A312" s="1">
        <v>1841</v>
      </c>
      <c r="B312" s="1">
        <v>2</v>
      </c>
      <c r="C312" s="1">
        <v>21</v>
      </c>
      <c r="D312" s="7">
        <v>0.75</v>
      </c>
      <c r="E312" s="5">
        <v>-4.75</v>
      </c>
      <c r="F312" s="5">
        <v>28</v>
      </c>
      <c r="G312" s="4">
        <v>3.96</v>
      </c>
    </row>
    <row r="313" spans="1:7" x14ac:dyDescent="0.25">
      <c r="A313" s="1">
        <v>1841</v>
      </c>
      <c r="B313" s="1">
        <v>2</v>
      </c>
      <c r="C313" s="1">
        <v>21</v>
      </c>
      <c r="D313" s="2" t="s">
        <v>8</v>
      </c>
      <c r="E313" s="5">
        <v>-4</v>
      </c>
      <c r="F313" s="5">
        <v>28</v>
      </c>
      <c r="G313" s="4">
        <v>4.0199999999999996</v>
      </c>
    </row>
    <row r="314" spans="1:7" x14ac:dyDescent="0.25">
      <c r="A314" s="1">
        <v>1841</v>
      </c>
      <c r="B314" s="1">
        <v>2</v>
      </c>
      <c r="C314" s="1">
        <v>22</v>
      </c>
      <c r="D314" s="2" t="s">
        <v>4</v>
      </c>
      <c r="E314" s="5">
        <v>-7</v>
      </c>
      <c r="F314" s="3">
        <v>-999.9</v>
      </c>
      <c r="G314" s="19">
        <v>-999.9</v>
      </c>
    </row>
    <row r="315" spans="1:7" x14ac:dyDescent="0.25">
      <c r="A315" s="1">
        <v>1841</v>
      </c>
      <c r="B315" s="1">
        <v>2</v>
      </c>
      <c r="C315" s="1">
        <v>22</v>
      </c>
      <c r="D315" s="2" t="s">
        <v>6</v>
      </c>
      <c r="E315" s="5">
        <v>-6.15</v>
      </c>
      <c r="F315" s="5">
        <v>28</v>
      </c>
      <c r="G315" s="4">
        <v>3.93</v>
      </c>
    </row>
    <row r="316" spans="1:7" x14ac:dyDescent="0.25">
      <c r="A316" s="1">
        <v>1841</v>
      </c>
      <c r="B316" s="1">
        <v>2</v>
      </c>
      <c r="C316" s="1">
        <v>22</v>
      </c>
      <c r="D316" s="2" t="s">
        <v>7</v>
      </c>
      <c r="E316" s="5">
        <v>-5.25</v>
      </c>
      <c r="F316" s="5">
        <v>28</v>
      </c>
      <c r="G316" s="4">
        <v>4.09</v>
      </c>
    </row>
    <row r="317" spans="1:7" x14ac:dyDescent="0.25">
      <c r="A317" s="1">
        <v>1841</v>
      </c>
      <c r="B317" s="1">
        <v>2</v>
      </c>
      <c r="C317" s="1">
        <v>22</v>
      </c>
      <c r="D317" s="7">
        <v>0.66666666666666663</v>
      </c>
      <c r="E317" s="5">
        <v>-4.66</v>
      </c>
      <c r="F317" s="5">
        <v>28</v>
      </c>
      <c r="G317" s="4">
        <v>3.78</v>
      </c>
    </row>
    <row r="318" spans="1:7" x14ac:dyDescent="0.25">
      <c r="A318" s="1">
        <v>1841</v>
      </c>
      <c r="B318" s="1">
        <v>2</v>
      </c>
      <c r="C318" s="1">
        <v>22</v>
      </c>
      <c r="D318" s="7">
        <v>0.75</v>
      </c>
      <c r="E318" s="5">
        <v>-6</v>
      </c>
      <c r="F318" s="5">
        <v>28</v>
      </c>
      <c r="G318" s="4">
        <v>3.67</v>
      </c>
    </row>
    <row r="319" spans="1:7" x14ac:dyDescent="0.25">
      <c r="A319" s="1">
        <v>1841</v>
      </c>
      <c r="B319" s="1">
        <v>2</v>
      </c>
      <c r="C319" s="1">
        <v>22</v>
      </c>
      <c r="D319" s="2" t="s">
        <v>8</v>
      </c>
      <c r="E319" s="5">
        <v>-7.5</v>
      </c>
      <c r="F319" s="5">
        <v>28</v>
      </c>
      <c r="G319" s="4">
        <v>3.83</v>
      </c>
    </row>
    <row r="320" spans="1:7" x14ac:dyDescent="0.25">
      <c r="A320" s="1">
        <v>1841</v>
      </c>
      <c r="B320" s="1">
        <v>2</v>
      </c>
      <c r="C320" s="1">
        <v>23</v>
      </c>
      <c r="D320" s="2" t="s">
        <v>4</v>
      </c>
      <c r="E320" s="5">
        <v>-11.75</v>
      </c>
      <c r="F320" s="3">
        <v>-999.9</v>
      </c>
      <c r="G320" s="19">
        <v>-999.9</v>
      </c>
    </row>
    <row r="321" spans="1:7" x14ac:dyDescent="0.25">
      <c r="A321" s="1">
        <v>1841</v>
      </c>
      <c r="B321" s="1">
        <v>2</v>
      </c>
      <c r="C321" s="1">
        <v>23</v>
      </c>
      <c r="D321" s="2" t="s">
        <v>6</v>
      </c>
      <c r="E321" s="5">
        <v>-10</v>
      </c>
      <c r="F321" s="5">
        <v>28</v>
      </c>
      <c r="G321" s="4">
        <v>3.6</v>
      </c>
    </row>
    <row r="322" spans="1:7" x14ac:dyDescent="0.25">
      <c r="A322" s="1">
        <v>1841</v>
      </c>
      <c r="B322" s="1">
        <v>2</v>
      </c>
      <c r="C322" s="1">
        <v>23</v>
      </c>
      <c r="D322" s="2" t="s">
        <v>7</v>
      </c>
      <c r="E322" s="5">
        <v>-6.5</v>
      </c>
      <c r="F322" s="5">
        <v>28</v>
      </c>
      <c r="G322" s="4">
        <v>3.48</v>
      </c>
    </row>
    <row r="323" spans="1:7" x14ac:dyDescent="0.25">
      <c r="A323" s="1">
        <v>1841</v>
      </c>
      <c r="B323" s="1">
        <v>2</v>
      </c>
      <c r="C323" s="1">
        <v>23</v>
      </c>
      <c r="D323" s="7">
        <v>0.66666666666666663</v>
      </c>
      <c r="E323" s="5">
        <v>-6.5</v>
      </c>
      <c r="F323" s="5">
        <v>28</v>
      </c>
      <c r="G323" s="4">
        <v>3.2</v>
      </c>
    </row>
    <row r="324" spans="1:7" x14ac:dyDescent="0.25">
      <c r="A324" s="1">
        <v>1841</v>
      </c>
      <c r="B324" s="1">
        <v>2</v>
      </c>
      <c r="C324" s="1">
        <v>23</v>
      </c>
      <c r="D324" s="7">
        <v>0.75</v>
      </c>
      <c r="E324" s="5">
        <v>-7</v>
      </c>
      <c r="F324" s="5">
        <v>28</v>
      </c>
      <c r="G324" s="4">
        <v>3.38</v>
      </c>
    </row>
    <row r="325" spans="1:7" x14ac:dyDescent="0.25">
      <c r="A325" s="1">
        <v>1841</v>
      </c>
      <c r="B325" s="1">
        <v>2</v>
      </c>
      <c r="C325" s="1">
        <v>23</v>
      </c>
      <c r="D325" s="2" t="s">
        <v>8</v>
      </c>
      <c r="E325" s="5">
        <v>-7.33</v>
      </c>
      <c r="F325" s="5">
        <v>28</v>
      </c>
      <c r="G325" s="4">
        <v>3.1</v>
      </c>
    </row>
    <row r="326" spans="1:7" x14ac:dyDescent="0.25">
      <c r="A326" s="1">
        <v>1841</v>
      </c>
      <c r="B326" s="1">
        <v>2</v>
      </c>
      <c r="C326" s="1">
        <v>24</v>
      </c>
      <c r="D326" s="2" t="s">
        <v>4</v>
      </c>
      <c r="E326" s="5">
        <v>-8.75</v>
      </c>
      <c r="F326" s="3">
        <v>-999.9</v>
      </c>
      <c r="G326" s="19">
        <v>-999.9</v>
      </c>
    </row>
    <row r="327" spans="1:7" x14ac:dyDescent="0.25">
      <c r="A327" s="1">
        <v>1841</v>
      </c>
      <c r="B327" s="1">
        <v>2</v>
      </c>
      <c r="C327" s="1">
        <v>24</v>
      </c>
      <c r="D327" s="2" t="s">
        <v>6</v>
      </c>
      <c r="E327" s="5">
        <v>-7.5</v>
      </c>
      <c r="F327" s="5">
        <v>28</v>
      </c>
      <c r="G327" s="4">
        <v>2.86</v>
      </c>
    </row>
    <row r="328" spans="1:7" x14ac:dyDescent="0.25">
      <c r="A328" s="1">
        <v>1841</v>
      </c>
      <c r="B328" s="1">
        <v>2</v>
      </c>
      <c r="C328" s="1">
        <v>24</v>
      </c>
      <c r="D328" s="2" t="s">
        <v>7</v>
      </c>
      <c r="E328" s="5">
        <v>-5</v>
      </c>
      <c r="F328" s="5">
        <v>28</v>
      </c>
      <c r="G328" s="4">
        <v>2.8</v>
      </c>
    </row>
    <row r="329" spans="1:7" x14ac:dyDescent="0.25">
      <c r="A329" s="1">
        <v>1841</v>
      </c>
      <c r="B329" s="1">
        <v>2</v>
      </c>
      <c r="C329" s="1">
        <v>24</v>
      </c>
      <c r="D329" s="7">
        <v>0.66666666666666663</v>
      </c>
      <c r="E329" s="5">
        <v>-5</v>
      </c>
      <c r="F329" s="5">
        <v>28</v>
      </c>
      <c r="G329" s="4">
        <v>2.56</v>
      </c>
    </row>
    <row r="330" spans="1:7" x14ac:dyDescent="0.25">
      <c r="A330" s="1">
        <v>1841</v>
      </c>
      <c r="B330" s="1">
        <v>2</v>
      </c>
      <c r="C330" s="1">
        <v>24</v>
      </c>
      <c r="D330" s="7">
        <v>0.75</v>
      </c>
      <c r="E330" s="5">
        <v>-6</v>
      </c>
      <c r="F330" s="5">
        <v>28</v>
      </c>
      <c r="G330" s="4">
        <v>2.5099999999999998</v>
      </c>
    </row>
    <row r="331" spans="1:7" x14ac:dyDescent="0.25">
      <c r="A331" s="1">
        <v>1841</v>
      </c>
      <c r="B331" s="1">
        <v>2</v>
      </c>
      <c r="C331" s="1">
        <v>24</v>
      </c>
      <c r="D331" s="2" t="s">
        <v>8</v>
      </c>
      <c r="E331" s="5">
        <v>-6</v>
      </c>
      <c r="F331" s="5">
        <v>28</v>
      </c>
      <c r="G331" s="4">
        <v>2.5499999999999998</v>
      </c>
    </row>
    <row r="332" spans="1:7" x14ac:dyDescent="0.25">
      <c r="A332" s="1">
        <v>1841</v>
      </c>
      <c r="B332" s="1">
        <v>2</v>
      </c>
      <c r="C332" s="1">
        <v>25</v>
      </c>
      <c r="D332" s="2" t="s">
        <v>4</v>
      </c>
      <c r="E332" s="5">
        <v>-6.15</v>
      </c>
      <c r="F332" s="3">
        <v>-999.9</v>
      </c>
      <c r="G332" s="19">
        <v>-999.9</v>
      </c>
    </row>
    <row r="333" spans="1:7" x14ac:dyDescent="0.25">
      <c r="A333" s="1">
        <v>1841</v>
      </c>
      <c r="B333" s="1">
        <v>2</v>
      </c>
      <c r="C333" s="1">
        <v>25</v>
      </c>
      <c r="D333" s="2" t="s">
        <v>6</v>
      </c>
      <c r="E333" s="5">
        <v>-4</v>
      </c>
      <c r="F333" s="5">
        <v>28</v>
      </c>
      <c r="G333" s="4">
        <v>2</v>
      </c>
    </row>
    <row r="334" spans="1:7" x14ac:dyDescent="0.25">
      <c r="A334" s="1">
        <v>1841</v>
      </c>
      <c r="B334" s="1">
        <v>2</v>
      </c>
      <c r="C334" s="1">
        <v>25</v>
      </c>
      <c r="D334" s="2" t="s">
        <v>7</v>
      </c>
      <c r="E334" s="5">
        <v>-0.75</v>
      </c>
      <c r="F334" s="5">
        <v>28</v>
      </c>
      <c r="G334" s="4">
        <v>1.8</v>
      </c>
    </row>
    <row r="335" spans="1:7" x14ac:dyDescent="0.25">
      <c r="A335" s="1">
        <v>1841</v>
      </c>
      <c r="B335" s="1">
        <v>2</v>
      </c>
      <c r="C335" s="1">
        <v>25</v>
      </c>
      <c r="D335" s="7">
        <v>0.66666666666666663</v>
      </c>
      <c r="E335" s="5">
        <v>-1.33</v>
      </c>
      <c r="F335" s="5">
        <v>28</v>
      </c>
      <c r="G335" s="4">
        <v>1.38</v>
      </c>
    </row>
    <row r="336" spans="1:7" x14ac:dyDescent="0.25">
      <c r="A336" s="1">
        <v>1841</v>
      </c>
      <c r="B336" s="1">
        <v>2</v>
      </c>
      <c r="C336" s="1">
        <v>25</v>
      </c>
      <c r="D336" s="7">
        <v>0.75</v>
      </c>
      <c r="E336" s="5">
        <v>-3</v>
      </c>
      <c r="F336" s="5">
        <v>28</v>
      </c>
      <c r="G336" s="4">
        <v>1.39</v>
      </c>
    </row>
    <row r="337" spans="1:7" x14ac:dyDescent="0.25">
      <c r="A337" s="1">
        <v>1841</v>
      </c>
      <c r="B337" s="1">
        <v>2</v>
      </c>
      <c r="C337" s="1">
        <v>25</v>
      </c>
      <c r="D337" s="2" t="s">
        <v>8</v>
      </c>
      <c r="E337" s="5">
        <v>-4.25</v>
      </c>
      <c r="F337" s="5">
        <v>28</v>
      </c>
      <c r="G337" s="4">
        <v>1.1000000000000001</v>
      </c>
    </row>
    <row r="338" spans="1:7" x14ac:dyDescent="0.25">
      <c r="A338" s="1">
        <v>1841</v>
      </c>
      <c r="B338" s="1">
        <v>2</v>
      </c>
      <c r="C338" s="1">
        <v>26</v>
      </c>
      <c r="D338" s="2" t="s">
        <v>4</v>
      </c>
      <c r="E338" s="5">
        <v>-5.33</v>
      </c>
      <c r="F338" s="3">
        <v>-999.9</v>
      </c>
      <c r="G338" s="19">
        <v>-999.9</v>
      </c>
    </row>
    <row r="339" spans="1:7" x14ac:dyDescent="0.25">
      <c r="A339" s="1">
        <v>1841</v>
      </c>
      <c r="B339" s="1">
        <v>2</v>
      </c>
      <c r="C339" s="1">
        <v>26</v>
      </c>
      <c r="D339" s="2" t="s">
        <v>6</v>
      </c>
      <c r="E339" s="5">
        <v>-1.25</v>
      </c>
      <c r="F339" s="5">
        <v>28</v>
      </c>
      <c r="G339" s="4">
        <v>0.21</v>
      </c>
    </row>
    <row r="340" spans="1:7" x14ac:dyDescent="0.25">
      <c r="A340" s="1">
        <v>1841</v>
      </c>
      <c r="B340" s="1">
        <v>2</v>
      </c>
      <c r="C340" s="1">
        <v>26</v>
      </c>
      <c r="D340" s="2" t="s">
        <v>7</v>
      </c>
      <c r="E340" s="5">
        <v>0.66</v>
      </c>
      <c r="F340" s="5">
        <v>27</v>
      </c>
      <c r="G340" s="4">
        <v>11.83</v>
      </c>
    </row>
    <row r="341" spans="1:7" x14ac:dyDescent="0.25">
      <c r="A341" s="1">
        <v>1841</v>
      </c>
      <c r="B341" s="1">
        <v>2</v>
      </c>
      <c r="C341" s="1">
        <v>26</v>
      </c>
      <c r="D341" s="7">
        <v>0.66666666666666663</v>
      </c>
      <c r="E341" s="5">
        <v>-1</v>
      </c>
      <c r="F341" s="5">
        <v>27</v>
      </c>
      <c r="G341" s="4">
        <v>11.21</v>
      </c>
    </row>
    <row r="342" spans="1:7" x14ac:dyDescent="0.25">
      <c r="A342" s="1">
        <v>1841</v>
      </c>
      <c r="B342" s="1">
        <v>2</v>
      </c>
      <c r="C342" s="1">
        <v>26</v>
      </c>
      <c r="D342" s="7">
        <v>0.75</v>
      </c>
      <c r="E342" s="5">
        <v>-1.5</v>
      </c>
      <c r="F342" s="5">
        <v>27</v>
      </c>
      <c r="G342" s="4">
        <v>10.94</v>
      </c>
    </row>
    <row r="343" spans="1:7" x14ac:dyDescent="0.25">
      <c r="A343" s="1">
        <v>1841</v>
      </c>
      <c r="B343" s="1">
        <v>2</v>
      </c>
      <c r="C343" s="1">
        <v>26</v>
      </c>
      <c r="D343" s="2" t="s">
        <v>8</v>
      </c>
      <c r="E343" s="5">
        <v>-1.33</v>
      </c>
      <c r="F343" s="5">
        <v>27</v>
      </c>
      <c r="G343" s="4">
        <v>10.59</v>
      </c>
    </row>
    <row r="344" spans="1:7" x14ac:dyDescent="0.25">
      <c r="A344" s="1">
        <v>1841</v>
      </c>
      <c r="B344" s="1">
        <v>2</v>
      </c>
      <c r="C344" s="1">
        <v>27</v>
      </c>
      <c r="D344" s="2" t="s">
        <v>4</v>
      </c>
      <c r="E344" s="5">
        <v>-1.75</v>
      </c>
      <c r="F344" s="3">
        <v>-999.9</v>
      </c>
      <c r="G344" s="19">
        <v>-999.9</v>
      </c>
    </row>
    <row r="345" spans="1:7" x14ac:dyDescent="0.25">
      <c r="A345" s="1">
        <v>1841</v>
      </c>
      <c r="B345" s="1">
        <v>2</v>
      </c>
      <c r="C345" s="1">
        <v>27</v>
      </c>
      <c r="D345" s="2" t="s">
        <v>6</v>
      </c>
      <c r="E345" s="5">
        <v>-0.66</v>
      </c>
      <c r="F345" s="5">
        <v>27</v>
      </c>
      <c r="G345" s="4">
        <v>8.82</v>
      </c>
    </row>
    <row r="346" spans="1:7" x14ac:dyDescent="0.25">
      <c r="A346" s="1">
        <v>1841</v>
      </c>
      <c r="B346" s="1">
        <v>2</v>
      </c>
      <c r="C346" s="1">
        <v>27</v>
      </c>
      <c r="D346" s="2" t="s">
        <v>7</v>
      </c>
      <c r="E346" s="5">
        <v>0</v>
      </c>
      <c r="F346" s="5">
        <v>27</v>
      </c>
      <c r="G346" s="4">
        <v>8.64</v>
      </c>
    </row>
    <row r="347" spans="1:7" x14ac:dyDescent="0.25">
      <c r="A347" s="1">
        <v>1841</v>
      </c>
      <c r="B347" s="1">
        <v>2</v>
      </c>
      <c r="C347" s="1">
        <v>27</v>
      </c>
      <c r="D347" s="7">
        <v>0.66666666666666663</v>
      </c>
      <c r="E347" s="5">
        <v>0</v>
      </c>
      <c r="F347" s="5">
        <v>27</v>
      </c>
      <c r="G347" s="4">
        <v>7.84</v>
      </c>
    </row>
    <row r="348" spans="1:7" x14ac:dyDescent="0.25">
      <c r="A348" s="1">
        <v>1841</v>
      </c>
      <c r="B348" s="1">
        <v>2</v>
      </c>
      <c r="C348" s="1">
        <v>27</v>
      </c>
      <c r="D348" s="7">
        <v>0.75</v>
      </c>
      <c r="E348" s="5">
        <v>0</v>
      </c>
      <c r="F348" s="5">
        <v>27</v>
      </c>
      <c r="G348" s="4">
        <v>7.86</v>
      </c>
    </row>
    <row r="349" spans="1:7" x14ac:dyDescent="0.25">
      <c r="A349" s="1">
        <v>1841</v>
      </c>
      <c r="B349" s="1">
        <v>2</v>
      </c>
      <c r="C349" s="1">
        <v>27</v>
      </c>
      <c r="D349" s="2" t="s">
        <v>8</v>
      </c>
      <c r="E349" s="5">
        <v>0.15</v>
      </c>
      <c r="F349" s="5">
        <v>27</v>
      </c>
      <c r="G349" s="4">
        <v>7.79</v>
      </c>
    </row>
    <row r="350" spans="1:7" x14ac:dyDescent="0.25">
      <c r="A350" s="1">
        <v>1841</v>
      </c>
      <c r="B350" s="1">
        <v>2</v>
      </c>
      <c r="C350" s="1">
        <v>28</v>
      </c>
      <c r="D350" s="2" t="s">
        <v>4</v>
      </c>
      <c r="E350" s="5">
        <v>-0.75</v>
      </c>
      <c r="F350" s="3">
        <v>-999.9</v>
      </c>
      <c r="G350" s="19">
        <v>-999.9</v>
      </c>
    </row>
    <row r="351" spans="1:7" x14ac:dyDescent="0.25">
      <c r="A351" s="1">
        <v>1841</v>
      </c>
      <c r="B351" s="1">
        <v>2</v>
      </c>
      <c r="C351" s="1">
        <v>28</v>
      </c>
      <c r="D351" s="2" t="s">
        <v>6</v>
      </c>
      <c r="E351" s="5">
        <v>1.5</v>
      </c>
      <c r="F351" s="5">
        <v>27</v>
      </c>
      <c r="G351" s="4">
        <v>5.84</v>
      </c>
    </row>
    <row r="352" spans="1:7" x14ac:dyDescent="0.25">
      <c r="A352" s="1">
        <v>1841</v>
      </c>
      <c r="B352" s="1">
        <v>2</v>
      </c>
      <c r="C352" s="1">
        <v>28</v>
      </c>
      <c r="D352" s="2" t="s">
        <v>7</v>
      </c>
      <c r="E352" s="5">
        <v>4.5</v>
      </c>
      <c r="F352" s="5">
        <v>27</v>
      </c>
      <c r="G352" s="4">
        <v>6</v>
      </c>
    </row>
    <row r="353" spans="1:7" x14ac:dyDescent="0.25">
      <c r="A353" s="1">
        <v>1841</v>
      </c>
      <c r="B353" s="1">
        <v>2</v>
      </c>
      <c r="C353" s="1">
        <v>28</v>
      </c>
      <c r="D353" s="7">
        <v>0.66666666666666663</v>
      </c>
      <c r="E353" s="5">
        <v>2.25</v>
      </c>
      <c r="F353" s="5">
        <v>27</v>
      </c>
      <c r="G353" s="4">
        <v>7.17</v>
      </c>
    </row>
    <row r="354" spans="1:7" x14ac:dyDescent="0.25">
      <c r="A354" s="1">
        <v>1841</v>
      </c>
      <c r="B354" s="1">
        <v>2</v>
      </c>
      <c r="C354" s="1">
        <v>28</v>
      </c>
      <c r="D354" s="7">
        <v>0.75</v>
      </c>
      <c r="E354" s="5">
        <v>0.66</v>
      </c>
      <c r="F354" s="5">
        <v>27</v>
      </c>
      <c r="G354" s="4">
        <v>7.74</v>
      </c>
    </row>
    <row r="355" spans="1:7" x14ac:dyDescent="0.25">
      <c r="A355" s="1">
        <v>1841</v>
      </c>
      <c r="B355" s="1">
        <v>2</v>
      </c>
      <c r="C355" s="1">
        <v>28</v>
      </c>
      <c r="D355" s="2" t="s">
        <v>8</v>
      </c>
      <c r="E355" s="5">
        <v>0.25</v>
      </c>
      <c r="F355" s="5">
        <v>27</v>
      </c>
      <c r="G355" s="4">
        <v>8.61</v>
      </c>
    </row>
    <row r="356" spans="1:7" x14ac:dyDescent="0.25">
      <c r="A356" s="1">
        <v>1841</v>
      </c>
      <c r="B356" s="1">
        <v>3</v>
      </c>
      <c r="C356" s="1">
        <v>1</v>
      </c>
      <c r="D356" s="2" t="s">
        <v>4</v>
      </c>
      <c r="E356" s="5">
        <v>-4.5</v>
      </c>
      <c r="F356" s="3">
        <v>-999.9</v>
      </c>
      <c r="G356" s="19">
        <v>-999.9</v>
      </c>
    </row>
    <row r="357" spans="1:7" x14ac:dyDescent="0.25">
      <c r="A357" s="1">
        <v>1841</v>
      </c>
      <c r="B357" s="1">
        <v>3</v>
      </c>
      <c r="C357" s="1">
        <v>1</v>
      </c>
      <c r="D357" s="2" t="s">
        <v>6</v>
      </c>
      <c r="E357" s="5">
        <v>-4</v>
      </c>
      <c r="F357" s="5">
        <v>27</v>
      </c>
      <c r="G357" s="4">
        <v>10.42</v>
      </c>
    </row>
    <row r="358" spans="1:7" x14ac:dyDescent="0.25">
      <c r="A358" s="1">
        <v>1841</v>
      </c>
      <c r="B358" s="1">
        <v>3</v>
      </c>
      <c r="C358" s="1">
        <v>1</v>
      </c>
      <c r="D358" s="2" t="s">
        <v>7</v>
      </c>
      <c r="E358" s="5">
        <v>-0.5</v>
      </c>
      <c r="F358" s="5">
        <v>28</v>
      </c>
      <c r="G358" s="4">
        <v>10.48</v>
      </c>
    </row>
    <row r="359" spans="1:7" x14ac:dyDescent="0.25">
      <c r="A359" s="1">
        <v>1841</v>
      </c>
      <c r="B359" s="1">
        <v>3</v>
      </c>
      <c r="C359" s="1">
        <v>1</v>
      </c>
      <c r="D359" s="7">
        <v>0.66666666666666663</v>
      </c>
      <c r="E359" s="5">
        <v>0</v>
      </c>
      <c r="F359" s="5">
        <v>27</v>
      </c>
      <c r="G359" s="4">
        <v>10.17</v>
      </c>
    </row>
    <row r="360" spans="1:7" x14ac:dyDescent="0.25">
      <c r="A360" s="1">
        <v>1841</v>
      </c>
      <c r="B360" s="1">
        <v>3</v>
      </c>
      <c r="C360" s="1">
        <v>1</v>
      </c>
      <c r="D360" s="7">
        <v>0.75</v>
      </c>
      <c r="E360" s="5">
        <v>0</v>
      </c>
      <c r="F360" s="5">
        <v>27</v>
      </c>
      <c r="G360" s="4">
        <v>10.130000000000001</v>
      </c>
    </row>
    <row r="361" spans="1:7" x14ac:dyDescent="0.25">
      <c r="A361" s="1">
        <v>1841</v>
      </c>
      <c r="B361" s="1">
        <v>3</v>
      </c>
      <c r="C361" s="1">
        <v>1</v>
      </c>
      <c r="D361" s="2" t="s">
        <v>8</v>
      </c>
      <c r="E361" s="5">
        <v>0</v>
      </c>
      <c r="F361" s="5">
        <v>27</v>
      </c>
      <c r="G361" s="4">
        <v>9.99</v>
      </c>
    </row>
    <row r="362" spans="1:7" x14ac:dyDescent="0.25">
      <c r="A362" s="1">
        <v>1841</v>
      </c>
      <c r="B362" s="1">
        <v>3</v>
      </c>
      <c r="C362" s="1">
        <v>2</v>
      </c>
      <c r="D362" s="2" t="s">
        <v>4</v>
      </c>
      <c r="E362" s="5">
        <v>-0.25</v>
      </c>
      <c r="F362" s="3">
        <v>-999.9</v>
      </c>
      <c r="G362" s="19">
        <v>-999.9</v>
      </c>
    </row>
    <row r="363" spans="1:7" x14ac:dyDescent="0.25">
      <c r="A363" s="1">
        <v>1841</v>
      </c>
      <c r="B363" s="1">
        <v>3</v>
      </c>
      <c r="C363" s="1">
        <v>2</v>
      </c>
      <c r="D363" s="2" t="s">
        <v>6</v>
      </c>
      <c r="E363" s="5">
        <v>0</v>
      </c>
      <c r="F363" s="5">
        <v>27</v>
      </c>
      <c r="G363" s="4">
        <v>8.6300000000000008</v>
      </c>
    </row>
    <row r="364" spans="1:7" x14ac:dyDescent="0.25">
      <c r="A364" s="1">
        <v>1841</v>
      </c>
      <c r="B364" s="1">
        <v>3</v>
      </c>
      <c r="C364" s="1">
        <v>2</v>
      </c>
      <c r="D364" s="2" t="s">
        <v>7</v>
      </c>
      <c r="E364" s="5">
        <v>0.5</v>
      </c>
      <c r="F364" s="5">
        <v>27</v>
      </c>
      <c r="G364" s="4">
        <v>8.4499999999999993</v>
      </c>
    </row>
    <row r="365" spans="1:7" x14ac:dyDescent="0.25">
      <c r="A365" s="1">
        <v>1841</v>
      </c>
      <c r="B365" s="1">
        <v>3</v>
      </c>
      <c r="C365" s="1">
        <v>2</v>
      </c>
      <c r="D365" s="7">
        <v>0.66666666666666663</v>
      </c>
      <c r="E365" s="5">
        <v>0.66</v>
      </c>
      <c r="F365" s="5">
        <v>27</v>
      </c>
      <c r="G365" s="4">
        <v>8.11</v>
      </c>
    </row>
    <row r="366" spans="1:7" x14ac:dyDescent="0.25">
      <c r="A366" s="1">
        <v>1841</v>
      </c>
      <c r="B366" s="1">
        <v>3</v>
      </c>
      <c r="C366" s="1">
        <v>2</v>
      </c>
      <c r="D366" s="7">
        <v>0.75</v>
      </c>
      <c r="E366" s="5">
        <v>0.5</v>
      </c>
      <c r="F366" s="5">
        <v>27</v>
      </c>
      <c r="G366" s="4">
        <v>8</v>
      </c>
    </row>
    <row r="367" spans="1:7" x14ac:dyDescent="0.25">
      <c r="A367" s="1">
        <v>1841</v>
      </c>
      <c r="B367" s="1">
        <v>3</v>
      </c>
      <c r="C367" s="1">
        <v>2</v>
      </c>
      <c r="D367" s="2" t="s">
        <v>8</v>
      </c>
      <c r="E367" s="5">
        <v>1</v>
      </c>
      <c r="F367" s="5">
        <v>27</v>
      </c>
      <c r="G367" s="4">
        <v>8.26</v>
      </c>
    </row>
    <row r="368" spans="1:7" x14ac:dyDescent="0.25">
      <c r="A368" s="1">
        <v>1841</v>
      </c>
      <c r="B368" s="1">
        <v>3</v>
      </c>
      <c r="C368" s="1">
        <v>3</v>
      </c>
      <c r="D368" s="2" t="s">
        <v>4</v>
      </c>
      <c r="E368" s="5">
        <v>0</v>
      </c>
      <c r="F368" s="3">
        <v>-999.9</v>
      </c>
      <c r="G368" s="19">
        <v>-999.9</v>
      </c>
    </row>
    <row r="369" spans="1:7" x14ac:dyDescent="0.25">
      <c r="A369" s="1">
        <v>1841</v>
      </c>
      <c r="B369" s="1">
        <v>3</v>
      </c>
      <c r="C369" s="1">
        <v>3</v>
      </c>
      <c r="D369" s="2" t="s">
        <v>6</v>
      </c>
      <c r="E369" s="5">
        <v>2</v>
      </c>
      <c r="F369" s="5">
        <v>27</v>
      </c>
      <c r="G369" s="4">
        <v>8.56</v>
      </c>
    </row>
    <row r="370" spans="1:7" x14ac:dyDescent="0.25">
      <c r="A370" s="1">
        <v>1841</v>
      </c>
      <c r="B370" s="1">
        <v>3</v>
      </c>
      <c r="C370" s="1">
        <v>3</v>
      </c>
      <c r="D370" s="2" t="s">
        <v>7</v>
      </c>
      <c r="E370" s="5">
        <v>3.33</v>
      </c>
      <c r="F370" s="5">
        <v>27</v>
      </c>
      <c r="G370" s="4">
        <v>8.91</v>
      </c>
    </row>
    <row r="371" spans="1:7" x14ac:dyDescent="0.25">
      <c r="A371" s="1">
        <v>1841</v>
      </c>
      <c r="B371" s="1">
        <v>3</v>
      </c>
      <c r="C371" s="1">
        <v>3</v>
      </c>
      <c r="D371" s="7">
        <v>0.66666666666666663</v>
      </c>
      <c r="E371" s="5">
        <v>2.5</v>
      </c>
      <c r="F371" s="5">
        <v>27</v>
      </c>
      <c r="G371" s="4">
        <v>9.42</v>
      </c>
    </row>
    <row r="372" spans="1:7" x14ac:dyDescent="0.25">
      <c r="A372" s="1">
        <v>1841</v>
      </c>
      <c r="B372" s="1">
        <v>3</v>
      </c>
      <c r="C372" s="1">
        <v>3</v>
      </c>
      <c r="D372" s="7">
        <v>0.75</v>
      </c>
      <c r="E372" s="5">
        <v>1</v>
      </c>
      <c r="F372" s="5">
        <v>27</v>
      </c>
      <c r="G372" s="4">
        <v>9.6999999999999993</v>
      </c>
    </row>
    <row r="373" spans="1:7" x14ac:dyDescent="0.25">
      <c r="A373" s="1">
        <v>1841</v>
      </c>
      <c r="B373" s="1">
        <v>3</v>
      </c>
      <c r="C373" s="1">
        <v>3</v>
      </c>
      <c r="D373" s="2" t="s">
        <v>8</v>
      </c>
      <c r="E373" s="5">
        <v>-0.66</v>
      </c>
      <c r="F373" s="5">
        <v>27</v>
      </c>
      <c r="G373" s="4">
        <v>10.47</v>
      </c>
    </row>
    <row r="374" spans="1:7" x14ac:dyDescent="0.25">
      <c r="A374" s="1">
        <v>1841</v>
      </c>
      <c r="B374" s="1">
        <v>3</v>
      </c>
      <c r="C374" s="1">
        <v>4</v>
      </c>
      <c r="D374" s="2" t="s">
        <v>4</v>
      </c>
      <c r="E374" s="5">
        <v>-3.25</v>
      </c>
      <c r="F374" s="3">
        <v>-999.9</v>
      </c>
      <c r="G374" s="19">
        <v>-999.9</v>
      </c>
    </row>
    <row r="375" spans="1:7" x14ac:dyDescent="0.25">
      <c r="A375" s="1">
        <v>1841</v>
      </c>
      <c r="B375" s="1">
        <v>3</v>
      </c>
      <c r="C375" s="1">
        <v>4</v>
      </c>
      <c r="D375" s="2" t="s">
        <v>6</v>
      </c>
      <c r="E375" s="5">
        <v>-0.75</v>
      </c>
      <c r="F375" s="5">
        <v>27</v>
      </c>
      <c r="G375" s="4">
        <v>11.63</v>
      </c>
    </row>
    <row r="376" spans="1:7" x14ac:dyDescent="0.25">
      <c r="A376" s="1">
        <v>1841</v>
      </c>
      <c r="B376" s="1">
        <v>3</v>
      </c>
      <c r="C376" s="1">
        <v>4</v>
      </c>
      <c r="D376" s="2" t="s">
        <v>7</v>
      </c>
      <c r="E376" s="5">
        <v>1.75</v>
      </c>
      <c r="F376" s="5">
        <v>28</v>
      </c>
      <c r="G376" s="4">
        <v>0.25</v>
      </c>
    </row>
    <row r="377" spans="1:7" x14ac:dyDescent="0.25">
      <c r="A377" s="1">
        <v>1841</v>
      </c>
      <c r="B377" s="1">
        <v>3</v>
      </c>
      <c r="C377" s="1">
        <v>4</v>
      </c>
      <c r="D377" s="7">
        <v>0.66666666666666663</v>
      </c>
      <c r="E377" s="5">
        <v>1.75</v>
      </c>
      <c r="F377" s="5">
        <v>28</v>
      </c>
      <c r="G377" s="4">
        <v>0.4</v>
      </c>
    </row>
    <row r="378" spans="1:7" x14ac:dyDescent="0.25">
      <c r="A378" s="1">
        <v>1841</v>
      </c>
      <c r="B378" s="1">
        <v>3</v>
      </c>
      <c r="C378" s="1">
        <v>4</v>
      </c>
      <c r="D378" s="7">
        <v>0.75</v>
      </c>
      <c r="E378" s="5">
        <v>0.25</v>
      </c>
      <c r="F378" s="5">
        <v>28</v>
      </c>
      <c r="G378" s="4">
        <v>0.57999999999999996</v>
      </c>
    </row>
    <row r="379" spans="1:7" x14ac:dyDescent="0.25">
      <c r="A379" s="1">
        <v>1841</v>
      </c>
      <c r="B379" s="1">
        <v>3</v>
      </c>
      <c r="C379" s="1">
        <v>4</v>
      </c>
      <c r="D379" s="2" t="s">
        <v>8</v>
      </c>
      <c r="E379" s="5">
        <v>0</v>
      </c>
      <c r="F379" s="5">
        <v>28</v>
      </c>
      <c r="G379" s="4">
        <v>0.86</v>
      </c>
    </row>
    <row r="380" spans="1:7" x14ac:dyDescent="0.25">
      <c r="A380" s="1">
        <v>1841</v>
      </c>
      <c r="B380" s="1">
        <v>3</v>
      </c>
      <c r="C380" s="1">
        <v>5</v>
      </c>
      <c r="D380" s="2" t="s">
        <v>4</v>
      </c>
      <c r="E380" s="5">
        <v>-1.25</v>
      </c>
      <c r="F380" s="3">
        <v>-999.9</v>
      </c>
      <c r="G380" s="19">
        <v>-999.9</v>
      </c>
    </row>
    <row r="381" spans="1:7" x14ac:dyDescent="0.25">
      <c r="A381" s="1">
        <v>1841</v>
      </c>
      <c r="B381" s="1">
        <v>3</v>
      </c>
      <c r="C381" s="1">
        <v>5</v>
      </c>
      <c r="D381" s="2" t="s">
        <v>6</v>
      </c>
      <c r="E381" s="5">
        <v>-0.66</v>
      </c>
      <c r="F381" s="5">
        <v>28</v>
      </c>
      <c r="G381" s="4">
        <v>1.85</v>
      </c>
    </row>
    <row r="382" spans="1:7" x14ac:dyDescent="0.25">
      <c r="A382" s="1">
        <v>1841</v>
      </c>
      <c r="B382" s="1">
        <v>3</v>
      </c>
      <c r="C382" s="1">
        <v>5</v>
      </c>
      <c r="D382" s="2" t="s">
        <v>7</v>
      </c>
      <c r="E382" s="5">
        <v>0</v>
      </c>
      <c r="F382" s="5">
        <v>28</v>
      </c>
      <c r="G382" s="4">
        <v>1.88</v>
      </c>
    </row>
    <row r="383" spans="1:7" x14ac:dyDescent="0.25">
      <c r="A383" s="1">
        <v>1841</v>
      </c>
      <c r="B383" s="1">
        <v>3</v>
      </c>
      <c r="C383" s="1">
        <v>5</v>
      </c>
      <c r="D383" s="7">
        <v>0.66666666666666663</v>
      </c>
      <c r="E383" s="5">
        <v>-1</v>
      </c>
      <c r="F383" s="5">
        <v>28</v>
      </c>
      <c r="G383" s="4">
        <v>2.3199999999999998</v>
      </c>
    </row>
    <row r="384" spans="1:7" x14ac:dyDescent="0.25">
      <c r="A384" s="1">
        <v>1841</v>
      </c>
      <c r="B384" s="1">
        <v>3</v>
      </c>
      <c r="C384" s="1">
        <v>5</v>
      </c>
      <c r="D384" s="7">
        <v>0.75</v>
      </c>
      <c r="E384" s="5">
        <v>-2.1</v>
      </c>
      <c r="F384" s="5">
        <v>28</v>
      </c>
      <c r="G384" s="4">
        <v>2.4</v>
      </c>
    </row>
    <row r="385" spans="1:7" x14ac:dyDescent="0.25">
      <c r="A385" s="1">
        <v>1841</v>
      </c>
      <c r="B385" s="1">
        <v>3</v>
      </c>
      <c r="C385" s="1">
        <v>5</v>
      </c>
      <c r="D385" s="2" t="s">
        <v>8</v>
      </c>
      <c r="E385" s="5">
        <v>-3</v>
      </c>
      <c r="F385" s="5">
        <v>28</v>
      </c>
      <c r="G385" s="4">
        <v>2.58</v>
      </c>
    </row>
    <row r="386" spans="1:7" x14ac:dyDescent="0.25">
      <c r="A386" s="1">
        <v>1841</v>
      </c>
      <c r="B386" s="1">
        <v>3</v>
      </c>
      <c r="C386" s="1">
        <v>6</v>
      </c>
      <c r="D386" s="2" t="s">
        <v>4</v>
      </c>
      <c r="E386" s="5">
        <v>-5</v>
      </c>
      <c r="F386" s="3">
        <v>-999.9</v>
      </c>
      <c r="G386" s="19">
        <v>-999.9</v>
      </c>
    </row>
    <row r="387" spans="1:7" x14ac:dyDescent="0.25">
      <c r="A387" s="1">
        <v>1841</v>
      </c>
      <c r="B387" s="1">
        <v>3</v>
      </c>
      <c r="C387" s="1">
        <v>6</v>
      </c>
      <c r="D387" s="2" t="s">
        <v>6</v>
      </c>
      <c r="E387" s="5">
        <v>-5.0999999999999996</v>
      </c>
      <c r="F387" s="5">
        <v>28</v>
      </c>
      <c r="G387" s="4">
        <v>1.93</v>
      </c>
    </row>
    <row r="388" spans="1:7" x14ac:dyDescent="0.25">
      <c r="A388" s="1">
        <v>1841</v>
      </c>
      <c r="B388" s="1">
        <v>3</v>
      </c>
      <c r="C388" s="1">
        <v>6</v>
      </c>
      <c r="D388" s="2" t="s">
        <v>7</v>
      </c>
      <c r="E388" s="5">
        <v>-4.25</v>
      </c>
      <c r="F388" s="5">
        <v>28</v>
      </c>
      <c r="G388" s="4">
        <v>1.78</v>
      </c>
    </row>
    <row r="389" spans="1:7" x14ac:dyDescent="0.25">
      <c r="A389" s="1">
        <v>1841</v>
      </c>
      <c r="B389" s="1">
        <v>3</v>
      </c>
      <c r="C389" s="1">
        <v>6</v>
      </c>
      <c r="D389" s="7">
        <v>0.66666666666666663</v>
      </c>
      <c r="E389" s="5">
        <v>-3.5</v>
      </c>
      <c r="F389" s="5">
        <v>28</v>
      </c>
      <c r="G389" s="4">
        <v>1.02</v>
      </c>
    </row>
    <row r="390" spans="1:7" x14ac:dyDescent="0.25">
      <c r="A390" s="1">
        <v>1841</v>
      </c>
      <c r="B390" s="1">
        <v>3</v>
      </c>
      <c r="C390" s="1">
        <v>6</v>
      </c>
      <c r="D390" s="7">
        <v>0.75</v>
      </c>
      <c r="E390" s="5">
        <v>-3.5</v>
      </c>
      <c r="F390" s="5">
        <v>28</v>
      </c>
      <c r="G390" s="4">
        <v>0.9</v>
      </c>
    </row>
    <row r="391" spans="1:7" x14ac:dyDescent="0.25">
      <c r="A391" s="1">
        <v>1841</v>
      </c>
      <c r="B391" s="1">
        <v>3</v>
      </c>
      <c r="C391" s="1">
        <v>6</v>
      </c>
      <c r="D391" s="2" t="s">
        <v>8</v>
      </c>
      <c r="E391" s="5">
        <v>-3</v>
      </c>
      <c r="F391" s="5">
        <v>28</v>
      </c>
      <c r="G391" s="4">
        <v>0.76</v>
      </c>
    </row>
    <row r="392" spans="1:7" x14ac:dyDescent="0.25">
      <c r="A392" s="1">
        <v>1841</v>
      </c>
      <c r="B392" s="1">
        <v>3</v>
      </c>
      <c r="C392" s="1">
        <v>7</v>
      </c>
      <c r="D392" s="2" t="s">
        <v>4</v>
      </c>
      <c r="E392" s="5">
        <v>-3.15</v>
      </c>
      <c r="F392" s="3">
        <v>-999.9</v>
      </c>
      <c r="G392" s="19">
        <v>-999.9</v>
      </c>
    </row>
    <row r="393" spans="1:7" x14ac:dyDescent="0.25">
      <c r="A393" s="1">
        <v>1841</v>
      </c>
      <c r="B393" s="1">
        <v>3</v>
      </c>
      <c r="C393" s="1">
        <v>7</v>
      </c>
      <c r="D393" s="2" t="s">
        <v>6</v>
      </c>
      <c r="E393" s="5">
        <v>-2</v>
      </c>
      <c r="F393" s="5">
        <v>28</v>
      </c>
      <c r="G393" s="4">
        <v>0.6</v>
      </c>
    </row>
    <row r="394" spans="1:7" x14ac:dyDescent="0.25">
      <c r="A394" s="1">
        <v>1841</v>
      </c>
      <c r="B394" s="1">
        <v>3</v>
      </c>
      <c r="C394" s="1">
        <v>7</v>
      </c>
      <c r="D394" s="2" t="s">
        <v>7</v>
      </c>
      <c r="E394" s="5">
        <v>-1.33</v>
      </c>
      <c r="F394" s="5">
        <v>28</v>
      </c>
      <c r="G394" s="4">
        <v>0.76</v>
      </c>
    </row>
    <row r="395" spans="1:7" x14ac:dyDescent="0.25">
      <c r="A395" s="1">
        <v>1841</v>
      </c>
      <c r="B395" s="1">
        <v>3</v>
      </c>
      <c r="C395" s="1">
        <v>7</v>
      </c>
      <c r="D395" s="7">
        <v>0.66666666666666663</v>
      </c>
      <c r="E395" s="5">
        <v>-3</v>
      </c>
      <c r="F395" s="5">
        <v>28</v>
      </c>
      <c r="G395" s="4">
        <v>0.92</v>
      </c>
    </row>
    <row r="396" spans="1:7" x14ac:dyDescent="0.25">
      <c r="A396" s="1">
        <v>1841</v>
      </c>
      <c r="B396" s="1">
        <v>3</v>
      </c>
      <c r="C396" s="1">
        <v>7</v>
      </c>
      <c r="D396" s="7">
        <v>0.75</v>
      </c>
      <c r="E396" s="5">
        <v>-4</v>
      </c>
      <c r="F396" s="5">
        <v>28</v>
      </c>
      <c r="G396" s="4">
        <v>1.04</v>
      </c>
    </row>
    <row r="397" spans="1:7" x14ac:dyDescent="0.25">
      <c r="A397" s="1">
        <v>1841</v>
      </c>
      <c r="B397" s="1">
        <v>3</v>
      </c>
      <c r="C397" s="1">
        <v>7</v>
      </c>
      <c r="D397" s="2" t="s">
        <v>8</v>
      </c>
      <c r="E397" s="5">
        <v>-4.75</v>
      </c>
      <c r="F397" s="5">
        <v>28</v>
      </c>
      <c r="G397" s="4">
        <v>0.81</v>
      </c>
    </row>
    <row r="398" spans="1:7" x14ac:dyDescent="0.25">
      <c r="A398" s="1">
        <v>1841</v>
      </c>
      <c r="B398" s="1">
        <v>3</v>
      </c>
      <c r="C398" s="1">
        <v>8</v>
      </c>
      <c r="D398" s="2" t="s">
        <v>4</v>
      </c>
      <c r="E398" s="5">
        <v>-4.0999999999999996</v>
      </c>
      <c r="F398" s="3">
        <v>-999.9</v>
      </c>
      <c r="G398" s="19">
        <v>-999.9</v>
      </c>
    </row>
    <row r="399" spans="1:7" x14ac:dyDescent="0.25">
      <c r="A399" s="1">
        <v>1841</v>
      </c>
      <c r="B399" s="1">
        <v>3</v>
      </c>
      <c r="C399" s="1">
        <v>8</v>
      </c>
      <c r="D399" s="2" t="s">
        <v>6</v>
      </c>
      <c r="E399" s="5">
        <v>-3.66</v>
      </c>
      <c r="F399" s="5">
        <v>27</v>
      </c>
      <c r="G399" s="4">
        <v>11.52</v>
      </c>
    </row>
    <row r="400" spans="1:7" x14ac:dyDescent="0.25">
      <c r="A400" s="1">
        <v>1841</v>
      </c>
      <c r="B400" s="1">
        <v>3</v>
      </c>
      <c r="C400" s="1">
        <v>8</v>
      </c>
      <c r="D400" s="2" t="s">
        <v>7</v>
      </c>
      <c r="E400" s="5">
        <v>-2.25</v>
      </c>
      <c r="F400" s="5">
        <v>27</v>
      </c>
      <c r="G400" s="4">
        <v>11.67</v>
      </c>
    </row>
    <row r="401" spans="1:7" x14ac:dyDescent="0.25">
      <c r="A401" s="1">
        <v>1841</v>
      </c>
      <c r="B401" s="1">
        <v>3</v>
      </c>
      <c r="C401" s="1">
        <v>8</v>
      </c>
      <c r="D401" s="7">
        <v>0.66666666666666663</v>
      </c>
      <c r="E401" s="5">
        <v>-2.15</v>
      </c>
      <c r="F401" s="5">
        <v>27</v>
      </c>
      <c r="G401" s="4">
        <v>11.19</v>
      </c>
    </row>
    <row r="402" spans="1:7" x14ac:dyDescent="0.25">
      <c r="A402" s="1">
        <v>1841</v>
      </c>
      <c r="B402" s="1">
        <v>3</v>
      </c>
      <c r="C402" s="1">
        <v>8</v>
      </c>
      <c r="D402" s="7">
        <v>0.75</v>
      </c>
      <c r="E402" s="5">
        <v>-2.66</v>
      </c>
      <c r="F402" s="5">
        <v>27</v>
      </c>
      <c r="G402" s="4">
        <v>11.31</v>
      </c>
    </row>
    <row r="403" spans="1:7" x14ac:dyDescent="0.25">
      <c r="A403" s="1">
        <v>1841</v>
      </c>
      <c r="B403" s="1">
        <v>3</v>
      </c>
      <c r="C403" s="1">
        <v>8</v>
      </c>
      <c r="D403" s="2" t="s">
        <v>8</v>
      </c>
      <c r="E403" s="5">
        <v>-3</v>
      </c>
      <c r="F403" s="5">
        <v>27</v>
      </c>
      <c r="G403" s="4">
        <v>11.4</v>
      </c>
    </row>
    <row r="404" spans="1:7" x14ac:dyDescent="0.25">
      <c r="A404" s="1">
        <v>1841</v>
      </c>
      <c r="B404" s="1">
        <v>3</v>
      </c>
      <c r="C404" s="1">
        <v>9</v>
      </c>
      <c r="D404" s="2" t="s">
        <v>4</v>
      </c>
      <c r="E404" s="5">
        <v>-3.33</v>
      </c>
      <c r="F404" s="3">
        <v>-999.9</v>
      </c>
      <c r="G404" s="19">
        <v>-999.9</v>
      </c>
    </row>
    <row r="405" spans="1:7" x14ac:dyDescent="0.25">
      <c r="A405" s="1">
        <v>1841</v>
      </c>
      <c r="B405" s="1">
        <v>3</v>
      </c>
      <c r="C405" s="1">
        <v>9</v>
      </c>
      <c r="D405" s="2" t="s">
        <v>6</v>
      </c>
      <c r="E405" s="5">
        <v>-0.75</v>
      </c>
      <c r="F405" s="5">
        <v>27</v>
      </c>
      <c r="G405" s="4">
        <v>10.33</v>
      </c>
    </row>
    <row r="406" spans="1:7" x14ac:dyDescent="0.25">
      <c r="A406" s="1">
        <v>1841</v>
      </c>
      <c r="B406" s="1">
        <v>3</v>
      </c>
      <c r="C406" s="1">
        <v>9</v>
      </c>
      <c r="D406" s="2" t="s">
        <v>7</v>
      </c>
      <c r="E406" s="5">
        <v>2.33</v>
      </c>
      <c r="F406" s="5">
        <v>27</v>
      </c>
      <c r="G406" s="4">
        <v>10.25</v>
      </c>
    </row>
    <row r="407" spans="1:7" x14ac:dyDescent="0.25">
      <c r="A407" s="1">
        <v>1841</v>
      </c>
      <c r="B407" s="1">
        <v>3</v>
      </c>
      <c r="C407" s="1">
        <v>9</v>
      </c>
      <c r="D407" s="7">
        <v>0.66666666666666663</v>
      </c>
      <c r="E407" s="5">
        <v>1</v>
      </c>
      <c r="F407" s="5">
        <v>27</v>
      </c>
      <c r="G407" s="4">
        <v>10.35</v>
      </c>
    </row>
    <row r="408" spans="1:7" x14ac:dyDescent="0.25">
      <c r="A408" s="1">
        <v>1841</v>
      </c>
      <c r="B408" s="1">
        <v>3</v>
      </c>
      <c r="C408" s="1">
        <v>9</v>
      </c>
      <c r="D408" s="7">
        <v>0.75</v>
      </c>
      <c r="E408" s="5">
        <v>0</v>
      </c>
      <c r="F408" s="5">
        <v>27</v>
      </c>
      <c r="G408" s="4">
        <v>10.76</v>
      </c>
    </row>
    <row r="409" spans="1:7" x14ac:dyDescent="0.25">
      <c r="A409" s="1">
        <v>1841</v>
      </c>
      <c r="B409" s="1">
        <v>3</v>
      </c>
      <c r="C409" s="1">
        <v>9</v>
      </c>
      <c r="D409" s="2" t="s">
        <v>8</v>
      </c>
      <c r="E409" s="5">
        <v>-2</v>
      </c>
      <c r="F409" s="5">
        <v>27</v>
      </c>
      <c r="G409" s="4">
        <v>11.15</v>
      </c>
    </row>
    <row r="410" spans="1:7" x14ac:dyDescent="0.25">
      <c r="A410" s="1">
        <v>1841</v>
      </c>
      <c r="B410" s="1">
        <v>3</v>
      </c>
      <c r="C410" s="1">
        <v>10</v>
      </c>
      <c r="D410" s="2" t="s">
        <v>4</v>
      </c>
      <c r="E410" s="5">
        <v>-4.5</v>
      </c>
      <c r="F410" s="3">
        <v>-999.9</v>
      </c>
      <c r="G410" s="19">
        <v>-999.9</v>
      </c>
    </row>
    <row r="411" spans="1:7" x14ac:dyDescent="0.25">
      <c r="A411" s="1">
        <v>1841</v>
      </c>
      <c r="B411" s="1">
        <v>3</v>
      </c>
      <c r="C411" s="1">
        <v>10</v>
      </c>
      <c r="D411" s="2" t="s">
        <v>6</v>
      </c>
      <c r="E411" s="5">
        <v>-4</v>
      </c>
      <c r="F411" s="5">
        <v>28</v>
      </c>
      <c r="G411" s="4">
        <v>1.2</v>
      </c>
    </row>
    <row r="412" spans="1:7" x14ac:dyDescent="0.25">
      <c r="A412" s="1">
        <v>1841</v>
      </c>
      <c r="B412" s="1">
        <v>3</v>
      </c>
      <c r="C412" s="1">
        <v>10</v>
      </c>
      <c r="D412" s="2" t="s">
        <v>7</v>
      </c>
      <c r="E412" s="5">
        <v>-3</v>
      </c>
      <c r="F412" s="5">
        <v>28</v>
      </c>
      <c r="G412" s="4">
        <v>1.87</v>
      </c>
    </row>
    <row r="413" spans="1:7" x14ac:dyDescent="0.25">
      <c r="A413" s="1">
        <v>1841</v>
      </c>
      <c r="B413" s="1">
        <v>3</v>
      </c>
      <c r="C413" s="1">
        <v>10</v>
      </c>
      <c r="D413" s="7">
        <v>0.66666666666666663</v>
      </c>
      <c r="E413" s="5">
        <v>-1</v>
      </c>
      <c r="F413" s="5">
        <v>28</v>
      </c>
      <c r="G413" s="4">
        <v>2.4700000000000002</v>
      </c>
    </row>
    <row r="414" spans="1:7" x14ac:dyDescent="0.25">
      <c r="A414" s="1">
        <v>1841</v>
      </c>
      <c r="B414" s="1">
        <v>3</v>
      </c>
      <c r="C414" s="1">
        <v>10</v>
      </c>
      <c r="D414" s="7">
        <v>0.75</v>
      </c>
      <c r="E414" s="5">
        <v>-0.75</v>
      </c>
      <c r="F414" s="5">
        <v>28</v>
      </c>
      <c r="G414" s="4">
        <v>2.4900000000000002</v>
      </c>
    </row>
    <row r="415" spans="1:7" x14ac:dyDescent="0.25">
      <c r="A415" s="1">
        <v>1841</v>
      </c>
      <c r="B415" s="1">
        <v>3</v>
      </c>
      <c r="C415" s="1">
        <v>10</v>
      </c>
      <c r="D415" s="2" t="s">
        <v>8</v>
      </c>
      <c r="E415" s="5">
        <v>-1.75</v>
      </c>
      <c r="F415" s="5">
        <v>28</v>
      </c>
      <c r="G415" s="4">
        <v>3.36</v>
      </c>
    </row>
    <row r="416" spans="1:7" x14ac:dyDescent="0.25">
      <c r="A416" s="1">
        <v>1841</v>
      </c>
      <c r="B416" s="1">
        <v>3</v>
      </c>
      <c r="C416" s="1">
        <v>11</v>
      </c>
      <c r="D416" s="2" t="s">
        <v>4</v>
      </c>
      <c r="E416" s="5">
        <v>-5.5</v>
      </c>
      <c r="F416" s="3">
        <v>-999.9</v>
      </c>
      <c r="G416" s="19">
        <v>-999.9</v>
      </c>
    </row>
    <row r="417" spans="1:7" x14ac:dyDescent="0.25">
      <c r="A417" s="1">
        <v>1841</v>
      </c>
      <c r="B417" s="1">
        <v>3</v>
      </c>
      <c r="C417" s="1">
        <v>11</v>
      </c>
      <c r="D417" s="2" t="s">
        <v>6</v>
      </c>
      <c r="E417" s="5">
        <v>-3.66</v>
      </c>
      <c r="F417" s="5">
        <v>28</v>
      </c>
      <c r="G417" s="4">
        <v>4.43</v>
      </c>
    </row>
    <row r="418" spans="1:7" x14ac:dyDescent="0.25">
      <c r="A418" s="1">
        <v>1841</v>
      </c>
      <c r="B418" s="1">
        <v>3</v>
      </c>
      <c r="C418" s="1">
        <v>11</v>
      </c>
      <c r="D418" s="2" t="s">
        <v>7</v>
      </c>
      <c r="E418" s="5">
        <v>-3</v>
      </c>
      <c r="F418" s="5">
        <v>28</v>
      </c>
      <c r="G418" s="4">
        <v>4.71</v>
      </c>
    </row>
    <row r="419" spans="1:7" x14ac:dyDescent="0.25">
      <c r="A419" s="1">
        <v>1841</v>
      </c>
      <c r="B419" s="1">
        <v>3</v>
      </c>
      <c r="C419" s="1">
        <v>11</v>
      </c>
      <c r="D419" s="7">
        <v>0.66666666666666663</v>
      </c>
      <c r="E419" s="5">
        <v>-2.75</v>
      </c>
      <c r="F419" s="5">
        <v>28</v>
      </c>
      <c r="G419" s="4">
        <v>4.7</v>
      </c>
    </row>
    <row r="420" spans="1:7" x14ac:dyDescent="0.25">
      <c r="A420" s="1">
        <v>1841</v>
      </c>
      <c r="B420" s="1">
        <v>3</v>
      </c>
      <c r="C420" s="1">
        <v>11</v>
      </c>
      <c r="D420" s="7">
        <v>0.75</v>
      </c>
      <c r="E420" s="5">
        <v>-2.75</v>
      </c>
      <c r="F420" s="5">
        <v>28</v>
      </c>
      <c r="G420" s="4">
        <v>4.88</v>
      </c>
    </row>
    <row r="421" spans="1:7" x14ac:dyDescent="0.25">
      <c r="A421" s="1">
        <v>1841</v>
      </c>
      <c r="B421" s="1">
        <v>3</v>
      </c>
      <c r="C421" s="1">
        <v>11</v>
      </c>
      <c r="D421" s="2" t="s">
        <v>8</v>
      </c>
      <c r="E421" s="5">
        <v>-3.25</v>
      </c>
      <c r="F421" s="5">
        <v>28</v>
      </c>
      <c r="G421" s="4">
        <v>5.08</v>
      </c>
    </row>
    <row r="422" spans="1:7" x14ac:dyDescent="0.25">
      <c r="A422" s="1">
        <v>1841</v>
      </c>
      <c r="B422" s="1">
        <v>3</v>
      </c>
      <c r="C422" s="1">
        <v>12</v>
      </c>
      <c r="D422" s="2" t="s">
        <v>4</v>
      </c>
      <c r="E422" s="5">
        <v>-4.33</v>
      </c>
      <c r="F422" s="3">
        <v>-999.9</v>
      </c>
      <c r="G422" s="19">
        <v>-999.9</v>
      </c>
    </row>
    <row r="423" spans="1:7" x14ac:dyDescent="0.25">
      <c r="A423" s="1">
        <v>1841</v>
      </c>
      <c r="B423" s="1">
        <v>3</v>
      </c>
      <c r="C423" s="1">
        <v>12</v>
      </c>
      <c r="D423" s="2" t="s">
        <v>6</v>
      </c>
      <c r="E423" s="5">
        <v>-3.25</v>
      </c>
      <c r="F423" s="5">
        <v>28</v>
      </c>
      <c r="G423" s="4">
        <v>4.47</v>
      </c>
    </row>
    <row r="424" spans="1:7" x14ac:dyDescent="0.25">
      <c r="A424" s="1">
        <v>1841</v>
      </c>
      <c r="B424" s="1">
        <v>3</v>
      </c>
      <c r="C424" s="1">
        <v>12</v>
      </c>
      <c r="D424" s="2" t="s">
        <v>7</v>
      </c>
      <c r="E424" s="5">
        <v>0</v>
      </c>
      <c r="F424" s="5">
        <v>28</v>
      </c>
      <c r="G424" s="4">
        <v>4.04</v>
      </c>
    </row>
    <row r="425" spans="1:7" x14ac:dyDescent="0.25">
      <c r="A425" s="1">
        <v>1841</v>
      </c>
      <c r="B425" s="1">
        <v>3</v>
      </c>
      <c r="C425" s="1">
        <v>12</v>
      </c>
      <c r="D425" s="7">
        <v>0.66666666666666663</v>
      </c>
      <c r="E425" s="5">
        <v>0</v>
      </c>
      <c r="F425" s="5">
        <v>28</v>
      </c>
      <c r="G425" s="4">
        <v>3.36</v>
      </c>
    </row>
    <row r="426" spans="1:7" x14ac:dyDescent="0.25">
      <c r="A426" s="1">
        <v>1841</v>
      </c>
      <c r="B426" s="1">
        <v>3</v>
      </c>
      <c r="C426" s="1">
        <v>12</v>
      </c>
      <c r="D426" s="7">
        <v>0.75</v>
      </c>
      <c r="E426" s="5">
        <v>-0.66</v>
      </c>
      <c r="F426" s="5">
        <v>28</v>
      </c>
      <c r="G426" s="4">
        <v>2.78</v>
      </c>
    </row>
    <row r="427" spans="1:7" x14ac:dyDescent="0.25">
      <c r="A427" s="1">
        <v>1841</v>
      </c>
      <c r="B427" s="1">
        <v>3</v>
      </c>
      <c r="C427" s="1">
        <v>12</v>
      </c>
      <c r="D427" s="2" t="s">
        <v>8</v>
      </c>
      <c r="E427" s="5">
        <v>-0.5</v>
      </c>
      <c r="F427" s="5">
        <v>28</v>
      </c>
      <c r="G427" s="4">
        <v>2.1</v>
      </c>
    </row>
    <row r="428" spans="1:7" x14ac:dyDescent="0.25">
      <c r="A428" s="1">
        <v>1841</v>
      </c>
      <c r="B428" s="1">
        <v>3</v>
      </c>
      <c r="C428" s="1">
        <v>13</v>
      </c>
      <c r="D428" s="2" t="s">
        <v>4</v>
      </c>
      <c r="E428" s="5">
        <v>0.5</v>
      </c>
      <c r="F428" s="3">
        <v>-999.9</v>
      </c>
      <c r="G428" s="19">
        <v>-999.9</v>
      </c>
    </row>
    <row r="429" spans="1:7" x14ac:dyDescent="0.25">
      <c r="A429" s="1">
        <v>1841</v>
      </c>
      <c r="B429" s="1">
        <v>3</v>
      </c>
      <c r="C429" s="1">
        <v>13</v>
      </c>
      <c r="D429" s="2" t="s">
        <v>6</v>
      </c>
      <c r="E429" s="5">
        <v>2</v>
      </c>
      <c r="F429" s="5">
        <v>27</v>
      </c>
      <c r="G429" s="11">
        <v>11.15</v>
      </c>
    </row>
    <row r="430" spans="1:7" x14ac:dyDescent="0.25">
      <c r="A430" s="1">
        <v>1841</v>
      </c>
      <c r="B430" s="1">
        <v>3</v>
      </c>
      <c r="C430" s="1">
        <v>13</v>
      </c>
      <c r="D430" s="2" t="s">
        <v>7</v>
      </c>
      <c r="E430" s="5">
        <v>4</v>
      </c>
      <c r="F430" s="5">
        <v>27</v>
      </c>
      <c r="G430" s="4">
        <v>10.7</v>
      </c>
    </row>
    <row r="431" spans="1:7" x14ac:dyDescent="0.25">
      <c r="A431" s="1">
        <v>1841</v>
      </c>
      <c r="B431" s="1">
        <v>3</v>
      </c>
      <c r="C431" s="1">
        <v>13</v>
      </c>
      <c r="D431" s="7">
        <v>0.66666666666666663</v>
      </c>
      <c r="E431" s="5">
        <v>3</v>
      </c>
      <c r="F431" s="5">
        <v>27</v>
      </c>
      <c r="G431" s="4">
        <v>9.19</v>
      </c>
    </row>
    <row r="432" spans="1:7" x14ac:dyDescent="0.25">
      <c r="A432" s="1">
        <v>1841</v>
      </c>
      <c r="B432" s="1">
        <v>3</v>
      </c>
      <c r="C432" s="1">
        <v>13</v>
      </c>
      <c r="D432" s="7">
        <v>0.75</v>
      </c>
      <c r="E432" s="5">
        <v>1.66</v>
      </c>
      <c r="F432" s="5">
        <v>27</v>
      </c>
      <c r="G432" s="4">
        <v>8.18</v>
      </c>
    </row>
    <row r="433" spans="1:7" x14ac:dyDescent="0.25">
      <c r="A433" s="1">
        <v>1841</v>
      </c>
      <c r="B433" s="1">
        <v>3</v>
      </c>
      <c r="C433" s="1">
        <v>13</v>
      </c>
      <c r="D433" s="2" t="s">
        <v>8</v>
      </c>
      <c r="E433" s="5">
        <v>2</v>
      </c>
      <c r="F433" s="5">
        <v>27</v>
      </c>
      <c r="G433" s="4">
        <v>8.89</v>
      </c>
    </row>
    <row r="434" spans="1:7" x14ac:dyDescent="0.25">
      <c r="A434" s="1">
        <v>1841</v>
      </c>
      <c r="B434" s="1">
        <v>3</v>
      </c>
      <c r="C434" s="1">
        <v>14</v>
      </c>
      <c r="D434" s="2" t="s">
        <v>4</v>
      </c>
      <c r="E434" s="5">
        <v>-2.25</v>
      </c>
      <c r="F434" s="3">
        <v>-999.9</v>
      </c>
      <c r="G434" s="19">
        <v>-999.9</v>
      </c>
    </row>
    <row r="435" spans="1:7" x14ac:dyDescent="0.25">
      <c r="A435" s="1">
        <v>1841</v>
      </c>
      <c r="B435" s="1">
        <v>3</v>
      </c>
      <c r="C435" s="1">
        <v>14</v>
      </c>
      <c r="D435" s="2" t="s">
        <v>6</v>
      </c>
      <c r="E435" s="5">
        <v>-0.25</v>
      </c>
      <c r="F435" s="5">
        <v>27</v>
      </c>
      <c r="G435" s="4">
        <v>11.65</v>
      </c>
    </row>
    <row r="436" spans="1:7" x14ac:dyDescent="0.25">
      <c r="A436" s="1">
        <v>1841</v>
      </c>
      <c r="B436" s="1">
        <v>3</v>
      </c>
      <c r="C436" s="1">
        <v>14</v>
      </c>
      <c r="D436" s="2" t="s">
        <v>7</v>
      </c>
      <c r="E436" s="5">
        <v>0.5</v>
      </c>
      <c r="F436" s="5">
        <v>28</v>
      </c>
      <c r="G436" s="4">
        <v>0.2</v>
      </c>
    </row>
    <row r="437" spans="1:7" x14ac:dyDescent="0.25">
      <c r="A437" s="1">
        <v>1841</v>
      </c>
      <c r="B437" s="1">
        <v>3</v>
      </c>
      <c r="C437" s="1">
        <v>14</v>
      </c>
      <c r="D437" s="7">
        <v>0.66666666666666663</v>
      </c>
      <c r="E437" s="5">
        <v>1</v>
      </c>
      <c r="F437" s="5">
        <v>27</v>
      </c>
      <c r="G437" s="4">
        <v>11.99</v>
      </c>
    </row>
    <row r="438" spans="1:7" x14ac:dyDescent="0.25">
      <c r="A438" s="1">
        <v>1841</v>
      </c>
      <c r="B438" s="1">
        <v>3</v>
      </c>
      <c r="C438" s="1">
        <v>14</v>
      </c>
      <c r="D438" s="7">
        <v>0.75</v>
      </c>
      <c r="E438" s="5">
        <v>-0.5</v>
      </c>
      <c r="F438" s="5">
        <v>28</v>
      </c>
      <c r="G438" s="4">
        <v>0.21</v>
      </c>
    </row>
    <row r="439" spans="1:7" x14ac:dyDescent="0.25">
      <c r="A439" s="1">
        <v>1841</v>
      </c>
      <c r="B439" s="1">
        <v>3</v>
      </c>
      <c r="C439" s="1">
        <v>14</v>
      </c>
      <c r="D439" s="2" t="s">
        <v>8</v>
      </c>
      <c r="E439" s="5">
        <v>-1.66</v>
      </c>
      <c r="F439" s="5">
        <v>28</v>
      </c>
      <c r="G439" s="4">
        <v>0.41</v>
      </c>
    </row>
    <row r="440" spans="1:7" x14ac:dyDescent="0.25">
      <c r="A440" s="1">
        <v>1841</v>
      </c>
      <c r="B440" s="1">
        <v>3</v>
      </c>
      <c r="C440" s="1">
        <v>15</v>
      </c>
      <c r="D440" s="2" t="s">
        <v>4</v>
      </c>
      <c r="E440" s="5">
        <v>-3.25</v>
      </c>
      <c r="F440" s="3">
        <v>-999.9</v>
      </c>
      <c r="G440" s="19">
        <v>-999.9</v>
      </c>
    </row>
    <row r="441" spans="1:7" x14ac:dyDescent="0.25">
      <c r="A441" s="1">
        <v>1841</v>
      </c>
      <c r="B441" s="1">
        <v>3</v>
      </c>
      <c r="C441" s="1">
        <v>15</v>
      </c>
      <c r="D441" s="2" t="s">
        <v>6</v>
      </c>
      <c r="E441" s="5">
        <v>-1</v>
      </c>
      <c r="F441" s="5">
        <v>28</v>
      </c>
      <c r="G441" s="4">
        <v>1.26</v>
      </c>
    </row>
    <row r="442" spans="1:7" x14ac:dyDescent="0.25">
      <c r="A442" s="1">
        <v>1841</v>
      </c>
      <c r="B442" s="1">
        <v>3</v>
      </c>
      <c r="C442" s="1">
        <v>15</v>
      </c>
      <c r="D442" s="2" t="s">
        <v>7</v>
      </c>
      <c r="E442" s="5">
        <v>0.5</v>
      </c>
      <c r="F442" s="5">
        <v>28</v>
      </c>
      <c r="G442" s="4">
        <v>1.74</v>
      </c>
    </row>
    <row r="443" spans="1:7" x14ac:dyDescent="0.25">
      <c r="A443" s="1">
        <v>1841</v>
      </c>
      <c r="B443" s="1">
        <v>3</v>
      </c>
      <c r="C443" s="1">
        <v>15</v>
      </c>
      <c r="D443" s="7">
        <v>0.66666666666666663</v>
      </c>
      <c r="E443" s="5">
        <v>0</v>
      </c>
      <c r="F443" s="5">
        <v>28</v>
      </c>
      <c r="G443" s="4">
        <v>1.88</v>
      </c>
    </row>
    <row r="444" spans="1:7" x14ac:dyDescent="0.25">
      <c r="A444" s="1">
        <v>1841</v>
      </c>
      <c r="B444" s="1">
        <v>3</v>
      </c>
      <c r="C444" s="1">
        <v>15</v>
      </c>
      <c r="D444" s="7">
        <v>0.75</v>
      </c>
      <c r="E444" s="5">
        <v>-1</v>
      </c>
      <c r="F444" s="5">
        <v>28</v>
      </c>
      <c r="G444" s="4">
        <v>1.87</v>
      </c>
    </row>
    <row r="445" spans="1:7" x14ac:dyDescent="0.25">
      <c r="A445" s="1">
        <v>1841</v>
      </c>
      <c r="B445" s="1">
        <v>3</v>
      </c>
      <c r="C445" s="1">
        <v>15</v>
      </c>
      <c r="D445" s="2" t="s">
        <v>8</v>
      </c>
      <c r="E445" s="5">
        <v>-2.75</v>
      </c>
      <c r="F445" s="5">
        <v>28</v>
      </c>
      <c r="G445" s="4">
        <v>1.71</v>
      </c>
    </row>
    <row r="446" spans="1:7" x14ac:dyDescent="0.25">
      <c r="A446" s="1">
        <v>1841</v>
      </c>
      <c r="B446" s="1">
        <v>3</v>
      </c>
      <c r="C446" s="1">
        <v>16</v>
      </c>
      <c r="D446" s="2" t="s">
        <v>4</v>
      </c>
      <c r="E446" s="5">
        <v>-1.75</v>
      </c>
      <c r="F446" s="3">
        <v>-999.9</v>
      </c>
      <c r="G446" s="19">
        <v>-999.9</v>
      </c>
    </row>
    <row r="447" spans="1:7" x14ac:dyDescent="0.25">
      <c r="A447" s="1">
        <v>1841</v>
      </c>
      <c r="B447" s="1">
        <v>3</v>
      </c>
      <c r="C447" s="1">
        <v>16</v>
      </c>
      <c r="D447" s="2" t="s">
        <v>6</v>
      </c>
      <c r="E447" s="5">
        <v>1.1499999999999999</v>
      </c>
      <c r="F447" s="5">
        <v>27</v>
      </c>
      <c r="G447" s="4">
        <v>10.55</v>
      </c>
    </row>
    <row r="448" spans="1:7" x14ac:dyDescent="0.25">
      <c r="A448" s="1">
        <v>1841</v>
      </c>
      <c r="B448" s="1">
        <v>3</v>
      </c>
      <c r="C448" s="1">
        <v>16</v>
      </c>
      <c r="D448" s="2" t="s">
        <v>7</v>
      </c>
      <c r="E448" s="5">
        <v>2.25</v>
      </c>
      <c r="F448" s="5">
        <v>27</v>
      </c>
      <c r="G448" s="4">
        <v>9.82</v>
      </c>
    </row>
    <row r="449" spans="1:7" x14ac:dyDescent="0.25">
      <c r="A449" s="1">
        <v>1841</v>
      </c>
      <c r="B449" s="1">
        <v>3</v>
      </c>
      <c r="C449" s="1">
        <v>16</v>
      </c>
      <c r="D449" s="7">
        <v>0.66666666666666663</v>
      </c>
      <c r="E449" s="5">
        <v>1.5</v>
      </c>
      <c r="F449" s="5">
        <v>27</v>
      </c>
      <c r="G449" s="4">
        <v>8.8800000000000008</v>
      </c>
    </row>
    <row r="450" spans="1:7" x14ac:dyDescent="0.25">
      <c r="A450" s="1">
        <v>1841</v>
      </c>
      <c r="B450" s="1">
        <v>3</v>
      </c>
      <c r="C450" s="1">
        <v>16</v>
      </c>
      <c r="D450" s="7">
        <v>0.75</v>
      </c>
      <c r="E450" s="5">
        <v>0.5</v>
      </c>
      <c r="F450" s="5">
        <v>27</v>
      </c>
      <c r="G450" s="4">
        <v>8.86</v>
      </c>
    </row>
    <row r="451" spans="1:7" x14ac:dyDescent="0.25">
      <c r="A451" s="1">
        <v>1841</v>
      </c>
      <c r="B451" s="1">
        <v>3</v>
      </c>
      <c r="C451" s="1">
        <v>16</v>
      </c>
      <c r="D451" s="2" t="s">
        <v>8</v>
      </c>
      <c r="E451" s="5">
        <v>0.5</v>
      </c>
      <c r="F451" s="5">
        <v>27</v>
      </c>
      <c r="G451" s="4">
        <v>8.7100000000000009</v>
      </c>
    </row>
    <row r="452" spans="1:7" x14ac:dyDescent="0.25">
      <c r="A452" s="1">
        <v>1841</v>
      </c>
      <c r="B452" s="1">
        <v>3</v>
      </c>
      <c r="C452" s="1">
        <v>17</v>
      </c>
      <c r="D452" s="2" t="s">
        <v>4</v>
      </c>
      <c r="E452" s="5">
        <v>-0.25</v>
      </c>
      <c r="F452" s="3">
        <v>-999.9</v>
      </c>
      <c r="G452" s="19">
        <v>-999.9</v>
      </c>
    </row>
    <row r="453" spans="1:7" x14ac:dyDescent="0.25">
      <c r="A453" s="1">
        <v>1841</v>
      </c>
      <c r="B453" s="1">
        <v>3</v>
      </c>
      <c r="C453" s="1">
        <v>17</v>
      </c>
      <c r="D453" s="2" t="s">
        <v>6</v>
      </c>
      <c r="E453" s="5">
        <v>0</v>
      </c>
      <c r="F453" s="5">
        <v>27</v>
      </c>
      <c r="G453" s="4">
        <v>10.43</v>
      </c>
    </row>
    <row r="454" spans="1:7" x14ac:dyDescent="0.25">
      <c r="A454" s="1">
        <v>1841</v>
      </c>
      <c r="B454" s="1">
        <v>3</v>
      </c>
      <c r="C454" s="1">
        <v>17</v>
      </c>
      <c r="D454" s="2" t="s">
        <v>7</v>
      </c>
      <c r="E454" s="5">
        <v>0.75</v>
      </c>
      <c r="F454" s="5">
        <v>27</v>
      </c>
      <c r="G454" s="4">
        <v>11.31</v>
      </c>
    </row>
    <row r="455" spans="1:7" x14ac:dyDescent="0.25">
      <c r="A455" s="1">
        <v>1841</v>
      </c>
      <c r="B455" s="1">
        <v>3</v>
      </c>
      <c r="C455" s="1">
        <v>17</v>
      </c>
      <c r="D455" s="7">
        <v>0.66666666666666663</v>
      </c>
      <c r="E455" s="5">
        <v>-1</v>
      </c>
      <c r="F455" s="5">
        <v>28</v>
      </c>
      <c r="G455" s="4">
        <v>0.06</v>
      </c>
    </row>
    <row r="456" spans="1:7" x14ac:dyDescent="0.25">
      <c r="A456" s="1">
        <v>1841</v>
      </c>
      <c r="B456" s="1">
        <v>3</v>
      </c>
      <c r="C456" s="1">
        <v>17</v>
      </c>
      <c r="D456" s="7">
        <v>0.75</v>
      </c>
      <c r="E456" s="5">
        <v>-2</v>
      </c>
      <c r="F456" s="5">
        <v>28</v>
      </c>
      <c r="G456" s="4">
        <v>0.7</v>
      </c>
    </row>
    <row r="457" spans="1:7" x14ac:dyDescent="0.25">
      <c r="A457" s="1">
        <v>1841</v>
      </c>
      <c r="B457" s="1">
        <v>3</v>
      </c>
      <c r="C457" s="1">
        <v>17</v>
      </c>
      <c r="D457" s="2" t="s">
        <v>8</v>
      </c>
      <c r="E457" s="5">
        <v>-2.33</v>
      </c>
      <c r="F457" s="5">
        <v>28</v>
      </c>
      <c r="G457" s="4">
        <v>1.25</v>
      </c>
    </row>
    <row r="458" spans="1:7" x14ac:dyDescent="0.25">
      <c r="A458" s="1">
        <v>1841</v>
      </c>
      <c r="B458" s="1">
        <v>3</v>
      </c>
      <c r="C458" s="1">
        <v>18</v>
      </c>
      <c r="D458" s="2" t="s">
        <v>4</v>
      </c>
      <c r="E458" s="5">
        <v>-5</v>
      </c>
      <c r="F458" s="3">
        <v>-999.9</v>
      </c>
      <c r="G458" s="19">
        <v>-999.9</v>
      </c>
    </row>
    <row r="459" spans="1:7" x14ac:dyDescent="0.25">
      <c r="A459" s="1">
        <v>1841</v>
      </c>
      <c r="B459" s="1">
        <v>3</v>
      </c>
      <c r="C459" s="1">
        <v>18</v>
      </c>
      <c r="D459" s="2" t="s">
        <v>6</v>
      </c>
      <c r="E459" s="5">
        <v>-3</v>
      </c>
      <c r="F459" s="5">
        <v>28</v>
      </c>
      <c r="G459" s="4">
        <v>2.15</v>
      </c>
    </row>
    <row r="460" spans="1:7" x14ac:dyDescent="0.25">
      <c r="A460" s="1">
        <v>1841</v>
      </c>
      <c r="B460" s="1">
        <v>3</v>
      </c>
      <c r="C460" s="1">
        <v>18</v>
      </c>
      <c r="D460" s="2" t="s">
        <v>7</v>
      </c>
      <c r="E460" s="5">
        <v>-0.25</v>
      </c>
      <c r="F460" s="5">
        <v>28</v>
      </c>
      <c r="G460" s="4">
        <v>2.75</v>
      </c>
    </row>
    <row r="461" spans="1:7" x14ac:dyDescent="0.25">
      <c r="A461" s="1">
        <v>1841</v>
      </c>
      <c r="B461" s="1">
        <v>3</v>
      </c>
      <c r="C461" s="1">
        <v>18</v>
      </c>
      <c r="D461" s="7">
        <v>0.66666666666666663</v>
      </c>
      <c r="E461" s="5">
        <v>-1</v>
      </c>
      <c r="F461" s="5">
        <v>28</v>
      </c>
      <c r="G461" s="4">
        <v>2.76</v>
      </c>
    </row>
    <row r="462" spans="1:7" x14ac:dyDescent="0.25">
      <c r="A462" s="1">
        <v>1841</v>
      </c>
      <c r="B462" s="1">
        <v>3</v>
      </c>
      <c r="C462" s="1">
        <v>18</v>
      </c>
      <c r="D462" s="7">
        <v>0.75</v>
      </c>
      <c r="E462" s="5">
        <v>-1.75</v>
      </c>
      <c r="F462" s="5">
        <v>28</v>
      </c>
      <c r="G462" s="4">
        <v>3</v>
      </c>
    </row>
    <row r="463" spans="1:7" x14ac:dyDescent="0.25">
      <c r="A463" s="1">
        <v>1841</v>
      </c>
      <c r="B463" s="1">
        <v>3</v>
      </c>
      <c r="C463" s="1">
        <v>18</v>
      </c>
      <c r="D463" s="2" t="s">
        <v>8</v>
      </c>
      <c r="E463" s="5">
        <v>-2.9</v>
      </c>
      <c r="F463" s="5">
        <v>28</v>
      </c>
      <c r="G463" s="4">
        <v>3.4</v>
      </c>
    </row>
    <row r="464" spans="1:7" x14ac:dyDescent="0.25">
      <c r="A464" s="1">
        <v>1841</v>
      </c>
      <c r="B464" s="1">
        <v>3</v>
      </c>
      <c r="C464" s="1">
        <v>19</v>
      </c>
      <c r="D464" s="2" t="s">
        <v>4</v>
      </c>
      <c r="E464" s="5">
        <v>-4.25</v>
      </c>
      <c r="F464" s="3">
        <v>-999.9</v>
      </c>
      <c r="G464" s="19">
        <v>-999.9</v>
      </c>
    </row>
    <row r="465" spans="1:7" x14ac:dyDescent="0.25">
      <c r="A465" s="1">
        <v>1841</v>
      </c>
      <c r="B465" s="1">
        <v>3</v>
      </c>
      <c r="C465" s="1">
        <v>19</v>
      </c>
      <c r="D465" s="2" t="s">
        <v>6</v>
      </c>
      <c r="E465" s="5">
        <v>-1.25</v>
      </c>
      <c r="F465" s="5">
        <v>28</v>
      </c>
      <c r="G465" s="4">
        <v>4.43</v>
      </c>
    </row>
    <row r="466" spans="1:7" x14ac:dyDescent="0.25">
      <c r="A466" s="1">
        <v>1841</v>
      </c>
      <c r="B466" s="1">
        <v>3</v>
      </c>
      <c r="C466" s="1">
        <v>19</v>
      </c>
      <c r="D466" s="2" t="s">
        <v>7</v>
      </c>
      <c r="E466" s="5">
        <v>-0.75</v>
      </c>
      <c r="F466" s="5">
        <v>28</v>
      </c>
      <c r="G466" s="4">
        <v>5.0199999999999996</v>
      </c>
    </row>
    <row r="467" spans="1:7" x14ac:dyDescent="0.25">
      <c r="A467" s="1">
        <v>1841</v>
      </c>
      <c r="B467" s="1">
        <v>3</v>
      </c>
      <c r="C467" s="1">
        <v>19</v>
      </c>
      <c r="D467" s="7">
        <v>0.66666666666666663</v>
      </c>
      <c r="E467" s="5">
        <v>-1</v>
      </c>
      <c r="F467" s="5">
        <v>28</v>
      </c>
      <c r="G467" s="4">
        <v>4.63</v>
      </c>
    </row>
    <row r="468" spans="1:7" x14ac:dyDescent="0.25">
      <c r="A468" s="1">
        <v>1841</v>
      </c>
      <c r="B468" s="1">
        <v>3</v>
      </c>
      <c r="C468" s="1">
        <v>19</v>
      </c>
      <c r="D468" s="7">
        <v>0.75</v>
      </c>
      <c r="E468" s="5">
        <v>-2</v>
      </c>
      <c r="F468" s="5">
        <v>28</v>
      </c>
      <c r="G468" s="4">
        <v>4.55</v>
      </c>
    </row>
    <row r="469" spans="1:7" x14ac:dyDescent="0.25">
      <c r="A469" s="1">
        <v>1841</v>
      </c>
      <c r="B469" s="1">
        <v>3</v>
      </c>
      <c r="C469" s="1">
        <v>19</v>
      </c>
      <c r="D469" s="2" t="s">
        <v>8</v>
      </c>
      <c r="E469" s="5">
        <v>-2</v>
      </c>
      <c r="F469" s="5">
        <v>28</v>
      </c>
      <c r="G469" s="4">
        <v>4.62</v>
      </c>
    </row>
    <row r="470" spans="1:7" x14ac:dyDescent="0.25">
      <c r="A470" s="1">
        <v>1841</v>
      </c>
      <c r="B470" s="1">
        <v>3</v>
      </c>
      <c r="C470" s="1">
        <v>20</v>
      </c>
      <c r="D470" s="2" t="s">
        <v>4</v>
      </c>
      <c r="E470" s="5">
        <v>-2</v>
      </c>
      <c r="F470" s="3">
        <v>-999.9</v>
      </c>
      <c r="G470" s="19">
        <v>-999.9</v>
      </c>
    </row>
    <row r="471" spans="1:7" x14ac:dyDescent="0.25">
      <c r="A471" s="1">
        <v>1841</v>
      </c>
      <c r="B471" s="1">
        <v>3</v>
      </c>
      <c r="C471" s="1">
        <v>20</v>
      </c>
      <c r="D471" s="2" t="s">
        <v>6</v>
      </c>
      <c r="E471" s="5">
        <v>-0.75</v>
      </c>
      <c r="F471" s="5">
        <v>28</v>
      </c>
      <c r="G471" s="4">
        <v>3.2</v>
      </c>
    </row>
    <row r="472" spans="1:7" x14ac:dyDescent="0.25">
      <c r="A472" s="1">
        <v>1841</v>
      </c>
      <c r="B472" s="1">
        <v>3</v>
      </c>
      <c r="C472" s="1">
        <v>20</v>
      </c>
      <c r="D472" s="2" t="s">
        <v>7</v>
      </c>
      <c r="E472" s="5">
        <v>0</v>
      </c>
      <c r="F472" s="5">
        <v>28</v>
      </c>
      <c r="G472" s="4">
        <v>4.16</v>
      </c>
    </row>
    <row r="473" spans="1:7" x14ac:dyDescent="0.25">
      <c r="A473" s="1">
        <v>1841</v>
      </c>
      <c r="B473" s="1">
        <v>3</v>
      </c>
      <c r="C473" s="1">
        <v>20</v>
      </c>
      <c r="D473" s="7">
        <v>0.66666666666666663</v>
      </c>
      <c r="E473" s="5">
        <v>0.75</v>
      </c>
      <c r="F473" s="5">
        <v>28</v>
      </c>
      <c r="G473" s="4">
        <v>3.64</v>
      </c>
    </row>
    <row r="474" spans="1:7" x14ac:dyDescent="0.25">
      <c r="A474" s="1">
        <v>1841</v>
      </c>
      <c r="B474" s="1">
        <v>3</v>
      </c>
      <c r="C474" s="1">
        <v>20</v>
      </c>
      <c r="D474" s="7">
        <v>0.75</v>
      </c>
      <c r="E474" s="5">
        <v>0.5</v>
      </c>
      <c r="F474" s="5">
        <v>28</v>
      </c>
      <c r="G474" s="4">
        <v>3.65</v>
      </c>
    </row>
    <row r="475" spans="1:7" x14ac:dyDescent="0.25">
      <c r="A475" s="1">
        <v>1841</v>
      </c>
      <c r="B475" s="1">
        <v>3</v>
      </c>
      <c r="C475" s="1">
        <v>20</v>
      </c>
      <c r="D475" s="2" t="s">
        <v>8</v>
      </c>
      <c r="E475" s="5">
        <v>0.25</v>
      </c>
      <c r="F475" s="5">
        <v>28</v>
      </c>
      <c r="G475" s="4">
        <v>3.48</v>
      </c>
    </row>
    <row r="476" spans="1:7" x14ac:dyDescent="0.25">
      <c r="A476" s="1">
        <v>1841</v>
      </c>
      <c r="B476" s="1">
        <v>3</v>
      </c>
      <c r="C476" s="1">
        <v>21</v>
      </c>
      <c r="D476" s="2" t="s">
        <v>4</v>
      </c>
      <c r="E476" s="5">
        <v>0.33</v>
      </c>
      <c r="F476" s="3">
        <v>-999.9</v>
      </c>
      <c r="G476" s="19">
        <v>-999.9</v>
      </c>
    </row>
    <row r="477" spans="1:7" x14ac:dyDescent="0.25">
      <c r="A477" s="1">
        <v>1841</v>
      </c>
      <c r="B477" s="1">
        <v>3</v>
      </c>
      <c r="C477" s="1">
        <v>21</v>
      </c>
      <c r="D477" s="2" t="s">
        <v>6</v>
      </c>
      <c r="E477" s="5">
        <v>3</v>
      </c>
      <c r="F477" s="5">
        <v>28</v>
      </c>
      <c r="G477" s="4">
        <v>3.9</v>
      </c>
    </row>
    <row r="478" spans="1:7" x14ac:dyDescent="0.25">
      <c r="A478" s="1">
        <v>1841</v>
      </c>
      <c r="B478" s="1">
        <v>3</v>
      </c>
      <c r="C478" s="1">
        <v>21</v>
      </c>
      <c r="D478" s="2" t="s">
        <v>7</v>
      </c>
      <c r="E478" s="5">
        <v>4</v>
      </c>
      <c r="F478" s="5">
        <v>28</v>
      </c>
      <c r="G478" s="4">
        <v>3.2</v>
      </c>
    </row>
    <row r="479" spans="1:7" x14ac:dyDescent="0.25">
      <c r="A479" s="1">
        <v>1841</v>
      </c>
      <c r="B479" s="1">
        <v>3</v>
      </c>
      <c r="C479" s="1">
        <v>21</v>
      </c>
      <c r="D479" s="7">
        <v>0.66666666666666663</v>
      </c>
      <c r="E479" s="5">
        <v>2.75</v>
      </c>
      <c r="F479" s="5">
        <v>28</v>
      </c>
      <c r="G479" s="4">
        <v>2.85</v>
      </c>
    </row>
    <row r="480" spans="1:7" x14ac:dyDescent="0.25">
      <c r="A480" s="1">
        <v>1841</v>
      </c>
      <c r="B480" s="1">
        <v>3</v>
      </c>
      <c r="C480" s="1">
        <v>21</v>
      </c>
      <c r="D480" s="7">
        <v>0.75</v>
      </c>
      <c r="E480" s="5">
        <v>1</v>
      </c>
      <c r="F480" s="5">
        <v>28</v>
      </c>
      <c r="G480" s="4">
        <v>2.5499999999999998</v>
      </c>
    </row>
    <row r="481" spans="1:7" x14ac:dyDescent="0.25">
      <c r="A481" s="1">
        <v>1841</v>
      </c>
      <c r="B481" s="1">
        <v>3</v>
      </c>
      <c r="C481" s="1">
        <v>21</v>
      </c>
      <c r="D481" s="2" t="s">
        <v>8</v>
      </c>
      <c r="E481" s="5">
        <v>0.66</v>
      </c>
      <c r="F481" s="5">
        <v>28</v>
      </c>
      <c r="G481" s="4">
        <v>2.5</v>
      </c>
    </row>
    <row r="482" spans="1:7" x14ac:dyDescent="0.25">
      <c r="A482" s="1">
        <v>1841</v>
      </c>
      <c r="B482" s="1">
        <v>3</v>
      </c>
      <c r="C482" s="1">
        <v>22</v>
      </c>
      <c r="D482" s="2" t="s">
        <v>4</v>
      </c>
      <c r="E482" s="5">
        <v>0</v>
      </c>
      <c r="F482" s="3">
        <v>-999.9</v>
      </c>
      <c r="G482" s="19">
        <v>-999.9</v>
      </c>
    </row>
    <row r="483" spans="1:7" x14ac:dyDescent="0.25">
      <c r="A483" s="1">
        <v>1841</v>
      </c>
      <c r="B483" s="1">
        <v>3</v>
      </c>
      <c r="C483" s="1">
        <v>22</v>
      </c>
      <c r="D483" s="2" t="s">
        <v>6</v>
      </c>
      <c r="E483" s="5">
        <v>3.5</v>
      </c>
      <c r="F483" s="5">
        <v>28</v>
      </c>
      <c r="G483" s="4">
        <v>2</v>
      </c>
    </row>
    <row r="484" spans="1:7" x14ac:dyDescent="0.25">
      <c r="A484" s="1">
        <v>1841</v>
      </c>
      <c r="B484" s="1">
        <v>3</v>
      </c>
      <c r="C484" s="1">
        <v>22</v>
      </c>
      <c r="D484" s="2" t="s">
        <v>7</v>
      </c>
      <c r="E484" s="5">
        <v>4.66</v>
      </c>
      <c r="F484" s="5">
        <v>28</v>
      </c>
      <c r="G484" s="4">
        <v>2.09</v>
      </c>
    </row>
    <row r="485" spans="1:7" x14ac:dyDescent="0.25">
      <c r="A485" s="1">
        <v>1841</v>
      </c>
      <c r="B485" s="1">
        <v>3</v>
      </c>
      <c r="C485" s="1">
        <v>22</v>
      </c>
      <c r="D485" s="7">
        <v>0.66666666666666663</v>
      </c>
      <c r="E485" s="5">
        <v>4</v>
      </c>
      <c r="F485" s="5">
        <v>28</v>
      </c>
      <c r="G485" s="4">
        <v>1.81</v>
      </c>
    </row>
    <row r="486" spans="1:7" x14ac:dyDescent="0.25">
      <c r="A486" s="1">
        <v>1841</v>
      </c>
      <c r="B486" s="1">
        <v>3</v>
      </c>
      <c r="C486" s="1">
        <v>22</v>
      </c>
      <c r="D486" s="7">
        <v>0.75</v>
      </c>
      <c r="E486" s="5">
        <v>2</v>
      </c>
      <c r="F486" s="5">
        <v>28</v>
      </c>
      <c r="G486" s="4">
        <v>1.8</v>
      </c>
    </row>
    <row r="487" spans="1:7" x14ac:dyDescent="0.25">
      <c r="A487" s="1">
        <v>1841</v>
      </c>
      <c r="B487" s="1">
        <v>3</v>
      </c>
      <c r="C487" s="1">
        <v>22</v>
      </c>
      <c r="D487" s="2" t="s">
        <v>8</v>
      </c>
      <c r="E487" s="5">
        <v>1.5</v>
      </c>
      <c r="F487" s="5">
        <v>28</v>
      </c>
      <c r="G487" s="4">
        <v>1.68</v>
      </c>
    </row>
    <row r="488" spans="1:7" x14ac:dyDescent="0.25">
      <c r="A488" s="1">
        <v>1841</v>
      </c>
      <c r="B488" s="1">
        <v>3</v>
      </c>
      <c r="C488" s="1">
        <v>23</v>
      </c>
      <c r="D488" s="2" t="s">
        <v>4</v>
      </c>
      <c r="E488" s="5">
        <v>1</v>
      </c>
      <c r="F488" s="3">
        <v>-999.9</v>
      </c>
      <c r="G488" s="19">
        <v>-999.9</v>
      </c>
    </row>
    <row r="489" spans="1:7" x14ac:dyDescent="0.25">
      <c r="A489" s="1">
        <v>1841</v>
      </c>
      <c r="B489" s="1">
        <v>3</v>
      </c>
      <c r="C489" s="1">
        <v>23</v>
      </c>
      <c r="D489" s="2" t="s">
        <v>6</v>
      </c>
      <c r="E489" s="5">
        <v>3</v>
      </c>
      <c r="F489" s="5">
        <v>28</v>
      </c>
      <c r="G489" s="4">
        <v>1.03</v>
      </c>
    </row>
    <row r="490" spans="1:7" x14ac:dyDescent="0.25">
      <c r="A490" s="1">
        <v>1841</v>
      </c>
      <c r="B490" s="1">
        <v>3</v>
      </c>
      <c r="C490" s="1">
        <v>23</v>
      </c>
      <c r="D490" s="2" t="s">
        <v>7</v>
      </c>
      <c r="E490" s="5">
        <v>4</v>
      </c>
      <c r="F490" s="5">
        <v>28</v>
      </c>
      <c r="G490" s="4">
        <v>1.56</v>
      </c>
    </row>
    <row r="491" spans="1:7" x14ac:dyDescent="0.25">
      <c r="A491" s="1">
        <v>1841</v>
      </c>
      <c r="B491" s="1">
        <v>3</v>
      </c>
      <c r="C491" s="1">
        <v>23</v>
      </c>
      <c r="D491" s="7">
        <v>0.66666666666666663</v>
      </c>
      <c r="E491" s="5">
        <v>2.75</v>
      </c>
      <c r="F491" s="5">
        <v>28</v>
      </c>
      <c r="G491" s="4">
        <v>1.24</v>
      </c>
    </row>
    <row r="492" spans="1:7" x14ac:dyDescent="0.25">
      <c r="A492" s="1">
        <v>1841</v>
      </c>
      <c r="B492" s="1">
        <v>3</v>
      </c>
      <c r="C492" s="1">
        <v>23</v>
      </c>
      <c r="D492" s="7">
        <v>0.75</v>
      </c>
      <c r="E492" s="5">
        <v>1.75</v>
      </c>
      <c r="F492" s="5">
        <v>28</v>
      </c>
      <c r="G492" s="4">
        <v>1.43</v>
      </c>
    </row>
    <row r="493" spans="1:7" x14ac:dyDescent="0.25">
      <c r="A493" s="1">
        <v>1841</v>
      </c>
      <c r="B493" s="1">
        <v>3</v>
      </c>
      <c r="C493" s="1">
        <v>23</v>
      </c>
      <c r="D493" s="2" t="s">
        <v>8</v>
      </c>
      <c r="E493" s="5">
        <v>1.66</v>
      </c>
      <c r="F493" s="5">
        <v>28</v>
      </c>
      <c r="G493" s="4">
        <v>1.5</v>
      </c>
    </row>
    <row r="494" spans="1:7" x14ac:dyDescent="0.25">
      <c r="A494" s="1">
        <v>1841</v>
      </c>
      <c r="B494" s="1">
        <v>3</v>
      </c>
      <c r="C494" s="1">
        <v>24</v>
      </c>
      <c r="D494" s="2" t="s">
        <v>4</v>
      </c>
      <c r="E494" s="5">
        <v>0</v>
      </c>
      <c r="F494" s="3">
        <v>-999.9</v>
      </c>
      <c r="G494" s="19">
        <v>-999.9</v>
      </c>
    </row>
    <row r="495" spans="1:7" x14ac:dyDescent="0.25">
      <c r="A495" s="1">
        <v>1841</v>
      </c>
      <c r="B495" s="1">
        <v>3</v>
      </c>
      <c r="C495" s="1">
        <v>24</v>
      </c>
      <c r="D495" s="2" t="s">
        <v>6</v>
      </c>
      <c r="E495" s="5">
        <v>0.5</v>
      </c>
      <c r="F495" s="5">
        <v>28</v>
      </c>
      <c r="G495" s="4">
        <v>1.87</v>
      </c>
    </row>
    <row r="496" spans="1:7" x14ac:dyDescent="0.25">
      <c r="A496" s="1">
        <v>1841</v>
      </c>
      <c r="B496" s="1">
        <v>3</v>
      </c>
      <c r="C496" s="1">
        <v>24</v>
      </c>
      <c r="D496" s="2" t="s">
        <v>7</v>
      </c>
      <c r="E496" s="5">
        <v>2</v>
      </c>
      <c r="F496" s="5">
        <v>28</v>
      </c>
      <c r="G496" s="4">
        <v>2.04</v>
      </c>
    </row>
    <row r="497" spans="1:7" x14ac:dyDescent="0.25">
      <c r="A497" s="1">
        <v>1841</v>
      </c>
      <c r="B497" s="1">
        <v>3</v>
      </c>
      <c r="C497" s="1">
        <v>24</v>
      </c>
      <c r="D497" s="7">
        <v>0.66666666666666663</v>
      </c>
      <c r="E497" s="5">
        <v>0.25</v>
      </c>
      <c r="F497" s="5">
        <v>28</v>
      </c>
      <c r="G497" s="4">
        <v>2.1</v>
      </c>
    </row>
    <row r="498" spans="1:7" x14ac:dyDescent="0.25">
      <c r="A498" s="1">
        <v>1841</v>
      </c>
      <c r="B498" s="1">
        <v>3</v>
      </c>
      <c r="C498" s="1">
        <v>24</v>
      </c>
      <c r="D498" s="7">
        <v>0.75</v>
      </c>
      <c r="E498" s="5">
        <v>0</v>
      </c>
      <c r="F498" s="5">
        <v>28</v>
      </c>
      <c r="G498" s="4">
        <v>2.2999999999999998</v>
      </c>
    </row>
    <row r="499" spans="1:7" x14ac:dyDescent="0.25">
      <c r="A499" s="1">
        <v>1841</v>
      </c>
      <c r="B499" s="1">
        <v>3</v>
      </c>
      <c r="C499" s="1">
        <v>24</v>
      </c>
      <c r="D499" s="2" t="s">
        <v>8</v>
      </c>
      <c r="E499" s="5">
        <v>-1</v>
      </c>
      <c r="F499" s="5">
        <v>28</v>
      </c>
      <c r="G499" s="4">
        <v>2.25</v>
      </c>
    </row>
    <row r="500" spans="1:7" x14ac:dyDescent="0.25">
      <c r="A500" s="1">
        <v>1841</v>
      </c>
      <c r="B500" s="1">
        <v>3</v>
      </c>
      <c r="C500" s="1">
        <v>25</v>
      </c>
      <c r="D500" s="2" t="s">
        <v>4</v>
      </c>
      <c r="E500" s="5">
        <v>0</v>
      </c>
      <c r="F500" s="3">
        <v>-999.9</v>
      </c>
      <c r="G500" s="19">
        <v>-999.9</v>
      </c>
    </row>
    <row r="501" spans="1:7" x14ac:dyDescent="0.25">
      <c r="A501" s="1">
        <v>1841</v>
      </c>
      <c r="B501" s="1">
        <v>3</v>
      </c>
      <c r="C501" s="1">
        <v>25</v>
      </c>
      <c r="D501" s="2" t="s">
        <v>6</v>
      </c>
      <c r="E501" s="5">
        <v>0</v>
      </c>
      <c r="F501" s="5">
        <v>28</v>
      </c>
      <c r="G501" s="4">
        <v>1.52</v>
      </c>
    </row>
    <row r="502" spans="1:7" x14ac:dyDescent="0.25">
      <c r="A502" s="1">
        <v>1841</v>
      </c>
      <c r="B502" s="1">
        <v>3</v>
      </c>
      <c r="C502" s="1">
        <v>25</v>
      </c>
      <c r="D502" s="2" t="s">
        <v>7</v>
      </c>
      <c r="E502" s="5">
        <v>1</v>
      </c>
      <c r="F502" s="5">
        <v>28</v>
      </c>
      <c r="G502" s="4">
        <v>1.5</v>
      </c>
    </row>
    <row r="503" spans="1:7" x14ac:dyDescent="0.25">
      <c r="A503" s="1">
        <v>1841</v>
      </c>
      <c r="B503" s="1">
        <v>3</v>
      </c>
      <c r="C503" s="1">
        <v>25</v>
      </c>
      <c r="D503" s="7">
        <v>0.66666666666666663</v>
      </c>
      <c r="E503" s="5">
        <v>1.5</v>
      </c>
      <c r="F503" s="5">
        <v>28</v>
      </c>
      <c r="G503" s="4">
        <v>0.94</v>
      </c>
    </row>
    <row r="504" spans="1:7" x14ac:dyDescent="0.25">
      <c r="A504" s="1">
        <v>1841</v>
      </c>
      <c r="B504" s="1">
        <v>3</v>
      </c>
      <c r="C504" s="1">
        <v>25</v>
      </c>
      <c r="D504" s="7">
        <v>0.75</v>
      </c>
      <c r="E504" s="5">
        <v>0.5</v>
      </c>
      <c r="F504" s="5">
        <v>28</v>
      </c>
      <c r="G504" s="4">
        <v>0.97</v>
      </c>
    </row>
    <row r="505" spans="1:7" x14ac:dyDescent="0.25">
      <c r="A505" s="1">
        <v>1841</v>
      </c>
      <c r="B505" s="1">
        <v>3</v>
      </c>
      <c r="C505" s="1">
        <v>25</v>
      </c>
      <c r="D505" s="2" t="s">
        <v>8</v>
      </c>
      <c r="E505" s="5">
        <v>0.5</v>
      </c>
      <c r="F505" s="5">
        <v>28</v>
      </c>
      <c r="G505" s="4">
        <v>1.1499999999999999</v>
      </c>
    </row>
    <row r="506" spans="1:7" x14ac:dyDescent="0.25">
      <c r="A506" s="1">
        <v>1841</v>
      </c>
      <c r="B506" s="1">
        <v>3</v>
      </c>
      <c r="C506" s="1">
        <v>26</v>
      </c>
      <c r="D506" s="2" t="s">
        <v>4</v>
      </c>
      <c r="E506" s="5">
        <v>0</v>
      </c>
      <c r="F506" s="3">
        <v>-999.9</v>
      </c>
      <c r="G506" s="19">
        <v>-999.9</v>
      </c>
    </row>
    <row r="507" spans="1:7" x14ac:dyDescent="0.25">
      <c r="A507" s="1">
        <v>1841</v>
      </c>
      <c r="B507" s="1">
        <v>3</v>
      </c>
      <c r="C507" s="1">
        <v>26</v>
      </c>
      <c r="D507" s="2" t="s">
        <v>6</v>
      </c>
      <c r="E507" s="5">
        <v>0</v>
      </c>
      <c r="F507" s="5">
        <v>28</v>
      </c>
      <c r="G507" s="4">
        <v>1.34</v>
      </c>
    </row>
    <row r="508" spans="1:7" x14ac:dyDescent="0.25">
      <c r="A508" s="1">
        <v>1841</v>
      </c>
      <c r="B508" s="1">
        <v>3</v>
      </c>
      <c r="C508" s="1">
        <v>26</v>
      </c>
      <c r="D508" s="2" t="s">
        <v>7</v>
      </c>
      <c r="E508" s="5">
        <v>0.33</v>
      </c>
      <c r="F508" s="5">
        <v>28</v>
      </c>
      <c r="G508" s="4">
        <v>1.57</v>
      </c>
    </row>
    <row r="509" spans="1:7" x14ac:dyDescent="0.25">
      <c r="A509" s="1">
        <v>1841</v>
      </c>
      <c r="B509" s="1">
        <v>3</v>
      </c>
      <c r="C509" s="1">
        <v>26</v>
      </c>
      <c r="D509" s="7">
        <v>0.66666666666666663</v>
      </c>
      <c r="E509" s="5">
        <v>0</v>
      </c>
      <c r="F509" s="5">
        <v>28</v>
      </c>
      <c r="G509" s="4">
        <v>1.53</v>
      </c>
    </row>
    <row r="510" spans="1:7" x14ac:dyDescent="0.25">
      <c r="A510" s="1">
        <v>1841</v>
      </c>
      <c r="B510" s="1">
        <v>3</v>
      </c>
      <c r="C510" s="1">
        <v>26</v>
      </c>
      <c r="D510" s="7">
        <v>0.75</v>
      </c>
      <c r="E510" s="5">
        <v>-0.25</v>
      </c>
      <c r="F510" s="5">
        <v>28</v>
      </c>
      <c r="G510" s="4">
        <v>1.67</v>
      </c>
    </row>
    <row r="511" spans="1:7" x14ac:dyDescent="0.25">
      <c r="A511" s="1">
        <v>1841</v>
      </c>
      <c r="B511" s="1">
        <v>3</v>
      </c>
      <c r="C511" s="1">
        <v>26</v>
      </c>
      <c r="D511" s="2" t="s">
        <v>8</v>
      </c>
      <c r="E511" s="5">
        <v>0</v>
      </c>
      <c r="F511" s="5">
        <v>28</v>
      </c>
      <c r="G511" s="4">
        <v>1.84</v>
      </c>
    </row>
    <row r="512" spans="1:7" x14ac:dyDescent="0.25">
      <c r="A512" s="1">
        <v>1841</v>
      </c>
      <c r="B512" s="1">
        <v>3</v>
      </c>
      <c r="C512" s="1">
        <v>27</v>
      </c>
      <c r="D512" s="2" t="s">
        <v>4</v>
      </c>
      <c r="E512" s="5">
        <v>-2</v>
      </c>
      <c r="F512" s="3">
        <v>-999.9</v>
      </c>
      <c r="G512" s="19">
        <v>-999.9</v>
      </c>
    </row>
    <row r="513" spans="1:7" x14ac:dyDescent="0.25">
      <c r="A513" s="1">
        <v>1841</v>
      </c>
      <c r="B513" s="1">
        <v>3</v>
      </c>
      <c r="C513" s="1">
        <v>27</v>
      </c>
      <c r="D513" s="2" t="s">
        <v>6</v>
      </c>
      <c r="E513" s="5">
        <v>-1.33</v>
      </c>
      <c r="F513" s="5">
        <v>28</v>
      </c>
      <c r="G513" s="4">
        <v>2.06</v>
      </c>
    </row>
    <row r="514" spans="1:7" x14ac:dyDescent="0.25">
      <c r="A514" s="1">
        <v>1841</v>
      </c>
      <c r="B514" s="1">
        <v>3</v>
      </c>
      <c r="C514" s="1">
        <v>27</v>
      </c>
      <c r="D514" s="2" t="s">
        <v>7</v>
      </c>
      <c r="E514" s="5">
        <v>0</v>
      </c>
      <c r="F514" s="5">
        <v>28</v>
      </c>
      <c r="G514" s="4">
        <v>2.5499999999999998</v>
      </c>
    </row>
    <row r="515" spans="1:7" x14ac:dyDescent="0.25">
      <c r="A515" s="1">
        <v>1841</v>
      </c>
      <c r="B515" s="1">
        <v>3</v>
      </c>
      <c r="C515" s="1">
        <v>27</v>
      </c>
      <c r="D515" s="7">
        <v>0.66666666666666663</v>
      </c>
      <c r="E515" s="5">
        <v>-0.66</v>
      </c>
      <c r="F515" s="5">
        <v>28</v>
      </c>
      <c r="G515" s="4">
        <v>2.7</v>
      </c>
    </row>
    <row r="516" spans="1:7" x14ac:dyDescent="0.25">
      <c r="A516" s="1">
        <v>1841</v>
      </c>
      <c r="B516" s="1">
        <v>3</v>
      </c>
      <c r="C516" s="1">
        <v>27</v>
      </c>
      <c r="D516" s="7">
        <v>0.75</v>
      </c>
      <c r="E516" s="5">
        <v>-1.25</v>
      </c>
      <c r="F516" s="5">
        <v>28</v>
      </c>
      <c r="G516" s="4">
        <v>2.97</v>
      </c>
    </row>
    <row r="517" spans="1:7" x14ac:dyDescent="0.25">
      <c r="A517" s="1">
        <v>1841</v>
      </c>
      <c r="B517" s="1">
        <v>3</v>
      </c>
      <c r="C517" s="1">
        <v>27</v>
      </c>
      <c r="D517" s="2" t="s">
        <v>8</v>
      </c>
      <c r="E517" s="5">
        <v>-2</v>
      </c>
      <c r="F517" s="5">
        <v>28</v>
      </c>
      <c r="G517" s="4">
        <v>2.83</v>
      </c>
    </row>
    <row r="518" spans="1:7" x14ac:dyDescent="0.25">
      <c r="A518" s="1">
        <v>1841</v>
      </c>
      <c r="B518" s="1">
        <v>3</v>
      </c>
      <c r="C518" s="1">
        <v>28</v>
      </c>
      <c r="D518" s="2" t="s">
        <v>4</v>
      </c>
      <c r="E518" s="5">
        <v>-3</v>
      </c>
      <c r="F518" s="3">
        <v>-999.9</v>
      </c>
      <c r="G518" s="19">
        <v>-999.9</v>
      </c>
    </row>
    <row r="519" spans="1:7" x14ac:dyDescent="0.25">
      <c r="A519" s="1">
        <v>1841</v>
      </c>
      <c r="B519" s="1">
        <v>3</v>
      </c>
      <c r="C519" s="1">
        <v>28</v>
      </c>
      <c r="D519" s="2" t="s">
        <v>6</v>
      </c>
      <c r="E519" s="5">
        <v>-1</v>
      </c>
      <c r="F519" s="5">
        <v>28</v>
      </c>
      <c r="G519" s="4">
        <v>2.62</v>
      </c>
    </row>
    <row r="520" spans="1:7" x14ac:dyDescent="0.25">
      <c r="A520" s="1">
        <v>1841</v>
      </c>
      <c r="B520" s="1">
        <v>3</v>
      </c>
      <c r="C520" s="1">
        <v>28</v>
      </c>
      <c r="D520" s="2" t="s">
        <v>7</v>
      </c>
      <c r="E520" s="5">
        <v>1</v>
      </c>
      <c r="F520" s="5">
        <v>28</v>
      </c>
      <c r="G520" s="4">
        <v>2.77</v>
      </c>
    </row>
    <row r="521" spans="1:7" x14ac:dyDescent="0.25">
      <c r="A521" s="1">
        <v>1841</v>
      </c>
      <c r="B521" s="1">
        <v>3</v>
      </c>
      <c r="C521" s="1">
        <v>28</v>
      </c>
      <c r="D521" s="7">
        <v>0.66666666666666663</v>
      </c>
      <c r="E521" s="5">
        <v>1</v>
      </c>
      <c r="F521" s="5">
        <v>28</v>
      </c>
      <c r="G521" s="4">
        <v>2.5099999999999998</v>
      </c>
    </row>
    <row r="522" spans="1:7" x14ac:dyDescent="0.25">
      <c r="A522" s="1">
        <v>1841</v>
      </c>
      <c r="B522" s="1">
        <v>3</v>
      </c>
      <c r="C522" s="1">
        <v>28</v>
      </c>
      <c r="D522" s="7">
        <v>0.75</v>
      </c>
      <c r="E522" s="5">
        <v>0</v>
      </c>
      <c r="F522" s="5">
        <v>28</v>
      </c>
      <c r="G522" s="4">
        <v>2.57</v>
      </c>
    </row>
    <row r="523" spans="1:7" x14ac:dyDescent="0.25">
      <c r="A523" s="1">
        <v>1841</v>
      </c>
      <c r="B523" s="1">
        <v>3</v>
      </c>
      <c r="C523" s="1">
        <v>28</v>
      </c>
      <c r="D523" s="2" t="s">
        <v>8</v>
      </c>
      <c r="E523" s="5">
        <v>-1.25</v>
      </c>
      <c r="F523" s="5">
        <v>28</v>
      </c>
      <c r="G523" s="4">
        <v>2.72</v>
      </c>
    </row>
    <row r="524" spans="1:7" x14ac:dyDescent="0.25">
      <c r="A524" s="1">
        <v>1841</v>
      </c>
      <c r="B524" s="1">
        <v>3</v>
      </c>
      <c r="C524" s="1">
        <v>29</v>
      </c>
      <c r="D524" s="2" t="s">
        <v>4</v>
      </c>
      <c r="E524" s="5">
        <v>-3</v>
      </c>
      <c r="F524" s="3">
        <v>-999.9</v>
      </c>
      <c r="G524" s="19">
        <v>-999.9</v>
      </c>
    </row>
    <row r="525" spans="1:7" x14ac:dyDescent="0.25">
      <c r="A525" s="1">
        <v>1841</v>
      </c>
      <c r="B525" s="1">
        <v>3</v>
      </c>
      <c r="C525" s="1">
        <v>29</v>
      </c>
      <c r="D525" s="2" t="s">
        <v>6</v>
      </c>
      <c r="E525" s="5">
        <v>-1</v>
      </c>
      <c r="F525" s="5">
        <v>28</v>
      </c>
      <c r="G525" s="4">
        <v>2.2999999999999998</v>
      </c>
    </row>
    <row r="526" spans="1:7" x14ac:dyDescent="0.25">
      <c r="A526" s="1">
        <v>1841</v>
      </c>
      <c r="B526" s="1">
        <v>3</v>
      </c>
      <c r="C526" s="1">
        <v>29</v>
      </c>
      <c r="D526" s="2" t="s">
        <v>7</v>
      </c>
      <c r="E526" s="5">
        <v>0.5</v>
      </c>
      <c r="F526" s="5">
        <v>28</v>
      </c>
      <c r="G526" s="4">
        <v>2.27</v>
      </c>
    </row>
    <row r="527" spans="1:7" x14ac:dyDescent="0.25">
      <c r="A527" s="1">
        <v>1841</v>
      </c>
      <c r="B527" s="1">
        <v>3</v>
      </c>
      <c r="C527" s="1">
        <v>29</v>
      </c>
      <c r="D527" s="7">
        <v>0.66666666666666663</v>
      </c>
      <c r="E527" s="5">
        <v>0.66</v>
      </c>
      <c r="F527" s="5">
        <v>28</v>
      </c>
      <c r="G527" s="4">
        <v>2</v>
      </c>
    </row>
    <row r="528" spans="1:7" x14ac:dyDescent="0.25">
      <c r="A528" s="1">
        <v>1841</v>
      </c>
      <c r="B528" s="1">
        <v>3</v>
      </c>
      <c r="C528" s="1">
        <v>29</v>
      </c>
      <c r="D528" s="7">
        <v>0.75</v>
      </c>
      <c r="E528" s="5">
        <v>0.25</v>
      </c>
      <c r="F528" s="5">
        <v>28</v>
      </c>
      <c r="G528" s="4">
        <v>2.0699999999999998</v>
      </c>
    </row>
    <row r="529" spans="1:7" x14ac:dyDescent="0.25">
      <c r="A529" s="1">
        <v>1841</v>
      </c>
      <c r="B529" s="1">
        <v>3</v>
      </c>
      <c r="C529" s="1">
        <v>29</v>
      </c>
      <c r="D529" s="2" t="s">
        <v>8</v>
      </c>
      <c r="E529" s="5">
        <v>0</v>
      </c>
      <c r="F529" s="5">
        <v>28</v>
      </c>
      <c r="G529" s="4">
        <v>2.19</v>
      </c>
    </row>
    <row r="530" spans="1:7" x14ac:dyDescent="0.25">
      <c r="A530" s="1">
        <v>1841</v>
      </c>
      <c r="B530" s="1">
        <v>3</v>
      </c>
      <c r="C530" s="1">
        <v>30</v>
      </c>
      <c r="D530" s="2" t="s">
        <v>4</v>
      </c>
      <c r="E530" s="5">
        <v>-1.33</v>
      </c>
      <c r="F530" s="3">
        <v>-999.9</v>
      </c>
      <c r="G530" s="19">
        <v>-999.9</v>
      </c>
    </row>
    <row r="531" spans="1:7" x14ac:dyDescent="0.25">
      <c r="A531" s="1">
        <v>1841</v>
      </c>
      <c r="B531" s="1">
        <v>3</v>
      </c>
      <c r="C531" s="1">
        <v>30</v>
      </c>
      <c r="D531" s="2" t="s">
        <v>6</v>
      </c>
      <c r="E531" s="5">
        <v>-0.33</v>
      </c>
      <c r="F531" s="5">
        <v>28</v>
      </c>
      <c r="G531" s="4">
        <v>1.42</v>
      </c>
    </row>
    <row r="532" spans="1:7" x14ac:dyDescent="0.25">
      <c r="A532" s="1">
        <v>1841</v>
      </c>
      <c r="B532" s="1">
        <v>3</v>
      </c>
      <c r="C532" s="1">
        <v>30</v>
      </c>
      <c r="D532" s="2" t="s">
        <v>7</v>
      </c>
      <c r="E532" s="5">
        <v>0.75</v>
      </c>
      <c r="F532" s="5">
        <v>28</v>
      </c>
      <c r="G532" s="4">
        <v>1.68</v>
      </c>
    </row>
    <row r="533" spans="1:7" x14ac:dyDescent="0.25">
      <c r="A533" s="1">
        <v>1841</v>
      </c>
      <c r="B533" s="1">
        <v>3</v>
      </c>
      <c r="C533" s="1">
        <v>30</v>
      </c>
      <c r="D533" s="7">
        <v>0.66666666666666663</v>
      </c>
      <c r="E533" s="5">
        <v>2</v>
      </c>
      <c r="F533" s="5">
        <v>28</v>
      </c>
      <c r="G533" s="4">
        <v>1.33</v>
      </c>
    </row>
    <row r="534" spans="1:7" x14ac:dyDescent="0.25">
      <c r="A534" s="1">
        <v>1841</v>
      </c>
      <c r="B534" s="1">
        <v>3</v>
      </c>
      <c r="C534" s="1">
        <v>30</v>
      </c>
      <c r="D534" s="7">
        <v>0.75</v>
      </c>
      <c r="E534" s="5">
        <v>0.5</v>
      </c>
      <c r="F534" s="5">
        <v>28</v>
      </c>
      <c r="G534" s="4">
        <v>1.34</v>
      </c>
    </row>
    <row r="535" spans="1:7" x14ac:dyDescent="0.25">
      <c r="A535" s="1">
        <v>1841</v>
      </c>
      <c r="B535" s="1">
        <v>3</v>
      </c>
      <c r="C535" s="1">
        <v>30</v>
      </c>
      <c r="D535" s="2" t="s">
        <v>8</v>
      </c>
      <c r="E535" s="5">
        <v>0</v>
      </c>
      <c r="F535" s="5">
        <v>28</v>
      </c>
      <c r="G535" s="4">
        <v>1.3</v>
      </c>
    </row>
    <row r="536" spans="1:7" x14ac:dyDescent="0.25">
      <c r="A536" s="1">
        <v>1841</v>
      </c>
      <c r="B536" s="1">
        <v>3</v>
      </c>
      <c r="C536" s="1">
        <v>31</v>
      </c>
      <c r="D536" s="2" t="s">
        <v>4</v>
      </c>
      <c r="E536" s="5">
        <v>-1</v>
      </c>
      <c r="F536" s="3">
        <v>-999.9</v>
      </c>
      <c r="G536" s="19">
        <v>-999.9</v>
      </c>
    </row>
    <row r="537" spans="1:7" x14ac:dyDescent="0.25">
      <c r="A537" s="1">
        <v>1841</v>
      </c>
      <c r="B537" s="1">
        <v>3</v>
      </c>
      <c r="C537" s="1">
        <v>31</v>
      </c>
      <c r="D537" s="2" t="s">
        <v>6</v>
      </c>
      <c r="E537" s="5">
        <v>-0.66</v>
      </c>
      <c r="F537" s="5">
        <v>28</v>
      </c>
      <c r="G537" s="4">
        <v>1.35</v>
      </c>
    </row>
    <row r="538" spans="1:7" x14ac:dyDescent="0.25">
      <c r="A538" s="1">
        <v>1841</v>
      </c>
      <c r="B538" s="1">
        <v>3</v>
      </c>
      <c r="C538" s="1">
        <v>31</v>
      </c>
      <c r="D538" s="2" t="s">
        <v>7</v>
      </c>
      <c r="E538" s="5">
        <v>0</v>
      </c>
      <c r="F538" s="5">
        <v>28</v>
      </c>
      <c r="G538" s="4">
        <v>1.1599999999999999</v>
      </c>
    </row>
    <row r="539" spans="1:7" x14ac:dyDescent="0.25">
      <c r="A539" s="1">
        <v>1841</v>
      </c>
      <c r="B539" s="1">
        <v>3</v>
      </c>
      <c r="C539" s="1">
        <v>31</v>
      </c>
      <c r="D539" s="7">
        <v>0.66666666666666663</v>
      </c>
      <c r="E539" s="5">
        <v>0.25</v>
      </c>
      <c r="F539" s="5">
        <v>28</v>
      </c>
      <c r="G539" s="4">
        <v>0.86</v>
      </c>
    </row>
    <row r="540" spans="1:7" x14ac:dyDescent="0.25">
      <c r="A540" s="1">
        <v>1841</v>
      </c>
      <c r="B540" s="1">
        <v>3</v>
      </c>
      <c r="C540" s="1">
        <v>31</v>
      </c>
      <c r="D540" s="7">
        <v>0.75</v>
      </c>
      <c r="E540" s="5">
        <v>-0.25</v>
      </c>
      <c r="F540" s="5">
        <v>28</v>
      </c>
      <c r="G540" s="4">
        <v>0.87</v>
      </c>
    </row>
    <row r="541" spans="1:7" x14ac:dyDescent="0.25">
      <c r="A541" s="1">
        <v>1841</v>
      </c>
      <c r="B541" s="1">
        <v>3</v>
      </c>
      <c r="C541" s="1">
        <v>31</v>
      </c>
      <c r="D541" s="2" t="s">
        <v>8</v>
      </c>
      <c r="E541" s="5">
        <v>-0.15</v>
      </c>
      <c r="F541" s="5">
        <v>28</v>
      </c>
      <c r="G541" s="4">
        <v>1</v>
      </c>
    </row>
    <row r="542" spans="1:7" x14ac:dyDescent="0.25">
      <c r="A542" s="1">
        <v>1841</v>
      </c>
      <c r="B542" s="1">
        <v>4</v>
      </c>
      <c r="C542" s="1">
        <v>1</v>
      </c>
      <c r="D542" s="2" t="s">
        <v>4</v>
      </c>
      <c r="E542" s="5">
        <v>-1</v>
      </c>
      <c r="F542" s="3">
        <v>-999.9</v>
      </c>
      <c r="G542" s="19">
        <v>-999.9</v>
      </c>
    </row>
    <row r="543" spans="1:7" x14ac:dyDescent="0.25">
      <c r="A543" s="1">
        <v>1841</v>
      </c>
      <c r="B543" s="1">
        <v>4</v>
      </c>
      <c r="C543" s="1">
        <v>1</v>
      </c>
      <c r="D543" s="2" t="s">
        <v>6</v>
      </c>
      <c r="E543" s="5">
        <v>0</v>
      </c>
      <c r="F543" s="5">
        <v>28</v>
      </c>
      <c r="G543" s="4">
        <v>1.0900000000000001</v>
      </c>
    </row>
    <row r="544" spans="1:7" x14ac:dyDescent="0.25">
      <c r="A544" s="1">
        <v>1841</v>
      </c>
      <c r="B544" s="1">
        <v>4</v>
      </c>
      <c r="C544" s="1">
        <v>1</v>
      </c>
      <c r="D544" s="2" t="s">
        <v>7</v>
      </c>
      <c r="E544" s="5">
        <v>0.5</v>
      </c>
      <c r="F544" s="5">
        <v>28</v>
      </c>
      <c r="G544" s="4">
        <v>1.17</v>
      </c>
    </row>
    <row r="545" spans="1:7" x14ac:dyDescent="0.25">
      <c r="A545" s="1">
        <v>1841</v>
      </c>
      <c r="B545" s="1">
        <v>4</v>
      </c>
      <c r="C545" s="1">
        <v>1</v>
      </c>
      <c r="D545" s="7">
        <v>0.66666666666666663</v>
      </c>
      <c r="E545" s="5">
        <v>2.33</v>
      </c>
      <c r="F545" s="5">
        <v>28</v>
      </c>
      <c r="G545" s="4">
        <v>1.08</v>
      </c>
    </row>
    <row r="546" spans="1:7" x14ac:dyDescent="0.25">
      <c r="A546" s="1">
        <v>1841</v>
      </c>
      <c r="B546" s="1">
        <v>4</v>
      </c>
      <c r="C546" s="1">
        <v>1</v>
      </c>
      <c r="D546" s="7">
        <v>0.75</v>
      </c>
      <c r="E546" s="5">
        <v>2.5</v>
      </c>
      <c r="F546" s="5">
        <v>28</v>
      </c>
      <c r="G546" s="4">
        <v>0.85</v>
      </c>
    </row>
    <row r="547" spans="1:7" x14ac:dyDescent="0.25">
      <c r="A547" s="1">
        <v>1841</v>
      </c>
      <c r="B547" s="1">
        <v>4</v>
      </c>
      <c r="C547" s="1">
        <v>1</v>
      </c>
      <c r="D547" s="2" t="s">
        <v>8</v>
      </c>
      <c r="E547" s="5">
        <v>0.5</v>
      </c>
      <c r="F547" s="5">
        <v>28</v>
      </c>
      <c r="G547" s="4">
        <v>1.33</v>
      </c>
    </row>
    <row r="548" spans="1:7" x14ac:dyDescent="0.25">
      <c r="A548" s="1">
        <v>1841</v>
      </c>
      <c r="B548" s="1">
        <v>4</v>
      </c>
      <c r="C548" s="1">
        <v>2</v>
      </c>
      <c r="D548" s="2" t="s">
        <v>4</v>
      </c>
      <c r="E548" s="5">
        <v>-2.5</v>
      </c>
      <c r="F548" s="3">
        <v>-999.9</v>
      </c>
      <c r="G548" s="19">
        <v>-999.9</v>
      </c>
    </row>
    <row r="549" spans="1:7" x14ac:dyDescent="0.25">
      <c r="A549" s="1">
        <v>1841</v>
      </c>
      <c r="B549" s="1">
        <v>4</v>
      </c>
      <c r="C549" s="1">
        <v>2</v>
      </c>
      <c r="D549" s="2" t="s">
        <v>6</v>
      </c>
      <c r="E549" s="5">
        <v>-1.66</v>
      </c>
      <c r="F549" s="5">
        <v>28</v>
      </c>
      <c r="G549" s="4">
        <v>1.3</v>
      </c>
    </row>
    <row r="550" spans="1:7" x14ac:dyDescent="0.25">
      <c r="A550" s="1">
        <v>1841</v>
      </c>
      <c r="B550" s="1">
        <v>4</v>
      </c>
      <c r="C550" s="1">
        <v>2</v>
      </c>
      <c r="D550" s="2" t="s">
        <v>7</v>
      </c>
      <c r="E550" s="5">
        <v>0</v>
      </c>
      <c r="F550" s="5">
        <v>28</v>
      </c>
      <c r="G550" s="4">
        <v>1.07</v>
      </c>
    </row>
    <row r="551" spans="1:7" x14ac:dyDescent="0.25">
      <c r="A551" s="1">
        <v>1841</v>
      </c>
      <c r="B551" s="1">
        <v>4</v>
      </c>
      <c r="C551" s="1">
        <v>2</v>
      </c>
      <c r="D551" s="7">
        <v>0.66666666666666663</v>
      </c>
      <c r="E551" s="5">
        <v>1</v>
      </c>
      <c r="F551" s="5">
        <v>28</v>
      </c>
      <c r="G551" s="4">
        <v>0.36</v>
      </c>
    </row>
    <row r="552" spans="1:7" x14ac:dyDescent="0.25">
      <c r="A552" s="1">
        <v>1841</v>
      </c>
      <c r="B552" s="1">
        <v>4</v>
      </c>
      <c r="C552" s="1">
        <v>2</v>
      </c>
      <c r="D552" s="7">
        <v>0.75</v>
      </c>
      <c r="E552" s="5">
        <v>0.75</v>
      </c>
      <c r="F552" s="5">
        <v>28</v>
      </c>
      <c r="G552" s="4">
        <v>0.23</v>
      </c>
    </row>
    <row r="553" spans="1:7" x14ac:dyDescent="0.25">
      <c r="A553" s="1">
        <v>1841</v>
      </c>
      <c r="B553" s="1">
        <v>4</v>
      </c>
      <c r="C553" s="1">
        <v>2</v>
      </c>
      <c r="D553" s="2" t="s">
        <v>8</v>
      </c>
      <c r="E553" s="5">
        <v>-0.5</v>
      </c>
      <c r="F553" s="5">
        <v>28</v>
      </c>
      <c r="G553" s="4">
        <v>0.17</v>
      </c>
    </row>
    <row r="554" spans="1:7" x14ac:dyDescent="0.25">
      <c r="A554" s="1">
        <v>1841</v>
      </c>
      <c r="B554" s="1">
        <v>4</v>
      </c>
      <c r="C554" s="1">
        <v>3</v>
      </c>
      <c r="D554" s="2" t="s">
        <v>4</v>
      </c>
      <c r="E554" s="5">
        <v>-1.75</v>
      </c>
      <c r="F554" s="3">
        <v>-999.9</v>
      </c>
      <c r="G554" s="19">
        <v>-999.9</v>
      </c>
    </row>
    <row r="555" spans="1:7" x14ac:dyDescent="0.25">
      <c r="A555" s="1">
        <v>1841</v>
      </c>
      <c r="B555" s="1">
        <v>4</v>
      </c>
      <c r="C555" s="1">
        <v>3</v>
      </c>
      <c r="D555" s="2" t="s">
        <v>6</v>
      </c>
      <c r="E555" s="5">
        <v>-1</v>
      </c>
      <c r="F555" s="5">
        <v>27</v>
      </c>
      <c r="G555" s="4">
        <v>11.04</v>
      </c>
    </row>
    <row r="556" spans="1:7" x14ac:dyDescent="0.25">
      <c r="A556" s="1">
        <v>1841</v>
      </c>
      <c r="B556" s="1">
        <v>4</v>
      </c>
      <c r="C556" s="1">
        <v>3</v>
      </c>
      <c r="D556" s="2" t="s">
        <v>7</v>
      </c>
      <c r="E556" s="5">
        <v>0</v>
      </c>
      <c r="F556" s="5">
        <v>27</v>
      </c>
      <c r="G556" s="4">
        <v>11</v>
      </c>
    </row>
    <row r="557" spans="1:7" x14ac:dyDescent="0.25">
      <c r="A557" s="1">
        <v>1841</v>
      </c>
      <c r="B557" s="1">
        <v>4</v>
      </c>
      <c r="C557" s="1">
        <v>3</v>
      </c>
      <c r="D557" s="7">
        <v>0.66666666666666663</v>
      </c>
      <c r="E557" s="5">
        <v>0.25</v>
      </c>
      <c r="F557" s="5">
        <v>27</v>
      </c>
      <c r="G557" s="4">
        <v>10.52</v>
      </c>
    </row>
    <row r="558" spans="1:7" x14ac:dyDescent="0.25">
      <c r="A558" s="1">
        <v>1841</v>
      </c>
      <c r="B558" s="1">
        <v>4</v>
      </c>
      <c r="C558" s="1">
        <v>3</v>
      </c>
      <c r="D558" s="7">
        <v>0.75</v>
      </c>
      <c r="E558" s="5">
        <v>-0.33</v>
      </c>
      <c r="F558" s="5">
        <v>27</v>
      </c>
      <c r="G558" s="4">
        <v>10.39</v>
      </c>
    </row>
    <row r="559" spans="1:7" x14ac:dyDescent="0.25">
      <c r="A559" s="1">
        <v>1841</v>
      </c>
      <c r="B559" s="1">
        <v>4</v>
      </c>
      <c r="C559" s="1">
        <v>3</v>
      </c>
      <c r="D559" s="2" t="s">
        <v>8</v>
      </c>
      <c r="E559" s="5">
        <v>-1</v>
      </c>
      <c r="F559" s="5">
        <v>27</v>
      </c>
      <c r="G559" s="4">
        <v>10.48</v>
      </c>
    </row>
    <row r="560" spans="1:7" x14ac:dyDescent="0.25">
      <c r="A560" s="1">
        <v>1841</v>
      </c>
      <c r="B560" s="1">
        <v>4</v>
      </c>
      <c r="C560" s="1">
        <v>4</v>
      </c>
      <c r="D560" s="2" t="s">
        <v>4</v>
      </c>
      <c r="E560" s="5">
        <v>-0.5</v>
      </c>
      <c r="F560" s="3">
        <v>-999.9</v>
      </c>
      <c r="G560" s="19">
        <v>-999.9</v>
      </c>
    </row>
    <row r="561" spans="1:7" x14ac:dyDescent="0.25">
      <c r="A561" s="1">
        <v>1841</v>
      </c>
      <c r="B561" s="1">
        <v>4</v>
      </c>
      <c r="C561" s="1">
        <v>4</v>
      </c>
      <c r="D561" s="2" t="s">
        <v>6</v>
      </c>
      <c r="E561" s="5">
        <v>0.75</v>
      </c>
      <c r="F561" s="5">
        <v>27</v>
      </c>
      <c r="G561" s="4">
        <v>9.2100000000000009</v>
      </c>
    </row>
    <row r="562" spans="1:7" x14ac:dyDescent="0.25">
      <c r="A562" s="1">
        <v>1841</v>
      </c>
      <c r="B562" s="1">
        <v>4</v>
      </c>
      <c r="C562" s="1">
        <v>4</v>
      </c>
      <c r="D562" s="2" t="s">
        <v>7</v>
      </c>
      <c r="E562" s="5">
        <v>2.5</v>
      </c>
      <c r="F562" s="5">
        <v>27</v>
      </c>
      <c r="G562" s="4">
        <v>8.94</v>
      </c>
    </row>
    <row r="563" spans="1:7" x14ac:dyDescent="0.25">
      <c r="A563" s="1">
        <v>1841</v>
      </c>
      <c r="B563" s="1">
        <v>4</v>
      </c>
      <c r="C563" s="1">
        <v>4</v>
      </c>
      <c r="D563" s="7">
        <v>0.66666666666666663</v>
      </c>
      <c r="E563" s="5">
        <v>3</v>
      </c>
      <c r="F563" s="5">
        <v>27</v>
      </c>
      <c r="G563" s="4">
        <v>8.7799999999999994</v>
      </c>
    </row>
    <row r="564" spans="1:7" x14ac:dyDescent="0.25">
      <c r="A564" s="1">
        <v>1841</v>
      </c>
      <c r="B564" s="1">
        <v>4</v>
      </c>
      <c r="C564" s="1">
        <v>4</v>
      </c>
      <c r="D564" s="7">
        <v>0.75</v>
      </c>
      <c r="E564" s="5">
        <v>2</v>
      </c>
      <c r="F564" s="5">
        <v>27</v>
      </c>
      <c r="G564" s="4">
        <v>9.07</v>
      </c>
    </row>
    <row r="565" spans="1:7" x14ac:dyDescent="0.25">
      <c r="A565" s="1">
        <v>1841</v>
      </c>
      <c r="B565" s="1">
        <v>4</v>
      </c>
      <c r="C565" s="1">
        <v>4</v>
      </c>
      <c r="D565" s="2" t="s">
        <v>8</v>
      </c>
      <c r="E565" s="5">
        <v>1.5</v>
      </c>
      <c r="F565" s="5">
        <v>27</v>
      </c>
      <c r="G565" s="4">
        <v>9.34</v>
      </c>
    </row>
    <row r="566" spans="1:7" x14ac:dyDescent="0.25">
      <c r="A566" s="1">
        <v>1841</v>
      </c>
      <c r="B566" s="1">
        <v>4</v>
      </c>
      <c r="C566" s="1">
        <v>5</v>
      </c>
      <c r="D566" s="2" t="s">
        <v>4</v>
      </c>
      <c r="E566" s="5">
        <v>1</v>
      </c>
      <c r="F566" s="3">
        <v>-999.9</v>
      </c>
      <c r="G566" s="19">
        <v>-999.9</v>
      </c>
    </row>
    <row r="567" spans="1:7" x14ac:dyDescent="0.25">
      <c r="A567" s="1">
        <v>1841</v>
      </c>
      <c r="B567" s="1">
        <v>4</v>
      </c>
      <c r="C567" s="1">
        <v>5</v>
      </c>
      <c r="D567" s="2" t="s">
        <v>6</v>
      </c>
      <c r="E567" s="5">
        <v>2</v>
      </c>
      <c r="F567" s="5">
        <v>27</v>
      </c>
      <c r="G567" s="4">
        <v>9.73</v>
      </c>
    </row>
    <row r="568" spans="1:7" x14ac:dyDescent="0.25">
      <c r="A568" s="1">
        <v>1841</v>
      </c>
      <c r="B568" s="1">
        <v>4</v>
      </c>
      <c r="C568" s="1">
        <v>5</v>
      </c>
      <c r="D568" s="2" t="s">
        <v>7</v>
      </c>
      <c r="E568" s="5">
        <v>5</v>
      </c>
      <c r="F568" s="5">
        <v>27</v>
      </c>
      <c r="G568" s="4">
        <v>9.84</v>
      </c>
    </row>
    <row r="569" spans="1:7" x14ac:dyDescent="0.25">
      <c r="A569" s="1">
        <v>1841</v>
      </c>
      <c r="B569" s="1">
        <v>4</v>
      </c>
      <c r="C569" s="1">
        <v>5</v>
      </c>
      <c r="D569" s="7">
        <v>0.66666666666666663</v>
      </c>
      <c r="E569" s="5">
        <v>4.33</v>
      </c>
      <c r="F569" s="5">
        <v>27</v>
      </c>
      <c r="G569" s="4">
        <v>9.9</v>
      </c>
    </row>
    <row r="570" spans="1:7" x14ac:dyDescent="0.25">
      <c r="A570" s="1">
        <v>1841</v>
      </c>
      <c r="B570" s="1">
        <v>4</v>
      </c>
      <c r="C570" s="1">
        <v>5</v>
      </c>
      <c r="D570" s="7">
        <v>0.75</v>
      </c>
      <c r="E570" s="5">
        <v>3.75</v>
      </c>
      <c r="F570" s="5">
        <v>27</v>
      </c>
      <c r="G570" s="4">
        <v>10.130000000000001</v>
      </c>
    </row>
    <row r="571" spans="1:7" x14ac:dyDescent="0.25">
      <c r="A571" s="1">
        <v>1841</v>
      </c>
      <c r="B571" s="1">
        <v>4</v>
      </c>
      <c r="C571" s="1">
        <v>5</v>
      </c>
      <c r="D571" s="2" t="s">
        <v>8</v>
      </c>
      <c r="E571" s="5">
        <v>2.75</v>
      </c>
      <c r="F571" s="5">
        <v>27</v>
      </c>
      <c r="G571" s="4">
        <v>10.58</v>
      </c>
    </row>
    <row r="572" spans="1:7" x14ac:dyDescent="0.25">
      <c r="A572" s="1">
        <v>1841</v>
      </c>
      <c r="B572" s="1">
        <v>4</v>
      </c>
      <c r="C572" s="1">
        <v>6</v>
      </c>
      <c r="D572" s="2" t="s">
        <v>4</v>
      </c>
      <c r="E572" s="5">
        <v>2.33</v>
      </c>
      <c r="F572" s="3">
        <v>-999.9</v>
      </c>
      <c r="G572" s="19">
        <v>-999.9</v>
      </c>
    </row>
    <row r="573" spans="1:7" x14ac:dyDescent="0.25">
      <c r="A573" s="1">
        <v>1841</v>
      </c>
      <c r="B573" s="1">
        <v>4</v>
      </c>
      <c r="C573" s="1">
        <v>6</v>
      </c>
      <c r="D573" s="2" t="s">
        <v>6</v>
      </c>
      <c r="E573" s="5">
        <v>5</v>
      </c>
      <c r="F573" s="5">
        <v>27</v>
      </c>
      <c r="G573" s="4">
        <v>11.09</v>
      </c>
    </row>
    <row r="574" spans="1:7" x14ac:dyDescent="0.25">
      <c r="A574" s="1">
        <v>1841</v>
      </c>
      <c r="B574" s="1">
        <v>4</v>
      </c>
      <c r="C574" s="1">
        <v>6</v>
      </c>
      <c r="D574" s="2" t="s">
        <v>7</v>
      </c>
      <c r="E574" s="5">
        <v>5</v>
      </c>
      <c r="F574" s="5">
        <v>27</v>
      </c>
      <c r="G574" s="4">
        <v>11.23</v>
      </c>
    </row>
    <row r="575" spans="1:7" x14ac:dyDescent="0.25">
      <c r="A575" s="1">
        <v>1841</v>
      </c>
      <c r="B575" s="1">
        <v>4</v>
      </c>
      <c r="C575" s="1">
        <v>6</v>
      </c>
      <c r="D575" s="7">
        <v>0.66666666666666663</v>
      </c>
      <c r="E575" s="5">
        <v>4.5</v>
      </c>
      <c r="F575" s="5">
        <v>27</v>
      </c>
      <c r="G575" s="4">
        <v>10.85</v>
      </c>
    </row>
    <row r="576" spans="1:7" x14ac:dyDescent="0.25">
      <c r="A576" s="1">
        <v>1841</v>
      </c>
      <c r="B576" s="1">
        <v>4</v>
      </c>
      <c r="C576" s="1">
        <v>6</v>
      </c>
      <c r="D576" s="7">
        <v>0.75</v>
      </c>
      <c r="E576" s="5">
        <v>3</v>
      </c>
      <c r="F576" s="5">
        <v>27</v>
      </c>
      <c r="G576" s="4">
        <v>10.48</v>
      </c>
    </row>
    <row r="577" spans="1:7" x14ac:dyDescent="0.25">
      <c r="A577" s="1">
        <v>1841</v>
      </c>
      <c r="B577" s="1">
        <v>4</v>
      </c>
      <c r="C577" s="1">
        <v>6</v>
      </c>
      <c r="D577" s="2" t="s">
        <v>8</v>
      </c>
      <c r="E577" s="5">
        <v>2.5</v>
      </c>
      <c r="F577" s="5">
        <v>27</v>
      </c>
      <c r="G577" s="4">
        <v>10.14</v>
      </c>
    </row>
    <row r="578" spans="1:7" x14ac:dyDescent="0.25">
      <c r="A578" s="1">
        <v>1841</v>
      </c>
      <c r="B578" s="1">
        <v>4</v>
      </c>
      <c r="C578" s="1">
        <v>7</v>
      </c>
      <c r="D578" s="2" t="s">
        <v>4</v>
      </c>
      <c r="E578" s="5">
        <v>3.25</v>
      </c>
      <c r="F578" s="3">
        <v>-999.9</v>
      </c>
      <c r="G578" s="19">
        <v>-999.9</v>
      </c>
    </row>
    <row r="579" spans="1:7" x14ac:dyDescent="0.25">
      <c r="A579" s="1">
        <v>1841</v>
      </c>
      <c r="B579" s="1">
        <v>4</v>
      </c>
      <c r="C579" s="1">
        <v>7</v>
      </c>
      <c r="D579" s="2" t="s">
        <v>6</v>
      </c>
      <c r="E579" s="5">
        <v>5.66</v>
      </c>
      <c r="F579" s="5">
        <v>27</v>
      </c>
      <c r="G579" s="4">
        <v>8.4600000000000009</v>
      </c>
    </row>
    <row r="580" spans="1:7" x14ac:dyDescent="0.25">
      <c r="A580" s="1">
        <v>1841</v>
      </c>
      <c r="B580" s="1">
        <v>4</v>
      </c>
      <c r="C580" s="1">
        <v>7</v>
      </c>
      <c r="D580" s="2" t="s">
        <v>7</v>
      </c>
      <c r="E580" s="5">
        <v>6</v>
      </c>
      <c r="F580" s="5">
        <v>27</v>
      </c>
      <c r="G580" s="4">
        <v>7.93</v>
      </c>
    </row>
    <row r="581" spans="1:7" x14ac:dyDescent="0.25">
      <c r="A581" s="1">
        <v>1841</v>
      </c>
      <c r="B581" s="1">
        <v>4</v>
      </c>
      <c r="C581" s="1">
        <v>7</v>
      </c>
      <c r="D581" s="7">
        <v>0.66666666666666663</v>
      </c>
      <c r="E581" s="5">
        <v>6</v>
      </c>
      <c r="F581" s="5">
        <v>27</v>
      </c>
      <c r="G581" s="4">
        <v>7.03</v>
      </c>
    </row>
    <row r="582" spans="1:7" x14ac:dyDescent="0.25">
      <c r="A582" s="1">
        <v>1841</v>
      </c>
      <c r="B582" s="1">
        <v>4</v>
      </c>
      <c r="C582" s="1">
        <v>7</v>
      </c>
      <c r="D582" s="7">
        <v>0.75</v>
      </c>
      <c r="E582" s="5">
        <v>5.15</v>
      </c>
      <c r="F582" s="5">
        <v>27</v>
      </c>
      <c r="G582" s="4">
        <v>6.6</v>
      </c>
    </row>
    <row r="583" spans="1:7" x14ac:dyDescent="0.25">
      <c r="A583" s="1">
        <v>1841</v>
      </c>
      <c r="B583" s="1">
        <v>4</v>
      </c>
      <c r="C583" s="1">
        <v>7</v>
      </c>
      <c r="D583" s="2" t="s">
        <v>8</v>
      </c>
      <c r="E583" s="5">
        <v>5</v>
      </c>
      <c r="F583" s="5">
        <v>27</v>
      </c>
      <c r="G583" s="4">
        <v>6.27</v>
      </c>
    </row>
    <row r="584" spans="1:7" x14ac:dyDescent="0.25">
      <c r="A584" s="1">
        <v>1841</v>
      </c>
      <c r="B584" s="1">
        <v>4</v>
      </c>
      <c r="C584" s="1">
        <v>8</v>
      </c>
      <c r="D584" s="2" t="s">
        <v>4</v>
      </c>
      <c r="E584" s="5">
        <v>4</v>
      </c>
      <c r="F584" s="3">
        <v>-999.9</v>
      </c>
      <c r="G584" s="19">
        <v>-999.9</v>
      </c>
    </row>
    <row r="585" spans="1:7" x14ac:dyDescent="0.25">
      <c r="A585" s="1">
        <v>1841</v>
      </c>
      <c r="B585" s="1">
        <v>4</v>
      </c>
      <c r="C585" s="1">
        <v>8</v>
      </c>
      <c r="D585" s="2" t="s">
        <v>6</v>
      </c>
      <c r="E585" s="5">
        <v>7</v>
      </c>
      <c r="F585" s="5">
        <v>27</v>
      </c>
      <c r="G585" s="4">
        <v>9.06</v>
      </c>
    </row>
    <row r="586" spans="1:7" x14ac:dyDescent="0.25">
      <c r="A586" s="1">
        <v>1841</v>
      </c>
      <c r="B586" s="1">
        <v>4</v>
      </c>
      <c r="C586" s="1">
        <v>8</v>
      </c>
      <c r="D586" s="2" t="s">
        <v>7</v>
      </c>
      <c r="E586" s="5">
        <v>8.75</v>
      </c>
      <c r="F586" s="5">
        <v>27</v>
      </c>
      <c r="G586" s="4">
        <v>9.6</v>
      </c>
    </row>
    <row r="587" spans="1:7" x14ac:dyDescent="0.25">
      <c r="A587" s="1">
        <v>1841</v>
      </c>
      <c r="B587" s="1">
        <v>4</v>
      </c>
      <c r="C587" s="1">
        <v>8</v>
      </c>
      <c r="D587" s="7">
        <v>0.66666666666666663</v>
      </c>
      <c r="E587" s="5">
        <v>9</v>
      </c>
      <c r="F587" s="5">
        <v>27</v>
      </c>
      <c r="G587" s="4">
        <v>10.199999999999999</v>
      </c>
    </row>
    <row r="588" spans="1:7" x14ac:dyDescent="0.25">
      <c r="A588" s="1">
        <v>1841</v>
      </c>
      <c r="B588" s="1">
        <v>4</v>
      </c>
      <c r="C588" s="1">
        <v>8</v>
      </c>
      <c r="D588" s="7">
        <v>0.75</v>
      </c>
      <c r="E588" s="5">
        <v>8</v>
      </c>
      <c r="F588" s="5">
        <v>27</v>
      </c>
      <c r="G588" s="4">
        <v>10.53</v>
      </c>
    </row>
    <row r="589" spans="1:7" x14ac:dyDescent="0.25">
      <c r="A589" s="1">
        <v>1841</v>
      </c>
      <c r="B589" s="1">
        <v>4</v>
      </c>
      <c r="C589" s="1">
        <v>8</v>
      </c>
      <c r="D589" s="2" t="s">
        <v>8</v>
      </c>
      <c r="E589" s="5">
        <v>4.5</v>
      </c>
      <c r="F589" s="5">
        <v>27</v>
      </c>
      <c r="G589" s="4">
        <v>11.04</v>
      </c>
    </row>
    <row r="590" spans="1:7" x14ac:dyDescent="0.25">
      <c r="A590" s="1">
        <v>1841</v>
      </c>
      <c r="B590" s="1">
        <v>4</v>
      </c>
      <c r="C590" s="1">
        <v>9</v>
      </c>
      <c r="D590" s="2" t="s">
        <v>4</v>
      </c>
      <c r="E590" s="5">
        <v>3</v>
      </c>
      <c r="F590" s="3">
        <v>-999.9</v>
      </c>
      <c r="G590" s="19">
        <v>-999.9</v>
      </c>
    </row>
    <row r="591" spans="1:7" x14ac:dyDescent="0.25">
      <c r="A591" s="1">
        <v>1841</v>
      </c>
      <c r="B591" s="1">
        <v>4</v>
      </c>
      <c r="C591" s="1">
        <v>9</v>
      </c>
      <c r="D591" s="2" t="s">
        <v>6</v>
      </c>
      <c r="E591" s="5">
        <v>6.25</v>
      </c>
      <c r="F591" s="5">
        <v>28</v>
      </c>
      <c r="G591" s="4">
        <v>0.1</v>
      </c>
    </row>
    <row r="592" spans="1:7" x14ac:dyDescent="0.25">
      <c r="A592" s="1">
        <v>1841</v>
      </c>
      <c r="B592" s="1">
        <v>4</v>
      </c>
      <c r="C592" s="1">
        <v>9</v>
      </c>
      <c r="D592" s="2" t="s">
        <v>7</v>
      </c>
      <c r="E592" s="5">
        <v>9</v>
      </c>
      <c r="F592" s="5">
        <v>28</v>
      </c>
      <c r="G592" s="4">
        <v>0.11</v>
      </c>
    </row>
    <row r="593" spans="1:7" x14ac:dyDescent="0.25">
      <c r="A593" s="1">
        <v>1841</v>
      </c>
      <c r="B593" s="1">
        <v>4</v>
      </c>
      <c r="C593" s="1">
        <v>9</v>
      </c>
      <c r="D593" s="7">
        <v>0.66666666666666663</v>
      </c>
      <c r="E593" s="5">
        <v>10</v>
      </c>
      <c r="F593" s="5">
        <v>27</v>
      </c>
      <c r="G593" s="4">
        <v>11.88</v>
      </c>
    </row>
    <row r="594" spans="1:7" x14ac:dyDescent="0.25">
      <c r="A594" s="1">
        <v>1841</v>
      </c>
      <c r="B594" s="1">
        <v>4</v>
      </c>
      <c r="C594" s="1">
        <v>9</v>
      </c>
      <c r="D594" s="7">
        <v>0.75</v>
      </c>
      <c r="E594" s="5">
        <v>7.5</v>
      </c>
      <c r="F594" s="5">
        <v>27</v>
      </c>
      <c r="G594" s="4">
        <v>11.68</v>
      </c>
    </row>
    <row r="595" spans="1:7" x14ac:dyDescent="0.25">
      <c r="A595" s="1">
        <v>1841</v>
      </c>
      <c r="B595" s="1">
        <v>4</v>
      </c>
      <c r="C595" s="1">
        <v>9</v>
      </c>
      <c r="D595" s="2" t="s">
        <v>8</v>
      </c>
      <c r="E595" s="5">
        <v>6</v>
      </c>
      <c r="F595" s="5">
        <v>27</v>
      </c>
      <c r="G595" s="4">
        <v>11.77</v>
      </c>
    </row>
    <row r="596" spans="1:7" x14ac:dyDescent="0.25">
      <c r="A596" s="1">
        <v>1841</v>
      </c>
      <c r="B596" s="1">
        <v>4</v>
      </c>
      <c r="C596" s="1">
        <v>10</v>
      </c>
      <c r="D596" s="2" t="s">
        <v>4</v>
      </c>
      <c r="E596" s="5">
        <v>4.33</v>
      </c>
      <c r="F596" s="3">
        <v>-999.9</v>
      </c>
      <c r="G596" s="19">
        <v>-999.9</v>
      </c>
    </row>
    <row r="597" spans="1:7" x14ac:dyDescent="0.25">
      <c r="A597" s="1">
        <v>1841</v>
      </c>
      <c r="B597" s="1">
        <v>4</v>
      </c>
      <c r="C597" s="1">
        <v>10</v>
      </c>
      <c r="D597" s="2" t="s">
        <v>6</v>
      </c>
      <c r="E597" s="5">
        <v>4.66</v>
      </c>
      <c r="F597" s="5">
        <v>27</v>
      </c>
      <c r="G597" s="4">
        <v>8.81</v>
      </c>
    </row>
    <row r="598" spans="1:7" x14ac:dyDescent="0.25">
      <c r="A598" s="1">
        <v>1841</v>
      </c>
      <c r="B598" s="1">
        <v>4</v>
      </c>
      <c r="C598" s="1">
        <v>10</v>
      </c>
      <c r="D598" s="2" t="s">
        <v>7</v>
      </c>
      <c r="E598" s="5">
        <v>5</v>
      </c>
      <c r="F598" s="5">
        <v>27</v>
      </c>
      <c r="G598" s="4">
        <v>8</v>
      </c>
    </row>
    <row r="599" spans="1:7" x14ac:dyDescent="0.25">
      <c r="A599" s="1">
        <v>1841</v>
      </c>
      <c r="B599" s="1">
        <v>4</v>
      </c>
      <c r="C599" s="1">
        <v>10</v>
      </c>
      <c r="D599" s="7">
        <v>0.66666666666666663</v>
      </c>
      <c r="E599" s="5">
        <v>7</v>
      </c>
      <c r="F599" s="5">
        <v>27</v>
      </c>
      <c r="G599" s="4">
        <v>8.1199999999999992</v>
      </c>
    </row>
    <row r="600" spans="1:7" x14ac:dyDescent="0.25">
      <c r="A600" s="1">
        <v>1841</v>
      </c>
      <c r="B600" s="1">
        <v>4</v>
      </c>
      <c r="C600" s="1">
        <v>10</v>
      </c>
      <c r="D600" s="7">
        <v>0.75</v>
      </c>
      <c r="E600" s="5">
        <v>5.33</v>
      </c>
      <c r="F600" s="5">
        <v>27</v>
      </c>
      <c r="G600" s="4">
        <v>7.84</v>
      </c>
    </row>
    <row r="601" spans="1:7" x14ac:dyDescent="0.25">
      <c r="A601" s="1">
        <v>1841</v>
      </c>
      <c r="B601" s="1">
        <v>4</v>
      </c>
      <c r="C601" s="1">
        <v>10</v>
      </c>
      <c r="D601" s="2" t="s">
        <v>8</v>
      </c>
      <c r="E601" s="5">
        <v>5.5</v>
      </c>
      <c r="F601" s="5">
        <v>27</v>
      </c>
      <c r="G601" s="4">
        <v>8.56</v>
      </c>
    </row>
    <row r="602" spans="1:7" x14ac:dyDescent="0.25">
      <c r="A602" s="1">
        <v>1841</v>
      </c>
      <c r="B602" s="1">
        <v>4</v>
      </c>
      <c r="C602" s="1">
        <v>11</v>
      </c>
      <c r="D602" s="2" t="s">
        <v>4</v>
      </c>
      <c r="E602" s="5">
        <v>6</v>
      </c>
      <c r="F602" s="3">
        <v>-999.9</v>
      </c>
      <c r="G602" s="19">
        <v>-999.9</v>
      </c>
    </row>
    <row r="603" spans="1:7" x14ac:dyDescent="0.25">
      <c r="A603" s="1">
        <v>1841</v>
      </c>
      <c r="B603" s="1">
        <v>4</v>
      </c>
      <c r="C603" s="1">
        <v>11</v>
      </c>
      <c r="D603" s="2" t="s">
        <v>6</v>
      </c>
      <c r="E603" s="5">
        <v>8.75</v>
      </c>
      <c r="F603" s="5">
        <v>27</v>
      </c>
      <c r="G603" s="4">
        <v>8.1</v>
      </c>
    </row>
    <row r="604" spans="1:7" x14ac:dyDescent="0.25">
      <c r="A604" s="1">
        <v>1841</v>
      </c>
      <c r="B604" s="1">
        <v>4</v>
      </c>
      <c r="C604" s="1">
        <v>11</v>
      </c>
      <c r="D604" s="2" t="s">
        <v>7</v>
      </c>
      <c r="E604" s="5">
        <v>10.25</v>
      </c>
      <c r="F604" s="5">
        <v>27</v>
      </c>
      <c r="G604" s="4">
        <v>8.09</v>
      </c>
    </row>
    <row r="605" spans="1:7" x14ac:dyDescent="0.25">
      <c r="A605" s="1">
        <v>1841</v>
      </c>
      <c r="B605" s="1">
        <v>4</v>
      </c>
      <c r="C605" s="1">
        <v>11</v>
      </c>
      <c r="D605" s="7">
        <v>0.66666666666666663</v>
      </c>
      <c r="E605" s="5">
        <v>10.75</v>
      </c>
      <c r="F605" s="5">
        <v>27</v>
      </c>
      <c r="G605" s="4">
        <v>8.26</v>
      </c>
    </row>
    <row r="606" spans="1:7" x14ac:dyDescent="0.25">
      <c r="A606" s="1">
        <v>1841</v>
      </c>
      <c r="B606" s="1">
        <v>4</v>
      </c>
      <c r="C606" s="1">
        <v>11</v>
      </c>
      <c r="D606" s="7">
        <v>0.75</v>
      </c>
      <c r="E606" s="5">
        <v>9</v>
      </c>
      <c r="F606" s="5">
        <v>27</v>
      </c>
      <c r="G606" s="4">
        <v>8.32</v>
      </c>
    </row>
    <row r="607" spans="1:7" x14ac:dyDescent="0.25">
      <c r="A607" s="1">
        <v>1841</v>
      </c>
      <c r="B607" s="1">
        <v>4</v>
      </c>
      <c r="C607" s="1">
        <v>11</v>
      </c>
      <c r="D607" s="2" t="s">
        <v>8</v>
      </c>
      <c r="E607" s="5">
        <v>7</v>
      </c>
      <c r="F607" s="5">
        <v>27</v>
      </c>
      <c r="G607" s="4">
        <v>9.1</v>
      </c>
    </row>
    <row r="608" spans="1:7" x14ac:dyDescent="0.25">
      <c r="A608" s="1">
        <v>1841</v>
      </c>
      <c r="B608" s="1">
        <v>4</v>
      </c>
      <c r="C608" s="1">
        <v>12</v>
      </c>
      <c r="D608" s="2" t="s">
        <v>4</v>
      </c>
      <c r="E608" s="5">
        <v>5</v>
      </c>
      <c r="F608" s="3">
        <v>-999.9</v>
      </c>
      <c r="G608" s="19">
        <v>-999.9</v>
      </c>
    </row>
    <row r="609" spans="1:7" x14ac:dyDescent="0.25">
      <c r="A609" s="1">
        <v>1841</v>
      </c>
      <c r="B609" s="1">
        <v>4</v>
      </c>
      <c r="C609" s="1">
        <v>12</v>
      </c>
      <c r="D609" s="2" t="s">
        <v>6</v>
      </c>
      <c r="E609" s="5">
        <v>10.5</v>
      </c>
      <c r="F609" s="5">
        <v>27</v>
      </c>
      <c r="G609" s="4">
        <v>10.24</v>
      </c>
    </row>
    <row r="610" spans="1:7" x14ac:dyDescent="0.25">
      <c r="A610" s="1">
        <v>1841</v>
      </c>
      <c r="B610" s="1">
        <v>4</v>
      </c>
      <c r="C610" s="1">
        <v>12</v>
      </c>
      <c r="D610" s="2" t="s">
        <v>7</v>
      </c>
      <c r="E610" s="5">
        <v>10.25</v>
      </c>
      <c r="F610" s="5">
        <v>27</v>
      </c>
      <c r="G610" s="4">
        <v>10.58</v>
      </c>
    </row>
    <row r="611" spans="1:7" x14ac:dyDescent="0.25">
      <c r="A611" s="1">
        <v>1841</v>
      </c>
      <c r="B611" s="1">
        <v>4</v>
      </c>
      <c r="C611" s="1">
        <v>12</v>
      </c>
      <c r="D611" s="7">
        <v>0.66666666666666663</v>
      </c>
      <c r="E611" s="5">
        <v>10</v>
      </c>
      <c r="F611" s="5">
        <v>27</v>
      </c>
      <c r="G611" s="4">
        <v>10.75</v>
      </c>
    </row>
    <row r="612" spans="1:7" x14ac:dyDescent="0.25">
      <c r="A612" s="1">
        <v>1841</v>
      </c>
      <c r="B612" s="1">
        <v>4</v>
      </c>
      <c r="C612" s="1">
        <v>12</v>
      </c>
      <c r="D612" s="7">
        <v>0.75</v>
      </c>
      <c r="E612" s="5">
        <v>7.8</v>
      </c>
      <c r="F612" s="5">
        <v>27</v>
      </c>
      <c r="G612" s="4">
        <v>10.93</v>
      </c>
    </row>
    <row r="613" spans="1:7" x14ac:dyDescent="0.25">
      <c r="A613" s="1">
        <v>1841</v>
      </c>
      <c r="B613" s="1">
        <v>4</v>
      </c>
      <c r="C613" s="1">
        <v>12</v>
      </c>
      <c r="D613" s="2" t="s">
        <v>8</v>
      </c>
      <c r="E613" s="5">
        <v>5.5</v>
      </c>
      <c r="F613" s="5">
        <v>27</v>
      </c>
      <c r="G613" s="4">
        <v>11.24</v>
      </c>
    </row>
    <row r="614" spans="1:7" x14ac:dyDescent="0.25">
      <c r="A614" s="1">
        <v>1841</v>
      </c>
      <c r="B614" s="1">
        <v>4</v>
      </c>
      <c r="C614" s="1">
        <v>13</v>
      </c>
      <c r="D614" s="2" t="s">
        <v>4</v>
      </c>
      <c r="E614" s="5">
        <v>4.5</v>
      </c>
      <c r="F614" s="3">
        <v>-999.9</v>
      </c>
      <c r="G614" s="19">
        <v>-999.9</v>
      </c>
    </row>
    <row r="615" spans="1:7" x14ac:dyDescent="0.25">
      <c r="A615" s="1">
        <v>1841</v>
      </c>
      <c r="B615" s="1">
        <v>4</v>
      </c>
      <c r="C615" s="1">
        <v>13</v>
      </c>
      <c r="D615" s="2" t="s">
        <v>6</v>
      </c>
      <c r="E615" s="5">
        <v>6</v>
      </c>
      <c r="F615" s="5">
        <v>28</v>
      </c>
      <c r="G615" s="4">
        <v>0</v>
      </c>
    </row>
    <row r="616" spans="1:7" x14ac:dyDescent="0.25">
      <c r="A616" s="1">
        <v>1841</v>
      </c>
      <c r="B616" s="1">
        <v>4</v>
      </c>
      <c r="C616" s="1">
        <v>13</v>
      </c>
      <c r="D616" s="2" t="s">
        <v>7</v>
      </c>
      <c r="E616" s="5">
        <v>8.25</v>
      </c>
      <c r="F616" s="5">
        <v>28</v>
      </c>
      <c r="G616" s="4">
        <v>0.18</v>
      </c>
    </row>
    <row r="617" spans="1:7" x14ac:dyDescent="0.25">
      <c r="A617" s="1">
        <v>1841</v>
      </c>
      <c r="B617" s="1">
        <v>4</v>
      </c>
      <c r="C617" s="1">
        <v>13</v>
      </c>
      <c r="D617" s="7">
        <v>0.66666666666666663</v>
      </c>
      <c r="E617" s="5">
        <v>10</v>
      </c>
      <c r="F617" s="5">
        <v>28</v>
      </c>
      <c r="G617" s="4">
        <v>0.15</v>
      </c>
    </row>
    <row r="618" spans="1:7" x14ac:dyDescent="0.25">
      <c r="A618" s="1">
        <v>1841</v>
      </c>
      <c r="B618" s="1">
        <v>4</v>
      </c>
      <c r="C618" s="1">
        <v>13</v>
      </c>
      <c r="D618" s="7">
        <v>0.75</v>
      </c>
      <c r="E618" s="5">
        <v>8.75</v>
      </c>
      <c r="F618" s="5">
        <v>28</v>
      </c>
      <c r="G618" s="4">
        <v>0.12</v>
      </c>
    </row>
    <row r="619" spans="1:7" x14ac:dyDescent="0.25">
      <c r="A619" s="1">
        <v>1841</v>
      </c>
      <c r="B619" s="1">
        <v>4</v>
      </c>
      <c r="C619" s="1">
        <v>13</v>
      </c>
      <c r="D619" s="2" t="s">
        <v>8</v>
      </c>
      <c r="E619" s="5">
        <v>5.5</v>
      </c>
      <c r="F619" s="5">
        <v>28</v>
      </c>
      <c r="G619" s="4">
        <v>0.56999999999999995</v>
      </c>
    </row>
    <row r="620" spans="1:7" x14ac:dyDescent="0.25">
      <c r="A620" s="1">
        <v>1841</v>
      </c>
      <c r="B620" s="1">
        <v>4</v>
      </c>
      <c r="C620" s="1">
        <v>14</v>
      </c>
      <c r="D620" s="2" t="s">
        <v>4</v>
      </c>
      <c r="E620" s="5">
        <v>4.5</v>
      </c>
      <c r="F620" s="3">
        <v>-999.9</v>
      </c>
      <c r="G620" s="19">
        <v>-999.9</v>
      </c>
    </row>
    <row r="621" spans="1:7" x14ac:dyDescent="0.25">
      <c r="A621" s="1">
        <v>1841</v>
      </c>
      <c r="B621" s="1">
        <v>4</v>
      </c>
      <c r="C621" s="1">
        <v>14</v>
      </c>
      <c r="D621" s="2" t="s">
        <v>6</v>
      </c>
      <c r="E621" s="5">
        <v>6</v>
      </c>
      <c r="F621" s="5">
        <v>28</v>
      </c>
      <c r="G621" s="4">
        <v>1.43</v>
      </c>
    </row>
    <row r="622" spans="1:7" x14ac:dyDescent="0.25">
      <c r="A622" s="1">
        <v>1841</v>
      </c>
      <c r="B622" s="1">
        <v>4</v>
      </c>
      <c r="C622" s="1">
        <v>14</v>
      </c>
      <c r="D622" s="2" t="s">
        <v>7</v>
      </c>
      <c r="E622" s="5">
        <v>8.25</v>
      </c>
      <c r="F622" s="5">
        <v>28</v>
      </c>
      <c r="G622" s="4">
        <v>1.56</v>
      </c>
    </row>
    <row r="623" spans="1:7" x14ac:dyDescent="0.25">
      <c r="A623" s="1">
        <v>1841</v>
      </c>
      <c r="B623" s="1">
        <v>4</v>
      </c>
      <c r="C623" s="1">
        <v>14</v>
      </c>
      <c r="D623" s="7">
        <v>0.66666666666666663</v>
      </c>
      <c r="E623" s="5">
        <v>10</v>
      </c>
      <c r="F623" s="5">
        <v>28</v>
      </c>
      <c r="G623" s="4">
        <v>1.6</v>
      </c>
    </row>
    <row r="624" spans="1:7" x14ac:dyDescent="0.25">
      <c r="A624" s="1">
        <v>1841</v>
      </c>
      <c r="B624" s="1">
        <v>4</v>
      </c>
      <c r="C624" s="1">
        <v>14</v>
      </c>
      <c r="D624" s="7">
        <v>0.75</v>
      </c>
      <c r="E624" s="5">
        <v>8.75</v>
      </c>
      <c r="F624" s="5">
        <v>28</v>
      </c>
      <c r="G624" s="4">
        <v>1.46</v>
      </c>
    </row>
    <row r="625" spans="1:7" x14ac:dyDescent="0.25">
      <c r="A625" s="1">
        <v>1841</v>
      </c>
      <c r="B625" s="1">
        <v>4</v>
      </c>
      <c r="C625" s="1">
        <v>14</v>
      </c>
      <c r="D625" s="2" t="s">
        <v>8</v>
      </c>
      <c r="E625" s="5">
        <v>7</v>
      </c>
      <c r="F625" s="5">
        <v>28</v>
      </c>
      <c r="G625" s="4">
        <v>1.62</v>
      </c>
    </row>
    <row r="626" spans="1:7" x14ac:dyDescent="0.25">
      <c r="A626" s="1">
        <v>1841</v>
      </c>
      <c r="B626" s="1">
        <v>4</v>
      </c>
      <c r="C626" s="1">
        <v>15</v>
      </c>
      <c r="D626" s="2" t="s">
        <v>4</v>
      </c>
      <c r="E626" s="5">
        <v>6</v>
      </c>
      <c r="F626" s="3">
        <v>-999.9</v>
      </c>
      <c r="G626" s="19">
        <v>-999.9</v>
      </c>
    </row>
    <row r="627" spans="1:7" x14ac:dyDescent="0.25">
      <c r="A627" s="1">
        <v>1841</v>
      </c>
      <c r="B627" s="1">
        <v>4</v>
      </c>
      <c r="C627" s="1">
        <v>15</v>
      </c>
      <c r="D627" s="2" t="s">
        <v>6</v>
      </c>
      <c r="E627" s="5">
        <v>7.25</v>
      </c>
      <c r="F627" s="5">
        <v>28</v>
      </c>
      <c r="G627" s="4">
        <v>1.68</v>
      </c>
    </row>
    <row r="628" spans="1:7" x14ac:dyDescent="0.25">
      <c r="A628" s="1">
        <v>1841</v>
      </c>
      <c r="B628" s="1">
        <v>4</v>
      </c>
      <c r="C628" s="1">
        <v>15</v>
      </c>
      <c r="D628" s="2" t="s">
        <v>7</v>
      </c>
      <c r="E628" s="5">
        <v>10</v>
      </c>
      <c r="F628" s="5">
        <v>28</v>
      </c>
      <c r="G628" s="4">
        <v>1.41</v>
      </c>
    </row>
    <row r="629" spans="1:7" x14ac:dyDescent="0.25">
      <c r="A629" s="1">
        <v>1841</v>
      </c>
      <c r="B629" s="1">
        <v>4</v>
      </c>
      <c r="C629" s="1">
        <v>15</v>
      </c>
      <c r="D629" s="7">
        <v>0.66666666666666663</v>
      </c>
      <c r="E629" s="5">
        <v>9.75</v>
      </c>
      <c r="F629" s="5">
        <v>28</v>
      </c>
      <c r="G629" s="4">
        <v>0.74</v>
      </c>
    </row>
    <row r="630" spans="1:7" x14ac:dyDescent="0.25">
      <c r="A630" s="1">
        <v>1841</v>
      </c>
      <c r="B630" s="1">
        <v>4</v>
      </c>
      <c r="C630" s="1">
        <v>15</v>
      </c>
      <c r="D630" s="7">
        <v>0.75</v>
      </c>
      <c r="E630" s="5">
        <v>9</v>
      </c>
      <c r="F630" s="5">
        <v>28</v>
      </c>
      <c r="G630" s="4">
        <v>0.51</v>
      </c>
    </row>
    <row r="631" spans="1:7" x14ac:dyDescent="0.25">
      <c r="A631" s="1">
        <v>1841</v>
      </c>
      <c r="B631" s="1">
        <v>4</v>
      </c>
      <c r="C631" s="1">
        <v>15</v>
      </c>
      <c r="D631" s="2" t="s">
        <v>8</v>
      </c>
      <c r="E631" s="5">
        <v>8</v>
      </c>
      <c r="F631" s="5">
        <v>28</v>
      </c>
      <c r="G631" s="4">
        <v>0.21</v>
      </c>
    </row>
    <row r="632" spans="1:7" x14ac:dyDescent="0.25">
      <c r="A632" s="1">
        <v>1841</v>
      </c>
      <c r="B632" s="1">
        <v>4</v>
      </c>
      <c r="C632" s="1">
        <v>16</v>
      </c>
      <c r="D632" s="2" t="s">
        <v>4</v>
      </c>
      <c r="E632" s="5">
        <v>5.25</v>
      </c>
      <c r="F632" s="3">
        <v>-999.9</v>
      </c>
      <c r="G632" s="19">
        <v>-999.9</v>
      </c>
    </row>
    <row r="633" spans="1:7" x14ac:dyDescent="0.25">
      <c r="A633" s="1">
        <v>1841</v>
      </c>
      <c r="B633" s="1">
        <v>4</v>
      </c>
      <c r="C633" s="1">
        <v>16</v>
      </c>
      <c r="D633" s="2" t="s">
        <v>6</v>
      </c>
      <c r="E633" s="5">
        <v>7</v>
      </c>
      <c r="F633" s="5">
        <v>27</v>
      </c>
      <c r="G633" s="4">
        <v>11.39</v>
      </c>
    </row>
    <row r="634" spans="1:7" x14ac:dyDescent="0.25">
      <c r="A634" s="1">
        <v>1841</v>
      </c>
      <c r="B634" s="1">
        <v>4</v>
      </c>
      <c r="C634" s="1">
        <v>16</v>
      </c>
      <c r="D634" s="2" t="s">
        <v>7</v>
      </c>
      <c r="E634" s="5">
        <v>9.75</v>
      </c>
      <c r="F634" s="5">
        <v>27</v>
      </c>
      <c r="G634" s="4">
        <v>10.72</v>
      </c>
    </row>
    <row r="635" spans="1:7" x14ac:dyDescent="0.25">
      <c r="A635" s="1">
        <v>1841</v>
      </c>
      <c r="B635" s="1">
        <v>4</v>
      </c>
      <c r="C635" s="1">
        <v>16</v>
      </c>
      <c r="D635" s="7">
        <v>0.66666666666666663</v>
      </c>
      <c r="E635" s="5">
        <v>10.75</v>
      </c>
      <c r="F635" s="5">
        <v>27</v>
      </c>
      <c r="G635" s="4">
        <v>10.199999999999999</v>
      </c>
    </row>
    <row r="636" spans="1:7" x14ac:dyDescent="0.25">
      <c r="A636" s="1">
        <v>1841</v>
      </c>
      <c r="B636" s="1">
        <v>4</v>
      </c>
      <c r="C636" s="1">
        <v>16</v>
      </c>
      <c r="D636" s="7">
        <v>0.75</v>
      </c>
      <c r="E636" s="5">
        <v>10</v>
      </c>
      <c r="F636" s="5">
        <v>27</v>
      </c>
      <c r="G636" s="4">
        <v>10</v>
      </c>
    </row>
    <row r="637" spans="1:7" x14ac:dyDescent="0.25">
      <c r="A637" s="1">
        <v>1841</v>
      </c>
      <c r="B637" s="1">
        <v>4</v>
      </c>
      <c r="C637" s="1">
        <v>16</v>
      </c>
      <c r="D637" s="2" t="s">
        <v>8</v>
      </c>
      <c r="E637" s="5">
        <v>9</v>
      </c>
      <c r="F637" s="5">
        <v>27</v>
      </c>
      <c r="G637" s="4">
        <v>10.050000000000001</v>
      </c>
    </row>
    <row r="638" spans="1:7" x14ac:dyDescent="0.25">
      <c r="A638" s="1">
        <v>1841</v>
      </c>
      <c r="B638" s="1">
        <v>4</v>
      </c>
      <c r="C638" s="1">
        <v>17</v>
      </c>
      <c r="D638" s="2" t="s">
        <v>4</v>
      </c>
      <c r="E638" s="5">
        <v>5</v>
      </c>
      <c r="F638" s="3">
        <v>-999.9</v>
      </c>
      <c r="G638" s="19">
        <v>-999.9</v>
      </c>
    </row>
    <row r="639" spans="1:7" x14ac:dyDescent="0.25">
      <c r="A639" s="1">
        <v>1841</v>
      </c>
      <c r="B639" s="1">
        <v>4</v>
      </c>
      <c r="C639" s="1">
        <v>17</v>
      </c>
      <c r="D639" s="2" t="s">
        <v>6</v>
      </c>
      <c r="E639" s="5">
        <v>9</v>
      </c>
      <c r="F639" s="5">
        <v>27</v>
      </c>
      <c r="G639" s="4">
        <v>10.16</v>
      </c>
    </row>
    <row r="640" spans="1:7" x14ac:dyDescent="0.25">
      <c r="A640" s="1">
        <v>1841</v>
      </c>
      <c r="B640" s="1">
        <v>4</v>
      </c>
      <c r="C640" s="1">
        <v>17</v>
      </c>
      <c r="D640" s="2" t="s">
        <v>7</v>
      </c>
      <c r="E640" s="5">
        <v>10.66</v>
      </c>
      <c r="F640" s="5">
        <v>27</v>
      </c>
      <c r="G640" s="4">
        <v>9.9700000000000006</v>
      </c>
    </row>
    <row r="641" spans="1:7" x14ac:dyDescent="0.25">
      <c r="A641" s="1">
        <v>1841</v>
      </c>
      <c r="B641" s="1">
        <v>4</v>
      </c>
      <c r="C641" s="1">
        <v>17</v>
      </c>
      <c r="D641" s="7">
        <v>0.66666666666666663</v>
      </c>
      <c r="E641" s="5">
        <v>12</v>
      </c>
      <c r="F641" s="5">
        <v>27</v>
      </c>
      <c r="G641" s="4">
        <v>10.25</v>
      </c>
    </row>
    <row r="642" spans="1:7" x14ac:dyDescent="0.25">
      <c r="A642" s="1">
        <v>1841</v>
      </c>
      <c r="B642" s="1">
        <v>4</v>
      </c>
      <c r="C642" s="1">
        <v>17</v>
      </c>
      <c r="D642" s="7">
        <v>0.75</v>
      </c>
      <c r="E642" s="5">
        <v>10</v>
      </c>
      <c r="F642" s="5">
        <v>27</v>
      </c>
      <c r="G642" s="4">
        <v>10.199999999999999</v>
      </c>
    </row>
    <row r="643" spans="1:7" x14ac:dyDescent="0.25">
      <c r="A643" s="1">
        <v>1841</v>
      </c>
      <c r="B643" s="1">
        <v>4</v>
      </c>
      <c r="C643" s="1">
        <v>17</v>
      </c>
      <c r="D643" s="2" t="s">
        <v>8</v>
      </c>
      <c r="E643" s="5">
        <v>8</v>
      </c>
      <c r="F643" s="5">
        <v>27</v>
      </c>
      <c r="G643" s="4">
        <v>10.66</v>
      </c>
    </row>
    <row r="644" spans="1:7" x14ac:dyDescent="0.25">
      <c r="A644" s="1">
        <v>1841</v>
      </c>
      <c r="B644" s="1">
        <v>4</v>
      </c>
      <c r="C644" s="1">
        <v>18</v>
      </c>
      <c r="D644" s="2" t="s">
        <v>4</v>
      </c>
      <c r="E644" s="5">
        <v>4</v>
      </c>
      <c r="F644" s="3">
        <v>-999.9</v>
      </c>
      <c r="G644" s="19">
        <v>-999.9</v>
      </c>
    </row>
    <row r="645" spans="1:7" x14ac:dyDescent="0.25">
      <c r="A645" s="1">
        <v>1841</v>
      </c>
      <c r="B645" s="1">
        <v>4</v>
      </c>
      <c r="C645" s="1">
        <v>18</v>
      </c>
      <c r="D645" s="2" t="s">
        <v>6</v>
      </c>
      <c r="E645" s="5">
        <v>7.5</v>
      </c>
      <c r="F645" s="5">
        <v>27</v>
      </c>
      <c r="G645" s="4">
        <v>11.58</v>
      </c>
    </row>
    <row r="646" spans="1:7" x14ac:dyDescent="0.25">
      <c r="A646" s="1">
        <v>1841</v>
      </c>
      <c r="B646" s="1">
        <v>4</v>
      </c>
      <c r="C646" s="1">
        <v>18</v>
      </c>
      <c r="D646" s="2" t="s">
        <v>7</v>
      </c>
      <c r="E646" s="5">
        <v>10</v>
      </c>
      <c r="F646" s="5">
        <v>27</v>
      </c>
      <c r="G646" s="4">
        <v>11.59</v>
      </c>
    </row>
    <row r="647" spans="1:7" x14ac:dyDescent="0.25">
      <c r="A647" s="1">
        <v>1841</v>
      </c>
      <c r="B647" s="1">
        <v>4</v>
      </c>
      <c r="C647" s="1">
        <v>18</v>
      </c>
      <c r="D647" s="7">
        <v>0.66666666666666663</v>
      </c>
      <c r="E647" s="5">
        <v>10</v>
      </c>
      <c r="F647" s="5">
        <v>27</v>
      </c>
      <c r="G647" s="4">
        <v>11.57</v>
      </c>
    </row>
    <row r="648" spans="1:7" x14ac:dyDescent="0.25">
      <c r="A648" s="1">
        <v>1841</v>
      </c>
      <c r="B648" s="1">
        <v>4</v>
      </c>
      <c r="C648" s="1">
        <v>18</v>
      </c>
      <c r="D648" s="7">
        <v>0.75</v>
      </c>
      <c r="E648" s="5">
        <v>9.33</v>
      </c>
      <c r="F648" s="5">
        <v>27</v>
      </c>
      <c r="G648" s="4">
        <v>11.64</v>
      </c>
    </row>
    <row r="649" spans="1:7" x14ac:dyDescent="0.25">
      <c r="A649" s="1">
        <v>1841</v>
      </c>
      <c r="B649" s="1">
        <v>4</v>
      </c>
      <c r="C649" s="1">
        <v>18</v>
      </c>
      <c r="D649" s="2" t="s">
        <v>8</v>
      </c>
      <c r="E649" s="5">
        <v>8.25</v>
      </c>
      <c r="F649" s="5">
        <v>27</v>
      </c>
      <c r="G649" s="4">
        <v>11.84</v>
      </c>
    </row>
    <row r="650" spans="1:7" x14ac:dyDescent="0.25">
      <c r="A650" s="1">
        <v>1841</v>
      </c>
      <c r="B650" s="1">
        <v>4</v>
      </c>
      <c r="C650" s="1">
        <v>19</v>
      </c>
      <c r="D650" s="2" t="s">
        <v>4</v>
      </c>
      <c r="E650" s="5">
        <v>5</v>
      </c>
      <c r="F650" s="3">
        <v>-999.9</v>
      </c>
      <c r="G650" s="19">
        <v>-999.9</v>
      </c>
    </row>
    <row r="651" spans="1:7" x14ac:dyDescent="0.25">
      <c r="A651" s="1">
        <v>1841</v>
      </c>
      <c r="B651" s="1">
        <v>4</v>
      </c>
      <c r="C651" s="1">
        <v>19</v>
      </c>
      <c r="D651" s="2" t="s">
        <v>6</v>
      </c>
      <c r="E651" s="5">
        <v>9</v>
      </c>
      <c r="F651" s="5">
        <v>27</v>
      </c>
      <c r="G651" s="4">
        <v>11.74</v>
      </c>
    </row>
    <row r="652" spans="1:7" x14ac:dyDescent="0.25">
      <c r="A652" s="1">
        <v>1841</v>
      </c>
      <c r="B652" s="1">
        <v>4</v>
      </c>
      <c r="C652" s="1">
        <v>19</v>
      </c>
      <c r="D652" s="2" t="s">
        <v>7</v>
      </c>
      <c r="E652" s="5">
        <v>11.75</v>
      </c>
      <c r="F652" s="5">
        <v>27</v>
      </c>
      <c r="G652" s="4">
        <v>11.73</v>
      </c>
    </row>
    <row r="653" spans="1:7" x14ac:dyDescent="0.25">
      <c r="A653" s="1">
        <v>1841</v>
      </c>
      <c r="B653" s="1">
        <v>4</v>
      </c>
      <c r="C653" s="1">
        <v>19</v>
      </c>
      <c r="D653" s="7">
        <v>0.66666666666666663</v>
      </c>
      <c r="E653" s="5">
        <v>12.5</v>
      </c>
      <c r="F653" s="5">
        <v>27</v>
      </c>
      <c r="G653" s="4">
        <v>11.22</v>
      </c>
    </row>
    <row r="654" spans="1:7" x14ac:dyDescent="0.25">
      <c r="A654" s="1">
        <v>1841</v>
      </c>
      <c r="B654" s="1">
        <v>4</v>
      </c>
      <c r="C654" s="1">
        <v>19</v>
      </c>
      <c r="D654" s="7">
        <v>0.75</v>
      </c>
      <c r="E654" s="5">
        <v>11.66</v>
      </c>
      <c r="F654" s="5">
        <v>27</v>
      </c>
      <c r="G654" s="4">
        <v>11.25</v>
      </c>
    </row>
    <row r="655" spans="1:7" x14ac:dyDescent="0.25">
      <c r="A655" s="1">
        <v>1841</v>
      </c>
      <c r="B655" s="1">
        <v>4</v>
      </c>
      <c r="C655" s="1">
        <v>19</v>
      </c>
      <c r="D655" s="2" t="s">
        <v>8</v>
      </c>
      <c r="E655" s="5">
        <v>9</v>
      </c>
      <c r="F655" s="5">
        <v>27</v>
      </c>
      <c r="G655" s="4">
        <v>10.98</v>
      </c>
    </row>
    <row r="656" spans="1:7" x14ac:dyDescent="0.25">
      <c r="A656" s="1">
        <v>1841</v>
      </c>
      <c r="B656" s="1">
        <v>4</v>
      </c>
      <c r="C656" s="1">
        <v>20</v>
      </c>
      <c r="D656" s="2" t="s">
        <v>4</v>
      </c>
      <c r="E656" s="5">
        <v>5.25</v>
      </c>
      <c r="F656" s="3">
        <v>-999.9</v>
      </c>
      <c r="G656" s="19">
        <v>-999.9</v>
      </c>
    </row>
    <row r="657" spans="1:7" x14ac:dyDescent="0.25">
      <c r="A657" s="1">
        <v>1841</v>
      </c>
      <c r="B657" s="1">
        <v>4</v>
      </c>
      <c r="C657" s="1">
        <v>20</v>
      </c>
      <c r="D657" s="2" t="s">
        <v>6</v>
      </c>
      <c r="E657" s="5">
        <v>10.33</v>
      </c>
      <c r="F657" s="5">
        <v>27</v>
      </c>
      <c r="G657" s="4">
        <v>9.9499999999999993</v>
      </c>
    </row>
    <row r="658" spans="1:7" x14ac:dyDescent="0.25">
      <c r="A658" s="1">
        <v>1841</v>
      </c>
      <c r="B658" s="1">
        <v>4</v>
      </c>
      <c r="C658" s="1">
        <v>20</v>
      </c>
      <c r="D658" s="2" t="s">
        <v>7</v>
      </c>
      <c r="E658" s="5">
        <v>13</v>
      </c>
      <c r="F658" s="5">
        <v>27</v>
      </c>
      <c r="G658" s="4">
        <v>9.75</v>
      </c>
    </row>
    <row r="659" spans="1:7" x14ac:dyDescent="0.25">
      <c r="A659" s="1">
        <v>1841</v>
      </c>
      <c r="B659" s="1">
        <v>4</v>
      </c>
      <c r="C659" s="1">
        <v>20</v>
      </c>
      <c r="D659" s="7">
        <v>0.66666666666666663</v>
      </c>
      <c r="E659" s="5">
        <v>13</v>
      </c>
      <c r="F659" s="5">
        <v>27</v>
      </c>
      <c r="G659" s="4">
        <v>4.03</v>
      </c>
    </row>
    <row r="660" spans="1:7" x14ac:dyDescent="0.25">
      <c r="A660" s="1">
        <v>1841</v>
      </c>
      <c r="B660" s="1">
        <v>4</v>
      </c>
      <c r="C660" s="1">
        <v>20</v>
      </c>
      <c r="D660" s="7">
        <v>0.75</v>
      </c>
      <c r="E660" s="5">
        <v>11</v>
      </c>
      <c r="F660" s="5">
        <v>27</v>
      </c>
      <c r="G660" s="4">
        <v>8.9700000000000006</v>
      </c>
    </row>
    <row r="661" spans="1:7" x14ac:dyDescent="0.25">
      <c r="A661" s="1">
        <v>1841</v>
      </c>
      <c r="B661" s="1">
        <v>4</v>
      </c>
      <c r="C661" s="1">
        <v>20</v>
      </c>
      <c r="D661" s="2" t="s">
        <v>8</v>
      </c>
      <c r="E661" s="5">
        <v>8.5</v>
      </c>
      <c r="F661" s="5">
        <v>27</v>
      </c>
      <c r="G661" s="4">
        <v>9.4</v>
      </c>
    </row>
    <row r="662" spans="1:7" x14ac:dyDescent="0.25">
      <c r="A662" s="1">
        <v>1841</v>
      </c>
      <c r="B662" s="1">
        <v>4</v>
      </c>
      <c r="C662" s="1">
        <v>21</v>
      </c>
      <c r="D662" s="2" t="s">
        <v>4</v>
      </c>
      <c r="E662" s="5">
        <v>7</v>
      </c>
      <c r="F662" s="3">
        <v>-999.9</v>
      </c>
      <c r="G662" s="19">
        <v>-999.9</v>
      </c>
    </row>
    <row r="663" spans="1:7" x14ac:dyDescent="0.25">
      <c r="A663" s="1">
        <v>1841</v>
      </c>
      <c r="B663" s="1">
        <v>4</v>
      </c>
      <c r="C663" s="1">
        <v>21</v>
      </c>
      <c r="D663" s="2" t="s">
        <v>6</v>
      </c>
      <c r="E663" s="5">
        <v>11</v>
      </c>
      <c r="F663" s="5">
        <v>27</v>
      </c>
      <c r="G663" s="4">
        <v>10.11</v>
      </c>
    </row>
    <row r="664" spans="1:7" x14ac:dyDescent="0.25">
      <c r="A664" s="1">
        <v>1841</v>
      </c>
      <c r="B664" s="1">
        <v>4</v>
      </c>
      <c r="C664" s="1">
        <v>21</v>
      </c>
      <c r="D664" s="2" t="s">
        <v>7</v>
      </c>
      <c r="E664" s="5">
        <v>13</v>
      </c>
      <c r="F664" s="5">
        <v>27</v>
      </c>
      <c r="G664" s="4">
        <v>10.5</v>
      </c>
    </row>
    <row r="665" spans="1:7" x14ac:dyDescent="0.25">
      <c r="A665" s="1">
        <v>1841</v>
      </c>
      <c r="B665" s="1">
        <v>4</v>
      </c>
      <c r="C665" s="1">
        <v>21</v>
      </c>
      <c r="D665" s="7">
        <v>0.66666666666666663</v>
      </c>
      <c r="E665" s="5">
        <v>12</v>
      </c>
      <c r="F665" s="5">
        <v>27</v>
      </c>
      <c r="G665" s="4">
        <v>10.55</v>
      </c>
    </row>
    <row r="666" spans="1:7" x14ac:dyDescent="0.25">
      <c r="A666" s="1">
        <v>1841</v>
      </c>
      <c r="B666" s="1">
        <v>4</v>
      </c>
      <c r="C666" s="1">
        <v>21</v>
      </c>
      <c r="D666" s="7">
        <v>0.75</v>
      </c>
      <c r="E666" s="5">
        <v>10.15</v>
      </c>
      <c r="F666" s="5">
        <v>27</v>
      </c>
      <c r="G666" s="4">
        <v>10.59</v>
      </c>
    </row>
    <row r="667" spans="1:7" x14ac:dyDescent="0.25">
      <c r="A667" s="1">
        <v>1841</v>
      </c>
      <c r="B667" s="1">
        <v>4</v>
      </c>
      <c r="C667" s="1">
        <v>21</v>
      </c>
      <c r="D667" s="2" t="s">
        <v>8</v>
      </c>
      <c r="E667" s="5">
        <v>7.9</v>
      </c>
      <c r="F667" s="5">
        <v>27</v>
      </c>
      <c r="G667" s="4">
        <v>10.63</v>
      </c>
    </row>
    <row r="668" spans="1:7" x14ac:dyDescent="0.25">
      <c r="A668" s="1">
        <v>1841</v>
      </c>
      <c r="B668" s="1">
        <v>4</v>
      </c>
      <c r="C668" s="1">
        <v>22</v>
      </c>
      <c r="D668" s="2" t="s">
        <v>4</v>
      </c>
      <c r="E668" s="5">
        <v>6.25</v>
      </c>
      <c r="F668" s="3">
        <v>-999.9</v>
      </c>
      <c r="G668" s="19">
        <v>-999.9</v>
      </c>
    </row>
    <row r="669" spans="1:7" x14ac:dyDescent="0.25">
      <c r="A669" s="1">
        <v>1841</v>
      </c>
      <c r="B669" s="1">
        <v>4</v>
      </c>
      <c r="C669" s="1">
        <v>22</v>
      </c>
      <c r="D669" s="2" t="s">
        <v>6</v>
      </c>
      <c r="E669" s="5">
        <v>10.66</v>
      </c>
      <c r="F669" s="5">
        <v>28</v>
      </c>
      <c r="G669" s="4">
        <v>0.11</v>
      </c>
    </row>
    <row r="670" spans="1:7" x14ac:dyDescent="0.25">
      <c r="A670" s="1">
        <v>1841</v>
      </c>
      <c r="B670" s="1">
        <v>4</v>
      </c>
      <c r="C670" s="1">
        <v>22</v>
      </c>
      <c r="D670" s="2" t="s">
        <v>7</v>
      </c>
      <c r="E670" s="5">
        <v>13</v>
      </c>
      <c r="F670" s="5">
        <v>28</v>
      </c>
      <c r="G670" s="4">
        <v>0.03</v>
      </c>
    </row>
    <row r="671" spans="1:7" x14ac:dyDescent="0.25">
      <c r="A671" s="1">
        <v>1841</v>
      </c>
      <c r="B671" s="1">
        <v>4</v>
      </c>
      <c r="C671" s="1">
        <v>22</v>
      </c>
      <c r="D671" s="7">
        <v>0.66666666666666663</v>
      </c>
      <c r="E671" s="5">
        <v>14</v>
      </c>
      <c r="F671" s="5">
        <v>27</v>
      </c>
      <c r="G671" s="4">
        <v>11.69</v>
      </c>
    </row>
    <row r="672" spans="1:7" x14ac:dyDescent="0.25">
      <c r="A672" s="1">
        <v>1841</v>
      </c>
      <c r="B672" s="1">
        <v>4</v>
      </c>
      <c r="C672" s="1">
        <v>22</v>
      </c>
      <c r="D672" s="7">
        <v>0.75</v>
      </c>
      <c r="E672" s="5">
        <v>12</v>
      </c>
      <c r="F672" s="5">
        <v>27</v>
      </c>
      <c r="G672" s="4">
        <v>11.84</v>
      </c>
    </row>
    <row r="673" spans="1:7" x14ac:dyDescent="0.25">
      <c r="A673" s="1">
        <v>1841</v>
      </c>
      <c r="B673" s="1">
        <v>4</v>
      </c>
      <c r="C673" s="1">
        <v>22</v>
      </c>
      <c r="D673" s="2" t="s">
        <v>8</v>
      </c>
      <c r="E673" s="5">
        <v>9</v>
      </c>
      <c r="F673" s="5">
        <v>27</v>
      </c>
      <c r="G673" s="4">
        <v>11.91</v>
      </c>
    </row>
    <row r="674" spans="1:7" x14ac:dyDescent="0.25">
      <c r="A674" s="1">
        <v>1841</v>
      </c>
      <c r="B674" s="1">
        <v>4</v>
      </c>
      <c r="C674" s="1">
        <v>23</v>
      </c>
      <c r="D674" s="2" t="s">
        <v>4</v>
      </c>
      <c r="E674" s="5">
        <v>8</v>
      </c>
      <c r="F674" s="3">
        <v>-999.9</v>
      </c>
      <c r="G674" s="19">
        <v>-999.9</v>
      </c>
    </row>
    <row r="675" spans="1:7" x14ac:dyDescent="0.25">
      <c r="A675" s="1">
        <v>1841</v>
      </c>
      <c r="B675" s="1">
        <v>4</v>
      </c>
      <c r="C675" s="1">
        <v>23</v>
      </c>
      <c r="D675" s="2" t="s">
        <v>6</v>
      </c>
      <c r="E675" s="5">
        <v>12</v>
      </c>
      <c r="F675" s="5">
        <v>28</v>
      </c>
      <c r="G675" s="4">
        <v>0.4</v>
      </c>
    </row>
    <row r="676" spans="1:7" x14ac:dyDescent="0.25">
      <c r="A676" s="1">
        <v>1841</v>
      </c>
      <c r="B676" s="1">
        <v>4</v>
      </c>
      <c r="C676" s="1">
        <v>23</v>
      </c>
      <c r="D676" s="2" t="s">
        <v>7</v>
      </c>
      <c r="E676" s="5">
        <v>12.5</v>
      </c>
      <c r="F676" s="5">
        <v>28</v>
      </c>
      <c r="G676" s="4">
        <v>0.46</v>
      </c>
    </row>
    <row r="677" spans="1:7" x14ac:dyDescent="0.25">
      <c r="A677" s="1">
        <v>1841</v>
      </c>
      <c r="B677" s="1">
        <v>4</v>
      </c>
      <c r="C677" s="1">
        <v>23</v>
      </c>
      <c r="D677" s="7">
        <v>0.66666666666666663</v>
      </c>
      <c r="E677" s="5">
        <v>14</v>
      </c>
      <c r="F677" s="5">
        <v>28</v>
      </c>
      <c r="G677" s="4">
        <v>0.22</v>
      </c>
    </row>
    <row r="678" spans="1:7" x14ac:dyDescent="0.25">
      <c r="A678" s="1">
        <v>1841</v>
      </c>
      <c r="B678" s="1">
        <v>4</v>
      </c>
      <c r="C678" s="1">
        <v>23</v>
      </c>
      <c r="D678" s="7">
        <v>0.75</v>
      </c>
      <c r="E678" s="5">
        <v>14.1</v>
      </c>
      <c r="F678" s="5">
        <v>28</v>
      </c>
      <c r="G678" s="4">
        <v>0.01</v>
      </c>
    </row>
    <row r="679" spans="1:7" x14ac:dyDescent="0.25">
      <c r="A679" s="1">
        <v>1841</v>
      </c>
      <c r="B679" s="1">
        <v>4</v>
      </c>
      <c r="C679" s="1">
        <v>23</v>
      </c>
      <c r="D679" s="2" t="s">
        <v>8</v>
      </c>
      <c r="E679" s="5">
        <v>10</v>
      </c>
      <c r="F679" s="5">
        <v>28</v>
      </c>
      <c r="G679" s="4">
        <v>0.1</v>
      </c>
    </row>
    <row r="680" spans="1:7" x14ac:dyDescent="0.25">
      <c r="A680" s="1">
        <v>1841</v>
      </c>
      <c r="B680" s="1">
        <v>4</v>
      </c>
      <c r="C680" s="1">
        <v>24</v>
      </c>
      <c r="D680" s="2" t="s">
        <v>4</v>
      </c>
      <c r="E680" s="5">
        <v>8.1</v>
      </c>
      <c r="F680" s="3">
        <v>-999.9</v>
      </c>
      <c r="G680" s="19">
        <v>-999.9</v>
      </c>
    </row>
    <row r="681" spans="1:7" x14ac:dyDescent="0.25">
      <c r="A681" s="1">
        <v>1841</v>
      </c>
      <c r="B681" s="1">
        <v>4</v>
      </c>
      <c r="C681" s="1">
        <v>24</v>
      </c>
      <c r="D681" s="2" t="s">
        <v>6</v>
      </c>
      <c r="E681" s="5">
        <v>12.5</v>
      </c>
      <c r="F681" s="5">
        <v>28</v>
      </c>
      <c r="G681" s="4">
        <v>0.4</v>
      </c>
    </row>
    <row r="682" spans="1:7" x14ac:dyDescent="0.25">
      <c r="A682" s="1">
        <v>1841</v>
      </c>
      <c r="B682" s="1">
        <v>4</v>
      </c>
      <c r="C682" s="1">
        <v>24</v>
      </c>
      <c r="D682" s="2" t="s">
        <v>7</v>
      </c>
      <c r="E682" s="5">
        <v>14</v>
      </c>
      <c r="F682" s="5">
        <v>28</v>
      </c>
      <c r="G682" s="4">
        <v>0.6</v>
      </c>
    </row>
    <row r="683" spans="1:7" x14ac:dyDescent="0.25">
      <c r="A683" s="1">
        <v>1841</v>
      </c>
      <c r="B683" s="1">
        <v>4</v>
      </c>
      <c r="C683" s="1">
        <v>24</v>
      </c>
      <c r="D683" s="7">
        <v>0.66666666666666663</v>
      </c>
      <c r="E683" s="5">
        <v>14.1</v>
      </c>
      <c r="F683" s="5">
        <v>28</v>
      </c>
      <c r="G683" s="4">
        <v>0.73</v>
      </c>
    </row>
    <row r="684" spans="1:7" x14ac:dyDescent="0.25">
      <c r="A684" s="1">
        <v>1841</v>
      </c>
      <c r="B684" s="1">
        <v>4</v>
      </c>
      <c r="C684" s="1">
        <v>24</v>
      </c>
      <c r="D684" s="7">
        <v>0.75</v>
      </c>
      <c r="E684" s="5">
        <v>13</v>
      </c>
      <c r="F684" s="5">
        <v>28</v>
      </c>
      <c r="G684" s="4">
        <v>0.72</v>
      </c>
    </row>
    <row r="685" spans="1:7" x14ac:dyDescent="0.25">
      <c r="A685" s="1">
        <v>1841</v>
      </c>
      <c r="B685" s="1">
        <v>4</v>
      </c>
      <c r="C685" s="1">
        <v>24</v>
      </c>
      <c r="D685" s="2" t="s">
        <v>8</v>
      </c>
      <c r="E685" s="5">
        <v>10</v>
      </c>
      <c r="F685" s="5">
        <v>28</v>
      </c>
      <c r="G685" s="4">
        <v>0.94</v>
      </c>
    </row>
    <row r="686" spans="1:7" x14ac:dyDescent="0.25">
      <c r="A686" s="1">
        <v>1841</v>
      </c>
      <c r="B686" s="1">
        <v>4</v>
      </c>
      <c r="C686" s="1">
        <v>25</v>
      </c>
      <c r="D686" s="2" t="s">
        <v>4</v>
      </c>
      <c r="E686" s="5">
        <v>8.33</v>
      </c>
      <c r="F686" s="3">
        <v>-999.9</v>
      </c>
      <c r="G686" s="19">
        <v>-999.9</v>
      </c>
    </row>
    <row r="687" spans="1:7" x14ac:dyDescent="0.25">
      <c r="A687" s="1">
        <v>1841</v>
      </c>
      <c r="B687" s="1">
        <v>4</v>
      </c>
      <c r="C687" s="1">
        <v>25</v>
      </c>
      <c r="D687" s="2" t="s">
        <v>6</v>
      </c>
      <c r="E687" s="5">
        <v>14</v>
      </c>
      <c r="F687" s="5">
        <v>28</v>
      </c>
      <c r="G687" s="4">
        <v>1.07</v>
      </c>
    </row>
    <row r="688" spans="1:7" x14ac:dyDescent="0.25">
      <c r="A688" s="1">
        <v>1841</v>
      </c>
      <c r="B688" s="1">
        <v>4</v>
      </c>
      <c r="C688" s="1">
        <v>25</v>
      </c>
      <c r="D688" s="2" t="s">
        <v>7</v>
      </c>
      <c r="E688" s="5">
        <v>15.66</v>
      </c>
      <c r="F688" s="5">
        <v>28</v>
      </c>
      <c r="G688" s="4">
        <v>0.96</v>
      </c>
    </row>
    <row r="689" spans="1:7" x14ac:dyDescent="0.25">
      <c r="A689" s="1">
        <v>1841</v>
      </c>
      <c r="B689" s="1">
        <v>4</v>
      </c>
      <c r="C689" s="1">
        <v>25</v>
      </c>
      <c r="D689" s="7">
        <v>0.66666666666666663</v>
      </c>
      <c r="E689" s="5">
        <v>16</v>
      </c>
      <c r="F689" s="5">
        <v>28</v>
      </c>
      <c r="G689" s="4">
        <v>0.79</v>
      </c>
    </row>
    <row r="690" spans="1:7" x14ac:dyDescent="0.25">
      <c r="A690" s="1">
        <v>1841</v>
      </c>
      <c r="B690" s="1">
        <v>4</v>
      </c>
      <c r="C690" s="1">
        <v>25</v>
      </c>
      <c r="D690" s="7">
        <v>0.75</v>
      </c>
      <c r="E690" s="5">
        <v>14.5</v>
      </c>
      <c r="F690" s="5">
        <v>28</v>
      </c>
      <c r="G690" s="4">
        <v>0.78</v>
      </c>
    </row>
    <row r="691" spans="1:7" x14ac:dyDescent="0.25">
      <c r="A691" s="1">
        <v>1841</v>
      </c>
      <c r="B691" s="1">
        <v>4</v>
      </c>
      <c r="C691" s="1">
        <v>25</v>
      </c>
      <c r="D691" s="2" t="s">
        <v>8</v>
      </c>
      <c r="E691" s="5">
        <v>10.75</v>
      </c>
      <c r="F691" s="5">
        <v>28</v>
      </c>
      <c r="G691" s="4">
        <v>0.87</v>
      </c>
    </row>
    <row r="692" spans="1:7" x14ac:dyDescent="0.25">
      <c r="A692" s="1">
        <v>1841</v>
      </c>
      <c r="B692" s="1">
        <v>4</v>
      </c>
      <c r="C692" s="1">
        <v>26</v>
      </c>
      <c r="D692" s="2" t="s">
        <v>4</v>
      </c>
      <c r="E692" s="5">
        <v>9</v>
      </c>
      <c r="F692" s="3">
        <v>-999.9</v>
      </c>
      <c r="G692" s="19">
        <v>-999.9</v>
      </c>
    </row>
    <row r="693" spans="1:7" x14ac:dyDescent="0.25">
      <c r="A693" s="1">
        <v>1841</v>
      </c>
      <c r="B693" s="1">
        <v>4</v>
      </c>
      <c r="C693" s="1">
        <v>26</v>
      </c>
      <c r="D693" s="2" t="s">
        <v>6</v>
      </c>
      <c r="E693" s="5">
        <v>14</v>
      </c>
      <c r="F693" s="5">
        <v>28</v>
      </c>
      <c r="G693" s="4">
        <v>1</v>
      </c>
    </row>
    <row r="694" spans="1:7" x14ac:dyDescent="0.25">
      <c r="A694" s="1">
        <v>1841</v>
      </c>
      <c r="B694" s="1">
        <v>4</v>
      </c>
      <c r="C694" s="1">
        <v>26</v>
      </c>
      <c r="D694" s="2" t="s">
        <v>7</v>
      </c>
      <c r="E694" s="5">
        <v>17</v>
      </c>
      <c r="F694" s="5">
        <v>28</v>
      </c>
      <c r="G694" s="4">
        <v>0.09</v>
      </c>
    </row>
    <row r="695" spans="1:7" x14ac:dyDescent="0.25">
      <c r="A695" s="1">
        <v>1841</v>
      </c>
      <c r="B695" s="1">
        <v>4</v>
      </c>
      <c r="C695" s="1">
        <v>26</v>
      </c>
      <c r="D695" s="7">
        <v>0.66666666666666663</v>
      </c>
      <c r="E695" s="5">
        <v>17.25</v>
      </c>
      <c r="F695" s="5">
        <v>28</v>
      </c>
      <c r="G695" s="4">
        <v>0.55000000000000004</v>
      </c>
    </row>
    <row r="696" spans="1:7" x14ac:dyDescent="0.25">
      <c r="A696" s="1">
        <v>1841</v>
      </c>
      <c r="B696" s="1">
        <v>4</v>
      </c>
      <c r="C696" s="1">
        <v>26</v>
      </c>
      <c r="D696" s="7">
        <v>0.75</v>
      </c>
      <c r="E696" s="5">
        <v>15</v>
      </c>
      <c r="F696" s="5">
        <v>28</v>
      </c>
      <c r="G696" s="4">
        <v>0.54</v>
      </c>
    </row>
    <row r="697" spans="1:7" x14ac:dyDescent="0.25">
      <c r="A697" s="1">
        <v>1841</v>
      </c>
      <c r="B697" s="1">
        <v>4</v>
      </c>
      <c r="C697" s="1">
        <v>26</v>
      </c>
      <c r="D697" s="2" t="s">
        <v>8</v>
      </c>
      <c r="E697" s="5">
        <v>12.5</v>
      </c>
      <c r="F697" s="5">
        <v>28</v>
      </c>
      <c r="G697" s="4">
        <v>0.8</v>
      </c>
    </row>
    <row r="698" spans="1:7" x14ac:dyDescent="0.25">
      <c r="A698" s="1">
        <v>1841</v>
      </c>
      <c r="B698" s="1">
        <v>4</v>
      </c>
      <c r="C698" s="1">
        <v>27</v>
      </c>
      <c r="D698" s="2" t="s">
        <v>4</v>
      </c>
      <c r="E698" s="5">
        <v>10.66</v>
      </c>
      <c r="F698" s="3">
        <v>-999.9</v>
      </c>
      <c r="G698" s="19">
        <v>-999.9</v>
      </c>
    </row>
    <row r="699" spans="1:7" x14ac:dyDescent="0.25">
      <c r="A699" s="1">
        <v>1841</v>
      </c>
      <c r="B699" s="1">
        <v>4</v>
      </c>
      <c r="C699" s="1">
        <v>27</v>
      </c>
      <c r="D699" s="2" t="s">
        <v>6</v>
      </c>
      <c r="E699" s="5">
        <v>15</v>
      </c>
      <c r="F699" s="5">
        <v>28</v>
      </c>
      <c r="G699" s="4">
        <v>1.6</v>
      </c>
    </row>
    <row r="700" spans="1:7" x14ac:dyDescent="0.25">
      <c r="A700" s="1">
        <v>1841</v>
      </c>
      <c r="B700" s="1">
        <v>4</v>
      </c>
      <c r="C700" s="1">
        <v>27</v>
      </c>
      <c r="D700" s="2" t="s">
        <v>7</v>
      </c>
      <c r="E700" s="5">
        <v>17.5</v>
      </c>
      <c r="F700" s="5">
        <v>28</v>
      </c>
      <c r="G700" s="4">
        <v>1.85</v>
      </c>
    </row>
    <row r="701" spans="1:7" x14ac:dyDescent="0.25">
      <c r="A701" s="1">
        <v>1841</v>
      </c>
      <c r="B701" s="1">
        <v>4</v>
      </c>
      <c r="C701" s="1">
        <v>27</v>
      </c>
      <c r="D701" s="7">
        <v>0.66666666666666663</v>
      </c>
      <c r="E701" s="5">
        <v>19</v>
      </c>
      <c r="F701" s="5">
        <v>28</v>
      </c>
      <c r="G701" s="4">
        <v>1.67</v>
      </c>
    </row>
    <row r="702" spans="1:7" x14ac:dyDescent="0.25">
      <c r="A702" s="1">
        <v>1841</v>
      </c>
      <c r="B702" s="1">
        <v>4</v>
      </c>
      <c r="C702" s="1">
        <v>27</v>
      </c>
      <c r="D702" s="7">
        <v>0.75</v>
      </c>
      <c r="E702" s="5">
        <v>15.75</v>
      </c>
      <c r="F702" s="5">
        <v>28</v>
      </c>
      <c r="G702" s="4">
        <v>1.87</v>
      </c>
    </row>
    <row r="703" spans="1:7" x14ac:dyDescent="0.25">
      <c r="A703" s="1">
        <v>1841</v>
      </c>
      <c r="B703" s="1">
        <v>4</v>
      </c>
      <c r="C703" s="1">
        <v>27</v>
      </c>
      <c r="D703" s="2" t="s">
        <v>8</v>
      </c>
      <c r="E703" s="5">
        <v>14</v>
      </c>
      <c r="F703" s="5">
        <v>28</v>
      </c>
      <c r="G703" s="4">
        <v>2.21</v>
      </c>
    </row>
    <row r="704" spans="1:7" x14ac:dyDescent="0.25">
      <c r="A704" s="1">
        <v>1841</v>
      </c>
      <c r="B704" s="1">
        <v>4</v>
      </c>
      <c r="C704" s="1">
        <v>28</v>
      </c>
      <c r="D704" s="2" t="s">
        <v>4</v>
      </c>
      <c r="E704" s="5">
        <v>10</v>
      </c>
      <c r="F704" s="3">
        <v>-999.9</v>
      </c>
      <c r="G704" s="19">
        <v>-999.9</v>
      </c>
    </row>
    <row r="705" spans="1:7" x14ac:dyDescent="0.25">
      <c r="A705" s="1">
        <v>1841</v>
      </c>
      <c r="B705" s="1">
        <v>4</v>
      </c>
      <c r="C705" s="1">
        <v>28</v>
      </c>
      <c r="D705" s="2" t="s">
        <v>6</v>
      </c>
      <c r="E705" s="5">
        <v>13</v>
      </c>
      <c r="F705" s="5">
        <v>28</v>
      </c>
      <c r="G705" s="4">
        <v>3.13</v>
      </c>
    </row>
    <row r="706" spans="1:7" x14ac:dyDescent="0.25">
      <c r="A706" s="1">
        <v>1841</v>
      </c>
      <c r="B706" s="1">
        <v>4</v>
      </c>
      <c r="C706" s="1">
        <v>28</v>
      </c>
      <c r="D706" s="2" t="s">
        <v>7</v>
      </c>
      <c r="E706" s="5">
        <v>14</v>
      </c>
      <c r="F706" s="5">
        <v>28</v>
      </c>
      <c r="G706" s="4">
        <v>2.81</v>
      </c>
    </row>
    <row r="707" spans="1:7" x14ac:dyDescent="0.25">
      <c r="A707" s="1">
        <v>1841</v>
      </c>
      <c r="B707" s="1">
        <v>4</v>
      </c>
      <c r="C707" s="1">
        <v>28</v>
      </c>
      <c r="D707" s="7">
        <v>0.66666666666666663</v>
      </c>
      <c r="E707" s="5">
        <v>14</v>
      </c>
      <c r="F707" s="5">
        <v>28</v>
      </c>
      <c r="G707" s="4">
        <v>2.11</v>
      </c>
    </row>
    <row r="708" spans="1:7" x14ac:dyDescent="0.25">
      <c r="A708" s="1">
        <v>1841</v>
      </c>
      <c r="B708" s="1">
        <v>4</v>
      </c>
      <c r="C708" s="1">
        <v>28</v>
      </c>
      <c r="D708" s="7">
        <v>0.75</v>
      </c>
      <c r="E708" s="5">
        <v>13</v>
      </c>
      <c r="F708" s="5">
        <v>28</v>
      </c>
      <c r="G708" s="4">
        <v>1.75</v>
      </c>
    </row>
    <row r="709" spans="1:7" x14ac:dyDescent="0.25">
      <c r="A709" s="1">
        <v>1841</v>
      </c>
      <c r="B709" s="1">
        <v>4</v>
      </c>
      <c r="C709" s="1">
        <v>28</v>
      </c>
      <c r="D709" s="2" t="s">
        <v>8</v>
      </c>
      <c r="E709" s="5">
        <v>11</v>
      </c>
      <c r="F709" s="5">
        <v>28</v>
      </c>
      <c r="G709" s="4">
        <v>1.56</v>
      </c>
    </row>
    <row r="710" spans="1:7" x14ac:dyDescent="0.25">
      <c r="A710" s="1">
        <v>1841</v>
      </c>
      <c r="B710" s="1">
        <v>4</v>
      </c>
      <c r="C710" s="1">
        <v>29</v>
      </c>
      <c r="D710" s="2" t="s">
        <v>4</v>
      </c>
      <c r="E710" s="5">
        <v>9</v>
      </c>
      <c r="F710" s="3">
        <v>-999.9</v>
      </c>
      <c r="G710" s="19">
        <v>-999.9</v>
      </c>
    </row>
    <row r="711" spans="1:7" x14ac:dyDescent="0.25">
      <c r="A711" s="1">
        <v>1841</v>
      </c>
      <c r="B711" s="1">
        <v>4</v>
      </c>
      <c r="C711" s="1">
        <v>29</v>
      </c>
      <c r="D711" s="2" t="s">
        <v>6</v>
      </c>
      <c r="E711" s="5">
        <v>13</v>
      </c>
      <c r="F711" s="5">
        <v>28</v>
      </c>
      <c r="G711" s="4">
        <v>1.0900000000000001</v>
      </c>
    </row>
    <row r="712" spans="1:7" x14ac:dyDescent="0.25">
      <c r="A712" s="1">
        <v>1841</v>
      </c>
      <c r="B712" s="1">
        <v>4</v>
      </c>
      <c r="C712" s="1">
        <v>29</v>
      </c>
      <c r="D712" s="2" t="s">
        <v>7</v>
      </c>
      <c r="E712" s="5">
        <v>15</v>
      </c>
      <c r="F712" s="5">
        <v>28</v>
      </c>
      <c r="G712" s="4">
        <v>0.95</v>
      </c>
    </row>
    <row r="713" spans="1:7" x14ac:dyDescent="0.25">
      <c r="A713" s="1">
        <v>1841</v>
      </c>
      <c r="B713" s="1">
        <v>4</v>
      </c>
      <c r="C713" s="1">
        <v>29</v>
      </c>
      <c r="D713" s="7">
        <v>0.66666666666666663</v>
      </c>
      <c r="E713" s="5">
        <v>15.5</v>
      </c>
      <c r="F713" s="5">
        <v>28</v>
      </c>
      <c r="G713" s="4">
        <v>0.75</v>
      </c>
    </row>
    <row r="714" spans="1:7" x14ac:dyDescent="0.25">
      <c r="A714" s="1">
        <v>1841</v>
      </c>
      <c r="B714" s="1">
        <v>4</v>
      </c>
      <c r="C714" s="1">
        <v>29</v>
      </c>
      <c r="D714" s="7">
        <v>0.75</v>
      </c>
      <c r="E714" s="5">
        <v>14</v>
      </c>
      <c r="F714" s="5">
        <v>28</v>
      </c>
      <c r="G714" s="4">
        <v>0.5</v>
      </c>
    </row>
    <row r="715" spans="1:7" x14ac:dyDescent="0.25">
      <c r="A715" s="1">
        <v>1841</v>
      </c>
      <c r="B715" s="1">
        <v>4</v>
      </c>
      <c r="C715" s="1">
        <v>29</v>
      </c>
      <c r="D715" s="2" t="s">
        <v>8</v>
      </c>
      <c r="E715" s="5">
        <v>12</v>
      </c>
      <c r="F715" s="5">
        <v>28</v>
      </c>
      <c r="G715" s="4">
        <v>0.45</v>
      </c>
    </row>
    <row r="716" spans="1:7" x14ac:dyDescent="0.25">
      <c r="A716" s="1">
        <v>1841</v>
      </c>
      <c r="B716" s="1">
        <v>4</v>
      </c>
      <c r="C716" s="1">
        <v>30</v>
      </c>
      <c r="D716" s="2" t="s">
        <v>4</v>
      </c>
      <c r="E716" s="5">
        <v>10.15</v>
      </c>
      <c r="F716" s="3">
        <v>-999.9</v>
      </c>
      <c r="G716" s="19">
        <v>-999.9</v>
      </c>
    </row>
    <row r="717" spans="1:7" x14ac:dyDescent="0.25">
      <c r="A717" s="1">
        <v>1841</v>
      </c>
      <c r="B717" s="1">
        <v>4</v>
      </c>
      <c r="C717" s="1">
        <v>30</v>
      </c>
      <c r="D717" s="2" t="s">
        <v>6</v>
      </c>
      <c r="E717" s="5">
        <v>16</v>
      </c>
      <c r="F717" s="5">
        <v>27</v>
      </c>
      <c r="G717" s="4">
        <v>11.25</v>
      </c>
    </row>
    <row r="718" spans="1:7" x14ac:dyDescent="0.25">
      <c r="A718" s="1">
        <v>1841</v>
      </c>
      <c r="B718" s="1">
        <v>4</v>
      </c>
      <c r="C718" s="1">
        <v>30</v>
      </c>
      <c r="D718" s="2" t="s">
        <v>7</v>
      </c>
      <c r="E718" s="5">
        <v>18.5</v>
      </c>
      <c r="F718" s="5">
        <v>27</v>
      </c>
      <c r="G718" s="4">
        <v>10.86</v>
      </c>
    </row>
    <row r="719" spans="1:7" x14ac:dyDescent="0.25">
      <c r="A719" s="1">
        <v>1841</v>
      </c>
      <c r="B719" s="1">
        <v>4</v>
      </c>
      <c r="C719" s="1">
        <v>30</v>
      </c>
      <c r="D719" s="7">
        <v>0.66666666666666663</v>
      </c>
      <c r="E719" s="5">
        <v>19.5</v>
      </c>
      <c r="F719" s="5">
        <v>27</v>
      </c>
      <c r="G719" s="4">
        <v>9.91</v>
      </c>
    </row>
    <row r="720" spans="1:7" x14ac:dyDescent="0.25">
      <c r="A720" s="1">
        <v>1841</v>
      </c>
      <c r="B720" s="1">
        <v>4</v>
      </c>
      <c r="C720" s="1">
        <v>30</v>
      </c>
      <c r="D720" s="7">
        <v>0.75</v>
      </c>
      <c r="E720" s="5">
        <v>18</v>
      </c>
      <c r="F720" s="5">
        <v>27</v>
      </c>
      <c r="G720" s="4">
        <v>9.5299999999999994</v>
      </c>
    </row>
    <row r="721" spans="1:7" x14ac:dyDescent="0.25">
      <c r="A721" s="1">
        <v>1841</v>
      </c>
      <c r="B721" s="1">
        <v>4</v>
      </c>
      <c r="C721" s="1">
        <v>30</v>
      </c>
      <c r="D721" s="2" t="s">
        <v>8</v>
      </c>
      <c r="E721" s="5">
        <v>14.85</v>
      </c>
      <c r="F721" s="5">
        <v>27</v>
      </c>
      <c r="G721" s="4">
        <v>9.2899999999999991</v>
      </c>
    </row>
    <row r="722" spans="1:7" x14ac:dyDescent="0.25">
      <c r="A722" s="1">
        <v>1841</v>
      </c>
      <c r="B722" s="1">
        <v>5</v>
      </c>
      <c r="C722" s="1">
        <v>1</v>
      </c>
      <c r="D722" s="2" t="s">
        <v>4</v>
      </c>
      <c r="E722" s="5">
        <v>9</v>
      </c>
      <c r="F722" s="3">
        <v>-999.9</v>
      </c>
      <c r="G722" s="19">
        <v>-999.9</v>
      </c>
    </row>
    <row r="723" spans="1:7" x14ac:dyDescent="0.25">
      <c r="A723" s="1">
        <v>1841</v>
      </c>
      <c r="B723" s="1">
        <v>5</v>
      </c>
      <c r="C723" s="1">
        <v>1</v>
      </c>
      <c r="D723" s="2" t="s">
        <v>6</v>
      </c>
      <c r="E723" s="5">
        <v>9.5</v>
      </c>
      <c r="F723" s="5">
        <v>27</v>
      </c>
      <c r="G723" s="4">
        <v>10.23</v>
      </c>
    </row>
    <row r="724" spans="1:7" x14ac:dyDescent="0.25">
      <c r="A724" s="1">
        <v>1841</v>
      </c>
      <c r="B724" s="1">
        <v>5</v>
      </c>
      <c r="C724" s="1">
        <v>1</v>
      </c>
      <c r="D724" s="2" t="s">
        <v>7</v>
      </c>
      <c r="E724" s="5">
        <v>11.66</v>
      </c>
      <c r="F724" s="5">
        <v>27</v>
      </c>
      <c r="G724" s="4">
        <v>11.54</v>
      </c>
    </row>
    <row r="725" spans="1:7" x14ac:dyDescent="0.25">
      <c r="A725" s="1">
        <v>1841</v>
      </c>
      <c r="B725" s="1">
        <v>5</v>
      </c>
      <c r="C725" s="1">
        <v>1</v>
      </c>
      <c r="D725" s="7">
        <v>0.66666666666666663</v>
      </c>
      <c r="E725" s="5">
        <v>13</v>
      </c>
      <c r="F725" s="5">
        <v>27</v>
      </c>
      <c r="G725" s="4">
        <v>11.68</v>
      </c>
    </row>
    <row r="726" spans="1:7" x14ac:dyDescent="0.25">
      <c r="A726" s="1">
        <v>1841</v>
      </c>
      <c r="B726" s="1">
        <v>5</v>
      </c>
      <c r="C726" s="1">
        <v>1</v>
      </c>
      <c r="D726" s="7">
        <v>0.75</v>
      </c>
      <c r="E726" s="5">
        <v>11.5</v>
      </c>
      <c r="F726" s="5">
        <v>27</v>
      </c>
      <c r="G726" s="4">
        <v>11.73</v>
      </c>
    </row>
    <row r="727" spans="1:7" x14ac:dyDescent="0.25">
      <c r="A727" s="1">
        <v>1841</v>
      </c>
      <c r="B727" s="1">
        <v>5</v>
      </c>
      <c r="C727" s="1">
        <v>1</v>
      </c>
      <c r="D727" s="2" t="s">
        <v>8</v>
      </c>
      <c r="E727" s="5">
        <v>8.75</v>
      </c>
      <c r="F727" s="5">
        <v>28</v>
      </c>
      <c r="G727" s="4">
        <v>0.43</v>
      </c>
    </row>
    <row r="728" spans="1:7" x14ac:dyDescent="0.25">
      <c r="A728" s="1">
        <v>1841</v>
      </c>
      <c r="B728" s="1">
        <v>5</v>
      </c>
      <c r="C728" s="1">
        <v>2</v>
      </c>
      <c r="D728" s="2" t="s">
        <v>4</v>
      </c>
      <c r="E728" s="5">
        <v>7.25</v>
      </c>
      <c r="F728" s="3">
        <v>-999.9</v>
      </c>
      <c r="G728" s="19">
        <v>-999.9</v>
      </c>
    </row>
    <row r="729" spans="1:7" x14ac:dyDescent="0.25">
      <c r="A729" s="1">
        <v>1841</v>
      </c>
      <c r="B729" s="1">
        <v>5</v>
      </c>
      <c r="C729" s="1">
        <v>2</v>
      </c>
      <c r="D729" s="2" t="s">
        <v>6</v>
      </c>
      <c r="E729" s="5">
        <v>11</v>
      </c>
      <c r="F729" s="5">
        <v>28</v>
      </c>
      <c r="G729" s="4">
        <v>1.7</v>
      </c>
    </row>
    <row r="730" spans="1:7" x14ac:dyDescent="0.25">
      <c r="A730" s="1">
        <v>1841</v>
      </c>
      <c r="B730" s="1">
        <v>5</v>
      </c>
      <c r="C730" s="1">
        <v>2</v>
      </c>
      <c r="D730" s="2" t="s">
        <v>7</v>
      </c>
      <c r="E730" s="5">
        <v>11.5</v>
      </c>
      <c r="F730" s="5">
        <v>28</v>
      </c>
      <c r="G730" s="4">
        <v>1.78</v>
      </c>
    </row>
    <row r="731" spans="1:7" x14ac:dyDescent="0.25">
      <c r="A731" s="1">
        <v>1841</v>
      </c>
      <c r="B731" s="1">
        <v>5</v>
      </c>
      <c r="C731" s="1">
        <v>2</v>
      </c>
      <c r="D731" s="7">
        <v>0.66666666666666663</v>
      </c>
      <c r="E731" s="5">
        <v>11</v>
      </c>
      <c r="F731" s="5">
        <v>28</v>
      </c>
      <c r="G731" s="4">
        <v>1.6</v>
      </c>
    </row>
    <row r="732" spans="1:7" x14ac:dyDescent="0.25">
      <c r="A732" s="1">
        <v>1841</v>
      </c>
      <c r="B732" s="1">
        <v>5</v>
      </c>
      <c r="C732" s="1">
        <v>2</v>
      </c>
      <c r="D732" s="7">
        <v>0.75</v>
      </c>
      <c r="E732" s="5">
        <v>9.15</v>
      </c>
      <c r="F732" s="5">
        <v>28</v>
      </c>
      <c r="G732" s="4">
        <v>1.46</v>
      </c>
    </row>
    <row r="733" spans="1:7" x14ac:dyDescent="0.25">
      <c r="A733" s="1">
        <v>1841</v>
      </c>
      <c r="B733" s="1">
        <v>5</v>
      </c>
      <c r="C733" s="1">
        <v>2</v>
      </c>
      <c r="D733" s="2" t="s">
        <v>8</v>
      </c>
      <c r="E733" s="5">
        <v>7</v>
      </c>
      <c r="F733" s="5">
        <v>28</v>
      </c>
      <c r="G733" s="4">
        <v>1.7</v>
      </c>
    </row>
    <row r="734" spans="1:7" x14ac:dyDescent="0.25">
      <c r="A734" s="1">
        <v>1841</v>
      </c>
      <c r="B734" s="1">
        <v>5</v>
      </c>
      <c r="C734" s="1">
        <v>3</v>
      </c>
      <c r="D734" s="2" t="s">
        <v>4</v>
      </c>
      <c r="E734" s="5">
        <v>8</v>
      </c>
      <c r="F734" s="3">
        <v>-999.9</v>
      </c>
      <c r="G734" s="19">
        <v>-999.9</v>
      </c>
    </row>
    <row r="735" spans="1:7" x14ac:dyDescent="0.25">
      <c r="A735" s="1">
        <v>1841</v>
      </c>
      <c r="B735" s="1">
        <v>5</v>
      </c>
      <c r="C735" s="1">
        <v>3</v>
      </c>
      <c r="D735" s="2" t="s">
        <v>6</v>
      </c>
      <c r="E735" s="5">
        <v>10.25</v>
      </c>
      <c r="F735" s="5">
        <v>28</v>
      </c>
      <c r="G735" s="4">
        <v>1.54</v>
      </c>
    </row>
    <row r="736" spans="1:7" x14ac:dyDescent="0.25">
      <c r="A736" s="1">
        <v>1841</v>
      </c>
      <c r="B736" s="1">
        <v>5</v>
      </c>
      <c r="C736" s="1">
        <v>3</v>
      </c>
      <c r="D736" s="2" t="s">
        <v>7</v>
      </c>
      <c r="E736" s="5">
        <v>11.5</v>
      </c>
      <c r="F736" s="5">
        <v>28</v>
      </c>
      <c r="G736" s="4">
        <v>1.63</v>
      </c>
    </row>
    <row r="737" spans="1:7" x14ac:dyDescent="0.25">
      <c r="A737" s="1">
        <v>1841</v>
      </c>
      <c r="B737" s="1">
        <v>5</v>
      </c>
      <c r="C737" s="1">
        <v>3</v>
      </c>
      <c r="D737" s="7">
        <v>0.66666666666666663</v>
      </c>
      <c r="E737" s="5">
        <v>11</v>
      </c>
      <c r="F737" s="5">
        <v>28</v>
      </c>
      <c r="G737" s="4">
        <v>1.0900000000000001</v>
      </c>
    </row>
    <row r="738" spans="1:7" x14ac:dyDescent="0.25">
      <c r="A738" s="1">
        <v>1841</v>
      </c>
      <c r="B738" s="1">
        <v>5</v>
      </c>
      <c r="C738" s="1">
        <v>3</v>
      </c>
      <c r="D738" s="7">
        <v>0.75</v>
      </c>
      <c r="E738" s="5">
        <v>9.33</v>
      </c>
      <c r="F738" s="5">
        <v>28</v>
      </c>
      <c r="G738" s="4">
        <v>0.95</v>
      </c>
    </row>
    <row r="739" spans="1:7" x14ac:dyDescent="0.25">
      <c r="A739" s="1">
        <v>1841</v>
      </c>
      <c r="B739" s="1">
        <v>5</v>
      </c>
      <c r="C739" s="1">
        <v>3</v>
      </c>
      <c r="D739" s="2" t="s">
        <v>8</v>
      </c>
      <c r="E739" s="5">
        <v>7.33</v>
      </c>
      <c r="F739" s="5">
        <v>28</v>
      </c>
      <c r="G739" s="4">
        <v>1</v>
      </c>
    </row>
    <row r="740" spans="1:7" x14ac:dyDescent="0.25">
      <c r="A740" s="1">
        <v>1841</v>
      </c>
      <c r="B740" s="1">
        <v>5</v>
      </c>
      <c r="C740" s="1">
        <v>4</v>
      </c>
      <c r="D740" s="2" t="s">
        <v>4</v>
      </c>
      <c r="E740" s="5">
        <v>8</v>
      </c>
      <c r="F740" s="3">
        <v>-999.9</v>
      </c>
      <c r="G740" s="19">
        <v>-999.9</v>
      </c>
    </row>
    <row r="741" spans="1:7" x14ac:dyDescent="0.25">
      <c r="A741" s="1">
        <v>1841</v>
      </c>
      <c r="B741" s="1">
        <v>5</v>
      </c>
      <c r="C741" s="1">
        <v>4</v>
      </c>
      <c r="D741" s="2" t="s">
        <v>6</v>
      </c>
      <c r="E741" s="5">
        <v>12</v>
      </c>
      <c r="F741" s="5">
        <v>28</v>
      </c>
      <c r="G741" s="4">
        <v>0.81</v>
      </c>
    </row>
    <row r="742" spans="1:7" x14ac:dyDescent="0.25">
      <c r="A742" s="1">
        <v>1841</v>
      </c>
      <c r="B742" s="1">
        <v>5</v>
      </c>
      <c r="C742" s="1">
        <v>4</v>
      </c>
      <c r="D742" s="2" t="s">
        <v>7</v>
      </c>
      <c r="E742" s="5">
        <v>12.5</v>
      </c>
      <c r="F742" s="5">
        <v>28</v>
      </c>
      <c r="G742" s="4">
        <v>0.8</v>
      </c>
    </row>
    <row r="743" spans="1:7" x14ac:dyDescent="0.25">
      <c r="A743" s="1">
        <v>1841</v>
      </c>
      <c r="B743" s="1">
        <v>5</v>
      </c>
      <c r="C743" s="1">
        <v>4</v>
      </c>
      <c r="D743" s="7">
        <v>0.66666666666666663</v>
      </c>
      <c r="E743" s="5">
        <v>12.5</v>
      </c>
      <c r="F743" s="5">
        <v>28</v>
      </c>
      <c r="G743" s="4">
        <v>0.72</v>
      </c>
    </row>
    <row r="744" spans="1:7" x14ac:dyDescent="0.25">
      <c r="A744" s="1">
        <v>1841</v>
      </c>
      <c r="B744" s="1">
        <v>5</v>
      </c>
      <c r="C744" s="1">
        <v>4</v>
      </c>
      <c r="D744" s="7">
        <v>0.75</v>
      </c>
      <c r="E744" s="5">
        <v>10.66</v>
      </c>
      <c r="F744" s="5">
        <v>28</v>
      </c>
      <c r="G744" s="4">
        <v>0.82</v>
      </c>
    </row>
    <row r="745" spans="1:7" x14ac:dyDescent="0.25">
      <c r="A745" s="1">
        <v>1841</v>
      </c>
      <c r="B745" s="1">
        <v>5</v>
      </c>
      <c r="C745" s="1">
        <v>4</v>
      </c>
      <c r="D745" s="2" t="s">
        <v>8</v>
      </c>
      <c r="E745" s="5">
        <v>8.66</v>
      </c>
      <c r="F745" s="5">
        <v>28</v>
      </c>
      <c r="G745" s="4">
        <v>1.1599999999999999</v>
      </c>
    </row>
    <row r="746" spans="1:7" x14ac:dyDescent="0.25">
      <c r="A746" s="1">
        <v>1841</v>
      </c>
      <c r="B746" s="1">
        <v>5</v>
      </c>
      <c r="C746" s="1">
        <v>5</v>
      </c>
      <c r="D746" s="2" t="s">
        <v>4</v>
      </c>
      <c r="E746" s="5">
        <v>9</v>
      </c>
      <c r="F746" s="3">
        <v>-999.9</v>
      </c>
      <c r="G746" s="19">
        <v>-999.9</v>
      </c>
    </row>
    <row r="747" spans="1:7" x14ac:dyDescent="0.25">
      <c r="A747" s="1">
        <v>1841</v>
      </c>
      <c r="B747" s="1">
        <v>5</v>
      </c>
      <c r="C747" s="1">
        <v>5</v>
      </c>
      <c r="D747" s="2" t="s">
        <v>6</v>
      </c>
      <c r="E747" s="5">
        <v>11</v>
      </c>
      <c r="F747" s="5">
        <v>28</v>
      </c>
      <c r="G747" s="4">
        <v>1.7</v>
      </c>
    </row>
    <row r="748" spans="1:7" x14ac:dyDescent="0.25">
      <c r="A748" s="1">
        <v>1841</v>
      </c>
      <c r="B748" s="1">
        <v>5</v>
      </c>
      <c r="C748" s="1">
        <v>5</v>
      </c>
      <c r="D748" s="2" t="s">
        <v>7</v>
      </c>
      <c r="E748" s="5">
        <v>14</v>
      </c>
      <c r="F748" s="5">
        <v>28</v>
      </c>
      <c r="G748" s="4">
        <v>1.92</v>
      </c>
    </row>
    <row r="749" spans="1:7" x14ac:dyDescent="0.25">
      <c r="A749" s="1">
        <v>1841</v>
      </c>
      <c r="B749" s="1">
        <v>5</v>
      </c>
      <c r="C749" s="1">
        <v>5</v>
      </c>
      <c r="D749" s="7">
        <v>0.66666666666666663</v>
      </c>
      <c r="E749" s="5">
        <v>12.5</v>
      </c>
      <c r="F749" s="5">
        <v>28</v>
      </c>
      <c r="G749" s="4">
        <v>1.88</v>
      </c>
    </row>
    <row r="750" spans="1:7" x14ac:dyDescent="0.25">
      <c r="A750" s="1">
        <v>1841</v>
      </c>
      <c r="B750" s="1">
        <v>5</v>
      </c>
      <c r="C750" s="1">
        <v>5</v>
      </c>
      <c r="D750" s="7">
        <v>0.75</v>
      </c>
      <c r="E750" s="5">
        <v>10.75</v>
      </c>
      <c r="F750" s="5">
        <v>28</v>
      </c>
      <c r="G750" s="4">
        <v>1.73</v>
      </c>
    </row>
    <row r="751" spans="1:7" x14ac:dyDescent="0.25">
      <c r="A751" s="1">
        <v>1841</v>
      </c>
      <c r="B751" s="1">
        <v>5</v>
      </c>
      <c r="C751" s="1">
        <v>5</v>
      </c>
      <c r="D751" s="2" t="s">
        <v>8</v>
      </c>
      <c r="E751" s="5">
        <v>6.25</v>
      </c>
      <c r="F751" s="5">
        <v>28</v>
      </c>
      <c r="G751" s="4">
        <v>1.71</v>
      </c>
    </row>
    <row r="752" spans="1:7" x14ac:dyDescent="0.25">
      <c r="A752" s="1">
        <v>1841</v>
      </c>
      <c r="B752" s="1">
        <v>5</v>
      </c>
      <c r="C752" s="1">
        <v>6</v>
      </c>
      <c r="D752" s="2" t="s">
        <v>4</v>
      </c>
      <c r="E752" s="5">
        <v>9</v>
      </c>
      <c r="F752" s="3">
        <v>-999.9</v>
      </c>
      <c r="G752" s="19">
        <v>-999.9</v>
      </c>
    </row>
    <row r="753" spans="1:7" x14ac:dyDescent="0.25">
      <c r="A753" s="1">
        <v>1841</v>
      </c>
      <c r="B753" s="1">
        <v>5</v>
      </c>
      <c r="C753" s="1">
        <v>6</v>
      </c>
      <c r="D753" s="2" t="s">
        <v>6</v>
      </c>
      <c r="E753" s="5">
        <v>12</v>
      </c>
      <c r="F753" s="5">
        <v>28</v>
      </c>
      <c r="G753" s="4">
        <v>1.45</v>
      </c>
    </row>
    <row r="754" spans="1:7" x14ac:dyDescent="0.25">
      <c r="A754" s="1">
        <v>1841</v>
      </c>
      <c r="B754" s="1">
        <v>5</v>
      </c>
      <c r="C754" s="1">
        <v>6</v>
      </c>
      <c r="D754" s="2" t="s">
        <v>7</v>
      </c>
      <c r="E754" s="5">
        <v>14</v>
      </c>
      <c r="F754" s="5">
        <v>28</v>
      </c>
      <c r="G754" s="4">
        <v>1.33</v>
      </c>
    </row>
    <row r="755" spans="1:7" x14ac:dyDescent="0.25">
      <c r="A755" s="1">
        <v>1841</v>
      </c>
      <c r="B755" s="1">
        <v>5</v>
      </c>
      <c r="C755" s="1">
        <v>6</v>
      </c>
      <c r="D755" s="7">
        <v>0.66666666666666663</v>
      </c>
      <c r="E755" s="5">
        <v>13.5</v>
      </c>
      <c r="F755" s="5">
        <v>28</v>
      </c>
      <c r="G755" s="4">
        <v>0.95</v>
      </c>
    </row>
    <row r="756" spans="1:7" x14ac:dyDescent="0.25">
      <c r="A756" s="1">
        <v>1841</v>
      </c>
      <c r="B756" s="1">
        <v>5</v>
      </c>
      <c r="C756" s="1">
        <v>6</v>
      </c>
      <c r="D756" s="7">
        <v>0.75</v>
      </c>
      <c r="E756" s="5">
        <v>11.1</v>
      </c>
      <c r="F756" s="5">
        <v>28</v>
      </c>
      <c r="G756" s="4">
        <v>0.7</v>
      </c>
    </row>
    <row r="757" spans="1:7" x14ac:dyDescent="0.25">
      <c r="A757" s="1">
        <v>1841</v>
      </c>
      <c r="B757" s="1">
        <v>5</v>
      </c>
      <c r="C757" s="1">
        <v>6</v>
      </c>
      <c r="D757" s="2" t="s">
        <v>8</v>
      </c>
      <c r="E757" s="5">
        <v>9</v>
      </c>
      <c r="F757" s="5">
        <v>28</v>
      </c>
      <c r="G757" s="4">
        <v>0.6</v>
      </c>
    </row>
    <row r="758" spans="1:7" x14ac:dyDescent="0.25">
      <c r="A758" s="1">
        <v>1841</v>
      </c>
      <c r="B758" s="1">
        <v>5</v>
      </c>
      <c r="C758" s="1">
        <v>7</v>
      </c>
      <c r="D758" s="2" t="s">
        <v>4</v>
      </c>
      <c r="E758" s="5">
        <v>10</v>
      </c>
      <c r="F758" s="3">
        <v>-999.9</v>
      </c>
      <c r="G758" s="19">
        <v>-999.9</v>
      </c>
    </row>
    <row r="759" spans="1:7" x14ac:dyDescent="0.25">
      <c r="A759" s="1">
        <v>1841</v>
      </c>
      <c r="B759" s="1">
        <v>5</v>
      </c>
      <c r="C759" s="1">
        <v>7</v>
      </c>
      <c r="D759" s="2" t="s">
        <v>6</v>
      </c>
      <c r="E759" s="5">
        <v>14</v>
      </c>
      <c r="F759" s="5">
        <v>27</v>
      </c>
      <c r="G759" s="4">
        <v>11.92</v>
      </c>
    </row>
    <row r="760" spans="1:7" x14ac:dyDescent="0.25">
      <c r="A760" s="1">
        <v>1841</v>
      </c>
      <c r="B760" s="1">
        <v>5</v>
      </c>
      <c r="C760" s="1">
        <v>7</v>
      </c>
      <c r="D760" s="2" t="s">
        <v>7</v>
      </c>
      <c r="E760" s="5">
        <v>18</v>
      </c>
      <c r="F760" s="5">
        <v>27</v>
      </c>
      <c r="G760" s="4">
        <v>11.82</v>
      </c>
    </row>
    <row r="761" spans="1:7" x14ac:dyDescent="0.25">
      <c r="A761" s="1">
        <v>1841</v>
      </c>
      <c r="B761" s="1">
        <v>5</v>
      </c>
      <c r="C761" s="1">
        <v>7</v>
      </c>
      <c r="D761" s="7">
        <v>0.66666666666666663</v>
      </c>
      <c r="E761" s="5">
        <v>15.66</v>
      </c>
      <c r="F761" s="5">
        <v>27</v>
      </c>
      <c r="G761" s="4">
        <v>11.41</v>
      </c>
    </row>
    <row r="762" spans="1:7" x14ac:dyDescent="0.25">
      <c r="A762" s="1">
        <v>1841</v>
      </c>
      <c r="B762" s="1">
        <v>5</v>
      </c>
      <c r="C762" s="1">
        <v>7</v>
      </c>
      <c r="D762" s="7">
        <v>0.75</v>
      </c>
      <c r="E762" s="5">
        <v>14</v>
      </c>
      <c r="F762" s="5">
        <v>27</v>
      </c>
      <c r="G762" s="4">
        <v>11.37</v>
      </c>
    </row>
    <row r="763" spans="1:7" x14ac:dyDescent="0.25">
      <c r="A763" s="1">
        <v>1841</v>
      </c>
      <c r="B763" s="1">
        <v>5</v>
      </c>
      <c r="C763" s="1">
        <v>7</v>
      </c>
      <c r="D763" s="2" t="s">
        <v>8</v>
      </c>
      <c r="E763" s="5">
        <v>13</v>
      </c>
      <c r="F763" s="5">
        <v>27</v>
      </c>
      <c r="G763" s="4">
        <v>11.33</v>
      </c>
    </row>
    <row r="764" spans="1:7" x14ac:dyDescent="0.25">
      <c r="A764" s="1">
        <v>1841</v>
      </c>
      <c r="B764" s="1">
        <v>5</v>
      </c>
      <c r="C764" s="1">
        <v>8</v>
      </c>
      <c r="D764" s="2" t="s">
        <v>4</v>
      </c>
      <c r="E764" s="5">
        <v>12</v>
      </c>
      <c r="F764" s="3">
        <v>-999.9</v>
      </c>
      <c r="G764" s="19">
        <v>-999.9</v>
      </c>
    </row>
    <row r="765" spans="1:7" x14ac:dyDescent="0.25">
      <c r="A765" s="1">
        <v>1841</v>
      </c>
      <c r="B765" s="1">
        <v>5</v>
      </c>
      <c r="C765" s="1">
        <v>8</v>
      </c>
      <c r="D765" s="2" t="s">
        <v>6</v>
      </c>
      <c r="E765" s="5">
        <v>14</v>
      </c>
      <c r="F765" s="5">
        <v>27</v>
      </c>
      <c r="G765" s="4">
        <v>10.52</v>
      </c>
    </row>
    <row r="766" spans="1:7" x14ac:dyDescent="0.25">
      <c r="A766" s="1">
        <v>1841</v>
      </c>
      <c r="B766" s="1">
        <v>5</v>
      </c>
      <c r="C766" s="1">
        <v>8</v>
      </c>
      <c r="D766" s="2" t="s">
        <v>7</v>
      </c>
      <c r="E766" s="5">
        <v>15.33</v>
      </c>
      <c r="F766" s="5">
        <v>27</v>
      </c>
      <c r="G766" s="4">
        <v>10.210000000000001</v>
      </c>
    </row>
    <row r="767" spans="1:7" x14ac:dyDescent="0.25">
      <c r="A767" s="1">
        <v>1841</v>
      </c>
      <c r="B767" s="1">
        <v>5</v>
      </c>
      <c r="C767" s="1">
        <v>8</v>
      </c>
      <c r="D767" s="7">
        <v>0.66666666666666663</v>
      </c>
      <c r="E767" s="5">
        <v>15.5</v>
      </c>
      <c r="F767" s="5">
        <v>27</v>
      </c>
      <c r="G767" s="4">
        <v>9.6199999999999992</v>
      </c>
    </row>
    <row r="768" spans="1:7" x14ac:dyDescent="0.25">
      <c r="A768" s="1">
        <v>1841</v>
      </c>
      <c r="B768" s="1">
        <v>5</v>
      </c>
      <c r="C768" s="1">
        <v>8</v>
      </c>
      <c r="D768" s="7">
        <v>0.75</v>
      </c>
      <c r="E768" s="5">
        <v>13</v>
      </c>
      <c r="F768" s="5">
        <v>27</v>
      </c>
      <c r="G768" s="4">
        <v>9.11</v>
      </c>
    </row>
    <row r="769" spans="1:7" x14ac:dyDescent="0.25">
      <c r="A769" s="1">
        <v>1841</v>
      </c>
      <c r="B769" s="1">
        <v>5</v>
      </c>
      <c r="C769" s="1">
        <v>8</v>
      </c>
      <c r="D769" s="2" t="s">
        <v>8</v>
      </c>
      <c r="E769" s="5">
        <v>11.5</v>
      </c>
      <c r="F769" s="5">
        <v>27</v>
      </c>
      <c r="G769" s="4">
        <v>9.91</v>
      </c>
    </row>
    <row r="770" spans="1:7" x14ac:dyDescent="0.25">
      <c r="A770" s="1">
        <v>1841</v>
      </c>
      <c r="B770" s="1">
        <v>5</v>
      </c>
      <c r="C770" s="1">
        <v>9</v>
      </c>
      <c r="D770" s="2" t="s">
        <v>4</v>
      </c>
      <c r="E770" s="5">
        <v>11</v>
      </c>
      <c r="F770" s="3">
        <v>-999.9</v>
      </c>
      <c r="G770" s="19">
        <v>-999.9</v>
      </c>
    </row>
    <row r="771" spans="1:7" x14ac:dyDescent="0.25">
      <c r="A771" s="1">
        <v>1841</v>
      </c>
      <c r="B771" s="1">
        <v>5</v>
      </c>
      <c r="C771" s="1">
        <v>9</v>
      </c>
      <c r="D771" s="2" t="s">
        <v>6</v>
      </c>
      <c r="E771" s="5">
        <v>14.5</v>
      </c>
      <c r="F771" s="5">
        <v>27</v>
      </c>
      <c r="G771" s="4">
        <v>9.9700000000000006</v>
      </c>
    </row>
    <row r="772" spans="1:7" x14ac:dyDescent="0.25">
      <c r="A772" s="1">
        <v>1841</v>
      </c>
      <c r="B772" s="1">
        <v>5</v>
      </c>
      <c r="C772" s="1">
        <v>9</v>
      </c>
      <c r="D772" s="2" t="s">
        <v>7</v>
      </c>
      <c r="E772" s="5">
        <v>13</v>
      </c>
      <c r="F772" s="5">
        <v>27</v>
      </c>
      <c r="G772" s="4">
        <v>10.18</v>
      </c>
    </row>
    <row r="773" spans="1:7" x14ac:dyDescent="0.25">
      <c r="A773" s="1">
        <v>1841</v>
      </c>
      <c r="B773" s="1">
        <v>5</v>
      </c>
      <c r="C773" s="1">
        <v>9</v>
      </c>
      <c r="D773" s="7">
        <v>0.66666666666666663</v>
      </c>
      <c r="E773" s="5">
        <v>13.15</v>
      </c>
      <c r="F773" s="5">
        <v>27</v>
      </c>
      <c r="G773" s="4">
        <v>10.94</v>
      </c>
    </row>
    <row r="774" spans="1:7" x14ac:dyDescent="0.25">
      <c r="A774" s="1">
        <v>1841</v>
      </c>
      <c r="B774" s="1">
        <v>5</v>
      </c>
      <c r="C774" s="1">
        <v>9</v>
      </c>
      <c r="D774" s="7">
        <v>0.75</v>
      </c>
      <c r="E774" s="5">
        <v>12.75</v>
      </c>
      <c r="F774" s="5">
        <v>27</v>
      </c>
      <c r="G774" s="4">
        <v>11.17</v>
      </c>
    </row>
    <row r="775" spans="1:7" x14ac:dyDescent="0.25">
      <c r="A775" s="1">
        <v>1841</v>
      </c>
      <c r="B775" s="1">
        <v>5</v>
      </c>
      <c r="C775" s="1">
        <v>9</v>
      </c>
      <c r="D775" s="2" t="s">
        <v>8</v>
      </c>
      <c r="E775" s="5">
        <v>10</v>
      </c>
      <c r="F775" s="5">
        <v>28</v>
      </c>
      <c r="G775" s="4">
        <v>0.11</v>
      </c>
    </row>
    <row r="776" spans="1:7" x14ac:dyDescent="0.25">
      <c r="A776" s="1">
        <v>1841</v>
      </c>
      <c r="B776" s="1">
        <v>5</v>
      </c>
      <c r="C776" s="1">
        <v>10</v>
      </c>
      <c r="D776" s="2" t="s">
        <v>4</v>
      </c>
      <c r="E776" s="5">
        <v>9</v>
      </c>
      <c r="F776" s="3">
        <v>-999.9</v>
      </c>
      <c r="G776" s="19">
        <v>-999.9</v>
      </c>
    </row>
    <row r="777" spans="1:7" x14ac:dyDescent="0.25">
      <c r="A777" s="1">
        <v>1841</v>
      </c>
      <c r="B777" s="1">
        <v>5</v>
      </c>
      <c r="C777" s="1">
        <v>10</v>
      </c>
      <c r="D777" s="2" t="s">
        <v>6</v>
      </c>
      <c r="E777" s="5">
        <v>11</v>
      </c>
      <c r="F777" s="5">
        <v>28</v>
      </c>
      <c r="G777" s="4">
        <v>1.78</v>
      </c>
    </row>
    <row r="778" spans="1:7" x14ac:dyDescent="0.25">
      <c r="A778" s="1">
        <v>1841</v>
      </c>
      <c r="B778" s="1">
        <v>5</v>
      </c>
      <c r="C778" s="1">
        <v>10</v>
      </c>
      <c r="D778" s="2" t="s">
        <v>7</v>
      </c>
      <c r="E778" s="5">
        <v>12.5</v>
      </c>
      <c r="F778" s="5">
        <v>28</v>
      </c>
      <c r="G778" s="4">
        <v>2.11</v>
      </c>
    </row>
    <row r="779" spans="1:7" x14ac:dyDescent="0.25">
      <c r="A779" s="1">
        <v>1841</v>
      </c>
      <c r="B779" s="1">
        <v>5</v>
      </c>
      <c r="C779" s="1">
        <v>10</v>
      </c>
      <c r="D779" s="7">
        <v>0.66666666666666663</v>
      </c>
      <c r="E779" s="5">
        <v>12.45</v>
      </c>
      <c r="F779" s="5">
        <v>28</v>
      </c>
      <c r="G779" s="4">
        <v>2.17</v>
      </c>
    </row>
    <row r="780" spans="1:7" x14ac:dyDescent="0.25">
      <c r="A780" s="1">
        <v>1841</v>
      </c>
      <c r="B780" s="1">
        <v>5</v>
      </c>
      <c r="C780" s="1">
        <v>10</v>
      </c>
      <c r="D780" s="7">
        <v>0.75</v>
      </c>
      <c r="E780" s="5">
        <v>12</v>
      </c>
      <c r="F780" s="5">
        <v>28</v>
      </c>
      <c r="G780" s="4">
        <v>2.41</v>
      </c>
    </row>
    <row r="781" spans="1:7" x14ac:dyDescent="0.25">
      <c r="A781" s="1">
        <v>1841</v>
      </c>
      <c r="B781" s="1">
        <v>5</v>
      </c>
      <c r="C781" s="1">
        <v>10</v>
      </c>
      <c r="D781" s="2" t="s">
        <v>8</v>
      </c>
      <c r="E781" s="5">
        <v>9.5</v>
      </c>
      <c r="F781" s="5">
        <v>28</v>
      </c>
      <c r="G781" s="4">
        <v>3.06</v>
      </c>
    </row>
    <row r="782" spans="1:7" x14ac:dyDescent="0.25">
      <c r="A782" s="1">
        <v>1841</v>
      </c>
      <c r="B782" s="1">
        <v>5</v>
      </c>
      <c r="C782" s="1">
        <v>11</v>
      </c>
      <c r="D782" s="2" t="s">
        <v>4</v>
      </c>
      <c r="E782" s="5">
        <v>7.5</v>
      </c>
      <c r="F782" s="3">
        <v>-999.9</v>
      </c>
      <c r="G782" s="19">
        <v>-999.9</v>
      </c>
    </row>
    <row r="783" spans="1:7" x14ac:dyDescent="0.25">
      <c r="A783" s="1">
        <v>1841</v>
      </c>
      <c r="B783" s="1">
        <v>5</v>
      </c>
      <c r="C783" s="1">
        <v>11</v>
      </c>
      <c r="D783" s="2" t="s">
        <v>6</v>
      </c>
      <c r="E783" s="5">
        <v>10.5</v>
      </c>
      <c r="F783" s="5">
        <v>28</v>
      </c>
      <c r="G783" s="4">
        <v>3.17</v>
      </c>
    </row>
    <row r="784" spans="1:7" x14ac:dyDescent="0.25">
      <c r="A784" s="1">
        <v>1841</v>
      </c>
      <c r="B784" s="1">
        <v>5</v>
      </c>
      <c r="C784" s="1">
        <v>11</v>
      </c>
      <c r="D784" s="2" t="s">
        <v>7</v>
      </c>
      <c r="E784" s="5">
        <v>13.25</v>
      </c>
      <c r="F784" s="5">
        <v>28</v>
      </c>
      <c r="G784" s="4">
        <v>3.03</v>
      </c>
    </row>
    <row r="785" spans="1:7" x14ac:dyDescent="0.25">
      <c r="A785" s="1">
        <v>1841</v>
      </c>
      <c r="B785" s="1">
        <v>5</v>
      </c>
      <c r="C785" s="1">
        <v>11</v>
      </c>
      <c r="D785" s="7">
        <v>0.66666666666666663</v>
      </c>
      <c r="E785" s="5">
        <v>13.5</v>
      </c>
      <c r="F785" s="5">
        <v>28</v>
      </c>
      <c r="G785" s="4">
        <v>2.36</v>
      </c>
    </row>
    <row r="786" spans="1:7" x14ac:dyDescent="0.25">
      <c r="A786" s="1">
        <v>1841</v>
      </c>
      <c r="B786" s="1">
        <v>5</v>
      </c>
      <c r="C786" s="1">
        <v>11</v>
      </c>
      <c r="D786" s="7">
        <v>0.75</v>
      </c>
      <c r="E786" s="5">
        <v>12.9</v>
      </c>
      <c r="F786" s="5">
        <v>28</v>
      </c>
      <c r="G786" s="4">
        <v>2.15</v>
      </c>
    </row>
    <row r="787" spans="1:7" x14ac:dyDescent="0.25">
      <c r="A787" s="1">
        <v>1841</v>
      </c>
      <c r="B787" s="1">
        <v>5</v>
      </c>
      <c r="C787" s="1">
        <v>11</v>
      </c>
      <c r="D787" s="2" t="s">
        <v>8</v>
      </c>
      <c r="E787" s="5">
        <v>10</v>
      </c>
      <c r="F787" s="5">
        <v>28</v>
      </c>
      <c r="G787" s="4">
        <v>2.13</v>
      </c>
    </row>
    <row r="788" spans="1:7" x14ac:dyDescent="0.25">
      <c r="A788" s="1">
        <v>1841</v>
      </c>
      <c r="B788" s="1">
        <v>5</v>
      </c>
      <c r="C788" s="1">
        <v>12</v>
      </c>
      <c r="D788" s="2" t="s">
        <v>4</v>
      </c>
      <c r="E788" s="5">
        <v>7</v>
      </c>
      <c r="F788" s="3">
        <v>-999.9</v>
      </c>
      <c r="G788" s="19">
        <v>-999.9</v>
      </c>
    </row>
    <row r="789" spans="1:7" x14ac:dyDescent="0.25">
      <c r="A789" s="1">
        <v>1841</v>
      </c>
      <c r="B789" s="1">
        <v>5</v>
      </c>
      <c r="C789" s="1">
        <v>12</v>
      </c>
      <c r="D789" s="2" t="s">
        <v>6</v>
      </c>
      <c r="E789" s="5">
        <v>10.66</v>
      </c>
      <c r="F789" s="5">
        <v>28</v>
      </c>
      <c r="G789" s="4">
        <v>1.59</v>
      </c>
    </row>
    <row r="790" spans="1:7" x14ac:dyDescent="0.25">
      <c r="A790" s="1">
        <v>1841</v>
      </c>
      <c r="B790" s="1">
        <v>5</v>
      </c>
      <c r="C790" s="1">
        <v>12</v>
      </c>
      <c r="D790" s="2" t="s">
        <v>7</v>
      </c>
      <c r="E790" s="5">
        <v>13</v>
      </c>
      <c r="F790" s="5">
        <v>28</v>
      </c>
      <c r="G790" s="4">
        <v>1.1599999999999999</v>
      </c>
    </row>
    <row r="791" spans="1:7" x14ac:dyDescent="0.25">
      <c r="A791" s="1">
        <v>1841</v>
      </c>
      <c r="B791" s="1">
        <v>5</v>
      </c>
      <c r="C791" s="1">
        <v>12</v>
      </c>
      <c r="D791" s="7">
        <v>0.66666666666666663</v>
      </c>
      <c r="E791" s="5">
        <v>12.5</v>
      </c>
      <c r="F791" s="5">
        <v>28</v>
      </c>
      <c r="G791" s="4">
        <v>0.98</v>
      </c>
    </row>
    <row r="792" spans="1:7" x14ac:dyDescent="0.25">
      <c r="A792" s="1">
        <v>1841</v>
      </c>
      <c r="B792" s="1">
        <v>5</v>
      </c>
      <c r="C792" s="1">
        <v>12</v>
      </c>
      <c r="D792" s="7">
        <v>0.75</v>
      </c>
      <c r="E792" s="5">
        <v>11.75</v>
      </c>
      <c r="F792" s="5">
        <v>28</v>
      </c>
      <c r="G792" s="4">
        <v>0.73</v>
      </c>
    </row>
    <row r="793" spans="1:7" x14ac:dyDescent="0.25">
      <c r="A793" s="1">
        <v>1841</v>
      </c>
      <c r="B793" s="1">
        <v>5</v>
      </c>
      <c r="C793" s="1">
        <v>12</v>
      </c>
      <c r="D793" s="2" t="s">
        <v>8</v>
      </c>
      <c r="E793" s="5">
        <v>10</v>
      </c>
      <c r="F793" s="5">
        <v>28</v>
      </c>
      <c r="G793" s="4">
        <v>0.78</v>
      </c>
    </row>
    <row r="794" spans="1:7" x14ac:dyDescent="0.25">
      <c r="A794" s="1">
        <v>1841</v>
      </c>
      <c r="B794" s="1">
        <v>5</v>
      </c>
      <c r="C794" s="1">
        <v>13</v>
      </c>
      <c r="D794" s="2" t="s">
        <v>4</v>
      </c>
      <c r="E794" s="5">
        <v>9.5</v>
      </c>
      <c r="F794" s="3">
        <v>-999.9</v>
      </c>
      <c r="G794" s="19">
        <v>-999.9</v>
      </c>
    </row>
    <row r="795" spans="1:7" x14ac:dyDescent="0.25">
      <c r="A795" s="1">
        <v>1841</v>
      </c>
      <c r="B795" s="1">
        <v>5</v>
      </c>
      <c r="C795" s="1">
        <v>13</v>
      </c>
      <c r="D795" s="2" t="s">
        <v>6</v>
      </c>
      <c r="E795" s="5">
        <v>14</v>
      </c>
      <c r="F795" s="5">
        <v>28</v>
      </c>
      <c r="G795" s="4">
        <v>0.32</v>
      </c>
    </row>
    <row r="796" spans="1:7" x14ac:dyDescent="0.25">
      <c r="A796" s="1">
        <v>1841</v>
      </c>
      <c r="B796" s="1">
        <v>5</v>
      </c>
      <c r="C796" s="1">
        <v>13</v>
      </c>
      <c r="D796" s="2" t="s">
        <v>7</v>
      </c>
      <c r="E796" s="5">
        <v>15</v>
      </c>
      <c r="F796" s="5">
        <v>28</v>
      </c>
      <c r="G796" s="4">
        <v>0.19</v>
      </c>
    </row>
    <row r="797" spans="1:7" x14ac:dyDescent="0.25">
      <c r="A797" s="1">
        <v>1841</v>
      </c>
      <c r="B797" s="1">
        <v>5</v>
      </c>
      <c r="C797" s="1">
        <v>13</v>
      </c>
      <c r="D797" s="7">
        <v>0.66666666666666663</v>
      </c>
      <c r="E797" s="5">
        <v>13</v>
      </c>
      <c r="F797" s="5">
        <v>27</v>
      </c>
      <c r="G797" s="4">
        <v>11.95</v>
      </c>
    </row>
    <row r="798" spans="1:7" x14ac:dyDescent="0.25">
      <c r="A798" s="1">
        <v>1841</v>
      </c>
      <c r="B798" s="1">
        <v>5</v>
      </c>
      <c r="C798" s="1">
        <v>13</v>
      </c>
      <c r="D798" s="7">
        <v>0.75</v>
      </c>
      <c r="E798" s="5">
        <v>12.25</v>
      </c>
      <c r="F798" s="5">
        <v>27</v>
      </c>
      <c r="G798" s="4">
        <v>0.05</v>
      </c>
    </row>
    <row r="799" spans="1:7" x14ac:dyDescent="0.25">
      <c r="A799" s="1">
        <v>1841</v>
      </c>
      <c r="B799" s="1">
        <v>5</v>
      </c>
      <c r="C799" s="1">
        <v>13</v>
      </c>
      <c r="D799" s="2" t="s">
        <v>8</v>
      </c>
      <c r="E799" s="5">
        <v>11</v>
      </c>
      <c r="F799" s="5">
        <v>27</v>
      </c>
      <c r="G799" s="4">
        <v>0</v>
      </c>
    </row>
    <row r="800" spans="1:7" x14ac:dyDescent="0.25">
      <c r="A800" s="1">
        <v>1841</v>
      </c>
      <c r="B800" s="1">
        <v>5</v>
      </c>
      <c r="C800" s="1">
        <v>14</v>
      </c>
      <c r="D800" s="2" t="s">
        <v>4</v>
      </c>
      <c r="E800" s="5">
        <v>10.33</v>
      </c>
      <c r="F800" s="3">
        <v>-999.9</v>
      </c>
      <c r="G800" s="19">
        <v>-999.9</v>
      </c>
    </row>
    <row r="801" spans="1:7" x14ac:dyDescent="0.25">
      <c r="A801" s="1">
        <v>1841</v>
      </c>
      <c r="B801" s="1">
        <v>5</v>
      </c>
      <c r="C801" s="1">
        <v>14</v>
      </c>
      <c r="D801" s="2" t="s">
        <v>6</v>
      </c>
      <c r="E801" s="5">
        <v>13</v>
      </c>
      <c r="F801" s="5">
        <v>27</v>
      </c>
      <c r="G801" s="4">
        <v>11.67</v>
      </c>
    </row>
    <row r="802" spans="1:7" x14ac:dyDescent="0.25">
      <c r="A802" s="1">
        <v>1841</v>
      </c>
      <c r="B802" s="1">
        <v>5</v>
      </c>
      <c r="C802" s="1">
        <v>14</v>
      </c>
      <c r="D802" s="2" t="s">
        <v>7</v>
      </c>
      <c r="E802" s="5">
        <v>14.9</v>
      </c>
      <c r="F802" s="5">
        <v>27</v>
      </c>
      <c r="G802" s="4">
        <v>11.66</v>
      </c>
    </row>
    <row r="803" spans="1:7" x14ac:dyDescent="0.25">
      <c r="A803" s="1">
        <v>1841</v>
      </c>
      <c r="B803" s="1">
        <v>5</v>
      </c>
      <c r="C803" s="1">
        <v>14</v>
      </c>
      <c r="D803" s="7">
        <v>0.66666666666666663</v>
      </c>
      <c r="E803" s="5">
        <v>14</v>
      </c>
      <c r="F803" s="5">
        <v>27</v>
      </c>
      <c r="G803" s="4">
        <v>11.43</v>
      </c>
    </row>
    <row r="804" spans="1:7" x14ac:dyDescent="0.25">
      <c r="A804" s="1">
        <v>1841</v>
      </c>
      <c r="B804" s="1">
        <v>5</v>
      </c>
      <c r="C804" s="1">
        <v>14</v>
      </c>
      <c r="D804" s="7">
        <v>0.75</v>
      </c>
      <c r="E804" s="5">
        <v>11.25</v>
      </c>
      <c r="F804" s="5">
        <v>27</v>
      </c>
      <c r="G804" s="4">
        <v>11.22</v>
      </c>
    </row>
    <row r="805" spans="1:7" x14ac:dyDescent="0.25">
      <c r="A805" s="1">
        <v>1841</v>
      </c>
      <c r="B805" s="1">
        <v>5</v>
      </c>
      <c r="C805" s="1">
        <v>14</v>
      </c>
      <c r="D805" s="2" t="s">
        <v>8</v>
      </c>
      <c r="E805" s="5">
        <v>10.5</v>
      </c>
      <c r="F805" s="5">
        <v>27</v>
      </c>
      <c r="G805" s="4">
        <v>11.41</v>
      </c>
    </row>
    <row r="806" spans="1:7" x14ac:dyDescent="0.25">
      <c r="A806" s="1">
        <v>1841</v>
      </c>
      <c r="B806" s="1">
        <v>5</v>
      </c>
      <c r="C806" s="1">
        <v>15</v>
      </c>
      <c r="D806" s="2" t="s">
        <v>4</v>
      </c>
      <c r="E806" s="5">
        <v>10.25</v>
      </c>
      <c r="F806" s="3">
        <v>-999.9</v>
      </c>
      <c r="G806" s="19">
        <v>-999.9</v>
      </c>
    </row>
    <row r="807" spans="1:7" x14ac:dyDescent="0.25">
      <c r="A807" s="1">
        <v>1841</v>
      </c>
      <c r="B807" s="1">
        <v>5</v>
      </c>
      <c r="C807" s="1">
        <v>15</v>
      </c>
      <c r="D807" s="2" t="s">
        <v>6</v>
      </c>
      <c r="E807" s="5">
        <v>13</v>
      </c>
      <c r="F807" s="5">
        <v>27</v>
      </c>
      <c r="G807" s="4">
        <v>11.55</v>
      </c>
    </row>
    <row r="808" spans="1:7" x14ac:dyDescent="0.25">
      <c r="A808" s="1">
        <v>1841</v>
      </c>
      <c r="B808" s="1">
        <v>5</v>
      </c>
      <c r="C808" s="1">
        <v>15</v>
      </c>
      <c r="D808" s="2" t="s">
        <v>7</v>
      </c>
      <c r="E808" s="5">
        <v>13.66</v>
      </c>
      <c r="F808" s="5">
        <v>27</v>
      </c>
      <c r="G808" s="4">
        <v>11.8</v>
      </c>
    </row>
    <row r="809" spans="1:7" x14ac:dyDescent="0.25">
      <c r="A809" s="1">
        <v>1841</v>
      </c>
      <c r="B809" s="1">
        <v>5</v>
      </c>
      <c r="C809" s="1">
        <v>15</v>
      </c>
      <c r="D809" s="7">
        <v>0.66666666666666663</v>
      </c>
      <c r="E809" s="5">
        <v>14</v>
      </c>
      <c r="F809" s="5">
        <v>27</v>
      </c>
      <c r="G809" s="4">
        <v>11.89</v>
      </c>
    </row>
    <row r="810" spans="1:7" x14ac:dyDescent="0.25">
      <c r="A810" s="1">
        <v>1841</v>
      </c>
      <c r="B810" s="1">
        <v>5</v>
      </c>
      <c r="C810" s="1">
        <v>15</v>
      </c>
      <c r="D810" s="7">
        <v>0.75</v>
      </c>
      <c r="E810" s="5">
        <v>13.5</v>
      </c>
      <c r="F810" s="5">
        <v>28</v>
      </c>
      <c r="G810" s="4">
        <v>0.09</v>
      </c>
    </row>
    <row r="811" spans="1:7" x14ac:dyDescent="0.25">
      <c r="A811" s="1">
        <v>1841</v>
      </c>
      <c r="B811" s="1">
        <v>5</v>
      </c>
      <c r="C811" s="1">
        <v>15</v>
      </c>
      <c r="D811" s="2" t="s">
        <v>8</v>
      </c>
      <c r="E811" s="5">
        <v>10.5</v>
      </c>
      <c r="F811" s="5">
        <v>28</v>
      </c>
      <c r="G811" s="4">
        <v>0.56000000000000005</v>
      </c>
    </row>
    <row r="812" spans="1:7" x14ac:dyDescent="0.25">
      <c r="A812" s="1">
        <v>1841</v>
      </c>
      <c r="B812" s="1">
        <v>5</v>
      </c>
      <c r="C812" s="1">
        <v>16</v>
      </c>
      <c r="D812" s="2" t="s">
        <v>4</v>
      </c>
      <c r="E812" s="5">
        <v>8</v>
      </c>
      <c r="F812" s="3">
        <v>-999.9</v>
      </c>
      <c r="G812" s="19">
        <v>-999.9</v>
      </c>
    </row>
    <row r="813" spans="1:7" x14ac:dyDescent="0.25">
      <c r="A813" s="1">
        <v>1841</v>
      </c>
      <c r="B813" s="1">
        <v>5</v>
      </c>
      <c r="C813" s="1">
        <v>16</v>
      </c>
      <c r="D813" s="2" t="s">
        <v>6</v>
      </c>
      <c r="E813" s="5">
        <v>11.15</v>
      </c>
      <c r="F813" s="5">
        <v>28</v>
      </c>
      <c r="G813" s="4">
        <v>1.42</v>
      </c>
    </row>
    <row r="814" spans="1:7" x14ac:dyDescent="0.25">
      <c r="A814" s="1">
        <v>1841</v>
      </c>
      <c r="B814" s="1">
        <v>5</v>
      </c>
      <c r="C814" s="1">
        <v>16</v>
      </c>
      <c r="D814" s="2" t="s">
        <v>7</v>
      </c>
      <c r="E814" s="5">
        <v>13</v>
      </c>
      <c r="F814" s="5">
        <v>28</v>
      </c>
      <c r="G814" s="4">
        <v>1.45</v>
      </c>
    </row>
    <row r="815" spans="1:7" x14ac:dyDescent="0.25">
      <c r="A815" s="1">
        <v>1841</v>
      </c>
      <c r="B815" s="1">
        <v>5</v>
      </c>
      <c r="C815" s="1">
        <v>16</v>
      </c>
      <c r="D815" s="7">
        <v>0.66666666666666663</v>
      </c>
      <c r="E815" s="5">
        <v>13.1</v>
      </c>
      <c r="F815" s="5">
        <v>28</v>
      </c>
      <c r="G815" s="4">
        <v>1.2</v>
      </c>
    </row>
    <row r="816" spans="1:7" x14ac:dyDescent="0.25">
      <c r="A816" s="1">
        <v>1841</v>
      </c>
      <c r="B816" s="1">
        <v>5</v>
      </c>
      <c r="C816" s="1">
        <v>16</v>
      </c>
      <c r="D816" s="7">
        <v>0.75</v>
      </c>
      <c r="E816" s="5">
        <v>12.25</v>
      </c>
      <c r="F816" s="5">
        <v>28</v>
      </c>
      <c r="G816" s="4">
        <v>1.0900000000000001</v>
      </c>
    </row>
    <row r="817" spans="1:7" x14ac:dyDescent="0.25">
      <c r="A817" s="1">
        <v>1841</v>
      </c>
      <c r="B817" s="1">
        <v>5</v>
      </c>
      <c r="C817" s="1">
        <v>16</v>
      </c>
      <c r="D817" s="2" t="s">
        <v>8</v>
      </c>
      <c r="E817" s="5">
        <v>10</v>
      </c>
      <c r="F817" s="5">
        <v>28</v>
      </c>
      <c r="G817" s="4">
        <v>1.26</v>
      </c>
    </row>
    <row r="818" spans="1:7" x14ac:dyDescent="0.25">
      <c r="A818" s="1">
        <v>1841</v>
      </c>
      <c r="B818" s="1">
        <v>5</v>
      </c>
      <c r="C818" s="1">
        <v>17</v>
      </c>
      <c r="D818" s="2" t="s">
        <v>4</v>
      </c>
      <c r="E818" s="5">
        <v>10</v>
      </c>
      <c r="F818" s="3">
        <v>-999.9</v>
      </c>
      <c r="G818" s="19">
        <v>-999.9</v>
      </c>
    </row>
    <row r="819" spans="1:7" x14ac:dyDescent="0.25">
      <c r="A819" s="1">
        <v>1841</v>
      </c>
      <c r="B819" s="1">
        <v>5</v>
      </c>
      <c r="C819" s="1">
        <v>17</v>
      </c>
      <c r="D819" s="2" t="s">
        <v>6</v>
      </c>
      <c r="E819" s="5">
        <v>13.33</v>
      </c>
      <c r="F819" s="5">
        <v>28</v>
      </c>
      <c r="G819" s="4">
        <v>1.57</v>
      </c>
    </row>
    <row r="820" spans="1:7" x14ac:dyDescent="0.25">
      <c r="A820" s="1">
        <v>1841</v>
      </c>
      <c r="B820" s="1">
        <v>5</v>
      </c>
      <c r="C820" s="1">
        <v>17</v>
      </c>
      <c r="D820" s="2" t="s">
        <v>7</v>
      </c>
      <c r="E820" s="5">
        <v>14.5</v>
      </c>
      <c r="F820" s="5">
        <v>28</v>
      </c>
      <c r="G820" s="4">
        <v>1.55</v>
      </c>
    </row>
    <row r="821" spans="1:7" x14ac:dyDescent="0.25">
      <c r="A821" s="1">
        <v>1841</v>
      </c>
      <c r="B821" s="1">
        <v>5</v>
      </c>
      <c r="C821" s="1">
        <v>17</v>
      </c>
      <c r="D821" s="7">
        <v>0.66666666666666663</v>
      </c>
      <c r="E821" s="5">
        <v>14.75</v>
      </c>
      <c r="F821" s="5">
        <v>28</v>
      </c>
      <c r="G821" s="4">
        <v>1.42</v>
      </c>
    </row>
    <row r="822" spans="1:7" x14ac:dyDescent="0.25">
      <c r="A822" s="1">
        <v>1841</v>
      </c>
      <c r="B822" s="1">
        <v>5</v>
      </c>
      <c r="C822" s="1">
        <v>17</v>
      </c>
      <c r="D822" s="7">
        <v>0.75</v>
      </c>
      <c r="E822" s="5">
        <v>13</v>
      </c>
      <c r="F822" s="5">
        <v>28</v>
      </c>
      <c r="G822" s="4">
        <v>1.39</v>
      </c>
    </row>
    <row r="823" spans="1:7" x14ac:dyDescent="0.25">
      <c r="A823" s="1">
        <v>1841</v>
      </c>
      <c r="B823" s="1">
        <v>5</v>
      </c>
      <c r="C823" s="1">
        <v>17</v>
      </c>
      <c r="D823" s="2" t="s">
        <v>8</v>
      </c>
      <c r="E823" s="5">
        <v>11.25</v>
      </c>
      <c r="F823" s="5">
        <v>28</v>
      </c>
      <c r="G823" s="4">
        <v>1.45</v>
      </c>
    </row>
    <row r="824" spans="1:7" x14ac:dyDescent="0.25">
      <c r="A824" s="1">
        <v>1841</v>
      </c>
      <c r="B824" s="1">
        <v>5</v>
      </c>
      <c r="C824" s="1">
        <v>18</v>
      </c>
      <c r="D824" s="2" t="s">
        <v>4</v>
      </c>
      <c r="E824" s="5">
        <v>10.5</v>
      </c>
      <c r="F824" s="3">
        <v>-999.9</v>
      </c>
      <c r="G824" s="19">
        <v>-999.9</v>
      </c>
    </row>
    <row r="825" spans="1:7" x14ac:dyDescent="0.25">
      <c r="A825" s="1">
        <v>1841</v>
      </c>
      <c r="B825" s="1">
        <v>5</v>
      </c>
      <c r="C825" s="1">
        <v>18</v>
      </c>
      <c r="D825" s="2" t="s">
        <v>6</v>
      </c>
      <c r="E825" s="5">
        <v>13</v>
      </c>
      <c r="F825" s="5">
        <v>28</v>
      </c>
      <c r="G825" s="4">
        <v>1.62</v>
      </c>
    </row>
    <row r="826" spans="1:7" x14ac:dyDescent="0.25">
      <c r="A826" s="1">
        <v>1841</v>
      </c>
      <c r="B826" s="1">
        <v>5</v>
      </c>
      <c r="C826" s="1">
        <v>18</v>
      </c>
      <c r="D826" s="2" t="s">
        <v>7</v>
      </c>
      <c r="E826" s="5">
        <v>15.66</v>
      </c>
      <c r="F826" s="5">
        <v>28</v>
      </c>
      <c r="G826" s="4">
        <v>1.57</v>
      </c>
    </row>
    <row r="827" spans="1:7" x14ac:dyDescent="0.25">
      <c r="A827" s="1">
        <v>1841</v>
      </c>
      <c r="B827" s="1">
        <v>5</v>
      </c>
      <c r="C827" s="1">
        <v>18</v>
      </c>
      <c r="D827" s="7">
        <v>0.66666666666666663</v>
      </c>
      <c r="E827" s="5">
        <v>16</v>
      </c>
      <c r="F827" s="5">
        <v>28</v>
      </c>
      <c r="G827" s="4">
        <v>1.0900000000000001</v>
      </c>
    </row>
    <row r="828" spans="1:7" x14ac:dyDescent="0.25">
      <c r="A828" s="1">
        <v>1841</v>
      </c>
      <c r="B828" s="1">
        <v>5</v>
      </c>
      <c r="C828" s="1">
        <v>18</v>
      </c>
      <c r="D828" s="7">
        <v>0.75</v>
      </c>
      <c r="E828" s="5">
        <v>15.1</v>
      </c>
      <c r="F828" s="5">
        <v>28</v>
      </c>
      <c r="G828" s="4">
        <v>0.72</v>
      </c>
    </row>
    <row r="829" spans="1:7" x14ac:dyDescent="0.25">
      <c r="A829" s="1">
        <v>1841</v>
      </c>
      <c r="B829" s="1">
        <v>5</v>
      </c>
      <c r="C829" s="1">
        <v>18</v>
      </c>
      <c r="D829" s="2" t="s">
        <v>8</v>
      </c>
      <c r="E829" s="5">
        <v>13.5</v>
      </c>
      <c r="F829" s="5">
        <v>28</v>
      </c>
      <c r="G829" s="4">
        <v>1.75</v>
      </c>
    </row>
    <row r="830" spans="1:7" x14ac:dyDescent="0.25">
      <c r="A830" s="1">
        <v>1841</v>
      </c>
      <c r="B830" s="1">
        <v>5</v>
      </c>
      <c r="C830" s="1">
        <v>19</v>
      </c>
      <c r="D830" s="2" t="s">
        <v>4</v>
      </c>
      <c r="E830" s="5">
        <v>12</v>
      </c>
      <c r="F830" s="3">
        <v>-999.9</v>
      </c>
      <c r="G830" s="19">
        <v>-999.9</v>
      </c>
    </row>
    <row r="831" spans="1:7" x14ac:dyDescent="0.25">
      <c r="A831" s="1">
        <v>1841</v>
      </c>
      <c r="B831" s="1">
        <v>5</v>
      </c>
      <c r="C831" s="1">
        <v>19</v>
      </c>
      <c r="D831" s="2" t="s">
        <v>6</v>
      </c>
      <c r="E831" s="5">
        <v>14.5</v>
      </c>
      <c r="F831" s="5">
        <v>27</v>
      </c>
      <c r="G831" s="4">
        <v>11.93</v>
      </c>
    </row>
    <row r="832" spans="1:7" x14ac:dyDescent="0.25">
      <c r="A832" s="1">
        <v>1841</v>
      </c>
      <c r="B832" s="1">
        <v>5</v>
      </c>
      <c r="C832" s="1">
        <v>19</v>
      </c>
      <c r="D832" s="2" t="s">
        <v>7</v>
      </c>
      <c r="E832" s="5">
        <v>16.5</v>
      </c>
      <c r="F832" s="5">
        <v>27</v>
      </c>
      <c r="G832" s="4">
        <v>11.63</v>
      </c>
    </row>
    <row r="833" spans="1:7" x14ac:dyDescent="0.25">
      <c r="A833" s="1">
        <v>1841</v>
      </c>
      <c r="B833" s="1">
        <v>5</v>
      </c>
      <c r="C833" s="1">
        <v>19</v>
      </c>
      <c r="D833" s="7">
        <v>0.66666666666666663</v>
      </c>
      <c r="E833" s="5">
        <v>17.66</v>
      </c>
      <c r="F833" s="5">
        <v>27</v>
      </c>
      <c r="G833" s="4">
        <v>11.07</v>
      </c>
    </row>
    <row r="834" spans="1:7" x14ac:dyDescent="0.25">
      <c r="A834" s="1">
        <v>1841</v>
      </c>
      <c r="B834" s="1">
        <v>5</v>
      </c>
      <c r="C834" s="1">
        <v>19</v>
      </c>
      <c r="D834" s="7">
        <v>0.75</v>
      </c>
      <c r="E834" s="5">
        <v>16.5</v>
      </c>
      <c r="F834" s="5">
        <v>27</v>
      </c>
      <c r="G834" s="4">
        <v>10.91</v>
      </c>
    </row>
    <row r="835" spans="1:7" x14ac:dyDescent="0.25">
      <c r="A835" s="1">
        <v>1841</v>
      </c>
      <c r="B835" s="1">
        <v>5</v>
      </c>
      <c r="C835" s="1">
        <v>19</v>
      </c>
      <c r="D835" s="2" t="s">
        <v>8</v>
      </c>
      <c r="E835" s="5">
        <v>15</v>
      </c>
      <c r="F835" s="5">
        <v>27</v>
      </c>
      <c r="G835" s="4">
        <v>10.96</v>
      </c>
    </row>
    <row r="836" spans="1:7" x14ac:dyDescent="0.25">
      <c r="A836" s="1">
        <v>1841</v>
      </c>
      <c r="B836" s="1">
        <v>5</v>
      </c>
      <c r="C836" s="1">
        <v>20</v>
      </c>
      <c r="D836" s="2" t="s">
        <v>4</v>
      </c>
      <c r="E836" s="5">
        <v>14</v>
      </c>
      <c r="F836" s="3">
        <v>-999.9</v>
      </c>
      <c r="G836" s="19">
        <v>-999.9</v>
      </c>
    </row>
    <row r="837" spans="1:7" x14ac:dyDescent="0.25">
      <c r="A837" s="1">
        <v>1841</v>
      </c>
      <c r="B837" s="1">
        <v>5</v>
      </c>
      <c r="C837" s="1">
        <v>20</v>
      </c>
      <c r="D837" s="2" t="s">
        <v>6</v>
      </c>
      <c r="E837" s="5">
        <v>17</v>
      </c>
      <c r="F837" s="5">
        <v>27</v>
      </c>
      <c r="G837" s="4">
        <v>10.98</v>
      </c>
    </row>
    <row r="838" spans="1:7" x14ac:dyDescent="0.25">
      <c r="A838" s="1">
        <v>1841</v>
      </c>
      <c r="B838" s="1">
        <v>5</v>
      </c>
      <c r="C838" s="1">
        <v>20</v>
      </c>
      <c r="D838" s="2" t="s">
        <v>7</v>
      </c>
      <c r="E838" s="5">
        <v>16</v>
      </c>
      <c r="F838" s="5">
        <v>27</v>
      </c>
      <c r="G838" s="4">
        <v>11.03</v>
      </c>
    </row>
    <row r="839" spans="1:7" x14ac:dyDescent="0.25">
      <c r="A839" s="1">
        <v>1841</v>
      </c>
      <c r="B839" s="1">
        <v>5</v>
      </c>
      <c r="C839" s="1">
        <v>20</v>
      </c>
      <c r="D839" s="7">
        <v>0.66666666666666663</v>
      </c>
      <c r="E839" s="5">
        <v>17</v>
      </c>
      <c r="F839" s="5">
        <v>27</v>
      </c>
      <c r="G839" s="4">
        <v>10.95</v>
      </c>
    </row>
    <row r="840" spans="1:7" x14ac:dyDescent="0.25">
      <c r="A840" s="1">
        <v>1841</v>
      </c>
      <c r="B840" s="1">
        <v>5</v>
      </c>
      <c r="C840" s="1">
        <v>20</v>
      </c>
      <c r="D840" s="7">
        <v>0.75</v>
      </c>
      <c r="E840" s="3">
        <v>-999.9</v>
      </c>
      <c r="F840" s="3">
        <v>-999.9</v>
      </c>
      <c r="G840" s="19">
        <v>-999.9</v>
      </c>
    </row>
    <row r="841" spans="1:7" x14ac:dyDescent="0.25">
      <c r="A841" s="1">
        <v>1841</v>
      </c>
      <c r="B841" s="1">
        <v>5</v>
      </c>
      <c r="C841" s="1">
        <v>20</v>
      </c>
      <c r="D841" s="2" t="s">
        <v>8</v>
      </c>
      <c r="E841" s="5">
        <v>13.75</v>
      </c>
      <c r="F841" s="5">
        <v>27</v>
      </c>
      <c r="G841" s="4">
        <v>11.65</v>
      </c>
    </row>
    <row r="842" spans="1:7" x14ac:dyDescent="0.25">
      <c r="A842" s="1">
        <v>1841</v>
      </c>
      <c r="B842" s="1">
        <v>5</v>
      </c>
      <c r="C842" s="1">
        <v>21</v>
      </c>
      <c r="D842" s="2" t="s">
        <v>4</v>
      </c>
      <c r="E842" s="5">
        <v>14</v>
      </c>
      <c r="F842" s="3">
        <v>-999.9</v>
      </c>
      <c r="G842" s="19">
        <v>-999.9</v>
      </c>
    </row>
    <row r="843" spans="1:7" x14ac:dyDescent="0.25">
      <c r="A843" s="1">
        <v>1841</v>
      </c>
      <c r="B843" s="1">
        <v>5</v>
      </c>
      <c r="C843" s="1">
        <v>21</v>
      </c>
      <c r="D843" s="2" t="s">
        <v>6</v>
      </c>
      <c r="E843" s="5">
        <v>17</v>
      </c>
      <c r="F843" s="5">
        <v>28</v>
      </c>
      <c r="G843" s="4">
        <v>0.3</v>
      </c>
    </row>
    <row r="844" spans="1:7" x14ac:dyDescent="0.25">
      <c r="A844" s="1">
        <v>1841</v>
      </c>
      <c r="B844" s="1">
        <v>5</v>
      </c>
      <c r="C844" s="1">
        <v>21</v>
      </c>
      <c r="D844" s="2" t="s">
        <v>7</v>
      </c>
      <c r="E844" s="5">
        <v>19.5</v>
      </c>
      <c r="F844" s="5">
        <v>28</v>
      </c>
      <c r="G844" s="4">
        <v>0.65</v>
      </c>
    </row>
    <row r="845" spans="1:7" x14ac:dyDescent="0.25">
      <c r="A845" s="1">
        <v>1841</v>
      </c>
      <c r="B845" s="1">
        <v>5</v>
      </c>
      <c r="C845" s="1">
        <v>21</v>
      </c>
      <c r="D845" s="7">
        <v>0.66666666666666663</v>
      </c>
      <c r="E845" s="5">
        <v>20</v>
      </c>
      <c r="F845" s="5">
        <v>28</v>
      </c>
      <c r="G845" s="4">
        <v>0.74</v>
      </c>
    </row>
    <row r="846" spans="1:7" x14ac:dyDescent="0.25">
      <c r="A846" s="1">
        <v>1841</v>
      </c>
      <c r="B846" s="1">
        <v>5</v>
      </c>
      <c r="C846" s="1">
        <v>21</v>
      </c>
      <c r="D846" s="7">
        <v>0.75</v>
      </c>
      <c r="E846" s="5">
        <v>18.100000000000001</v>
      </c>
      <c r="F846" s="5">
        <v>28</v>
      </c>
      <c r="G846" s="4">
        <v>0.94</v>
      </c>
    </row>
    <row r="847" spans="1:7" x14ac:dyDescent="0.25">
      <c r="A847" s="1">
        <v>1841</v>
      </c>
      <c r="B847" s="1">
        <v>5</v>
      </c>
      <c r="C847" s="1">
        <v>21</v>
      </c>
      <c r="D847" s="2" t="s">
        <v>8</v>
      </c>
      <c r="E847" s="5">
        <v>16</v>
      </c>
      <c r="F847" s="5">
        <v>28</v>
      </c>
      <c r="G847" s="4">
        <v>1.43</v>
      </c>
    </row>
    <row r="848" spans="1:7" x14ac:dyDescent="0.25">
      <c r="A848" s="1">
        <v>1841</v>
      </c>
      <c r="B848" s="1">
        <v>5</v>
      </c>
      <c r="C848" s="1">
        <v>22</v>
      </c>
      <c r="D848" s="2" t="s">
        <v>4</v>
      </c>
      <c r="E848" s="5">
        <v>14</v>
      </c>
      <c r="F848" s="3">
        <v>-999.9</v>
      </c>
      <c r="G848" s="19">
        <v>-999.9</v>
      </c>
    </row>
    <row r="849" spans="1:7" x14ac:dyDescent="0.25">
      <c r="A849" s="1">
        <v>1841</v>
      </c>
      <c r="B849" s="1">
        <v>5</v>
      </c>
      <c r="C849" s="1">
        <v>22</v>
      </c>
      <c r="D849" s="2" t="s">
        <v>6</v>
      </c>
      <c r="E849" s="5">
        <v>17</v>
      </c>
      <c r="F849" s="5">
        <v>28</v>
      </c>
      <c r="G849" s="4">
        <v>1.91</v>
      </c>
    </row>
    <row r="850" spans="1:7" x14ac:dyDescent="0.25">
      <c r="A850" s="1">
        <v>1841</v>
      </c>
      <c r="B850" s="1">
        <v>5</v>
      </c>
      <c r="C850" s="1">
        <v>22</v>
      </c>
      <c r="D850" s="2" t="s">
        <v>7</v>
      </c>
      <c r="E850" s="5">
        <v>20.5</v>
      </c>
      <c r="F850" s="5">
        <v>28</v>
      </c>
      <c r="G850" s="4">
        <v>1.79</v>
      </c>
    </row>
    <row r="851" spans="1:7" x14ac:dyDescent="0.25">
      <c r="A851" s="1">
        <v>1841</v>
      </c>
      <c r="B851" s="1">
        <v>5</v>
      </c>
      <c r="C851" s="1">
        <v>22</v>
      </c>
      <c r="D851" s="7">
        <v>0.66666666666666663</v>
      </c>
      <c r="E851" s="5">
        <v>21</v>
      </c>
      <c r="F851" s="5">
        <v>28</v>
      </c>
      <c r="G851" s="4">
        <v>1.3</v>
      </c>
    </row>
    <row r="852" spans="1:7" x14ac:dyDescent="0.25">
      <c r="A852" s="1">
        <v>1841</v>
      </c>
      <c r="B852" s="1">
        <v>5</v>
      </c>
      <c r="C852" s="1">
        <v>22</v>
      </c>
      <c r="D852" s="7">
        <v>0.75</v>
      </c>
      <c r="E852" s="5">
        <v>19.75</v>
      </c>
      <c r="F852" s="5">
        <v>28</v>
      </c>
      <c r="G852" s="4">
        <v>1</v>
      </c>
    </row>
    <row r="853" spans="1:7" x14ac:dyDescent="0.25">
      <c r="A853" s="1">
        <v>1841</v>
      </c>
      <c r="B853" s="1">
        <v>5</v>
      </c>
      <c r="C853" s="1">
        <v>22</v>
      </c>
      <c r="D853" s="2" t="s">
        <v>8</v>
      </c>
      <c r="E853" s="5">
        <v>17.25</v>
      </c>
      <c r="F853" s="5">
        <v>28</v>
      </c>
      <c r="G853" s="4">
        <v>1.18</v>
      </c>
    </row>
    <row r="854" spans="1:7" x14ac:dyDescent="0.25">
      <c r="A854" s="1">
        <v>1841</v>
      </c>
      <c r="B854" s="1">
        <v>5</v>
      </c>
      <c r="C854" s="1">
        <v>23</v>
      </c>
      <c r="D854" s="2" t="s">
        <v>4</v>
      </c>
      <c r="E854" s="5">
        <v>14.66</v>
      </c>
      <c r="F854" s="3">
        <v>-999.9</v>
      </c>
      <c r="G854" s="19">
        <v>-999.9</v>
      </c>
    </row>
    <row r="855" spans="1:7" x14ac:dyDescent="0.25">
      <c r="A855" s="1">
        <v>1841</v>
      </c>
      <c r="B855" s="1">
        <v>5</v>
      </c>
      <c r="C855" s="1">
        <v>23</v>
      </c>
      <c r="D855" s="2" t="s">
        <v>6</v>
      </c>
      <c r="E855" s="5">
        <v>18</v>
      </c>
      <c r="F855" s="5">
        <v>28</v>
      </c>
      <c r="G855" s="4">
        <v>1.25</v>
      </c>
    </row>
    <row r="856" spans="1:7" x14ac:dyDescent="0.25">
      <c r="A856" s="1">
        <v>1841</v>
      </c>
      <c r="B856" s="1">
        <v>5</v>
      </c>
      <c r="C856" s="1">
        <v>23</v>
      </c>
      <c r="D856" s="2" t="s">
        <v>7</v>
      </c>
      <c r="E856" s="5">
        <v>21.66</v>
      </c>
      <c r="F856" s="5">
        <v>28</v>
      </c>
      <c r="G856" s="4">
        <v>1.01</v>
      </c>
    </row>
    <row r="857" spans="1:7" x14ac:dyDescent="0.25">
      <c r="A857" s="1">
        <v>1841</v>
      </c>
      <c r="B857" s="1">
        <v>5</v>
      </c>
      <c r="C857" s="1">
        <v>23</v>
      </c>
      <c r="D857" s="7">
        <v>0.66666666666666663</v>
      </c>
      <c r="E857" s="5">
        <v>22</v>
      </c>
      <c r="F857" s="5">
        <v>28</v>
      </c>
      <c r="G857" s="4">
        <v>0.38</v>
      </c>
    </row>
    <row r="858" spans="1:7" x14ac:dyDescent="0.25">
      <c r="A858" s="1">
        <v>1841</v>
      </c>
      <c r="B858" s="1">
        <v>5</v>
      </c>
      <c r="C858" s="1">
        <v>23</v>
      </c>
      <c r="D858" s="7">
        <v>0.75</v>
      </c>
      <c r="E858" s="5">
        <v>17</v>
      </c>
      <c r="F858" s="5">
        <v>28</v>
      </c>
      <c r="G858" s="4">
        <v>0.49</v>
      </c>
    </row>
    <row r="859" spans="1:7" x14ac:dyDescent="0.25">
      <c r="A859" s="1">
        <v>1841</v>
      </c>
      <c r="B859" s="1">
        <v>5</v>
      </c>
      <c r="C859" s="1">
        <v>23</v>
      </c>
      <c r="D859" s="2" t="s">
        <v>8</v>
      </c>
      <c r="E859" s="5">
        <v>16.66</v>
      </c>
      <c r="F859" s="5">
        <v>28</v>
      </c>
      <c r="G859" s="4">
        <v>0.6</v>
      </c>
    </row>
    <row r="860" spans="1:7" x14ac:dyDescent="0.25">
      <c r="A860" s="1">
        <v>1841</v>
      </c>
      <c r="B860" s="1">
        <v>5</v>
      </c>
      <c r="C860" s="1">
        <v>24</v>
      </c>
      <c r="D860" s="2" t="s">
        <v>4</v>
      </c>
      <c r="E860" s="5">
        <v>15</v>
      </c>
      <c r="F860" s="3">
        <v>-999.9</v>
      </c>
      <c r="G860" s="19">
        <v>-999.9</v>
      </c>
    </row>
    <row r="861" spans="1:7" x14ac:dyDescent="0.25">
      <c r="A861" s="1">
        <v>1841</v>
      </c>
      <c r="B861" s="1">
        <v>5</v>
      </c>
      <c r="C861" s="1">
        <v>24</v>
      </c>
      <c r="D861" s="2" t="s">
        <v>6</v>
      </c>
      <c r="E861" s="5">
        <v>19</v>
      </c>
      <c r="F861" s="5">
        <v>28</v>
      </c>
      <c r="G861" s="4">
        <v>0.81</v>
      </c>
    </row>
    <row r="862" spans="1:7" x14ac:dyDescent="0.25">
      <c r="A862" s="1">
        <v>1841</v>
      </c>
      <c r="B862" s="1">
        <v>5</v>
      </c>
      <c r="C862" s="1">
        <v>24</v>
      </c>
      <c r="D862" s="2" t="s">
        <v>7</v>
      </c>
      <c r="E862" s="5">
        <v>22.5</v>
      </c>
      <c r="F862" s="5">
        <v>28</v>
      </c>
      <c r="G862" s="4">
        <v>0.7</v>
      </c>
    </row>
    <row r="863" spans="1:7" x14ac:dyDescent="0.25">
      <c r="A863" s="1">
        <v>1841</v>
      </c>
      <c r="B863" s="1">
        <v>5</v>
      </c>
      <c r="C863" s="1">
        <v>24</v>
      </c>
      <c r="D863" s="7">
        <v>0.66666666666666663</v>
      </c>
      <c r="E863" s="5">
        <v>22.1</v>
      </c>
      <c r="F863" s="5">
        <v>28</v>
      </c>
      <c r="G863" s="4">
        <v>0.37</v>
      </c>
    </row>
    <row r="864" spans="1:7" x14ac:dyDescent="0.25">
      <c r="A864" s="1">
        <v>1841</v>
      </c>
      <c r="B864" s="1">
        <v>5</v>
      </c>
      <c r="C864" s="1">
        <v>24</v>
      </c>
      <c r="D864" s="7">
        <v>0.75</v>
      </c>
      <c r="E864" s="5">
        <v>17.329999999999998</v>
      </c>
      <c r="F864" s="5">
        <v>28</v>
      </c>
      <c r="G864" s="4">
        <v>0.22</v>
      </c>
    </row>
    <row r="865" spans="1:7" x14ac:dyDescent="0.25">
      <c r="A865" s="1">
        <v>1841</v>
      </c>
      <c r="B865" s="1">
        <v>5</v>
      </c>
      <c r="C865" s="1">
        <v>24</v>
      </c>
      <c r="D865" s="2" t="s">
        <v>8</v>
      </c>
      <c r="E865" s="5">
        <v>17.100000000000001</v>
      </c>
      <c r="F865" s="5">
        <v>28</v>
      </c>
      <c r="G865" s="4">
        <v>0.34</v>
      </c>
    </row>
    <row r="866" spans="1:7" x14ac:dyDescent="0.25">
      <c r="A866" s="1">
        <v>1841</v>
      </c>
      <c r="B866" s="1">
        <v>5</v>
      </c>
      <c r="C866" s="1">
        <v>25</v>
      </c>
      <c r="D866" s="2" t="s">
        <v>4</v>
      </c>
      <c r="E866" s="5">
        <v>16.100000000000001</v>
      </c>
      <c r="F866" s="3">
        <v>-999.9</v>
      </c>
      <c r="G866" s="19">
        <v>-999.9</v>
      </c>
    </row>
    <row r="867" spans="1:7" x14ac:dyDescent="0.25">
      <c r="A867" s="1">
        <v>1841</v>
      </c>
      <c r="B867" s="1">
        <v>5</v>
      </c>
      <c r="C867" s="1">
        <v>25</v>
      </c>
      <c r="D867" s="2" t="s">
        <v>6</v>
      </c>
      <c r="E867" s="5">
        <v>19.100000000000001</v>
      </c>
      <c r="F867" s="5">
        <v>28</v>
      </c>
      <c r="G867" s="4">
        <v>0.53</v>
      </c>
    </row>
    <row r="868" spans="1:7" x14ac:dyDescent="0.25">
      <c r="A868" s="1">
        <v>1841</v>
      </c>
      <c r="B868" s="1">
        <v>5</v>
      </c>
      <c r="C868" s="1">
        <v>25</v>
      </c>
      <c r="D868" s="2" t="s">
        <v>7</v>
      </c>
      <c r="E868" s="5">
        <v>22.66</v>
      </c>
      <c r="F868" s="5">
        <v>28</v>
      </c>
      <c r="G868" s="4">
        <v>0.43</v>
      </c>
    </row>
    <row r="869" spans="1:7" x14ac:dyDescent="0.25">
      <c r="A869" s="1">
        <v>1841</v>
      </c>
      <c r="B869" s="1">
        <v>5</v>
      </c>
      <c r="C869" s="1">
        <v>25</v>
      </c>
      <c r="D869" s="7">
        <v>0.66666666666666663</v>
      </c>
      <c r="E869" s="5">
        <v>20.5</v>
      </c>
      <c r="F869" s="5">
        <v>28</v>
      </c>
      <c r="G869" s="4">
        <v>7.0000000000000007E-2</v>
      </c>
    </row>
    <row r="870" spans="1:7" x14ac:dyDescent="0.25">
      <c r="A870" s="1">
        <v>1841</v>
      </c>
      <c r="B870" s="1">
        <v>5</v>
      </c>
      <c r="C870" s="1">
        <v>25</v>
      </c>
      <c r="D870" s="7">
        <v>0.75</v>
      </c>
      <c r="E870" s="5">
        <v>18</v>
      </c>
      <c r="F870" s="5">
        <v>28</v>
      </c>
      <c r="G870" s="4">
        <v>0.57999999999999996</v>
      </c>
    </row>
    <row r="871" spans="1:7" x14ac:dyDescent="0.25">
      <c r="A871" s="1">
        <v>1841</v>
      </c>
      <c r="B871" s="1">
        <v>5</v>
      </c>
      <c r="C871" s="1">
        <v>25</v>
      </c>
      <c r="D871" s="2" t="s">
        <v>8</v>
      </c>
      <c r="E871" s="5">
        <v>16.899999999999999</v>
      </c>
      <c r="F871" s="5">
        <v>28</v>
      </c>
      <c r="G871" s="4">
        <v>0.87</v>
      </c>
    </row>
    <row r="872" spans="1:7" x14ac:dyDescent="0.25">
      <c r="A872" s="1">
        <v>1841</v>
      </c>
      <c r="B872" s="1">
        <v>5</v>
      </c>
      <c r="C872" s="1">
        <v>26</v>
      </c>
      <c r="D872" s="2" t="s">
        <v>4</v>
      </c>
      <c r="E872" s="5">
        <v>15.9</v>
      </c>
      <c r="F872" s="3">
        <v>-999.9</v>
      </c>
      <c r="G872" s="19">
        <v>-999.9</v>
      </c>
    </row>
    <row r="873" spans="1:7" x14ac:dyDescent="0.25">
      <c r="A873" s="1">
        <v>1841</v>
      </c>
      <c r="B873" s="1">
        <v>5</v>
      </c>
      <c r="C873" s="1">
        <v>26</v>
      </c>
      <c r="D873" s="2" t="s">
        <v>6</v>
      </c>
      <c r="E873" s="5">
        <v>19.66</v>
      </c>
      <c r="F873" s="5">
        <v>28</v>
      </c>
      <c r="G873" s="4">
        <v>0.92</v>
      </c>
    </row>
    <row r="874" spans="1:7" x14ac:dyDescent="0.25">
      <c r="A874" s="1">
        <v>1841</v>
      </c>
      <c r="B874" s="1">
        <v>5</v>
      </c>
      <c r="C874" s="1">
        <v>26</v>
      </c>
      <c r="D874" s="2" t="s">
        <v>7</v>
      </c>
      <c r="E874" s="5">
        <v>22.75</v>
      </c>
      <c r="F874" s="5">
        <v>28</v>
      </c>
      <c r="G874" s="4">
        <v>0.51</v>
      </c>
    </row>
    <row r="875" spans="1:7" x14ac:dyDescent="0.25">
      <c r="A875" s="1">
        <v>1841</v>
      </c>
      <c r="B875" s="1">
        <v>5</v>
      </c>
      <c r="C875" s="1">
        <v>26</v>
      </c>
      <c r="D875" s="7">
        <v>0.66666666666666663</v>
      </c>
      <c r="E875" s="5">
        <v>22.5</v>
      </c>
      <c r="F875" s="5">
        <v>28</v>
      </c>
      <c r="G875" s="4">
        <v>0.16</v>
      </c>
    </row>
    <row r="876" spans="1:7" x14ac:dyDescent="0.25">
      <c r="A876" s="1">
        <v>1841</v>
      </c>
      <c r="B876" s="1">
        <v>5</v>
      </c>
      <c r="C876" s="1">
        <v>26</v>
      </c>
      <c r="D876" s="7">
        <v>0.75</v>
      </c>
      <c r="E876" s="5">
        <v>17.66</v>
      </c>
      <c r="F876" s="5">
        <v>28</v>
      </c>
      <c r="G876" s="4">
        <v>0.39</v>
      </c>
    </row>
    <row r="877" spans="1:7" x14ac:dyDescent="0.25">
      <c r="A877" s="1">
        <v>1841</v>
      </c>
      <c r="B877" s="1">
        <v>5</v>
      </c>
      <c r="C877" s="1">
        <v>26</v>
      </c>
      <c r="D877" s="2" t="s">
        <v>8</v>
      </c>
      <c r="E877" s="5">
        <v>16.75</v>
      </c>
      <c r="F877" s="5">
        <v>28</v>
      </c>
      <c r="G877" s="4">
        <v>0.3</v>
      </c>
    </row>
    <row r="878" spans="1:7" x14ac:dyDescent="0.25">
      <c r="A878" s="1">
        <v>1841</v>
      </c>
      <c r="B878" s="1">
        <v>5</v>
      </c>
      <c r="C878" s="1">
        <v>27</v>
      </c>
      <c r="D878" s="2" t="s">
        <v>4</v>
      </c>
      <c r="E878" s="5">
        <v>16</v>
      </c>
      <c r="F878" s="3">
        <v>-999.9</v>
      </c>
      <c r="G878" s="19">
        <v>-999.9</v>
      </c>
    </row>
    <row r="879" spans="1:7" x14ac:dyDescent="0.25">
      <c r="A879" s="1">
        <v>1841</v>
      </c>
      <c r="B879" s="1">
        <v>5</v>
      </c>
      <c r="C879" s="1">
        <v>27</v>
      </c>
      <c r="D879" s="2" t="s">
        <v>6</v>
      </c>
      <c r="E879" s="5">
        <v>19</v>
      </c>
      <c r="F879" s="5">
        <v>28</v>
      </c>
      <c r="G879" s="4">
        <v>0.24</v>
      </c>
    </row>
    <row r="880" spans="1:7" x14ac:dyDescent="0.25">
      <c r="A880" s="1">
        <v>1841</v>
      </c>
      <c r="B880" s="1">
        <v>5</v>
      </c>
      <c r="C880" s="1">
        <v>27</v>
      </c>
      <c r="D880" s="2" t="s">
        <v>7</v>
      </c>
      <c r="E880" s="5">
        <v>20.100000000000001</v>
      </c>
      <c r="F880" s="5">
        <v>28</v>
      </c>
      <c r="G880" s="4">
        <v>0.3</v>
      </c>
    </row>
    <row r="881" spans="1:7" x14ac:dyDescent="0.25">
      <c r="A881" s="1">
        <v>1841</v>
      </c>
      <c r="B881" s="1">
        <v>5</v>
      </c>
      <c r="C881" s="1">
        <v>27</v>
      </c>
      <c r="D881" s="7">
        <v>0.66666666666666663</v>
      </c>
      <c r="E881" s="5">
        <v>19.75</v>
      </c>
      <c r="F881" s="5">
        <v>28</v>
      </c>
      <c r="G881" s="4">
        <v>0.05</v>
      </c>
    </row>
    <row r="882" spans="1:7" x14ac:dyDescent="0.25">
      <c r="A882" s="1">
        <v>1841</v>
      </c>
      <c r="B882" s="1">
        <v>5</v>
      </c>
      <c r="C882" s="1">
        <v>27</v>
      </c>
      <c r="D882" s="7">
        <v>0.75</v>
      </c>
      <c r="E882" s="5">
        <v>18</v>
      </c>
      <c r="F882" s="5">
        <v>28</v>
      </c>
      <c r="G882" s="4">
        <v>0.33</v>
      </c>
    </row>
    <row r="883" spans="1:7" x14ac:dyDescent="0.25">
      <c r="A883" s="1">
        <v>1841</v>
      </c>
      <c r="B883" s="1">
        <v>5</v>
      </c>
      <c r="C883" s="1">
        <v>27</v>
      </c>
      <c r="D883" s="2" t="s">
        <v>8</v>
      </c>
      <c r="E883" s="5">
        <v>14.5</v>
      </c>
      <c r="F883" s="5">
        <v>28</v>
      </c>
      <c r="G883" s="4">
        <v>0.96</v>
      </c>
    </row>
    <row r="884" spans="1:7" x14ac:dyDescent="0.25">
      <c r="A884" s="1">
        <v>1841</v>
      </c>
      <c r="B884" s="1">
        <v>5</v>
      </c>
      <c r="C884" s="1">
        <v>28</v>
      </c>
      <c r="D884" s="2" t="s">
        <v>4</v>
      </c>
      <c r="E884" s="5">
        <v>11</v>
      </c>
      <c r="F884" s="3">
        <v>-999.9</v>
      </c>
      <c r="G884" s="19">
        <v>-999.9</v>
      </c>
    </row>
    <row r="885" spans="1:7" x14ac:dyDescent="0.25">
      <c r="A885" s="1">
        <v>1841</v>
      </c>
      <c r="B885" s="1">
        <v>5</v>
      </c>
      <c r="C885" s="1">
        <v>28</v>
      </c>
      <c r="D885" s="2" t="s">
        <v>6</v>
      </c>
      <c r="E885" s="5">
        <v>14</v>
      </c>
      <c r="F885" s="5">
        <v>28</v>
      </c>
      <c r="G885" s="4">
        <v>2.13</v>
      </c>
    </row>
    <row r="886" spans="1:7" x14ac:dyDescent="0.25">
      <c r="A886" s="1">
        <v>1841</v>
      </c>
      <c r="B886" s="1">
        <v>5</v>
      </c>
      <c r="C886" s="1">
        <v>28</v>
      </c>
      <c r="D886" s="2" t="s">
        <v>7</v>
      </c>
      <c r="E886" s="5">
        <v>15</v>
      </c>
      <c r="F886" s="5">
        <v>28</v>
      </c>
      <c r="G886" s="4">
        <v>2.5</v>
      </c>
    </row>
    <row r="887" spans="1:7" x14ac:dyDescent="0.25">
      <c r="A887" s="1">
        <v>1841</v>
      </c>
      <c r="B887" s="1">
        <v>5</v>
      </c>
      <c r="C887" s="1">
        <v>28</v>
      </c>
      <c r="D887" s="7">
        <v>0.66666666666666663</v>
      </c>
      <c r="E887" s="5">
        <v>16</v>
      </c>
      <c r="F887" s="5">
        <v>28</v>
      </c>
      <c r="G887" s="4">
        <v>2.41</v>
      </c>
    </row>
    <row r="888" spans="1:7" x14ac:dyDescent="0.25">
      <c r="A888" s="1">
        <v>1841</v>
      </c>
      <c r="B888" s="1">
        <v>5</v>
      </c>
      <c r="C888" s="1">
        <v>28</v>
      </c>
      <c r="D888" s="7">
        <v>0.75</v>
      </c>
      <c r="E888" s="5">
        <v>15</v>
      </c>
      <c r="F888" s="5">
        <v>28</v>
      </c>
      <c r="G888" s="4">
        <v>2.4300000000000002</v>
      </c>
    </row>
    <row r="889" spans="1:7" x14ac:dyDescent="0.25">
      <c r="A889" s="1">
        <v>1841</v>
      </c>
      <c r="B889" s="1">
        <v>5</v>
      </c>
      <c r="C889" s="1">
        <v>28</v>
      </c>
      <c r="D889" s="2" t="s">
        <v>8</v>
      </c>
      <c r="E889" s="5">
        <v>14</v>
      </c>
      <c r="F889" s="5">
        <v>28</v>
      </c>
      <c r="G889" s="4">
        <v>2.5299999999999998</v>
      </c>
    </row>
    <row r="890" spans="1:7" x14ac:dyDescent="0.25">
      <c r="A890" s="1">
        <v>1841</v>
      </c>
      <c r="B890" s="1">
        <v>5</v>
      </c>
      <c r="C890" s="1">
        <v>29</v>
      </c>
      <c r="D890" s="2" t="s">
        <v>4</v>
      </c>
      <c r="E890" s="5">
        <v>11</v>
      </c>
      <c r="F890" s="3">
        <v>-999.9</v>
      </c>
      <c r="G890" s="19">
        <v>-999.9</v>
      </c>
    </row>
    <row r="891" spans="1:7" x14ac:dyDescent="0.25">
      <c r="A891" s="1">
        <v>1841</v>
      </c>
      <c r="B891" s="1">
        <v>5</v>
      </c>
      <c r="C891" s="1">
        <v>29</v>
      </c>
      <c r="D891" s="2" t="s">
        <v>6</v>
      </c>
      <c r="E891" s="5">
        <v>16</v>
      </c>
      <c r="F891" s="5">
        <v>28</v>
      </c>
      <c r="G891" s="4">
        <v>3.35</v>
      </c>
    </row>
    <row r="892" spans="1:7" x14ac:dyDescent="0.25">
      <c r="A892" s="1">
        <v>1841</v>
      </c>
      <c r="B892" s="1">
        <v>5</v>
      </c>
      <c r="C892" s="1">
        <v>29</v>
      </c>
      <c r="D892" s="2" t="s">
        <v>7</v>
      </c>
      <c r="E892" s="5">
        <v>16.5</v>
      </c>
      <c r="F892" s="5">
        <v>28</v>
      </c>
      <c r="G892" s="4">
        <v>3.41</v>
      </c>
    </row>
    <row r="893" spans="1:7" x14ac:dyDescent="0.25">
      <c r="A893" s="1">
        <v>1841</v>
      </c>
      <c r="B893" s="1">
        <v>5</v>
      </c>
      <c r="C893" s="1">
        <v>29</v>
      </c>
      <c r="D893" s="7">
        <v>0.66666666666666663</v>
      </c>
      <c r="E893" s="5">
        <v>15.66</v>
      </c>
      <c r="F893" s="5">
        <v>28</v>
      </c>
      <c r="G893" s="4">
        <v>3.11</v>
      </c>
    </row>
    <row r="894" spans="1:7" x14ac:dyDescent="0.25">
      <c r="A894" s="1">
        <v>1841</v>
      </c>
      <c r="B894" s="1">
        <v>5</v>
      </c>
      <c r="C894" s="1">
        <v>29</v>
      </c>
      <c r="D894" s="7">
        <v>0.75</v>
      </c>
      <c r="E894" s="5">
        <v>15</v>
      </c>
      <c r="F894" s="5">
        <v>28</v>
      </c>
      <c r="G894" s="4">
        <v>3</v>
      </c>
    </row>
    <row r="895" spans="1:7" x14ac:dyDescent="0.25">
      <c r="A895" s="1">
        <v>1841</v>
      </c>
      <c r="B895" s="1">
        <v>5</v>
      </c>
      <c r="C895" s="1">
        <v>29</v>
      </c>
      <c r="D895" s="2" t="s">
        <v>8</v>
      </c>
      <c r="E895" s="5">
        <v>14</v>
      </c>
      <c r="F895" s="5">
        <v>28</v>
      </c>
      <c r="G895" s="4">
        <v>3.05</v>
      </c>
    </row>
    <row r="896" spans="1:7" x14ac:dyDescent="0.25">
      <c r="A896" s="1">
        <v>1841</v>
      </c>
      <c r="B896" s="1">
        <v>5</v>
      </c>
      <c r="C896" s="1">
        <v>30</v>
      </c>
      <c r="D896" s="2" t="s">
        <v>4</v>
      </c>
      <c r="E896" s="5">
        <v>12</v>
      </c>
      <c r="F896" s="3">
        <v>-999.9</v>
      </c>
      <c r="G896" s="19">
        <v>-999.9</v>
      </c>
    </row>
    <row r="897" spans="1:7" x14ac:dyDescent="0.25">
      <c r="A897" s="1">
        <v>1841</v>
      </c>
      <c r="B897" s="1">
        <v>5</v>
      </c>
      <c r="C897" s="1">
        <v>30</v>
      </c>
      <c r="D897" s="2" t="s">
        <v>6</v>
      </c>
      <c r="E897" s="5">
        <v>16.5</v>
      </c>
      <c r="F897" s="5">
        <v>28</v>
      </c>
      <c r="G897" s="4">
        <v>2.41</v>
      </c>
    </row>
    <row r="898" spans="1:7" x14ac:dyDescent="0.25">
      <c r="A898" s="1">
        <v>1841</v>
      </c>
      <c r="B898" s="1">
        <v>5</v>
      </c>
      <c r="C898" s="1">
        <v>30</v>
      </c>
      <c r="D898" s="2" t="s">
        <v>7</v>
      </c>
      <c r="E898" s="5">
        <v>19.100000000000001</v>
      </c>
      <c r="F898" s="5">
        <v>28</v>
      </c>
      <c r="G898" s="4">
        <v>2.2400000000000002</v>
      </c>
    </row>
    <row r="899" spans="1:7" x14ac:dyDescent="0.25">
      <c r="A899" s="1">
        <v>1841</v>
      </c>
      <c r="B899" s="1">
        <v>5</v>
      </c>
      <c r="C899" s="1">
        <v>30</v>
      </c>
      <c r="D899" s="7">
        <v>0.66666666666666663</v>
      </c>
      <c r="E899" s="5">
        <v>19.5</v>
      </c>
      <c r="F899" s="5">
        <v>28</v>
      </c>
      <c r="G899" s="4">
        <v>1.68</v>
      </c>
    </row>
    <row r="900" spans="1:7" x14ac:dyDescent="0.25">
      <c r="A900" s="1">
        <v>1841</v>
      </c>
      <c r="B900" s="1">
        <v>5</v>
      </c>
      <c r="C900" s="1">
        <v>30</v>
      </c>
      <c r="D900" s="7">
        <v>0.75</v>
      </c>
      <c r="E900" s="5">
        <v>18</v>
      </c>
      <c r="F900" s="5">
        <v>28</v>
      </c>
      <c r="G900" s="4">
        <v>1.5</v>
      </c>
    </row>
    <row r="901" spans="1:7" x14ac:dyDescent="0.25">
      <c r="A901" s="1">
        <v>1841</v>
      </c>
      <c r="B901" s="1">
        <v>5</v>
      </c>
      <c r="C901" s="1">
        <v>30</v>
      </c>
      <c r="D901" s="2" t="s">
        <v>8</v>
      </c>
      <c r="E901" s="5">
        <v>15.25</v>
      </c>
      <c r="F901" s="5">
        <v>28</v>
      </c>
      <c r="G901" s="4">
        <v>1.41</v>
      </c>
    </row>
    <row r="902" spans="1:7" x14ac:dyDescent="0.25">
      <c r="A902" s="1">
        <v>1841</v>
      </c>
      <c r="B902" s="1">
        <v>5</v>
      </c>
      <c r="C902" s="1">
        <v>31</v>
      </c>
      <c r="D902" s="2" t="s">
        <v>4</v>
      </c>
      <c r="E902" s="5">
        <v>14</v>
      </c>
      <c r="F902" s="3">
        <v>-999.9</v>
      </c>
      <c r="G902" s="19">
        <v>-999.9</v>
      </c>
    </row>
    <row r="903" spans="1:7" x14ac:dyDescent="0.25">
      <c r="A903" s="1">
        <v>1841</v>
      </c>
      <c r="B903" s="1">
        <v>5</v>
      </c>
      <c r="C903" s="1">
        <v>31</v>
      </c>
      <c r="D903" s="2" t="s">
        <v>6</v>
      </c>
      <c r="E903" s="5">
        <v>19</v>
      </c>
      <c r="F903" s="5">
        <v>28</v>
      </c>
      <c r="G903" s="4">
        <v>0.71</v>
      </c>
    </row>
    <row r="904" spans="1:7" x14ac:dyDescent="0.25">
      <c r="A904" s="1">
        <v>1841</v>
      </c>
      <c r="B904" s="1">
        <v>5</v>
      </c>
      <c r="C904" s="1">
        <v>31</v>
      </c>
      <c r="D904" s="2" t="s">
        <v>7</v>
      </c>
      <c r="E904" s="5">
        <v>21.33</v>
      </c>
      <c r="F904" s="5">
        <v>28</v>
      </c>
      <c r="G904" s="4">
        <v>0.51</v>
      </c>
    </row>
    <row r="905" spans="1:7" x14ac:dyDescent="0.25">
      <c r="A905" s="1">
        <v>1841</v>
      </c>
      <c r="B905" s="1">
        <v>5</v>
      </c>
      <c r="C905" s="1">
        <v>31</v>
      </c>
      <c r="D905" s="7">
        <v>0.66666666666666663</v>
      </c>
      <c r="E905" s="5">
        <v>21</v>
      </c>
      <c r="F905" s="3">
        <v>-999.9</v>
      </c>
      <c r="G905" s="19">
        <v>-999.9</v>
      </c>
    </row>
    <row r="906" spans="1:7" x14ac:dyDescent="0.25">
      <c r="A906" s="1">
        <v>1841</v>
      </c>
      <c r="B906" s="1">
        <v>5</v>
      </c>
      <c r="C906" s="1">
        <v>31</v>
      </c>
      <c r="D906" s="7">
        <v>0.75</v>
      </c>
      <c r="E906" s="3">
        <v>-999.9</v>
      </c>
      <c r="F906" s="3">
        <v>-999.9</v>
      </c>
      <c r="G906" s="19">
        <v>-999.9</v>
      </c>
    </row>
    <row r="907" spans="1:7" x14ac:dyDescent="0.25">
      <c r="A907" s="1">
        <v>1841</v>
      </c>
      <c r="B907" s="1">
        <v>5</v>
      </c>
      <c r="C907" s="1">
        <v>31</v>
      </c>
      <c r="D907" s="2" t="s">
        <v>8</v>
      </c>
      <c r="E907" s="5">
        <v>17.25</v>
      </c>
      <c r="F907" s="3">
        <v>-999.9</v>
      </c>
      <c r="G907" s="19">
        <v>-999.9</v>
      </c>
    </row>
    <row r="908" spans="1:7" x14ac:dyDescent="0.25">
      <c r="A908" s="1">
        <v>1841</v>
      </c>
      <c r="B908" s="1">
        <v>6</v>
      </c>
      <c r="C908" s="1">
        <v>1</v>
      </c>
      <c r="D908" s="2" t="s">
        <v>4</v>
      </c>
      <c r="E908" s="5">
        <v>15</v>
      </c>
      <c r="F908" s="3">
        <v>-999.9</v>
      </c>
      <c r="G908" s="19">
        <v>-999.9</v>
      </c>
    </row>
    <row r="909" spans="1:7" x14ac:dyDescent="0.25">
      <c r="A909" s="1">
        <v>1841</v>
      </c>
      <c r="B909" s="1">
        <v>6</v>
      </c>
      <c r="C909" s="1">
        <v>1</v>
      </c>
      <c r="D909" s="2" t="s">
        <v>6</v>
      </c>
      <c r="E909" s="5">
        <v>19.329999999999998</v>
      </c>
      <c r="F909" s="5">
        <v>28</v>
      </c>
      <c r="G909" s="4">
        <v>0.05</v>
      </c>
    </row>
    <row r="910" spans="1:7" x14ac:dyDescent="0.25">
      <c r="A910" s="1">
        <v>1841</v>
      </c>
      <c r="B910" s="1">
        <v>6</v>
      </c>
      <c r="C910" s="1">
        <v>1</v>
      </c>
      <c r="D910" s="2" t="s">
        <v>7</v>
      </c>
      <c r="E910" s="5">
        <v>22.75</v>
      </c>
      <c r="F910" s="5">
        <v>28</v>
      </c>
      <c r="G910" s="4">
        <v>0.01</v>
      </c>
    </row>
    <row r="911" spans="1:7" x14ac:dyDescent="0.25">
      <c r="A911" s="1">
        <v>1841</v>
      </c>
      <c r="B911" s="1">
        <v>6</v>
      </c>
      <c r="C911" s="1">
        <v>1</v>
      </c>
      <c r="D911" s="7">
        <v>0.66666666666666663</v>
      </c>
      <c r="E911" s="5">
        <v>21.5</v>
      </c>
      <c r="F911" s="5">
        <v>27</v>
      </c>
      <c r="G911" s="4">
        <v>0.01</v>
      </c>
    </row>
    <row r="912" spans="1:7" x14ac:dyDescent="0.25">
      <c r="A912" s="1">
        <v>1841</v>
      </c>
      <c r="B912" s="1">
        <v>6</v>
      </c>
      <c r="C912" s="1">
        <v>1</v>
      </c>
      <c r="D912" s="7">
        <v>0.75</v>
      </c>
      <c r="E912" s="5">
        <v>20</v>
      </c>
      <c r="F912" s="5">
        <v>27</v>
      </c>
      <c r="G912" s="4">
        <v>11.81</v>
      </c>
    </row>
    <row r="913" spans="1:7" x14ac:dyDescent="0.25">
      <c r="A913" s="1">
        <v>1841</v>
      </c>
      <c r="B913" s="1">
        <v>6</v>
      </c>
      <c r="C913" s="1">
        <v>1</v>
      </c>
      <c r="D913" s="2" t="s">
        <v>8</v>
      </c>
      <c r="E913" s="5">
        <v>17</v>
      </c>
      <c r="F913" s="5">
        <v>28</v>
      </c>
      <c r="G913" s="4">
        <v>7.0000000000000007E-2</v>
      </c>
    </row>
    <row r="914" spans="1:7" x14ac:dyDescent="0.25">
      <c r="A914" s="1">
        <v>1841</v>
      </c>
      <c r="B914" s="1">
        <v>6</v>
      </c>
      <c r="C914" s="1">
        <v>2</v>
      </c>
      <c r="D914" s="2" t="s">
        <v>4</v>
      </c>
      <c r="E914" s="5">
        <v>15.5</v>
      </c>
      <c r="F914" s="3">
        <v>-999.9</v>
      </c>
      <c r="G914" s="19">
        <v>-999.9</v>
      </c>
    </row>
    <row r="915" spans="1:7" x14ac:dyDescent="0.25">
      <c r="A915" s="1">
        <v>1841</v>
      </c>
      <c r="B915" s="1">
        <v>6</v>
      </c>
      <c r="C915" s="1">
        <v>2</v>
      </c>
      <c r="D915" s="2" t="s">
        <v>6</v>
      </c>
      <c r="E915" s="5">
        <v>18.66</v>
      </c>
      <c r="F915" s="5">
        <v>28</v>
      </c>
      <c r="G915" s="4">
        <v>0.6</v>
      </c>
    </row>
    <row r="916" spans="1:7" x14ac:dyDescent="0.25">
      <c r="A916" s="1">
        <v>1841</v>
      </c>
      <c r="B916" s="1">
        <v>6</v>
      </c>
      <c r="C916" s="1">
        <v>2</v>
      </c>
      <c r="D916" s="2" t="s">
        <v>7</v>
      </c>
      <c r="E916" s="5">
        <v>21.1</v>
      </c>
      <c r="F916" s="5">
        <v>28</v>
      </c>
      <c r="G916" s="4">
        <v>0.68</v>
      </c>
    </row>
    <row r="917" spans="1:7" x14ac:dyDescent="0.25">
      <c r="A917" s="1">
        <v>1841</v>
      </c>
      <c r="B917" s="1">
        <v>6</v>
      </c>
      <c r="C917" s="1">
        <v>2</v>
      </c>
      <c r="D917" s="7">
        <v>0.66666666666666663</v>
      </c>
      <c r="E917" s="5">
        <v>21.5</v>
      </c>
      <c r="F917" s="5">
        <v>28</v>
      </c>
      <c r="G917" s="4">
        <v>0.45</v>
      </c>
    </row>
    <row r="918" spans="1:7" x14ac:dyDescent="0.25">
      <c r="A918" s="1">
        <v>1841</v>
      </c>
      <c r="B918" s="1">
        <v>6</v>
      </c>
      <c r="C918" s="1">
        <v>2</v>
      </c>
      <c r="D918" s="7">
        <v>0.75</v>
      </c>
      <c r="E918" s="5">
        <v>20.5</v>
      </c>
      <c r="F918" s="5">
        <v>28</v>
      </c>
      <c r="G918" s="4">
        <v>0.43</v>
      </c>
    </row>
    <row r="919" spans="1:7" x14ac:dyDescent="0.25">
      <c r="A919" s="1">
        <v>1841</v>
      </c>
      <c r="B919" s="1">
        <v>6</v>
      </c>
      <c r="C919" s="1">
        <v>2</v>
      </c>
      <c r="D919" s="2" t="s">
        <v>8</v>
      </c>
      <c r="E919" s="5">
        <v>17</v>
      </c>
      <c r="F919" s="5">
        <v>28</v>
      </c>
      <c r="G919" s="4">
        <v>0.65</v>
      </c>
    </row>
    <row r="920" spans="1:7" x14ac:dyDescent="0.25">
      <c r="A920" s="1">
        <v>1841</v>
      </c>
      <c r="B920" s="1">
        <v>6</v>
      </c>
      <c r="C920" s="1">
        <v>3</v>
      </c>
      <c r="D920" s="2" t="s">
        <v>4</v>
      </c>
      <c r="E920" s="5">
        <v>16.25</v>
      </c>
      <c r="F920" s="3">
        <v>-999.9</v>
      </c>
      <c r="G920" s="19">
        <v>-999.9</v>
      </c>
    </row>
    <row r="921" spans="1:7" x14ac:dyDescent="0.25">
      <c r="A921" s="1">
        <v>1841</v>
      </c>
      <c r="B921" s="1">
        <v>6</v>
      </c>
      <c r="C921" s="1">
        <v>3</v>
      </c>
      <c r="D921" s="2" t="s">
        <v>6</v>
      </c>
      <c r="E921" s="5">
        <v>20.5</v>
      </c>
      <c r="F921" s="5">
        <v>28</v>
      </c>
      <c r="G921" s="4">
        <v>0.73</v>
      </c>
    </row>
    <row r="922" spans="1:7" x14ac:dyDescent="0.25">
      <c r="A922" s="1">
        <v>1841</v>
      </c>
      <c r="B922" s="1">
        <v>6</v>
      </c>
      <c r="C922" s="1">
        <v>3</v>
      </c>
      <c r="D922" s="2" t="s">
        <v>7</v>
      </c>
      <c r="E922" s="5">
        <v>21.75</v>
      </c>
      <c r="F922" s="5">
        <v>28</v>
      </c>
      <c r="G922" s="4">
        <v>0.68</v>
      </c>
    </row>
    <row r="923" spans="1:7" x14ac:dyDescent="0.25">
      <c r="A923" s="1">
        <v>1841</v>
      </c>
      <c r="B923" s="1">
        <v>6</v>
      </c>
      <c r="C923" s="1">
        <v>3</v>
      </c>
      <c r="D923" s="7">
        <v>0.66666666666666663</v>
      </c>
      <c r="E923" s="5">
        <v>21.25</v>
      </c>
      <c r="F923" s="5">
        <v>28</v>
      </c>
      <c r="G923" s="4">
        <v>0.21</v>
      </c>
    </row>
    <row r="924" spans="1:7" x14ac:dyDescent="0.25">
      <c r="A924" s="1">
        <v>1841</v>
      </c>
      <c r="B924" s="1">
        <v>6</v>
      </c>
      <c r="C924" s="1">
        <v>3</v>
      </c>
      <c r="D924" s="7">
        <v>0.75</v>
      </c>
      <c r="E924" s="5">
        <v>19.5</v>
      </c>
      <c r="F924" s="5">
        <v>28</v>
      </c>
      <c r="G924" s="4">
        <v>0.1</v>
      </c>
    </row>
    <row r="925" spans="1:7" x14ac:dyDescent="0.25">
      <c r="A925" s="1">
        <v>1841</v>
      </c>
      <c r="B925" s="1">
        <v>6</v>
      </c>
      <c r="C925" s="1">
        <v>3</v>
      </c>
      <c r="D925" s="2" t="s">
        <v>8</v>
      </c>
      <c r="E925" s="5">
        <v>16</v>
      </c>
      <c r="F925" s="5">
        <v>28</v>
      </c>
      <c r="G925" s="4">
        <v>0.26</v>
      </c>
    </row>
    <row r="926" spans="1:7" x14ac:dyDescent="0.25">
      <c r="A926" s="1">
        <v>1841</v>
      </c>
      <c r="B926" s="1">
        <v>6</v>
      </c>
      <c r="C926" s="1">
        <v>4</v>
      </c>
      <c r="D926" s="2" t="s">
        <v>4</v>
      </c>
      <c r="E926" s="5">
        <v>15.5</v>
      </c>
      <c r="F926" s="3">
        <v>-999.9</v>
      </c>
      <c r="G926" s="19">
        <v>-999.9</v>
      </c>
    </row>
    <row r="927" spans="1:7" x14ac:dyDescent="0.25">
      <c r="A927" s="1">
        <v>1841</v>
      </c>
      <c r="B927" s="1">
        <v>6</v>
      </c>
      <c r="C927" s="1">
        <v>4</v>
      </c>
      <c r="D927" s="2" t="s">
        <v>6</v>
      </c>
      <c r="E927" s="5">
        <v>18.75</v>
      </c>
      <c r="F927" s="5">
        <v>27</v>
      </c>
      <c r="G927" s="4">
        <v>11.92</v>
      </c>
    </row>
    <row r="928" spans="1:7" x14ac:dyDescent="0.25">
      <c r="A928" s="1">
        <v>1841</v>
      </c>
      <c r="B928" s="1">
        <v>6</v>
      </c>
      <c r="C928" s="1">
        <v>4</v>
      </c>
      <c r="D928" s="2" t="s">
        <v>7</v>
      </c>
      <c r="E928" s="5">
        <v>21</v>
      </c>
      <c r="F928" s="5">
        <v>27</v>
      </c>
      <c r="G928" s="4">
        <v>11.95</v>
      </c>
    </row>
    <row r="929" spans="1:7" x14ac:dyDescent="0.25">
      <c r="A929" s="1">
        <v>1841</v>
      </c>
      <c r="B929" s="1">
        <v>6</v>
      </c>
      <c r="C929" s="1">
        <v>4</v>
      </c>
      <c r="D929" s="7">
        <v>0.66666666666666663</v>
      </c>
      <c r="E929" s="5">
        <v>19.25</v>
      </c>
      <c r="F929" s="5">
        <v>27</v>
      </c>
      <c r="G929" s="4">
        <v>11.7</v>
      </c>
    </row>
    <row r="930" spans="1:7" x14ac:dyDescent="0.25">
      <c r="A930" s="1">
        <v>1841</v>
      </c>
      <c r="B930" s="1">
        <v>6</v>
      </c>
      <c r="C930" s="1">
        <v>4</v>
      </c>
      <c r="D930" s="7">
        <v>0.75</v>
      </c>
      <c r="E930" s="5">
        <v>17</v>
      </c>
      <c r="F930" s="5">
        <v>27</v>
      </c>
      <c r="G930" s="4">
        <v>11.72</v>
      </c>
    </row>
    <row r="931" spans="1:7" x14ac:dyDescent="0.25">
      <c r="A931" s="1">
        <v>1841</v>
      </c>
      <c r="B931" s="1">
        <v>6</v>
      </c>
      <c r="C931" s="1">
        <v>4</v>
      </c>
      <c r="D931" s="2" t="s">
        <v>8</v>
      </c>
      <c r="E931" s="5">
        <v>15.66</v>
      </c>
      <c r="F931" s="5">
        <v>27</v>
      </c>
      <c r="G931" s="4">
        <v>11.8</v>
      </c>
    </row>
    <row r="932" spans="1:7" x14ac:dyDescent="0.25">
      <c r="A932" s="1">
        <v>1841</v>
      </c>
      <c r="B932" s="1">
        <v>6</v>
      </c>
      <c r="C932" s="1">
        <v>5</v>
      </c>
      <c r="D932" s="2" t="s">
        <v>4</v>
      </c>
      <c r="E932" s="5">
        <v>14.25</v>
      </c>
      <c r="F932" s="3">
        <v>-999.9</v>
      </c>
      <c r="G932" s="19">
        <v>-999.9</v>
      </c>
    </row>
    <row r="933" spans="1:7" x14ac:dyDescent="0.25">
      <c r="A933" s="1">
        <v>1841</v>
      </c>
      <c r="B933" s="1">
        <v>6</v>
      </c>
      <c r="C933" s="1">
        <v>5</v>
      </c>
      <c r="D933" s="2" t="s">
        <v>6</v>
      </c>
      <c r="E933" s="5">
        <v>15.33</v>
      </c>
      <c r="F933" s="5">
        <v>27</v>
      </c>
      <c r="G933" s="4">
        <v>11.79</v>
      </c>
    </row>
    <row r="934" spans="1:7" x14ac:dyDescent="0.25">
      <c r="A934" s="1">
        <v>1841</v>
      </c>
      <c r="B934" s="1">
        <v>6</v>
      </c>
      <c r="C934" s="1">
        <v>5</v>
      </c>
      <c r="D934" s="2" t="s">
        <v>7</v>
      </c>
      <c r="E934" s="5">
        <v>17</v>
      </c>
      <c r="F934" s="5">
        <v>27</v>
      </c>
      <c r="G934" s="4">
        <v>11.89</v>
      </c>
    </row>
    <row r="935" spans="1:7" x14ac:dyDescent="0.25">
      <c r="A935" s="1">
        <v>1841</v>
      </c>
      <c r="B935" s="1">
        <v>6</v>
      </c>
      <c r="C935" s="1">
        <v>5</v>
      </c>
      <c r="D935" s="7">
        <v>0.66666666666666663</v>
      </c>
      <c r="E935" s="5">
        <v>18</v>
      </c>
      <c r="F935" s="5">
        <v>28</v>
      </c>
      <c r="G935" s="4">
        <v>0</v>
      </c>
    </row>
    <row r="936" spans="1:7" x14ac:dyDescent="0.25">
      <c r="A936" s="1">
        <v>1841</v>
      </c>
      <c r="B936" s="1">
        <v>6</v>
      </c>
      <c r="C936" s="1">
        <v>5</v>
      </c>
      <c r="D936" s="7">
        <v>0.75</v>
      </c>
      <c r="E936" s="5">
        <v>16.66</v>
      </c>
      <c r="F936" s="5">
        <v>28</v>
      </c>
      <c r="G936" s="4">
        <v>0.02</v>
      </c>
    </row>
    <row r="937" spans="1:7" x14ac:dyDescent="0.25">
      <c r="A937" s="1">
        <v>1841</v>
      </c>
      <c r="B937" s="1">
        <v>6</v>
      </c>
      <c r="C937" s="1">
        <v>5</v>
      </c>
      <c r="D937" s="2" t="s">
        <v>8</v>
      </c>
      <c r="E937" s="5">
        <v>14</v>
      </c>
      <c r="F937" s="5">
        <v>28</v>
      </c>
      <c r="G937" s="4">
        <v>0.42</v>
      </c>
    </row>
    <row r="938" spans="1:7" x14ac:dyDescent="0.25">
      <c r="A938" s="1">
        <v>1841</v>
      </c>
      <c r="B938" s="1">
        <v>6</v>
      </c>
      <c r="C938" s="1">
        <v>6</v>
      </c>
      <c r="D938" s="2" t="s">
        <v>4</v>
      </c>
      <c r="E938" s="5">
        <v>12</v>
      </c>
      <c r="F938" s="3">
        <v>-999.9</v>
      </c>
      <c r="G938" s="19">
        <v>-999.9</v>
      </c>
    </row>
    <row r="939" spans="1:7" x14ac:dyDescent="0.25">
      <c r="A939" s="1">
        <v>1841</v>
      </c>
      <c r="B939" s="1">
        <v>6</v>
      </c>
      <c r="C939" s="1">
        <v>6</v>
      </c>
      <c r="D939" s="2" t="s">
        <v>6</v>
      </c>
      <c r="E939" s="5">
        <v>16.5</v>
      </c>
      <c r="F939" s="5">
        <v>27</v>
      </c>
      <c r="G939" s="4">
        <v>11.77</v>
      </c>
    </row>
    <row r="940" spans="1:7" x14ac:dyDescent="0.25">
      <c r="A940" s="1">
        <v>1841</v>
      </c>
      <c r="B940" s="1">
        <v>6</v>
      </c>
      <c r="C940" s="1">
        <v>6</v>
      </c>
      <c r="D940" s="2" t="s">
        <v>7</v>
      </c>
      <c r="E940" s="5">
        <v>18</v>
      </c>
      <c r="F940" s="5">
        <v>27</v>
      </c>
      <c r="G940" s="4">
        <v>11.71</v>
      </c>
    </row>
    <row r="941" spans="1:7" x14ac:dyDescent="0.25">
      <c r="A941" s="1">
        <v>1841</v>
      </c>
      <c r="B941" s="1">
        <v>6</v>
      </c>
      <c r="C941" s="1">
        <v>6</v>
      </c>
      <c r="D941" s="7">
        <v>0.66666666666666663</v>
      </c>
      <c r="E941" s="5">
        <v>18</v>
      </c>
      <c r="F941" s="5">
        <v>27</v>
      </c>
      <c r="G941" s="4">
        <v>11.21</v>
      </c>
    </row>
    <row r="942" spans="1:7" x14ac:dyDescent="0.25">
      <c r="A942" s="1">
        <v>1841</v>
      </c>
      <c r="B942" s="1">
        <v>6</v>
      </c>
      <c r="C942" s="1">
        <v>6</v>
      </c>
      <c r="D942" s="7">
        <v>0.75</v>
      </c>
      <c r="E942" s="5">
        <v>15.66</v>
      </c>
      <c r="F942" s="5">
        <v>27</v>
      </c>
      <c r="G942" s="4">
        <v>10.93</v>
      </c>
    </row>
    <row r="943" spans="1:7" x14ac:dyDescent="0.25">
      <c r="A943" s="1">
        <v>1841</v>
      </c>
      <c r="B943" s="1">
        <v>6</v>
      </c>
      <c r="C943" s="1">
        <v>6</v>
      </c>
      <c r="D943" s="2" t="s">
        <v>8</v>
      </c>
      <c r="E943" s="5">
        <v>14</v>
      </c>
      <c r="F943" s="5">
        <v>27</v>
      </c>
      <c r="G943" s="4">
        <v>10.65</v>
      </c>
    </row>
    <row r="944" spans="1:7" x14ac:dyDescent="0.25">
      <c r="A944" s="1">
        <v>1841</v>
      </c>
      <c r="B944" s="1">
        <v>6</v>
      </c>
      <c r="C944" s="1">
        <v>7</v>
      </c>
      <c r="D944" s="2" t="s">
        <v>4</v>
      </c>
      <c r="E944" s="5">
        <v>14.75</v>
      </c>
      <c r="F944" s="3">
        <v>-999.9</v>
      </c>
      <c r="G944" s="19">
        <v>-999.9</v>
      </c>
    </row>
    <row r="945" spans="1:7" x14ac:dyDescent="0.25">
      <c r="A945" s="1">
        <v>1841</v>
      </c>
      <c r="B945" s="1">
        <v>6</v>
      </c>
      <c r="C945" s="1">
        <v>7</v>
      </c>
      <c r="D945" s="2" t="s">
        <v>6</v>
      </c>
      <c r="E945" s="5">
        <v>17.5</v>
      </c>
      <c r="F945" s="5">
        <v>27</v>
      </c>
      <c r="G945" s="4">
        <v>10</v>
      </c>
    </row>
    <row r="946" spans="1:7" x14ac:dyDescent="0.25">
      <c r="A946" s="1">
        <v>1841</v>
      </c>
      <c r="B946" s="1">
        <v>6</v>
      </c>
      <c r="C946" s="1">
        <v>7</v>
      </c>
      <c r="D946" s="2" t="s">
        <v>7</v>
      </c>
      <c r="E946" s="5">
        <v>16</v>
      </c>
      <c r="F946" s="5">
        <v>27</v>
      </c>
      <c r="G946" s="4">
        <v>10.14</v>
      </c>
    </row>
    <row r="947" spans="1:7" x14ac:dyDescent="0.25">
      <c r="A947" s="1">
        <v>1841</v>
      </c>
      <c r="B947" s="1">
        <v>6</v>
      </c>
      <c r="C947" s="1">
        <v>7</v>
      </c>
      <c r="D947" s="7">
        <v>0.66666666666666663</v>
      </c>
      <c r="E947" s="5">
        <v>16.5</v>
      </c>
      <c r="F947" s="5">
        <v>27</v>
      </c>
      <c r="G947" s="4">
        <v>9.7799999999999994</v>
      </c>
    </row>
    <row r="948" spans="1:7" x14ac:dyDescent="0.25">
      <c r="A948" s="1">
        <v>1841</v>
      </c>
      <c r="B948" s="1">
        <v>6</v>
      </c>
      <c r="C948" s="1">
        <v>7</v>
      </c>
      <c r="D948" s="7">
        <v>0.75</v>
      </c>
      <c r="E948" s="5">
        <v>15</v>
      </c>
      <c r="F948" s="5">
        <v>27</v>
      </c>
      <c r="G948" s="4">
        <v>9.5399999999999991</v>
      </c>
    </row>
    <row r="949" spans="1:7" x14ac:dyDescent="0.25">
      <c r="A949" s="1">
        <v>1841</v>
      </c>
      <c r="B949" s="1">
        <v>6</v>
      </c>
      <c r="C949" s="1">
        <v>7</v>
      </c>
      <c r="D949" s="2" t="s">
        <v>8</v>
      </c>
      <c r="E949" s="5">
        <v>14.66</v>
      </c>
      <c r="F949" s="5">
        <v>27</v>
      </c>
      <c r="G949" s="4">
        <v>9.25</v>
      </c>
    </row>
    <row r="950" spans="1:7" x14ac:dyDescent="0.25">
      <c r="A950" s="1">
        <v>1841</v>
      </c>
      <c r="B950" s="1">
        <v>6</v>
      </c>
      <c r="C950" s="1">
        <v>8</v>
      </c>
      <c r="D950" s="2" t="s">
        <v>4</v>
      </c>
      <c r="E950" s="5">
        <v>16</v>
      </c>
      <c r="F950" s="3">
        <v>-999.9</v>
      </c>
      <c r="G950" s="19">
        <v>-999.9</v>
      </c>
    </row>
    <row r="951" spans="1:7" x14ac:dyDescent="0.25">
      <c r="A951" s="1">
        <v>1841</v>
      </c>
      <c r="B951" s="1">
        <v>6</v>
      </c>
      <c r="C951" s="1">
        <v>8</v>
      </c>
      <c r="D951" s="2" t="s">
        <v>6</v>
      </c>
      <c r="E951" s="5">
        <v>18.5</v>
      </c>
      <c r="F951" s="5">
        <v>27</v>
      </c>
      <c r="G951" s="4">
        <v>9.1300000000000008</v>
      </c>
    </row>
    <row r="952" spans="1:7" x14ac:dyDescent="0.25">
      <c r="A952" s="1">
        <v>1841</v>
      </c>
      <c r="B952" s="1">
        <v>6</v>
      </c>
      <c r="C952" s="1">
        <v>8</v>
      </c>
      <c r="D952" s="2" t="s">
        <v>7</v>
      </c>
      <c r="E952" s="5">
        <v>19</v>
      </c>
      <c r="F952" s="5">
        <v>27</v>
      </c>
      <c r="G952" s="4">
        <v>9.43</v>
      </c>
    </row>
    <row r="953" spans="1:7" x14ac:dyDescent="0.25">
      <c r="A953" s="1">
        <v>1841</v>
      </c>
      <c r="B953" s="1">
        <v>6</v>
      </c>
      <c r="C953" s="1">
        <v>8</v>
      </c>
      <c r="D953" s="7">
        <v>0.66666666666666663</v>
      </c>
      <c r="E953" s="5">
        <v>18.149999999999999</v>
      </c>
      <c r="F953" s="5">
        <v>27</v>
      </c>
      <c r="G953" s="4">
        <v>9.44</v>
      </c>
    </row>
    <row r="954" spans="1:7" x14ac:dyDescent="0.25">
      <c r="A954" s="1">
        <v>1841</v>
      </c>
      <c r="B954" s="1">
        <v>6</v>
      </c>
      <c r="C954" s="1">
        <v>8</v>
      </c>
      <c r="D954" s="7">
        <v>0.75</v>
      </c>
      <c r="E954" s="5">
        <v>17.100000000000001</v>
      </c>
      <c r="F954" s="5">
        <v>27</v>
      </c>
      <c r="G954" s="4">
        <v>9.31</v>
      </c>
    </row>
    <row r="955" spans="1:7" x14ac:dyDescent="0.25">
      <c r="A955" s="1">
        <v>1841</v>
      </c>
      <c r="B955" s="1">
        <v>6</v>
      </c>
      <c r="C955" s="1">
        <v>8</v>
      </c>
      <c r="D955" s="2" t="s">
        <v>8</v>
      </c>
      <c r="E955" s="5">
        <v>14.75</v>
      </c>
      <c r="F955" s="5">
        <v>27</v>
      </c>
      <c r="G955" s="4">
        <v>9.4</v>
      </c>
    </row>
    <row r="956" spans="1:7" x14ac:dyDescent="0.25">
      <c r="A956" s="1">
        <v>1841</v>
      </c>
      <c r="B956" s="1">
        <v>6</v>
      </c>
      <c r="C956" s="1">
        <v>9</v>
      </c>
      <c r="D956" s="2" t="s">
        <v>4</v>
      </c>
      <c r="E956" s="5">
        <v>15.5</v>
      </c>
      <c r="F956" s="3">
        <v>-999.9</v>
      </c>
      <c r="G956" s="19">
        <v>-999.9</v>
      </c>
    </row>
    <row r="957" spans="1:7" x14ac:dyDescent="0.25">
      <c r="A957" s="1">
        <v>1841</v>
      </c>
      <c r="B957" s="1">
        <v>6</v>
      </c>
      <c r="C957" s="1">
        <v>9</v>
      </c>
      <c r="D957" s="2" t="s">
        <v>6</v>
      </c>
      <c r="E957" s="5">
        <v>19</v>
      </c>
      <c r="F957" s="5">
        <v>27</v>
      </c>
      <c r="G957" s="4">
        <v>9.1</v>
      </c>
    </row>
    <row r="958" spans="1:7" x14ac:dyDescent="0.25">
      <c r="A958" s="1">
        <v>1841</v>
      </c>
      <c r="B958" s="1">
        <v>6</v>
      </c>
      <c r="C958" s="1">
        <v>9</v>
      </c>
      <c r="D958" s="2" t="s">
        <v>7</v>
      </c>
      <c r="E958" s="5">
        <v>20.100000000000001</v>
      </c>
      <c r="F958" s="5">
        <v>27</v>
      </c>
      <c r="G958" s="4">
        <v>8.85</v>
      </c>
    </row>
    <row r="959" spans="1:7" x14ac:dyDescent="0.25">
      <c r="A959" s="1">
        <v>1841</v>
      </c>
      <c r="B959" s="1">
        <v>6</v>
      </c>
      <c r="C959" s="1">
        <v>9</v>
      </c>
      <c r="D959" s="7">
        <v>0.66666666666666663</v>
      </c>
      <c r="E959" s="5">
        <v>19</v>
      </c>
      <c r="F959" s="5">
        <v>27</v>
      </c>
      <c r="G959" s="4">
        <v>8.3699999999999992</v>
      </c>
    </row>
    <row r="960" spans="1:7" x14ac:dyDescent="0.25">
      <c r="A960" s="1">
        <v>1841</v>
      </c>
      <c r="B960" s="1">
        <v>6</v>
      </c>
      <c r="C960" s="1">
        <v>9</v>
      </c>
      <c r="D960" s="7">
        <v>0.75</v>
      </c>
      <c r="E960" s="3">
        <v>-999.9</v>
      </c>
      <c r="F960" s="5">
        <v>27</v>
      </c>
      <c r="G960" s="4">
        <v>7.51</v>
      </c>
    </row>
    <row r="961" spans="1:7" x14ac:dyDescent="0.25">
      <c r="A961" s="1">
        <v>1841</v>
      </c>
      <c r="B961" s="1">
        <v>6</v>
      </c>
      <c r="C961" s="1">
        <v>9</v>
      </c>
      <c r="D961" s="2" t="s">
        <v>8</v>
      </c>
      <c r="E961" s="5">
        <v>15.5</v>
      </c>
      <c r="F961" s="5">
        <v>27</v>
      </c>
      <c r="G961" s="4">
        <v>6.91</v>
      </c>
    </row>
    <row r="962" spans="1:7" x14ac:dyDescent="0.25">
      <c r="A962" s="1">
        <v>1841</v>
      </c>
      <c r="B962" s="1">
        <v>6</v>
      </c>
      <c r="C962" s="1">
        <v>10</v>
      </c>
      <c r="D962" s="2" t="s">
        <v>4</v>
      </c>
      <c r="E962" s="5">
        <v>15.33</v>
      </c>
      <c r="F962" s="3">
        <v>-999.9</v>
      </c>
      <c r="G962" s="19">
        <v>-999.9</v>
      </c>
    </row>
    <row r="963" spans="1:7" x14ac:dyDescent="0.25">
      <c r="A963" s="1">
        <v>1841</v>
      </c>
      <c r="B963" s="1">
        <v>6</v>
      </c>
      <c r="C963" s="1">
        <v>10</v>
      </c>
      <c r="D963" s="2" t="s">
        <v>6</v>
      </c>
      <c r="E963" s="5">
        <v>16.66</v>
      </c>
      <c r="F963" s="5">
        <v>27</v>
      </c>
      <c r="G963" s="4">
        <v>7.18</v>
      </c>
    </row>
    <row r="964" spans="1:7" x14ac:dyDescent="0.25">
      <c r="A964" s="1">
        <v>1841</v>
      </c>
      <c r="B964" s="1">
        <v>6</v>
      </c>
      <c r="C964" s="1">
        <v>10</v>
      </c>
      <c r="D964" s="2" t="s">
        <v>7</v>
      </c>
      <c r="E964" s="5">
        <v>18</v>
      </c>
      <c r="F964" s="5">
        <v>27</v>
      </c>
      <c r="G964" s="4">
        <v>7.27</v>
      </c>
    </row>
    <row r="965" spans="1:7" x14ac:dyDescent="0.25">
      <c r="A965" s="1">
        <v>1841</v>
      </c>
      <c r="B965" s="1">
        <v>6</v>
      </c>
      <c r="C965" s="1">
        <v>10</v>
      </c>
      <c r="D965" s="7">
        <v>0.66666666666666663</v>
      </c>
      <c r="E965" s="5">
        <v>17.75</v>
      </c>
      <c r="F965" s="5">
        <v>27</v>
      </c>
      <c r="G965" s="4">
        <v>7.55</v>
      </c>
    </row>
    <row r="966" spans="1:7" x14ac:dyDescent="0.25">
      <c r="A966" s="1">
        <v>1841</v>
      </c>
      <c r="B966" s="1">
        <v>6</v>
      </c>
      <c r="C966" s="1">
        <v>10</v>
      </c>
      <c r="D966" s="7">
        <v>0.75</v>
      </c>
      <c r="E966" s="5">
        <v>16.5</v>
      </c>
      <c r="F966" s="5">
        <v>27</v>
      </c>
      <c r="G966" s="4">
        <v>7.57</v>
      </c>
    </row>
    <row r="967" spans="1:7" x14ac:dyDescent="0.25">
      <c r="A967" s="1">
        <v>1841</v>
      </c>
      <c r="B967" s="1">
        <v>6</v>
      </c>
      <c r="C967" s="1">
        <v>10</v>
      </c>
      <c r="D967" s="2" t="s">
        <v>8</v>
      </c>
      <c r="E967" s="5">
        <v>13.5</v>
      </c>
      <c r="F967" s="5">
        <v>27</v>
      </c>
      <c r="G967" s="4">
        <v>6.91</v>
      </c>
    </row>
    <row r="968" spans="1:7" x14ac:dyDescent="0.25">
      <c r="A968" s="1">
        <v>1841</v>
      </c>
      <c r="B968" s="1">
        <v>6</v>
      </c>
      <c r="C968" s="1">
        <v>11</v>
      </c>
      <c r="D968" s="2" t="s">
        <v>4</v>
      </c>
      <c r="E968" s="5">
        <v>12</v>
      </c>
      <c r="F968" s="3">
        <v>-999.9</v>
      </c>
      <c r="G968" s="19">
        <v>-999.9</v>
      </c>
    </row>
    <row r="969" spans="1:7" x14ac:dyDescent="0.25">
      <c r="A969" s="1">
        <v>1841</v>
      </c>
      <c r="B969" s="1">
        <v>6</v>
      </c>
      <c r="C969" s="1">
        <v>11</v>
      </c>
      <c r="D969" s="2" t="s">
        <v>6</v>
      </c>
      <c r="E969" s="5">
        <v>17</v>
      </c>
      <c r="F969" s="5">
        <v>27</v>
      </c>
      <c r="G969" s="4">
        <v>7.18</v>
      </c>
    </row>
    <row r="970" spans="1:7" x14ac:dyDescent="0.25">
      <c r="A970" s="1">
        <v>1841</v>
      </c>
      <c r="B970" s="1">
        <v>6</v>
      </c>
      <c r="C970" s="1">
        <v>11</v>
      </c>
      <c r="D970" s="2" t="s">
        <v>7</v>
      </c>
      <c r="E970" s="5">
        <v>19.5</v>
      </c>
      <c r="F970" s="5">
        <v>27</v>
      </c>
      <c r="G970" s="4">
        <v>7.27</v>
      </c>
    </row>
    <row r="971" spans="1:7" x14ac:dyDescent="0.25">
      <c r="A971" s="1">
        <v>1841</v>
      </c>
      <c r="B971" s="1">
        <v>6</v>
      </c>
      <c r="C971" s="1">
        <v>11</v>
      </c>
      <c r="D971" s="7">
        <v>0.66666666666666663</v>
      </c>
      <c r="E971" s="5">
        <v>18.5</v>
      </c>
      <c r="F971" s="5">
        <v>27</v>
      </c>
      <c r="G971" s="4">
        <v>7.55</v>
      </c>
    </row>
    <row r="972" spans="1:7" x14ac:dyDescent="0.25">
      <c r="A972" s="1">
        <v>1841</v>
      </c>
      <c r="B972" s="1">
        <v>6</v>
      </c>
      <c r="C972" s="1">
        <v>11</v>
      </c>
      <c r="D972" s="7">
        <v>0.75</v>
      </c>
      <c r="E972" s="5">
        <v>16.899999999999999</v>
      </c>
      <c r="F972" s="5">
        <v>27</v>
      </c>
      <c r="G972" s="4">
        <v>7.57</v>
      </c>
    </row>
    <row r="973" spans="1:7" x14ac:dyDescent="0.25">
      <c r="A973" s="1">
        <v>1841</v>
      </c>
      <c r="B973" s="1">
        <v>6</v>
      </c>
      <c r="C973" s="1">
        <v>11</v>
      </c>
      <c r="D973" s="2" t="s">
        <v>8</v>
      </c>
      <c r="E973" s="5">
        <v>14.33</v>
      </c>
      <c r="F973" s="5">
        <v>27</v>
      </c>
      <c r="G973" s="4">
        <v>7.82</v>
      </c>
    </row>
    <row r="974" spans="1:7" x14ac:dyDescent="0.25">
      <c r="A974" s="1">
        <v>1841</v>
      </c>
      <c r="B974" s="1">
        <v>6</v>
      </c>
      <c r="C974" s="1">
        <v>12</v>
      </c>
      <c r="D974" s="2" t="s">
        <v>4</v>
      </c>
      <c r="E974" s="5">
        <v>16</v>
      </c>
      <c r="F974" s="3">
        <v>-999.9</v>
      </c>
      <c r="G974" s="19">
        <v>-999.9</v>
      </c>
    </row>
    <row r="975" spans="1:7" x14ac:dyDescent="0.25">
      <c r="A975" s="1">
        <v>1841</v>
      </c>
      <c r="B975" s="1">
        <v>6</v>
      </c>
      <c r="C975" s="1">
        <v>12</v>
      </c>
      <c r="D975" s="2" t="s">
        <v>6</v>
      </c>
      <c r="E975" s="5">
        <v>17.5</v>
      </c>
      <c r="F975" s="5">
        <v>27</v>
      </c>
      <c r="G975" s="4">
        <v>8.33</v>
      </c>
    </row>
    <row r="976" spans="1:7" x14ac:dyDescent="0.25">
      <c r="A976" s="1">
        <v>1841</v>
      </c>
      <c r="B976" s="1">
        <v>6</v>
      </c>
      <c r="C976" s="1">
        <v>12</v>
      </c>
      <c r="D976" s="2" t="s">
        <v>7</v>
      </c>
      <c r="E976" s="5">
        <v>18.899999999999999</v>
      </c>
      <c r="F976" s="5">
        <v>27</v>
      </c>
      <c r="G976" s="4">
        <v>8.41</v>
      </c>
    </row>
    <row r="977" spans="1:7" x14ac:dyDescent="0.25">
      <c r="A977" s="1">
        <v>1841</v>
      </c>
      <c r="B977" s="1">
        <v>6</v>
      </c>
      <c r="C977" s="1">
        <v>12</v>
      </c>
      <c r="D977" s="7">
        <v>0.66666666666666663</v>
      </c>
      <c r="E977" s="5">
        <v>17.75</v>
      </c>
      <c r="F977" s="5">
        <v>27</v>
      </c>
      <c r="G977" s="4">
        <v>8.42</v>
      </c>
    </row>
    <row r="978" spans="1:7" x14ac:dyDescent="0.25">
      <c r="A978" s="1">
        <v>1841</v>
      </c>
      <c r="B978" s="1">
        <v>6</v>
      </c>
      <c r="C978" s="1">
        <v>12</v>
      </c>
      <c r="D978" s="7">
        <v>0.75</v>
      </c>
      <c r="E978" s="5">
        <v>15.5</v>
      </c>
      <c r="F978" s="5">
        <v>27</v>
      </c>
      <c r="G978" s="4">
        <v>8.56</v>
      </c>
    </row>
    <row r="979" spans="1:7" x14ac:dyDescent="0.25">
      <c r="A979" s="1">
        <v>1841</v>
      </c>
      <c r="B979" s="1">
        <v>6</v>
      </c>
      <c r="C979" s="1">
        <v>12</v>
      </c>
      <c r="D979" s="2" t="s">
        <v>8</v>
      </c>
      <c r="E979" s="5">
        <v>14.33</v>
      </c>
      <c r="F979" s="5">
        <v>27</v>
      </c>
      <c r="G979" s="4">
        <v>8.6300000000000008</v>
      </c>
    </row>
    <row r="980" spans="1:7" x14ac:dyDescent="0.25">
      <c r="A980" s="1">
        <v>1841</v>
      </c>
      <c r="B980" s="1">
        <v>6</v>
      </c>
      <c r="C980" s="1">
        <v>13</v>
      </c>
      <c r="D980" s="2" t="s">
        <v>4</v>
      </c>
      <c r="E980" s="5">
        <v>13.5</v>
      </c>
      <c r="F980" s="3">
        <v>-999.9</v>
      </c>
      <c r="G980" s="19">
        <v>-999.9</v>
      </c>
    </row>
    <row r="981" spans="1:7" x14ac:dyDescent="0.25">
      <c r="A981" s="1">
        <v>1841</v>
      </c>
      <c r="B981" s="1">
        <v>6</v>
      </c>
      <c r="C981" s="1">
        <v>13</v>
      </c>
      <c r="D981" s="2" t="s">
        <v>6</v>
      </c>
      <c r="E981" s="5">
        <v>17</v>
      </c>
      <c r="F981" s="5">
        <v>27</v>
      </c>
      <c r="G981" s="4">
        <v>8.7200000000000006</v>
      </c>
    </row>
    <row r="982" spans="1:7" x14ac:dyDescent="0.25">
      <c r="A982" s="1">
        <v>1841</v>
      </c>
      <c r="B982" s="1">
        <v>6</v>
      </c>
      <c r="C982" s="1">
        <v>13</v>
      </c>
      <c r="D982" s="2" t="s">
        <v>7</v>
      </c>
      <c r="E982" s="5">
        <v>19</v>
      </c>
      <c r="F982" s="5">
        <v>27</v>
      </c>
      <c r="G982" s="4">
        <v>8.7899999999999991</v>
      </c>
    </row>
    <row r="983" spans="1:7" x14ac:dyDescent="0.25">
      <c r="A983" s="1">
        <v>1841</v>
      </c>
      <c r="B983" s="1">
        <v>6</v>
      </c>
      <c r="C983" s="1">
        <v>13</v>
      </c>
      <c r="D983" s="7">
        <v>0.66666666666666663</v>
      </c>
      <c r="E983" s="5">
        <v>18.5</v>
      </c>
      <c r="F983" s="5">
        <v>27</v>
      </c>
      <c r="G983" s="4">
        <v>8.67</v>
      </c>
    </row>
    <row r="984" spans="1:7" x14ac:dyDescent="0.25">
      <c r="A984" s="1">
        <v>1841</v>
      </c>
      <c r="B984" s="1">
        <v>6</v>
      </c>
      <c r="C984" s="1">
        <v>13</v>
      </c>
      <c r="D984" s="7">
        <v>0.75</v>
      </c>
      <c r="E984" s="5">
        <v>17.5</v>
      </c>
      <c r="F984" s="5">
        <v>27</v>
      </c>
      <c r="G984" s="4">
        <v>8.69</v>
      </c>
    </row>
    <row r="985" spans="1:7" x14ac:dyDescent="0.25">
      <c r="A985" s="1">
        <v>1841</v>
      </c>
      <c r="B985" s="1">
        <v>6</v>
      </c>
      <c r="C985" s="1">
        <v>13</v>
      </c>
      <c r="D985" s="2" t="s">
        <v>8</v>
      </c>
      <c r="E985" s="5">
        <v>14</v>
      </c>
      <c r="F985" s="5">
        <v>27</v>
      </c>
      <c r="G985" s="4">
        <v>8.75</v>
      </c>
    </row>
    <row r="986" spans="1:7" x14ac:dyDescent="0.25">
      <c r="A986" s="1">
        <v>1841</v>
      </c>
      <c r="B986" s="1">
        <v>6</v>
      </c>
      <c r="C986" s="1">
        <v>14</v>
      </c>
      <c r="D986" s="2" t="s">
        <v>4</v>
      </c>
      <c r="E986" s="5">
        <v>14</v>
      </c>
      <c r="F986" s="3">
        <v>-999.9</v>
      </c>
      <c r="G986" s="19">
        <v>-999.9</v>
      </c>
    </row>
    <row r="987" spans="1:7" x14ac:dyDescent="0.25">
      <c r="A987" s="1">
        <v>1841</v>
      </c>
      <c r="B987" s="1">
        <v>6</v>
      </c>
      <c r="C987" s="1">
        <v>14</v>
      </c>
      <c r="D987" s="2" t="s">
        <v>6</v>
      </c>
      <c r="E987" s="5">
        <v>17</v>
      </c>
      <c r="F987" s="5">
        <v>27</v>
      </c>
      <c r="G987" s="4">
        <v>8.89</v>
      </c>
    </row>
    <row r="988" spans="1:7" x14ac:dyDescent="0.25">
      <c r="A988" s="1">
        <v>1841</v>
      </c>
      <c r="B988" s="1">
        <v>6</v>
      </c>
      <c r="C988" s="1">
        <v>14</v>
      </c>
      <c r="D988" s="2" t="s">
        <v>7</v>
      </c>
      <c r="E988" s="5">
        <v>21.5</v>
      </c>
      <c r="F988" s="5">
        <v>27</v>
      </c>
      <c r="G988" s="4">
        <v>9</v>
      </c>
    </row>
    <row r="989" spans="1:7" x14ac:dyDescent="0.25">
      <c r="A989" s="1">
        <v>1841</v>
      </c>
      <c r="B989" s="1">
        <v>6</v>
      </c>
      <c r="C989" s="1">
        <v>14</v>
      </c>
      <c r="D989" s="7">
        <v>0.66666666666666663</v>
      </c>
      <c r="E989" s="5">
        <v>20</v>
      </c>
      <c r="F989" s="5">
        <v>27</v>
      </c>
      <c r="G989" s="4">
        <v>9.01</v>
      </c>
    </row>
    <row r="990" spans="1:7" x14ac:dyDescent="0.25">
      <c r="A990" s="1">
        <v>1841</v>
      </c>
      <c r="B990" s="1">
        <v>6</v>
      </c>
      <c r="C990" s="1">
        <v>14</v>
      </c>
      <c r="D990" s="7">
        <v>0.75</v>
      </c>
      <c r="E990" s="5">
        <v>18</v>
      </c>
      <c r="F990" s="5">
        <v>27</v>
      </c>
      <c r="G990" s="4">
        <v>9.2200000000000006</v>
      </c>
    </row>
    <row r="991" spans="1:7" x14ac:dyDescent="0.25">
      <c r="A991" s="1">
        <v>1841</v>
      </c>
      <c r="B991" s="1">
        <v>6</v>
      </c>
      <c r="C991" s="1">
        <v>14</v>
      </c>
      <c r="D991" s="2" t="s">
        <v>8</v>
      </c>
      <c r="E991" s="5">
        <v>13.9</v>
      </c>
      <c r="F991" s="5">
        <v>27</v>
      </c>
      <c r="G991" s="4">
        <v>9.51</v>
      </c>
    </row>
    <row r="992" spans="1:7" x14ac:dyDescent="0.25">
      <c r="A992" s="1">
        <v>1841</v>
      </c>
      <c r="B992" s="1">
        <v>6</v>
      </c>
      <c r="C992" s="1">
        <v>15</v>
      </c>
      <c r="D992" s="2" t="s">
        <v>4</v>
      </c>
      <c r="E992" s="5">
        <v>14</v>
      </c>
      <c r="F992" s="3">
        <v>-999.9</v>
      </c>
      <c r="G992" s="19">
        <v>-999.9</v>
      </c>
    </row>
    <row r="993" spans="1:7" x14ac:dyDescent="0.25">
      <c r="A993" s="1">
        <v>1841</v>
      </c>
      <c r="B993" s="1">
        <v>6</v>
      </c>
      <c r="C993" s="1">
        <v>15</v>
      </c>
      <c r="D993" s="2" t="s">
        <v>6</v>
      </c>
      <c r="E993" s="5">
        <v>17.149999999999999</v>
      </c>
      <c r="F993" s="5">
        <v>27</v>
      </c>
      <c r="G993" s="4">
        <v>10.08</v>
      </c>
    </row>
    <row r="994" spans="1:7" x14ac:dyDescent="0.25">
      <c r="A994" s="1">
        <v>1841</v>
      </c>
      <c r="B994" s="1">
        <v>6</v>
      </c>
      <c r="C994" s="1">
        <v>15</v>
      </c>
      <c r="D994" s="2" t="s">
        <v>7</v>
      </c>
      <c r="E994" s="5">
        <v>20.25</v>
      </c>
      <c r="F994" s="5">
        <v>27</v>
      </c>
      <c r="G994" s="4">
        <v>10.26</v>
      </c>
    </row>
    <row r="995" spans="1:7" x14ac:dyDescent="0.25">
      <c r="A995" s="1">
        <v>1841</v>
      </c>
      <c r="B995" s="1">
        <v>6</v>
      </c>
      <c r="C995" s="1">
        <v>15</v>
      </c>
      <c r="D995" s="7">
        <v>0.66666666666666663</v>
      </c>
      <c r="E995" s="5">
        <v>20</v>
      </c>
      <c r="F995" s="5">
        <v>27</v>
      </c>
      <c r="G995" s="4">
        <v>9.98</v>
      </c>
    </row>
    <row r="996" spans="1:7" x14ac:dyDescent="0.25">
      <c r="A996" s="1">
        <v>1841</v>
      </c>
      <c r="B996" s="1">
        <v>6</v>
      </c>
      <c r="C996" s="1">
        <v>15</v>
      </c>
      <c r="D996" s="7">
        <v>0.75</v>
      </c>
      <c r="E996" s="5">
        <v>19</v>
      </c>
      <c r="F996" s="5">
        <v>27</v>
      </c>
      <c r="G996" s="4">
        <v>10.050000000000001</v>
      </c>
    </row>
    <row r="997" spans="1:7" x14ac:dyDescent="0.25">
      <c r="A997" s="1">
        <v>1841</v>
      </c>
      <c r="B997" s="1">
        <v>6</v>
      </c>
      <c r="C997" s="1">
        <v>15</v>
      </c>
      <c r="D997" s="2" t="s">
        <v>8</v>
      </c>
      <c r="E997" s="5">
        <v>15.5</v>
      </c>
      <c r="F997" s="5">
        <v>27</v>
      </c>
      <c r="G997" s="4">
        <v>10.53</v>
      </c>
    </row>
    <row r="998" spans="1:7" x14ac:dyDescent="0.25">
      <c r="A998" s="1">
        <v>1841</v>
      </c>
      <c r="B998" s="1">
        <v>6</v>
      </c>
      <c r="C998" s="1">
        <v>16</v>
      </c>
      <c r="D998" s="2" t="s">
        <v>4</v>
      </c>
      <c r="E998" s="5">
        <v>12.66</v>
      </c>
      <c r="F998" s="3">
        <v>-999.9</v>
      </c>
      <c r="G998" s="19">
        <v>-999.9</v>
      </c>
    </row>
    <row r="999" spans="1:7" x14ac:dyDescent="0.25">
      <c r="A999" s="1">
        <v>1841</v>
      </c>
      <c r="B999" s="1">
        <v>6</v>
      </c>
      <c r="C999" s="1">
        <v>16</v>
      </c>
      <c r="D999" s="2" t="s">
        <v>6</v>
      </c>
      <c r="E999" s="5">
        <v>16</v>
      </c>
      <c r="F999" s="5">
        <v>27</v>
      </c>
      <c r="G999" s="4">
        <v>10.7</v>
      </c>
    </row>
    <row r="1000" spans="1:7" x14ac:dyDescent="0.25">
      <c r="A1000" s="1">
        <v>1841</v>
      </c>
      <c r="B1000" s="1">
        <v>6</v>
      </c>
      <c r="C1000" s="1">
        <v>16</v>
      </c>
      <c r="D1000" s="2" t="s">
        <v>7</v>
      </c>
      <c r="E1000" s="5">
        <v>19</v>
      </c>
      <c r="F1000" s="5">
        <v>27</v>
      </c>
      <c r="G1000" s="4">
        <v>10.63</v>
      </c>
    </row>
    <row r="1001" spans="1:7" x14ac:dyDescent="0.25">
      <c r="A1001" s="1">
        <v>1841</v>
      </c>
      <c r="B1001" s="1">
        <v>6</v>
      </c>
      <c r="C1001" s="1">
        <v>16</v>
      </c>
      <c r="D1001" s="7">
        <v>0.66666666666666663</v>
      </c>
      <c r="E1001" s="5">
        <v>19</v>
      </c>
      <c r="F1001" s="5">
        <v>27</v>
      </c>
      <c r="G1001" s="4">
        <v>10.38</v>
      </c>
    </row>
    <row r="1002" spans="1:7" x14ac:dyDescent="0.25">
      <c r="A1002" s="1">
        <v>1841</v>
      </c>
      <c r="B1002" s="1">
        <v>6</v>
      </c>
      <c r="C1002" s="1">
        <v>16</v>
      </c>
      <c r="D1002" s="7">
        <v>0.75</v>
      </c>
      <c r="E1002" s="5">
        <v>16.899999999999999</v>
      </c>
      <c r="F1002" s="5">
        <v>27</v>
      </c>
      <c r="G1002" s="4">
        <v>10.5</v>
      </c>
    </row>
    <row r="1003" spans="1:7" x14ac:dyDescent="0.25">
      <c r="A1003" s="1">
        <v>1841</v>
      </c>
      <c r="B1003" s="1">
        <v>6</v>
      </c>
      <c r="C1003" s="1">
        <v>16</v>
      </c>
      <c r="D1003" s="2" t="s">
        <v>8</v>
      </c>
      <c r="E1003" s="5">
        <v>15</v>
      </c>
      <c r="F1003" s="5">
        <v>27</v>
      </c>
      <c r="G1003" s="4">
        <v>10.56</v>
      </c>
    </row>
    <row r="1004" spans="1:7" x14ac:dyDescent="0.25">
      <c r="A1004" s="1">
        <v>1841</v>
      </c>
      <c r="B1004" s="1">
        <v>6</v>
      </c>
      <c r="C1004" s="1">
        <v>17</v>
      </c>
      <c r="D1004" s="2" t="s">
        <v>4</v>
      </c>
      <c r="E1004" s="5">
        <v>13</v>
      </c>
      <c r="F1004" s="3">
        <v>-999.9</v>
      </c>
      <c r="G1004" s="19">
        <v>-999.9</v>
      </c>
    </row>
    <row r="1005" spans="1:7" x14ac:dyDescent="0.25">
      <c r="A1005" s="1">
        <v>1841</v>
      </c>
      <c r="B1005" s="1">
        <v>6</v>
      </c>
      <c r="C1005" s="1">
        <v>17</v>
      </c>
      <c r="D1005" s="2" t="s">
        <v>6</v>
      </c>
      <c r="E1005" s="5">
        <v>16</v>
      </c>
      <c r="F1005" s="5">
        <v>27</v>
      </c>
      <c r="G1005" s="4">
        <v>10.65</v>
      </c>
    </row>
    <row r="1006" spans="1:7" x14ac:dyDescent="0.25">
      <c r="A1006" s="1">
        <v>1841</v>
      </c>
      <c r="B1006" s="1">
        <v>6</v>
      </c>
      <c r="C1006" s="1">
        <v>17</v>
      </c>
      <c r="D1006" s="2" t="s">
        <v>7</v>
      </c>
      <c r="E1006" s="5">
        <v>19</v>
      </c>
      <c r="F1006" s="5">
        <v>27</v>
      </c>
      <c r="G1006" s="4">
        <v>10.64</v>
      </c>
    </row>
    <row r="1007" spans="1:7" x14ac:dyDescent="0.25">
      <c r="A1007" s="1">
        <v>1841</v>
      </c>
      <c r="B1007" s="1">
        <v>6</v>
      </c>
      <c r="C1007" s="1">
        <v>17</v>
      </c>
      <c r="D1007" s="7">
        <v>0.66666666666666663</v>
      </c>
      <c r="E1007" s="5">
        <v>20</v>
      </c>
      <c r="F1007" s="5">
        <v>27</v>
      </c>
      <c r="G1007" s="4">
        <v>10.47</v>
      </c>
    </row>
    <row r="1008" spans="1:7" x14ac:dyDescent="0.25">
      <c r="A1008" s="1">
        <v>1841</v>
      </c>
      <c r="B1008" s="1">
        <v>6</v>
      </c>
      <c r="C1008" s="1">
        <v>17</v>
      </c>
      <c r="D1008" s="7">
        <v>0.75</v>
      </c>
      <c r="E1008" s="5">
        <v>16.5</v>
      </c>
      <c r="F1008" s="5">
        <v>27</v>
      </c>
      <c r="G1008" s="4">
        <v>11.57</v>
      </c>
    </row>
    <row r="1009" spans="1:7" x14ac:dyDescent="0.25">
      <c r="A1009" s="1">
        <v>1841</v>
      </c>
      <c r="B1009" s="1">
        <v>6</v>
      </c>
      <c r="C1009" s="1">
        <v>17</v>
      </c>
      <c r="D1009" s="2" t="s">
        <v>8</v>
      </c>
      <c r="E1009" s="5">
        <v>14</v>
      </c>
      <c r="F1009" s="5">
        <v>27</v>
      </c>
      <c r="G1009" s="4">
        <v>10.49</v>
      </c>
    </row>
    <row r="1010" spans="1:7" x14ac:dyDescent="0.25">
      <c r="A1010" s="1">
        <v>1841</v>
      </c>
      <c r="B1010" s="1">
        <v>6</v>
      </c>
      <c r="C1010" s="1">
        <v>18</v>
      </c>
      <c r="D1010" s="2" t="s">
        <v>4</v>
      </c>
      <c r="E1010" s="5">
        <v>13.5</v>
      </c>
      <c r="F1010" s="3">
        <v>-999.9</v>
      </c>
      <c r="G1010" s="19">
        <v>-999.9</v>
      </c>
    </row>
    <row r="1011" spans="1:7" x14ac:dyDescent="0.25">
      <c r="A1011" s="1">
        <v>1841</v>
      </c>
      <c r="B1011" s="1">
        <v>6</v>
      </c>
      <c r="C1011" s="1">
        <v>18</v>
      </c>
      <c r="D1011" s="2" t="s">
        <v>6</v>
      </c>
      <c r="E1011" s="5">
        <v>17.75</v>
      </c>
      <c r="F1011" s="5">
        <v>27</v>
      </c>
      <c r="G1011" s="4">
        <v>10.71</v>
      </c>
    </row>
    <row r="1012" spans="1:7" x14ac:dyDescent="0.25">
      <c r="A1012" s="1">
        <v>1841</v>
      </c>
      <c r="B1012" s="1">
        <v>6</v>
      </c>
      <c r="C1012" s="1">
        <v>18</v>
      </c>
      <c r="D1012" s="2" t="s">
        <v>7</v>
      </c>
      <c r="E1012" s="5">
        <v>19.5</v>
      </c>
      <c r="F1012" s="5">
        <v>27</v>
      </c>
      <c r="G1012" s="4">
        <v>10.52</v>
      </c>
    </row>
    <row r="1013" spans="1:7" x14ac:dyDescent="0.25">
      <c r="A1013" s="1">
        <v>1841</v>
      </c>
      <c r="B1013" s="1">
        <v>6</v>
      </c>
      <c r="C1013" s="1">
        <v>18</v>
      </c>
      <c r="D1013" s="7">
        <v>0.66666666666666663</v>
      </c>
      <c r="E1013" s="5">
        <v>18.5</v>
      </c>
      <c r="F1013" s="5">
        <v>27</v>
      </c>
      <c r="G1013" s="4">
        <v>10.4</v>
      </c>
    </row>
    <row r="1014" spans="1:7" x14ac:dyDescent="0.25">
      <c r="A1014" s="1">
        <v>1841</v>
      </c>
      <c r="B1014" s="1">
        <v>6</v>
      </c>
      <c r="C1014" s="1">
        <v>18</v>
      </c>
      <c r="D1014" s="7">
        <v>0.75</v>
      </c>
      <c r="E1014" s="5">
        <v>15.33</v>
      </c>
      <c r="F1014" s="5">
        <v>27</v>
      </c>
      <c r="G1014" s="4">
        <v>10.09</v>
      </c>
    </row>
    <row r="1015" spans="1:7" x14ac:dyDescent="0.25">
      <c r="A1015" s="1">
        <v>1841</v>
      </c>
      <c r="B1015" s="1">
        <v>6</v>
      </c>
      <c r="C1015" s="1">
        <v>18</v>
      </c>
      <c r="D1015" s="2" t="s">
        <v>8</v>
      </c>
      <c r="E1015" s="5">
        <v>14.5</v>
      </c>
      <c r="F1015" s="5">
        <v>27</v>
      </c>
      <c r="G1015" s="4">
        <v>10.25</v>
      </c>
    </row>
    <row r="1016" spans="1:7" x14ac:dyDescent="0.25">
      <c r="A1016" s="1">
        <v>1841</v>
      </c>
      <c r="B1016" s="1">
        <v>6</v>
      </c>
      <c r="C1016" s="1">
        <v>19</v>
      </c>
      <c r="D1016" s="2" t="s">
        <v>4</v>
      </c>
      <c r="E1016" s="5">
        <v>12</v>
      </c>
      <c r="F1016" s="3">
        <v>-999.9</v>
      </c>
      <c r="G1016" s="19">
        <v>-999.9</v>
      </c>
    </row>
    <row r="1017" spans="1:7" x14ac:dyDescent="0.25">
      <c r="A1017" s="1">
        <v>1841</v>
      </c>
      <c r="B1017" s="1">
        <v>6</v>
      </c>
      <c r="C1017" s="1">
        <v>19</v>
      </c>
      <c r="D1017" s="2" t="s">
        <v>6</v>
      </c>
      <c r="E1017" s="5">
        <v>15</v>
      </c>
      <c r="F1017" s="5">
        <v>27</v>
      </c>
      <c r="G1017" s="4">
        <v>10.09</v>
      </c>
    </row>
    <row r="1018" spans="1:7" x14ac:dyDescent="0.25">
      <c r="A1018" s="1">
        <v>1841</v>
      </c>
      <c r="B1018" s="1">
        <v>6</v>
      </c>
      <c r="C1018" s="1">
        <v>19</v>
      </c>
      <c r="D1018" s="2" t="s">
        <v>7</v>
      </c>
      <c r="E1018" s="5">
        <v>17</v>
      </c>
      <c r="F1018" s="5">
        <v>27</v>
      </c>
      <c r="G1018" s="4">
        <v>10.220000000000001</v>
      </c>
    </row>
    <row r="1019" spans="1:7" x14ac:dyDescent="0.25">
      <c r="A1019" s="1">
        <v>1841</v>
      </c>
      <c r="B1019" s="1">
        <v>6</v>
      </c>
      <c r="C1019" s="1">
        <v>19</v>
      </c>
      <c r="D1019" s="7">
        <v>0.66666666666666663</v>
      </c>
      <c r="E1019" s="5">
        <v>18</v>
      </c>
      <c r="F1019" s="5">
        <v>27</v>
      </c>
      <c r="G1019" s="4">
        <v>10.3</v>
      </c>
    </row>
    <row r="1020" spans="1:7" x14ac:dyDescent="0.25">
      <c r="A1020" s="1">
        <v>1841</v>
      </c>
      <c r="B1020" s="1">
        <v>6</v>
      </c>
      <c r="C1020" s="1">
        <v>19</v>
      </c>
      <c r="D1020" s="7">
        <v>0.75</v>
      </c>
      <c r="E1020" s="5">
        <v>16.75</v>
      </c>
      <c r="F1020" s="5">
        <v>27</v>
      </c>
      <c r="G1020" s="4">
        <v>10.39</v>
      </c>
    </row>
    <row r="1021" spans="1:7" x14ac:dyDescent="0.25">
      <c r="A1021" s="1">
        <v>1841</v>
      </c>
      <c r="B1021" s="1">
        <v>6</v>
      </c>
      <c r="C1021" s="1">
        <v>19</v>
      </c>
      <c r="D1021" s="2" t="s">
        <v>8</v>
      </c>
      <c r="E1021" s="5">
        <v>13</v>
      </c>
      <c r="F1021" s="5">
        <v>27</v>
      </c>
      <c r="G1021" s="4">
        <v>10.59</v>
      </c>
    </row>
    <row r="1022" spans="1:7" x14ac:dyDescent="0.25">
      <c r="A1022" s="1">
        <v>1841</v>
      </c>
      <c r="B1022" s="1">
        <v>6</v>
      </c>
      <c r="C1022" s="1">
        <v>20</v>
      </c>
      <c r="D1022" s="2" t="s">
        <v>4</v>
      </c>
      <c r="E1022" s="5">
        <v>12.5</v>
      </c>
      <c r="F1022" s="3">
        <v>-999.9</v>
      </c>
      <c r="G1022" s="19">
        <v>-999.9</v>
      </c>
    </row>
    <row r="1023" spans="1:7" x14ac:dyDescent="0.25">
      <c r="A1023" s="1">
        <v>1841</v>
      </c>
      <c r="B1023" s="1">
        <v>6</v>
      </c>
      <c r="C1023" s="1">
        <v>20</v>
      </c>
      <c r="D1023" s="2" t="s">
        <v>6</v>
      </c>
      <c r="E1023" s="5">
        <v>16.100000000000001</v>
      </c>
      <c r="F1023" s="5">
        <v>28</v>
      </c>
      <c r="G1023" s="4">
        <v>11.37</v>
      </c>
    </row>
    <row r="1024" spans="1:7" x14ac:dyDescent="0.25">
      <c r="A1024" s="1">
        <v>1841</v>
      </c>
      <c r="B1024" s="1">
        <v>6</v>
      </c>
      <c r="C1024" s="1">
        <v>20</v>
      </c>
      <c r="D1024" s="2" t="s">
        <v>7</v>
      </c>
      <c r="E1024" s="5">
        <v>18.75</v>
      </c>
      <c r="F1024" s="5">
        <v>28</v>
      </c>
      <c r="G1024" s="4">
        <v>11.22</v>
      </c>
    </row>
    <row r="1025" spans="1:7" x14ac:dyDescent="0.25">
      <c r="A1025" s="1">
        <v>1841</v>
      </c>
      <c r="B1025" s="1">
        <v>6</v>
      </c>
      <c r="C1025" s="1">
        <v>20</v>
      </c>
      <c r="D1025" s="7">
        <v>0.66666666666666663</v>
      </c>
      <c r="E1025" s="5">
        <v>19.329999999999998</v>
      </c>
      <c r="F1025" s="5">
        <v>28</v>
      </c>
      <c r="G1025" s="4">
        <v>11.37</v>
      </c>
    </row>
    <row r="1026" spans="1:7" x14ac:dyDescent="0.25">
      <c r="A1026" s="1">
        <v>1841</v>
      </c>
      <c r="B1026" s="1">
        <v>6</v>
      </c>
      <c r="C1026" s="1">
        <v>20</v>
      </c>
      <c r="D1026" s="7">
        <v>0.75</v>
      </c>
      <c r="E1026" s="5">
        <v>18.5</v>
      </c>
      <c r="F1026" s="5">
        <v>28</v>
      </c>
      <c r="G1026" s="4">
        <v>11.47</v>
      </c>
    </row>
    <row r="1027" spans="1:7" x14ac:dyDescent="0.25">
      <c r="A1027" s="1">
        <v>1841</v>
      </c>
      <c r="B1027" s="1">
        <v>6</v>
      </c>
      <c r="C1027" s="1">
        <v>20</v>
      </c>
      <c r="D1027" s="2" t="s">
        <v>8</v>
      </c>
      <c r="E1027" s="5">
        <v>16.25</v>
      </c>
      <c r="F1027" s="5">
        <v>28</v>
      </c>
      <c r="G1027" s="4">
        <v>11.8</v>
      </c>
    </row>
    <row r="1028" spans="1:7" x14ac:dyDescent="0.25">
      <c r="A1028" s="1">
        <v>1841</v>
      </c>
      <c r="B1028" s="1">
        <v>6</v>
      </c>
      <c r="C1028" s="1">
        <v>21</v>
      </c>
      <c r="D1028" s="2" t="s">
        <v>4</v>
      </c>
      <c r="E1028" s="5">
        <v>14</v>
      </c>
      <c r="F1028" s="3">
        <v>-999.9</v>
      </c>
      <c r="G1028" s="19">
        <v>-999.9</v>
      </c>
    </row>
    <row r="1029" spans="1:7" x14ac:dyDescent="0.25">
      <c r="A1029" s="1">
        <v>1841</v>
      </c>
      <c r="B1029" s="1">
        <v>6</v>
      </c>
      <c r="C1029" s="1">
        <v>21</v>
      </c>
      <c r="D1029" s="2" t="s">
        <v>6</v>
      </c>
      <c r="E1029" s="5">
        <v>18</v>
      </c>
      <c r="F1029" s="5">
        <v>27</v>
      </c>
      <c r="G1029" s="4">
        <v>0.03</v>
      </c>
    </row>
    <row r="1030" spans="1:7" x14ac:dyDescent="0.25">
      <c r="A1030" s="1">
        <v>1841</v>
      </c>
      <c r="B1030" s="1">
        <v>6</v>
      </c>
      <c r="C1030" s="1">
        <v>21</v>
      </c>
      <c r="D1030" s="2" t="s">
        <v>7</v>
      </c>
      <c r="E1030" s="5">
        <v>21</v>
      </c>
      <c r="F1030" s="5">
        <v>27</v>
      </c>
      <c r="G1030" s="4">
        <v>11.89</v>
      </c>
    </row>
    <row r="1031" spans="1:7" x14ac:dyDescent="0.25">
      <c r="A1031" s="1">
        <v>1841</v>
      </c>
      <c r="B1031" s="1">
        <v>6</v>
      </c>
      <c r="C1031" s="1">
        <v>21</v>
      </c>
      <c r="D1031" s="7">
        <v>0.66666666666666663</v>
      </c>
      <c r="E1031" s="5">
        <v>21.66</v>
      </c>
      <c r="F1031" s="5">
        <v>27</v>
      </c>
      <c r="G1031" s="4">
        <v>11.62</v>
      </c>
    </row>
    <row r="1032" spans="1:7" x14ac:dyDescent="0.25">
      <c r="A1032" s="1">
        <v>1841</v>
      </c>
      <c r="B1032" s="1">
        <v>6</v>
      </c>
      <c r="C1032" s="1">
        <v>21</v>
      </c>
      <c r="D1032" s="7">
        <v>0.75</v>
      </c>
      <c r="E1032" s="5">
        <v>20.5</v>
      </c>
      <c r="F1032" s="5">
        <v>27</v>
      </c>
      <c r="G1032" s="4">
        <v>11.7</v>
      </c>
    </row>
    <row r="1033" spans="1:7" x14ac:dyDescent="0.25">
      <c r="A1033" s="1">
        <v>1841</v>
      </c>
      <c r="B1033" s="1">
        <v>6</v>
      </c>
      <c r="C1033" s="1">
        <v>21</v>
      </c>
      <c r="D1033" s="2" t="s">
        <v>8</v>
      </c>
      <c r="E1033" s="5">
        <v>16.899999999999999</v>
      </c>
      <c r="F1033" s="5">
        <v>27</v>
      </c>
      <c r="G1033" s="4">
        <v>11.71</v>
      </c>
    </row>
    <row r="1034" spans="1:7" x14ac:dyDescent="0.25">
      <c r="A1034" s="1">
        <v>1841</v>
      </c>
      <c r="B1034" s="1">
        <v>6</v>
      </c>
      <c r="C1034" s="1">
        <v>22</v>
      </c>
      <c r="D1034" s="2" t="s">
        <v>4</v>
      </c>
      <c r="E1034" s="5">
        <v>15</v>
      </c>
      <c r="F1034" s="3">
        <v>-999.9</v>
      </c>
      <c r="G1034" s="19">
        <v>-999.9</v>
      </c>
    </row>
    <row r="1035" spans="1:7" x14ac:dyDescent="0.25">
      <c r="A1035" s="1">
        <v>1841</v>
      </c>
      <c r="B1035" s="1">
        <v>6</v>
      </c>
      <c r="C1035" s="1">
        <v>22</v>
      </c>
      <c r="D1035" s="2" t="s">
        <v>6</v>
      </c>
      <c r="E1035" s="5">
        <v>18.5</v>
      </c>
      <c r="F1035" s="5">
        <v>27</v>
      </c>
      <c r="G1035" s="4">
        <v>11.71</v>
      </c>
    </row>
    <row r="1036" spans="1:7" x14ac:dyDescent="0.25">
      <c r="A1036" s="1">
        <v>1841</v>
      </c>
      <c r="B1036" s="1">
        <v>6</v>
      </c>
      <c r="C1036" s="1">
        <v>22</v>
      </c>
      <c r="D1036" s="2" t="s">
        <v>7</v>
      </c>
      <c r="E1036" s="5">
        <v>20</v>
      </c>
      <c r="F1036" s="5">
        <v>27</v>
      </c>
      <c r="G1036" s="4">
        <v>11.62</v>
      </c>
    </row>
    <row r="1037" spans="1:7" x14ac:dyDescent="0.25">
      <c r="A1037" s="1">
        <v>1841</v>
      </c>
      <c r="B1037" s="1">
        <v>6</v>
      </c>
      <c r="C1037" s="1">
        <v>22</v>
      </c>
      <c r="D1037" s="7">
        <v>0.66666666666666663</v>
      </c>
      <c r="E1037" s="5">
        <v>21</v>
      </c>
      <c r="F1037" s="5">
        <v>27</v>
      </c>
      <c r="G1037" s="4">
        <v>11.62</v>
      </c>
    </row>
    <row r="1038" spans="1:7" x14ac:dyDescent="0.25">
      <c r="A1038" s="1">
        <v>1841</v>
      </c>
      <c r="B1038" s="1">
        <v>6</v>
      </c>
      <c r="C1038" s="1">
        <v>22</v>
      </c>
      <c r="D1038" s="7">
        <v>0.75</v>
      </c>
      <c r="E1038" s="5">
        <v>19.75</v>
      </c>
      <c r="F1038" s="5">
        <v>27</v>
      </c>
      <c r="G1038" s="4">
        <v>11.67</v>
      </c>
    </row>
    <row r="1039" spans="1:7" x14ac:dyDescent="0.25">
      <c r="A1039" s="1">
        <v>1841</v>
      </c>
      <c r="B1039" s="1">
        <v>6</v>
      </c>
      <c r="C1039" s="1">
        <v>22</v>
      </c>
      <c r="D1039" s="2" t="s">
        <v>8</v>
      </c>
      <c r="E1039" s="5">
        <v>17.5</v>
      </c>
      <c r="F1039" s="5">
        <v>28</v>
      </c>
      <c r="G1039" s="4">
        <v>0.03</v>
      </c>
    </row>
    <row r="1040" spans="1:7" x14ac:dyDescent="0.25">
      <c r="A1040" s="1">
        <v>1841</v>
      </c>
      <c r="B1040" s="1">
        <v>6</v>
      </c>
      <c r="C1040" s="1">
        <v>23</v>
      </c>
      <c r="D1040" s="2" t="s">
        <v>4</v>
      </c>
      <c r="E1040" s="5">
        <v>17</v>
      </c>
      <c r="F1040" s="3">
        <v>-999.9</v>
      </c>
      <c r="G1040" s="19">
        <v>-999.9</v>
      </c>
    </row>
    <row r="1041" spans="1:7" x14ac:dyDescent="0.25">
      <c r="A1041" s="1">
        <v>1841</v>
      </c>
      <c r="B1041" s="1">
        <v>6</v>
      </c>
      <c r="C1041" s="1">
        <v>23</v>
      </c>
      <c r="D1041" s="2" t="s">
        <v>6</v>
      </c>
      <c r="E1041" s="5">
        <v>20</v>
      </c>
      <c r="F1041" s="5">
        <v>28</v>
      </c>
      <c r="G1041" s="4">
        <v>0.46</v>
      </c>
    </row>
    <row r="1042" spans="1:7" x14ac:dyDescent="0.25">
      <c r="A1042" s="1">
        <v>1841</v>
      </c>
      <c r="B1042" s="1">
        <v>6</v>
      </c>
      <c r="C1042" s="1">
        <v>23</v>
      </c>
      <c r="D1042" s="2" t="s">
        <v>7</v>
      </c>
      <c r="E1042" s="5">
        <v>22.5</v>
      </c>
      <c r="F1042" s="5">
        <v>28</v>
      </c>
      <c r="G1042" s="4">
        <v>0.57999999999999996</v>
      </c>
    </row>
    <row r="1043" spans="1:7" x14ac:dyDescent="0.25">
      <c r="A1043" s="1">
        <v>1841</v>
      </c>
      <c r="B1043" s="1">
        <v>6</v>
      </c>
      <c r="C1043" s="1">
        <v>23</v>
      </c>
      <c r="D1043" s="7">
        <v>0.66666666666666663</v>
      </c>
      <c r="E1043" s="5">
        <v>22.5</v>
      </c>
      <c r="F1043" s="5">
        <v>28</v>
      </c>
      <c r="G1043" s="4">
        <v>0.16</v>
      </c>
    </row>
    <row r="1044" spans="1:7" x14ac:dyDescent="0.25">
      <c r="A1044" s="1">
        <v>1841</v>
      </c>
      <c r="B1044" s="1">
        <v>6</v>
      </c>
      <c r="C1044" s="1">
        <v>23</v>
      </c>
      <c r="D1044" s="7">
        <v>0.75</v>
      </c>
      <c r="E1044" s="3">
        <v>-999.9</v>
      </c>
      <c r="F1044" s="5">
        <v>28</v>
      </c>
      <c r="G1044" s="4">
        <v>0.15</v>
      </c>
    </row>
    <row r="1045" spans="1:7" x14ac:dyDescent="0.25">
      <c r="A1045" s="1">
        <v>1841</v>
      </c>
      <c r="B1045" s="1">
        <v>6</v>
      </c>
      <c r="C1045" s="1">
        <v>23</v>
      </c>
      <c r="D1045" s="2" t="s">
        <v>8</v>
      </c>
      <c r="E1045" s="5">
        <v>18</v>
      </c>
      <c r="F1045" s="5">
        <v>28</v>
      </c>
      <c r="G1045" s="4">
        <v>0.37</v>
      </c>
    </row>
    <row r="1046" spans="1:7" x14ac:dyDescent="0.25">
      <c r="A1046" s="1">
        <v>1841</v>
      </c>
      <c r="B1046" s="1">
        <v>6</v>
      </c>
      <c r="C1046" s="1">
        <v>24</v>
      </c>
      <c r="D1046" s="2" t="s">
        <v>4</v>
      </c>
      <c r="E1046" s="5">
        <v>18</v>
      </c>
      <c r="F1046" s="3">
        <v>-999.9</v>
      </c>
      <c r="G1046" s="19">
        <v>-999.9</v>
      </c>
    </row>
    <row r="1047" spans="1:7" x14ac:dyDescent="0.25">
      <c r="A1047" s="1">
        <v>1841</v>
      </c>
      <c r="B1047" s="1">
        <v>6</v>
      </c>
      <c r="C1047" s="1">
        <v>24</v>
      </c>
      <c r="D1047" s="2" t="s">
        <v>6</v>
      </c>
      <c r="E1047" s="5">
        <v>20</v>
      </c>
      <c r="F1047" s="5">
        <v>28</v>
      </c>
      <c r="G1047" s="4">
        <v>0.04</v>
      </c>
    </row>
    <row r="1048" spans="1:7" x14ac:dyDescent="0.25">
      <c r="A1048" s="1">
        <v>1841</v>
      </c>
      <c r="B1048" s="1">
        <v>6</v>
      </c>
      <c r="C1048" s="1">
        <v>24</v>
      </c>
      <c r="D1048" s="2" t="s">
        <v>7</v>
      </c>
      <c r="E1048" s="5">
        <v>22.5</v>
      </c>
      <c r="F1048" s="5">
        <v>28</v>
      </c>
      <c r="G1048" s="4">
        <v>11.65</v>
      </c>
    </row>
    <row r="1049" spans="1:7" x14ac:dyDescent="0.25">
      <c r="A1049" s="1">
        <v>1841</v>
      </c>
      <c r="B1049" s="1">
        <v>6</v>
      </c>
      <c r="C1049" s="1">
        <v>24</v>
      </c>
      <c r="D1049" s="7">
        <v>0.66666666666666663</v>
      </c>
      <c r="E1049" s="5">
        <v>18.5</v>
      </c>
      <c r="F1049" s="5">
        <v>28</v>
      </c>
      <c r="G1049" s="4">
        <v>10.74</v>
      </c>
    </row>
    <row r="1050" spans="1:7" x14ac:dyDescent="0.25">
      <c r="A1050" s="1">
        <v>1841</v>
      </c>
      <c r="B1050" s="1">
        <v>6</v>
      </c>
      <c r="C1050" s="1">
        <v>24</v>
      </c>
      <c r="D1050" s="7">
        <v>0.75</v>
      </c>
      <c r="E1050" s="5">
        <v>18.329999999999998</v>
      </c>
      <c r="F1050" s="3">
        <v>-999.9</v>
      </c>
      <c r="G1050" s="19">
        <v>-999.9</v>
      </c>
    </row>
    <row r="1051" spans="1:7" x14ac:dyDescent="0.25">
      <c r="A1051" s="1">
        <v>1841</v>
      </c>
      <c r="B1051" s="1">
        <v>6</v>
      </c>
      <c r="C1051" s="1">
        <v>24</v>
      </c>
      <c r="D1051" s="2" t="s">
        <v>8</v>
      </c>
      <c r="E1051" s="5">
        <v>16.899999999999999</v>
      </c>
      <c r="F1051" s="5">
        <v>28</v>
      </c>
      <c r="G1051" s="4">
        <v>11.13</v>
      </c>
    </row>
    <row r="1052" spans="1:7" x14ac:dyDescent="0.25">
      <c r="A1052" s="1">
        <v>1841</v>
      </c>
      <c r="B1052" s="1">
        <v>6</v>
      </c>
      <c r="C1052" s="1">
        <v>25</v>
      </c>
      <c r="D1052" s="2" t="s">
        <v>4</v>
      </c>
      <c r="E1052" s="5">
        <v>17.329999999999998</v>
      </c>
      <c r="F1052" s="3">
        <v>-999.9</v>
      </c>
      <c r="G1052" s="19">
        <v>-999.9</v>
      </c>
    </row>
    <row r="1053" spans="1:7" x14ac:dyDescent="0.25">
      <c r="A1053" s="1">
        <v>1841</v>
      </c>
      <c r="B1053" s="1">
        <v>6</v>
      </c>
      <c r="C1053" s="1">
        <v>25</v>
      </c>
      <c r="D1053" s="2" t="s">
        <v>6</v>
      </c>
      <c r="E1053" s="5">
        <v>19</v>
      </c>
      <c r="F1053" s="5">
        <v>27</v>
      </c>
      <c r="G1053" s="4">
        <v>11.75</v>
      </c>
    </row>
    <row r="1054" spans="1:7" x14ac:dyDescent="0.25">
      <c r="A1054" s="1">
        <v>1841</v>
      </c>
      <c r="B1054" s="1">
        <v>6</v>
      </c>
      <c r="C1054" s="1">
        <v>25</v>
      </c>
      <c r="D1054" s="2" t="s">
        <v>7</v>
      </c>
      <c r="E1054" s="5">
        <v>23</v>
      </c>
      <c r="F1054" s="5">
        <v>27</v>
      </c>
      <c r="G1054" s="4">
        <v>10.53</v>
      </c>
    </row>
    <row r="1055" spans="1:7" x14ac:dyDescent="0.25">
      <c r="A1055" s="1">
        <v>1841</v>
      </c>
      <c r="B1055" s="1">
        <v>6</v>
      </c>
      <c r="C1055" s="1">
        <v>25</v>
      </c>
      <c r="D1055" s="7">
        <v>0.66666666666666663</v>
      </c>
      <c r="E1055" s="5">
        <v>24</v>
      </c>
      <c r="F1055" s="5">
        <v>27</v>
      </c>
      <c r="G1055" s="4">
        <v>10.36</v>
      </c>
    </row>
    <row r="1056" spans="1:7" x14ac:dyDescent="0.25">
      <c r="A1056" s="1">
        <v>1841</v>
      </c>
      <c r="B1056" s="1">
        <v>6</v>
      </c>
      <c r="C1056" s="1">
        <v>25</v>
      </c>
      <c r="D1056" s="7">
        <v>0.75</v>
      </c>
      <c r="E1056" s="5">
        <v>21.75</v>
      </c>
      <c r="F1056" s="5">
        <v>27</v>
      </c>
      <c r="G1056" s="4">
        <v>10.18</v>
      </c>
    </row>
    <row r="1057" spans="1:7" x14ac:dyDescent="0.25">
      <c r="A1057" s="1">
        <v>1841</v>
      </c>
      <c r="B1057" s="1">
        <v>6</v>
      </c>
      <c r="C1057" s="1">
        <v>25</v>
      </c>
      <c r="D1057" s="2" t="s">
        <v>8</v>
      </c>
      <c r="E1057" s="5">
        <v>19.329999999999998</v>
      </c>
      <c r="F1057" s="5">
        <v>27</v>
      </c>
      <c r="G1057" s="4">
        <v>10.4</v>
      </c>
    </row>
    <row r="1058" spans="1:7" x14ac:dyDescent="0.25">
      <c r="A1058" s="1">
        <v>1841</v>
      </c>
      <c r="B1058" s="1">
        <v>6</v>
      </c>
      <c r="C1058" s="1">
        <v>26</v>
      </c>
      <c r="D1058" s="2" t="s">
        <v>4</v>
      </c>
      <c r="E1058" s="5">
        <v>18</v>
      </c>
      <c r="F1058" s="3">
        <v>-999.9</v>
      </c>
      <c r="G1058" s="19">
        <v>-999.9</v>
      </c>
    </row>
    <row r="1059" spans="1:7" x14ac:dyDescent="0.25">
      <c r="A1059" s="1">
        <v>1841</v>
      </c>
      <c r="B1059" s="1">
        <v>6</v>
      </c>
      <c r="C1059" s="1">
        <v>26</v>
      </c>
      <c r="D1059" s="2" t="s">
        <v>6</v>
      </c>
      <c r="E1059" s="5">
        <v>20.149999999999999</v>
      </c>
      <c r="F1059" s="5">
        <v>27</v>
      </c>
      <c r="G1059" s="4">
        <v>10.87</v>
      </c>
    </row>
    <row r="1060" spans="1:7" x14ac:dyDescent="0.25">
      <c r="A1060" s="1">
        <v>1841</v>
      </c>
      <c r="B1060" s="1">
        <v>6</v>
      </c>
      <c r="C1060" s="1">
        <v>26</v>
      </c>
      <c r="D1060" s="2" t="s">
        <v>7</v>
      </c>
      <c r="E1060" s="5">
        <v>24</v>
      </c>
      <c r="F1060" s="5">
        <v>27</v>
      </c>
      <c r="G1060" s="4">
        <v>10.91</v>
      </c>
    </row>
    <row r="1061" spans="1:7" x14ac:dyDescent="0.25">
      <c r="A1061" s="1">
        <v>1841</v>
      </c>
      <c r="B1061" s="1">
        <v>6</v>
      </c>
      <c r="C1061" s="1">
        <v>26</v>
      </c>
      <c r="D1061" s="7">
        <v>0.66666666666666663</v>
      </c>
      <c r="E1061" s="5">
        <v>23</v>
      </c>
      <c r="F1061" s="5">
        <v>27</v>
      </c>
      <c r="G1061" s="4">
        <v>11.08</v>
      </c>
    </row>
    <row r="1062" spans="1:7" x14ac:dyDescent="0.25">
      <c r="A1062" s="1">
        <v>1841</v>
      </c>
      <c r="B1062" s="1">
        <v>6</v>
      </c>
      <c r="C1062" s="1">
        <v>26</v>
      </c>
      <c r="D1062" s="7">
        <v>0.75</v>
      </c>
      <c r="E1062" s="5">
        <v>22</v>
      </c>
      <c r="F1062" s="5">
        <v>27</v>
      </c>
      <c r="G1062" s="4">
        <v>11.12</v>
      </c>
    </row>
    <row r="1063" spans="1:7" x14ac:dyDescent="0.25">
      <c r="A1063" s="1">
        <v>1841</v>
      </c>
      <c r="B1063" s="1">
        <v>6</v>
      </c>
      <c r="C1063" s="1">
        <v>26</v>
      </c>
      <c r="D1063" s="2" t="s">
        <v>8</v>
      </c>
      <c r="E1063" s="5">
        <v>20.66</v>
      </c>
      <c r="F1063" s="5">
        <v>27</v>
      </c>
      <c r="G1063" s="4">
        <v>11.73</v>
      </c>
    </row>
    <row r="1064" spans="1:7" x14ac:dyDescent="0.25">
      <c r="A1064" s="1">
        <v>1841</v>
      </c>
      <c r="B1064" s="1">
        <v>6</v>
      </c>
      <c r="C1064" s="1">
        <v>27</v>
      </c>
      <c r="D1064" s="2" t="s">
        <v>4</v>
      </c>
      <c r="E1064" s="5">
        <v>18</v>
      </c>
      <c r="F1064" s="3">
        <v>-999.9</v>
      </c>
      <c r="G1064" s="19">
        <v>-999.9</v>
      </c>
    </row>
    <row r="1065" spans="1:7" x14ac:dyDescent="0.25">
      <c r="A1065" s="1">
        <v>1841</v>
      </c>
      <c r="B1065" s="1">
        <v>6</v>
      </c>
      <c r="C1065" s="1">
        <v>27</v>
      </c>
      <c r="D1065" s="2" t="s">
        <v>6</v>
      </c>
      <c r="E1065" s="5">
        <v>21.33</v>
      </c>
      <c r="F1065" s="5">
        <v>28</v>
      </c>
      <c r="G1065" s="4">
        <v>0.75</v>
      </c>
    </row>
    <row r="1066" spans="1:7" x14ac:dyDescent="0.25">
      <c r="A1066" s="1">
        <v>1841</v>
      </c>
      <c r="B1066" s="1">
        <v>6</v>
      </c>
      <c r="C1066" s="1">
        <v>27</v>
      </c>
      <c r="D1066" s="2" t="s">
        <v>7</v>
      </c>
      <c r="E1066" s="5">
        <v>24.5</v>
      </c>
      <c r="F1066" s="5">
        <v>28</v>
      </c>
      <c r="G1066" s="4">
        <v>0.8</v>
      </c>
    </row>
    <row r="1067" spans="1:7" x14ac:dyDescent="0.25">
      <c r="A1067" s="1">
        <v>1841</v>
      </c>
      <c r="B1067" s="1">
        <v>6</v>
      </c>
      <c r="C1067" s="1">
        <v>27</v>
      </c>
      <c r="D1067" s="7">
        <v>0.66666666666666663</v>
      </c>
      <c r="E1067" s="5">
        <v>24.5</v>
      </c>
      <c r="F1067" s="5">
        <v>28</v>
      </c>
      <c r="G1067" s="4">
        <v>0.88</v>
      </c>
    </row>
    <row r="1068" spans="1:7" x14ac:dyDescent="0.25">
      <c r="A1068" s="1">
        <v>1841</v>
      </c>
      <c r="B1068" s="1">
        <v>6</v>
      </c>
      <c r="C1068" s="1">
        <v>27</v>
      </c>
      <c r="D1068" s="7">
        <v>0.75</v>
      </c>
      <c r="E1068" s="5">
        <v>23.5</v>
      </c>
      <c r="F1068" s="5">
        <v>28</v>
      </c>
      <c r="G1068" s="4">
        <v>0.92</v>
      </c>
    </row>
    <row r="1069" spans="1:7" x14ac:dyDescent="0.25">
      <c r="A1069" s="1">
        <v>1841</v>
      </c>
      <c r="B1069" s="1">
        <v>6</v>
      </c>
      <c r="C1069" s="1">
        <v>27</v>
      </c>
      <c r="D1069" s="2" t="s">
        <v>8</v>
      </c>
      <c r="E1069" s="5">
        <v>20.5</v>
      </c>
      <c r="F1069" s="5">
        <v>28</v>
      </c>
      <c r="G1069" s="4">
        <v>1.1200000000000001</v>
      </c>
    </row>
    <row r="1070" spans="1:7" x14ac:dyDescent="0.25">
      <c r="A1070" s="1">
        <v>1841</v>
      </c>
      <c r="B1070" s="1">
        <v>6</v>
      </c>
      <c r="C1070" s="1">
        <v>28</v>
      </c>
      <c r="D1070" s="2" t="s">
        <v>4</v>
      </c>
      <c r="E1070" s="5">
        <v>17.5</v>
      </c>
      <c r="F1070" s="3">
        <v>-999.9</v>
      </c>
      <c r="G1070" s="19">
        <v>-999.9</v>
      </c>
    </row>
    <row r="1071" spans="1:7" x14ac:dyDescent="0.25">
      <c r="A1071" s="1">
        <v>1841</v>
      </c>
      <c r="B1071" s="1">
        <v>6</v>
      </c>
      <c r="C1071" s="1">
        <v>28</v>
      </c>
      <c r="D1071" s="2" t="s">
        <v>6</v>
      </c>
      <c r="E1071" s="5">
        <v>20.5</v>
      </c>
      <c r="F1071" s="5">
        <v>28</v>
      </c>
      <c r="G1071" s="4">
        <v>2</v>
      </c>
    </row>
    <row r="1072" spans="1:7" x14ac:dyDescent="0.25">
      <c r="A1072" s="1">
        <v>1841</v>
      </c>
      <c r="B1072" s="1">
        <v>6</v>
      </c>
      <c r="C1072" s="1">
        <v>28</v>
      </c>
      <c r="D1072" s="2" t="s">
        <v>7</v>
      </c>
      <c r="E1072" s="5">
        <v>22.33</v>
      </c>
      <c r="F1072" s="5">
        <v>28</v>
      </c>
      <c r="G1072" s="4">
        <v>2.0499999999999998</v>
      </c>
    </row>
    <row r="1073" spans="1:7" x14ac:dyDescent="0.25">
      <c r="A1073" s="1">
        <v>1841</v>
      </c>
      <c r="B1073" s="1">
        <v>6</v>
      </c>
      <c r="C1073" s="1">
        <v>28</v>
      </c>
      <c r="D1073" s="7">
        <v>0.66666666666666663</v>
      </c>
      <c r="E1073" s="5">
        <v>22.33</v>
      </c>
      <c r="F1073" s="5">
        <v>28</v>
      </c>
      <c r="G1073" s="4">
        <v>1.56</v>
      </c>
    </row>
    <row r="1074" spans="1:7" x14ac:dyDescent="0.25">
      <c r="A1074" s="1">
        <v>1841</v>
      </c>
      <c r="B1074" s="1">
        <v>6</v>
      </c>
      <c r="C1074" s="1">
        <v>28</v>
      </c>
      <c r="D1074" s="7">
        <v>0.75</v>
      </c>
      <c r="E1074" s="5">
        <v>22</v>
      </c>
      <c r="F1074" s="5">
        <v>28</v>
      </c>
      <c r="G1074" s="4">
        <v>1.36</v>
      </c>
    </row>
    <row r="1075" spans="1:7" x14ac:dyDescent="0.25">
      <c r="A1075" s="1">
        <v>1841</v>
      </c>
      <c r="B1075" s="1">
        <v>6</v>
      </c>
      <c r="C1075" s="1">
        <v>28</v>
      </c>
      <c r="D1075" s="2" t="s">
        <v>8</v>
      </c>
      <c r="E1075" s="5">
        <v>19.75</v>
      </c>
      <c r="F1075" s="5">
        <v>28</v>
      </c>
      <c r="G1075" s="4">
        <v>1.55</v>
      </c>
    </row>
    <row r="1076" spans="1:7" x14ac:dyDescent="0.25">
      <c r="A1076" s="1">
        <v>1841</v>
      </c>
      <c r="B1076" s="1">
        <v>6</v>
      </c>
      <c r="C1076" s="1">
        <v>29</v>
      </c>
      <c r="D1076" s="2" t="s">
        <v>4</v>
      </c>
      <c r="E1076" s="5">
        <v>17.329999999999998</v>
      </c>
      <c r="F1076" s="3">
        <v>-999.9</v>
      </c>
      <c r="G1076" s="19">
        <v>-999.9</v>
      </c>
    </row>
    <row r="1077" spans="1:7" x14ac:dyDescent="0.25">
      <c r="A1077" s="1">
        <v>1841</v>
      </c>
      <c r="B1077" s="1">
        <v>6</v>
      </c>
      <c r="C1077" s="1">
        <v>29</v>
      </c>
      <c r="D1077" s="2" t="s">
        <v>6</v>
      </c>
      <c r="E1077" s="5">
        <v>20.5</v>
      </c>
      <c r="F1077" s="5">
        <v>28</v>
      </c>
      <c r="G1077" s="4">
        <v>1.78</v>
      </c>
    </row>
    <row r="1078" spans="1:7" x14ac:dyDescent="0.25">
      <c r="A1078" s="1">
        <v>1841</v>
      </c>
      <c r="B1078" s="1">
        <v>6</v>
      </c>
      <c r="C1078" s="1">
        <v>29</v>
      </c>
      <c r="D1078" s="2" t="s">
        <v>7</v>
      </c>
      <c r="E1078" s="5">
        <v>21</v>
      </c>
      <c r="F1078" s="5">
        <v>28</v>
      </c>
      <c r="G1078" s="4">
        <v>1.8</v>
      </c>
    </row>
    <row r="1079" spans="1:7" x14ac:dyDescent="0.25">
      <c r="A1079" s="1">
        <v>1841</v>
      </c>
      <c r="B1079" s="1">
        <v>6</v>
      </c>
      <c r="C1079" s="1">
        <v>29</v>
      </c>
      <c r="D1079" s="7">
        <v>0.66666666666666663</v>
      </c>
      <c r="E1079" s="5">
        <v>22</v>
      </c>
      <c r="F1079" s="5">
        <v>28</v>
      </c>
      <c r="G1079" s="4">
        <v>1.38</v>
      </c>
    </row>
    <row r="1080" spans="1:7" x14ac:dyDescent="0.25">
      <c r="A1080" s="1">
        <v>1841</v>
      </c>
      <c r="B1080" s="1">
        <v>6</v>
      </c>
      <c r="C1080" s="1">
        <v>29</v>
      </c>
      <c r="D1080" s="7">
        <v>0.75</v>
      </c>
      <c r="E1080" s="5">
        <v>21.75</v>
      </c>
      <c r="F1080" s="5">
        <v>28</v>
      </c>
      <c r="G1080" s="4">
        <v>1.4</v>
      </c>
    </row>
    <row r="1081" spans="1:7" x14ac:dyDescent="0.25">
      <c r="A1081" s="1">
        <v>1841</v>
      </c>
      <c r="B1081" s="1">
        <v>6</v>
      </c>
      <c r="C1081" s="1">
        <v>29</v>
      </c>
      <c r="D1081" s="2" t="s">
        <v>8</v>
      </c>
      <c r="E1081" s="5">
        <v>18.66</v>
      </c>
      <c r="F1081" s="5">
        <v>28</v>
      </c>
      <c r="G1081" s="4">
        <v>1.54</v>
      </c>
    </row>
    <row r="1082" spans="1:7" x14ac:dyDescent="0.25">
      <c r="A1082" s="1">
        <v>1841</v>
      </c>
      <c r="B1082" s="1">
        <v>6</v>
      </c>
      <c r="C1082" s="1">
        <v>30</v>
      </c>
      <c r="D1082" s="2" t="s">
        <v>4</v>
      </c>
      <c r="E1082" s="5">
        <v>17.66</v>
      </c>
      <c r="F1082" s="3">
        <v>-999.9</v>
      </c>
      <c r="G1082" s="19">
        <v>-999.9</v>
      </c>
    </row>
    <row r="1083" spans="1:7" x14ac:dyDescent="0.25">
      <c r="A1083" s="1">
        <v>1841</v>
      </c>
      <c r="B1083" s="1">
        <v>6</v>
      </c>
      <c r="C1083" s="1">
        <v>30</v>
      </c>
      <c r="D1083" s="2" t="s">
        <v>6</v>
      </c>
      <c r="E1083" s="5">
        <v>22</v>
      </c>
      <c r="F1083" s="5">
        <v>28</v>
      </c>
      <c r="G1083" s="4">
        <v>1.95</v>
      </c>
    </row>
    <row r="1084" spans="1:7" x14ac:dyDescent="0.25">
      <c r="A1084" s="1">
        <v>1841</v>
      </c>
      <c r="B1084" s="1">
        <v>6</v>
      </c>
      <c r="C1084" s="1">
        <v>30</v>
      </c>
      <c r="D1084" s="2" t="s">
        <v>7</v>
      </c>
      <c r="E1084" s="5">
        <v>24.66</v>
      </c>
      <c r="F1084" s="5">
        <v>28</v>
      </c>
      <c r="G1084" s="4">
        <v>2.02</v>
      </c>
    </row>
    <row r="1085" spans="1:7" x14ac:dyDescent="0.25">
      <c r="A1085" s="1">
        <v>1841</v>
      </c>
      <c r="B1085" s="1">
        <v>6</v>
      </c>
      <c r="C1085" s="1">
        <v>30</v>
      </c>
      <c r="D1085" s="7">
        <v>0.66666666666666663</v>
      </c>
      <c r="E1085" s="5">
        <v>25.1</v>
      </c>
      <c r="F1085" s="5">
        <v>28</v>
      </c>
      <c r="G1085" s="4">
        <v>1.62</v>
      </c>
    </row>
    <row r="1086" spans="1:7" x14ac:dyDescent="0.25">
      <c r="A1086" s="1">
        <v>1841</v>
      </c>
      <c r="B1086" s="1">
        <v>6</v>
      </c>
      <c r="C1086" s="1">
        <v>30</v>
      </c>
      <c r="D1086" s="7">
        <v>0.75</v>
      </c>
      <c r="E1086" s="5">
        <v>24.5</v>
      </c>
      <c r="F1086" s="5">
        <v>28</v>
      </c>
      <c r="G1086" s="4">
        <v>1.67</v>
      </c>
    </row>
    <row r="1087" spans="1:7" x14ac:dyDescent="0.25">
      <c r="A1087" s="1">
        <v>1841</v>
      </c>
      <c r="B1087" s="1">
        <v>6</v>
      </c>
      <c r="C1087" s="1">
        <v>30</v>
      </c>
      <c r="D1087" s="2" t="s">
        <v>8</v>
      </c>
      <c r="E1087" s="5">
        <v>20.75</v>
      </c>
      <c r="F1087" s="5">
        <v>28</v>
      </c>
      <c r="G1087" s="4">
        <v>1.55</v>
      </c>
    </row>
    <row r="1088" spans="1:7" x14ac:dyDescent="0.25">
      <c r="A1088" s="1">
        <v>1841</v>
      </c>
      <c r="B1088" s="1">
        <v>7</v>
      </c>
      <c r="C1088" s="1">
        <v>1</v>
      </c>
      <c r="D1088" s="2" t="s">
        <v>4</v>
      </c>
      <c r="E1088" s="5">
        <v>19.75</v>
      </c>
      <c r="F1088" s="3">
        <v>-999.9</v>
      </c>
      <c r="G1088" s="19">
        <v>-999.9</v>
      </c>
    </row>
    <row r="1089" spans="1:7" x14ac:dyDescent="0.25">
      <c r="A1089" s="1">
        <v>1841</v>
      </c>
      <c r="B1089" s="1">
        <v>7</v>
      </c>
      <c r="C1089" s="1">
        <v>1</v>
      </c>
      <c r="D1089" s="2" t="s">
        <v>6</v>
      </c>
      <c r="E1089" s="5">
        <v>22</v>
      </c>
      <c r="F1089" s="5">
        <v>28</v>
      </c>
      <c r="G1089" s="4">
        <v>1.34</v>
      </c>
    </row>
    <row r="1090" spans="1:7" x14ac:dyDescent="0.25">
      <c r="A1090" s="1">
        <v>1841</v>
      </c>
      <c r="B1090" s="1">
        <v>7</v>
      </c>
      <c r="C1090" s="1">
        <v>1</v>
      </c>
      <c r="D1090" s="2" t="s">
        <v>7</v>
      </c>
      <c r="E1090" s="5">
        <v>24.5</v>
      </c>
      <c r="F1090" s="5">
        <v>28</v>
      </c>
      <c r="G1090" s="4">
        <v>1.39</v>
      </c>
    </row>
    <row r="1091" spans="1:7" x14ac:dyDescent="0.25">
      <c r="A1091" s="1">
        <v>1841</v>
      </c>
      <c r="B1091" s="1">
        <v>7</v>
      </c>
      <c r="C1091" s="1">
        <v>1</v>
      </c>
      <c r="D1091" s="7">
        <v>0.66666666666666663</v>
      </c>
      <c r="E1091" s="5">
        <v>24.33</v>
      </c>
      <c r="F1091" s="5">
        <v>28</v>
      </c>
      <c r="G1091" s="4">
        <v>0.92</v>
      </c>
    </row>
    <row r="1092" spans="1:7" x14ac:dyDescent="0.25">
      <c r="A1092" s="1">
        <v>1841</v>
      </c>
      <c r="B1092" s="1">
        <v>7</v>
      </c>
      <c r="C1092" s="1">
        <v>1</v>
      </c>
      <c r="D1092" s="7">
        <v>0.75</v>
      </c>
      <c r="E1092" s="5">
        <v>24</v>
      </c>
      <c r="F1092" s="5">
        <v>28</v>
      </c>
      <c r="G1092" s="4">
        <v>0.96</v>
      </c>
    </row>
    <row r="1093" spans="1:7" x14ac:dyDescent="0.25">
      <c r="A1093" s="1">
        <v>1841</v>
      </c>
      <c r="B1093" s="1">
        <v>7</v>
      </c>
      <c r="C1093" s="1">
        <v>1</v>
      </c>
      <c r="D1093" s="2" t="s">
        <v>8</v>
      </c>
      <c r="E1093" s="5">
        <v>20</v>
      </c>
      <c r="F1093" s="5">
        <v>28</v>
      </c>
      <c r="G1093" s="4">
        <v>0.84</v>
      </c>
    </row>
    <row r="1094" spans="1:7" x14ac:dyDescent="0.25">
      <c r="A1094" s="1">
        <v>1841</v>
      </c>
      <c r="B1094" s="1">
        <v>7</v>
      </c>
      <c r="C1094" s="1">
        <v>2</v>
      </c>
      <c r="D1094" s="2" t="s">
        <v>4</v>
      </c>
      <c r="E1094" s="5">
        <v>20.5</v>
      </c>
      <c r="F1094" s="3">
        <v>-999.9</v>
      </c>
      <c r="G1094" s="19">
        <v>-999.9</v>
      </c>
    </row>
    <row r="1095" spans="1:7" x14ac:dyDescent="0.25">
      <c r="A1095" s="1">
        <v>1841</v>
      </c>
      <c r="B1095" s="1">
        <v>7</v>
      </c>
      <c r="C1095" s="1">
        <v>2</v>
      </c>
      <c r="D1095" s="2" t="s">
        <v>6</v>
      </c>
      <c r="E1095" s="5">
        <v>22.5</v>
      </c>
      <c r="F1095" s="5">
        <v>28</v>
      </c>
      <c r="G1095" s="4">
        <v>0.8</v>
      </c>
    </row>
    <row r="1096" spans="1:7" x14ac:dyDescent="0.25">
      <c r="A1096" s="1">
        <v>1841</v>
      </c>
      <c r="B1096" s="1">
        <v>7</v>
      </c>
      <c r="C1096" s="1">
        <v>2</v>
      </c>
      <c r="D1096" s="2" t="s">
        <v>7</v>
      </c>
      <c r="E1096" s="5">
        <v>23</v>
      </c>
      <c r="F1096" s="5">
        <v>28</v>
      </c>
      <c r="G1096" s="4">
        <v>0.81</v>
      </c>
    </row>
    <row r="1097" spans="1:7" x14ac:dyDescent="0.25">
      <c r="A1097" s="1">
        <v>1841</v>
      </c>
      <c r="B1097" s="1">
        <v>7</v>
      </c>
      <c r="C1097" s="1">
        <v>2</v>
      </c>
      <c r="D1097" s="7">
        <v>0.66666666666666663</v>
      </c>
      <c r="E1097" s="5">
        <v>23.33</v>
      </c>
      <c r="F1097" s="5">
        <v>28</v>
      </c>
      <c r="G1097" s="4">
        <v>0.11</v>
      </c>
    </row>
    <row r="1098" spans="1:7" x14ac:dyDescent="0.25">
      <c r="A1098" s="1">
        <v>1841</v>
      </c>
      <c r="B1098" s="1">
        <v>7</v>
      </c>
      <c r="C1098" s="1">
        <v>2</v>
      </c>
      <c r="D1098" s="7">
        <v>0.75</v>
      </c>
      <c r="E1098" s="5">
        <v>22</v>
      </c>
      <c r="F1098" s="5">
        <v>28</v>
      </c>
      <c r="G1098" s="4">
        <v>0</v>
      </c>
    </row>
    <row r="1099" spans="1:7" x14ac:dyDescent="0.25">
      <c r="A1099" s="1">
        <v>1841</v>
      </c>
      <c r="B1099" s="1">
        <v>7</v>
      </c>
      <c r="C1099" s="1">
        <v>2</v>
      </c>
      <c r="D1099" s="2" t="s">
        <v>8</v>
      </c>
      <c r="E1099" s="5">
        <v>19</v>
      </c>
      <c r="F1099" s="5">
        <v>28</v>
      </c>
      <c r="G1099" s="4">
        <v>0.04</v>
      </c>
    </row>
    <row r="1100" spans="1:7" x14ac:dyDescent="0.25">
      <c r="A1100" s="1">
        <v>1841</v>
      </c>
      <c r="B1100" s="1">
        <v>7</v>
      </c>
      <c r="C1100" s="1">
        <v>3</v>
      </c>
      <c r="D1100" s="2" t="s">
        <v>4</v>
      </c>
      <c r="E1100" s="5">
        <v>19</v>
      </c>
      <c r="F1100" s="3">
        <v>-999.9</v>
      </c>
      <c r="G1100" s="19">
        <v>-999.9</v>
      </c>
    </row>
    <row r="1101" spans="1:7" x14ac:dyDescent="0.25">
      <c r="A1101" s="1">
        <v>1841</v>
      </c>
      <c r="B1101" s="1">
        <v>7</v>
      </c>
      <c r="C1101" s="1">
        <v>3</v>
      </c>
      <c r="D1101" s="2" t="s">
        <v>6</v>
      </c>
      <c r="E1101" s="5">
        <v>21.5</v>
      </c>
      <c r="F1101" s="5">
        <v>27</v>
      </c>
      <c r="G1101" s="4">
        <v>11.99</v>
      </c>
    </row>
    <row r="1102" spans="1:7" x14ac:dyDescent="0.25">
      <c r="A1102" s="1">
        <v>1841</v>
      </c>
      <c r="B1102" s="1">
        <v>7</v>
      </c>
      <c r="C1102" s="1">
        <v>3</v>
      </c>
      <c r="D1102" s="2" t="s">
        <v>7</v>
      </c>
      <c r="E1102" s="5">
        <v>23.1</v>
      </c>
      <c r="F1102" s="5">
        <v>27</v>
      </c>
      <c r="G1102" s="4">
        <v>11.91</v>
      </c>
    </row>
    <row r="1103" spans="1:7" x14ac:dyDescent="0.25">
      <c r="A1103" s="1">
        <v>1841</v>
      </c>
      <c r="B1103" s="1">
        <v>7</v>
      </c>
      <c r="C1103" s="1">
        <v>3</v>
      </c>
      <c r="D1103" s="7">
        <v>0.66666666666666663</v>
      </c>
      <c r="E1103" s="5">
        <v>24</v>
      </c>
      <c r="F1103" s="5">
        <v>27</v>
      </c>
      <c r="G1103" s="4">
        <v>11.33</v>
      </c>
    </row>
    <row r="1104" spans="1:7" x14ac:dyDescent="0.25">
      <c r="A1104" s="1">
        <v>1841</v>
      </c>
      <c r="B1104" s="1">
        <v>7</v>
      </c>
      <c r="C1104" s="1">
        <v>3</v>
      </c>
      <c r="D1104" s="7">
        <v>0.75</v>
      </c>
      <c r="E1104" s="5">
        <v>22.33</v>
      </c>
      <c r="F1104" s="5">
        <v>27</v>
      </c>
      <c r="G1104" s="4">
        <v>11.24</v>
      </c>
    </row>
    <row r="1105" spans="1:7" x14ac:dyDescent="0.25">
      <c r="A1105" s="1">
        <v>1841</v>
      </c>
      <c r="B1105" s="1">
        <v>7</v>
      </c>
      <c r="C1105" s="1">
        <v>3</v>
      </c>
      <c r="D1105" s="2" t="s">
        <v>8</v>
      </c>
      <c r="E1105" s="5">
        <v>20.25</v>
      </c>
      <c r="F1105" s="5">
        <v>27</v>
      </c>
      <c r="G1105" s="4">
        <v>11.65</v>
      </c>
    </row>
    <row r="1106" spans="1:7" x14ac:dyDescent="0.25">
      <c r="A1106" s="1">
        <v>1841</v>
      </c>
      <c r="B1106" s="1">
        <v>7</v>
      </c>
      <c r="C1106" s="1">
        <v>4</v>
      </c>
      <c r="D1106" s="2" t="s">
        <v>4</v>
      </c>
      <c r="E1106" s="5">
        <v>19</v>
      </c>
      <c r="F1106" s="3">
        <v>-999.9</v>
      </c>
      <c r="G1106" s="19">
        <v>-999.9</v>
      </c>
    </row>
    <row r="1107" spans="1:7" x14ac:dyDescent="0.25">
      <c r="A1107" s="1">
        <v>1841</v>
      </c>
      <c r="B1107" s="1">
        <v>7</v>
      </c>
      <c r="C1107" s="1">
        <v>4</v>
      </c>
      <c r="D1107" s="2" t="s">
        <v>6</v>
      </c>
      <c r="E1107" s="5">
        <v>21</v>
      </c>
      <c r="F1107" s="5">
        <v>27</v>
      </c>
      <c r="G1107" s="4">
        <v>11.83</v>
      </c>
    </row>
    <row r="1108" spans="1:7" x14ac:dyDescent="0.25">
      <c r="A1108" s="1">
        <v>1841</v>
      </c>
      <c r="B1108" s="1">
        <v>7</v>
      </c>
      <c r="C1108" s="1">
        <v>4</v>
      </c>
      <c r="D1108" s="2" t="s">
        <v>7</v>
      </c>
      <c r="E1108" s="5">
        <v>22.1</v>
      </c>
      <c r="F1108" s="5">
        <v>27</v>
      </c>
      <c r="G1108" s="4">
        <v>11.81</v>
      </c>
    </row>
    <row r="1109" spans="1:7" x14ac:dyDescent="0.25">
      <c r="A1109" s="1">
        <v>1841</v>
      </c>
      <c r="B1109" s="1">
        <v>7</v>
      </c>
      <c r="C1109" s="1">
        <v>4</v>
      </c>
      <c r="D1109" s="7">
        <v>0.66666666666666663</v>
      </c>
      <c r="E1109" s="5">
        <v>22.5</v>
      </c>
      <c r="F1109" s="5">
        <v>27</v>
      </c>
      <c r="G1109" s="4">
        <v>11.75</v>
      </c>
    </row>
    <row r="1110" spans="1:7" x14ac:dyDescent="0.25">
      <c r="A1110" s="1">
        <v>1841</v>
      </c>
      <c r="B1110" s="1">
        <v>7</v>
      </c>
      <c r="C1110" s="1">
        <v>4</v>
      </c>
      <c r="D1110" s="7">
        <v>0.75</v>
      </c>
      <c r="E1110" s="5">
        <v>21.5</v>
      </c>
      <c r="F1110" s="5">
        <v>27</v>
      </c>
      <c r="G1110" s="4">
        <v>11.37</v>
      </c>
    </row>
    <row r="1111" spans="1:7" x14ac:dyDescent="0.25">
      <c r="A1111" s="1">
        <v>1841</v>
      </c>
      <c r="B1111" s="1">
        <v>7</v>
      </c>
      <c r="C1111" s="1">
        <v>4</v>
      </c>
      <c r="D1111" s="2" t="s">
        <v>8</v>
      </c>
      <c r="E1111" s="5">
        <v>18.75</v>
      </c>
      <c r="F1111" s="5">
        <v>27</v>
      </c>
      <c r="G1111" s="4">
        <v>11.7</v>
      </c>
    </row>
    <row r="1112" spans="1:7" x14ac:dyDescent="0.25">
      <c r="A1112" s="1">
        <v>1841</v>
      </c>
      <c r="B1112" s="1">
        <v>7</v>
      </c>
      <c r="C1112" s="1">
        <v>5</v>
      </c>
      <c r="D1112" s="2" t="s">
        <v>4</v>
      </c>
      <c r="E1112" s="5">
        <v>17.25</v>
      </c>
      <c r="F1112" s="3">
        <v>-999.9</v>
      </c>
      <c r="G1112" s="19">
        <v>-999.9</v>
      </c>
    </row>
    <row r="1113" spans="1:7" x14ac:dyDescent="0.25">
      <c r="A1113" s="1">
        <v>1841</v>
      </c>
      <c r="B1113" s="1">
        <v>7</v>
      </c>
      <c r="C1113" s="1">
        <v>5</v>
      </c>
      <c r="D1113" s="2" t="s">
        <v>6</v>
      </c>
      <c r="E1113" s="5">
        <v>21</v>
      </c>
      <c r="F1113" s="5">
        <v>27</v>
      </c>
      <c r="G1113" s="4">
        <v>11.33</v>
      </c>
    </row>
    <row r="1114" spans="1:7" x14ac:dyDescent="0.25">
      <c r="A1114" s="1">
        <v>1841</v>
      </c>
      <c r="B1114" s="1">
        <v>7</v>
      </c>
      <c r="C1114" s="1">
        <v>5</v>
      </c>
      <c r="D1114" s="2" t="s">
        <v>7</v>
      </c>
      <c r="E1114" s="5">
        <v>23</v>
      </c>
      <c r="F1114" s="5">
        <v>27</v>
      </c>
      <c r="G1114" s="4">
        <v>10.86</v>
      </c>
    </row>
    <row r="1115" spans="1:7" x14ac:dyDescent="0.25">
      <c r="A1115" s="1">
        <v>1841</v>
      </c>
      <c r="B1115" s="1">
        <v>7</v>
      </c>
      <c r="C1115" s="1">
        <v>5</v>
      </c>
      <c r="D1115" s="7">
        <v>0.66666666666666663</v>
      </c>
      <c r="E1115" s="5">
        <v>23.33</v>
      </c>
      <c r="F1115" s="5">
        <v>27</v>
      </c>
      <c r="G1115" s="4">
        <v>10.67</v>
      </c>
    </row>
    <row r="1116" spans="1:7" x14ac:dyDescent="0.25">
      <c r="A1116" s="1">
        <v>1841</v>
      </c>
      <c r="B1116" s="1">
        <v>7</v>
      </c>
      <c r="C1116" s="1">
        <v>5</v>
      </c>
      <c r="D1116" s="7">
        <v>0.75</v>
      </c>
      <c r="E1116" s="5">
        <v>21.5</v>
      </c>
      <c r="F1116" s="5">
        <v>27</v>
      </c>
      <c r="G1116" s="4">
        <v>10.59</v>
      </c>
    </row>
    <row r="1117" spans="1:7" x14ac:dyDescent="0.25">
      <c r="A1117" s="1">
        <v>1841</v>
      </c>
      <c r="B1117" s="1">
        <v>7</v>
      </c>
      <c r="C1117" s="1">
        <v>5</v>
      </c>
      <c r="D1117" s="2" t="s">
        <v>8</v>
      </c>
      <c r="E1117" s="5">
        <v>19</v>
      </c>
      <c r="F1117" s="5">
        <v>27</v>
      </c>
      <c r="G1117" s="4">
        <v>10.55</v>
      </c>
    </row>
    <row r="1118" spans="1:7" x14ac:dyDescent="0.25">
      <c r="A1118" s="1">
        <v>1841</v>
      </c>
      <c r="B1118" s="1">
        <v>7</v>
      </c>
      <c r="C1118" s="1">
        <v>6</v>
      </c>
      <c r="D1118" s="2" t="s">
        <v>4</v>
      </c>
      <c r="E1118" s="5">
        <v>17.5</v>
      </c>
      <c r="F1118" s="3">
        <v>-999.9</v>
      </c>
      <c r="G1118" s="19">
        <v>-999.9</v>
      </c>
    </row>
    <row r="1119" spans="1:7" x14ac:dyDescent="0.25">
      <c r="A1119" s="1">
        <v>1841</v>
      </c>
      <c r="B1119" s="1">
        <v>7</v>
      </c>
      <c r="C1119" s="1">
        <v>6</v>
      </c>
      <c r="D1119" s="2" t="s">
        <v>6</v>
      </c>
      <c r="E1119" s="5">
        <v>21.5</v>
      </c>
      <c r="F1119" s="5">
        <v>27</v>
      </c>
      <c r="G1119" s="4">
        <v>10.15</v>
      </c>
    </row>
    <row r="1120" spans="1:7" x14ac:dyDescent="0.25">
      <c r="A1120" s="1">
        <v>1841</v>
      </c>
      <c r="B1120" s="1">
        <v>7</v>
      </c>
      <c r="C1120" s="1">
        <v>6</v>
      </c>
      <c r="D1120" s="2" t="s">
        <v>7</v>
      </c>
      <c r="E1120" s="5">
        <v>22</v>
      </c>
      <c r="F1120" s="5">
        <v>27</v>
      </c>
      <c r="G1120" s="4">
        <v>10.02</v>
      </c>
    </row>
    <row r="1121" spans="1:7" x14ac:dyDescent="0.25">
      <c r="A1121" s="1">
        <v>1841</v>
      </c>
      <c r="B1121" s="1">
        <v>7</v>
      </c>
      <c r="C1121" s="1">
        <v>6</v>
      </c>
      <c r="D1121" s="7">
        <v>0.66666666666666663</v>
      </c>
      <c r="E1121" s="5">
        <v>21.5</v>
      </c>
      <c r="F1121" s="5">
        <v>27</v>
      </c>
      <c r="G1121" s="4">
        <v>9.77</v>
      </c>
    </row>
    <row r="1122" spans="1:7" x14ac:dyDescent="0.25">
      <c r="A1122" s="1">
        <v>1841</v>
      </c>
      <c r="B1122" s="1">
        <v>7</v>
      </c>
      <c r="C1122" s="1">
        <v>6</v>
      </c>
      <c r="D1122" s="7">
        <v>0.75</v>
      </c>
      <c r="E1122" s="5">
        <v>19</v>
      </c>
      <c r="F1122" s="5">
        <v>27</v>
      </c>
      <c r="G1122" s="4">
        <v>9.92</v>
      </c>
    </row>
    <row r="1123" spans="1:7" x14ac:dyDescent="0.25">
      <c r="A1123" s="1">
        <v>1841</v>
      </c>
      <c r="B1123" s="1">
        <v>7</v>
      </c>
      <c r="C1123" s="1">
        <v>6</v>
      </c>
      <c r="D1123" s="2" t="s">
        <v>8</v>
      </c>
      <c r="E1123" s="5">
        <v>17.149999999999999</v>
      </c>
      <c r="F1123" s="5">
        <v>27</v>
      </c>
      <c r="G1123" s="4">
        <v>10.029999999999999</v>
      </c>
    </row>
    <row r="1124" spans="1:7" x14ac:dyDescent="0.25">
      <c r="A1124" s="1">
        <v>1841</v>
      </c>
      <c r="B1124" s="1">
        <v>7</v>
      </c>
      <c r="C1124" s="1">
        <v>7</v>
      </c>
      <c r="D1124" s="2" t="s">
        <v>4</v>
      </c>
      <c r="E1124" s="5">
        <v>16.100000000000001</v>
      </c>
      <c r="F1124" s="3">
        <v>-999.9</v>
      </c>
      <c r="G1124" s="19">
        <v>-999.9</v>
      </c>
    </row>
    <row r="1125" spans="1:7" x14ac:dyDescent="0.25">
      <c r="A1125" s="1">
        <v>1841</v>
      </c>
      <c r="B1125" s="1">
        <v>7</v>
      </c>
      <c r="C1125" s="1">
        <v>7</v>
      </c>
      <c r="D1125" s="2" t="s">
        <v>6</v>
      </c>
      <c r="E1125" s="5">
        <v>19</v>
      </c>
      <c r="F1125" s="5">
        <v>27</v>
      </c>
      <c r="G1125" s="4">
        <v>9.73</v>
      </c>
    </row>
    <row r="1126" spans="1:7" x14ac:dyDescent="0.25">
      <c r="A1126" s="1">
        <v>1841</v>
      </c>
      <c r="B1126" s="1">
        <v>7</v>
      </c>
      <c r="C1126" s="1">
        <v>7</v>
      </c>
      <c r="D1126" s="2" t="s">
        <v>7</v>
      </c>
      <c r="E1126" s="5">
        <v>22</v>
      </c>
      <c r="F1126" s="5">
        <v>27</v>
      </c>
      <c r="G1126" s="4">
        <v>9.59</v>
      </c>
    </row>
    <row r="1127" spans="1:7" x14ac:dyDescent="0.25">
      <c r="A1127" s="1">
        <v>1841</v>
      </c>
      <c r="B1127" s="1">
        <v>7</v>
      </c>
      <c r="C1127" s="1">
        <v>7</v>
      </c>
      <c r="D1127" s="7">
        <v>0.66666666666666663</v>
      </c>
      <c r="E1127" s="5">
        <v>20.85</v>
      </c>
      <c r="F1127" s="5">
        <v>27</v>
      </c>
      <c r="G1127" s="4">
        <v>9.2899999999999991</v>
      </c>
    </row>
    <row r="1128" spans="1:7" x14ac:dyDescent="0.25">
      <c r="A1128" s="1">
        <v>1841</v>
      </c>
      <c r="B1128" s="1">
        <v>7</v>
      </c>
      <c r="C1128" s="1">
        <v>7</v>
      </c>
      <c r="D1128" s="7">
        <v>0.75</v>
      </c>
      <c r="E1128" s="5">
        <v>20.5</v>
      </c>
      <c r="F1128" s="5">
        <v>27</v>
      </c>
      <c r="G1128" s="4">
        <v>9.34</v>
      </c>
    </row>
    <row r="1129" spans="1:7" x14ac:dyDescent="0.25">
      <c r="A1129" s="1">
        <v>1841</v>
      </c>
      <c r="B1129" s="1">
        <v>7</v>
      </c>
      <c r="C1129" s="1">
        <v>7</v>
      </c>
      <c r="D1129" s="2" t="s">
        <v>8</v>
      </c>
      <c r="E1129" s="5">
        <v>18.850000000000001</v>
      </c>
      <c r="F1129" s="5">
        <v>27</v>
      </c>
      <c r="G1129" s="4">
        <v>9.65</v>
      </c>
    </row>
    <row r="1130" spans="1:7" x14ac:dyDescent="0.25">
      <c r="A1130" s="1">
        <v>1841</v>
      </c>
      <c r="B1130" s="1">
        <v>7</v>
      </c>
      <c r="C1130" s="1">
        <v>8</v>
      </c>
      <c r="D1130" s="2" t="s">
        <v>4</v>
      </c>
      <c r="E1130" s="5">
        <v>18</v>
      </c>
      <c r="F1130" s="3">
        <v>-999.9</v>
      </c>
      <c r="G1130" s="19">
        <v>-999.9</v>
      </c>
    </row>
    <row r="1131" spans="1:7" x14ac:dyDescent="0.25">
      <c r="A1131" s="1">
        <v>1841</v>
      </c>
      <c r="B1131" s="1">
        <v>7</v>
      </c>
      <c r="C1131" s="1">
        <v>8</v>
      </c>
      <c r="D1131" s="2" t="s">
        <v>6</v>
      </c>
      <c r="E1131" s="5">
        <v>20.5</v>
      </c>
      <c r="F1131" s="5">
        <v>27</v>
      </c>
      <c r="G1131" s="4">
        <v>10.43</v>
      </c>
    </row>
    <row r="1132" spans="1:7" x14ac:dyDescent="0.25">
      <c r="A1132" s="1">
        <v>1841</v>
      </c>
      <c r="B1132" s="1">
        <v>7</v>
      </c>
      <c r="C1132" s="1">
        <v>8</v>
      </c>
      <c r="D1132" s="2" t="s">
        <v>7</v>
      </c>
      <c r="E1132" s="5">
        <v>21.5</v>
      </c>
      <c r="F1132" s="5">
        <v>27</v>
      </c>
      <c r="G1132" s="4">
        <v>10.9</v>
      </c>
    </row>
    <row r="1133" spans="1:7" x14ac:dyDescent="0.25">
      <c r="A1133" s="1">
        <v>1841</v>
      </c>
      <c r="B1133" s="1">
        <v>7</v>
      </c>
      <c r="C1133" s="1">
        <v>8</v>
      </c>
      <c r="D1133" s="7">
        <v>0.66666666666666663</v>
      </c>
      <c r="E1133" s="5">
        <v>20.5</v>
      </c>
      <c r="F1133" s="5">
        <v>27</v>
      </c>
      <c r="G1133" s="4">
        <v>11.1</v>
      </c>
    </row>
    <row r="1134" spans="1:7" x14ac:dyDescent="0.25">
      <c r="A1134" s="1">
        <v>1841</v>
      </c>
      <c r="B1134" s="1">
        <v>7</v>
      </c>
      <c r="C1134" s="1">
        <v>8</v>
      </c>
      <c r="D1134" s="7">
        <v>0.75</v>
      </c>
      <c r="E1134" s="5">
        <v>20</v>
      </c>
      <c r="F1134" s="5">
        <v>27</v>
      </c>
      <c r="G1134" s="4">
        <v>11.24</v>
      </c>
    </row>
    <row r="1135" spans="1:7" x14ac:dyDescent="0.25">
      <c r="A1135" s="1">
        <v>1841</v>
      </c>
      <c r="B1135" s="1">
        <v>7</v>
      </c>
      <c r="C1135" s="1">
        <v>8</v>
      </c>
      <c r="D1135" s="2" t="s">
        <v>8</v>
      </c>
      <c r="E1135" s="5">
        <v>18.100000000000001</v>
      </c>
      <c r="F1135" s="5">
        <v>27</v>
      </c>
      <c r="G1135" s="4">
        <v>11.47</v>
      </c>
    </row>
    <row r="1136" spans="1:7" x14ac:dyDescent="0.25">
      <c r="A1136" s="1">
        <v>1841</v>
      </c>
      <c r="B1136" s="1">
        <v>7</v>
      </c>
      <c r="C1136" s="1">
        <v>9</v>
      </c>
      <c r="D1136" s="2" t="s">
        <v>4</v>
      </c>
      <c r="E1136" s="5">
        <v>15</v>
      </c>
      <c r="F1136" s="3">
        <v>-999.9</v>
      </c>
      <c r="G1136" s="19">
        <v>-999.9</v>
      </c>
    </row>
    <row r="1137" spans="1:7" x14ac:dyDescent="0.25">
      <c r="A1137" s="1">
        <v>1841</v>
      </c>
      <c r="B1137" s="1">
        <v>7</v>
      </c>
      <c r="C1137" s="1">
        <v>9</v>
      </c>
      <c r="D1137" s="2" t="s">
        <v>6</v>
      </c>
      <c r="E1137" s="5">
        <v>19</v>
      </c>
      <c r="F1137" s="5">
        <v>28</v>
      </c>
      <c r="G1137" s="4">
        <v>0.28999999999999998</v>
      </c>
    </row>
    <row r="1138" spans="1:7" x14ac:dyDescent="0.25">
      <c r="A1138" s="1">
        <v>1841</v>
      </c>
      <c r="B1138" s="1">
        <v>7</v>
      </c>
      <c r="C1138" s="1">
        <v>9</v>
      </c>
      <c r="D1138" s="2" t="s">
        <v>7</v>
      </c>
      <c r="E1138" s="5">
        <v>21.5</v>
      </c>
      <c r="F1138" s="5">
        <v>28</v>
      </c>
      <c r="G1138" s="4">
        <v>0.34</v>
      </c>
    </row>
    <row r="1139" spans="1:7" x14ac:dyDescent="0.25">
      <c r="A1139" s="1">
        <v>1841</v>
      </c>
      <c r="B1139" s="1">
        <v>7</v>
      </c>
      <c r="C1139" s="1">
        <v>9</v>
      </c>
      <c r="D1139" s="7">
        <v>0.66666666666666663</v>
      </c>
      <c r="E1139" s="5">
        <v>20.75</v>
      </c>
      <c r="F1139" s="5">
        <v>28</v>
      </c>
      <c r="G1139" s="4">
        <v>0.35</v>
      </c>
    </row>
    <row r="1140" spans="1:7" x14ac:dyDescent="0.25">
      <c r="A1140" s="1">
        <v>1841</v>
      </c>
      <c r="B1140" s="1">
        <v>7</v>
      </c>
      <c r="C1140" s="1">
        <v>9</v>
      </c>
      <c r="D1140" s="7">
        <v>0.75</v>
      </c>
      <c r="E1140" s="5">
        <v>20.75</v>
      </c>
      <c r="F1140" s="5">
        <v>28</v>
      </c>
      <c r="G1140" s="4">
        <v>0.1</v>
      </c>
    </row>
    <row r="1141" spans="1:7" x14ac:dyDescent="0.25">
      <c r="A1141" s="1">
        <v>1841</v>
      </c>
      <c r="B1141" s="1">
        <v>7</v>
      </c>
      <c r="C1141" s="1">
        <v>9</v>
      </c>
      <c r="D1141" s="2" t="s">
        <v>8</v>
      </c>
      <c r="E1141" s="5">
        <v>18.100000000000001</v>
      </c>
      <c r="F1141" s="5">
        <v>28</v>
      </c>
      <c r="G1141" s="4">
        <v>0.46</v>
      </c>
    </row>
    <row r="1142" spans="1:7" x14ac:dyDescent="0.25">
      <c r="A1142" s="1">
        <v>1841</v>
      </c>
      <c r="B1142" s="1">
        <v>7</v>
      </c>
      <c r="C1142" s="1">
        <v>10</v>
      </c>
      <c r="D1142" s="2" t="s">
        <v>4</v>
      </c>
      <c r="E1142" s="5">
        <v>16.5</v>
      </c>
      <c r="F1142" s="3">
        <v>-999.9</v>
      </c>
      <c r="G1142" s="19">
        <v>-999.9</v>
      </c>
    </row>
    <row r="1143" spans="1:7" x14ac:dyDescent="0.25">
      <c r="A1143" s="1">
        <v>1841</v>
      </c>
      <c r="B1143" s="1">
        <v>7</v>
      </c>
      <c r="C1143" s="1">
        <v>10</v>
      </c>
      <c r="D1143" s="2" t="s">
        <v>6</v>
      </c>
      <c r="E1143" s="5">
        <v>20</v>
      </c>
      <c r="F1143" s="5">
        <v>28</v>
      </c>
      <c r="G1143" s="4">
        <v>0.92</v>
      </c>
    </row>
    <row r="1144" spans="1:7" x14ac:dyDescent="0.25">
      <c r="A1144" s="1">
        <v>1841</v>
      </c>
      <c r="B1144" s="1">
        <v>7</v>
      </c>
      <c r="C1144" s="1">
        <v>10</v>
      </c>
      <c r="D1144" s="2" t="s">
        <v>7</v>
      </c>
      <c r="E1144" s="5">
        <v>23.25</v>
      </c>
      <c r="F1144" s="5">
        <v>28</v>
      </c>
      <c r="G1144" s="4">
        <v>1.03</v>
      </c>
    </row>
    <row r="1145" spans="1:7" x14ac:dyDescent="0.25">
      <c r="A1145" s="1">
        <v>1841</v>
      </c>
      <c r="B1145" s="1">
        <v>7</v>
      </c>
      <c r="C1145" s="1">
        <v>10</v>
      </c>
      <c r="D1145" s="7">
        <v>0.66666666666666663</v>
      </c>
      <c r="E1145" s="5">
        <v>22.75</v>
      </c>
      <c r="F1145" s="5">
        <v>28</v>
      </c>
      <c r="G1145" s="4">
        <v>0.63</v>
      </c>
    </row>
    <row r="1146" spans="1:7" x14ac:dyDescent="0.25">
      <c r="A1146" s="1">
        <v>1841</v>
      </c>
      <c r="B1146" s="1">
        <v>7</v>
      </c>
      <c r="C1146" s="1">
        <v>10</v>
      </c>
      <c r="D1146" s="7">
        <v>0.75</v>
      </c>
      <c r="E1146" s="5">
        <v>21.66</v>
      </c>
      <c r="F1146" s="5">
        <v>28</v>
      </c>
      <c r="G1146" s="4">
        <v>0.48</v>
      </c>
    </row>
    <row r="1147" spans="1:7" x14ac:dyDescent="0.25">
      <c r="A1147" s="1">
        <v>1841</v>
      </c>
      <c r="B1147" s="1">
        <v>7</v>
      </c>
      <c r="C1147" s="1">
        <v>10</v>
      </c>
      <c r="D1147" s="2" t="s">
        <v>8</v>
      </c>
      <c r="E1147" s="5">
        <v>18.75</v>
      </c>
      <c r="F1147" s="5">
        <v>28</v>
      </c>
      <c r="G1147" s="4">
        <v>0.64</v>
      </c>
    </row>
    <row r="1148" spans="1:7" x14ac:dyDescent="0.25">
      <c r="A1148" s="1">
        <v>1841</v>
      </c>
      <c r="B1148" s="1">
        <v>7</v>
      </c>
      <c r="C1148" s="1">
        <v>11</v>
      </c>
      <c r="D1148" s="2" t="s">
        <v>4</v>
      </c>
      <c r="E1148" s="5">
        <v>17.5</v>
      </c>
      <c r="F1148" s="3">
        <v>-999.9</v>
      </c>
      <c r="G1148" s="19">
        <v>-999.9</v>
      </c>
    </row>
    <row r="1149" spans="1:7" x14ac:dyDescent="0.25">
      <c r="A1149" s="1">
        <v>1841</v>
      </c>
      <c r="B1149" s="1">
        <v>7</v>
      </c>
      <c r="C1149" s="1">
        <v>11</v>
      </c>
      <c r="D1149" s="2" t="s">
        <v>6</v>
      </c>
      <c r="E1149" s="5">
        <v>21.75</v>
      </c>
      <c r="F1149" s="5">
        <v>28</v>
      </c>
      <c r="G1149" s="4">
        <v>0.11</v>
      </c>
    </row>
    <row r="1150" spans="1:7" x14ac:dyDescent="0.25">
      <c r="A1150" s="1">
        <v>1841</v>
      </c>
      <c r="B1150" s="1">
        <v>7</v>
      </c>
      <c r="C1150" s="1">
        <v>11</v>
      </c>
      <c r="D1150" s="2" t="s">
        <v>7</v>
      </c>
      <c r="E1150" s="5">
        <v>23.5</v>
      </c>
      <c r="F1150" s="5">
        <v>28</v>
      </c>
      <c r="G1150" s="4">
        <v>0.19</v>
      </c>
    </row>
    <row r="1151" spans="1:7" x14ac:dyDescent="0.25">
      <c r="A1151" s="1">
        <v>1841</v>
      </c>
      <c r="B1151" s="1">
        <v>7</v>
      </c>
      <c r="C1151" s="1">
        <v>11</v>
      </c>
      <c r="D1151" s="7">
        <v>0.66666666666666663</v>
      </c>
      <c r="E1151" s="5">
        <v>22.75</v>
      </c>
      <c r="F1151" s="5">
        <v>27</v>
      </c>
      <c r="G1151" s="4">
        <v>11.67</v>
      </c>
    </row>
    <row r="1152" spans="1:7" x14ac:dyDescent="0.25">
      <c r="A1152" s="1">
        <v>1841</v>
      </c>
      <c r="B1152" s="1">
        <v>7</v>
      </c>
      <c r="C1152" s="1">
        <v>11</v>
      </c>
      <c r="D1152" s="7">
        <v>0.75</v>
      </c>
      <c r="E1152" s="5">
        <v>22</v>
      </c>
      <c r="F1152" s="5">
        <v>27</v>
      </c>
      <c r="G1152" s="4">
        <v>11.5</v>
      </c>
    </row>
    <row r="1153" spans="1:7" x14ac:dyDescent="0.25">
      <c r="A1153" s="1">
        <v>1841</v>
      </c>
      <c r="B1153" s="1">
        <v>7</v>
      </c>
      <c r="C1153" s="1">
        <v>11</v>
      </c>
      <c r="D1153" s="2" t="s">
        <v>8</v>
      </c>
      <c r="E1153" s="5">
        <v>18.25</v>
      </c>
      <c r="F1153" s="5">
        <v>27</v>
      </c>
      <c r="G1153" s="4">
        <v>11.06</v>
      </c>
    </row>
    <row r="1154" spans="1:7" x14ac:dyDescent="0.25">
      <c r="A1154" s="1">
        <v>1841</v>
      </c>
      <c r="B1154" s="1">
        <v>7</v>
      </c>
      <c r="C1154" s="1">
        <v>12</v>
      </c>
      <c r="D1154" s="2" t="s">
        <v>4</v>
      </c>
      <c r="E1154" s="5">
        <v>19</v>
      </c>
      <c r="F1154" s="3">
        <v>-999.9</v>
      </c>
      <c r="G1154" s="19">
        <v>-999.9</v>
      </c>
    </row>
    <row r="1155" spans="1:7" x14ac:dyDescent="0.25">
      <c r="A1155" s="1">
        <v>1841</v>
      </c>
      <c r="B1155" s="1">
        <v>7</v>
      </c>
      <c r="C1155" s="1">
        <v>12</v>
      </c>
      <c r="D1155" s="2" t="s">
        <v>6</v>
      </c>
      <c r="E1155" s="5">
        <v>21.66</v>
      </c>
      <c r="F1155" s="5">
        <v>27</v>
      </c>
      <c r="G1155" s="4">
        <v>10.39</v>
      </c>
    </row>
    <row r="1156" spans="1:7" x14ac:dyDescent="0.25">
      <c r="A1156" s="1">
        <v>1841</v>
      </c>
      <c r="B1156" s="1">
        <v>7</v>
      </c>
      <c r="C1156" s="1">
        <v>12</v>
      </c>
      <c r="D1156" s="2" t="s">
        <v>7</v>
      </c>
      <c r="E1156" s="5">
        <v>22.15</v>
      </c>
      <c r="F1156" s="5">
        <v>27</v>
      </c>
      <c r="G1156" s="4">
        <v>10.199999999999999</v>
      </c>
    </row>
    <row r="1157" spans="1:7" x14ac:dyDescent="0.25">
      <c r="A1157" s="1">
        <v>1841</v>
      </c>
      <c r="B1157" s="1">
        <v>7</v>
      </c>
      <c r="C1157" s="1">
        <v>12</v>
      </c>
      <c r="D1157" s="7">
        <v>0.66666666666666663</v>
      </c>
      <c r="E1157" s="5">
        <v>21.9</v>
      </c>
      <c r="F1157" s="5">
        <v>27</v>
      </c>
      <c r="G1157" s="4">
        <v>9.7799999999999994</v>
      </c>
    </row>
    <row r="1158" spans="1:7" x14ac:dyDescent="0.25">
      <c r="A1158" s="1">
        <v>1841</v>
      </c>
      <c r="B1158" s="1">
        <v>7</v>
      </c>
      <c r="C1158" s="1">
        <v>12</v>
      </c>
      <c r="D1158" s="7">
        <v>0.75</v>
      </c>
      <c r="E1158" s="5">
        <v>21</v>
      </c>
      <c r="F1158" s="5">
        <v>27</v>
      </c>
      <c r="G1158" s="4">
        <v>10.050000000000001</v>
      </c>
    </row>
    <row r="1159" spans="1:7" x14ac:dyDescent="0.25">
      <c r="A1159" s="1">
        <v>1841</v>
      </c>
      <c r="B1159" s="1">
        <v>7</v>
      </c>
      <c r="C1159" s="1">
        <v>12</v>
      </c>
      <c r="D1159" s="2" t="s">
        <v>8</v>
      </c>
      <c r="E1159" s="5">
        <v>18</v>
      </c>
      <c r="F1159" s="5">
        <v>27</v>
      </c>
      <c r="G1159" s="4">
        <v>10.07</v>
      </c>
    </row>
    <row r="1160" spans="1:7" x14ac:dyDescent="0.25">
      <c r="A1160" s="1">
        <v>1841</v>
      </c>
      <c r="B1160" s="1">
        <v>7</v>
      </c>
      <c r="C1160" s="1">
        <v>13</v>
      </c>
      <c r="D1160" s="2" t="s">
        <v>4</v>
      </c>
      <c r="E1160" s="5">
        <v>19</v>
      </c>
      <c r="F1160" s="3">
        <v>-999.9</v>
      </c>
      <c r="G1160" s="19">
        <v>-999.9</v>
      </c>
    </row>
    <row r="1161" spans="1:7" x14ac:dyDescent="0.25">
      <c r="A1161" s="1">
        <v>1841</v>
      </c>
      <c r="B1161" s="1">
        <v>7</v>
      </c>
      <c r="C1161" s="1">
        <v>13</v>
      </c>
      <c r="D1161" s="2" t="s">
        <v>6</v>
      </c>
      <c r="E1161" s="5">
        <v>20</v>
      </c>
      <c r="F1161" s="5">
        <v>27</v>
      </c>
      <c r="G1161" s="4">
        <v>10.43</v>
      </c>
    </row>
    <row r="1162" spans="1:7" x14ac:dyDescent="0.25">
      <c r="A1162" s="1">
        <v>1841</v>
      </c>
      <c r="B1162" s="1">
        <v>7</v>
      </c>
      <c r="C1162" s="1">
        <v>13</v>
      </c>
      <c r="D1162" s="2" t="s">
        <v>7</v>
      </c>
      <c r="E1162" s="5">
        <v>23</v>
      </c>
      <c r="F1162" s="5">
        <v>27</v>
      </c>
      <c r="G1162" s="4">
        <v>10.89</v>
      </c>
    </row>
    <row r="1163" spans="1:7" x14ac:dyDescent="0.25">
      <c r="A1163" s="1">
        <v>1841</v>
      </c>
      <c r="B1163" s="1">
        <v>7</v>
      </c>
      <c r="C1163" s="1">
        <v>13</v>
      </c>
      <c r="D1163" s="7">
        <v>0.66666666666666663</v>
      </c>
      <c r="E1163" s="5">
        <v>25</v>
      </c>
      <c r="F1163" s="5">
        <v>27</v>
      </c>
      <c r="G1163" s="4">
        <v>11.75</v>
      </c>
    </row>
    <row r="1164" spans="1:7" x14ac:dyDescent="0.25">
      <c r="A1164" s="1">
        <v>1841</v>
      </c>
      <c r="B1164" s="1">
        <v>7</v>
      </c>
      <c r="C1164" s="1">
        <v>13</v>
      </c>
      <c r="D1164" s="7">
        <v>0.75</v>
      </c>
      <c r="E1164" s="5">
        <v>24</v>
      </c>
      <c r="F1164" s="5">
        <v>27</v>
      </c>
      <c r="G1164" s="4">
        <v>11.93</v>
      </c>
    </row>
    <row r="1165" spans="1:7" x14ac:dyDescent="0.25">
      <c r="A1165" s="1">
        <v>1841</v>
      </c>
      <c r="B1165" s="1">
        <v>7</v>
      </c>
      <c r="C1165" s="1">
        <v>13</v>
      </c>
      <c r="D1165" s="2" t="s">
        <v>8</v>
      </c>
      <c r="E1165" s="5">
        <v>20.5</v>
      </c>
      <c r="F1165" s="5">
        <v>28</v>
      </c>
      <c r="G1165" s="4">
        <v>0.41</v>
      </c>
    </row>
    <row r="1166" spans="1:7" x14ac:dyDescent="0.25">
      <c r="A1166" s="1">
        <v>1841</v>
      </c>
      <c r="B1166" s="1">
        <v>7</v>
      </c>
      <c r="C1166" s="1">
        <v>14</v>
      </c>
      <c r="D1166" s="2" t="s">
        <v>4</v>
      </c>
      <c r="E1166" s="5">
        <v>17</v>
      </c>
      <c r="F1166" s="3">
        <v>-999.9</v>
      </c>
      <c r="G1166" s="19">
        <v>-999.9</v>
      </c>
    </row>
    <row r="1167" spans="1:7" x14ac:dyDescent="0.25">
      <c r="A1167" s="1">
        <v>1841</v>
      </c>
      <c r="B1167" s="1">
        <v>7</v>
      </c>
      <c r="C1167" s="1">
        <v>14</v>
      </c>
      <c r="D1167" s="2" t="s">
        <v>6</v>
      </c>
      <c r="E1167" s="5">
        <v>21.5</v>
      </c>
      <c r="F1167" s="5">
        <v>28</v>
      </c>
      <c r="G1167" s="4">
        <v>0.54</v>
      </c>
    </row>
    <row r="1168" spans="1:7" x14ac:dyDescent="0.25">
      <c r="A1168" s="1">
        <v>1841</v>
      </c>
      <c r="B1168" s="1">
        <v>7</v>
      </c>
      <c r="C1168" s="1">
        <v>14</v>
      </c>
      <c r="D1168" s="2" t="s">
        <v>7</v>
      </c>
      <c r="E1168" s="5">
        <v>23.5</v>
      </c>
      <c r="F1168" s="5">
        <v>28</v>
      </c>
      <c r="G1168" s="4">
        <v>0.59</v>
      </c>
    </row>
    <row r="1169" spans="1:7" x14ac:dyDescent="0.25">
      <c r="A1169" s="1">
        <v>1841</v>
      </c>
      <c r="B1169" s="1">
        <v>7</v>
      </c>
      <c r="C1169" s="1">
        <v>14</v>
      </c>
      <c r="D1169" s="7">
        <v>0.66666666666666663</v>
      </c>
      <c r="E1169" s="5">
        <v>24.5</v>
      </c>
      <c r="F1169" s="5">
        <v>28</v>
      </c>
      <c r="G1169" s="4">
        <v>0.2</v>
      </c>
    </row>
    <row r="1170" spans="1:7" x14ac:dyDescent="0.25">
      <c r="A1170" s="1">
        <v>1841</v>
      </c>
      <c r="B1170" s="1">
        <v>7</v>
      </c>
      <c r="C1170" s="1">
        <v>14</v>
      </c>
      <c r="D1170" s="7">
        <v>0.75</v>
      </c>
      <c r="E1170" s="5">
        <v>24</v>
      </c>
      <c r="F1170" s="5">
        <v>28</v>
      </c>
      <c r="G1170" s="4">
        <v>0.4</v>
      </c>
    </row>
    <row r="1171" spans="1:7" x14ac:dyDescent="0.25">
      <c r="A1171" s="1">
        <v>1841</v>
      </c>
      <c r="B1171" s="1">
        <v>7</v>
      </c>
      <c r="C1171" s="1">
        <v>14</v>
      </c>
      <c r="D1171" s="2" t="s">
        <v>8</v>
      </c>
      <c r="E1171" s="5">
        <v>20.5</v>
      </c>
      <c r="F1171" s="5">
        <v>28</v>
      </c>
      <c r="G1171" s="4">
        <v>0.44</v>
      </c>
    </row>
    <row r="1172" spans="1:7" x14ac:dyDescent="0.25">
      <c r="A1172" s="1">
        <v>1841</v>
      </c>
      <c r="B1172" s="1">
        <v>7</v>
      </c>
      <c r="C1172" s="1">
        <v>15</v>
      </c>
      <c r="D1172" s="2" t="s">
        <v>4</v>
      </c>
      <c r="E1172" s="5">
        <v>18</v>
      </c>
      <c r="F1172" s="3">
        <v>-999.9</v>
      </c>
      <c r="G1172" s="19">
        <v>-999.9</v>
      </c>
    </row>
    <row r="1173" spans="1:7" x14ac:dyDescent="0.25">
      <c r="A1173" s="1">
        <v>1841</v>
      </c>
      <c r="B1173" s="1">
        <v>7</v>
      </c>
      <c r="C1173" s="1">
        <v>15</v>
      </c>
      <c r="D1173" s="2" t="s">
        <v>6</v>
      </c>
      <c r="E1173" s="5">
        <v>23</v>
      </c>
      <c r="F1173" s="5">
        <v>28</v>
      </c>
      <c r="G1173" s="4">
        <v>0.52</v>
      </c>
    </row>
    <row r="1174" spans="1:7" x14ac:dyDescent="0.25">
      <c r="A1174" s="1">
        <v>1841</v>
      </c>
      <c r="B1174" s="1">
        <v>7</v>
      </c>
      <c r="C1174" s="1">
        <v>15</v>
      </c>
      <c r="D1174" s="2" t="s">
        <v>7</v>
      </c>
      <c r="E1174" s="5">
        <v>25</v>
      </c>
      <c r="F1174" s="5">
        <v>28</v>
      </c>
      <c r="G1174" s="4">
        <v>0.33</v>
      </c>
    </row>
    <row r="1175" spans="1:7" x14ac:dyDescent="0.25">
      <c r="A1175" s="1">
        <v>1841</v>
      </c>
      <c r="B1175" s="1">
        <v>7</v>
      </c>
      <c r="C1175" s="1">
        <v>15</v>
      </c>
      <c r="D1175" s="7">
        <v>0.66666666666666663</v>
      </c>
      <c r="E1175" s="5">
        <v>26.1</v>
      </c>
      <c r="F1175" s="5">
        <v>27</v>
      </c>
      <c r="G1175" s="4">
        <v>11.86</v>
      </c>
    </row>
    <row r="1176" spans="1:7" x14ac:dyDescent="0.25">
      <c r="A1176" s="1">
        <v>1841</v>
      </c>
      <c r="B1176" s="1">
        <v>7</v>
      </c>
      <c r="C1176" s="1">
        <v>15</v>
      </c>
      <c r="D1176" s="7">
        <v>0.75</v>
      </c>
      <c r="E1176" s="5">
        <v>25.9</v>
      </c>
      <c r="F1176" s="5">
        <v>27</v>
      </c>
      <c r="G1176" s="4">
        <v>11.95</v>
      </c>
    </row>
    <row r="1177" spans="1:7" x14ac:dyDescent="0.25">
      <c r="A1177" s="1">
        <v>1841</v>
      </c>
      <c r="B1177" s="1">
        <v>7</v>
      </c>
      <c r="C1177" s="1">
        <v>15</v>
      </c>
      <c r="D1177" s="2" t="s">
        <v>8</v>
      </c>
      <c r="E1177" s="5">
        <v>22</v>
      </c>
      <c r="F1177" s="5">
        <v>28</v>
      </c>
      <c r="G1177" s="4">
        <v>0</v>
      </c>
    </row>
    <row r="1178" spans="1:7" x14ac:dyDescent="0.25">
      <c r="A1178" s="1">
        <v>1841</v>
      </c>
      <c r="B1178" s="1">
        <v>7</v>
      </c>
      <c r="C1178" s="1">
        <v>16</v>
      </c>
      <c r="D1178" s="2" t="s">
        <v>4</v>
      </c>
      <c r="E1178" s="5">
        <v>19.329999999999998</v>
      </c>
      <c r="F1178" s="3">
        <v>-999.9</v>
      </c>
      <c r="G1178" s="19">
        <v>-999.9</v>
      </c>
    </row>
    <row r="1179" spans="1:7" x14ac:dyDescent="0.25">
      <c r="A1179" s="1">
        <v>1841</v>
      </c>
      <c r="B1179" s="1">
        <v>7</v>
      </c>
      <c r="C1179" s="1">
        <v>16</v>
      </c>
      <c r="D1179" s="2" t="s">
        <v>6</v>
      </c>
      <c r="E1179" s="5">
        <v>24</v>
      </c>
      <c r="F1179" s="5">
        <v>28</v>
      </c>
      <c r="G1179" s="4">
        <v>0.1</v>
      </c>
    </row>
    <row r="1180" spans="1:7" x14ac:dyDescent="0.25">
      <c r="A1180" s="1">
        <v>1841</v>
      </c>
      <c r="B1180" s="1">
        <v>7</v>
      </c>
      <c r="C1180" s="1">
        <v>16</v>
      </c>
      <c r="D1180" s="2" t="s">
        <v>7</v>
      </c>
      <c r="E1180" s="5">
        <v>27</v>
      </c>
      <c r="F1180" s="5">
        <v>28</v>
      </c>
      <c r="G1180" s="4">
        <v>0.34</v>
      </c>
    </row>
    <row r="1181" spans="1:7" x14ac:dyDescent="0.25">
      <c r="A1181" s="1">
        <v>1841</v>
      </c>
      <c r="B1181" s="1">
        <v>7</v>
      </c>
      <c r="C1181" s="1">
        <v>16</v>
      </c>
      <c r="D1181" s="7">
        <v>0.66666666666666663</v>
      </c>
      <c r="E1181" s="5">
        <v>27.5</v>
      </c>
      <c r="F1181" s="5">
        <v>27</v>
      </c>
      <c r="G1181" s="4">
        <v>11.8</v>
      </c>
    </row>
    <row r="1182" spans="1:7" x14ac:dyDescent="0.25">
      <c r="A1182" s="1">
        <v>1841</v>
      </c>
      <c r="B1182" s="1">
        <v>7</v>
      </c>
      <c r="C1182" s="1">
        <v>16</v>
      </c>
      <c r="D1182" s="7">
        <v>0.75</v>
      </c>
      <c r="E1182" s="5">
        <v>26.5</v>
      </c>
      <c r="F1182" s="5">
        <v>27</v>
      </c>
      <c r="G1182" s="4">
        <v>11.99</v>
      </c>
    </row>
    <row r="1183" spans="1:7" x14ac:dyDescent="0.25">
      <c r="A1183" s="1">
        <v>1841</v>
      </c>
      <c r="B1183" s="1">
        <v>7</v>
      </c>
      <c r="C1183" s="1">
        <v>16</v>
      </c>
      <c r="D1183" s="2" t="s">
        <v>8</v>
      </c>
      <c r="E1183" s="5">
        <v>23.5</v>
      </c>
      <c r="F1183" s="5">
        <v>28</v>
      </c>
      <c r="G1183" s="4">
        <v>0.4</v>
      </c>
    </row>
    <row r="1184" spans="1:7" x14ac:dyDescent="0.25">
      <c r="A1184" s="1">
        <v>1841</v>
      </c>
      <c r="B1184" s="1">
        <v>7</v>
      </c>
      <c r="C1184" s="1">
        <v>17</v>
      </c>
      <c r="D1184" s="2" t="s">
        <v>4</v>
      </c>
      <c r="E1184" s="5">
        <v>20.5</v>
      </c>
      <c r="F1184" s="3">
        <v>-999.9</v>
      </c>
      <c r="G1184" s="19">
        <v>-999.9</v>
      </c>
    </row>
    <row r="1185" spans="1:7" x14ac:dyDescent="0.25">
      <c r="A1185" s="1">
        <v>1841</v>
      </c>
      <c r="B1185" s="1">
        <v>7</v>
      </c>
      <c r="C1185" s="1">
        <v>17</v>
      </c>
      <c r="D1185" s="2" t="s">
        <v>6</v>
      </c>
      <c r="E1185" s="5">
        <v>25</v>
      </c>
      <c r="F1185" s="5">
        <v>28</v>
      </c>
      <c r="G1185" s="4">
        <v>1.1200000000000001</v>
      </c>
    </row>
    <row r="1186" spans="1:7" x14ac:dyDescent="0.25">
      <c r="A1186" s="1">
        <v>1841</v>
      </c>
      <c r="B1186" s="1">
        <v>7</v>
      </c>
      <c r="C1186" s="1">
        <v>17</v>
      </c>
      <c r="D1186" s="2" t="s">
        <v>7</v>
      </c>
      <c r="E1186" s="5">
        <v>27.75</v>
      </c>
      <c r="F1186" s="5">
        <v>28</v>
      </c>
      <c r="G1186" s="4">
        <v>1.29</v>
      </c>
    </row>
    <row r="1187" spans="1:7" x14ac:dyDescent="0.25">
      <c r="A1187" s="1">
        <v>1841</v>
      </c>
      <c r="B1187" s="1">
        <v>7</v>
      </c>
      <c r="C1187" s="1">
        <v>17</v>
      </c>
      <c r="D1187" s="7">
        <v>0.66666666666666663</v>
      </c>
      <c r="E1187" s="5">
        <v>27.5</v>
      </c>
      <c r="F1187" s="5">
        <v>28</v>
      </c>
      <c r="G1187" s="4">
        <v>1.1499999999999999</v>
      </c>
    </row>
    <row r="1188" spans="1:7" x14ac:dyDescent="0.25">
      <c r="A1188" s="1">
        <v>1841</v>
      </c>
      <c r="B1188" s="1">
        <v>7</v>
      </c>
      <c r="C1188" s="1">
        <v>17</v>
      </c>
      <c r="D1188" s="7">
        <v>0.75</v>
      </c>
      <c r="E1188" s="5">
        <v>27.25</v>
      </c>
      <c r="F1188" s="5">
        <v>28</v>
      </c>
      <c r="G1188" s="4">
        <v>1.18</v>
      </c>
    </row>
    <row r="1189" spans="1:7" x14ac:dyDescent="0.25">
      <c r="A1189" s="1">
        <v>1841</v>
      </c>
      <c r="B1189" s="1">
        <v>7</v>
      </c>
      <c r="C1189" s="1">
        <v>17</v>
      </c>
      <c r="D1189" s="2" t="s">
        <v>8</v>
      </c>
      <c r="E1189" s="5">
        <v>24</v>
      </c>
      <c r="F1189" s="5">
        <v>28</v>
      </c>
      <c r="G1189" s="4">
        <v>1.67</v>
      </c>
    </row>
    <row r="1190" spans="1:7" x14ac:dyDescent="0.25">
      <c r="A1190" s="1">
        <v>1841</v>
      </c>
      <c r="B1190" s="1">
        <v>7</v>
      </c>
      <c r="C1190" s="1">
        <v>18</v>
      </c>
      <c r="D1190" s="2" t="s">
        <v>4</v>
      </c>
      <c r="E1190" s="5">
        <v>20</v>
      </c>
      <c r="F1190" s="3">
        <v>-999.9</v>
      </c>
      <c r="G1190" s="19">
        <v>-999.9</v>
      </c>
    </row>
    <row r="1191" spans="1:7" x14ac:dyDescent="0.25">
      <c r="A1191" s="1">
        <v>1841</v>
      </c>
      <c r="B1191" s="1">
        <v>7</v>
      </c>
      <c r="C1191" s="1">
        <v>18</v>
      </c>
      <c r="D1191" s="2" t="s">
        <v>6</v>
      </c>
      <c r="E1191" s="5">
        <v>24</v>
      </c>
      <c r="F1191" s="5">
        <v>28</v>
      </c>
      <c r="G1191" s="4">
        <v>2.75</v>
      </c>
    </row>
    <row r="1192" spans="1:7" x14ac:dyDescent="0.25">
      <c r="A1192" s="1">
        <v>1841</v>
      </c>
      <c r="B1192" s="1">
        <v>7</v>
      </c>
      <c r="C1192" s="1">
        <v>18</v>
      </c>
      <c r="D1192" s="2" t="s">
        <v>7</v>
      </c>
      <c r="E1192" s="5">
        <v>26</v>
      </c>
      <c r="F1192" s="5">
        <v>28</v>
      </c>
      <c r="G1192" s="4">
        <v>2.68</v>
      </c>
    </row>
    <row r="1193" spans="1:7" x14ac:dyDescent="0.25">
      <c r="A1193" s="1">
        <v>1841</v>
      </c>
      <c r="B1193" s="1">
        <v>7</v>
      </c>
      <c r="C1193" s="1">
        <v>18</v>
      </c>
      <c r="D1193" s="7">
        <v>0.66666666666666663</v>
      </c>
      <c r="E1193" s="5">
        <v>27</v>
      </c>
      <c r="F1193" s="5">
        <v>28</v>
      </c>
      <c r="G1193" s="4">
        <v>2.1800000000000002</v>
      </c>
    </row>
    <row r="1194" spans="1:7" x14ac:dyDescent="0.25">
      <c r="A1194" s="1">
        <v>1841</v>
      </c>
      <c r="B1194" s="1">
        <v>7</v>
      </c>
      <c r="C1194" s="1">
        <v>18</v>
      </c>
      <c r="D1194" s="7">
        <v>0.75</v>
      </c>
      <c r="E1194" s="5">
        <v>25.5</v>
      </c>
      <c r="F1194" s="5">
        <v>28</v>
      </c>
      <c r="G1194" s="4">
        <v>1.96</v>
      </c>
    </row>
    <row r="1195" spans="1:7" x14ac:dyDescent="0.25">
      <c r="A1195" s="1">
        <v>1841</v>
      </c>
      <c r="B1195" s="1">
        <v>7</v>
      </c>
      <c r="C1195" s="1">
        <v>18</v>
      </c>
      <c r="D1195" s="2" t="s">
        <v>8</v>
      </c>
      <c r="E1195" s="5">
        <v>22.75</v>
      </c>
      <c r="F1195" s="5">
        <v>28</v>
      </c>
      <c r="G1195" s="4">
        <v>2.02</v>
      </c>
    </row>
    <row r="1196" spans="1:7" x14ac:dyDescent="0.25">
      <c r="A1196" s="1">
        <v>1841</v>
      </c>
      <c r="B1196" s="1">
        <v>7</v>
      </c>
      <c r="C1196" s="1">
        <v>19</v>
      </c>
      <c r="D1196" s="2" t="s">
        <v>4</v>
      </c>
      <c r="E1196" s="5">
        <v>21</v>
      </c>
      <c r="F1196" s="3">
        <v>-999.9</v>
      </c>
      <c r="G1196" s="19">
        <v>-999.9</v>
      </c>
    </row>
    <row r="1197" spans="1:7" x14ac:dyDescent="0.25">
      <c r="A1197" s="1">
        <v>1841</v>
      </c>
      <c r="B1197" s="1">
        <v>7</v>
      </c>
      <c r="C1197" s="1">
        <v>19</v>
      </c>
      <c r="D1197" s="2" t="s">
        <v>6</v>
      </c>
      <c r="E1197" s="5">
        <v>25</v>
      </c>
      <c r="F1197" s="5">
        <v>28</v>
      </c>
      <c r="G1197" s="4">
        <v>1.84</v>
      </c>
    </row>
    <row r="1198" spans="1:7" x14ac:dyDescent="0.25">
      <c r="A1198" s="1">
        <v>1841</v>
      </c>
      <c r="B1198" s="1">
        <v>7</v>
      </c>
      <c r="C1198" s="1">
        <v>19</v>
      </c>
      <c r="D1198" s="2" t="s">
        <v>7</v>
      </c>
      <c r="E1198" s="5">
        <v>26</v>
      </c>
      <c r="F1198" s="5">
        <v>28</v>
      </c>
      <c r="G1198" s="4">
        <v>1.85</v>
      </c>
    </row>
    <row r="1199" spans="1:7" x14ac:dyDescent="0.25">
      <c r="A1199" s="1">
        <v>1841</v>
      </c>
      <c r="B1199" s="1">
        <v>7</v>
      </c>
      <c r="C1199" s="1">
        <v>19</v>
      </c>
      <c r="D1199" s="7">
        <v>0.66666666666666663</v>
      </c>
      <c r="E1199" s="5">
        <v>26</v>
      </c>
      <c r="F1199" s="5">
        <v>28</v>
      </c>
      <c r="G1199" s="4">
        <v>0.99</v>
      </c>
    </row>
    <row r="1200" spans="1:7" x14ac:dyDescent="0.25">
      <c r="A1200" s="1">
        <v>1841</v>
      </c>
      <c r="B1200" s="1">
        <v>7</v>
      </c>
      <c r="C1200" s="1">
        <v>19</v>
      </c>
      <c r="D1200" s="7">
        <v>0.75</v>
      </c>
      <c r="E1200" s="5">
        <v>24.66</v>
      </c>
      <c r="F1200" s="5">
        <v>28</v>
      </c>
      <c r="G1200" s="4">
        <v>1.02</v>
      </c>
    </row>
    <row r="1201" spans="1:7" x14ac:dyDescent="0.25">
      <c r="A1201" s="1">
        <v>1841</v>
      </c>
      <c r="B1201" s="1">
        <v>7</v>
      </c>
      <c r="C1201" s="1">
        <v>19</v>
      </c>
      <c r="D1201" s="2" t="s">
        <v>8</v>
      </c>
      <c r="E1201" s="5">
        <v>21.5</v>
      </c>
      <c r="F1201" s="5">
        <v>28</v>
      </c>
      <c r="G1201" s="4">
        <v>1.03</v>
      </c>
    </row>
    <row r="1202" spans="1:7" x14ac:dyDescent="0.25">
      <c r="A1202" s="1">
        <v>1841</v>
      </c>
      <c r="B1202" s="1">
        <v>7</v>
      </c>
      <c r="C1202" s="1">
        <v>20</v>
      </c>
      <c r="D1202" s="2" t="s">
        <v>4</v>
      </c>
      <c r="E1202" s="5">
        <v>21.25</v>
      </c>
      <c r="F1202" s="3">
        <v>-999.9</v>
      </c>
      <c r="G1202" s="19">
        <v>-999.9</v>
      </c>
    </row>
    <row r="1203" spans="1:7" x14ac:dyDescent="0.25">
      <c r="A1203" s="1">
        <v>1841</v>
      </c>
      <c r="B1203" s="1">
        <v>7</v>
      </c>
      <c r="C1203" s="1">
        <v>20</v>
      </c>
      <c r="D1203" s="2" t="s">
        <v>6</v>
      </c>
      <c r="E1203" s="5">
        <v>25</v>
      </c>
      <c r="F1203" s="5">
        <v>28</v>
      </c>
      <c r="G1203" s="4">
        <v>0.01</v>
      </c>
    </row>
    <row r="1204" spans="1:7" x14ac:dyDescent="0.25">
      <c r="A1204" s="1">
        <v>1841</v>
      </c>
      <c r="B1204" s="1">
        <v>7</v>
      </c>
      <c r="C1204" s="1">
        <v>20</v>
      </c>
      <c r="D1204" s="2" t="s">
        <v>7</v>
      </c>
      <c r="E1204" s="5">
        <v>28.33</v>
      </c>
      <c r="F1204" s="5">
        <v>27</v>
      </c>
      <c r="G1204" s="4">
        <v>11.65</v>
      </c>
    </row>
    <row r="1205" spans="1:7" x14ac:dyDescent="0.25">
      <c r="A1205" s="1">
        <v>1841</v>
      </c>
      <c r="B1205" s="1">
        <v>7</v>
      </c>
      <c r="C1205" s="1">
        <v>20</v>
      </c>
      <c r="D1205" s="7">
        <v>0.66666666666666663</v>
      </c>
      <c r="E1205" s="5">
        <v>29.15</v>
      </c>
      <c r="F1205" s="5">
        <v>27</v>
      </c>
      <c r="G1205" s="4">
        <v>11.14</v>
      </c>
    </row>
    <row r="1206" spans="1:7" x14ac:dyDescent="0.25">
      <c r="A1206" s="1">
        <v>1841</v>
      </c>
      <c r="B1206" s="1">
        <v>7</v>
      </c>
      <c r="C1206" s="1">
        <v>20</v>
      </c>
      <c r="D1206" s="7">
        <v>0.75</v>
      </c>
      <c r="E1206" s="5">
        <v>24</v>
      </c>
      <c r="F1206" s="5">
        <v>27</v>
      </c>
      <c r="G1206" s="4">
        <v>11.49</v>
      </c>
    </row>
    <row r="1207" spans="1:7" x14ac:dyDescent="0.25">
      <c r="A1207" s="1">
        <v>1841</v>
      </c>
      <c r="B1207" s="1">
        <v>7</v>
      </c>
      <c r="C1207" s="1">
        <v>20</v>
      </c>
      <c r="D1207" s="2" t="s">
        <v>8</v>
      </c>
      <c r="E1207" s="5">
        <v>22</v>
      </c>
      <c r="F1207" s="5">
        <v>27</v>
      </c>
      <c r="G1207" s="4">
        <v>10.96</v>
      </c>
    </row>
    <row r="1208" spans="1:7" x14ac:dyDescent="0.25">
      <c r="A1208" s="1">
        <v>1841</v>
      </c>
      <c r="B1208" s="1">
        <v>7</v>
      </c>
      <c r="C1208" s="1">
        <v>21</v>
      </c>
      <c r="D1208" s="2" t="s">
        <v>4</v>
      </c>
      <c r="E1208" s="5">
        <v>18.75</v>
      </c>
      <c r="F1208" s="3">
        <v>-999.9</v>
      </c>
      <c r="G1208" s="19">
        <v>-999.9</v>
      </c>
    </row>
    <row r="1209" spans="1:7" x14ac:dyDescent="0.25">
      <c r="A1209" s="1">
        <v>1841</v>
      </c>
      <c r="B1209" s="1">
        <v>7</v>
      </c>
      <c r="C1209" s="1">
        <v>21</v>
      </c>
      <c r="D1209" s="2" t="s">
        <v>6</v>
      </c>
      <c r="E1209" s="5">
        <v>21.5</v>
      </c>
      <c r="F1209" s="5">
        <v>27</v>
      </c>
      <c r="G1209" s="4">
        <v>11.26</v>
      </c>
    </row>
    <row r="1210" spans="1:7" x14ac:dyDescent="0.25">
      <c r="A1210" s="1">
        <v>1841</v>
      </c>
      <c r="B1210" s="1">
        <v>7</v>
      </c>
      <c r="C1210" s="1">
        <v>21</v>
      </c>
      <c r="D1210" s="2" t="s">
        <v>7</v>
      </c>
      <c r="E1210" s="5">
        <v>24.5</v>
      </c>
      <c r="F1210" s="5">
        <v>27</v>
      </c>
      <c r="G1210" s="4">
        <v>11.39</v>
      </c>
    </row>
    <row r="1211" spans="1:7" x14ac:dyDescent="0.25">
      <c r="A1211" s="1">
        <v>1841</v>
      </c>
      <c r="B1211" s="1">
        <v>7</v>
      </c>
      <c r="C1211" s="1">
        <v>21</v>
      </c>
      <c r="D1211" s="7">
        <v>0.66666666666666663</v>
      </c>
      <c r="E1211" s="5">
        <v>25.1</v>
      </c>
      <c r="F1211" s="5">
        <v>27</v>
      </c>
      <c r="G1211" s="4">
        <v>11.18</v>
      </c>
    </row>
    <row r="1212" spans="1:7" x14ac:dyDescent="0.25">
      <c r="A1212" s="1">
        <v>1841</v>
      </c>
      <c r="B1212" s="1">
        <v>7</v>
      </c>
      <c r="C1212" s="1">
        <v>21</v>
      </c>
      <c r="D1212" s="7">
        <v>0.75</v>
      </c>
      <c r="E1212" s="5">
        <v>25</v>
      </c>
      <c r="F1212" s="5">
        <v>28</v>
      </c>
      <c r="G1212" s="4">
        <v>1.19</v>
      </c>
    </row>
    <row r="1213" spans="1:7" x14ac:dyDescent="0.25">
      <c r="A1213" s="1">
        <v>1841</v>
      </c>
      <c r="B1213" s="1">
        <v>7</v>
      </c>
      <c r="C1213" s="1">
        <v>21</v>
      </c>
      <c r="D1213" s="2" t="s">
        <v>8</v>
      </c>
      <c r="E1213" s="5">
        <v>21</v>
      </c>
      <c r="F1213" s="5">
        <v>27</v>
      </c>
      <c r="G1213" s="4">
        <v>11.53</v>
      </c>
    </row>
    <row r="1214" spans="1:7" x14ac:dyDescent="0.25">
      <c r="A1214" s="1">
        <v>1841</v>
      </c>
      <c r="B1214" s="1">
        <v>7</v>
      </c>
      <c r="C1214" s="1">
        <v>22</v>
      </c>
      <c r="D1214" s="2" t="s">
        <v>4</v>
      </c>
      <c r="E1214" s="5">
        <v>18.75</v>
      </c>
      <c r="F1214" s="3">
        <v>-999.9</v>
      </c>
      <c r="G1214" s="19">
        <v>-999.9</v>
      </c>
    </row>
    <row r="1215" spans="1:7" x14ac:dyDescent="0.25">
      <c r="A1215" s="1">
        <v>1841</v>
      </c>
      <c r="B1215" s="1">
        <v>7</v>
      </c>
      <c r="C1215" s="1">
        <v>22</v>
      </c>
      <c r="D1215" s="2" t="s">
        <v>6</v>
      </c>
      <c r="E1215" s="5">
        <v>23.33</v>
      </c>
      <c r="F1215" s="5">
        <v>28</v>
      </c>
      <c r="G1215" s="4">
        <v>0.18</v>
      </c>
    </row>
    <row r="1216" spans="1:7" x14ac:dyDescent="0.25">
      <c r="A1216" s="1">
        <v>1841</v>
      </c>
      <c r="B1216" s="1">
        <v>7</v>
      </c>
      <c r="C1216" s="1">
        <v>22</v>
      </c>
      <c r="D1216" s="2" t="s">
        <v>7</v>
      </c>
      <c r="E1216" s="5">
        <v>23.75</v>
      </c>
      <c r="F1216" s="5">
        <v>28</v>
      </c>
      <c r="G1216" s="4">
        <v>0.13</v>
      </c>
    </row>
    <row r="1217" spans="1:7" x14ac:dyDescent="0.25">
      <c r="A1217" s="1">
        <v>1841</v>
      </c>
      <c r="B1217" s="1">
        <v>7</v>
      </c>
      <c r="C1217" s="1">
        <v>22</v>
      </c>
      <c r="D1217" s="7">
        <v>0.66666666666666663</v>
      </c>
      <c r="E1217" s="5">
        <v>24</v>
      </c>
      <c r="F1217" s="5">
        <v>27</v>
      </c>
      <c r="G1217" s="4">
        <v>11.83</v>
      </c>
    </row>
    <row r="1218" spans="1:7" x14ac:dyDescent="0.25">
      <c r="A1218" s="1">
        <v>1841</v>
      </c>
      <c r="B1218" s="1">
        <v>7</v>
      </c>
      <c r="C1218" s="1">
        <v>22</v>
      </c>
      <c r="D1218" s="7">
        <v>0.75</v>
      </c>
      <c r="E1218" s="5">
        <v>23.25</v>
      </c>
      <c r="F1218" s="5">
        <v>27</v>
      </c>
      <c r="G1218" s="4">
        <v>11.69</v>
      </c>
    </row>
    <row r="1219" spans="1:7" x14ac:dyDescent="0.25">
      <c r="A1219" s="1">
        <v>1841</v>
      </c>
      <c r="B1219" s="1">
        <v>7</v>
      </c>
      <c r="C1219" s="1">
        <v>22</v>
      </c>
      <c r="D1219" s="2" t="s">
        <v>8</v>
      </c>
      <c r="E1219" s="5">
        <v>20</v>
      </c>
      <c r="F1219" s="5">
        <v>27</v>
      </c>
      <c r="G1219" s="4">
        <v>11.54</v>
      </c>
    </row>
    <row r="1220" spans="1:7" x14ac:dyDescent="0.25">
      <c r="A1220" s="1">
        <v>1841</v>
      </c>
      <c r="B1220" s="1">
        <v>7</v>
      </c>
      <c r="C1220" s="1">
        <v>23</v>
      </c>
      <c r="D1220" s="2" t="s">
        <v>4</v>
      </c>
      <c r="E1220" s="5">
        <v>20</v>
      </c>
      <c r="F1220" s="3">
        <v>-999.9</v>
      </c>
      <c r="G1220" s="19">
        <v>-999.9</v>
      </c>
    </row>
    <row r="1221" spans="1:7" x14ac:dyDescent="0.25">
      <c r="A1221" s="1">
        <v>1841</v>
      </c>
      <c r="B1221" s="1">
        <v>7</v>
      </c>
      <c r="C1221" s="1">
        <v>23</v>
      </c>
      <c r="D1221" s="2" t="s">
        <v>6</v>
      </c>
      <c r="E1221" s="5">
        <v>21</v>
      </c>
      <c r="F1221" s="5">
        <v>27</v>
      </c>
      <c r="G1221" s="4">
        <v>11.54</v>
      </c>
    </row>
    <row r="1222" spans="1:7" x14ac:dyDescent="0.25">
      <c r="A1222" s="1">
        <v>1841</v>
      </c>
      <c r="B1222" s="1">
        <v>7</v>
      </c>
      <c r="C1222" s="1">
        <v>23</v>
      </c>
      <c r="D1222" s="2" t="s">
        <v>7</v>
      </c>
      <c r="E1222" s="5">
        <v>23</v>
      </c>
      <c r="F1222" s="5">
        <v>27</v>
      </c>
      <c r="G1222" s="4">
        <v>11.41</v>
      </c>
    </row>
    <row r="1223" spans="1:7" x14ac:dyDescent="0.25">
      <c r="A1223" s="1">
        <v>1841</v>
      </c>
      <c r="B1223" s="1">
        <v>7</v>
      </c>
      <c r="C1223" s="1">
        <v>23</v>
      </c>
      <c r="D1223" s="7">
        <v>0.66666666666666663</v>
      </c>
      <c r="E1223" s="5">
        <v>22.5</v>
      </c>
      <c r="F1223" s="5">
        <v>27</v>
      </c>
      <c r="G1223" s="4">
        <v>10.92</v>
      </c>
    </row>
    <row r="1224" spans="1:7" x14ac:dyDescent="0.25">
      <c r="A1224" s="1">
        <v>1841</v>
      </c>
      <c r="B1224" s="1">
        <v>7</v>
      </c>
      <c r="C1224" s="1">
        <v>23</v>
      </c>
      <c r="D1224" s="7">
        <v>0.75</v>
      </c>
      <c r="E1224" s="5">
        <v>22</v>
      </c>
      <c r="F1224" s="5">
        <v>27</v>
      </c>
      <c r="G1224" s="4">
        <v>10.89</v>
      </c>
    </row>
    <row r="1225" spans="1:7" x14ac:dyDescent="0.25">
      <c r="A1225" s="1">
        <v>1841</v>
      </c>
      <c r="B1225" s="1">
        <v>7</v>
      </c>
      <c r="C1225" s="1">
        <v>23</v>
      </c>
      <c r="D1225" s="2" t="s">
        <v>8</v>
      </c>
      <c r="E1225" s="5">
        <v>20</v>
      </c>
      <c r="F1225" s="5">
        <v>27</v>
      </c>
      <c r="G1225" s="4">
        <v>10.92</v>
      </c>
    </row>
    <row r="1226" spans="1:7" x14ac:dyDescent="0.25">
      <c r="A1226" s="1">
        <v>1841</v>
      </c>
      <c r="B1226" s="1">
        <v>7</v>
      </c>
      <c r="C1226" s="1">
        <v>24</v>
      </c>
      <c r="D1226" s="2" t="s">
        <v>4</v>
      </c>
      <c r="E1226" s="5">
        <v>20.5</v>
      </c>
      <c r="F1226" s="3">
        <v>-999.9</v>
      </c>
      <c r="G1226" s="19">
        <v>-999.9</v>
      </c>
    </row>
    <row r="1227" spans="1:7" x14ac:dyDescent="0.25">
      <c r="A1227" s="1">
        <v>1841</v>
      </c>
      <c r="B1227" s="1">
        <v>7</v>
      </c>
      <c r="C1227" s="1">
        <v>24</v>
      </c>
      <c r="D1227" s="2" t="s">
        <v>6</v>
      </c>
      <c r="E1227" s="5">
        <v>23.15</v>
      </c>
      <c r="F1227" s="5">
        <v>27</v>
      </c>
      <c r="G1227" s="4">
        <v>10.45</v>
      </c>
    </row>
    <row r="1228" spans="1:7" x14ac:dyDescent="0.25">
      <c r="A1228" s="1">
        <v>1841</v>
      </c>
      <c r="B1228" s="1">
        <v>7</v>
      </c>
      <c r="C1228" s="1">
        <v>24</v>
      </c>
      <c r="D1228" s="2" t="s">
        <v>7</v>
      </c>
      <c r="E1228" s="5">
        <v>14.5</v>
      </c>
      <c r="F1228" s="5">
        <v>27</v>
      </c>
      <c r="G1228" s="4">
        <v>11.12</v>
      </c>
    </row>
    <row r="1229" spans="1:7" x14ac:dyDescent="0.25">
      <c r="A1229" s="1">
        <v>1841</v>
      </c>
      <c r="B1229" s="1">
        <v>7</v>
      </c>
      <c r="C1229" s="1">
        <v>24</v>
      </c>
      <c r="D1229" s="7">
        <v>0.66666666666666663</v>
      </c>
      <c r="E1229" s="5">
        <v>19.25</v>
      </c>
      <c r="F1229" s="5">
        <v>27</v>
      </c>
      <c r="G1229" s="4">
        <v>10</v>
      </c>
    </row>
    <row r="1230" spans="1:7" x14ac:dyDescent="0.25">
      <c r="A1230" s="1">
        <v>1841</v>
      </c>
      <c r="B1230" s="1">
        <v>7</v>
      </c>
      <c r="C1230" s="1">
        <v>24</v>
      </c>
      <c r="D1230" s="7">
        <v>0.75</v>
      </c>
      <c r="E1230" s="5">
        <v>18</v>
      </c>
      <c r="F1230" s="5">
        <v>27</v>
      </c>
      <c r="G1230" s="4">
        <v>10.16</v>
      </c>
    </row>
    <row r="1231" spans="1:7" x14ac:dyDescent="0.25">
      <c r="A1231" s="1">
        <v>1841</v>
      </c>
      <c r="B1231" s="1">
        <v>7</v>
      </c>
      <c r="C1231" s="1">
        <v>24</v>
      </c>
      <c r="D1231" s="2" t="s">
        <v>8</v>
      </c>
      <c r="E1231" s="5">
        <v>16.75</v>
      </c>
      <c r="F1231" s="5">
        <v>27</v>
      </c>
      <c r="G1231" s="4">
        <v>10.56</v>
      </c>
    </row>
    <row r="1232" spans="1:7" x14ac:dyDescent="0.25">
      <c r="A1232" s="1">
        <v>1841</v>
      </c>
      <c r="B1232" s="1">
        <v>7</v>
      </c>
      <c r="C1232" s="1">
        <v>25</v>
      </c>
      <c r="D1232" s="2" t="s">
        <v>4</v>
      </c>
      <c r="E1232" s="5">
        <v>16.25</v>
      </c>
      <c r="F1232" s="3">
        <v>-999.9</v>
      </c>
      <c r="G1232" s="19">
        <v>-999.9</v>
      </c>
    </row>
    <row r="1233" spans="1:7" x14ac:dyDescent="0.25">
      <c r="A1233" s="1">
        <v>1841</v>
      </c>
      <c r="B1233" s="1">
        <v>7</v>
      </c>
      <c r="C1233" s="1">
        <v>25</v>
      </c>
      <c r="D1233" s="2" t="s">
        <v>6</v>
      </c>
      <c r="E1233" s="5">
        <v>19.329999999999998</v>
      </c>
      <c r="F1233" s="5">
        <v>27</v>
      </c>
      <c r="G1233" s="4">
        <v>10.74</v>
      </c>
    </row>
    <row r="1234" spans="1:7" x14ac:dyDescent="0.25">
      <c r="A1234" s="1">
        <v>1841</v>
      </c>
      <c r="B1234" s="1">
        <v>7</v>
      </c>
      <c r="C1234" s="1">
        <v>25</v>
      </c>
      <c r="D1234" s="2" t="s">
        <v>7</v>
      </c>
      <c r="E1234" s="5">
        <v>20.9</v>
      </c>
      <c r="F1234" s="5">
        <v>27</v>
      </c>
      <c r="G1234" s="4">
        <v>10.92</v>
      </c>
    </row>
    <row r="1235" spans="1:7" x14ac:dyDescent="0.25">
      <c r="A1235" s="1">
        <v>1841</v>
      </c>
      <c r="B1235" s="1">
        <v>7</v>
      </c>
      <c r="C1235" s="1">
        <v>25</v>
      </c>
      <c r="D1235" s="7">
        <v>0.66666666666666663</v>
      </c>
      <c r="E1235" s="5">
        <v>22.5</v>
      </c>
      <c r="F1235" s="5">
        <v>27</v>
      </c>
      <c r="G1235" s="4">
        <v>10.8</v>
      </c>
    </row>
    <row r="1236" spans="1:7" x14ac:dyDescent="0.25">
      <c r="A1236" s="1">
        <v>1841</v>
      </c>
      <c r="B1236" s="1">
        <v>7</v>
      </c>
      <c r="C1236" s="1">
        <v>25</v>
      </c>
      <c r="D1236" s="7">
        <v>0.75</v>
      </c>
      <c r="E1236" s="5">
        <v>21</v>
      </c>
      <c r="F1236" s="5">
        <v>27</v>
      </c>
      <c r="G1236" s="4">
        <v>10.77</v>
      </c>
    </row>
    <row r="1237" spans="1:7" x14ac:dyDescent="0.25">
      <c r="A1237" s="1">
        <v>1841</v>
      </c>
      <c r="B1237" s="1">
        <v>7</v>
      </c>
      <c r="C1237" s="1">
        <v>25</v>
      </c>
      <c r="D1237" s="2" t="s">
        <v>8</v>
      </c>
      <c r="E1237" s="5">
        <v>18</v>
      </c>
      <c r="F1237" s="5">
        <v>27</v>
      </c>
      <c r="G1237" s="4">
        <v>11.27</v>
      </c>
    </row>
    <row r="1238" spans="1:7" x14ac:dyDescent="0.25">
      <c r="A1238" s="1">
        <v>1841</v>
      </c>
      <c r="B1238" s="1">
        <v>7</v>
      </c>
      <c r="C1238" s="1">
        <v>26</v>
      </c>
      <c r="D1238" s="2" t="s">
        <v>4</v>
      </c>
      <c r="E1238" s="5">
        <v>16.75</v>
      </c>
      <c r="F1238" s="3">
        <v>-999.9</v>
      </c>
      <c r="G1238" s="19">
        <v>-999.9</v>
      </c>
    </row>
    <row r="1239" spans="1:7" x14ac:dyDescent="0.25">
      <c r="A1239" s="1">
        <v>1841</v>
      </c>
      <c r="B1239" s="1">
        <v>7</v>
      </c>
      <c r="C1239" s="1">
        <v>26</v>
      </c>
      <c r="D1239" s="2" t="s">
        <v>6</v>
      </c>
      <c r="E1239" s="5">
        <v>18.75</v>
      </c>
      <c r="F1239" s="5">
        <v>27</v>
      </c>
      <c r="G1239" s="4">
        <v>11.71</v>
      </c>
    </row>
    <row r="1240" spans="1:7" x14ac:dyDescent="0.25">
      <c r="A1240" s="1">
        <v>1841</v>
      </c>
      <c r="B1240" s="1">
        <v>7</v>
      </c>
      <c r="C1240" s="1">
        <v>26</v>
      </c>
      <c r="D1240" s="2" t="s">
        <v>7</v>
      </c>
      <c r="E1240" s="5">
        <v>17.850000000000001</v>
      </c>
      <c r="F1240" s="5">
        <v>27</v>
      </c>
      <c r="G1240" s="4">
        <v>11.78</v>
      </c>
    </row>
    <row r="1241" spans="1:7" x14ac:dyDescent="0.25">
      <c r="A1241" s="1">
        <v>1841</v>
      </c>
      <c r="B1241" s="1">
        <v>7</v>
      </c>
      <c r="C1241" s="1">
        <v>26</v>
      </c>
      <c r="D1241" s="7">
        <v>0.66666666666666663</v>
      </c>
      <c r="E1241" s="5">
        <v>18.25</v>
      </c>
      <c r="F1241" s="5">
        <v>27</v>
      </c>
      <c r="G1241" s="4">
        <v>11.41</v>
      </c>
    </row>
    <row r="1242" spans="1:7" x14ac:dyDescent="0.25">
      <c r="A1242" s="1">
        <v>1841</v>
      </c>
      <c r="B1242" s="1">
        <v>7</v>
      </c>
      <c r="C1242" s="1">
        <v>26</v>
      </c>
      <c r="D1242" s="7">
        <v>0.75</v>
      </c>
      <c r="E1242" s="5">
        <v>19</v>
      </c>
      <c r="F1242" s="5">
        <v>27</v>
      </c>
      <c r="G1242" s="4">
        <v>11.15</v>
      </c>
    </row>
    <row r="1243" spans="1:7" x14ac:dyDescent="0.25">
      <c r="A1243" s="1">
        <v>1841</v>
      </c>
      <c r="B1243" s="1">
        <v>7</v>
      </c>
      <c r="C1243" s="1">
        <v>26</v>
      </c>
      <c r="D1243" s="2" t="s">
        <v>8</v>
      </c>
      <c r="E1243" s="5">
        <v>16.329999999999998</v>
      </c>
      <c r="F1243" s="5">
        <v>27</v>
      </c>
      <c r="G1243" s="4">
        <v>11.19</v>
      </c>
    </row>
    <row r="1244" spans="1:7" x14ac:dyDescent="0.25">
      <c r="A1244" s="1">
        <v>1841</v>
      </c>
      <c r="B1244" s="1">
        <v>7</v>
      </c>
      <c r="C1244" s="1">
        <v>27</v>
      </c>
      <c r="D1244" s="2" t="s">
        <v>4</v>
      </c>
      <c r="E1244" s="5">
        <v>15.33</v>
      </c>
      <c r="F1244" s="3">
        <v>-999.9</v>
      </c>
      <c r="G1244" s="19">
        <v>-999.9</v>
      </c>
    </row>
    <row r="1245" spans="1:7" x14ac:dyDescent="0.25">
      <c r="A1245" s="1">
        <v>1841</v>
      </c>
      <c r="B1245" s="1">
        <v>7</v>
      </c>
      <c r="C1245" s="1">
        <v>27</v>
      </c>
      <c r="D1245" s="2" t="s">
        <v>6</v>
      </c>
      <c r="E1245" s="5">
        <v>17.66</v>
      </c>
      <c r="F1245" s="5">
        <v>27</v>
      </c>
      <c r="G1245" s="4">
        <v>11.31</v>
      </c>
    </row>
    <row r="1246" spans="1:7" x14ac:dyDescent="0.25">
      <c r="A1246" s="1">
        <v>1841</v>
      </c>
      <c r="B1246" s="1">
        <v>7</v>
      </c>
      <c r="C1246" s="1">
        <v>27</v>
      </c>
      <c r="D1246" s="2" t="s">
        <v>7</v>
      </c>
      <c r="E1246" s="5">
        <v>19.75</v>
      </c>
      <c r="F1246" s="5">
        <v>27</v>
      </c>
      <c r="G1246" s="4">
        <v>11.2</v>
      </c>
    </row>
    <row r="1247" spans="1:7" x14ac:dyDescent="0.25">
      <c r="A1247" s="1">
        <v>1841</v>
      </c>
      <c r="B1247" s="1">
        <v>7</v>
      </c>
      <c r="C1247" s="1">
        <v>27</v>
      </c>
      <c r="D1247" s="7">
        <v>0.66666666666666663</v>
      </c>
      <c r="E1247" s="5">
        <v>20.25</v>
      </c>
      <c r="F1247" s="5">
        <v>27</v>
      </c>
      <c r="G1247" s="4">
        <v>10.97</v>
      </c>
    </row>
    <row r="1248" spans="1:7" x14ac:dyDescent="0.25">
      <c r="A1248" s="1">
        <v>1841</v>
      </c>
      <c r="B1248" s="1">
        <v>7</v>
      </c>
      <c r="C1248" s="1">
        <v>27</v>
      </c>
      <c r="D1248" s="7">
        <v>0.75</v>
      </c>
      <c r="E1248" s="3">
        <v>-999.9</v>
      </c>
      <c r="F1248" s="3">
        <v>-999.9</v>
      </c>
      <c r="G1248" s="19">
        <v>-999.9</v>
      </c>
    </row>
    <row r="1249" spans="1:7" x14ac:dyDescent="0.25">
      <c r="A1249" s="1">
        <v>1841</v>
      </c>
      <c r="B1249" s="1">
        <v>7</v>
      </c>
      <c r="C1249" s="1">
        <v>27</v>
      </c>
      <c r="D1249" s="2" t="s">
        <v>8</v>
      </c>
      <c r="E1249" s="5">
        <v>17</v>
      </c>
      <c r="F1249" s="5">
        <v>27</v>
      </c>
      <c r="G1249" s="4">
        <v>11.18</v>
      </c>
    </row>
    <row r="1250" spans="1:7" x14ac:dyDescent="0.25">
      <c r="A1250" s="1">
        <v>1841</v>
      </c>
      <c r="B1250" s="1">
        <v>7</v>
      </c>
      <c r="C1250" s="1">
        <v>28</v>
      </c>
      <c r="D1250" s="2" t="s">
        <v>4</v>
      </c>
      <c r="E1250" s="5">
        <v>15</v>
      </c>
      <c r="F1250" s="3">
        <v>-999.9</v>
      </c>
      <c r="G1250" s="19">
        <v>-999.9</v>
      </c>
    </row>
    <row r="1251" spans="1:7" x14ac:dyDescent="0.25">
      <c r="A1251" s="1">
        <v>1841</v>
      </c>
      <c r="B1251" s="1">
        <v>7</v>
      </c>
      <c r="C1251" s="1">
        <v>28</v>
      </c>
      <c r="D1251" s="2" t="s">
        <v>6</v>
      </c>
      <c r="E1251" s="5">
        <v>16.5</v>
      </c>
      <c r="F1251" s="5">
        <v>27</v>
      </c>
      <c r="G1251" s="4">
        <v>10.68</v>
      </c>
    </row>
    <row r="1252" spans="1:7" x14ac:dyDescent="0.25">
      <c r="A1252" s="1">
        <v>1841</v>
      </c>
      <c r="B1252" s="1">
        <v>7</v>
      </c>
      <c r="C1252" s="1">
        <v>28</v>
      </c>
      <c r="D1252" s="2" t="s">
        <v>7</v>
      </c>
      <c r="E1252" s="5">
        <v>18</v>
      </c>
      <c r="F1252" s="5">
        <v>27</v>
      </c>
      <c r="G1252" s="4">
        <v>10.35</v>
      </c>
    </row>
    <row r="1253" spans="1:7" x14ac:dyDescent="0.25">
      <c r="A1253" s="1">
        <v>1841</v>
      </c>
      <c r="B1253" s="1">
        <v>7</v>
      </c>
      <c r="C1253" s="1">
        <v>28</v>
      </c>
      <c r="D1253" s="7">
        <v>0.66666666666666663</v>
      </c>
      <c r="E1253" s="5">
        <v>17.25</v>
      </c>
      <c r="F1253" s="5">
        <v>27</v>
      </c>
      <c r="G1253" s="4">
        <v>9.19</v>
      </c>
    </row>
    <row r="1254" spans="1:7" x14ac:dyDescent="0.25">
      <c r="A1254" s="1">
        <v>1841</v>
      </c>
      <c r="B1254" s="1">
        <v>7</v>
      </c>
      <c r="C1254" s="1">
        <v>28</v>
      </c>
      <c r="D1254" s="7">
        <v>0.75</v>
      </c>
      <c r="E1254" s="5">
        <v>14.5</v>
      </c>
      <c r="F1254" s="5">
        <v>27</v>
      </c>
      <c r="G1254" s="4">
        <v>8.91</v>
      </c>
    </row>
    <row r="1255" spans="1:7" x14ac:dyDescent="0.25">
      <c r="A1255" s="1">
        <v>1841</v>
      </c>
      <c r="B1255" s="1">
        <v>7</v>
      </c>
      <c r="C1255" s="1">
        <v>28</v>
      </c>
      <c r="D1255" s="2" t="s">
        <v>8</v>
      </c>
      <c r="E1255" s="5">
        <v>14.25</v>
      </c>
      <c r="F1255" s="5">
        <v>27</v>
      </c>
      <c r="G1255" s="4">
        <v>8.18</v>
      </c>
    </row>
    <row r="1256" spans="1:7" x14ac:dyDescent="0.25">
      <c r="A1256" s="1">
        <v>1841</v>
      </c>
      <c r="B1256" s="1">
        <v>7</v>
      </c>
      <c r="C1256" s="1">
        <v>29</v>
      </c>
      <c r="D1256" s="2" t="s">
        <v>4</v>
      </c>
      <c r="E1256" s="5">
        <v>14</v>
      </c>
      <c r="F1256" s="3">
        <v>-999.9</v>
      </c>
      <c r="G1256" s="19">
        <v>-999.9</v>
      </c>
    </row>
    <row r="1257" spans="1:7" x14ac:dyDescent="0.25">
      <c r="A1257" s="1">
        <v>1841</v>
      </c>
      <c r="B1257" s="1">
        <v>7</v>
      </c>
      <c r="C1257" s="1">
        <v>29</v>
      </c>
      <c r="D1257" s="2" t="s">
        <v>6</v>
      </c>
      <c r="E1257" s="5">
        <v>17.25</v>
      </c>
      <c r="F1257" s="5">
        <v>27</v>
      </c>
      <c r="G1257" s="4">
        <v>9.16</v>
      </c>
    </row>
    <row r="1258" spans="1:7" x14ac:dyDescent="0.25">
      <c r="A1258" s="1">
        <v>1841</v>
      </c>
      <c r="B1258" s="1">
        <v>7</v>
      </c>
      <c r="C1258" s="1">
        <v>29</v>
      </c>
      <c r="D1258" s="2" t="s">
        <v>7</v>
      </c>
      <c r="E1258" s="5">
        <v>18.66</v>
      </c>
      <c r="F1258" s="5">
        <v>27</v>
      </c>
      <c r="G1258" s="4">
        <v>9.3699999999999992</v>
      </c>
    </row>
    <row r="1259" spans="1:7" x14ac:dyDescent="0.25">
      <c r="A1259" s="1">
        <v>1841</v>
      </c>
      <c r="B1259" s="1">
        <v>7</v>
      </c>
      <c r="C1259" s="1">
        <v>29</v>
      </c>
      <c r="D1259" s="7">
        <v>0.66666666666666663</v>
      </c>
      <c r="E1259" s="5">
        <v>20</v>
      </c>
      <c r="F1259" s="5">
        <v>27</v>
      </c>
      <c r="G1259" s="4">
        <v>9.58</v>
      </c>
    </row>
    <row r="1260" spans="1:7" x14ac:dyDescent="0.25">
      <c r="A1260" s="1">
        <v>1841</v>
      </c>
      <c r="B1260" s="1">
        <v>7</v>
      </c>
      <c r="C1260" s="1">
        <v>29</v>
      </c>
      <c r="D1260" s="7">
        <v>0.75</v>
      </c>
      <c r="E1260" s="5">
        <v>19.75</v>
      </c>
      <c r="F1260" s="5">
        <v>27</v>
      </c>
      <c r="G1260" s="4">
        <v>9.7799999999999994</v>
      </c>
    </row>
    <row r="1261" spans="1:7" x14ac:dyDescent="0.25">
      <c r="A1261" s="1">
        <v>1841</v>
      </c>
      <c r="B1261" s="1">
        <v>7</v>
      </c>
      <c r="C1261" s="1">
        <v>29</v>
      </c>
      <c r="D1261" s="2" t="s">
        <v>8</v>
      </c>
      <c r="E1261" s="5">
        <v>16.25</v>
      </c>
      <c r="F1261" s="5">
        <v>27</v>
      </c>
      <c r="G1261" s="4">
        <v>10.46</v>
      </c>
    </row>
    <row r="1262" spans="1:7" x14ac:dyDescent="0.25">
      <c r="A1262" s="1">
        <v>1841</v>
      </c>
      <c r="B1262" s="1">
        <v>7</v>
      </c>
      <c r="C1262" s="1">
        <v>30</v>
      </c>
      <c r="D1262" s="2" t="s">
        <v>4</v>
      </c>
      <c r="E1262" s="5">
        <v>15</v>
      </c>
      <c r="F1262" s="3">
        <v>-999.9</v>
      </c>
      <c r="G1262" s="19">
        <v>-999.9</v>
      </c>
    </row>
    <row r="1263" spans="1:7" x14ac:dyDescent="0.25">
      <c r="A1263" s="1">
        <v>1841</v>
      </c>
      <c r="B1263" s="1">
        <v>7</v>
      </c>
      <c r="C1263" s="1">
        <v>30</v>
      </c>
      <c r="D1263" s="2" t="s">
        <v>6</v>
      </c>
      <c r="E1263" s="5">
        <v>18</v>
      </c>
      <c r="F1263" s="5">
        <v>27</v>
      </c>
      <c r="G1263" s="4">
        <v>11.12</v>
      </c>
    </row>
    <row r="1264" spans="1:7" x14ac:dyDescent="0.25">
      <c r="A1264" s="1">
        <v>1841</v>
      </c>
      <c r="B1264" s="1">
        <v>7</v>
      </c>
      <c r="C1264" s="1">
        <v>30</v>
      </c>
      <c r="D1264" s="2" t="s">
        <v>7</v>
      </c>
      <c r="E1264" s="5">
        <v>21.5</v>
      </c>
      <c r="F1264" s="5">
        <v>27</v>
      </c>
      <c r="G1264" s="4">
        <v>11.24</v>
      </c>
    </row>
    <row r="1265" spans="1:7" x14ac:dyDescent="0.25">
      <c r="A1265" s="1">
        <v>1841</v>
      </c>
      <c r="B1265" s="1">
        <v>7</v>
      </c>
      <c r="C1265" s="1">
        <v>30</v>
      </c>
      <c r="D1265" s="7">
        <v>0.66666666666666663</v>
      </c>
      <c r="E1265" s="5">
        <v>20.66</v>
      </c>
      <c r="F1265" s="5">
        <v>27</v>
      </c>
      <c r="G1265" s="4">
        <v>10.98</v>
      </c>
    </row>
    <row r="1266" spans="1:7" x14ac:dyDescent="0.25">
      <c r="A1266" s="1">
        <v>1841</v>
      </c>
      <c r="B1266" s="1">
        <v>7</v>
      </c>
      <c r="C1266" s="1">
        <v>30</v>
      </c>
      <c r="D1266" s="7">
        <v>0.75</v>
      </c>
      <c r="E1266" s="5">
        <v>19.25</v>
      </c>
      <c r="F1266" s="5">
        <v>27</v>
      </c>
      <c r="G1266" s="4">
        <v>10.78</v>
      </c>
    </row>
    <row r="1267" spans="1:7" x14ac:dyDescent="0.25">
      <c r="A1267" s="1">
        <v>1841</v>
      </c>
      <c r="B1267" s="1">
        <v>7</v>
      </c>
      <c r="C1267" s="1">
        <v>30</v>
      </c>
      <c r="D1267" s="2" t="s">
        <v>8</v>
      </c>
      <c r="E1267" s="5">
        <v>17.5</v>
      </c>
      <c r="F1267" s="5">
        <v>27</v>
      </c>
      <c r="G1267" s="4">
        <v>10.75</v>
      </c>
    </row>
    <row r="1268" spans="1:7" x14ac:dyDescent="0.25">
      <c r="A1268" s="1">
        <v>1841</v>
      </c>
      <c r="B1268" s="1">
        <v>7</v>
      </c>
      <c r="C1268" s="1">
        <v>31</v>
      </c>
      <c r="D1268" s="2" t="s">
        <v>4</v>
      </c>
      <c r="E1268" s="5">
        <v>17</v>
      </c>
      <c r="F1268" s="3">
        <v>-999.9</v>
      </c>
      <c r="G1268" s="19">
        <v>-999.9</v>
      </c>
    </row>
    <row r="1269" spans="1:7" x14ac:dyDescent="0.25">
      <c r="A1269" s="1">
        <v>1841</v>
      </c>
      <c r="B1269" s="1">
        <v>7</v>
      </c>
      <c r="C1269" s="1">
        <v>31</v>
      </c>
      <c r="D1269" s="2" t="s">
        <v>6</v>
      </c>
      <c r="E1269" s="5">
        <v>20.5</v>
      </c>
      <c r="F1269" s="5">
        <v>27</v>
      </c>
      <c r="G1269" s="4">
        <v>10.8</v>
      </c>
    </row>
    <row r="1270" spans="1:7" x14ac:dyDescent="0.25">
      <c r="A1270" s="1">
        <v>1841</v>
      </c>
      <c r="B1270" s="1">
        <v>7</v>
      </c>
      <c r="C1270" s="1">
        <v>31</v>
      </c>
      <c r="D1270" s="2" t="s">
        <v>7</v>
      </c>
      <c r="E1270" s="5">
        <v>21</v>
      </c>
      <c r="F1270" s="5">
        <v>27</v>
      </c>
      <c r="G1270" s="4">
        <v>11.35</v>
      </c>
    </row>
    <row r="1271" spans="1:7" x14ac:dyDescent="0.25">
      <c r="A1271" s="1">
        <v>1841</v>
      </c>
      <c r="B1271" s="1">
        <v>7</v>
      </c>
      <c r="C1271" s="1">
        <v>31</v>
      </c>
      <c r="D1271" s="7">
        <v>0.66666666666666663</v>
      </c>
      <c r="E1271" s="5">
        <v>20.75</v>
      </c>
      <c r="F1271" s="5">
        <v>27</v>
      </c>
      <c r="G1271" s="4">
        <v>11.51</v>
      </c>
    </row>
    <row r="1272" spans="1:7" x14ac:dyDescent="0.25">
      <c r="A1272" s="1">
        <v>1841</v>
      </c>
      <c r="B1272" s="1">
        <v>7</v>
      </c>
      <c r="C1272" s="1">
        <v>31</v>
      </c>
      <c r="D1272" s="7">
        <v>0.75</v>
      </c>
      <c r="E1272" s="5">
        <v>20</v>
      </c>
      <c r="F1272" s="5">
        <v>27</v>
      </c>
      <c r="G1272" s="4">
        <v>11.65</v>
      </c>
    </row>
    <row r="1273" spans="1:7" x14ac:dyDescent="0.25">
      <c r="A1273" s="1">
        <v>1841</v>
      </c>
      <c r="B1273" s="1">
        <v>7</v>
      </c>
      <c r="C1273" s="1">
        <v>31</v>
      </c>
      <c r="D1273" s="2" t="s">
        <v>8</v>
      </c>
      <c r="E1273" s="5">
        <v>17</v>
      </c>
      <c r="F1273" s="5">
        <v>28</v>
      </c>
      <c r="G1273" s="4">
        <v>0.1</v>
      </c>
    </row>
    <row r="1274" spans="1:7" x14ac:dyDescent="0.25">
      <c r="A1274" s="1">
        <v>1841</v>
      </c>
      <c r="B1274" s="1">
        <v>8</v>
      </c>
      <c r="C1274" s="1">
        <v>1</v>
      </c>
      <c r="D1274" s="2" t="s">
        <v>4</v>
      </c>
      <c r="E1274" s="5">
        <v>16</v>
      </c>
      <c r="F1274" s="3">
        <v>-999.9</v>
      </c>
      <c r="G1274" s="19">
        <v>-999.9</v>
      </c>
    </row>
    <row r="1275" spans="1:7" x14ac:dyDescent="0.25">
      <c r="A1275" s="1">
        <v>1841</v>
      </c>
      <c r="B1275" s="1">
        <v>8</v>
      </c>
      <c r="C1275" s="1">
        <v>1</v>
      </c>
      <c r="D1275" s="2" t="s">
        <v>6</v>
      </c>
      <c r="E1275" s="5">
        <v>19</v>
      </c>
      <c r="F1275" s="5">
        <v>28</v>
      </c>
      <c r="G1275" s="4">
        <v>0.5</v>
      </c>
    </row>
    <row r="1276" spans="1:7" x14ac:dyDescent="0.25">
      <c r="A1276" s="1">
        <v>1841</v>
      </c>
      <c r="B1276" s="1">
        <v>8</v>
      </c>
      <c r="C1276" s="1">
        <v>1</v>
      </c>
      <c r="D1276" s="2" t="s">
        <v>7</v>
      </c>
      <c r="E1276" s="5">
        <v>19.5</v>
      </c>
      <c r="F1276" s="5">
        <v>28</v>
      </c>
      <c r="G1276" s="4">
        <v>0.62</v>
      </c>
    </row>
    <row r="1277" spans="1:7" x14ac:dyDescent="0.25">
      <c r="A1277" s="1">
        <v>1841</v>
      </c>
      <c r="B1277" s="1">
        <v>8</v>
      </c>
      <c r="C1277" s="1">
        <v>1</v>
      </c>
      <c r="D1277" s="7">
        <v>0.66666666666666663</v>
      </c>
      <c r="E1277" s="5">
        <v>20</v>
      </c>
      <c r="F1277" s="5">
        <v>28</v>
      </c>
      <c r="G1277" s="4">
        <v>0.28999999999999998</v>
      </c>
    </row>
    <row r="1278" spans="1:7" x14ac:dyDescent="0.25">
      <c r="A1278" s="1">
        <v>1841</v>
      </c>
      <c r="B1278" s="1">
        <v>8</v>
      </c>
      <c r="C1278" s="1">
        <v>1</v>
      </c>
      <c r="D1278" s="7">
        <v>0.75</v>
      </c>
      <c r="E1278" s="5">
        <v>19.5</v>
      </c>
      <c r="F1278" s="5">
        <v>28</v>
      </c>
      <c r="G1278" s="4">
        <v>0.21</v>
      </c>
    </row>
    <row r="1279" spans="1:7" x14ac:dyDescent="0.25">
      <c r="A1279" s="1">
        <v>1841</v>
      </c>
      <c r="B1279" s="1">
        <v>8</v>
      </c>
      <c r="C1279" s="1">
        <v>1</v>
      </c>
      <c r="D1279" s="2" t="s">
        <v>8</v>
      </c>
      <c r="E1279" s="5">
        <v>17.25</v>
      </c>
      <c r="F1279" s="5">
        <v>28</v>
      </c>
      <c r="G1279" s="4">
        <v>0.05</v>
      </c>
    </row>
    <row r="1280" spans="1:7" x14ac:dyDescent="0.25">
      <c r="A1280" s="1">
        <v>1841</v>
      </c>
      <c r="B1280" s="1">
        <v>8</v>
      </c>
      <c r="C1280" s="1">
        <v>2</v>
      </c>
      <c r="D1280" s="2" t="s">
        <v>4</v>
      </c>
      <c r="E1280" s="5">
        <v>18</v>
      </c>
      <c r="F1280" s="3">
        <v>-999.9</v>
      </c>
      <c r="G1280" s="19">
        <v>-999.9</v>
      </c>
    </row>
    <row r="1281" spans="1:7" x14ac:dyDescent="0.25">
      <c r="A1281" s="1">
        <v>1841</v>
      </c>
      <c r="B1281" s="1">
        <v>8</v>
      </c>
      <c r="C1281" s="1">
        <v>2</v>
      </c>
      <c r="D1281" s="2" t="s">
        <v>6</v>
      </c>
      <c r="E1281" s="5">
        <v>22.5</v>
      </c>
      <c r="F1281" s="3">
        <v>-999.9</v>
      </c>
      <c r="G1281" s="19">
        <v>-999.9</v>
      </c>
    </row>
    <row r="1282" spans="1:7" x14ac:dyDescent="0.25">
      <c r="A1282" s="1">
        <v>1841</v>
      </c>
      <c r="B1282" s="1">
        <v>8</v>
      </c>
      <c r="C1282" s="1">
        <v>2</v>
      </c>
      <c r="D1282" s="2" t="s">
        <v>7</v>
      </c>
      <c r="E1282" s="5">
        <v>22.5</v>
      </c>
      <c r="F1282" s="5">
        <v>27</v>
      </c>
      <c r="G1282" s="4">
        <v>11.38</v>
      </c>
    </row>
    <row r="1283" spans="1:7" x14ac:dyDescent="0.25">
      <c r="A1283" s="1">
        <v>1841</v>
      </c>
      <c r="B1283" s="1">
        <v>8</v>
      </c>
      <c r="C1283" s="1">
        <v>2</v>
      </c>
      <c r="D1283" s="7">
        <v>0.66666666666666663</v>
      </c>
      <c r="E1283" s="5">
        <v>21.75</v>
      </c>
      <c r="F1283" s="5">
        <v>27</v>
      </c>
      <c r="G1283" s="4">
        <v>10.96</v>
      </c>
    </row>
    <row r="1284" spans="1:7" x14ac:dyDescent="0.25">
      <c r="A1284" s="1">
        <v>1841</v>
      </c>
      <c r="B1284" s="1">
        <v>8</v>
      </c>
      <c r="C1284" s="1">
        <v>2</v>
      </c>
      <c r="D1284" s="7">
        <v>0.75</v>
      </c>
      <c r="E1284" s="5">
        <v>20.66</v>
      </c>
      <c r="F1284" s="5">
        <v>27</v>
      </c>
      <c r="G1284" s="4">
        <v>10.91</v>
      </c>
    </row>
    <row r="1285" spans="1:7" x14ac:dyDescent="0.25">
      <c r="A1285" s="1">
        <v>1841</v>
      </c>
      <c r="B1285" s="1">
        <v>8</v>
      </c>
      <c r="C1285" s="1">
        <v>2</v>
      </c>
      <c r="D1285" s="2" t="s">
        <v>8</v>
      </c>
      <c r="E1285" s="5">
        <v>19</v>
      </c>
      <c r="F1285" s="5">
        <v>27</v>
      </c>
      <c r="G1285" s="4">
        <v>11</v>
      </c>
    </row>
    <row r="1286" spans="1:7" x14ac:dyDescent="0.25">
      <c r="A1286" s="1">
        <v>1841</v>
      </c>
      <c r="B1286" s="1">
        <v>8</v>
      </c>
      <c r="C1286" s="1">
        <v>3</v>
      </c>
      <c r="D1286" s="2" t="s">
        <v>4</v>
      </c>
      <c r="E1286" s="5">
        <v>14</v>
      </c>
      <c r="F1286" s="3">
        <v>-999.9</v>
      </c>
      <c r="G1286" s="19">
        <v>-999.9</v>
      </c>
    </row>
    <row r="1287" spans="1:7" x14ac:dyDescent="0.25">
      <c r="A1287" s="1">
        <v>1841</v>
      </c>
      <c r="B1287" s="1">
        <v>8</v>
      </c>
      <c r="C1287" s="1">
        <v>3</v>
      </c>
      <c r="D1287" s="2" t="s">
        <v>6</v>
      </c>
      <c r="E1287" s="5" t="s">
        <v>9</v>
      </c>
      <c r="F1287" s="5">
        <v>28</v>
      </c>
      <c r="G1287" s="4">
        <v>0.08</v>
      </c>
    </row>
    <row r="1288" spans="1:7" x14ac:dyDescent="0.25">
      <c r="A1288" s="1">
        <v>1841</v>
      </c>
      <c r="B1288" s="1">
        <v>8</v>
      </c>
      <c r="C1288" s="1">
        <v>3</v>
      </c>
      <c r="D1288" s="2" t="s">
        <v>7</v>
      </c>
      <c r="E1288" s="5">
        <v>13.5</v>
      </c>
      <c r="F1288" s="5">
        <v>28</v>
      </c>
      <c r="G1288" s="4">
        <v>0.18</v>
      </c>
    </row>
    <row r="1289" spans="1:7" x14ac:dyDescent="0.25">
      <c r="A1289" s="1">
        <v>1841</v>
      </c>
      <c r="B1289" s="1">
        <v>8</v>
      </c>
      <c r="C1289" s="1">
        <v>3</v>
      </c>
      <c r="D1289" s="7">
        <v>0.66666666666666663</v>
      </c>
      <c r="E1289" s="5">
        <v>13.5</v>
      </c>
      <c r="F1289" s="5">
        <v>28</v>
      </c>
      <c r="G1289" s="4">
        <v>0.45</v>
      </c>
    </row>
    <row r="1290" spans="1:7" x14ac:dyDescent="0.25">
      <c r="A1290" s="1">
        <v>1841</v>
      </c>
      <c r="B1290" s="1">
        <v>8</v>
      </c>
      <c r="C1290" s="1">
        <v>3</v>
      </c>
      <c r="D1290" s="7">
        <v>0.75</v>
      </c>
      <c r="E1290" s="5">
        <v>13</v>
      </c>
      <c r="F1290" s="5">
        <v>28</v>
      </c>
      <c r="G1290" s="4">
        <v>0.57999999999999996</v>
      </c>
    </row>
    <row r="1291" spans="1:7" x14ac:dyDescent="0.25">
      <c r="A1291" s="1">
        <v>1841</v>
      </c>
      <c r="B1291" s="1">
        <v>8</v>
      </c>
      <c r="C1291" s="1">
        <v>3</v>
      </c>
      <c r="D1291" s="2" t="s">
        <v>8</v>
      </c>
      <c r="E1291" s="5">
        <v>13.33</v>
      </c>
      <c r="F1291" s="5">
        <v>28</v>
      </c>
      <c r="G1291" s="4">
        <v>0.38</v>
      </c>
    </row>
    <row r="1292" spans="1:7" x14ac:dyDescent="0.25">
      <c r="A1292" s="1">
        <v>1841</v>
      </c>
      <c r="B1292" s="1">
        <v>8</v>
      </c>
      <c r="C1292" s="1">
        <v>4</v>
      </c>
      <c r="D1292" s="2" t="s">
        <v>4</v>
      </c>
      <c r="E1292" s="5">
        <v>12</v>
      </c>
      <c r="F1292" s="3">
        <v>-999.9</v>
      </c>
      <c r="G1292" s="19">
        <v>-999.9</v>
      </c>
    </row>
    <row r="1293" spans="1:7" x14ac:dyDescent="0.25">
      <c r="A1293" s="1">
        <v>1841</v>
      </c>
      <c r="B1293" s="1">
        <v>8</v>
      </c>
      <c r="C1293" s="1">
        <v>4</v>
      </c>
      <c r="D1293" s="2" t="s">
        <v>6</v>
      </c>
      <c r="E1293" s="5">
        <v>15.5</v>
      </c>
      <c r="F1293" s="5">
        <v>28</v>
      </c>
      <c r="G1293" s="4">
        <v>0.24</v>
      </c>
    </row>
    <row r="1294" spans="1:7" x14ac:dyDescent="0.25">
      <c r="A1294" s="1">
        <v>1841</v>
      </c>
      <c r="B1294" s="1">
        <v>8</v>
      </c>
      <c r="C1294" s="1">
        <v>4</v>
      </c>
      <c r="D1294" s="2" t="s">
        <v>7</v>
      </c>
      <c r="E1294" s="5">
        <v>17.329999999999998</v>
      </c>
      <c r="F1294" s="5">
        <v>28</v>
      </c>
      <c r="G1294" s="4">
        <v>0.24</v>
      </c>
    </row>
    <row r="1295" spans="1:7" x14ac:dyDescent="0.25">
      <c r="A1295" s="1">
        <v>1841</v>
      </c>
      <c r="B1295" s="1">
        <v>8</v>
      </c>
      <c r="C1295" s="1">
        <v>4</v>
      </c>
      <c r="D1295" s="7">
        <v>0.66666666666666663</v>
      </c>
      <c r="E1295" s="5">
        <v>18.25</v>
      </c>
      <c r="F1295" s="5">
        <v>27</v>
      </c>
      <c r="G1295" s="4">
        <v>11.86</v>
      </c>
    </row>
    <row r="1296" spans="1:7" x14ac:dyDescent="0.25">
      <c r="A1296" s="1">
        <v>1841</v>
      </c>
      <c r="B1296" s="1">
        <v>8</v>
      </c>
      <c r="C1296" s="1">
        <v>4</v>
      </c>
      <c r="D1296" s="7">
        <v>0.75</v>
      </c>
      <c r="E1296" s="5">
        <v>17.66</v>
      </c>
      <c r="F1296" s="5">
        <v>27</v>
      </c>
      <c r="G1296" s="4">
        <v>11.89</v>
      </c>
    </row>
    <row r="1297" spans="1:7" x14ac:dyDescent="0.25">
      <c r="A1297" s="1">
        <v>1841</v>
      </c>
      <c r="B1297" s="1">
        <v>8</v>
      </c>
      <c r="C1297" s="1">
        <v>4</v>
      </c>
      <c r="D1297" s="2" t="s">
        <v>8</v>
      </c>
      <c r="E1297" s="5">
        <v>15</v>
      </c>
      <c r="F1297" s="5">
        <v>27</v>
      </c>
      <c r="G1297" s="4">
        <v>11.8</v>
      </c>
    </row>
    <row r="1298" spans="1:7" x14ac:dyDescent="0.25">
      <c r="A1298" s="1">
        <v>1841</v>
      </c>
      <c r="B1298" s="1">
        <v>8</v>
      </c>
      <c r="C1298" s="1">
        <v>5</v>
      </c>
      <c r="D1298" s="2" t="s">
        <v>4</v>
      </c>
      <c r="E1298" s="5">
        <v>15</v>
      </c>
      <c r="F1298" s="3">
        <v>-999.9</v>
      </c>
      <c r="G1298" s="19">
        <v>-999.9</v>
      </c>
    </row>
    <row r="1299" spans="1:7" x14ac:dyDescent="0.25">
      <c r="A1299" s="1">
        <v>1841</v>
      </c>
      <c r="B1299" s="1">
        <v>8</v>
      </c>
      <c r="C1299" s="1">
        <v>5</v>
      </c>
      <c r="D1299" s="2" t="s">
        <v>6</v>
      </c>
      <c r="E1299" s="5">
        <v>18.25</v>
      </c>
      <c r="F1299" s="5">
        <v>28</v>
      </c>
      <c r="G1299" s="4">
        <v>11.56</v>
      </c>
    </row>
    <row r="1300" spans="1:7" x14ac:dyDescent="0.25">
      <c r="A1300" s="1">
        <v>1841</v>
      </c>
      <c r="B1300" s="1">
        <v>8</v>
      </c>
      <c r="C1300" s="1">
        <v>5</v>
      </c>
      <c r="D1300" s="2" t="s">
        <v>7</v>
      </c>
      <c r="E1300" s="5">
        <v>19.5</v>
      </c>
      <c r="F1300" s="5">
        <v>28</v>
      </c>
      <c r="G1300" s="4">
        <v>11.65</v>
      </c>
    </row>
    <row r="1301" spans="1:7" x14ac:dyDescent="0.25">
      <c r="A1301" s="1">
        <v>1841</v>
      </c>
      <c r="B1301" s="1">
        <v>8</v>
      </c>
      <c r="C1301" s="1">
        <v>5</v>
      </c>
      <c r="D1301" s="7">
        <v>0.66666666666666663</v>
      </c>
      <c r="E1301" s="5">
        <v>20.25</v>
      </c>
      <c r="F1301" s="5">
        <v>28</v>
      </c>
      <c r="G1301" s="4">
        <v>11.14</v>
      </c>
    </row>
    <row r="1302" spans="1:7" x14ac:dyDescent="0.25">
      <c r="A1302" s="1">
        <v>1841</v>
      </c>
      <c r="B1302" s="1">
        <v>8</v>
      </c>
      <c r="C1302" s="1">
        <v>5</v>
      </c>
      <c r="D1302" s="7">
        <v>0.75</v>
      </c>
      <c r="E1302" s="5">
        <v>18.5</v>
      </c>
      <c r="F1302" s="5">
        <v>28</v>
      </c>
      <c r="G1302" s="4">
        <v>11.06</v>
      </c>
    </row>
    <row r="1303" spans="1:7" x14ac:dyDescent="0.25">
      <c r="A1303" s="1">
        <v>1841</v>
      </c>
      <c r="B1303" s="1">
        <v>8</v>
      </c>
      <c r="C1303" s="1">
        <v>5</v>
      </c>
      <c r="D1303" s="2" t="s">
        <v>8</v>
      </c>
      <c r="E1303" s="5">
        <v>17.25</v>
      </c>
      <c r="F1303" s="5">
        <v>28</v>
      </c>
      <c r="G1303" s="4">
        <v>11.14</v>
      </c>
    </row>
    <row r="1304" spans="1:7" x14ac:dyDescent="0.25">
      <c r="A1304" s="1">
        <v>1841</v>
      </c>
      <c r="B1304" s="1">
        <v>8</v>
      </c>
      <c r="C1304" s="1">
        <v>6</v>
      </c>
      <c r="D1304" s="2" t="s">
        <v>4</v>
      </c>
      <c r="E1304" s="5">
        <v>17</v>
      </c>
      <c r="F1304" s="3">
        <v>-999.9</v>
      </c>
      <c r="G1304" s="19">
        <v>-999.9</v>
      </c>
    </row>
    <row r="1305" spans="1:7" x14ac:dyDescent="0.25">
      <c r="A1305" s="1">
        <v>1841</v>
      </c>
      <c r="B1305" s="1">
        <v>8</v>
      </c>
      <c r="C1305" s="1">
        <v>6</v>
      </c>
      <c r="D1305" s="2" t="s">
        <v>6</v>
      </c>
      <c r="E1305" s="5">
        <v>20.5</v>
      </c>
      <c r="F1305" s="5">
        <v>28</v>
      </c>
      <c r="G1305" s="4">
        <v>0.1</v>
      </c>
    </row>
    <row r="1306" spans="1:7" x14ac:dyDescent="0.25">
      <c r="A1306" s="1">
        <v>1841</v>
      </c>
      <c r="B1306" s="1">
        <v>8</v>
      </c>
      <c r="C1306" s="1">
        <v>6</v>
      </c>
      <c r="D1306" s="2" t="s">
        <v>7</v>
      </c>
      <c r="E1306" s="5">
        <v>22.25</v>
      </c>
      <c r="F1306" s="5">
        <v>28</v>
      </c>
      <c r="G1306" s="4">
        <v>0.26</v>
      </c>
    </row>
    <row r="1307" spans="1:7" x14ac:dyDescent="0.25">
      <c r="A1307" s="1">
        <v>1841</v>
      </c>
      <c r="B1307" s="1">
        <v>8</v>
      </c>
      <c r="C1307" s="1">
        <v>6</v>
      </c>
      <c r="D1307" s="7">
        <v>0.66666666666666663</v>
      </c>
      <c r="E1307" s="5">
        <v>22.33</v>
      </c>
      <c r="F1307" s="5">
        <v>28</v>
      </c>
      <c r="G1307" s="4">
        <v>0.32</v>
      </c>
    </row>
    <row r="1308" spans="1:7" x14ac:dyDescent="0.25">
      <c r="A1308" s="1">
        <v>1841</v>
      </c>
      <c r="B1308" s="1">
        <v>8</v>
      </c>
      <c r="C1308" s="1">
        <v>6</v>
      </c>
      <c r="D1308" s="7">
        <v>0.75</v>
      </c>
      <c r="E1308" s="5">
        <v>21.5</v>
      </c>
      <c r="F1308" s="5">
        <v>28</v>
      </c>
      <c r="G1308" s="4">
        <v>0.25</v>
      </c>
    </row>
    <row r="1309" spans="1:7" x14ac:dyDescent="0.25">
      <c r="A1309" s="1">
        <v>1841</v>
      </c>
      <c r="B1309" s="1">
        <v>8</v>
      </c>
      <c r="C1309" s="1">
        <v>6</v>
      </c>
      <c r="D1309" s="2" t="s">
        <v>8</v>
      </c>
      <c r="E1309" s="5">
        <v>18</v>
      </c>
      <c r="F1309" s="5">
        <v>28</v>
      </c>
      <c r="G1309" s="4">
        <v>0.28999999999999998</v>
      </c>
    </row>
    <row r="1310" spans="1:7" x14ac:dyDescent="0.25">
      <c r="A1310" s="1">
        <v>1841</v>
      </c>
      <c r="B1310" s="1">
        <v>8</v>
      </c>
      <c r="C1310" s="1">
        <v>7</v>
      </c>
      <c r="D1310" s="2" t="s">
        <v>4</v>
      </c>
      <c r="E1310" s="5">
        <v>16</v>
      </c>
      <c r="F1310" s="3">
        <v>-999.9</v>
      </c>
      <c r="G1310" s="19">
        <v>-999.9</v>
      </c>
    </row>
    <row r="1311" spans="1:7" x14ac:dyDescent="0.25">
      <c r="A1311" s="1">
        <v>1841</v>
      </c>
      <c r="B1311" s="1">
        <v>8</v>
      </c>
      <c r="C1311" s="1">
        <v>7</v>
      </c>
      <c r="D1311" s="2" t="s">
        <v>6</v>
      </c>
      <c r="E1311" s="5">
        <v>20.5</v>
      </c>
      <c r="F1311" s="5">
        <v>27</v>
      </c>
      <c r="G1311" s="4">
        <v>11.97</v>
      </c>
    </row>
    <row r="1312" spans="1:7" x14ac:dyDescent="0.25">
      <c r="A1312" s="1">
        <v>1841</v>
      </c>
      <c r="B1312" s="1">
        <v>8</v>
      </c>
      <c r="C1312" s="1">
        <v>7</v>
      </c>
      <c r="D1312" s="2" t="s">
        <v>7</v>
      </c>
      <c r="E1312" s="5">
        <v>21.25</v>
      </c>
      <c r="F1312" s="5">
        <v>27</v>
      </c>
      <c r="G1312" s="4">
        <v>11.97</v>
      </c>
    </row>
    <row r="1313" spans="1:7" x14ac:dyDescent="0.25">
      <c r="A1313" s="1">
        <v>1841</v>
      </c>
      <c r="B1313" s="1">
        <v>8</v>
      </c>
      <c r="C1313" s="1">
        <v>7</v>
      </c>
      <c r="D1313" s="7">
        <v>0.66666666666666663</v>
      </c>
      <c r="E1313" s="5">
        <v>22.25</v>
      </c>
      <c r="F1313" s="5">
        <v>27</v>
      </c>
      <c r="G1313" s="4">
        <v>11.59</v>
      </c>
    </row>
    <row r="1314" spans="1:7" x14ac:dyDescent="0.25">
      <c r="A1314" s="1">
        <v>1841</v>
      </c>
      <c r="B1314" s="1">
        <v>8</v>
      </c>
      <c r="C1314" s="1">
        <v>7</v>
      </c>
      <c r="D1314" s="7">
        <v>0.75</v>
      </c>
      <c r="E1314" s="5">
        <v>19</v>
      </c>
      <c r="F1314" s="3">
        <v>-999.9</v>
      </c>
      <c r="G1314" s="19">
        <v>-999.9</v>
      </c>
    </row>
    <row r="1315" spans="1:7" x14ac:dyDescent="0.25">
      <c r="A1315" s="1">
        <v>1841</v>
      </c>
      <c r="B1315" s="1">
        <v>8</v>
      </c>
      <c r="C1315" s="1">
        <v>7</v>
      </c>
      <c r="D1315" s="2" t="s">
        <v>8</v>
      </c>
      <c r="E1315" s="5">
        <v>17</v>
      </c>
      <c r="F1315" s="5">
        <v>27</v>
      </c>
      <c r="G1315" s="4">
        <v>11.2</v>
      </c>
    </row>
    <row r="1316" spans="1:7" x14ac:dyDescent="0.25">
      <c r="A1316" s="1">
        <v>1841</v>
      </c>
      <c r="B1316" s="1">
        <v>8</v>
      </c>
      <c r="C1316" s="1">
        <v>8</v>
      </c>
      <c r="D1316" s="2" t="s">
        <v>4</v>
      </c>
      <c r="E1316" s="5">
        <v>17</v>
      </c>
      <c r="F1316" s="3">
        <v>-999.9</v>
      </c>
      <c r="G1316" s="19">
        <v>-999.9</v>
      </c>
    </row>
    <row r="1317" spans="1:7" x14ac:dyDescent="0.25">
      <c r="A1317" s="1">
        <v>1841</v>
      </c>
      <c r="B1317" s="1">
        <v>8</v>
      </c>
      <c r="C1317" s="1">
        <v>8</v>
      </c>
      <c r="D1317" s="2" t="s">
        <v>6</v>
      </c>
      <c r="E1317" s="5">
        <v>14.75</v>
      </c>
      <c r="F1317" s="5">
        <v>27</v>
      </c>
      <c r="G1317" s="4">
        <v>11</v>
      </c>
    </row>
    <row r="1318" spans="1:7" x14ac:dyDescent="0.25">
      <c r="A1318" s="1">
        <v>1841</v>
      </c>
      <c r="B1318" s="1">
        <v>8</v>
      </c>
      <c r="C1318" s="1">
        <v>8</v>
      </c>
      <c r="D1318" s="2" t="s">
        <v>7</v>
      </c>
      <c r="E1318" s="5">
        <v>19.5</v>
      </c>
      <c r="F1318" s="5">
        <v>27</v>
      </c>
      <c r="G1318" s="4">
        <v>11.05</v>
      </c>
    </row>
    <row r="1319" spans="1:7" x14ac:dyDescent="0.25">
      <c r="A1319" s="1">
        <v>1841</v>
      </c>
      <c r="B1319" s="1">
        <v>8</v>
      </c>
      <c r="C1319" s="1">
        <v>8</v>
      </c>
      <c r="D1319" s="7">
        <v>0.66666666666666663</v>
      </c>
      <c r="E1319" s="5">
        <v>19.75</v>
      </c>
      <c r="F1319" s="5">
        <v>27</v>
      </c>
      <c r="G1319" s="4">
        <v>11.15</v>
      </c>
    </row>
    <row r="1320" spans="1:7" x14ac:dyDescent="0.25">
      <c r="A1320" s="1">
        <v>1841</v>
      </c>
      <c r="B1320" s="1">
        <v>8</v>
      </c>
      <c r="C1320" s="1">
        <v>8</v>
      </c>
      <c r="D1320" s="7">
        <v>0.75</v>
      </c>
      <c r="E1320" s="5">
        <v>18</v>
      </c>
      <c r="F1320" s="5">
        <v>27</v>
      </c>
      <c r="G1320" s="4">
        <v>11.43</v>
      </c>
    </row>
    <row r="1321" spans="1:7" x14ac:dyDescent="0.25">
      <c r="A1321" s="1">
        <v>1841</v>
      </c>
      <c r="B1321" s="1">
        <v>8</v>
      </c>
      <c r="C1321" s="1">
        <v>8</v>
      </c>
      <c r="D1321" s="2" t="s">
        <v>8</v>
      </c>
      <c r="E1321" s="5">
        <v>16.149999999999999</v>
      </c>
      <c r="F1321" s="5">
        <v>27</v>
      </c>
      <c r="G1321" s="4">
        <v>11.88</v>
      </c>
    </row>
    <row r="1322" spans="1:7" x14ac:dyDescent="0.25">
      <c r="A1322" s="1">
        <v>1841</v>
      </c>
      <c r="B1322" s="1">
        <v>8</v>
      </c>
      <c r="C1322" s="1">
        <v>9</v>
      </c>
      <c r="D1322" s="2" t="s">
        <v>4</v>
      </c>
      <c r="E1322" s="5">
        <v>13.75</v>
      </c>
      <c r="F1322" s="3">
        <v>-999.9</v>
      </c>
      <c r="G1322" s="19">
        <v>-999.9</v>
      </c>
    </row>
    <row r="1323" spans="1:7" x14ac:dyDescent="0.25">
      <c r="A1323" s="1">
        <v>1841</v>
      </c>
      <c r="B1323" s="1">
        <v>8</v>
      </c>
      <c r="C1323" s="1">
        <v>9</v>
      </c>
      <c r="D1323" s="2" t="s">
        <v>6</v>
      </c>
      <c r="E1323" s="5">
        <v>17</v>
      </c>
      <c r="F1323" s="5">
        <v>28</v>
      </c>
      <c r="G1323" s="4">
        <v>0.41</v>
      </c>
    </row>
    <row r="1324" spans="1:7" x14ac:dyDescent="0.25">
      <c r="A1324" s="1">
        <v>1841</v>
      </c>
      <c r="B1324" s="1">
        <v>8</v>
      </c>
      <c r="C1324" s="1">
        <v>9</v>
      </c>
      <c r="D1324" s="2" t="s">
        <v>7</v>
      </c>
      <c r="E1324" s="5">
        <v>19.75</v>
      </c>
      <c r="F1324" s="5">
        <v>28</v>
      </c>
      <c r="G1324" s="4">
        <v>0.69</v>
      </c>
    </row>
    <row r="1325" spans="1:7" x14ac:dyDescent="0.25">
      <c r="A1325" s="1">
        <v>1841</v>
      </c>
      <c r="B1325" s="1">
        <v>8</v>
      </c>
      <c r="C1325" s="1">
        <v>9</v>
      </c>
      <c r="D1325" s="7">
        <v>0.66666666666666663</v>
      </c>
      <c r="E1325" s="5">
        <v>20.5</v>
      </c>
      <c r="F1325" s="5">
        <v>28</v>
      </c>
      <c r="G1325" s="4">
        <v>0.52</v>
      </c>
    </row>
    <row r="1326" spans="1:7" x14ac:dyDescent="0.25">
      <c r="A1326" s="1">
        <v>1841</v>
      </c>
      <c r="B1326" s="1">
        <v>8</v>
      </c>
      <c r="C1326" s="1">
        <v>9</v>
      </c>
      <c r="D1326" s="7">
        <v>0.75</v>
      </c>
      <c r="E1326" s="5">
        <v>20.25</v>
      </c>
      <c r="F1326" s="5">
        <v>28</v>
      </c>
      <c r="G1326" s="4">
        <v>0.46</v>
      </c>
    </row>
    <row r="1327" spans="1:7" x14ac:dyDescent="0.25">
      <c r="A1327" s="1">
        <v>1841</v>
      </c>
      <c r="B1327" s="1">
        <v>8</v>
      </c>
      <c r="C1327" s="1">
        <v>9</v>
      </c>
      <c r="D1327" s="2" t="s">
        <v>8</v>
      </c>
      <c r="E1327" s="5">
        <v>18</v>
      </c>
      <c r="F1327" s="5">
        <v>28</v>
      </c>
      <c r="G1327" s="4">
        <v>0.64</v>
      </c>
    </row>
    <row r="1328" spans="1:7" x14ac:dyDescent="0.25">
      <c r="A1328" s="1">
        <v>1841</v>
      </c>
      <c r="B1328" s="1">
        <v>8</v>
      </c>
      <c r="C1328" s="1">
        <v>10</v>
      </c>
      <c r="D1328" s="2" t="s">
        <v>4</v>
      </c>
      <c r="E1328" s="5">
        <v>15.5</v>
      </c>
      <c r="F1328" s="3">
        <v>-999.9</v>
      </c>
      <c r="G1328" s="19">
        <v>-999.9</v>
      </c>
    </row>
    <row r="1329" spans="1:7" x14ac:dyDescent="0.25">
      <c r="A1329" s="1">
        <v>1841</v>
      </c>
      <c r="B1329" s="1">
        <v>8</v>
      </c>
      <c r="C1329" s="1">
        <v>10</v>
      </c>
      <c r="D1329" s="2" t="s">
        <v>6</v>
      </c>
      <c r="E1329" s="5">
        <v>19.25</v>
      </c>
      <c r="F1329" s="5">
        <v>28</v>
      </c>
      <c r="G1329" s="4">
        <v>0.9</v>
      </c>
    </row>
    <row r="1330" spans="1:7" x14ac:dyDescent="0.25">
      <c r="A1330" s="1">
        <v>1841</v>
      </c>
      <c r="B1330" s="1">
        <v>8</v>
      </c>
      <c r="C1330" s="1">
        <v>10</v>
      </c>
      <c r="D1330" s="2" t="s">
        <v>7</v>
      </c>
      <c r="E1330" s="5">
        <v>21.5</v>
      </c>
      <c r="F1330" s="5">
        <v>28</v>
      </c>
      <c r="G1330" s="4">
        <v>0.91</v>
      </c>
    </row>
    <row r="1331" spans="1:7" x14ac:dyDescent="0.25">
      <c r="A1331" s="1">
        <v>1841</v>
      </c>
      <c r="B1331" s="1">
        <v>8</v>
      </c>
      <c r="C1331" s="1">
        <v>10</v>
      </c>
      <c r="D1331" s="7">
        <v>0.66666666666666663</v>
      </c>
      <c r="E1331" s="5">
        <v>20.5</v>
      </c>
      <c r="F1331" s="5">
        <v>28</v>
      </c>
      <c r="G1331" s="4">
        <v>0.45</v>
      </c>
    </row>
    <row r="1332" spans="1:7" x14ac:dyDescent="0.25">
      <c r="A1332" s="1">
        <v>1841</v>
      </c>
      <c r="B1332" s="1">
        <v>8</v>
      </c>
      <c r="C1332" s="1">
        <v>10</v>
      </c>
      <c r="D1332" s="7">
        <v>0.75</v>
      </c>
      <c r="E1332" s="5">
        <v>20</v>
      </c>
      <c r="F1332" s="5">
        <v>28</v>
      </c>
      <c r="G1332" s="4">
        <v>0.31</v>
      </c>
    </row>
    <row r="1333" spans="1:7" x14ac:dyDescent="0.25">
      <c r="A1333" s="1">
        <v>1841</v>
      </c>
      <c r="B1333" s="1">
        <v>8</v>
      </c>
      <c r="C1333" s="1">
        <v>10</v>
      </c>
      <c r="D1333" s="2" t="s">
        <v>8</v>
      </c>
      <c r="E1333" s="5">
        <v>18</v>
      </c>
      <c r="F1333" s="5">
        <v>28</v>
      </c>
      <c r="G1333" s="4">
        <v>0.35</v>
      </c>
    </row>
    <row r="1334" spans="1:7" x14ac:dyDescent="0.25">
      <c r="A1334" s="1">
        <v>1841</v>
      </c>
      <c r="B1334" s="1">
        <v>8</v>
      </c>
      <c r="C1334" s="1">
        <v>11</v>
      </c>
      <c r="D1334" s="2" t="s">
        <v>4</v>
      </c>
      <c r="E1334" s="5">
        <v>17.25</v>
      </c>
      <c r="F1334" s="3">
        <v>-999.9</v>
      </c>
      <c r="G1334" s="19">
        <v>-999.9</v>
      </c>
    </row>
    <row r="1335" spans="1:7" x14ac:dyDescent="0.25">
      <c r="A1335" s="1">
        <v>1841</v>
      </c>
      <c r="B1335" s="1">
        <v>8</v>
      </c>
      <c r="C1335" s="1">
        <v>11</v>
      </c>
      <c r="D1335" s="2" t="s">
        <v>6</v>
      </c>
      <c r="E1335" s="5">
        <v>19.25</v>
      </c>
      <c r="F1335" s="5">
        <v>28</v>
      </c>
      <c r="G1335" s="4">
        <v>1.57</v>
      </c>
    </row>
    <row r="1336" spans="1:7" x14ac:dyDescent="0.25">
      <c r="A1336" s="1">
        <v>1841</v>
      </c>
      <c r="B1336" s="1">
        <v>8</v>
      </c>
      <c r="C1336" s="1">
        <v>11</v>
      </c>
      <c r="D1336" s="2" t="s">
        <v>7</v>
      </c>
      <c r="E1336" s="5">
        <v>20.75</v>
      </c>
      <c r="F1336" s="5">
        <v>28</v>
      </c>
      <c r="G1336" s="4">
        <v>0.15</v>
      </c>
    </row>
    <row r="1337" spans="1:7" x14ac:dyDescent="0.25">
      <c r="A1337" s="1">
        <v>1841</v>
      </c>
      <c r="B1337" s="1">
        <v>8</v>
      </c>
      <c r="C1337" s="1">
        <v>11</v>
      </c>
      <c r="D1337" s="7">
        <v>0.66666666666666663</v>
      </c>
      <c r="E1337" s="5">
        <v>20.75</v>
      </c>
      <c r="F1337" s="5">
        <v>27</v>
      </c>
      <c r="G1337" s="4">
        <v>11.8</v>
      </c>
    </row>
    <row r="1338" spans="1:7" x14ac:dyDescent="0.25">
      <c r="A1338" s="1">
        <v>1841</v>
      </c>
      <c r="B1338" s="1">
        <v>8</v>
      </c>
      <c r="C1338" s="1">
        <v>11</v>
      </c>
      <c r="D1338" s="7">
        <v>0.75</v>
      </c>
      <c r="E1338" s="5">
        <v>20.5</v>
      </c>
      <c r="F1338" s="5">
        <v>27</v>
      </c>
      <c r="G1338" s="4">
        <v>11.68</v>
      </c>
    </row>
    <row r="1339" spans="1:7" x14ac:dyDescent="0.25">
      <c r="A1339" s="1">
        <v>1841</v>
      </c>
      <c r="B1339" s="1">
        <v>8</v>
      </c>
      <c r="C1339" s="1">
        <v>11</v>
      </c>
      <c r="D1339" s="2" t="s">
        <v>8</v>
      </c>
      <c r="E1339" s="5">
        <v>18</v>
      </c>
      <c r="F1339" s="5">
        <v>27</v>
      </c>
      <c r="G1339" s="4">
        <v>11.61</v>
      </c>
    </row>
    <row r="1340" spans="1:7" x14ac:dyDescent="0.25">
      <c r="A1340" s="1">
        <v>1841</v>
      </c>
      <c r="B1340" s="1">
        <v>8</v>
      </c>
      <c r="C1340" s="1">
        <v>12</v>
      </c>
      <c r="D1340" s="2" t="s">
        <v>4</v>
      </c>
      <c r="E1340" s="5">
        <v>16.5</v>
      </c>
      <c r="F1340" s="3">
        <v>-999.9</v>
      </c>
      <c r="G1340" s="19">
        <v>-999.9</v>
      </c>
    </row>
    <row r="1341" spans="1:7" x14ac:dyDescent="0.25">
      <c r="A1341" s="1">
        <v>1841</v>
      </c>
      <c r="B1341" s="1">
        <v>8</v>
      </c>
      <c r="C1341" s="1">
        <v>12</v>
      </c>
      <c r="D1341" s="2" t="s">
        <v>6</v>
      </c>
      <c r="E1341" s="5">
        <v>20</v>
      </c>
      <c r="F1341" s="5">
        <v>27</v>
      </c>
      <c r="G1341" s="4">
        <v>11.48</v>
      </c>
    </row>
    <row r="1342" spans="1:7" x14ac:dyDescent="0.25">
      <c r="A1342" s="1">
        <v>1841</v>
      </c>
      <c r="B1342" s="1">
        <v>8</v>
      </c>
      <c r="C1342" s="1">
        <v>12</v>
      </c>
      <c r="D1342" s="2" t="s">
        <v>7</v>
      </c>
      <c r="E1342" s="5">
        <v>23.15</v>
      </c>
      <c r="F1342" s="5">
        <v>27</v>
      </c>
      <c r="G1342" s="4">
        <v>11.37</v>
      </c>
    </row>
    <row r="1343" spans="1:7" x14ac:dyDescent="0.25">
      <c r="A1343" s="1">
        <v>1841</v>
      </c>
      <c r="B1343" s="1">
        <v>8</v>
      </c>
      <c r="C1343" s="1">
        <v>12</v>
      </c>
      <c r="D1343" s="7">
        <v>0.66666666666666663</v>
      </c>
      <c r="E1343" s="5">
        <v>23.25</v>
      </c>
      <c r="F1343" s="5">
        <v>27</v>
      </c>
      <c r="G1343" s="4">
        <v>11.2</v>
      </c>
    </row>
    <row r="1344" spans="1:7" x14ac:dyDescent="0.25">
      <c r="A1344" s="1">
        <v>1841</v>
      </c>
      <c r="B1344" s="1">
        <v>8</v>
      </c>
      <c r="C1344" s="1">
        <v>12</v>
      </c>
      <c r="D1344" s="7">
        <v>0.75</v>
      </c>
      <c r="E1344" s="5">
        <v>23</v>
      </c>
      <c r="F1344" s="5">
        <v>27</v>
      </c>
      <c r="G1344" s="4">
        <v>11.13</v>
      </c>
    </row>
    <row r="1345" spans="1:7" x14ac:dyDescent="0.25">
      <c r="A1345" s="1">
        <v>1841</v>
      </c>
      <c r="B1345" s="1">
        <v>8</v>
      </c>
      <c r="C1345" s="1">
        <v>12</v>
      </c>
      <c r="D1345" s="2" t="s">
        <v>8</v>
      </c>
      <c r="E1345" s="5">
        <v>19.5</v>
      </c>
      <c r="F1345" s="5">
        <v>27</v>
      </c>
      <c r="G1345" s="4">
        <v>11.29</v>
      </c>
    </row>
    <row r="1346" spans="1:7" x14ac:dyDescent="0.25">
      <c r="A1346" s="1">
        <v>1841</v>
      </c>
      <c r="B1346" s="1">
        <v>8</v>
      </c>
      <c r="C1346" s="1">
        <v>13</v>
      </c>
      <c r="D1346" s="2" t="s">
        <v>4</v>
      </c>
      <c r="E1346" s="5">
        <v>17</v>
      </c>
      <c r="F1346" s="3">
        <v>-999.9</v>
      </c>
      <c r="G1346" s="19">
        <v>-999.9</v>
      </c>
    </row>
    <row r="1347" spans="1:7" x14ac:dyDescent="0.25">
      <c r="A1347" s="1">
        <v>1841</v>
      </c>
      <c r="B1347" s="1">
        <v>8</v>
      </c>
      <c r="C1347" s="1">
        <v>13</v>
      </c>
      <c r="D1347" s="2" t="s">
        <v>6</v>
      </c>
      <c r="E1347" s="5">
        <v>20.5</v>
      </c>
      <c r="F1347" s="5">
        <v>27</v>
      </c>
      <c r="G1347" s="4">
        <v>11.47</v>
      </c>
    </row>
    <row r="1348" spans="1:7" x14ac:dyDescent="0.25">
      <c r="A1348" s="1">
        <v>1841</v>
      </c>
      <c r="B1348" s="1">
        <v>8</v>
      </c>
      <c r="C1348" s="1">
        <v>13</v>
      </c>
      <c r="D1348" s="2" t="s">
        <v>7</v>
      </c>
      <c r="E1348" s="5">
        <v>23.5</v>
      </c>
      <c r="F1348" s="5">
        <v>27</v>
      </c>
      <c r="G1348" s="4">
        <v>11.64</v>
      </c>
    </row>
    <row r="1349" spans="1:7" x14ac:dyDescent="0.25">
      <c r="A1349" s="1">
        <v>1841</v>
      </c>
      <c r="B1349" s="1">
        <v>8</v>
      </c>
      <c r="C1349" s="1">
        <v>13</v>
      </c>
      <c r="D1349" s="7">
        <v>0.66666666666666663</v>
      </c>
      <c r="E1349" s="5">
        <v>24</v>
      </c>
      <c r="F1349" s="5">
        <v>27</v>
      </c>
      <c r="G1349" s="4">
        <v>11.57</v>
      </c>
    </row>
    <row r="1350" spans="1:7" x14ac:dyDescent="0.25">
      <c r="A1350" s="1">
        <v>1841</v>
      </c>
      <c r="B1350" s="1">
        <v>8</v>
      </c>
      <c r="C1350" s="1">
        <v>13</v>
      </c>
      <c r="D1350" s="7">
        <v>0.75</v>
      </c>
      <c r="E1350" s="5">
        <v>22.66</v>
      </c>
      <c r="F1350" s="5">
        <v>27</v>
      </c>
      <c r="G1350" s="4">
        <v>11.53</v>
      </c>
    </row>
    <row r="1351" spans="1:7" x14ac:dyDescent="0.25">
      <c r="A1351" s="1">
        <v>1841</v>
      </c>
      <c r="B1351" s="1">
        <v>8</v>
      </c>
      <c r="C1351" s="1">
        <v>13</v>
      </c>
      <c r="D1351" s="2" t="s">
        <v>8</v>
      </c>
      <c r="E1351" s="5">
        <v>19.75</v>
      </c>
      <c r="F1351" s="5">
        <v>27</v>
      </c>
      <c r="G1351" s="4">
        <v>11.65</v>
      </c>
    </row>
    <row r="1352" spans="1:7" x14ac:dyDescent="0.25">
      <c r="A1352" s="1">
        <v>1841</v>
      </c>
      <c r="B1352" s="1">
        <v>8</v>
      </c>
      <c r="C1352" s="1">
        <v>14</v>
      </c>
      <c r="D1352" s="2" t="s">
        <v>4</v>
      </c>
      <c r="E1352" s="5">
        <v>16</v>
      </c>
      <c r="F1352" s="3">
        <v>-999.9</v>
      </c>
      <c r="G1352" s="19">
        <v>-999.9</v>
      </c>
    </row>
    <row r="1353" spans="1:7" x14ac:dyDescent="0.25">
      <c r="A1353" s="1">
        <v>1841</v>
      </c>
      <c r="B1353" s="1">
        <v>8</v>
      </c>
      <c r="C1353" s="1">
        <v>14</v>
      </c>
      <c r="D1353" s="2" t="s">
        <v>6</v>
      </c>
      <c r="E1353" s="5">
        <v>19</v>
      </c>
      <c r="F1353" s="5">
        <v>27</v>
      </c>
      <c r="G1353" s="4">
        <v>11.69</v>
      </c>
    </row>
    <row r="1354" spans="1:7" x14ac:dyDescent="0.25">
      <c r="A1354" s="1">
        <v>1841</v>
      </c>
      <c r="B1354" s="1">
        <v>8</v>
      </c>
      <c r="C1354" s="1">
        <v>14</v>
      </c>
      <c r="D1354" s="2" t="s">
        <v>7</v>
      </c>
      <c r="E1354" s="5">
        <v>22</v>
      </c>
      <c r="F1354" s="5">
        <v>27</v>
      </c>
      <c r="G1354" s="4">
        <v>11.49</v>
      </c>
    </row>
    <row r="1355" spans="1:7" x14ac:dyDescent="0.25">
      <c r="A1355" s="1">
        <v>1841</v>
      </c>
      <c r="B1355" s="1">
        <v>8</v>
      </c>
      <c r="C1355" s="1">
        <v>14</v>
      </c>
      <c r="D1355" s="7">
        <v>0.66666666666666663</v>
      </c>
      <c r="E1355" s="5">
        <v>14</v>
      </c>
      <c r="F1355" s="5">
        <v>27</v>
      </c>
      <c r="G1355" s="4">
        <v>11.79</v>
      </c>
    </row>
    <row r="1356" spans="1:7" x14ac:dyDescent="0.25">
      <c r="A1356" s="1">
        <v>1841</v>
      </c>
      <c r="B1356" s="1">
        <v>8</v>
      </c>
      <c r="C1356" s="1">
        <v>14</v>
      </c>
      <c r="D1356" s="7">
        <v>0.75</v>
      </c>
      <c r="E1356" s="5">
        <v>14.25</v>
      </c>
      <c r="F1356" s="5">
        <v>27</v>
      </c>
      <c r="G1356" s="4">
        <v>11.65</v>
      </c>
    </row>
    <row r="1357" spans="1:7" x14ac:dyDescent="0.25">
      <c r="A1357" s="1">
        <v>1841</v>
      </c>
      <c r="B1357" s="1">
        <v>8</v>
      </c>
      <c r="C1357" s="1">
        <v>14</v>
      </c>
      <c r="D1357" s="2" t="s">
        <v>8</v>
      </c>
      <c r="E1357" s="5">
        <v>12.5</v>
      </c>
      <c r="F1357" s="5">
        <v>28</v>
      </c>
      <c r="G1357" s="4">
        <v>0.09</v>
      </c>
    </row>
    <row r="1358" spans="1:7" x14ac:dyDescent="0.25">
      <c r="A1358" s="1">
        <v>1841</v>
      </c>
      <c r="B1358" s="1">
        <v>8</v>
      </c>
      <c r="C1358" s="1">
        <v>15</v>
      </c>
      <c r="D1358" s="2" t="s">
        <v>4</v>
      </c>
      <c r="E1358" s="5">
        <v>13.25</v>
      </c>
      <c r="F1358" s="3">
        <v>-999.9</v>
      </c>
      <c r="G1358" s="19">
        <v>-999.9</v>
      </c>
    </row>
    <row r="1359" spans="1:7" x14ac:dyDescent="0.25">
      <c r="A1359" s="1">
        <v>1841</v>
      </c>
      <c r="B1359" s="1">
        <v>8</v>
      </c>
      <c r="C1359" s="1">
        <v>15</v>
      </c>
      <c r="D1359" s="2" t="s">
        <v>6</v>
      </c>
      <c r="E1359" s="5">
        <v>14.5</v>
      </c>
      <c r="F1359" s="5">
        <v>28</v>
      </c>
      <c r="G1359" s="4">
        <v>0.27</v>
      </c>
    </row>
    <row r="1360" spans="1:7" x14ac:dyDescent="0.25">
      <c r="A1360" s="1">
        <v>1841</v>
      </c>
      <c r="B1360" s="1">
        <v>8</v>
      </c>
      <c r="C1360" s="1">
        <v>15</v>
      </c>
      <c r="D1360" s="2" t="s">
        <v>7</v>
      </c>
      <c r="E1360" s="5">
        <v>17.5</v>
      </c>
      <c r="F1360" s="5">
        <v>28</v>
      </c>
      <c r="G1360" s="4">
        <v>0.66</v>
      </c>
    </row>
    <row r="1361" spans="1:7" x14ac:dyDescent="0.25">
      <c r="A1361" s="1">
        <v>1841</v>
      </c>
      <c r="B1361" s="1">
        <v>8</v>
      </c>
      <c r="C1361" s="1">
        <v>15</v>
      </c>
      <c r="D1361" s="7">
        <v>0.66666666666666663</v>
      </c>
      <c r="E1361" s="5">
        <v>17.66</v>
      </c>
      <c r="F1361" s="5">
        <v>28</v>
      </c>
      <c r="G1361" s="4">
        <v>0.48</v>
      </c>
    </row>
    <row r="1362" spans="1:7" x14ac:dyDescent="0.25">
      <c r="A1362" s="1">
        <v>1841</v>
      </c>
      <c r="B1362" s="1">
        <v>8</v>
      </c>
      <c r="C1362" s="1">
        <v>15</v>
      </c>
      <c r="D1362" s="7">
        <v>0.75</v>
      </c>
      <c r="E1362" s="3">
        <v>-999.9</v>
      </c>
      <c r="F1362" s="3">
        <v>-999.9</v>
      </c>
      <c r="G1362" s="19">
        <v>-999.9</v>
      </c>
    </row>
    <row r="1363" spans="1:7" x14ac:dyDescent="0.25">
      <c r="A1363" s="1">
        <v>1841</v>
      </c>
      <c r="B1363" s="1">
        <v>8</v>
      </c>
      <c r="C1363" s="1">
        <v>15</v>
      </c>
      <c r="D1363" s="2" t="s">
        <v>8</v>
      </c>
      <c r="E1363" s="5">
        <v>16</v>
      </c>
      <c r="F1363" s="5">
        <v>28</v>
      </c>
      <c r="G1363" s="4">
        <v>0.68</v>
      </c>
    </row>
    <row r="1364" spans="1:7" x14ac:dyDescent="0.25">
      <c r="A1364" s="1">
        <v>1841</v>
      </c>
      <c r="B1364" s="1">
        <v>8</v>
      </c>
      <c r="C1364" s="1">
        <v>16</v>
      </c>
      <c r="D1364" s="2" t="s">
        <v>4</v>
      </c>
      <c r="E1364" s="5">
        <v>15.15</v>
      </c>
      <c r="F1364" s="3">
        <v>-999.9</v>
      </c>
      <c r="G1364" s="19">
        <v>-999.9</v>
      </c>
    </row>
    <row r="1365" spans="1:7" x14ac:dyDescent="0.25">
      <c r="A1365" s="1">
        <v>1841</v>
      </c>
      <c r="B1365" s="1">
        <v>8</v>
      </c>
      <c r="C1365" s="1">
        <v>16</v>
      </c>
      <c r="D1365" s="2" t="s">
        <v>6</v>
      </c>
      <c r="E1365" s="5">
        <v>18</v>
      </c>
      <c r="F1365" s="5">
        <v>28</v>
      </c>
      <c r="G1365" s="4">
        <v>0.3</v>
      </c>
    </row>
    <row r="1366" spans="1:7" x14ac:dyDescent="0.25">
      <c r="A1366" s="1">
        <v>1841</v>
      </c>
      <c r="B1366" s="1">
        <v>8</v>
      </c>
      <c r="C1366" s="1">
        <v>16</v>
      </c>
      <c r="D1366" s="2" t="s">
        <v>7</v>
      </c>
      <c r="E1366" s="5">
        <v>20.75</v>
      </c>
      <c r="F1366" s="5">
        <v>28</v>
      </c>
      <c r="G1366" s="4">
        <v>0.95</v>
      </c>
    </row>
    <row r="1367" spans="1:7" x14ac:dyDescent="0.25">
      <c r="A1367" s="1">
        <v>1841</v>
      </c>
      <c r="B1367" s="1">
        <v>8</v>
      </c>
      <c r="C1367" s="1">
        <v>16</v>
      </c>
      <c r="D1367" s="7">
        <v>0.66666666666666663</v>
      </c>
      <c r="E1367" s="5">
        <v>21.5</v>
      </c>
      <c r="F1367" s="5">
        <v>28</v>
      </c>
      <c r="G1367" s="4">
        <v>0.18</v>
      </c>
    </row>
    <row r="1368" spans="1:7" x14ac:dyDescent="0.25">
      <c r="A1368" s="1">
        <v>1841</v>
      </c>
      <c r="B1368" s="1">
        <v>8</v>
      </c>
      <c r="C1368" s="1">
        <v>16</v>
      </c>
      <c r="D1368" s="7">
        <v>0.75</v>
      </c>
      <c r="E1368" s="5">
        <v>21</v>
      </c>
      <c r="F1368" s="5">
        <v>28</v>
      </c>
      <c r="G1368" s="4">
        <v>7.0000000000000007E-2</v>
      </c>
    </row>
    <row r="1369" spans="1:7" x14ac:dyDescent="0.25">
      <c r="A1369" s="1">
        <v>1841</v>
      </c>
      <c r="B1369" s="1">
        <v>8</v>
      </c>
      <c r="C1369" s="1">
        <v>16</v>
      </c>
      <c r="D1369" s="2" t="s">
        <v>8</v>
      </c>
      <c r="E1369" s="5">
        <v>17.66</v>
      </c>
      <c r="F1369" s="5">
        <v>28</v>
      </c>
      <c r="G1369" s="4">
        <v>0.31</v>
      </c>
    </row>
    <row r="1370" spans="1:7" x14ac:dyDescent="0.25">
      <c r="A1370" s="1">
        <v>1841</v>
      </c>
      <c r="B1370" s="1">
        <v>8</v>
      </c>
      <c r="C1370" s="1">
        <v>17</v>
      </c>
      <c r="D1370" s="2" t="s">
        <v>4</v>
      </c>
      <c r="E1370" s="5">
        <v>15</v>
      </c>
      <c r="F1370" s="3">
        <v>-999.9</v>
      </c>
      <c r="G1370" s="19">
        <v>-999.9</v>
      </c>
    </row>
    <row r="1371" spans="1:7" x14ac:dyDescent="0.25">
      <c r="A1371" s="1">
        <v>1841</v>
      </c>
      <c r="B1371" s="1">
        <v>8</v>
      </c>
      <c r="C1371" s="1">
        <v>17</v>
      </c>
      <c r="D1371" s="2" t="s">
        <v>6</v>
      </c>
      <c r="E1371" s="5">
        <v>18</v>
      </c>
      <c r="F1371" s="5">
        <v>28</v>
      </c>
      <c r="G1371" s="4">
        <v>0.05</v>
      </c>
    </row>
    <row r="1372" spans="1:7" x14ac:dyDescent="0.25">
      <c r="A1372" s="1">
        <v>1841</v>
      </c>
      <c r="B1372" s="1">
        <v>8</v>
      </c>
      <c r="C1372" s="1">
        <v>17</v>
      </c>
      <c r="D1372" s="2" t="s">
        <v>7</v>
      </c>
      <c r="E1372" s="5">
        <v>21.25</v>
      </c>
      <c r="F1372" s="5">
        <v>28</v>
      </c>
      <c r="G1372" s="4">
        <v>0.25</v>
      </c>
    </row>
    <row r="1373" spans="1:7" x14ac:dyDescent="0.25">
      <c r="A1373" s="1">
        <v>1841</v>
      </c>
      <c r="B1373" s="1">
        <v>8</v>
      </c>
      <c r="C1373" s="1">
        <v>17</v>
      </c>
      <c r="D1373" s="7">
        <v>0.66666666666666663</v>
      </c>
      <c r="E1373" s="5">
        <v>22</v>
      </c>
      <c r="F1373" s="5">
        <v>28</v>
      </c>
      <c r="G1373" s="4">
        <v>7.0000000000000007E-2</v>
      </c>
    </row>
    <row r="1374" spans="1:7" x14ac:dyDescent="0.25">
      <c r="A1374" s="1">
        <v>1841</v>
      </c>
      <c r="B1374" s="1">
        <v>8</v>
      </c>
      <c r="C1374" s="1">
        <v>17</v>
      </c>
      <c r="D1374" s="7">
        <v>0.75</v>
      </c>
      <c r="E1374" s="5">
        <v>21.25</v>
      </c>
      <c r="F1374" s="5">
        <v>28</v>
      </c>
      <c r="G1374" s="4">
        <v>0.22</v>
      </c>
    </row>
    <row r="1375" spans="1:7" x14ac:dyDescent="0.25">
      <c r="A1375" s="1">
        <v>1841</v>
      </c>
      <c r="B1375" s="1">
        <v>8</v>
      </c>
      <c r="C1375" s="1">
        <v>17</v>
      </c>
      <c r="D1375" s="2" t="s">
        <v>8</v>
      </c>
      <c r="E1375" s="5">
        <v>18</v>
      </c>
      <c r="F1375" s="5">
        <v>28</v>
      </c>
      <c r="G1375" s="4">
        <v>0.85</v>
      </c>
    </row>
    <row r="1376" spans="1:7" x14ac:dyDescent="0.25">
      <c r="A1376" s="1">
        <v>1841</v>
      </c>
      <c r="B1376" s="1">
        <v>8</v>
      </c>
      <c r="C1376" s="1">
        <v>18</v>
      </c>
      <c r="D1376" s="2" t="s">
        <v>4</v>
      </c>
      <c r="E1376" s="5">
        <v>16</v>
      </c>
      <c r="F1376" s="3">
        <v>-999.9</v>
      </c>
      <c r="G1376" s="19">
        <v>-999.9</v>
      </c>
    </row>
    <row r="1377" spans="1:7" x14ac:dyDescent="0.25">
      <c r="A1377" s="1">
        <v>1841</v>
      </c>
      <c r="B1377" s="1">
        <v>8</v>
      </c>
      <c r="C1377" s="1">
        <v>18</v>
      </c>
      <c r="D1377" s="2" t="s">
        <v>6</v>
      </c>
      <c r="E1377" s="5">
        <v>19.5</v>
      </c>
      <c r="F1377" s="5">
        <v>28</v>
      </c>
      <c r="G1377" s="4">
        <v>1.02</v>
      </c>
    </row>
    <row r="1378" spans="1:7" x14ac:dyDescent="0.25">
      <c r="A1378" s="1">
        <v>1841</v>
      </c>
      <c r="B1378" s="1">
        <v>8</v>
      </c>
      <c r="C1378" s="1">
        <v>18</v>
      </c>
      <c r="D1378" s="2" t="s">
        <v>7</v>
      </c>
      <c r="E1378" s="5">
        <v>23.75</v>
      </c>
      <c r="F1378" s="5">
        <v>28</v>
      </c>
      <c r="G1378" s="4">
        <v>1.2</v>
      </c>
    </row>
    <row r="1379" spans="1:7" x14ac:dyDescent="0.25">
      <c r="A1379" s="1">
        <v>1841</v>
      </c>
      <c r="B1379" s="1">
        <v>8</v>
      </c>
      <c r="C1379" s="1">
        <v>18</v>
      </c>
      <c r="D1379" s="7">
        <v>0.66666666666666663</v>
      </c>
      <c r="E1379" s="5">
        <v>23.75</v>
      </c>
      <c r="F1379" s="5">
        <v>28</v>
      </c>
      <c r="G1379" s="4">
        <v>1.1000000000000001</v>
      </c>
    </row>
    <row r="1380" spans="1:7" x14ac:dyDescent="0.25">
      <c r="A1380" s="1">
        <v>1841</v>
      </c>
      <c r="B1380" s="1">
        <v>8</v>
      </c>
      <c r="C1380" s="1">
        <v>18</v>
      </c>
      <c r="D1380" s="7">
        <v>0.75</v>
      </c>
      <c r="E1380" s="5">
        <v>22</v>
      </c>
      <c r="F1380" s="5">
        <v>28</v>
      </c>
      <c r="G1380" s="4">
        <v>1.1299999999999999</v>
      </c>
    </row>
    <row r="1381" spans="1:7" x14ac:dyDescent="0.25">
      <c r="A1381" s="1">
        <v>1841</v>
      </c>
      <c r="B1381" s="1">
        <v>8</v>
      </c>
      <c r="C1381" s="1">
        <v>18</v>
      </c>
      <c r="D1381" s="2" t="s">
        <v>8</v>
      </c>
      <c r="E1381" s="5">
        <v>19.5</v>
      </c>
      <c r="F1381" s="5">
        <v>28</v>
      </c>
      <c r="G1381" s="4">
        <v>1.25</v>
      </c>
    </row>
    <row r="1382" spans="1:7" x14ac:dyDescent="0.25">
      <c r="A1382" s="1">
        <v>1841</v>
      </c>
      <c r="B1382" s="1">
        <v>8</v>
      </c>
      <c r="C1382" s="1">
        <v>19</v>
      </c>
      <c r="D1382" s="2" t="s">
        <v>4</v>
      </c>
      <c r="E1382" s="5">
        <v>17</v>
      </c>
      <c r="F1382" s="3">
        <v>-999.9</v>
      </c>
      <c r="G1382" s="19">
        <v>-999.9</v>
      </c>
    </row>
    <row r="1383" spans="1:7" x14ac:dyDescent="0.25">
      <c r="A1383" s="1">
        <v>1841</v>
      </c>
      <c r="B1383" s="1">
        <v>8</v>
      </c>
      <c r="C1383" s="1">
        <v>19</v>
      </c>
      <c r="D1383" s="2" t="s">
        <v>6</v>
      </c>
      <c r="E1383" s="5">
        <v>20</v>
      </c>
      <c r="F1383" s="5">
        <v>28</v>
      </c>
      <c r="G1383" s="4">
        <v>1.67</v>
      </c>
    </row>
    <row r="1384" spans="1:7" x14ac:dyDescent="0.25">
      <c r="A1384" s="1">
        <v>1841</v>
      </c>
      <c r="B1384" s="1">
        <v>8</v>
      </c>
      <c r="C1384" s="1">
        <v>19</v>
      </c>
      <c r="D1384" s="2" t="s">
        <v>7</v>
      </c>
      <c r="E1384" s="5">
        <v>23</v>
      </c>
      <c r="F1384" s="5">
        <v>28</v>
      </c>
      <c r="G1384" s="4">
        <v>1.78</v>
      </c>
    </row>
    <row r="1385" spans="1:7" x14ac:dyDescent="0.25">
      <c r="A1385" s="1">
        <v>1841</v>
      </c>
      <c r="B1385" s="1">
        <v>8</v>
      </c>
      <c r="C1385" s="1">
        <v>19</v>
      </c>
      <c r="D1385" s="7">
        <v>0.66666666666666663</v>
      </c>
      <c r="E1385" s="5">
        <v>24</v>
      </c>
      <c r="F1385" s="3">
        <v>-999.9</v>
      </c>
      <c r="G1385" s="19">
        <v>-999.9</v>
      </c>
    </row>
    <row r="1386" spans="1:7" x14ac:dyDescent="0.25">
      <c r="A1386" s="1">
        <v>1841</v>
      </c>
      <c r="B1386" s="1">
        <v>8</v>
      </c>
      <c r="C1386" s="1">
        <v>19</v>
      </c>
      <c r="D1386" s="7">
        <v>0.75</v>
      </c>
      <c r="E1386" s="3">
        <v>-999.9</v>
      </c>
      <c r="F1386" s="3">
        <v>-999.9</v>
      </c>
      <c r="G1386" s="19">
        <v>-999.9</v>
      </c>
    </row>
    <row r="1387" spans="1:7" x14ac:dyDescent="0.25">
      <c r="A1387" s="1">
        <v>1841</v>
      </c>
      <c r="B1387" s="1">
        <v>8</v>
      </c>
      <c r="C1387" s="1">
        <v>19</v>
      </c>
      <c r="D1387" s="2" t="s">
        <v>8</v>
      </c>
      <c r="E1387" s="5">
        <v>19</v>
      </c>
      <c r="F1387" s="5">
        <v>28</v>
      </c>
      <c r="G1387" s="4">
        <v>1.4</v>
      </c>
    </row>
    <row r="1388" spans="1:7" x14ac:dyDescent="0.25">
      <c r="A1388" s="1">
        <v>1841</v>
      </c>
      <c r="B1388" s="1">
        <v>8</v>
      </c>
      <c r="C1388" s="1">
        <v>20</v>
      </c>
      <c r="D1388" s="2" t="s">
        <v>4</v>
      </c>
      <c r="E1388" s="5">
        <v>17</v>
      </c>
      <c r="F1388" s="3">
        <v>-999.9</v>
      </c>
      <c r="G1388" s="19">
        <v>-999.9</v>
      </c>
    </row>
    <row r="1389" spans="1:7" x14ac:dyDescent="0.25">
      <c r="A1389" s="1">
        <v>1841</v>
      </c>
      <c r="B1389" s="1">
        <v>8</v>
      </c>
      <c r="C1389" s="1">
        <v>20</v>
      </c>
      <c r="D1389" s="2" t="s">
        <v>6</v>
      </c>
      <c r="E1389" s="5">
        <v>21</v>
      </c>
      <c r="F1389" s="5">
        <v>28</v>
      </c>
      <c r="G1389" s="4">
        <v>1.1599999999999999</v>
      </c>
    </row>
    <row r="1390" spans="1:7" x14ac:dyDescent="0.25">
      <c r="A1390" s="1">
        <v>1841</v>
      </c>
      <c r="B1390" s="1">
        <v>8</v>
      </c>
      <c r="C1390" s="1">
        <v>20</v>
      </c>
      <c r="D1390" s="2" t="s">
        <v>7</v>
      </c>
      <c r="E1390" s="5">
        <v>24</v>
      </c>
      <c r="F1390" s="5">
        <v>28</v>
      </c>
      <c r="G1390" s="4">
        <v>0.95</v>
      </c>
    </row>
    <row r="1391" spans="1:7" x14ac:dyDescent="0.25">
      <c r="A1391" s="1">
        <v>1841</v>
      </c>
      <c r="B1391" s="1">
        <v>8</v>
      </c>
      <c r="C1391" s="1">
        <v>20</v>
      </c>
      <c r="D1391" s="7">
        <v>0.66666666666666663</v>
      </c>
      <c r="E1391" s="5">
        <v>24.25</v>
      </c>
      <c r="F1391" s="5">
        <v>28</v>
      </c>
      <c r="G1391" s="4">
        <v>0.8</v>
      </c>
    </row>
    <row r="1392" spans="1:7" x14ac:dyDescent="0.25">
      <c r="A1392" s="1">
        <v>1841</v>
      </c>
      <c r="B1392" s="1">
        <v>8</v>
      </c>
      <c r="C1392" s="1">
        <v>20</v>
      </c>
      <c r="D1392" s="7">
        <v>0.75</v>
      </c>
      <c r="E1392" s="5">
        <v>21.75</v>
      </c>
      <c r="F1392" s="5">
        <v>28</v>
      </c>
      <c r="G1392" s="4">
        <v>0.72</v>
      </c>
    </row>
    <row r="1393" spans="1:7" x14ac:dyDescent="0.25">
      <c r="A1393" s="1">
        <v>1841</v>
      </c>
      <c r="B1393" s="1">
        <v>8</v>
      </c>
      <c r="C1393" s="1">
        <v>20</v>
      </c>
      <c r="D1393" s="2" t="s">
        <v>8</v>
      </c>
      <c r="E1393" s="5">
        <v>18.149999999999999</v>
      </c>
      <c r="F1393" s="5">
        <v>28</v>
      </c>
      <c r="G1393" s="4">
        <v>1.02</v>
      </c>
    </row>
    <row r="1394" spans="1:7" x14ac:dyDescent="0.25">
      <c r="A1394" s="1">
        <v>1841</v>
      </c>
      <c r="B1394" s="1">
        <v>8</v>
      </c>
      <c r="C1394" s="1">
        <v>21</v>
      </c>
      <c r="D1394" s="2" t="s">
        <v>4</v>
      </c>
      <c r="E1394" s="5">
        <v>16</v>
      </c>
      <c r="F1394" s="3">
        <v>-999.9</v>
      </c>
      <c r="G1394" s="19">
        <v>-999.9</v>
      </c>
    </row>
    <row r="1395" spans="1:7" x14ac:dyDescent="0.25">
      <c r="A1395" s="1">
        <v>1841</v>
      </c>
      <c r="B1395" s="1">
        <v>8</v>
      </c>
      <c r="C1395" s="1">
        <v>21</v>
      </c>
      <c r="D1395" s="2" t="s">
        <v>6</v>
      </c>
      <c r="E1395" s="5">
        <v>20</v>
      </c>
      <c r="F1395" s="5">
        <v>28</v>
      </c>
      <c r="G1395" s="4">
        <v>1.24</v>
      </c>
    </row>
    <row r="1396" spans="1:7" x14ac:dyDescent="0.25">
      <c r="A1396" s="1">
        <v>1841</v>
      </c>
      <c r="B1396" s="1">
        <v>8</v>
      </c>
      <c r="C1396" s="1">
        <v>21</v>
      </c>
      <c r="D1396" s="2" t="s">
        <v>7</v>
      </c>
      <c r="E1396" s="5">
        <v>21.75</v>
      </c>
      <c r="F1396" s="5">
        <v>28</v>
      </c>
      <c r="G1396" s="4">
        <v>1.54</v>
      </c>
    </row>
    <row r="1397" spans="1:7" x14ac:dyDescent="0.25">
      <c r="A1397" s="1">
        <v>1841</v>
      </c>
      <c r="B1397" s="1">
        <v>8</v>
      </c>
      <c r="C1397" s="1">
        <v>21</v>
      </c>
      <c r="D1397" s="7">
        <v>0.66666666666666663</v>
      </c>
      <c r="E1397" s="5">
        <v>22.5</v>
      </c>
      <c r="F1397" s="5">
        <v>28</v>
      </c>
      <c r="G1397" s="4">
        <v>1.2</v>
      </c>
    </row>
    <row r="1398" spans="1:7" x14ac:dyDescent="0.25">
      <c r="A1398" s="1">
        <v>1841</v>
      </c>
      <c r="B1398" s="1">
        <v>8</v>
      </c>
      <c r="C1398" s="1">
        <v>21</v>
      </c>
      <c r="D1398" s="7">
        <v>0.75</v>
      </c>
      <c r="E1398" s="5">
        <v>21.25</v>
      </c>
      <c r="F1398" s="5">
        <v>28</v>
      </c>
      <c r="G1398" s="4">
        <v>0.97</v>
      </c>
    </row>
    <row r="1399" spans="1:7" x14ac:dyDescent="0.25">
      <c r="A1399" s="1">
        <v>1841</v>
      </c>
      <c r="B1399" s="1">
        <v>8</v>
      </c>
      <c r="C1399" s="1">
        <v>21</v>
      </c>
      <c r="D1399" s="2" t="s">
        <v>8</v>
      </c>
      <c r="E1399" s="5">
        <v>19</v>
      </c>
      <c r="F1399" s="5">
        <v>28</v>
      </c>
      <c r="G1399" s="4">
        <v>1.3</v>
      </c>
    </row>
    <row r="1400" spans="1:7" x14ac:dyDescent="0.25">
      <c r="A1400" s="1">
        <v>1841</v>
      </c>
      <c r="B1400" s="1">
        <v>8</v>
      </c>
      <c r="C1400" s="1">
        <v>22</v>
      </c>
      <c r="D1400" s="2" t="s">
        <v>4</v>
      </c>
      <c r="E1400" s="5">
        <v>14.5</v>
      </c>
      <c r="F1400" s="3">
        <v>-999.9</v>
      </c>
      <c r="G1400" s="19">
        <v>-999.9</v>
      </c>
    </row>
    <row r="1401" spans="1:7" x14ac:dyDescent="0.25">
      <c r="A1401" s="1">
        <v>1841</v>
      </c>
      <c r="B1401" s="1">
        <v>8</v>
      </c>
      <c r="C1401" s="1">
        <v>22</v>
      </c>
      <c r="D1401" s="2" t="s">
        <v>6</v>
      </c>
      <c r="E1401" s="5">
        <v>17.5</v>
      </c>
      <c r="F1401" s="5">
        <v>28</v>
      </c>
      <c r="G1401" s="4">
        <v>1.84</v>
      </c>
    </row>
    <row r="1402" spans="1:7" x14ac:dyDescent="0.25">
      <c r="A1402" s="1">
        <v>1841</v>
      </c>
      <c r="B1402" s="1">
        <v>8</v>
      </c>
      <c r="C1402" s="1">
        <v>22</v>
      </c>
      <c r="D1402" s="2" t="s">
        <v>7</v>
      </c>
      <c r="E1402" s="5">
        <v>20</v>
      </c>
      <c r="F1402" s="5">
        <v>28</v>
      </c>
      <c r="G1402" s="4">
        <v>1.98</v>
      </c>
    </row>
    <row r="1403" spans="1:7" x14ac:dyDescent="0.25">
      <c r="A1403" s="1">
        <v>1841</v>
      </c>
      <c r="B1403" s="1">
        <v>8</v>
      </c>
      <c r="C1403" s="1">
        <v>22</v>
      </c>
      <c r="D1403" s="7">
        <v>0.66666666666666663</v>
      </c>
      <c r="E1403" s="5">
        <v>20.329999999999998</v>
      </c>
      <c r="F1403" s="5">
        <v>28</v>
      </c>
      <c r="G1403" s="4">
        <v>1.58</v>
      </c>
    </row>
    <row r="1404" spans="1:7" x14ac:dyDescent="0.25">
      <c r="A1404" s="1">
        <v>1841</v>
      </c>
      <c r="B1404" s="1">
        <v>8</v>
      </c>
      <c r="C1404" s="1">
        <v>22</v>
      </c>
      <c r="D1404" s="7">
        <v>0.75</v>
      </c>
      <c r="E1404" s="5">
        <v>19.75</v>
      </c>
      <c r="F1404" s="5">
        <v>28</v>
      </c>
      <c r="G1404" s="4">
        <v>1.71</v>
      </c>
    </row>
    <row r="1405" spans="1:7" x14ac:dyDescent="0.25">
      <c r="A1405" s="1">
        <v>1841</v>
      </c>
      <c r="B1405" s="1">
        <v>8</v>
      </c>
      <c r="C1405" s="1">
        <v>22</v>
      </c>
      <c r="D1405" s="2" t="s">
        <v>8</v>
      </c>
      <c r="E1405" s="5">
        <v>17</v>
      </c>
      <c r="F1405" s="5">
        <v>28</v>
      </c>
      <c r="G1405" s="4">
        <v>1.76</v>
      </c>
    </row>
    <row r="1406" spans="1:7" x14ac:dyDescent="0.25">
      <c r="A1406" s="1">
        <v>1841</v>
      </c>
      <c r="B1406" s="1">
        <v>8</v>
      </c>
      <c r="C1406" s="1">
        <v>23</v>
      </c>
      <c r="D1406" s="2" t="s">
        <v>4</v>
      </c>
      <c r="E1406" s="5">
        <v>14.5</v>
      </c>
      <c r="F1406" s="3">
        <v>-999.9</v>
      </c>
      <c r="G1406" s="19">
        <v>-999.9</v>
      </c>
    </row>
    <row r="1407" spans="1:7" x14ac:dyDescent="0.25">
      <c r="A1407" s="1">
        <v>1841</v>
      </c>
      <c r="B1407" s="1">
        <v>8</v>
      </c>
      <c r="C1407" s="1">
        <v>23</v>
      </c>
      <c r="D1407" s="2" t="s">
        <v>6</v>
      </c>
      <c r="E1407" s="5">
        <v>18</v>
      </c>
      <c r="F1407" s="5">
        <v>28</v>
      </c>
      <c r="G1407" s="4">
        <v>2.06</v>
      </c>
    </row>
    <row r="1408" spans="1:7" x14ac:dyDescent="0.25">
      <c r="A1408" s="1">
        <v>1841</v>
      </c>
      <c r="B1408" s="1">
        <v>8</v>
      </c>
      <c r="C1408" s="1">
        <v>23</v>
      </c>
      <c r="D1408" s="2" t="s">
        <v>7</v>
      </c>
      <c r="E1408" s="5">
        <v>19.25</v>
      </c>
      <c r="F1408" s="5">
        <v>28</v>
      </c>
      <c r="G1408" s="4">
        <v>1.88</v>
      </c>
    </row>
    <row r="1409" spans="1:7" x14ac:dyDescent="0.25">
      <c r="A1409" s="1">
        <v>1841</v>
      </c>
      <c r="B1409" s="1">
        <v>8</v>
      </c>
      <c r="C1409" s="1">
        <v>23</v>
      </c>
      <c r="D1409" s="7">
        <v>0.66666666666666663</v>
      </c>
      <c r="E1409" s="5">
        <v>19.75</v>
      </c>
      <c r="F1409" s="5">
        <v>28</v>
      </c>
      <c r="G1409" s="4">
        <v>1.54</v>
      </c>
    </row>
    <row r="1410" spans="1:7" x14ac:dyDescent="0.25">
      <c r="A1410" s="1">
        <v>1841</v>
      </c>
      <c r="B1410" s="1">
        <v>8</v>
      </c>
      <c r="C1410" s="1">
        <v>23</v>
      </c>
      <c r="D1410" s="7">
        <v>0.75</v>
      </c>
      <c r="E1410" s="5">
        <v>19.25</v>
      </c>
      <c r="F1410" s="5">
        <v>28</v>
      </c>
      <c r="G1410" s="4">
        <v>1.42</v>
      </c>
    </row>
    <row r="1411" spans="1:7" x14ac:dyDescent="0.25">
      <c r="A1411" s="1">
        <v>1841</v>
      </c>
      <c r="B1411" s="1">
        <v>8</v>
      </c>
      <c r="C1411" s="1">
        <v>23</v>
      </c>
      <c r="D1411" s="2" t="s">
        <v>8</v>
      </c>
      <c r="E1411" s="5">
        <v>16.25</v>
      </c>
      <c r="F1411" s="5">
        <v>28</v>
      </c>
      <c r="G1411" s="4">
        <v>1.8</v>
      </c>
    </row>
    <row r="1412" spans="1:7" x14ac:dyDescent="0.25">
      <c r="A1412" s="1">
        <v>1841</v>
      </c>
      <c r="B1412" s="1">
        <v>8</v>
      </c>
      <c r="C1412" s="1">
        <v>24</v>
      </c>
      <c r="D1412" s="2" t="s">
        <v>4</v>
      </c>
      <c r="E1412" s="5">
        <v>13</v>
      </c>
      <c r="F1412" s="3">
        <v>-999.9</v>
      </c>
      <c r="G1412" s="19">
        <v>-999.9</v>
      </c>
    </row>
    <row r="1413" spans="1:7" x14ac:dyDescent="0.25">
      <c r="A1413" s="1">
        <v>1841</v>
      </c>
      <c r="B1413" s="1">
        <v>8</v>
      </c>
      <c r="C1413" s="1">
        <v>24</v>
      </c>
      <c r="D1413" s="2" t="s">
        <v>6</v>
      </c>
      <c r="E1413" s="5">
        <v>16.329999999999998</v>
      </c>
      <c r="F1413" s="5">
        <v>28</v>
      </c>
      <c r="G1413" s="4">
        <v>1.98</v>
      </c>
    </row>
    <row r="1414" spans="1:7" x14ac:dyDescent="0.25">
      <c r="A1414" s="1">
        <v>1841</v>
      </c>
      <c r="B1414" s="1">
        <v>8</v>
      </c>
      <c r="C1414" s="1">
        <v>24</v>
      </c>
      <c r="D1414" s="2" t="s">
        <v>7</v>
      </c>
      <c r="E1414" s="5">
        <v>19.5</v>
      </c>
      <c r="F1414" s="5">
        <v>28</v>
      </c>
      <c r="G1414" s="4">
        <v>1.87</v>
      </c>
    </row>
    <row r="1415" spans="1:7" x14ac:dyDescent="0.25">
      <c r="A1415" s="1">
        <v>1841</v>
      </c>
      <c r="B1415" s="1">
        <v>8</v>
      </c>
      <c r="C1415" s="1">
        <v>24</v>
      </c>
      <c r="D1415" s="7">
        <v>0.66666666666666663</v>
      </c>
      <c r="E1415" s="5">
        <v>20</v>
      </c>
      <c r="F1415" s="5">
        <v>28</v>
      </c>
      <c r="G1415" s="4">
        <v>1.54</v>
      </c>
    </row>
    <row r="1416" spans="1:7" x14ac:dyDescent="0.25">
      <c r="A1416" s="1">
        <v>1841</v>
      </c>
      <c r="B1416" s="1">
        <v>8</v>
      </c>
      <c r="C1416" s="1">
        <v>24</v>
      </c>
      <c r="D1416" s="7">
        <v>0.75</v>
      </c>
      <c r="E1416" s="5">
        <v>18.5</v>
      </c>
      <c r="F1416" s="5">
        <v>28</v>
      </c>
      <c r="G1416" s="4">
        <v>1.5</v>
      </c>
    </row>
    <row r="1417" spans="1:7" x14ac:dyDescent="0.25">
      <c r="A1417" s="1">
        <v>1841</v>
      </c>
      <c r="B1417" s="1">
        <v>8</v>
      </c>
      <c r="C1417" s="1">
        <v>24</v>
      </c>
      <c r="D1417" s="2" t="s">
        <v>8</v>
      </c>
      <c r="E1417" s="5">
        <v>16</v>
      </c>
      <c r="F1417" s="5">
        <v>28</v>
      </c>
      <c r="G1417" s="4">
        <v>1.71</v>
      </c>
    </row>
    <row r="1418" spans="1:7" x14ac:dyDescent="0.25">
      <c r="A1418" s="1">
        <v>1841</v>
      </c>
      <c r="B1418" s="1">
        <v>8</v>
      </c>
      <c r="C1418" s="1">
        <v>25</v>
      </c>
      <c r="D1418" s="2" t="s">
        <v>4</v>
      </c>
      <c r="E1418" s="5">
        <v>13</v>
      </c>
      <c r="F1418" s="3">
        <v>-999.9</v>
      </c>
      <c r="G1418" s="19">
        <v>-999.9</v>
      </c>
    </row>
    <row r="1419" spans="1:7" x14ac:dyDescent="0.25">
      <c r="A1419" s="1">
        <v>1841</v>
      </c>
      <c r="B1419" s="1">
        <v>8</v>
      </c>
      <c r="C1419" s="1">
        <v>25</v>
      </c>
      <c r="D1419" s="2" t="s">
        <v>6</v>
      </c>
      <c r="E1419" s="5">
        <v>16</v>
      </c>
      <c r="F1419" s="5">
        <v>28</v>
      </c>
      <c r="G1419" s="4">
        <v>1.86</v>
      </c>
    </row>
    <row r="1420" spans="1:7" x14ac:dyDescent="0.25">
      <c r="A1420" s="1">
        <v>1841</v>
      </c>
      <c r="B1420" s="1">
        <v>8</v>
      </c>
      <c r="C1420" s="1">
        <v>25</v>
      </c>
      <c r="D1420" s="2" t="s">
        <v>7</v>
      </c>
      <c r="E1420" s="5">
        <v>20.332999999999998</v>
      </c>
      <c r="F1420" s="5">
        <v>28</v>
      </c>
      <c r="G1420" s="4">
        <v>1.76</v>
      </c>
    </row>
    <row r="1421" spans="1:7" x14ac:dyDescent="0.25">
      <c r="A1421" s="1">
        <v>1841</v>
      </c>
      <c r="B1421" s="1">
        <v>8</v>
      </c>
      <c r="C1421" s="1">
        <v>25</v>
      </c>
      <c r="D1421" s="7">
        <v>0.66666666666666663</v>
      </c>
      <c r="E1421" s="5">
        <v>20.75</v>
      </c>
      <c r="F1421" s="5">
        <v>28</v>
      </c>
      <c r="G1421" s="4">
        <v>1.63</v>
      </c>
    </row>
    <row r="1422" spans="1:7" x14ac:dyDescent="0.25">
      <c r="A1422" s="1">
        <v>1841</v>
      </c>
      <c r="B1422" s="1">
        <v>8</v>
      </c>
      <c r="C1422" s="1">
        <v>25</v>
      </c>
      <c r="D1422" s="7">
        <v>0.75</v>
      </c>
      <c r="E1422" s="5">
        <v>19.329999999999998</v>
      </c>
      <c r="F1422" s="5">
        <v>28</v>
      </c>
      <c r="G1422" s="4">
        <v>1.64</v>
      </c>
    </row>
    <row r="1423" spans="1:7" x14ac:dyDescent="0.25">
      <c r="A1423" s="1">
        <v>1841</v>
      </c>
      <c r="B1423" s="1">
        <v>8</v>
      </c>
      <c r="C1423" s="1">
        <v>25</v>
      </c>
      <c r="D1423" s="2" t="s">
        <v>8</v>
      </c>
      <c r="E1423" s="5">
        <v>17</v>
      </c>
      <c r="F1423" s="5">
        <v>28</v>
      </c>
      <c r="G1423" s="4">
        <v>1.96</v>
      </c>
    </row>
    <row r="1424" spans="1:7" x14ac:dyDescent="0.25">
      <c r="A1424" s="1">
        <v>1841</v>
      </c>
      <c r="B1424" s="1">
        <v>8</v>
      </c>
      <c r="C1424" s="1">
        <v>26</v>
      </c>
      <c r="D1424" s="2" t="s">
        <v>4</v>
      </c>
      <c r="E1424" s="5">
        <v>13.25</v>
      </c>
      <c r="F1424" s="3">
        <v>-999.9</v>
      </c>
      <c r="G1424" s="19">
        <v>-999.9</v>
      </c>
    </row>
    <row r="1425" spans="1:7" x14ac:dyDescent="0.25">
      <c r="A1425" s="1">
        <v>1841</v>
      </c>
      <c r="B1425" s="1">
        <v>8</v>
      </c>
      <c r="C1425" s="1">
        <v>26</v>
      </c>
      <c r="D1425" s="2" t="s">
        <v>6</v>
      </c>
      <c r="E1425" s="5">
        <v>17</v>
      </c>
      <c r="F1425" s="5">
        <v>28</v>
      </c>
      <c r="G1425" s="4">
        <v>2.82</v>
      </c>
    </row>
    <row r="1426" spans="1:7" x14ac:dyDescent="0.25">
      <c r="A1426" s="1">
        <v>1841</v>
      </c>
      <c r="B1426" s="1">
        <v>8</v>
      </c>
      <c r="C1426" s="1">
        <v>26</v>
      </c>
      <c r="D1426" s="2" t="s">
        <v>7</v>
      </c>
      <c r="E1426" s="5">
        <v>21.25</v>
      </c>
      <c r="F1426" s="5">
        <v>28</v>
      </c>
      <c r="G1426" s="4">
        <v>2.94</v>
      </c>
    </row>
    <row r="1427" spans="1:7" x14ac:dyDescent="0.25">
      <c r="A1427" s="1">
        <v>1841</v>
      </c>
      <c r="B1427" s="1">
        <v>8</v>
      </c>
      <c r="C1427" s="1">
        <v>26</v>
      </c>
      <c r="D1427" s="7">
        <v>0.66666666666666663</v>
      </c>
      <c r="E1427" s="5">
        <v>20.75</v>
      </c>
      <c r="F1427" s="5">
        <v>28</v>
      </c>
      <c r="G1427" s="4">
        <v>3.15</v>
      </c>
    </row>
    <row r="1428" spans="1:7" x14ac:dyDescent="0.25">
      <c r="A1428" s="1">
        <v>1841</v>
      </c>
      <c r="B1428" s="1">
        <v>8</v>
      </c>
      <c r="C1428" s="1">
        <v>26</v>
      </c>
      <c r="D1428" s="7">
        <v>0.75</v>
      </c>
      <c r="E1428" s="5">
        <v>19</v>
      </c>
      <c r="F1428" s="5">
        <v>28</v>
      </c>
      <c r="G1428" s="4">
        <v>3.34</v>
      </c>
    </row>
    <row r="1429" spans="1:7" x14ac:dyDescent="0.25">
      <c r="A1429" s="1">
        <v>1841</v>
      </c>
      <c r="B1429" s="1">
        <v>8</v>
      </c>
      <c r="C1429" s="1">
        <v>26</v>
      </c>
      <c r="D1429" s="2" t="s">
        <v>8</v>
      </c>
      <c r="E1429" s="5">
        <v>16.75</v>
      </c>
      <c r="F1429" s="5">
        <v>28</v>
      </c>
      <c r="G1429" s="4">
        <v>3.67</v>
      </c>
    </row>
    <row r="1430" spans="1:7" x14ac:dyDescent="0.25">
      <c r="A1430" s="1">
        <v>1841</v>
      </c>
      <c r="B1430" s="1">
        <v>8</v>
      </c>
      <c r="C1430" s="1">
        <v>27</v>
      </c>
      <c r="D1430" s="2" t="s">
        <v>4</v>
      </c>
      <c r="E1430" s="5">
        <v>14.25</v>
      </c>
      <c r="F1430" s="3">
        <v>-999.9</v>
      </c>
      <c r="G1430" s="19">
        <v>-999.9</v>
      </c>
    </row>
    <row r="1431" spans="1:7" x14ac:dyDescent="0.25">
      <c r="A1431" s="1">
        <v>1841</v>
      </c>
      <c r="B1431" s="1">
        <v>8</v>
      </c>
      <c r="C1431" s="1">
        <v>27</v>
      </c>
      <c r="D1431" s="2" t="s">
        <v>6</v>
      </c>
      <c r="E1431" s="5">
        <v>18.75</v>
      </c>
      <c r="F1431" s="5">
        <v>28</v>
      </c>
      <c r="G1431" s="4">
        <v>4.07</v>
      </c>
    </row>
    <row r="1432" spans="1:7" x14ac:dyDescent="0.25">
      <c r="A1432" s="1">
        <v>1841</v>
      </c>
      <c r="B1432" s="1">
        <v>8</v>
      </c>
      <c r="C1432" s="1">
        <v>27</v>
      </c>
      <c r="D1432" s="2" t="s">
        <v>7</v>
      </c>
      <c r="E1432" s="5">
        <v>21</v>
      </c>
      <c r="F1432" s="5">
        <v>28</v>
      </c>
      <c r="G1432" s="4">
        <v>4.2300000000000004</v>
      </c>
    </row>
    <row r="1433" spans="1:7" x14ac:dyDescent="0.25">
      <c r="A1433" s="1">
        <v>1841</v>
      </c>
      <c r="B1433" s="1">
        <v>8</v>
      </c>
      <c r="C1433" s="1">
        <v>27</v>
      </c>
      <c r="D1433" s="7">
        <v>0.66666666666666663</v>
      </c>
      <c r="E1433" s="5">
        <v>21.1</v>
      </c>
      <c r="F1433" s="5">
        <v>28</v>
      </c>
      <c r="G1433" s="4">
        <v>4.03</v>
      </c>
    </row>
    <row r="1434" spans="1:7" x14ac:dyDescent="0.25">
      <c r="A1434" s="1">
        <v>1841</v>
      </c>
      <c r="B1434" s="1">
        <v>8</v>
      </c>
      <c r="C1434" s="1">
        <v>27</v>
      </c>
      <c r="D1434" s="7">
        <v>0.75</v>
      </c>
      <c r="E1434" s="5">
        <v>20.149999999999999</v>
      </c>
      <c r="F1434" s="5">
        <v>28</v>
      </c>
      <c r="G1434" s="4">
        <v>4.04</v>
      </c>
    </row>
    <row r="1435" spans="1:7" x14ac:dyDescent="0.25">
      <c r="A1435" s="1">
        <v>1841</v>
      </c>
      <c r="B1435" s="1">
        <v>8</v>
      </c>
      <c r="C1435" s="1">
        <v>27</v>
      </c>
      <c r="D1435" s="2" t="s">
        <v>8</v>
      </c>
      <c r="E1435" s="5">
        <v>16.66</v>
      </c>
      <c r="F1435" s="5">
        <v>28</v>
      </c>
      <c r="G1435" s="4">
        <v>4.26</v>
      </c>
    </row>
    <row r="1436" spans="1:7" x14ac:dyDescent="0.25">
      <c r="A1436" s="1">
        <v>1841</v>
      </c>
      <c r="B1436" s="1">
        <v>8</v>
      </c>
      <c r="C1436" s="1">
        <v>28</v>
      </c>
      <c r="D1436" s="2" t="s">
        <v>4</v>
      </c>
      <c r="E1436" s="5">
        <v>14</v>
      </c>
      <c r="F1436" s="3">
        <v>-999.9</v>
      </c>
      <c r="G1436" s="19">
        <v>-999.9</v>
      </c>
    </row>
    <row r="1437" spans="1:7" x14ac:dyDescent="0.25">
      <c r="A1437" s="1">
        <v>1841</v>
      </c>
      <c r="B1437" s="1">
        <v>8</v>
      </c>
      <c r="C1437" s="1">
        <v>28</v>
      </c>
      <c r="D1437" s="2" t="s">
        <v>6</v>
      </c>
      <c r="E1437" s="5">
        <v>17.66</v>
      </c>
      <c r="F1437" s="5">
        <v>28</v>
      </c>
      <c r="G1437" s="4">
        <v>4.26</v>
      </c>
    </row>
    <row r="1438" spans="1:7" x14ac:dyDescent="0.25">
      <c r="A1438" s="1">
        <v>1841</v>
      </c>
      <c r="B1438" s="1">
        <v>8</v>
      </c>
      <c r="C1438" s="1">
        <v>28</v>
      </c>
      <c r="D1438" s="2" t="s">
        <v>7</v>
      </c>
      <c r="E1438" s="5">
        <v>21.75</v>
      </c>
      <c r="F1438" s="5">
        <v>28</v>
      </c>
      <c r="G1438" s="4">
        <v>4.3099999999999996</v>
      </c>
    </row>
    <row r="1439" spans="1:7" x14ac:dyDescent="0.25">
      <c r="A1439" s="1">
        <v>1841</v>
      </c>
      <c r="B1439" s="1">
        <v>8</v>
      </c>
      <c r="C1439" s="1">
        <v>28</v>
      </c>
      <c r="D1439" s="7">
        <v>0.66666666666666663</v>
      </c>
      <c r="E1439" s="5">
        <v>21.75</v>
      </c>
      <c r="F1439" s="5">
        <v>28</v>
      </c>
      <c r="G1439" s="4">
        <v>3.78</v>
      </c>
    </row>
    <row r="1440" spans="1:7" x14ac:dyDescent="0.25">
      <c r="A1440" s="1">
        <v>1841</v>
      </c>
      <c r="B1440" s="1">
        <v>8</v>
      </c>
      <c r="C1440" s="1">
        <v>28</v>
      </c>
      <c r="D1440" s="7">
        <v>0.75</v>
      </c>
      <c r="E1440" s="5">
        <v>20</v>
      </c>
      <c r="F1440" s="5">
        <v>28</v>
      </c>
      <c r="G1440" s="4">
        <v>3.58</v>
      </c>
    </row>
    <row r="1441" spans="1:7" x14ac:dyDescent="0.25">
      <c r="A1441" s="1">
        <v>1841</v>
      </c>
      <c r="B1441" s="1">
        <v>8</v>
      </c>
      <c r="C1441" s="1">
        <v>28</v>
      </c>
      <c r="D1441" s="2" t="s">
        <v>8</v>
      </c>
      <c r="E1441" s="5">
        <v>17</v>
      </c>
      <c r="F1441" s="5">
        <v>28</v>
      </c>
      <c r="G1441" s="4">
        <v>3.63</v>
      </c>
    </row>
    <row r="1442" spans="1:7" x14ac:dyDescent="0.25">
      <c r="A1442" s="1">
        <v>1841</v>
      </c>
      <c r="B1442" s="1">
        <v>8</v>
      </c>
      <c r="C1442" s="1">
        <v>29</v>
      </c>
      <c r="D1442" s="2" t="s">
        <v>4</v>
      </c>
      <c r="E1442" s="5">
        <v>15</v>
      </c>
      <c r="F1442" s="3">
        <v>-999.9</v>
      </c>
      <c r="G1442" s="19">
        <v>-999.9</v>
      </c>
    </row>
    <row r="1443" spans="1:7" x14ac:dyDescent="0.25">
      <c r="A1443" s="1">
        <v>1841</v>
      </c>
      <c r="B1443" s="1">
        <v>8</v>
      </c>
      <c r="C1443" s="1">
        <v>29</v>
      </c>
      <c r="D1443" s="2" t="s">
        <v>6</v>
      </c>
      <c r="E1443" s="5">
        <v>20</v>
      </c>
      <c r="F1443" s="5">
        <v>28</v>
      </c>
      <c r="G1443" s="4">
        <v>3.34</v>
      </c>
    </row>
    <row r="1444" spans="1:7" x14ac:dyDescent="0.25">
      <c r="A1444" s="1">
        <v>1841</v>
      </c>
      <c r="B1444" s="1">
        <v>8</v>
      </c>
      <c r="C1444" s="1">
        <v>29</v>
      </c>
      <c r="D1444" s="2" t="s">
        <v>7</v>
      </c>
      <c r="E1444" s="5">
        <v>21.75</v>
      </c>
      <c r="F1444" s="5">
        <v>28</v>
      </c>
      <c r="G1444" s="4">
        <v>3.25</v>
      </c>
    </row>
    <row r="1445" spans="1:7" x14ac:dyDescent="0.25">
      <c r="A1445" s="1">
        <v>1841</v>
      </c>
      <c r="B1445" s="1">
        <v>8</v>
      </c>
      <c r="C1445" s="1">
        <v>29</v>
      </c>
      <c r="D1445" s="7">
        <v>0.66666666666666663</v>
      </c>
      <c r="E1445" s="5">
        <v>23</v>
      </c>
      <c r="F1445" s="5">
        <v>28</v>
      </c>
      <c r="G1445" s="4">
        <v>2.86</v>
      </c>
    </row>
    <row r="1446" spans="1:7" x14ac:dyDescent="0.25">
      <c r="A1446" s="1">
        <v>1841</v>
      </c>
      <c r="B1446" s="1">
        <v>8</v>
      </c>
      <c r="C1446" s="1">
        <v>29</v>
      </c>
      <c r="D1446" s="7">
        <v>0.75</v>
      </c>
      <c r="E1446" s="5">
        <v>20.75</v>
      </c>
      <c r="F1446" s="5">
        <v>28</v>
      </c>
      <c r="G1446" s="4">
        <v>2.8</v>
      </c>
    </row>
    <row r="1447" spans="1:7" x14ac:dyDescent="0.25">
      <c r="A1447" s="1">
        <v>1841</v>
      </c>
      <c r="B1447" s="1">
        <v>8</v>
      </c>
      <c r="C1447" s="1">
        <v>29</v>
      </c>
      <c r="D1447" s="2" t="s">
        <v>8</v>
      </c>
      <c r="E1447" s="5">
        <v>19</v>
      </c>
      <c r="F1447" s="5">
        <v>28</v>
      </c>
      <c r="G1447" s="4">
        <v>2.87</v>
      </c>
    </row>
    <row r="1448" spans="1:7" x14ac:dyDescent="0.25">
      <c r="A1448" s="1">
        <v>1841</v>
      </c>
      <c r="B1448" s="1">
        <v>8</v>
      </c>
      <c r="C1448" s="1">
        <v>30</v>
      </c>
      <c r="D1448" s="2" t="s">
        <v>4</v>
      </c>
      <c r="E1448" s="5">
        <v>15</v>
      </c>
      <c r="F1448" s="3">
        <v>-999.9</v>
      </c>
      <c r="G1448" s="19">
        <v>-999.9</v>
      </c>
    </row>
    <row r="1449" spans="1:7" x14ac:dyDescent="0.25">
      <c r="A1449" s="1">
        <v>1841</v>
      </c>
      <c r="B1449" s="1">
        <v>8</v>
      </c>
      <c r="C1449" s="1">
        <v>30</v>
      </c>
      <c r="D1449" s="2" t="s">
        <v>6</v>
      </c>
      <c r="E1449" s="5">
        <v>19.5</v>
      </c>
      <c r="F1449" s="5">
        <v>28</v>
      </c>
      <c r="G1449" s="4">
        <v>2.81</v>
      </c>
    </row>
    <row r="1450" spans="1:7" x14ac:dyDescent="0.25">
      <c r="A1450" s="1">
        <v>1841</v>
      </c>
      <c r="B1450" s="1">
        <v>8</v>
      </c>
      <c r="C1450" s="1">
        <v>30</v>
      </c>
      <c r="D1450" s="2" t="s">
        <v>7</v>
      </c>
      <c r="E1450" s="5">
        <v>22</v>
      </c>
      <c r="F1450" s="5">
        <v>28</v>
      </c>
      <c r="G1450" s="4">
        <v>2.71</v>
      </c>
    </row>
    <row r="1451" spans="1:7" x14ac:dyDescent="0.25">
      <c r="A1451" s="1">
        <v>1841</v>
      </c>
      <c r="B1451" s="1">
        <v>8</v>
      </c>
      <c r="C1451" s="1">
        <v>30</v>
      </c>
      <c r="D1451" s="7">
        <v>0.66666666666666663</v>
      </c>
      <c r="E1451" s="5">
        <v>23.1</v>
      </c>
      <c r="F1451" s="5">
        <v>28</v>
      </c>
      <c r="G1451" s="4">
        <v>2.2000000000000002</v>
      </c>
    </row>
    <row r="1452" spans="1:7" x14ac:dyDescent="0.25">
      <c r="A1452" s="1">
        <v>1841</v>
      </c>
      <c r="B1452" s="1">
        <v>8</v>
      </c>
      <c r="C1452" s="1">
        <v>30</v>
      </c>
      <c r="D1452" s="7">
        <v>0.75</v>
      </c>
      <c r="E1452" s="5">
        <v>21.5</v>
      </c>
      <c r="F1452" s="5">
        <v>28</v>
      </c>
      <c r="G1452" s="4">
        <v>2.04</v>
      </c>
    </row>
    <row r="1453" spans="1:7" x14ac:dyDescent="0.25">
      <c r="A1453" s="1">
        <v>1841</v>
      </c>
      <c r="B1453" s="1">
        <v>8</v>
      </c>
      <c r="C1453" s="1">
        <v>30</v>
      </c>
      <c r="D1453" s="2" t="s">
        <v>8</v>
      </c>
      <c r="E1453" s="5">
        <v>18.75</v>
      </c>
      <c r="F1453" s="5">
        <v>28</v>
      </c>
      <c r="G1453" s="4">
        <v>2.06</v>
      </c>
    </row>
    <row r="1454" spans="1:7" x14ac:dyDescent="0.25">
      <c r="A1454" s="1">
        <v>1841</v>
      </c>
      <c r="B1454" s="1">
        <v>8</v>
      </c>
      <c r="C1454" s="1">
        <v>31</v>
      </c>
      <c r="D1454" s="2" t="s">
        <v>4</v>
      </c>
      <c r="E1454" s="5">
        <v>15.5</v>
      </c>
      <c r="F1454" s="3">
        <v>-999.9</v>
      </c>
      <c r="G1454" s="19">
        <v>-999.9</v>
      </c>
    </row>
    <row r="1455" spans="1:7" x14ac:dyDescent="0.25">
      <c r="A1455" s="1">
        <v>1841</v>
      </c>
      <c r="B1455" s="1">
        <v>8</v>
      </c>
      <c r="C1455" s="1">
        <v>31</v>
      </c>
      <c r="D1455" s="2" t="s">
        <v>6</v>
      </c>
      <c r="E1455" s="5">
        <v>19.5</v>
      </c>
      <c r="F1455" s="5">
        <v>28</v>
      </c>
      <c r="G1455" s="4">
        <v>2</v>
      </c>
    </row>
    <row r="1456" spans="1:7" x14ac:dyDescent="0.25">
      <c r="A1456" s="1">
        <v>1841</v>
      </c>
      <c r="B1456" s="1">
        <v>8</v>
      </c>
      <c r="C1456" s="1">
        <v>31</v>
      </c>
      <c r="D1456" s="2" t="s">
        <v>7</v>
      </c>
      <c r="E1456" s="5">
        <v>21</v>
      </c>
      <c r="F1456" s="5">
        <v>28</v>
      </c>
      <c r="G1456" s="4">
        <v>1.86</v>
      </c>
    </row>
    <row r="1457" spans="1:7" x14ac:dyDescent="0.25">
      <c r="A1457" s="1">
        <v>1841</v>
      </c>
      <c r="B1457" s="1">
        <v>8</v>
      </c>
      <c r="C1457" s="1">
        <v>31</v>
      </c>
      <c r="D1457" s="7">
        <v>0.66666666666666663</v>
      </c>
      <c r="E1457" s="5">
        <v>21.75</v>
      </c>
      <c r="F1457" s="5">
        <v>28</v>
      </c>
      <c r="G1457" s="4">
        <v>1.46</v>
      </c>
    </row>
    <row r="1458" spans="1:7" x14ac:dyDescent="0.25">
      <c r="A1458" s="1">
        <v>1841</v>
      </c>
      <c r="B1458" s="1">
        <v>8</v>
      </c>
      <c r="C1458" s="1">
        <v>31</v>
      </c>
      <c r="D1458" s="7">
        <v>0.75</v>
      </c>
      <c r="E1458" s="5">
        <v>20.149999999999999</v>
      </c>
      <c r="F1458" s="5">
        <v>28</v>
      </c>
      <c r="G1458" s="4">
        <v>1.29</v>
      </c>
    </row>
    <row r="1459" spans="1:7" x14ac:dyDescent="0.25">
      <c r="A1459" s="1">
        <v>1841</v>
      </c>
      <c r="B1459" s="1">
        <v>8</v>
      </c>
      <c r="C1459" s="1">
        <v>31</v>
      </c>
      <c r="D1459" s="2" t="s">
        <v>8</v>
      </c>
      <c r="E1459" s="5">
        <v>19</v>
      </c>
      <c r="F1459" s="5">
        <v>28</v>
      </c>
      <c r="G1459" s="4">
        <v>1.27</v>
      </c>
    </row>
    <row r="1460" spans="1:7" x14ac:dyDescent="0.25">
      <c r="A1460" s="1">
        <v>1841</v>
      </c>
      <c r="B1460" s="1">
        <v>9</v>
      </c>
      <c r="C1460" s="1">
        <v>1</v>
      </c>
      <c r="D1460" s="2" t="s">
        <v>4</v>
      </c>
      <c r="E1460" s="5">
        <v>16</v>
      </c>
      <c r="F1460" s="3">
        <v>-999.9</v>
      </c>
      <c r="G1460" s="19">
        <v>-999.9</v>
      </c>
    </row>
    <row r="1461" spans="1:7" x14ac:dyDescent="0.25">
      <c r="A1461" s="1">
        <v>1841</v>
      </c>
      <c r="B1461" s="1">
        <v>9</v>
      </c>
      <c r="C1461" s="1">
        <v>1</v>
      </c>
      <c r="D1461" s="2" t="s">
        <v>6</v>
      </c>
      <c r="E1461" s="5">
        <v>19</v>
      </c>
      <c r="F1461" s="5">
        <v>28</v>
      </c>
      <c r="G1461" s="4">
        <v>0.86</v>
      </c>
    </row>
    <row r="1462" spans="1:7" x14ac:dyDescent="0.25">
      <c r="A1462" s="1">
        <v>1841</v>
      </c>
      <c r="B1462" s="1">
        <v>9</v>
      </c>
      <c r="C1462" s="1">
        <v>1</v>
      </c>
      <c r="D1462" s="2" t="s">
        <v>7</v>
      </c>
      <c r="E1462" s="5">
        <v>20</v>
      </c>
      <c r="F1462" s="5">
        <v>28</v>
      </c>
      <c r="G1462" s="4">
        <v>0.53</v>
      </c>
    </row>
    <row r="1463" spans="1:7" x14ac:dyDescent="0.25">
      <c r="A1463" s="1">
        <v>1841</v>
      </c>
      <c r="B1463" s="1">
        <v>9</v>
      </c>
      <c r="C1463" s="1">
        <v>1</v>
      </c>
      <c r="D1463" s="7">
        <v>0.66666666666666663</v>
      </c>
      <c r="E1463" s="5">
        <v>21.1</v>
      </c>
      <c r="F1463" s="5">
        <v>27</v>
      </c>
      <c r="G1463" s="4">
        <v>11.92</v>
      </c>
    </row>
    <row r="1464" spans="1:7" x14ac:dyDescent="0.25">
      <c r="A1464" s="1">
        <v>1841</v>
      </c>
      <c r="B1464" s="1">
        <v>9</v>
      </c>
      <c r="C1464" s="1">
        <v>1</v>
      </c>
      <c r="D1464" s="7">
        <v>0.75</v>
      </c>
      <c r="E1464" s="5">
        <v>19.5</v>
      </c>
      <c r="F1464" s="5">
        <v>27</v>
      </c>
      <c r="G1464" s="4">
        <v>11.83</v>
      </c>
    </row>
    <row r="1465" spans="1:7" x14ac:dyDescent="0.25">
      <c r="A1465" s="1">
        <v>1841</v>
      </c>
      <c r="B1465" s="1">
        <v>9</v>
      </c>
      <c r="C1465" s="1">
        <v>1</v>
      </c>
      <c r="D1465" s="2" t="s">
        <v>8</v>
      </c>
      <c r="E1465" s="5">
        <v>17.100000000000001</v>
      </c>
      <c r="F1465" s="5">
        <v>27</v>
      </c>
      <c r="G1465" s="4">
        <v>11.91</v>
      </c>
    </row>
    <row r="1466" spans="1:7" x14ac:dyDescent="0.25">
      <c r="A1466" s="1">
        <v>1841</v>
      </c>
      <c r="B1466" s="1">
        <v>9</v>
      </c>
      <c r="C1466" s="1">
        <v>2</v>
      </c>
      <c r="D1466" s="2" t="s">
        <v>4</v>
      </c>
      <c r="E1466" s="5">
        <v>14</v>
      </c>
      <c r="F1466" s="3">
        <v>-999.9</v>
      </c>
      <c r="G1466" s="19">
        <v>-999.9</v>
      </c>
    </row>
    <row r="1467" spans="1:7" x14ac:dyDescent="0.25">
      <c r="A1467" s="1">
        <v>1841</v>
      </c>
      <c r="B1467" s="1">
        <v>9</v>
      </c>
      <c r="C1467" s="1">
        <v>2</v>
      </c>
      <c r="D1467" s="2" t="s">
        <v>6</v>
      </c>
      <c r="E1467" s="5">
        <v>18.25</v>
      </c>
      <c r="F1467" s="5">
        <v>27</v>
      </c>
      <c r="G1467" s="4">
        <v>11.23</v>
      </c>
    </row>
    <row r="1468" spans="1:7" x14ac:dyDescent="0.25">
      <c r="A1468" s="1">
        <v>1841</v>
      </c>
      <c r="B1468" s="1">
        <v>9</v>
      </c>
      <c r="C1468" s="1">
        <v>2</v>
      </c>
      <c r="D1468" s="2" t="s">
        <v>7</v>
      </c>
      <c r="E1468" s="5">
        <v>19.75</v>
      </c>
      <c r="F1468" s="5">
        <v>27</v>
      </c>
      <c r="G1468" s="4">
        <v>11.2</v>
      </c>
    </row>
    <row r="1469" spans="1:7" x14ac:dyDescent="0.25">
      <c r="A1469" s="1">
        <v>1841</v>
      </c>
      <c r="B1469" s="1">
        <v>9</v>
      </c>
      <c r="C1469" s="1">
        <v>2</v>
      </c>
      <c r="D1469" s="7">
        <v>0.66666666666666663</v>
      </c>
      <c r="E1469" s="5">
        <v>20.75</v>
      </c>
      <c r="F1469" s="5">
        <v>27</v>
      </c>
      <c r="G1469" s="4">
        <v>11.03</v>
      </c>
    </row>
    <row r="1470" spans="1:7" x14ac:dyDescent="0.25">
      <c r="A1470" s="1">
        <v>1841</v>
      </c>
      <c r="B1470" s="1">
        <v>9</v>
      </c>
      <c r="C1470" s="1">
        <v>2</v>
      </c>
      <c r="D1470" s="7">
        <v>0.75</v>
      </c>
      <c r="E1470" s="5">
        <v>18</v>
      </c>
      <c r="F1470" s="5">
        <v>27</v>
      </c>
      <c r="G1470" s="4">
        <v>10.94</v>
      </c>
    </row>
    <row r="1471" spans="1:7" x14ac:dyDescent="0.25">
      <c r="A1471" s="1">
        <v>1841</v>
      </c>
      <c r="B1471" s="1">
        <v>9</v>
      </c>
      <c r="C1471" s="1">
        <v>2</v>
      </c>
      <c r="D1471" s="2" t="s">
        <v>8</v>
      </c>
      <c r="E1471" s="5">
        <v>17</v>
      </c>
      <c r="F1471" s="5">
        <v>27</v>
      </c>
      <c r="G1471" s="4">
        <v>11.02</v>
      </c>
    </row>
    <row r="1472" spans="1:7" x14ac:dyDescent="0.25">
      <c r="A1472" s="1">
        <v>1841</v>
      </c>
      <c r="B1472" s="1">
        <v>9</v>
      </c>
      <c r="C1472" s="1">
        <v>3</v>
      </c>
      <c r="D1472" s="2" t="s">
        <v>4</v>
      </c>
      <c r="E1472" s="5">
        <v>15.25</v>
      </c>
      <c r="F1472" s="3">
        <v>-999.9</v>
      </c>
      <c r="G1472" s="19">
        <v>-999.9</v>
      </c>
    </row>
    <row r="1473" spans="1:7" x14ac:dyDescent="0.25">
      <c r="A1473" s="1">
        <v>1841</v>
      </c>
      <c r="B1473" s="1">
        <v>9</v>
      </c>
      <c r="C1473" s="1">
        <v>3</v>
      </c>
      <c r="D1473" s="2" t="s">
        <v>6</v>
      </c>
      <c r="E1473" s="5">
        <v>18</v>
      </c>
      <c r="F1473" s="5">
        <v>27</v>
      </c>
      <c r="G1473" s="4">
        <v>11.18</v>
      </c>
    </row>
    <row r="1474" spans="1:7" x14ac:dyDescent="0.25">
      <c r="A1474" s="1">
        <v>1841</v>
      </c>
      <c r="B1474" s="1">
        <v>9</v>
      </c>
      <c r="C1474" s="1">
        <v>3</v>
      </c>
      <c r="D1474" s="2" t="s">
        <v>7</v>
      </c>
      <c r="E1474" s="5">
        <v>22.5</v>
      </c>
      <c r="F1474" s="5">
        <v>27</v>
      </c>
      <c r="G1474" s="4">
        <v>10.88</v>
      </c>
    </row>
    <row r="1475" spans="1:7" x14ac:dyDescent="0.25">
      <c r="A1475" s="1">
        <v>1841</v>
      </c>
      <c r="B1475" s="1">
        <v>9</v>
      </c>
      <c r="C1475" s="1">
        <v>3</v>
      </c>
      <c r="D1475" s="7">
        <v>0.66666666666666663</v>
      </c>
      <c r="E1475" s="5">
        <v>23.5</v>
      </c>
      <c r="F1475" s="5">
        <v>27</v>
      </c>
      <c r="G1475" s="4">
        <v>10.53</v>
      </c>
    </row>
    <row r="1476" spans="1:7" x14ac:dyDescent="0.25">
      <c r="A1476" s="1">
        <v>1841</v>
      </c>
      <c r="B1476" s="1">
        <v>9</v>
      </c>
      <c r="C1476" s="1">
        <v>3</v>
      </c>
      <c r="D1476" s="7">
        <v>0.75</v>
      </c>
      <c r="E1476" s="5">
        <v>21</v>
      </c>
      <c r="F1476" s="5">
        <v>27</v>
      </c>
      <c r="G1476" s="4">
        <v>10.56</v>
      </c>
    </row>
    <row r="1477" spans="1:7" x14ac:dyDescent="0.25">
      <c r="A1477" s="1">
        <v>1841</v>
      </c>
      <c r="B1477" s="1">
        <v>9</v>
      </c>
      <c r="C1477" s="1">
        <v>3</v>
      </c>
      <c r="D1477" s="2" t="s">
        <v>8</v>
      </c>
      <c r="E1477" s="5">
        <v>19</v>
      </c>
      <c r="F1477" s="5">
        <v>27</v>
      </c>
      <c r="G1477" s="4">
        <v>10.63</v>
      </c>
    </row>
    <row r="1478" spans="1:7" x14ac:dyDescent="0.25">
      <c r="A1478" s="1">
        <v>1841</v>
      </c>
      <c r="B1478" s="1">
        <v>9</v>
      </c>
      <c r="C1478" s="1">
        <v>4</v>
      </c>
      <c r="D1478" s="2" t="s">
        <v>4</v>
      </c>
      <c r="E1478" s="5">
        <v>15.5</v>
      </c>
      <c r="F1478" s="3">
        <v>-999.9</v>
      </c>
      <c r="G1478" s="19">
        <v>-999.9</v>
      </c>
    </row>
    <row r="1479" spans="1:7" x14ac:dyDescent="0.25">
      <c r="A1479" s="1">
        <v>1841</v>
      </c>
      <c r="B1479" s="1">
        <v>9</v>
      </c>
      <c r="C1479" s="1">
        <v>4</v>
      </c>
      <c r="D1479" s="2" t="s">
        <v>6</v>
      </c>
      <c r="E1479" s="5">
        <v>17.75</v>
      </c>
      <c r="F1479" s="5">
        <v>28</v>
      </c>
      <c r="G1479" s="4">
        <v>10.86</v>
      </c>
    </row>
    <row r="1480" spans="1:7" x14ac:dyDescent="0.25">
      <c r="A1480" s="1">
        <v>1841</v>
      </c>
      <c r="B1480" s="1">
        <v>9</v>
      </c>
      <c r="C1480" s="1">
        <v>4</v>
      </c>
      <c r="D1480" s="2" t="s">
        <v>7</v>
      </c>
      <c r="E1480" s="5">
        <v>21.5</v>
      </c>
      <c r="F1480" s="5">
        <v>28</v>
      </c>
      <c r="G1480" s="4">
        <v>10.95</v>
      </c>
    </row>
    <row r="1481" spans="1:7" x14ac:dyDescent="0.25">
      <c r="A1481" s="1">
        <v>1841</v>
      </c>
      <c r="B1481" s="1">
        <v>9</v>
      </c>
      <c r="C1481" s="1">
        <v>4</v>
      </c>
      <c r="D1481" s="7">
        <v>0.66666666666666663</v>
      </c>
      <c r="E1481" s="5">
        <v>22.5</v>
      </c>
      <c r="F1481" s="5">
        <v>28</v>
      </c>
      <c r="G1481" s="4">
        <v>11</v>
      </c>
    </row>
    <row r="1482" spans="1:7" x14ac:dyDescent="0.25">
      <c r="A1482" s="1">
        <v>1841</v>
      </c>
      <c r="B1482" s="1">
        <v>9</v>
      </c>
      <c r="C1482" s="1">
        <v>4</v>
      </c>
      <c r="D1482" s="7">
        <v>0.75</v>
      </c>
      <c r="E1482" s="5">
        <v>21.5</v>
      </c>
      <c r="F1482" s="5">
        <v>28</v>
      </c>
      <c r="G1482" s="4">
        <v>10.050000000000001</v>
      </c>
    </row>
    <row r="1483" spans="1:7" x14ac:dyDescent="0.25">
      <c r="A1483" s="1">
        <v>1841</v>
      </c>
      <c r="B1483" s="1">
        <v>9</v>
      </c>
      <c r="C1483" s="1">
        <v>4</v>
      </c>
      <c r="D1483" s="2" t="s">
        <v>8</v>
      </c>
      <c r="E1483" s="5">
        <v>18</v>
      </c>
      <c r="F1483" s="5">
        <v>28</v>
      </c>
      <c r="G1483" s="4">
        <v>11.25</v>
      </c>
    </row>
    <row r="1484" spans="1:7" x14ac:dyDescent="0.25">
      <c r="A1484" s="1">
        <v>1841</v>
      </c>
      <c r="B1484" s="1">
        <v>9</v>
      </c>
      <c r="C1484" s="1">
        <v>5</v>
      </c>
      <c r="D1484" s="2" t="s">
        <v>4</v>
      </c>
      <c r="E1484" s="5">
        <v>15.5</v>
      </c>
      <c r="F1484" s="3">
        <v>-999.9</v>
      </c>
      <c r="G1484" s="19">
        <v>-999.9</v>
      </c>
    </row>
    <row r="1485" spans="1:7" x14ac:dyDescent="0.25">
      <c r="A1485" s="1">
        <v>1841</v>
      </c>
      <c r="B1485" s="1">
        <v>9</v>
      </c>
      <c r="C1485" s="1">
        <v>5</v>
      </c>
      <c r="D1485" s="2" t="s">
        <v>6</v>
      </c>
      <c r="E1485" s="5">
        <v>18</v>
      </c>
      <c r="F1485" s="5">
        <v>27</v>
      </c>
      <c r="G1485" s="4">
        <v>10.39</v>
      </c>
    </row>
    <row r="1486" spans="1:7" x14ac:dyDescent="0.25">
      <c r="A1486" s="1">
        <v>1841</v>
      </c>
      <c r="B1486" s="1">
        <v>9</v>
      </c>
      <c r="C1486" s="1">
        <v>5</v>
      </c>
      <c r="D1486" s="2" t="s">
        <v>7</v>
      </c>
      <c r="E1486" s="5">
        <v>22.25</v>
      </c>
      <c r="F1486" s="5">
        <v>27</v>
      </c>
      <c r="G1486" s="4">
        <v>11.76</v>
      </c>
    </row>
    <row r="1487" spans="1:7" x14ac:dyDescent="0.25">
      <c r="A1487" s="1">
        <v>1841</v>
      </c>
      <c r="B1487" s="1">
        <v>9</v>
      </c>
      <c r="C1487" s="1">
        <v>5</v>
      </c>
      <c r="D1487" s="7">
        <v>0.66666666666666663</v>
      </c>
      <c r="E1487" s="5">
        <v>22.75</v>
      </c>
      <c r="F1487" s="5">
        <v>27</v>
      </c>
      <c r="G1487" s="4">
        <v>11.68</v>
      </c>
    </row>
    <row r="1488" spans="1:7" x14ac:dyDescent="0.25">
      <c r="A1488" s="1">
        <v>1841</v>
      </c>
      <c r="B1488" s="1">
        <v>9</v>
      </c>
      <c r="C1488" s="1">
        <v>5</v>
      </c>
      <c r="D1488" s="7">
        <v>0.75</v>
      </c>
      <c r="E1488" s="5">
        <v>21.33</v>
      </c>
      <c r="F1488" s="5">
        <v>27</v>
      </c>
      <c r="G1488" s="4">
        <v>11.61</v>
      </c>
    </row>
    <row r="1489" spans="1:7" x14ac:dyDescent="0.25">
      <c r="A1489" s="1">
        <v>1841</v>
      </c>
      <c r="B1489" s="1">
        <v>9</v>
      </c>
      <c r="C1489" s="1">
        <v>5</v>
      </c>
      <c r="D1489" s="2" t="s">
        <v>8</v>
      </c>
      <c r="E1489" s="5">
        <v>19.5</v>
      </c>
      <c r="F1489" s="5">
        <v>27</v>
      </c>
      <c r="G1489" s="4">
        <v>11.89</v>
      </c>
    </row>
    <row r="1490" spans="1:7" x14ac:dyDescent="0.25">
      <c r="A1490" s="1">
        <v>1841</v>
      </c>
      <c r="B1490" s="1">
        <v>9</v>
      </c>
      <c r="C1490" s="1">
        <v>6</v>
      </c>
      <c r="D1490" s="2" t="s">
        <v>4</v>
      </c>
      <c r="E1490" s="5">
        <v>15</v>
      </c>
      <c r="F1490" s="3">
        <v>-999.9</v>
      </c>
      <c r="G1490" s="19">
        <v>-999.9</v>
      </c>
    </row>
    <row r="1491" spans="1:7" x14ac:dyDescent="0.25">
      <c r="A1491" s="1">
        <v>1841</v>
      </c>
      <c r="B1491" s="1">
        <v>9</v>
      </c>
      <c r="C1491" s="1">
        <v>6</v>
      </c>
      <c r="D1491" s="2" t="s">
        <v>6</v>
      </c>
      <c r="E1491" s="5">
        <v>17</v>
      </c>
      <c r="F1491" s="5">
        <v>27</v>
      </c>
      <c r="G1491" s="4">
        <v>11.61</v>
      </c>
    </row>
    <row r="1492" spans="1:7" x14ac:dyDescent="0.25">
      <c r="A1492" s="1">
        <v>1841</v>
      </c>
      <c r="B1492" s="1">
        <v>9</v>
      </c>
      <c r="C1492" s="1">
        <v>6</v>
      </c>
      <c r="D1492" s="2" t="s">
        <v>7</v>
      </c>
      <c r="E1492" s="5">
        <v>21.1</v>
      </c>
      <c r="F1492" s="5">
        <v>27</v>
      </c>
      <c r="G1492" s="4">
        <v>11.46</v>
      </c>
    </row>
    <row r="1493" spans="1:7" x14ac:dyDescent="0.25">
      <c r="A1493" s="1">
        <v>1841</v>
      </c>
      <c r="B1493" s="1">
        <v>9</v>
      </c>
      <c r="C1493" s="1">
        <v>6</v>
      </c>
      <c r="D1493" s="7">
        <v>0.66666666666666663</v>
      </c>
      <c r="E1493" s="5">
        <v>22.15</v>
      </c>
      <c r="F1493" s="5">
        <v>27</v>
      </c>
      <c r="G1493" s="4">
        <v>11</v>
      </c>
    </row>
    <row r="1494" spans="1:7" x14ac:dyDescent="0.25">
      <c r="A1494" s="1">
        <v>1841</v>
      </c>
      <c r="B1494" s="1">
        <v>9</v>
      </c>
      <c r="C1494" s="1">
        <v>6</v>
      </c>
      <c r="D1494" s="7">
        <v>0.75</v>
      </c>
      <c r="E1494" s="5">
        <v>20.329999999999998</v>
      </c>
      <c r="F1494" s="5">
        <v>27</v>
      </c>
      <c r="G1494" s="4">
        <v>10.96</v>
      </c>
    </row>
    <row r="1495" spans="1:7" x14ac:dyDescent="0.25">
      <c r="A1495" s="1">
        <v>1841</v>
      </c>
      <c r="B1495" s="1">
        <v>9</v>
      </c>
      <c r="C1495" s="1">
        <v>6</v>
      </c>
      <c r="D1495" s="2" t="s">
        <v>8</v>
      </c>
      <c r="E1495" s="5">
        <v>18</v>
      </c>
      <c r="F1495" s="5">
        <v>27</v>
      </c>
      <c r="G1495" s="4">
        <v>10.01</v>
      </c>
    </row>
    <row r="1496" spans="1:7" x14ac:dyDescent="0.25">
      <c r="A1496" s="1">
        <v>1841</v>
      </c>
      <c r="B1496" s="1">
        <v>9</v>
      </c>
      <c r="C1496" s="1">
        <v>7</v>
      </c>
      <c r="D1496" s="2" t="s">
        <v>4</v>
      </c>
      <c r="E1496" s="5">
        <v>15.5</v>
      </c>
      <c r="F1496" s="3">
        <v>-999.9</v>
      </c>
      <c r="G1496" s="19">
        <v>-999.9</v>
      </c>
    </row>
    <row r="1497" spans="1:7" x14ac:dyDescent="0.25">
      <c r="A1497" s="1">
        <v>1841</v>
      </c>
      <c r="B1497" s="1">
        <v>9</v>
      </c>
      <c r="C1497" s="1">
        <v>7</v>
      </c>
      <c r="D1497" s="2" t="s">
        <v>6</v>
      </c>
      <c r="E1497" s="5">
        <v>18.25</v>
      </c>
      <c r="F1497" s="5">
        <v>27</v>
      </c>
      <c r="G1497" s="4">
        <v>10.39</v>
      </c>
    </row>
    <row r="1498" spans="1:7" x14ac:dyDescent="0.25">
      <c r="A1498" s="1">
        <v>1841</v>
      </c>
      <c r="B1498" s="1">
        <v>9</v>
      </c>
      <c r="C1498" s="1">
        <v>7</v>
      </c>
      <c r="D1498" s="2" t="s">
        <v>7</v>
      </c>
      <c r="E1498" s="5">
        <v>20.329999999999998</v>
      </c>
      <c r="F1498" s="5">
        <v>27</v>
      </c>
      <c r="G1498" s="4">
        <v>10.130000000000001</v>
      </c>
    </row>
    <row r="1499" spans="1:7" x14ac:dyDescent="0.25">
      <c r="A1499" s="1">
        <v>1841</v>
      </c>
      <c r="B1499" s="1">
        <v>9</v>
      </c>
      <c r="C1499" s="1">
        <v>7</v>
      </c>
      <c r="D1499" s="7">
        <v>0.66666666666666663</v>
      </c>
      <c r="E1499" s="5">
        <v>21</v>
      </c>
      <c r="F1499" s="5">
        <v>27</v>
      </c>
      <c r="G1499" s="4">
        <v>9.68</v>
      </c>
    </row>
    <row r="1500" spans="1:7" x14ac:dyDescent="0.25">
      <c r="A1500" s="1">
        <v>1841</v>
      </c>
      <c r="B1500" s="1">
        <v>9</v>
      </c>
      <c r="C1500" s="1">
        <v>7</v>
      </c>
      <c r="D1500" s="7">
        <v>0.75</v>
      </c>
      <c r="E1500" s="5">
        <v>18.100000000000001</v>
      </c>
      <c r="F1500" s="5">
        <v>27</v>
      </c>
      <c r="G1500" s="4">
        <v>10.050000000000001</v>
      </c>
    </row>
    <row r="1501" spans="1:7" x14ac:dyDescent="0.25">
      <c r="A1501" s="1">
        <v>1841</v>
      </c>
      <c r="B1501" s="1">
        <v>9</v>
      </c>
      <c r="C1501" s="1">
        <v>7</v>
      </c>
      <c r="D1501" s="2" t="s">
        <v>8</v>
      </c>
      <c r="E1501" s="5">
        <v>16</v>
      </c>
      <c r="F1501" s="5">
        <v>27</v>
      </c>
      <c r="G1501" s="4">
        <v>9.65</v>
      </c>
    </row>
    <row r="1502" spans="1:7" x14ac:dyDescent="0.25">
      <c r="A1502" s="1">
        <v>1841</v>
      </c>
      <c r="B1502" s="1">
        <v>9</v>
      </c>
      <c r="C1502" s="1">
        <v>8</v>
      </c>
      <c r="D1502" s="2" t="s">
        <v>4</v>
      </c>
      <c r="E1502" s="5">
        <v>14</v>
      </c>
      <c r="F1502" s="3">
        <v>-999.9</v>
      </c>
      <c r="G1502" s="19">
        <v>-999.9</v>
      </c>
    </row>
    <row r="1503" spans="1:7" x14ac:dyDescent="0.25">
      <c r="A1503" s="1">
        <v>1841</v>
      </c>
      <c r="B1503" s="1">
        <v>9</v>
      </c>
      <c r="C1503" s="1">
        <v>8</v>
      </c>
      <c r="D1503" s="2" t="s">
        <v>6</v>
      </c>
      <c r="E1503" s="5">
        <v>15</v>
      </c>
      <c r="F1503" s="5">
        <v>27</v>
      </c>
      <c r="G1503" s="4">
        <v>9.92</v>
      </c>
    </row>
    <row r="1504" spans="1:7" x14ac:dyDescent="0.25">
      <c r="A1504" s="1">
        <v>1841</v>
      </c>
      <c r="B1504" s="1">
        <v>9</v>
      </c>
      <c r="C1504" s="1">
        <v>8</v>
      </c>
      <c r="D1504" s="2" t="s">
        <v>7</v>
      </c>
      <c r="E1504" s="5">
        <v>19.25</v>
      </c>
      <c r="F1504" s="5">
        <v>27</v>
      </c>
      <c r="G1504" s="4">
        <v>10.23</v>
      </c>
    </row>
    <row r="1505" spans="1:7" x14ac:dyDescent="0.25">
      <c r="A1505" s="1">
        <v>1841</v>
      </c>
      <c r="B1505" s="1">
        <v>9</v>
      </c>
      <c r="C1505" s="1">
        <v>8</v>
      </c>
      <c r="D1505" s="7">
        <v>0.66666666666666663</v>
      </c>
      <c r="E1505" s="5">
        <v>18.329999999999998</v>
      </c>
      <c r="F1505" s="5">
        <v>27</v>
      </c>
      <c r="G1505" s="4">
        <v>10.48</v>
      </c>
    </row>
    <row r="1506" spans="1:7" x14ac:dyDescent="0.25">
      <c r="A1506" s="1">
        <v>1841</v>
      </c>
      <c r="B1506" s="1">
        <v>9</v>
      </c>
      <c r="C1506" s="1">
        <v>8</v>
      </c>
      <c r="D1506" s="7">
        <v>0.75</v>
      </c>
      <c r="E1506" s="5">
        <v>16.329999999999998</v>
      </c>
      <c r="F1506" s="5">
        <v>27</v>
      </c>
      <c r="G1506" s="4">
        <v>10.72</v>
      </c>
    </row>
    <row r="1507" spans="1:7" x14ac:dyDescent="0.25">
      <c r="A1507" s="1">
        <v>1841</v>
      </c>
      <c r="B1507" s="1">
        <v>9</v>
      </c>
      <c r="C1507" s="1">
        <v>8</v>
      </c>
      <c r="D1507" s="2" t="s">
        <v>8</v>
      </c>
      <c r="E1507" s="5">
        <v>15.75</v>
      </c>
      <c r="F1507" s="5">
        <v>27</v>
      </c>
      <c r="G1507" s="4">
        <v>10.8</v>
      </c>
    </row>
    <row r="1508" spans="1:7" x14ac:dyDescent="0.25">
      <c r="A1508" s="1">
        <v>1841</v>
      </c>
      <c r="B1508" s="1">
        <v>9</v>
      </c>
      <c r="C1508" s="1">
        <v>9</v>
      </c>
      <c r="D1508" s="2" t="s">
        <v>4</v>
      </c>
      <c r="E1508" s="5">
        <v>13</v>
      </c>
      <c r="F1508" s="3">
        <v>-999.9</v>
      </c>
      <c r="G1508" s="19">
        <v>-999.9</v>
      </c>
    </row>
    <row r="1509" spans="1:7" x14ac:dyDescent="0.25">
      <c r="A1509" s="1">
        <v>1841</v>
      </c>
      <c r="B1509" s="1">
        <v>9</v>
      </c>
      <c r="C1509" s="1">
        <v>9</v>
      </c>
      <c r="D1509" s="2" t="s">
        <v>6</v>
      </c>
      <c r="E1509" s="5">
        <v>16</v>
      </c>
      <c r="F1509" s="5">
        <v>27</v>
      </c>
      <c r="G1509" s="4">
        <v>11.58</v>
      </c>
    </row>
    <row r="1510" spans="1:7" x14ac:dyDescent="0.25">
      <c r="A1510" s="1">
        <v>1841</v>
      </c>
      <c r="B1510" s="1">
        <v>9</v>
      </c>
      <c r="C1510" s="1">
        <v>9</v>
      </c>
      <c r="D1510" s="2" t="s">
        <v>7</v>
      </c>
      <c r="E1510" s="5">
        <v>18.66</v>
      </c>
      <c r="F1510" s="5">
        <v>27</v>
      </c>
      <c r="G1510" s="4">
        <v>11.67</v>
      </c>
    </row>
    <row r="1511" spans="1:7" x14ac:dyDescent="0.25">
      <c r="A1511" s="1">
        <v>1841</v>
      </c>
      <c r="B1511" s="1">
        <v>9</v>
      </c>
      <c r="C1511" s="1">
        <v>9</v>
      </c>
      <c r="D1511" s="7">
        <v>0.66666666666666663</v>
      </c>
      <c r="E1511" s="5">
        <v>19.25</v>
      </c>
      <c r="F1511" s="5">
        <v>27</v>
      </c>
      <c r="G1511" s="4">
        <v>11.51</v>
      </c>
    </row>
    <row r="1512" spans="1:7" x14ac:dyDescent="0.25">
      <c r="A1512" s="1">
        <v>1841</v>
      </c>
      <c r="B1512" s="1">
        <v>9</v>
      </c>
      <c r="C1512" s="1">
        <v>9</v>
      </c>
      <c r="D1512" s="7">
        <v>0.75</v>
      </c>
      <c r="E1512" s="5">
        <v>17.75</v>
      </c>
      <c r="F1512" s="5">
        <v>27</v>
      </c>
      <c r="G1512" s="4">
        <v>11.6</v>
      </c>
    </row>
    <row r="1513" spans="1:7" x14ac:dyDescent="0.25">
      <c r="A1513" s="1">
        <v>1841</v>
      </c>
      <c r="B1513" s="1">
        <v>9</v>
      </c>
      <c r="C1513" s="1">
        <v>9</v>
      </c>
      <c r="D1513" s="2" t="s">
        <v>8</v>
      </c>
      <c r="E1513" s="5">
        <v>15</v>
      </c>
      <c r="F1513" s="5">
        <v>27</v>
      </c>
      <c r="G1513" s="4">
        <v>11.89</v>
      </c>
    </row>
    <row r="1514" spans="1:7" x14ac:dyDescent="0.25">
      <c r="A1514" s="1">
        <v>1841</v>
      </c>
      <c r="B1514" s="1">
        <v>9</v>
      </c>
      <c r="C1514" s="1">
        <v>10</v>
      </c>
      <c r="D1514" s="2" t="s">
        <v>4</v>
      </c>
      <c r="E1514" s="5">
        <v>13.5</v>
      </c>
      <c r="F1514" s="3">
        <v>-999.9</v>
      </c>
      <c r="G1514" s="19">
        <v>-999.9</v>
      </c>
    </row>
    <row r="1515" spans="1:7" x14ac:dyDescent="0.25">
      <c r="A1515" s="1">
        <v>1841</v>
      </c>
      <c r="B1515" s="1">
        <v>9</v>
      </c>
      <c r="C1515" s="1">
        <v>10</v>
      </c>
      <c r="D1515" s="2" t="s">
        <v>6</v>
      </c>
      <c r="E1515" s="5">
        <v>13.5</v>
      </c>
      <c r="F1515" s="5">
        <v>28</v>
      </c>
      <c r="G1515" s="4">
        <v>0.1</v>
      </c>
    </row>
    <row r="1516" spans="1:7" x14ac:dyDescent="0.25">
      <c r="A1516" s="1">
        <v>1841</v>
      </c>
      <c r="B1516" s="1">
        <v>9</v>
      </c>
      <c r="C1516" s="1">
        <v>10</v>
      </c>
      <c r="D1516" s="2" t="s">
        <v>7</v>
      </c>
      <c r="E1516" s="5">
        <v>17</v>
      </c>
      <c r="F1516" s="5">
        <v>28</v>
      </c>
      <c r="G1516" s="4">
        <v>0.16</v>
      </c>
    </row>
    <row r="1517" spans="1:7" x14ac:dyDescent="0.25">
      <c r="A1517" s="1">
        <v>1841</v>
      </c>
      <c r="B1517" s="1">
        <v>9</v>
      </c>
      <c r="C1517" s="1">
        <v>10</v>
      </c>
      <c r="D1517" s="7">
        <v>0.66666666666666663</v>
      </c>
      <c r="E1517" s="5">
        <v>16.75</v>
      </c>
      <c r="F1517" s="5">
        <v>28</v>
      </c>
      <c r="G1517" s="4">
        <v>0.33</v>
      </c>
    </row>
    <row r="1518" spans="1:7" x14ac:dyDescent="0.25">
      <c r="A1518" s="1">
        <v>1841</v>
      </c>
      <c r="B1518" s="1">
        <v>9</v>
      </c>
      <c r="C1518" s="1">
        <v>10</v>
      </c>
      <c r="D1518" s="7">
        <v>0.75</v>
      </c>
      <c r="E1518" s="5">
        <v>15.75</v>
      </c>
      <c r="F1518" s="5">
        <v>28</v>
      </c>
      <c r="G1518" s="4">
        <v>0.47</v>
      </c>
    </row>
    <row r="1519" spans="1:7" x14ac:dyDescent="0.25">
      <c r="A1519" s="1">
        <v>1841</v>
      </c>
      <c r="B1519" s="1">
        <v>9</v>
      </c>
      <c r="C1519" s="1">
        <v>10</v>
      </c>
      <c r="D1519" s="2" t="s">
        <v>8</v>
      </c>
      <c r="E1519" s="5">
        <v>14.25</v>
      </c>
      <c r="F1519" s="5">
        <v>28</v>
      </c>
      <c r="G1519" s="4">
        <v>0.6</v>
      </c>
    </row>
    <row r="1520" spans="1:7" x14ac:dyDescent="0.25">
      <c r="A1520" s="1">
        <v>1841</v>
      </c>
      <c r="B1520" s="1">
        <v>9</v>
      </c>
      <c r="C1520" s="1">
        <v>11</v>
      </c>
      <c r="D1520" s="2" t="s">
        <v>4</v>
      </c>
      <c r="E1520" s="5">
        <v>11.5</v>
      </c>
      <c r="F1520" s="3">
        <v>-999.9</v>
      </c>
      <c r="G1520" s="19">
        <v>-999.9</v>
      </c>
    </row>
    <row r="1521" spans="1:7" x14ac:dyDescent="0.25">
      <c r="A1521" s="1">
        <v>1841</v>
      </c>
      <c r="B1521" s="1">
        <v>9</v>
      </c>
      <c r="C1521" s="1">
        <v>11</v>
      </c>
      <c r="D1521" s="2" t="s">
        <v>6</v>
      </c>
      <c r="E1521" s="5">
        <v>11.5</v>
      </c>
      <c r="F1521" s="5">
        <v>27</v>
      </c>
      <c r="G1521" s="4">
        <v>11.48</v>
      </c>
    </row>
    <row r="1522" spans="1:7" x14ac:dyDescent="0.25">
      <c r="A1522" s="1">
        <v>1841</v>
      </c>
      <c r="B1522" s="1">
        <v>9</v>
      </c>
      <c r="C1522" s="1">
        <v>11</v>
      </c>
      <c r="D1522" s="2" t="s">
        <v>7</v>
      </c>
      <c r="E1522" s="5">
        <v>12.75</v>
      </c>
      <c r="F1522" s="5">
        <v>27</v>
      </c>
      <c r="G1522" s="4">
        <v>11.17</v>
      </c>
    </row>
    <row r="1523" spans="1:7" x14ac:dyDescent="0.25">
      <c r="A1523" s="1">
        <v>1841</v>
      </c>
      <c r="B1523" s="1">
        <v>9</v>
      </c>
      <c r="C1523" s="1">
        <v>11</v>
      </c>
      <c r="D1523" s="7">
        <v>0.66666666666666663</v>
      </c>
      <c r="E1523" s="5">
        <v>15.25</v>
      </c>
      <c r="F1523" s="5">
        <v>27</v>
      </c>
      <c r="G1523" s="4">
        <v>10.78</v>
      </c>
    </row>
    <row r="1524" spans="1:7" x14ac:dyDescent="0.25">
      <c r="A1524" s="1">
        <v>1841</v>
      </c>
      <c r="B1524" s="1">
        <v>9</v>
      </c>
      <c r="C1524" s="1">
        <v>11</v>
      </c>
      <c r="D1524" s="7">
        <v>0.75</v>
      </c>
      <c r="E1524" s="5">
        <v>13.15</v>
      </c>
      <c r="F1524" s="5">
        <v>27</v>
      </c>
      <c r="G1524" s="4">
        <v>10.96</v>
      </c>
    </row>
    <row r="1525" spans="1:7" x14ac:dyDescent="0.25">
      <c r="A1525" s="1">
        <v>1841</v>
      </c>
      <c r="B1525" s="1">
        <v>9</v>
      </c>
      <c r="C1525" s="1">
        <v>11</v>
      </c>
      <c r="D1525" s="2" t="s">
        <v>8</v>
      </c>
      <c r="E1525" s="5">
        <v>12</v>
      </c>
      <c r="F1525" s="5">
        <v>27</v>
      </c>
      <c r="G1525" s="4">
        <v>11.8</v>
      </c>
    </row>
    <row r="1526" spans="1:7" x14ac:dyDescent="0.25">
      <c r="A1526" s="1">
        <v>1841</v>
      </c>
      <c r="B1526" s="1">
        <v>9</v>
      </c>
      <c r="C1526" s="1">
        <v>12</v>
      </c>
      <c r="D1526" s="2" t="s">
        <v>4</v>
      </c>
      <c r="E1526" s="5">
        <v>9.75</v>
      </c>
      <c r="F1526" s="3">
        <v>-999.9</v>
      </c>
      <c r="G1526" s="19">
        <v>-999.9</v>
      </c>
    </row>
    <row r="1527" spans="1:7" x14ac:dyDescent="0.25">
      <c r="A1527" s="1">
        <v>1841</v>
      </c>
      <c r="B1527" s="1">
        <v>9</v>
      </c>
      <c r="C1527" s="1">
        <v>12</v>
      </c>
      <c r="D1527" s="2" t="s">
        <v>6</v>
      </c>
      <c r="E1527" s="5">
        <v>14.5</v>
      </c>
      <c r="F1527" s="5">
        <v>28</v>
      </c>
      <c r="G1527" s="4">
        <v>2.09</v>
      </c>
    </row>
    <row r="1528" spans="1:7" x14ac:dyDescent="0.25">
      <c r="A1528" s="1">
        <v>1841</v>
      </c>
      <c r="B1528" s="1">
        <v>9</v>
      </c>
      <c r="C1528" s="1">
        <v>12</v>
      </c>
      <c r="D1528" s="2" t="s">
        <v>7</v>
      </c>
      <c r="E1528" s="5">
        <v>16.75</v>
      </c>
      <c r="F1528" s="5">
        <v>28</v>
      </c>
      <c r="G1528" s="4">
        <v>2.31</v>
      </c>
    </row>
    <row r="1529" spans="1:7" x14ac:dyDescent="0.25">
      <c r="A1529" s="1">
        <v>1841</v>
      </c>
      <c r="B1529" s="1">
        <v>9</v>
      </c>
      <c r="C1529" s="1">
        <v>12</v>
      </c>
      <c r="D1529" s="7">
        <v>0.66666666666666663</v>
      </c>
      <c r="E1529" s="5">
        <v>16</v>
      </c>
      <c r="F1529" s="5">
        <v>28</v>
      </c>
      <c r="G1529" s="4">
        <v>2.36</v>
      </c>
    </row>
    <row r="1530" spans="1:7" x14ac:dyDescent="0.25">
      <c r="A1530" s="1">
        <v>1841</v>
      </c>
      <c r="B1530" s="1">
        <v>9</v>
      </c>
      <c r="C1530" s="1">
        <v>12</v>
      </c>
      <c r="D1530" s="7">
        <v>0.75</v>
      </c>
      <c r="E1530" s="5">
        <v>14.5</v>
      </c>
      <c r="F1530" s="5">
        <v>28</v>
      </c>
      <c r="G1530" s="4">
        <v>2.2200000000000002</v>
      </c>
    </row>
    <row r="1531" spans="1:7" x14ac:dyDescent="0.25">
      <c r="A1531" s="1">
        <v>1841</v>
      </c>
      <c r="B1531" s="1">
        <v>9</v>
      </c>
      <c r="C1531" s="1">
        <v>12</v>
      </c>
      <c r="D1531" s="2" t="s">
        <v>8</v>
      </c>
      <c r="E1531" s="5">
        <v>14.75</v>
      </c>
      <c r="F1531" s="5">
        <v>28</v>
      </c>
      <c r="G1531" s="4">
        <v>1.9</v>
      </c>
    </row>
    <row r="1532" spans="1:7" x14ac:dyDescent="0.25">
      <c r="A1532" s="1">
        <v>1841</v>
      </c>
      <c r="B1532" s="1">
        <v>9</v>
      </c>
      <c r="C1532" s="1">
        <v>13</v>
      </c>
      <c r="D1532" s="2" t="s">
        <v>4</v>
      </c>
      <c r="E1532" s="5">
        <v>12</v>
      </c>
      <c r="F1532" s="3">
        <v>-999.9</v>
      </c>
      <c r="G1532" s="19">
        <v>-999.9</v>
      </c>
    </row>
    <row r="1533" spans="1:7" x14ac:dyDescent="0.25">
      <c r="A1533" s="1">
        <v>1841</v>
      </c>
      <c r="B1533" s="1">
        <v>9</v>
      </c>
      <c r="C1533" s="1">
        <v>13</v>
      </c>
      <c r="D1533" s="2" t="s">
        <v>6</v>
      </c>
      <c r="E1533" s="5">
        <v>15.25</v>
      </c>
      <c r="F1533" s="5">
        <v>28</v>
      </c>
      <c r="G1533" s="4">
        <v>0.56000000000000005</v>
      </c>
    </row>
    <row r="1534" spans="1:7" x14ac:dyDescent="0.25">
      <c r="A1534" s="1">
        <v>1841</v>
      </c>
      <c r="B1534" s="1">
        <v>9</v>
      </c>
      <c r="C1534" s="1">
        <v>13</v>
      </c>
      <c r="D1534" s="2" t="s">
        <v>7</v>
      </c>
      <c r="E1534" s="5">
        <v>19</v>
      </c>
      <c r="F1534" s="5">
        <v>28</v>
      </c>
      <c r="G1534" s="4">
        <v>0.61</v>
      </c>
    </row>
    <row r="1535" spans="1:7" x14ac:dyDescent="0.25">
      <c r="A1535" s="1">
        <v>1841</v>
      </c>
      <c r="B1535" s="1">
        <v>9</v>
      </c>
      <c r="C1535" s="1">
        <v>13</v>
      </c>
      <c r="D1535" s="7">
        <v>0.66666666666666663</v>
      </c>
      <c r="E1535" s="5">
        <v>17.75</v>
      </c>
      <c r="F1535" s="5">
        <v>28</v>
      </c>
      <c r="G1535" s="4">
        <v>0.53</v>
      </c>
    </row>
    <row r="1536" spans="1:7" x14ac:dyDescent="0.25">
      <c r="A1536" s="1">
        <v>1841</v>
      </c>
      <c r="B1536" s="1">
        <v>9</v>
      </c>
      <c r="C1536" s="1">
        <v>13</v>
      </c>
      <c r="D1536" s="7">
        <v>0.75</v>
      </c>
      <c r="E1536" s="5">
        <v>16</v>
      </c>
      <c r="F1536" s="5">
        <v>28</v>
      </c>
      <c r="G1536" s="4">
        <v>0.74</v>
      </c>
    </row>
    <row r="1537" spans="1:7" x14ac:dyDescent="0.25">
      <c r="A1537" s="1">
        <v>1841</v>
      </c>
      <c r="B1537" s="1">
        <v>9</v>
      </c>
      <c r="C1537" s="1">
        <v>13</v>
      </c>
      <c r="D1537" s="2" t="s">
        <v>8</v>
      </c>
      <c r="E1537" s="5">
        <v>14.15</v>
      </c>
      <c r="F1537" s="5">
        <v>28</v>
      </c>
      <c r="G1537" s="4">
        <v>1.05</v>
      </c>
    </row>
    <row r="1538" spans="1:7" x14ac:dyDescent="0.25">
      <c r="A1538" s="1">
        <v>1841</v>
      </c>
      <c r="B1538" s="1">
        <v>9</v>
      </c>
      <c r="C1538" s="1">
        <v>14</v>
      </c>
      <c r="D1538" s="2" t="s">
        <v>4</v>
      </c>
      <c r="E1538" s="5">
        <v>12</v>
      </c>
      <c r="F1538" s="3">
        <v>-999.9</v>
      </c>
      <c r="G1538" s="19">
        <v>-999.9</v>
      </c>
    </row>
    <row r="1539" spans="1:7" x14ac:dyDescent="0.25">
      <c r="A1539" s="1">
        <v>1841</v>
      </c>
      <c r="B1539" s="1">
        <v>9</v>
      </c>
      <c r="C1539" s="1">
        <v>14</v>
      </c>
      <c r="D1539" s="2" t="s">
        <v>6</v>
      </c>
      <c r="E1539" s="5">
        <v>16.25</v>
      </c>
      <c r="F1539" s="5">
        <v>28</v>
      </c>
      <c r="G1539" s="4">
        <v>1.48</v>
      </c>
    </row>
    <row r="1540" spans="1:7" x14ac:dyDescent="0.25">
      <c r="A1540" s="1">
        <v>1841</v>
      </c>
      <c r="B1540" s="1">
        <v>9</v>
      </c>
      <c r="C1540" s="1">
        <v>14</v>
      </c>
      <c r="D1540" s="2" t="s">
        <v>7</v>
      </c>
      <c r="E1540" s="5">
        <v>18</v>
      </c>
      <c r="F1540" s="5">
        <v>28</v>
      </c>
      <c r="G1540" s="4">
        <v>1.51</v>
      </c>
    </row>
    <row r="1541" spans="1:7" x14ac:dyDescent="0.25">
      <c r="A1541" s="1">
        <v>1841</v>
      </c>
      <c r="B1541" s="1">
        <v>9</v>
      </c>
      <c r="C1541" s="1">
        <v>14</v>
      </c>
      <c r="D1541" s="7">
        <v>0.66666666666666663</v>
      </c>
      <c r="E1541" s="5">
        <v>18.75</v>
      </c>
      <c r="F1541" s="5">
        <v>28</v>
      </c>
      <c r="G1541" s="4">
        <v>1.1000000000000001</v>
      </c>
    </row>
    <row r="1542" spans="1:7" x14ac:dyDescent="0.25">
      <c r="A1542" s="1">
        <v>1841</v>
      </c>
      <c r="B1542" s="1">
        <v>9</v>
      </c>
      <c r="C1542" s="1">
        <v>14</v>
      </c>
      <c r="D1542" s="7">
        <v>0.75</v>
      </c>
      <c r="E1542" s="5">
        <v>16.75</v>
      </c>
      <c r="F1542" s="5">
        <v>28</v>
      </c>
      <c r="G1542" s="4">
        <v>0.99</v>
      </c>
    </row>
    <row r="1543" spans="1:7" x14ac:dyDescent="0.25">
      <c r="A1543" s="1">
        <v>1841</v>
      </c>
      <c r="B1543" s="1">
        <v>9</v>
      </c>
      <c r="C1543" s="1">
        <v>14</v>
      </c>
      <c r="D1543" s="2" t="s">
        <v>8</v>
      </c>
      <c r="E1543" s="5">
        <v>15.75</v>
      </c>
      <c r="F1543" s="5">
        <v>28</v>
      </c>
      <c r="G1543" s="4">
        <v>0.75</v>
      </c>
    </row>
    <row r="1544" spans="1:7" x14ac:dyDescent="0.25">
      <c r="A1544" s="1">
        <v>1841</v>
      </c>
      <c r="B1544" s="1">
        <v>9</v>
      </c>
      <c r="C1544" s="1">
        <v>15</v>
      </c>
      <c r="D1544" s="2" t="s">
        <v>4</v>
      </c>
      <c r="E1544" s="5">
        <v>13</v>
      </c>
      <c r="F1544" s="3">
        <v>-999.9</v>
      </c>
      <c r="G1544" s="19">
        <v>-999.9</v>
      </c>
    </row>
    <row r="1545" spans="1:7" x14ac:dyDescent="0.25">
      <c r="A1545" s="1">
        <v>1841</v>
      </c>
      <c r="B1545" s="1">
        <v>9</v>
      </c>
      <c r="C1545" s="1">
        <v>15</v>
      </c>
      <c r="D1545" s="2" t="s">
        <v>6</v>
      </c>
      <c r="E1545" s="5">
        <v>16.5</v>
      </c>
      <c r="F1545" s="5">
        <v>28</v>
      </c>
      <c r="G1545" s="4">
        <v>0.39</v>
      </c>
    </row>
    <row r="1546" spans="1:7" x14ac:dyDescent="0.25">
      <c r="A1546" s="1">
        <v>1841</v>
      </c>
      <c r="B1546" s="1">
        <v>9</v>
      </c>
      <c r="C1546" s="1">
        <v>15</v>
      </c>
      <c r="D1546" s="2" t="s">
        <v>7</v>
      </c>
      <c r="E1546" s="5">
        <v>18</v>
      </c>
      <c r="F1546" s="5">
        <v>28</v>
      </c>
      <c r="G1546" s="4">
        <v>0.89</v>
      </c>
    </row>
    <row r="1547" spans="1:7" x14ac:dyDescent="0.25">
      <c r="A1547" s="1">
        <v>1841</v>
      </c>
      <c r="B1547" s="1">
        <v>9</v>
      </c>
      <c r="C1547" s="1">
        <v>15</v>
      </c>
      <c r="D1547" s="7">
        <v>0.66666666666666663</v>
      </c>
      <c r="E1547" s="5">
        <v>18</v>
      </c>
      <c r="F1547" s="5">
        <v>28</v>
      </c>
      <c r="G1547" s="4">
        <v>0.41</v>
      </c>
    </row>
    <row r="1548" spans="1:7" x14ac:dyDescent="0.25">
      <c r="A1548" s="1">
        <v>1841</v>
      </c>
      <c r="B1548" s="1">
        <v>9</v>
      </c>
      <c r="C1548" s="1">
        <v>15</v>
      </c>
      <c r="D1548" s="7">
        <v>0.75</v>
      </c>
      <c r="E1548" s="5">
        <v>17</v>
      </c>
      <c r="F1548" s="5">
        <v>28</v>
      </c>
      <c r="G1548" s="4">
        <v>0.06</v>
      </c>
    </row>
    <row r="1549" spans="1:7" x14ac:dyDescent="0.25">
      <c r="A1549" s="1">
        <v>1841</v>
      </c>
      <c r="B1549" s="1">
        <v>9</v>
      </c>
      <c r="C1549" s="1">
        <v>15</v>
      </c>
      <c r="D1549" s="2" t="s">
        <v>8</v>
      </c>
      <c r="E1549" s="5">
        <v>15.66</v>
      </c>
      <c r="F1549" s="5">
        <v>28</v>
      </c>
      <c r="G1549" s="4">
        <v>0.08</v>
      </c>
    </row>
    <row r="1550" spans="1:7" x14ac:dyDescent="0.25">
      <c r="A1550" s="1">
        <v>1841</v>
      </c>
      <c r="B1550" s="1">
        <v>9</v>
      </c>
      <c r="C1550" s="1">
        <v>16</v>
      </c>
      <c r="D1550" s="2" t="s">
        <v>4</v>
      </c>
      <c r="E1550" s="5">
        <v>13</v>
      </c>
      <c r="F1550" s="3">
        <v>-999.9</v>
      </c>
      <c r="G1550" s="19">
        <v>-999.9</v>
      </c>
    </row>
    <row r="1551" spans="1:7" x14ac:dyDescent="0.25">
      <c r="A1551" s="1">
        <v>1841</v>
      </c>
      <c r="B1551" s="1">
        <v>9</v>
      </c>
      <c r="C1551" s="1">
        <v>16</v>
      </c>
      <c r="D1551" s="2" t="s">
        <v>6</v>
      </c>
      <c r="E1551" s="5">
        <v>14.75</v>
      </c>
      <c r="F1551" s="5">
        <v>28</v>
      </c>
      <c r="G1551" s="4">
        <v>10.97</v>
      </c>
    </row>
    <row r="1552" spans="1:7" x14ac:dyDescent="0.25">
      <c r="A1552" s="1">
        <v>1841</v>
      </c>
      <c r="B1552" s="1">
        <v>9</v>
      </c>
      <c r="C1552" s="1">
        <v>16</v>
      </c>
      <c r="D1552" s="2" t="s">
        <v>7</v>
      </c>
      <c r="E1552" s="5">
        <v>17</v>
      </c>
      <c r="F1552" s="5">
        <v>28</v>
      </c>
      <c r="G1552" s="4">
        <v>11.04</v>
      </c>
    </row>
    <row r="1553" spans="1:7" x14ac:dyDescent="0.25">
      <c r="A1553" s="1">
        <v>1841</v>
      </c>
      <c r="B1553" s="1">
        <v>9</v>
      </c>
      <c r="C1553" s="1">
        <v>16</v>
      </c>
      <c r="D1553" s="7">
        <v>0.66666666666666663</v>
      </c>
      <c r="E1553" s="5">
        <v>16.850000000000001</v>
      </c>
      <c r="F1553" s="5">
        <v>28</v>
      </c>
      <c r="G1553" s="4">
        <v>10.9</v>
      </c>
    </row>
    <row r="1554" spans="1:7" x14ac:dyDescent="0.25">
      <c r="A1554" s="1">
        <v>1841</v>
      </c>
      <c r="B1554" s="1">
        <v>9</v>
      </c>
      <c r="C1554" s="1">
        <v>16</v>
      </c>
      <c r="D1554" s="7">
        <v>0.75</v>
      </c>
      <c r="E1554" s="5">
        <v>15.5</v>
      </c>
      <c r="F1554" s="5">
        <v>28</v>
      </c>
      <c r="G1554" s="4">
        <v>10.97</v>
      </c>
    </row>
    <row r="1555" spans="1:7" x14ac:dyDescent="0.25">
      <c r="A1555" s="1">
        <v>1841</v>
      </c>
      <c r="B1555" s="1">
        <v>9</v>
      </c>
      <c r="C1555" s="1">
        <v>16</v>
      </c>
      <c r="D1555" s="2" t="s">
        <v>8</v>
      </c>
      <c r="E1555" s="5">
        <v>14.15</v>
      </c>
      <c r="F1555" s="5">
        <v>28</v>
      </c>
      <c r="G1555" s="4">
        <v>10.8</v>
      </c>
    </row>
    <row r="1556" spans="1:7" x14ac:dyDescent="0.25">
      <c r="A1556" s="1">
        <v>1841</v>
      </c>
      <c r="B1556" s="1">
        <v>9</v>
      </c>
      <c r="C1556" s="1">
        <v>17</v>
      </c>
      <c r="D1556" s="2" t="s">
        <v>4</v>
      </c>
      <c r="E1556" s="5">
        <v>12.75</v>
      </c>
      <c r="F1556" s="3">
        <v>-999.9</v>
      </c>
      <c r="G1556" s="19">
        <v>-999.9</v>
      </c>
    </row>
    <row r="1557" spans="1:7" x14ac:dyDescent="0.25">
      <c r="A1557" s="1">
        <v>1841</v>
      </c>
      <c r="B1557" s="1">
        <v>9</v>
      </c>
      <c r="C1557" s="1">
        <v>17</v>
      </c>
      <c r="D1557" s="2" t="s">
        <v>6</v>
      </c>
      <c r="E1557" s="5">
        <v>13.66</v>
      </c>
      <c r="F1557" s="5">
        <v>27</v>
      </c>
      <c r="G1557" s="4">
        <v>10.43</v>
      </c>
    </row>
    <row r="1558" spans="1:7" x14ac:dyDescent="0.25">
      <c r="A1558" s="1">
        <v>1841</v>
      </c>
      <c r="B1558" s="1">
        <v>9</v>
      </c>
      <c r="C1558" s="1">
        <v>17</v>
      </c>
      <c r="D1558" s="2" t="s">
        <v>7</v>
      </c>
      <c r="E1558" s="5">
        <v>18</v>
      </c>
      <c r="F1558" s="5">
        <v>27</v>
      </c>
      <c r="G1558" s="4">
        <v>10.25</v>
      </c>
    </row>
    <row r="1559" spans="1:7" x14ac:dyDescent="0.25">
      <c r="A1559" s="1">
        <v>1841</v>
      </c>
      <c r="B1559" s="1">
        <v>9</v>
      </c>
      <c r="C1559" s="1">
        <v>17</v>
      </c>
      <c r="D1559" s="7">
        <v>0.66666666666666663</v>
      </c>
      <c r="E1559" s="5">
        <v>18.25</v>
      </c>
      <c r="F1559" s="5">
        <v>27</v>
      </c>
      <c r="G1559" s="4">
        <v>10.14</v>
      </c>
    </row>
    <row r="1560" spans="1:7" x14ac:dyDescent="0.25">
      <c r="A1560" s="1">
        <v>1841</v>
      </c>
      <c r="B1560" s="1">
        <v>9</v>
      </c>
      <c r="C1560" s="1">
        <v>17</v>
      </c>
      <c r="D1560" s="7">
        <v>0.75</v>
      </c>
      <c r="E1560" s="5">
        <v>17</v>
      </c>
      <c r="F1560" s="5">
        <v>27</v>
      </c>
      <c r="G1560" s="4">
        <v>10.17</v>
      </c>
    </row>
    <row r="1561" spans="1:7" x14ac:dyDescent="0.25">
      <c r="A1561" s="1">
        <v>1841</v>
      </c>
      <c r="B1561" s="1">
        <v>9</v>
      </c>
      <c r="C1561" s="1">
        <v>17</v>
      </c>
      <c r="D1561" s="2" t="s">
        <v>8</v>
      </c>
      <c r="E1561" s="5">
        <v>14.5</v>
      </c>
      <c r="F1561" s="5">
        <v>27</v>
      </c>
      <c r="G1561" s="4">
        <v>10.34</v>
      </c>
    </row>
    <row r="1562" spans="1:7" x14ac:dyDescent="0.25">
      <c r="A1562" s="1">
        <v>1841</v>
      </c>
      <c r="B1562" s="1">
        <v>9</v>
      </c>
      <c r="C1562" s="1">
        <v>18</v>
      </c>
      <c r="D1562" s="2" t="s">
        <v>4</v>
      </c>
      <c r="E1562" s="5">
        <v>10.25</v>
      </c>
      <c r="F1562" s="3">
        <v>-999.9</v>
      </c>
      <c r="G1562" s="19">
        <v>-999.9</v>
      </c>
    </row>
    <row r="1563" spans="1:7" x14ac:dyDescent="0.25">
      <c r="A1563" s="1">
        <v>1841</v>
      </c>
      <c r="B1563" s="1">
        <v>9</v>
      </c>
      <c r="C1563" s="1">
        <v>18</v>
      </c>
      <c r="D1563" s="2" t="s">
        <v>6</v>
      </c>
      <c r="E1563" s="5">
        <v>13</v>
      </c>
      <c r="F1563" s="5">
        <v>27</v>
      </c>
      <c r="G1563" s="4">
        <v>10.74</v>
      </c>
    </row>
    <row r="1564" spans="1:7" x14ac:dyDescent="0.25">
      <c r="A1564" s="1">
        <v>1841</v>
      </c>
      <c r="B1564" s="1">
        <v>9</v>
      </c>
      <c r="C1564" s="1">
        <v>18</v>
      </c>
      <c r="D1564" s="2" t="s">
        <v>7</v>
      </c>
      <c r="E1564" s="5">
        <v>17.5</v>
      </c>
      <c r="F1564" s="5">
        <v>27</v>
      </c>
      <c r="G1564" s="4">
        <v>10.86</v>
      </c>
    </row>
    <row r="1565" spans="1:7" x14ac:dyDescent="0.25">
      <c r="A1565" s="1">
        <v>1841</v>
      </c>
      <c r="B1565" s="1">
        <v>9</v>
      </c>
      <c r="C1565" s="1">
        <v>18</v>
      </c>
      <c r="D1565" s="7">
        <v>0.66666666666666663</v>
      </c>
      <c r="E1565" s="5">
        <v>18.149999999999999</v>
      </c>
      <c r="F1565" s="5">
        <v>27</v>
      </c>
      <c r="G1565" s="4">
        <v>10.89</v>
      </c>
    </row>
    <row r="1566" spans="1:7" x14ac:dyDescent="0.25">
      <c r="A1566" s="1">
        <v>1841</v>
      </c>
      <c r="B1566" s="1">
        <v>9</v>
      </c>
      <c r="C1566" s="1">
        <v>18</v>
      </c>
      <c r="D1566" s="7">
        <v>0.75</v>
      </c>
      <c r="E1566" s="5">
        <v>15.66</v>
      </c>
      <c r="F1566" s="5">
        <v>27</v>
      </c>
      <c r="G1566" s="4">
        <v>11.14</v>
      </c>
    </row>
    <row r="1567" spans="1:7" x14ac:dyDescent="0.25">
      <c r="A1567" s="1">
        <v>1841</v>
      </c>
      <c r="B1567" s="1">
        <v>9</v>
      </c>
      <c r="C1567" s="1">
        <v>18</v>
      </c>
      <c r="D1567" s="2" t="s">
        <v>8</v>
      </c>
      <c r="E1567" s="5">
        <v>13.5</v>
      </c>
      <c r="F1567" s="5">
        <v>27</v>
      </c>
      <c r="G1567" s="4">
        <v>11.4</v>
      </c>
    </row>
    <row r="1568" spans="1:7" x14ac:dyDescent="0.25">
      <c r="A1568" s="1">
        <v>1841</v>
      </c>
      <c r="B1568" s="1">
        <v>9</v>
      </c>
      <c r="C1568" s="1">
        <v>19</v>
      </c>
      <c r="D1568" s="2" t="s">
        <v>4</v>
      </c>
      <c r="E1568" s="5">
        <v>11.25</v>
      </c>
      <c r="F1568" s="3">
        <v>-999.9</v>
      </c>
      <c r="G1568" s="19">
        <v>-999.9</v>
      </c>
    </row>
    <row r="1569" spans="1:7" x14ac:dyDescent="0.25">
      <c r="A1569" s="1">
        <v>1841</v>
      </c>
      <c r="B1569" s="1">
        <v>9</v>
      </c>
      <c r="C1569" s="1">
        <v>19</v>
      </c>
      <c r="D1569" s="2" t="s">
        <v>6</v>
      </c>
      <c r="E1569" s="5">
        <v>12.75</v>
      </c>
      <c r="F1569" s="5">
        <v>28</v>
      </c>
      <c r="G1569" s="4">
        <v>0.43</v>
      </c>
    </row>
    <row r="1570" spans="1:7" x14ac:dyDescent="0.25">
      <c r="A1570" s="1">
        <v>1841</v>
      </c>
      <c r="B1570" s="1">
        <v>9</v>
      </c>
      <c r="C1570" s="1">
        <v>19</v>
      </c>
      <c r="D1570" s="2" t="s">
        <v>7</v>
      </c>
      <c r="E1570" s="5">
        <v>16</v>
      </c>
      <c r="F1570" s="5">
        <v>28</v>
      </c>
      <c r="G1570" s="4">
        <v>0.72</v>
      </c>
    </row>
    <row r="1571" spans="1:7" x14ac:dyDescent="0.25">
      <c r="A1571" s="1">
        <v>1841</v>
      </c>
      <c r="B1571" s="1">
        <v>9</v>
      </c>
      <c r="C1571" s="1">
        <v>19</v>
      </c>
      <c r="D1571" s="7">
        <v>0.66666666666666663</v>
      </c>
      <c r="E1571" s="5">
        <v>16</v>
      </c>
      <c r="F1571" s="5">
        <v>28</v>
      </c>
      <c r="G1571" s="4">
        <v>0.73</v>
      </c>
    </row>
    <row r="1572" spans="1:7" x14ac:dyDescent="0.25">
      <c r="A1572" s="1">
        <v>1841</v>
      </c>
      <c r="B1572" s="1">
        <v>9</v>
      </c>
      <c r="C1572" s="1">
        <v>19</v>
      </c>
      <c r="D1572" s="7">
        <v>0.75</v>
      </c>
      <c r="E1572" s="5">
        <v>13</v>
      </c>
      <c r="F1572" s="5">
        <v>28</v>
      </c>
      <c r="G1572" s="4">
        <v>1.1499999999999999</v>
      </c>
    </row>
    <row r="1573" spans="1:7" x14ac:dyDescent="0.25">
      <c r="A1573" s="1">
        <v>1841</v>
      </c>
      <c r="B1573" s="1">
        <v>9</v>
      </c>
      <c r="C1573" s="1">
        <v>19</v>
      </c>
      <c r="D1573" s="2" t="s">
        <v>8</v>
      </c>
      <c r="E1573" s="5">
        <v>10.33</v>
      </c>
      <c r="F1573" s="5">
        <v>28</v>
      </c>
      <c r="G1573" s="4">
        <v>2.0299999999999998</v>
      </c>
    </row>
    <row r="1574" spans="1:7" x14ac:dyDescent="0.25">
      <c r="A1574" s="1">
        <v>1841</v>
      </c>
      <c r="B1574" s="1">
        <v>9</v>
      </c>
      <c r="C1574" s="1">
        <v>20</v>
      </c>
      <c r="D1574" s="2" t="s">
        <v>4</v>
      </c>
      <c r="E1574" s="5">
        <v>5</v>
      </c>
      <c r="F1574" s="3">
        <v>-999.9</v>
      </c>
      <c r="G1574" s="19">
        <v>-999.9</v>
      </c>
    </row>
    <row r="1575" spans="1:7" x14ac:dyDescent="0.25">
      <c r="A1575" s="1">
        <v>1841</v>
      </c>
      <c r="B1575" s="1">
        <v>9</v>
      </c>
      <c r="C1575" s="1">
        <v>20</v>
      </c>
      <c r="D1575" s="2" t="s">
        <v>6</v>
      </c>
      <c r="E1575" s="5">
        <v>7.25</v>
      </c>
      <c r="F1575" s="5">
        <v>28</v>
      </c>
      <c r="G1575" s="4">
        <v>3.14</v>
      </c>
    </row>
    <row r="1576" spans="1:7" x14ac:dyDescent="0.25">
      <c r="A1576" s="1">
        <v>1841</v>
      </c>
      <c r="B1576" s="1">
        <v>9</v>
      </c>
      <c r="C1576" s="1">
        <v>20</v>
      </c>
      <c r="D1576" s="2" t="s">
        <v>7</v>
      </c>
      <c r="E1576" s="5">
        <v>9</v>
      </c>
      <c r="F1576" s="5">
        <v>28</v>
      </c>
      <c r="G1576" s="4">
        <v>3.06</v>
      </c>
    </row>
    <row r="1577" spans="1:7" x14ac:dyDescent="0.25">
      <c r="A1577" s="1">
        <v>1841</v>
      </c>
      <c r="B1577" s="1">
        <v>9</v>
      </c>
      <c r="C1577" s="1">
        <v>20</v>
      </c>
      <c r="D1577" s="7">
        <v>0.66666666666666663</v>
      </c>
      <c r="E1577" s="5">
        <v>9.75</v>
      </c>
      <c r="F1577" s="5">
        <v>28</v>
      </c>
      <c r="G1577" s="4">
        <v>2.62</v>
      </c>
    </row>
    <row r="1578" spans="1:7" x14ac:dyDescent="0.25">
      <c r="A1578" s="1">
        <v>1841</v>
      </c>
      <c r="B1578" s="1">
        <v>9</v>
      </c>
      <c r="C1578" s="1">
        <v>20</v>
      </c>
      <c r="D1578" s="7">
        <v>0.75</v>
      </c>
      <c r="E1578" s="5">
        <v>8.5</v>
      </c>
      <c r="F1578" s="5">
        <v>28</v>
      </c>
      <c r="G1578" s="4">
        <v>2.7</v>
      </c>
    </row>
    <row r="1579" spans="1:7" x14ac:dyDescent="0.25">
      <c r="A1579" s="1">
        <v>1841</v>
      </c>
      <c r="B1579" s="1">
        <v>9</v>
      </c>
      <c r="C1579" s="1">
        <v>20</v>
      </c>
      <c r="D1579" s="2" t="s">
        <v>8</v>
      </c>
      <c r="E1579" s="5">
        <v>7</v>
      </c>
      <c r="F1579" s="5">
        <v>28</v>
      </c>
      <c r="G1579" s="4">
        <v>3.05</v>
      </c>
    </row>
    <row r="1580" spans="1:7" x14ac:dyDescent="0.25">
      <c r="A1580" s="1">
        <v>1841</v>
      </c>
      <c r="B1580" s="1">
        <v>9</v>
      </c>
      <c r="C1580" s="1">
        <v>21</v>
      </c>
      <c r="D1580" s="2" t="s">
        <v>4</v>
      </c>
      <c r="E1580" s="5">
        <v>5.66</v>
      </c>
      <c r="F1580" s="3">
        <v>-999.9</v>
      </c>
      <c r="G1580" s="19">
        <v>-999.9</v>
      </c>
    </row>
    <row r="1581" spans="1:7" x14ac:dyDescent="0.25">
      <c r="A1581" s="1">
        <v>1841</v>
      </c>
      <c r="B1581" s="1">
        <v>9</v>
      </c>
      <c r="C1581" s="1">
        <v>21</v>
      </c>
      <c r="D1581" s="2" t="s">
        <v>6</v>
      </c>
      <c r="E1581" s="5">
        <v>8</v>
      </c>
      <c r="F1581" s="5">
        <v>28</v>
      </c>
      <c r="G1581" s="4">
        <v>3.51</v>
      </c>
    </row>
    <row r="1582" spans="1:7" x14ac:dyDescent="0.25">
      <c r="A1582" s="1">
        <v>1841</v>
      </c>
      <c r="B1582" s="1">
        <v>9</v>
      </c>
      <c r="C1582" s="1">
        <v>21</v>
      </c>
      <c r="D1582" s="2" t="s">
        <v>7</v>
      </c>
      <c r="E1582" s="5">
        <v>9</v>
      </c>
      <c r="F1582" s="5">
        <v>28</v>
      </c>
      <c r="G1582" s="4">
        <v>3.38</v>
      </c>
    </row>
    <row r="1583" spans="1:7" x14ac:dyDescent="0.25">
      <c r="A1583" s="1">
        <v>1841</v>
      </c>
      <c r="B1583" s="1">
        <v>9</v>
      </c>
      <c r="C1583" s="1">
        <v>21</v>
      </c>
      <c r="D1583" s="7">
        <v>0.66666666666666663</v>
      </c>
      <c r="E1583" s="5">
        <v>8.15</v>
      </c>
      <c r="F1583" s="5">
        <v>28</v>
      </c>
      <c r="G1583" s="4">
        <v>3.15</v>
      </c>
    </row>
    <row r="1584" spans="1:7" x14ac:dyDescent="0.25">
      <c r="A1584" s="1">
        <v>1841</v>
      </c>
      <c r="B1584" s="1">
        <v>9</v>
      </c>
      <c r="C1584" s="1">
        <v>21</v>
      </c>
      <c r="D1584" s="7">
        <v>0.75</v>
      </c>
      <c r="E1584" s="5">
        <v>7</v>
      </c>
      <c r="F1584" s="5">
        <v>28</v>
      </c>
      <c r="G1584" s="4">
        <v>3.23</v>
      </c>
    </row>
    <row r="1585" spans="1:7" x14ac:dyDescent="0.25">
      <c r="A1585" s="1">
        <v>1841</v>
      </c>
      <c r="B1585" s="1">
        <v>9</v>
      </c>
      <c r="C1585" s="1">
        <v>21</v>
      </c>
      <c r="D1585" s="2" t="s">
        <v>8</v>
      </c>
      <c r="E1585" s="5">
        <v>5.25</v>
      </c>
      <c r="F1585" s="5">
        <v>28</v>
      </c>
      <c r="G1585" s="4">
        <v>3.29</v>
      </c>
    </row>
    <row r="1586" spans="1:7" x14ac:dyDescent="0.25">
      <c r="A1586" s="1">
        <v>1841</v>
      </c>
      <c r="B1586" s="1">
        <v>9</v>
      </c>
      <c r="C1586" s="1">
        <v>22</v>
      </c>
      <c r="D1586" s="2" t="s">
        <v>4</v>
      </c>
      <c r="E1586" s="5">
        <v>4.5</v>
      </c>
      <c r="F1586" s="3">
        <v>-999.9</v>
      </c>
      <c r="G1586" s="19">
        <v>-999.9</v>
      </c>
    </row>
    <row r="1587" spans="1:7" x14ac:dyDescent="0.25">
      <c r="A1587" s="1">
        <v>1841</v>
      </c>
      <c r="B1587" s="1">
        <v>9</v>
      </c>
      <c r="C1587" s="1">
        <v>22</v>
      </c>
      <c r="D1587" s="2" t="s">
        <v>6</v>
      </c>
      <c r="E1587" s="5">
        <v>8.25</v>
      </c>
      <c r="F1587" s="5">
        <v>28</v>
      </c>
      <c r="G1587" s="4">
        <v>2.79</v>
      </c>
    </row>
    <row r="1588" spans="1:7" x14ac:dyDescent="0.25">
      <c r="A1588" s="1">
        <v>1841</v>
      </c>
      <c r="B1588" s="1">
        <v>9</v>
      </c>
      <c r="C1588" s="1">
        <v>22</v>
      </c>
      <c r="D1588" s="2" t="s">
        <v>7</v>
      </c>
      <c r="E1588" s="5">
        <v>11.5</v>
      </c>
      <c r="F1588" s="5">
        <v>28</v>
      </c>
      <c r="G1588" s="4">
        <v>2.85</v>
      </c>
    </row>
    <row r="1589" spans="1:7" x14ac:dyDescent="0.25">
      <c r="A1589" s="1">
        <v>1841</v>
      </c>
      <c r="B1589" s="1">
        <v>9</v>
      </c>
      <c r="C1589" s="1">
        <v>22</v>
      </c>
      <c r="D1589" s="7">
        <v>0.66666666666666663</v>
      </c>
      <c r="E1589" s="5">
        <v>11.33</v>
      </c>
      <c r="F1589" s="5">
        <v>28</v>
      </c>
      <c r="G1589" s="4">
        <v>2.7</v>
      </c>
    </row>
    <row r="1590" spans="1:7" x14ac:dyDescent="0.25">
      <c r="A1590" s="1">
        <v>1841</v>
      </c>
      <c r="B1590" s="1">
        <v>9</v>
      </c>
      <c r="C1590" s="1">
        <v>22</v>
      </c>
      <c r="D1590" s="7">
        <v>0.75</v>
      </c>
      <c r="E1590" s="5">
        <v>10</v>
      </c>
      <c r="F1590" s="5">
        <v>28</v>
      </c>
      <c r="G1590" s="4">
        <v>2.57</v>
      </c>
    </row>
    <row r="1591" spans="1:7" x14ac:dyDescent="0.25">
      <c r="A1591" s="1">
        <v>1841</v>
      </c>
      <c r="B1591" s="1">
        <v>9</v>
      </c>
      <c r="C1591" s="1">
        <v>22</v>
      </c>
      <c r="D1591" s="2" t="s">
        <v>8</v>
      </c>
      <c r="E1591" s="5">
        <v>7.75</v>
      </c>
      <c r="F1591" s="5">
        <v>28</v>
      </c>
      <c r="G1591" s="4">
        <v>2.74</v>
      </c>
    </row>
    <row r="1592" spans="1:7" x14ac:dyDescent="0.25">
      <c r="A1592" s="1">
        <v>1841</v>
      </c>
      <c r="B1592" s="1">
        <v>9</v>
      </c>
      <c r="C1592" s="1">
        <v>23</v>
      </c>
      <c r="D1592" s="2" t="s">
        <v>4</v>
      </c>
      <c r="E1592" s="5">
        <v>6</v>
      </c>
      <c r="F1592" s="3">
        <v>-999.9</v>
      </c>
      <c r="G1592" s="19">
        <v>-999.9</v>
      </c>
    </row>
    <row r="1593" spans="1:7" x14ac:dyDescent="0.25">
      <c r="A1593" s="1">
        <v>1841</v>
      </c>
      <c r="B1593" s="1">
        <v>9</v>
      </c>
      <c r="C1593" s="1">
        <v>23</v>
      </c>
      <c r="D1593" s="2" t="s">
        <v>6</v>
      </c>
      <c r="E1593" s="5">
        <v>11</v>
      </c>
      <c r="F1593" s="5">
        <v>28</v>
      </c>
      <c r="G1593" s="4">
        <v>2.79</v>
      </c>
    </row>
    <row r="1594" spans="1:7" x14ac:dyDescent="0.25">
      <c r="A1594" s="1">
        <v>1841</v>
      </c>
      <c r="B1594" s="1">
        <v>9</v>
      </c>
      <c r="C1594" s="1">
        <v>23</v>
      </c>
      <c r="D1594" s="2" t="s">
        <v>7</v>
      </c>
      <c r="E1594" s="5">
        <v>13.33</v>
      </c>
      <c r="F1594" s="5">
        <v>28</v>
      </c>
      <c r="G1594" s="4">
        <v>2.4700000000000002</v>
      </c>
    </row>
    <row r="1595" spans="1:7" x14ac:dyDescent="0.25">
      <c r="A1595" s="1">
        <v>1841</v>
      </c>
      <c r="B1595" s="1">
        <v>9</v>
      </c>
      <c r="C1595" s="1">
        <v>23</v>
      </c>
      <c r="D1595" s="7">
        <v>0.66666666666666663</v>
      </c>
      <c r="E1595" s="5">
        <v>13.5</v>
      </c>
      <c r="F1595" s="5">
        <v>28</v>
      </c>
      <c r="G1595" s="4">
        <v>1.94</v>
      </c>
    </row>
    <row r="1596" spans="1:7" x14ac:dyDescent="0.25">
      <c r="A1596" s="1">
        <v>1841</v>
      </c>
      <c r="B1596" s="1">
        <v>9</v>
      </c>
      <c r="C1596" s="1">
        <v>23</v>
      </c>
      <c r="D1596" s="7">
        <v>0.75</v>
      </c>
      <c r="E1596" s="5">
        <v>11.5</v>
      </c>
      <c r="F1596" s="5">
        <v>28</v>
      </c>
      <c r="G1596" s="4">
        <v>1.73</v>
      </c>
    </row>
    <row r="1597" spans="1:7" x14ac:dyDescent="0.25">
      <c r="A1597" s="1">
        <v>1841</v>
      </c>
      <c r="B1597" s="1">
        <v>9</v>
      </c>
      <c r="C1597" s="1">
        <v>23</v>
      </c>
      <c r="D1597" s="2" t="s">
        <v>8</v>
      </c>
      <c r="E1597" s="5">
        <v>10.5</v>
      </c>
      <c r="F1597" s="5">
        <v>28</v>
      </c>
      <c r="G1597" s="4">
        <v>1.34</v>
      </c>
    </row>
    <row r="1598" spans="1:7" x14ac:dyDescent="0.25">
      <c r="A1598" s="1">
        <v>1841</v>
      </c>
      <c r="B1598" s="1">
        <v>9</v>
      </c>
      <c r="C1598" s="1">
        <v>24</v>
      </c>
      <c r="D1598" s="2" t="s">
        <v>4</v>
      </c>
      <c r="E1598" s="5">
        <v>11</v>
      </c>
      <c r="F1598" s="3">
        <v>-999.9</v>
      </c>
      <c r="G1598" s="19">
        <v>-999.9</v>
      </c>
    </row>
    <row r="1599" spans="1:7" x14ac:dyDescent="0.25">
      <c r="A1599" s="1">
        <v>1841</v>
      </c>
      <c r="B1599" s="1">
        <v>9</v>
      </c>
      <c r="C1599" s="1">
        <v>24</v>
      </c>
      <c r="D1599" s="2" t="s">
        <v>6</v>
      </c>
      <c r="E1599" s="5">
        <v>15</v>
      </c>
      <c r="F1599" s="5">
        <v>28</v>
      </c>
      <c r="G1599" s="4">
        <v>11.79</v>
      </c>
    </row>
    <row r="1600" spans="1:7" x14ac:dyDescent="0.25">
      <c r="A1600" s="1">
        <v>1841</v>
      </c>
      <c r="B1600" s="1">
        <v>9</v>
      </c>
      <c r="C1600" s="1">
        <v>24</v>
      </c>
      <c r="D1600" s="2" t="s">
        <v>7</v>
      </c>
      <c r="E1600" s="5">
        <v>17</v>
      </c>
      <c r="F1600" s="5">
        <v>28</v>
      </c>
      <c r="G1600" s="4">
        <v>11.7</v>
      </c>
    </row>
    <row r="1601" spans="1:7" x14ac:dyDescent="0.25">
      <c r="A1601" s="1">
        <v>1841</v>
      </c>
      <c r="B1601" s="1">
        <v>9</v>
      </c>
      <c r="C1601" s="1">
        <v>24</v>
      </c>
      <c r="D1601" s="7">
        <v>0.66666666666666663</v>
      </c>
      <c r="E1601" s="5">
        <v>18</v>
      </c>
      <c r="F1601" s="5">
        <v>28</v>
      </c>
      <c r="G1601" s="4">
        <v>11.61</v>
      </c>
    </row>
    <row r="1602" spans="1:7" x14ac:dyDescent="0.25">
      <c r="A1602" s="1">
        <v>1841</v>
      </c>
      <c r="B1602" s="1">
        <v>9</v>
      </c>
      <c r="C1602" s="1">
        <v>24</v>
      </c>
      <c r="D1602" s="7">
        <v>0.75</v>
      </c>
      <c r="E1602" s="5">
        <v>15.75</v>
      </c>
      <c r="F1602" s="5">
        <v>28</v>
      </c>
      <c r="G1602" s="4">
        <v>11.65</v>
      </c>
    </row>
    <row r="1603" spans="1:7" x14ac:dyDescent="0.25">
      <c r="A1603" s="1">
        <v>1841</v>
      </c>
      <c r="B1603" s="1">
        <v>9</v>
      </c>
      <c r="C1603" s="1">
        <v>24</v>
      </c>
      <c r="D1603" s="2" t="s">
        <v>8</v>
      </c>
      <c r="E1603" s="5">
        <v>13.75</v>
      </c>
      <c r="F1603" s="5">
        <v>28</v>
      </c>
      <c r="G1603" s="4">
        <v>11.87</v>
      </c>
    </row>
    <row r="1604" spans="1:7" x14ac:dyDescent="0.25">
      <c r="A1604" s="1">
        <v>1841</v>
      </c>
      <c r="B1604" s="1">
        <v>9</v>
      </c>
      <c r="C1604" s="1">
        <v>25</v>
      </c>
      <c r="D1604" s="2" t="s">
        <v>4</v>
      </c>
      <c r="E1604" s="5">
        <v>11.15</v>
      </c>
      <c r="F1604" s="3">
        <v>-999.9</v>
      </c>
      <c r="G1604" s="19">
        <v>-999.9</v>
      </c>
    </row>
    <row r="1605" spans="1:7" x14ac:dyDescent="0.25">
      <c r="A1605" s="1">
        <v>1841</v>
      </c>
      <c r="B1605" s="1">
        <v>9</v>
      </c>
      <c r="C1605" s="1">
        <v>25</v>
      </c>
      <c r="D1605" s="2" t="s">
        <v>6</v>
      </c>
      <c r="E1605" s="5">
        <v>14.5</v>
      </c>
      <c r="F1605" s="5">
        <v>28</v>
      </c>
      <c r="G1605" s="4">
        <v>0.88</v>
      </c>
    </row>
    <row r="1606" spans="1:7" x14ac:dyDescent="0.25">
      <c r="A1606" s="1">
        <v>1841</v>
      </c>
      <c r="B1606" s="1">
        <v>9</v>
      </c>
      <c r="C1606" s="1">
        <v>25</v>
      </c>
      <c r="D1606" s="2" t="s">
        <v>7</v>
      </c>
      <c r="E1606" s="5">
        <v>17.66</v>
      </c>
      <c r="F1606" s="5">
        <v>28</v>
      </c>
      <c r="G1606" s="4">
        <v>0.28999999999999998</v>
      </c>
    </row>
    <row r="1607" spans="1:7" x14ac:dyDescent="0.25">
      <c r="A1607" s="1">
        <v>1841</v>
      </c>
      <c r="B1607" s="1">
        <v>9</v>
      </c>
      <c r="C1607" s="1">
        <v>25</v>
      </c>
      <c r="D1607" s="7">
        <v>0.66666666666666663</v>
      </c>
      <c r="E1607" s="5">
        <v>16.149999999999999</v>
      </c>
      <c r="F1607" s="5">
        <v>28</v>
      </c>
      <c r="G1607" s="4">
        <v>0.48</v>
      </c>
    </row>
    <row r="1608" spans="1:7" x14ac:dyDescent="0.25">
      <c r="A1608" s="1">
        <v>1841</v>
      </c>
      <c r="B1608" s="1">
        <v>9</v>
      </c>
      <c r="C1608" s="1">
        <v>25</v>
      </c>
      <c r="D1608" s="7">
        <v>0.75</v>
      </c>
      <c r="E1608" s="5">
        <v>14.15</v>
      </c>
      <c r="F1608" s="5">
        <v>28</v>
      </c>
      <c r="G1608" s="4">
        <v>0.76</v>
      </c>
    </row>
    <row r="1609" spans="1:7" x14ac:dyDescent="0.25">
      <c r="A1609" s="1">
        <v>1841</v>
      </c>
      <c r="B1609" s="1">
        <v>9</v>
      </c>
      <c r="C1609" s="1">
        <v>25</v>
      </c>
      <c r="D1609" s="2" t="s">
        <v>8</v>
      </c>
      <c r="E1609" s="5">
        <v>12</v>
      </c>
      <c r="F1609" s="5">
        <v>28</v>
      </c>
      <c r="G1609" s="4">
        <v>1.35</v>
      </c>
    </row>
    <row r="1610" spans="1:7" x14ac:dyDescent="0.25">
      <c r="A1610" s="1">
        <v>1841</v>
      </c>
      <c r="B1610" s="1">
        <v>9</v>
      </c>
      <c r="C1610" s="1">
        <v>26</v>
      </c>
      <c r="D1610" s="2" t="s">
        <v>4</v>
      </c>
      <c r="E1610" s="5">
        <v>11</v>
      </c>
      <c r="F1610" s="3">
        <v>-999.9</v>
      </c>
      <c r="G1610" s="19">
        <v>-999.9</v>
      </c>
    </row>
    <row r="1611" spans="1:7" x14ac:dyDescent="0.25">
      <c r="A1611" s="1">
        <v>1841</v>
      </c>
      <c r="B1611" s="1">
        <v>9</v>
      </c>
      <c r="C1611" s="1">
        <v>26</v>
      </c>
      <c r="D1611" s="2" t="s">
        <v>6</v>
      </c>
      <c r="E1611" s="5">
        <v>12</v>
      </c>
      <c r="F1611" s="5">
        <v>28</v>
      </c>
      <c r="G1611" s="4">
        <v>1.1399999999999999</v>
      </c>
    </row>
    <row r="1612" spans="1:7" x14ac:dyDescent="0.25">
      <c r="A1612" s="1">
        <v>1841</v>
      </c>
      <c r="B1612" s="1">
        <v>9</v>
      </c>
      <c r="C1612" s="1">
        <v>26</v>
      </c>
      <c r="D1612" s="2" t="s">
        <v>7</v>
      </c>
      <c r="E1612" s="5">
        <v>14.5</v>
      </c>
      <c r="F1612" s="5">
        <v>28</v>
      </c>
      <c r="G1612" s="4">
        <v>0.87</v>
      </c>
    </row>
    <row r="1613" spans="1:7" x14ac:dyDescent="0.25">
      <c r="A1613" s="1">
        <v>1841</v>
      </c>
      <c r="B1613" s="1">
        <v>9</v>
      </c>
      <c r="C1613" s="1">
        <v>26</v>
      </c>
      <c r="D1613" s="7">
        <v>0.66666666666666663</v>
      </c>
      <c r="E1613" s="5">
        <v>15</v>
      </c>
      <c r="F1613" s="5">
        <v>28</v>
      </c>
      <c r="G1613" s="4">
        <v>0.61</v>
      </c>
    </row>
    <row r="1614" spans="1:7" x14ac:dyDescent="0.25">
      <c r="A1614" s="1">
        <v>1841</v>
      </c>
      <c r="B1614" s="1">
        <v>9</v>
      </c>
      <c r="C1614" s="1">
        <v>26</v>
      </c>
      <c r="D1614" s="7">
        <v>0.75</v>
      </c>
      <c r="E1614" s="5">
        <v>13.5</v>
      </c>
      <c r="F1614" s="5">
        <v>28</v>
      </c>
      <c r="G1614" s="4">
        <v>0.42</v>
      </c>
    </row>
    <row r="1615" spans="1:7" x14ac:dyDescent="0.25">
      <c r="A1615" s="1">
        <v>1841</v>
      </c>
      <c r="B1615" s="1">
        <v>9</v>
      </c>
      <c r="C1615" s="1">
        <v>26</v>
      </c>
      <c r="D1615" s="2" t="s">
        <v>8</v>
      </c>
      <c r="E1615" s="5">
        <v>13</v>
      </c>
      <c r="F1615" s="5">
        <v>28</v>
      </c>
      <c r="G1615" s="4">
        <v>0.62</v>
      </c>
    </row>
    <row r="1616" spans="1:7" x14ac:dyDescent="0.25">
      <c r="A1616" s="1">
        <v>1841</v>
      </c>
      <c r="B1616" s="1">
        <v>9</v>
      </c>
      <c r="C1616" s="1">
        <v>27</v>
      </c>
      <c r="D1616" s="2" t="s">
        <v>4</v>
      </c>
      <c r="E1616" s="5">
        <v>14</v>
      </c>
      <c r="F1616" s="3">
        <v>-999.9</v>
      </c>
      <c r="G1616" s="19">
        <v>-999.9</v>
      </c>
    </row>
    <row r="1617" spans="1:7" x14ac:dyDescent="0.25">
      <c r="A1617" s="1">
        <v>1841</v>
      </c>
      <c r="B1617" s="1">
        <v>9</v>
      </c>
      <c r="C1617" s="1">
        <v>27</v>
      </c>
      <c r="D1617" s="2" t="s">
        <v>6</v>
      </c>
      <c r="E1617" s="5">
        <v>16.75</v>
      </c>
      <c r="F1617" s="5">
        <v>28</v>
      </c>
      <c r="G1617" s="4">
        <v>0.35</v>
      </c>
    </row>
    <row r="1618" spans="1:7" x14ac:dyDescent="0.25">
      <c r="A1618" s="1">
        <v>1841</v>
      </c>
      <c r="B1618" s="1">
        <v>9</v>
      </c>
      <c r="C1618" s="1">
        <v>27</v>
      </c>
      <c r="D1618" s="2" t="s">
        <v>7</v>
      </c>
      <c r="E1618" s="5">
        <v>19</v>
      </c>
      <c r="F1618" s="5">
        <v>28</v>
      </c>
      <c r="G1618" s="4">
        <v>0</v>
      </c>
    </row>
    <row r="1619" spans="1:7" x14ac:dyDescent="0.25">
      <c r="A1619" s="1">
        <v>1841</v>
      </c>
      <c r="B1619" s="1">
        <v>9</v>
      </c>
      <c r="C1619" s="1">
        <v>27</v>
      </c>
      <c r="D1619" s="7">
        <v>0.66666666666666663</v>
      </c>
      <c r="E1619" s="5">
        <v>19</v>
      </c>
      <c r="F1619" s="5">
        <v>27</v>
      </c>
      <c r="G1619" s="4">
        <v>11.62</v>
      </c>
    </row>
    <row r="1620" spans="1:7" x14ac:dyDescent="0.25">
      <c r="A1620" s="1">
        <v>1841</v>
      </c>
      <c r="B1620" s="1">
        <v>9</v>
      </c>
      <c r="C1620" s="1">
        <v>27</v>
      </c>
      <c r="D1620" s="7">
        <v>0.75</v>
      </c>
      <c r="E1620" s="5">
        <v>16.5</v>
      </c>
      <c r="F1620" s="5">
        <v>27</v>
      </c>
      <c r="G1620" s="4">
        <v>11.65</v>
      </c>
    </row>
    <row r="1621" spans="1:7" x14ac:dyDescent="0.25">
      <c r="A1621" s="1">
        <v>1841</v>
      </c>
      <c r="B1621" s="1">
        <v>9</v>
      </c>
      <c r="C1621" s="1">
        <v>27</v>
      </c>
      <c r="D1621" s="2" t="s">
        <v>8</v>
      </c>
      <c r="E1621" s="5">
        <v>15</v>
      </c>
      <c r="F1621" s="5">
        <v>27</v>
      </c>
      <c r="G1621" s="4">
        <v>11.55</v>
      </c>
    </row>
    <row r="1622" spans="1:7" x14ac:dyDescent="0.25">
      <c r="A1622" s="1">
        <v>1841</v>
      </c>
      <c r="B1622" s="1">
        <v>9</v>
      </c>
      <c r="C1622" s="1">
        <v>28</v>
      </c>
      <c r="D1622" s="2" t="s">
        <v>4</v>
      </c>
      <c r="E1622" s="5">
        <v>13.75</v>
      </c>
      <c r="F1622" s="3">
        <v>-999.9</v>
      </c>
      <c r="G1622" s="19">
        <v>-999.9</v>
      </c>
    </row>
    <row r="1623" spans="1:7" x14ac:dyDescent="0.25">
      <c r="A1623" s="1">
        <v>1841</v>
      </c>
      <c r="B1623" s="1">
        <v>9</v>
      </c>
      <c r="C1623" s="1">
        <v>28</v>
      </c>
      <c r="D1623" s="2" t="s">
        <v>6</v>
      </c>
      <c r="E1623" s="5">
        <v>16.75</v>
      </c>
      <c r="F1623" s="5">
        <v>27</v>
      </c>
      <c r="G1623" s="4">
        <v>10.01</v>
      </c>
    </row>
    <row r="1624" spans="1:7" x14ac:dyDescent="0.25">
      <c r="A1624" s="1">
        <v>1841</v>
      </c>
      <c r="B1624" s="1">
        <v>9</v>
      </c>
      <c r="C1624" s="1">
        <v>28</v>
      </c>
      <c r="D1624" s="2" t="s">
        <v>7</v>
      </c>
      <c r="E1624" s="5">
        <v>19</v>
      </c>
      <c r="F1624" s="5">
        <v>27</v>
      </c>
      <c r="G1624" s="4">
        <v>10.43</v>
      </c>
    </row>
    <row r="1625" spans="1:7" x14ac:dyDescent="0.25">
      <c r="A1625" s="1">
        <v>1841</v>
      </c>
      <c r="B1625" s="1">
        <v>9</v>
      </c>
      <c r="C1625" s="1">
        <v>28</v>
      </c>
      <c r="D1625" s="7">
        <v>0.66666666666666663</v>
      </c>
      <c r="E1625" s="5">
        <v>16.75</v>
      </c>
      <c r="F1625" s="5">
        <v>27</v>
      </c>
      <c r="G1625" s="4">
        <v>9.8000000000000007</v>
      </c>
    </row>
    <row r="1626" spans="1:7" x14ac:dyDescent="0.25">
      <c r="A1626" s="1">
        <v>1841</v>
      </c>
      <c r="B1626" s="1">
        <v>9</v>
      </c>
      <c r="C1626" s="1">
        <v>28</v>
      </c>
      <c r="D1626" s="7">
        <v>0.75</v>
      </c>
      <c r="E1626" s="5">
        <v>15</v>
      </c>
      <c r="F1626" s="5">
        <v>27</v>
      </c>
      <c r="G1626" s="4">
        <v>9.57</v>
      </c>
    </row>
    <row r="1627" spans="1:7" x14ac:dyDescent="0.25">
      <c r="A1627" s="1">
        <v>1841</v>
      </c>
      <c r="B1627" s="1">
        <v>9</v>
      </c>
      <c r="C1627" s="1">
        <v>28</v>
      </c>
      <c r="D1627" s="2" t="s">
        <v>8</v>
      </c>
      <c r="E1627" s="5">
        <v>14.75</v>
      </c>
      <c r="F1627" s="5">
        <v>27</v>
      </c>
      <c r="G1627" s="4">
        <v>9.4600000000000009</v>
      </c>
    </row>
    <row r="1628" spans="1:7" x14ac:dyDescent="0.25">
      <c r="A1628" s="1">
        <v>1841</v>
      </c>
      <c r="B1628" s="1">
        <v>9</v>
      </c>
      <c r="C1628" s="1">
        <v>29</v>
      </c>
      <c r="D1628" s="2" t="s">
        <v>4</v>
      </c>
      <c r="E1628" s="5">
        <v>11.5</v>
      </c>
      <c r="F1628" s="3">
        <v>-999.9</v>
      </c>
      <c r="G1628" s="19">
        <v>-999.9</v>
      </c>
    </row>
    <row r="1629" spans="1:7" x14ac:dyDescent="0.25">
      <c r="A1629" s="1">
        <v>1841</v>
      </c>
      <c r="B1629" s="1">
        <v>9</v>
      </c>
      <c r="C1629" s="1">
        <v>29</v>
      </c>
      <c r="D1629" s="2" t="s">
        <v>6</v>
      </c>
      <c r="E1629" s="5">
        <v>12.33</v>
      </c>
      <c r="F1629" s="5">
        <v>27</v>
      </c>
      <c r="G1629" s="4">
        <v>0.53</v>
      </c>
    </row>
    <row r="1630" spans="1:7" x14ac:dyDescent="0.25">
      <c r="A1630" s="1">
        <v>1841</v>
      </c>
      <c r="B1630" s="1">
        <v>9</v>
      </c>
      <c r="C1630" s="1">
        <v>29</v>
      </c>
      <c r="D1630" s="2" t="s">
        <v>7</v>
      </c>
      <c r="E1630" s="5">
        <v>11.33</v>
      </c>
      <c r="F1630" s="5">
        <v>27</v>
      </c>
      <c r="G1630" s="4">
        <v>11.28</v>
      </c>
    </row>
    <row r="1631" spans="1:7" x14ac:dyDescent="0.25">
      <c r="A1631" s="1">
        <v>1841</v>
      </c>
      <c r="B1631" s="1">
        <v>9</v>
      </c>
      <c r="C1631" s="1">
        <v>29</v>
      </c>
      <c r="D1631" s="7">
        <v>0.66666666666666663</v>
      </c>
      <c r="E1631" s="5">
        <v>10.75</v>
      </c>
      <c r="F1631" s="5">
        <v>27</v>
      </c>
      <c r="G1631" s="4">
        <v>11.56</v>
      </c>
    </row>
    <row r="1632" spans="1:7" x14ac:dyDescent="0.25">
      <c r="A1632" s="1">
        <v>1841</v>
      </c>
      <c r="B1632" s="1">
        <v>9</v>
      </c>
      <c r="C1632" s="1">
        <v>29</v>
      </c>
      <c r="D1632" s="7">
        <v>0.75</v>
      </c>
      <c r="E1632" s="5">
        <v>10</v>
      </c>
      <c r="F1632" s="5">
        <v>27</v>
      </c>
      <c r="G1632" s="4">
        <v>11.71</v>
      </c>
    </row>
    <row r="1633" spans="1:7" x14ac:dyDescent="0.25">
      <c r="A1633" s="1">
        <v>1841</v>
      </c>
      <c r="B1633" s="1">
        <v>9</v>
      </c>
      <c r="C1633" s="1">
        <v>29</v>
      </c>
      <c r="D1633" s="2" t="s">
        <v>8</v>
      </c>
      <c r="E1633" s="5">
        <v>8.75</v>
      </c>
      <c r="F1633" s="5">
        <v>28</v>
      </c>
      <c r="G1633" s="4">
        <v>0.41</v>
      </c>
    </row>
    <row r="1634" spans="1:7" x14ac:dyDescent="0.25">
      <c r="A1634" s="1">
        <v>1841</v>
      </c>
      <c r="B1634" s="1">
        <v>9</v>
      </c>
      <c r="C1634" s="1">
        <v>30</v>
      </c>
      <c r="D1634" s="2" t="s">
        <v>4</v>
      </c>
      <c r="E1634" s="5">
        <v>6.25</v>
      </c>
      <c r="F1634" s="3">
        <v>-999.9</v>
      </c>
      <c r="G1634" s="19">
        <v>-999.9</v>
      </c>
    </row>
    <row r="1635" spans="1:7" x14ac:dyDescent="0.25">
      <c r="A1635" s="1">
        <v>1841</v>
      </c>
      <c r="B1635" s="1">
        <v>9</v>
      </c>
      <c r="C1635" s="1">
        <v>30</v>
      </c>
      <c r="D1635" s="2" t="s">
        <v>6</v>
      </c>
      <c r="E1635" s="5">
        <v>6</v>
      </c>
      <c r="F1635" s="5">
        <v>28</v>
      </c>
      <c r="G1635" s="4">
        <v>1.18</v>
      </c>
    </row>
    <row r="1636" spans="1:7" x14ac:dyDescent="0.25">
      <c r="A1636" s="1">
        <v>1841</v>
      </c>
      <c r="B1636" s="1">
        <v>9</v>
      </c>
      <c r="C1636" s="1">
        <v>30</v>
      </c>
      <c r="D1636" s="2" t="s">
        <v>7</v>
      </c>
      <c r="E1636" s="5">
        <v>8.66</v>
      </c>
      <c r="F1636" s="5">
        <v>28</v>
      </c>
      <c r="G1636" s="4">
        <v>1.32</v>
      </c>
    </row>
    <row r="1637" spans="1:7" x14ac:dyDescent="0.25">
      <c r="A1637" s="1">
        <v>1841</v>
      </c>
      <c r="B1637" s="1">
        <v>9</v>
      </c>
      <c r="C1637" s="1">
        <v>30</v>
      </c>
      <c r="D1637" s="7">
        <v>0.66666666666666663</v>
      </c>
      <c r="E1637" s="5">
        <v>12</v>
      </c>
      <c r="F1637" s="5">
        <v>28</v>
      </c>
      <c r="G1637" s="4">
        <v>0.82</v>
      </c>
    </row>
    <row r="1638" spans="1:7" x14ac:dyDescent="0.25">
      <c r="A1638" s="1">
        <v>1841</v>
      </c>
      <c r="B1638" s="1">
        <v>9</v>
      </c>
      <c r="C1638" s="1">
        <v>30</v>
      </c>
      <c r="D1638" s="7">
        <v>0.75</v>
      </c>
      <c r="E1638" s="5">
        <v>10.85</v>
      </c>
      <c r="F1638" s="5">
        <v>28</v>
      </c>
      <c r="G1638" s="4">
        <v>1</v>
      </c>
    </row>
    <row r="1639" spans="1:7" x14ac:dyDescent="0.25">
      <c r="A1639" s="1">
        <v>1841</v>
      </c>
      <c r="B1639" s="1">
        <v>9</v>
      </c>
      <c r="C1639" s="1">
        <v>30</v>
      </c>
      <c r="D1639" s="2" t="s">
        <v>8</v>
      </c>
      <c r="E1639" s="5">
        <v>9</v>
      </c>
      <c r="F1639" s="5">
        <v>28</v>
      </c>
      <c r="G1639" s="4">
        <v>1.17</v>
      </c>
    </row>
    <row r="1640" spans="1:7" x14ac:dyDescent="0.25">
      <c r="A1640" s="1">
        <v>1841</v>
      </c>
      <c r="B1640" s="1">
        <v>10</v>
      </c>
      <c r="C1640" s="1">
        <v>1</v>
      </c>
      <c r="D1640" s="2" t="s">
        <v>4</v>
      </c>
      <c r="E1640" s="5">
        <v>8.1</v>
      </c>
      <c r="F1640" s="3">
        <v>-999.9</v>
      </c>
      <c r="G1640" s="19">
        <v>-999.9</v>
      </c>
    </row>
    <row r="1641" spans="1:7" x14ac:dyDescent="0.25">
      <c r="A1641" s="1">
        <v>1841</v>
      </c>
      <c r="B1641" s="1">
        <v>10</v>
      </c>
      <c r="C1641" s="1">
        <v>1</v>
      </c>
      <c r="D1641" s="2" t="s">
        <v>6</v>
      </c>
      <c r="E1641" s="5">
        <v>10</v>
      </c>
      <c r="F1641" s="5">
        <v>28</v>
      </c>
      <c r="G1641" s="4">
        <v>0.36</v>
      </c>
    </row>
    <row r="1642" spans="1:7" x14ac:dyDescent="0.25">
      <c r="A1642" s="1">
        <v>1841</v>
      </c>
      <c r="B1642" s="1">
        <v>10</v>
      </c>
      <c r="C1642" s="1">
        <v>1</v>
      </c>
      <c r="D1642" s="2" t="s">
        <v>7</v>
      </c>
      <c r="E1642" s="5">
        <v>11.15</v>
      </c>
      <c r="F1642" s="5">
        <v>28</v>
      </c>
      <c r="G1642" s="4">
        <v>1.27</v>
      </c>
    </row>
    <row r="1643" spans="1:7" x14ac:dyDescent="0.25">
      <c r="A1643" s="1">
        <v>1841</v>
      </c>
      <c r="B1643" s="1">
        <v>10</v>
      </c>
      <c r="C1643" s="1">
        <v>1</v>
      </c>
      <c r="D1643" s="7">
        <v>0.66666666666666663</v>
      </c>
      <c r="E1643" s="5">
        <v>12.5</v>
      </c>
      <c r="F1643" s="5">
        <v>28</v>
      </c>
      <c r="G1643" s="4">
        <v>1.2</v>
      </c>
    </row>
    <row r="1644" spans="1:7" x14ac:dyDescent="0.25">
      <c r="A1644" s="1">
        <v>1841</v>
      </c>
      <c r="B1644" s="1">
        <v>10</v>
      </c>
      <c r="C1644" s="1">
        <v>1</v>
      </c>
      <c r="D1644" s="7">
        <v>0.75</v>
      </c>
      <c r="E1644" s="5">
        <v>12</v>
      </c>
      <c r="F1644" s="5">
        <v>28</v>
      </c>
      <c r="G1644" s="4">
        <v>1.1599999999999999</v>
      </c>
    </row>
    <row r="1645" spans="1:7" x14ac:dyDescent="0.25">
      <c r="A1645" s="1">
        <v>1841</v>
      </c>
      <c r="B1645" s="1">
        <v>10</v>
      </c>
      <c r="C1645" s="1">
        <v>1</v>
      </c>
      <c r="D1645" s="2" t="s">
        <v>8</v>
      </c>
      <c r="E1645" s="5">
        <v>10</v>
      </c>
      <c r="F1645" s="5">
        <v>28</v>
      </c>
      <c r="G1645" s="4">
        <v>1.17</v>
      </c>
    </row>
    <row r="1646" spans="1:7" x14ac:dyDescent="0.25">
      <c r="A1646" s="1">
        <v>1841</v>
      </c>
      <c r="B1646" s="1">
        <v>10</v>
      </c>
      <c r="C1646" s="1">
        <v>2</v>
      </c>
      <c r="D1646" s="2" t="s">
        <v>4</v>
      </c>
      <c r="E1646" s="5">
        <v>8.75</v>
      </c>
      <c r="F1646" s="3">
        <v>-999.9</v>
      </c>
      <c r="G1646" s="19">
        <v>-999.9</v>
      </c>
    </row>
    <row r="1647" spans="1:7" x14ac:dyDescent="0.25">
      <c r="A1647" s="1">
        <v>1841</v>
      </c>
      <c r="B1647" s="1">
        <v>10</v>
      </c>
      <c r="C1647" s="1">
        <v>2</v>
      </c>
      <c r="D1647" s="2" t="s">
        <v>6</v>
      </c>
      <c r="E1647" s="5">
        <v>9.75</v>
      </c>
      <c r="F1647" s="5">
        <v>28</v>
      </c>
      <c r="G1647" s="4">
        <v>0.35</v>
      </c>
    </row>
    <row r="1648" spans="1:7" x14ac:dyDescent="0.25">
      <c r="A1648" s="1">
        <v>1841</v>
      </c>
      <c r="B1648" s="1">
        <v>10</v>
      </c>
      <c r="C1648" s="1">
        <v>2</v>
      </c>
      <c r="D1648" s="2" t="s">
        <v>7</v>
      </c>
      <c r="E1648" s="5">
        <v>13</v>
      </c>
      <c r="F1648" s="5">
        <v>28</v>
      </c>
      <c r="G1648" s="4">
        <v>0.82</v>
      </c>
    </row>
    <row r="1649" spans="1:7" x14ac:dyDescent="0.25">
      <c r="A1649" s="1">
        <v>1841</v>
      </c>
      <c r="B1649" s="1">
        <v>10</v>
      </c>
      <c r="C1649" s="1">
        <v>2</v>
      </c>
      <c r="D1649" s="7">
        <v>0.66666666666666663</v>
      </c>
      <c r="E1649" s="5">
        <v>14</v>
      </c>
      <c r="F1649" s="5">
        <v>28</v>
      </c>
      <c r="G1649" s="4">
        <v>0.43</v>
      </c>
    </row>
    <row r="1650" spans="1:7" x14ac:dyDescent="0.25">
      <c r="A1650" s="1">
        <v>1841</v>
      </c>
      <c r="B1650" s="1">
        <v>10</v>
      </c>
      <c r="C1650" s="1">
        <v>2</v>
      </c>
      <c r="D1650" s="7">
        <v>0.75</v>
      </c>
      <c r="E1650" s="5">
        <v>12.15</v>
      </c>
      <c r="F1650" s="5">
        <v>28</v>
      </c>
      <c r="G1650" s="4">
        <v>0.56999999999999995</v>
      </c>
    </row>
    <row r="1651" spans="1:7" x14ac:dyDescent="0.25">
      <c r="A1651" s="1">
        <v>1841</v>
      </c>
      <c r="B1651" s="1">
        <v>10</v>
      </c>
      <c r="C1651" s="1">
        <v>2</v>
      </c>
      <c r="D1651" s="2" t="s">
        <v>8</v>
      </c>
      <c r="E1651" s="5">
        <v>12</v>
      </c>
      <c r="F1651" s="5">
        <v>28</v>
      </c>
      <c r="G1651" s="4">
        <v>0.67</v>
      </c>
    </row>
    <row r="1652" spans="1:7" x14ac:dyDescent="0.25">
      <c r="A1652" s="1">
        <v>1841</v>
      </c>
      <c r="B1652" s="1">
        <v>10</v>
      </c>
      <c r="C1652" s="1">
        <v>3</v>
      </c>
      <c r="D1652" s="2" t="s">
        <v>4</v>
      </c>
      <c r="E1652" s="5">
        <v>11.1</v>
      </c>
      <c r="F1652" s="3">
        <v>-999.9</v>
      </c>
      <c r="G1652" s="19">
        <v>-999.9</v>
      </c>
    </row>
    <row r="1653" spans="1:7" x14ac:dyDescent="0.25">
      <c r="A1653" s="1">
        <v>1841</v>
      </c>
      <c r="B1653" s="1">
        <v>10</v>
      </c>
      <c r="C1653" s="1">
        <v>3</v>
      </c>
      <c r="D1653" s="2" t="s">
        <v>6</v>
      </c>
      <c r="E1653" s="5">
        <v>11.75</v>
      </c>
      <c r="F1653" s="5">
        <v>28</v>
      </c>
      <c r="G1653" s="4">
        <v>0.9</v>
      </c>
    </row>
    <row r="1654" spans="1:7" x14ac:dyDescent="0.25">
      <c r="A1654" s="1">
        <v>1841</v>
      </c>
      <c r="B1654" s="1">
        <v>10</v>
      </c>
      <c r="C1654" s="1">
        <v>3</v>
      </c>
      <c r="D1654" s="2" t="s">
        <v>7</v>
      </c>
      <c r="E1654" s="5">
        <v>14.5</v>
      </c>
      <c r="F1654" s="5">
        <v>28</v>
      </c>
      <c r="G1654" s="4">
        <v>0.59</v>
      </c>
    </row>
    <row r="1655" spans="1:7" x14ac:dyDescent="0.25">
      <c r="A1655" s="1">
        <v>1841</v>
      </c>
      <c r="B1655" s="1">
        <v>10</v>
      </c>
      <c r="C1655" s="1">
        <v>3</v>
      </c>
      <c r="D1655" s="7">
        <v>0.66666666666666663</v>
      </c>
      <c r="E1655" s="5">
        <v>15.75</v>
      </c>
      <c r="F1655" s="5">
        <v>28</v>
      </c>
      <c r="G1655" s="4">
        <v>0.15</v>
      </c>
    </row>
    <row r="1656" spans="1:7" x14ac:dyDescent="0.25">
      <c r="A1656" s="1">
        <v>1841</v>
      </c>
      <c r="B1656" s="1">
        <v>10</v>
      </c>
      <c r="C1656" s="1">
        <v>3</v>
      </c>
      <c r="D1656" s="7">
        <v>0.75</v>
      </c>
      <c r="E1656" s="5">
        <v>13</v>
      </c>
      <c r="F1656" s="5">
        <v>28</v>
      </c>
      <c r="G1656" s="4">
        <v>0.26</v>
      </c>
    </row>
    <row r="1657" spans="1:7" x14ac:dyDescent="0.25">
      <c r="A1657" s="1">
        <v>1841</v>
      </c>
      <c r="B1657" s="1">
        <v>10</v>
      </c>
      <c r="C1657" s="1">
        <v>3</v>
      </c>
      <c r="D1657" s="2" t="s">
        <v>8</v>
      </c>
      <c r="E1657" s="5">
        <v>12.5</v>
      </c>
      <c r="F1657" s="5">
        <v>28</v>
      </c>
      <c r="G1657" s="4">
        <v>0.13</v>
      </c>
    </row>
    <row r="1658" spans="1:7" x14ac:dyDescent="0.25">
      <c r="A1658" s="1">
        <v>1841</v>
      </c>
      <c r="B1658" s="1">
        <v>10</v>
      </c>
      <c r="C1658" s="1">
        <v>4</v>
      </c>
      <c r="D1658" s="2" t="s">
        <v>4</v>
      </c>
      <c r="E1658" s="5">
        <v>12</v>
      </c>
      <c r="F1658" s="3">
        <v>-999.9</v>
      </c>
      <c r="G1658" s="19">
        <v>-999.9</v>
      </c>
    </row>
    <row r="1659" spans="1:7" x14ac:dyDescent="0.25">
      <c r="A1659" s="1">
        <v>1841</v>
      </c>
      <c r="B1659" s="1">
        <v>10</v>
      </c>
      <c r="C1659" s="1">
        <v>4</v>
      </c>
      <c r="D1659" s="2" t="s">
        <v>6</v>
      </c>
      <c r="E1659" s="5">
        <v>12.5</v>
      </c>
      <c r="F1659" s="5">
        <v>27</v>
      </c>
      <c r="G1659" s="4">
        <v>11.63</v>
      </c>
    </row>
    <row r="1660" spans="1:7" x14ac:dyDescent="0.25">
      <c r="A1660" s="1">
        <v>1841</v>
      </c>
      <c r="B1660" s="1">
        <v>10</v>
      </c>
      <c r="C1660" s="1">
        <v>4</v>
      </c>
      <c r="D1660" s="2" t="s">
        <v>7</v>
      </c>
      <c r="E1660" s="5">
        <v>13.5</v>
      </c>
      <c r="F1660" s="5">
        <v>27</v>
      </c>
      <c r="G1660" s="4">
        <v>11.37</v>
      </c>
    </row>
    <row r="1661" spans="1:7" x14ac:dyDescent="0.25">
      <c r="A1661" s="1">
        <v>1841</v>
      </c>
      <c r="B1661" s="1">
        <v>10</v>
      </c>
      <c r="C1661" s="1">
        <v>4</v>
      </c>
      <c r="D1661" s="7">
        <v>0.66666666666666663</v>
      </c>
      <c r="E1661" s="5">
        <v>15.75</v>
      </c>
      <c r="F1661" s="5">
        <v>27</v>
      </c>
      <c r="G1661" s="4">
        <v>10.73</v>
      </c>
    </row>
    <row r="1662" spans="1:7" x14ac:dyDescent="0.25">
      <c r="A1662" s="1">
        <v>1841</v>
      </c>
      <c r="B1662" s="1">
        <v>10</v>
      </c>
      <c r="C1662" s="1">
        <v>4</v>
      </c>
      <c r="D1662" s="7">
        <v>0.75</v>
      </c>
      <c r="E1662" s="5">
        <v>13</v>
      </c>
      <c r="F1662" s="5">
        <v>27</v>
      </c>
      <c r="G1662" s="4">
        <v>10.7</v>
      </c>
    </row>
    <row r="1663" spans="1:7" x14ac:dyDescent="0.25">
      <c r="A1663" s="1">
        <v>1841</v>
      </c>
      <c r="B1663" s="1">
        <v>10</v>
      </c>
      <c r="C1663" s="1">
        <v>4</v>
      </c>
      <c r="D1663" s="2" t="s">
        <v>8</v>
      </c>
      <c r="E1663" s="5">
        <v>12.5</v>
      </c>
      <c r="F1663" s="5">
        <v>27</v>
      </c>
      <c r="G1663" s="4">
        <v>10.26</v>
      </c>
    </row>
    <row r="1664" spans="1:7" x14ac:dyDescent="0.25">
      <c r="A1664" s="1">
        <v>1841</v>
      </c>
      <c r="B1664" s="1">
        <v>10</v>
      </c>
      <c r="C1664" s="1">
        <v>5</v>
      </c>
      <c r="D1664" s="2" t="s">
        <v>4</v>
      </c>
      <c r="E1664" s="5">
        <v>12</v>
      </c>
      <c r="F1664" s="3">
        <v>-999.9</v>
      </c>
      <c r="G1664" s="19">
        <v>-999.9</v>
      </c>
    </row>
    <row r="1665" spans="1:7" x14ac:dyDescent="0.25">
      <c r="A1665" s="1">
        <v>1841</v>
      </c>
      <c r="B1665" s="1">
        <v>10</v>
      </c>
      <c r="C1665" s="1">
        <v>5</v>
      </c>
      <c r="D1665" s="2" t="s">
        <v>6</v>
      </c>
      <c r="E1665" s="5">
        <v>12.5</v>
      </c>
      <c r="F1665" s="5">
        <v>27</v>
      </c>
      <c r="G1665" s="4">
        <v>9.92</v>
      </c>
    </row>
    <row r="1666" spans="1:7" x14ac:dyDescent="0.25">
      <c r="A1666" s="1">
        <v>1841</v>
      </c>
      <c r="B1666" s="1">
        <v>10</v>
      </c>
      <c r="C1666" s="1">
        <v>5</v>
      </c>
      <c r="D1666" s="2" t="s">
        <v>7</v>
      </c>
      <c r="E1666" s="5">
        <v>13.5</v>
      </c>
      <c r="F1666" s="5">
        <v>27</v>
      </c>
      <c r="G1666" s="4">
        <v>9.8000000000000007</v>
      </c>
    </row>
    <row r="1667" spans="1:7" x14ac:dyDescent="0.25">
      <c r="A1667" s="1">
        <v>1841</v>
      </c>
      <c r="B1667" s="1">
        <v>10</v>
      </c>
      <c r="C1667" s="1">
        <v>5</v>
      </c>
      <c r="D1667" s="7">
        <v>0.66666666666666663</v>
      </c>
      <c r="E1667" s="5">
        <v>15.75</v>
      </c>
      <c r="F1667" s="5">
        <v>27</v>
      </c>
      <c r="G1667" s="4">
        <v>9.67</v>
      </c>
    </row>
    <row r="1668" spans="1:7" x14ac:dyDescent="0.25">
      <c r="A1668" s="1">
        <v>1841</v>
      </c>
      <c r="B1668" s="1">
        <v>10</v>
      </c>
      <c r="C1668" s="1">
        <v>5</v>
      </c>
      <c r="D1668" s="7">
        <v>0.75</v>
      </c>
      <c r="E1668" s="5">
        <v>13.1</v>
      </c>
      <c r="F1668" s="5">
        <v>27</v>
      </c>
      <c r="G1668" s="4">
        <v>9.8000000000000007</v>
      </c>
    </row>
    <row r="1669" spans="1:7" x14ac:dyDescent="0.25">
      <c r="A1669" s="1">
        <v>1841</v>
      </c>
      <c r="B1669" s="1">
        <v>10</v>
      </c>
      <c r="C1669" s="1">
        <v>5</v>
      </c>
      <c r="D1669" s="2" t="s">
        <v>8</v>
      </c>
      <c r="E1669" s="5">
        <v>11</v>
      </c>
      <c r="F1669" s="5">
        <v>27</v>
      </c>
      <c r="G1669" s="4">
        <v>9.51</v>
      </c>
    </row>
    <row r="1670" spans="1:7" x14ac:dyDescent="0.25">
      <c r="A1670" s="1">
        <v>1841</v>
      </c>
      <c r="B1670" s="1">
        <v>10</v>
      </c>
      <c r="C1670" s="1">
        <v>6</v>
      </c>
      <c r="D1670" s="2" t="s">
        <v>4</v>
      </c>
      <c r="E1670" s="5">
        <v>9</v>
      </c>
      <c r="F1670" s="3">
        <v>-999.9</v>
      </c>
      <c r="G1670" s="19">
        <v>-999.9</v>
      </c>
    </row>
    <row r="1671" spans="1:7" x14ac:dyDescent="0.25">
      <c r="A1671" s="1">
        <v>1841</v>
      </c>
      <c r="B1671" s="1">
        <v>10</v>
      </c>
      <c r="C1671" s="1">
        <v>6</v>
      </c>
      <c r="D1671" s="2" t="s">
        <v>6</v>
      </c>
      <c r="E1671" s="5">
        <v>13.66</v>
      </c>
      <c r="F1671" s="5">
        <v>27</v>
      </c>
      <c r="G1671" s="4">
        <v>8.26</v>
      </c>
    </row>
    <row r="1672" spans="1:7" x14ac:dyDescent="0.25">
      <c r="A1672" s="1">
        <v>1841</v>
      </c>
      <c r="B1672" s="1">
        <v>10</v>
      </c>
      <c r="C1672" s="1">
        <v>6</v>
      </c>
      <c r="D1672" s="2" t="s">
        <v>7</v>
      </c>
      <c r="E1672" s="5">
        <v>16</v>
      </c>
      <c r="F1672" s="5">
        <v>27</v>
      </c>
      <c r="G1672" s="4">
        <v>8.6199999999999992</v>
      </c>
    </row>
    <row r="1673" spans="1:7" x14ac:dyDescent="0.25">
      <c r="A1673" s="1">
        <v>1841</v>
      </c>
      <c r="B1673" s="1">
        <v>10</v>
      </c>
      <c r="C1673" s="1">
        <v>6</v>
      </c>
      <c r="D1673" s="7">
        <v>0.66666666666666663</v>
      </c>
      <c r="E1673" s="5">
        <v>15</v>
      </c>
      <c r="F1673" s="5">
        <v>27</v>
      </c>
      <c r="G1673" s="4">
        <v>8.43</v>
      </c>
    </row>
    <row r="1674" spans="1:7" x14ac:dyDescent="0.25">
      <c r="A1674" s="1">
        <v>1841</v>
      </c>
      <c r="B1674" s="1">
        <v>10</v>
      </c>
      <c r="C1674" s="1">
        <v>6</v>
      </c>
      <c r="D1674" s="7">
        <v>0.75</v>
      </c>
      <c r="E1674" s="5">
        <v>13.5</v>
      </c>
      <c r="F1674" s="5">
        <v>27</v>
      </c>
      <c r="G1674" s="4">
        <v>8.24</v>
      </c>
    </row>
    <row r="1675" spans="1:7" x14ac:dyDescent="0.25">
      <c r="A1675" s="1">
        <v>1841</v>
      </c>
      <c r="B1675" s="1">
        <v>10</v>
      </c>
      <c r="C1675" s="1">
        <v>6</v>
      </c>
      <c r="D1675" s="2" t="s">
        <v>8</v>
      </c>
      <c r="E1675" s="5">
        <v>13</v>
      </c>
      <c r="F1675" s="5">
        <v>27</v>
      </c>
      <c r="G1675" s="4">
        <v>7.71</v>
      </c>
    </row>
    <row r="1676" spans="1:7" x14ac:dyDescent="0.25">
      <c r="A1676" s="1">
        <v>1841</v>
      </c>
      <c r="B1676" s="1">
        <v>10</v>
      </c>
      <c r="C1676" s="1">
        <v>7</v>
      </c>
      <c r="D1676" s="2" t="s">
        <v>4</v>
      </c>
      <c r="E1676" s="5">
        <v>12</v>
      </c>
      <c r="F1676" s="3">
        <v>-999.9</v>
      </c>
      <c r="G1676" s="19">
        <v>-999.9</v>
      </c>
    </row>
    <row r="1677" spans="1:7" x14ac:dyDescent="0.25">
      <c r="A1677" s="1">
        <v>1841</v>
      </c>
      <c r="B1677" s="1">
        <v>10</v>
      </c>
      <c r="C1677" s="1">
        <v>7</v>
      </c>
      <c r="D1677" s="2" t="s">
        <v>6</v>
      </c>
      <c r="E1677" s="5">
        <v>13</v>
      </c>
      <c r="F1677" s="5">
        <v>27</v>
      </c>
      <c r="G1677" s="4">
        <v>5.86</v>
      </c>
    </row>
    <row r="1678" spans="1:7" x14ac:dyDescent="0.25">
      <c r="A1678" s="1">
        <v>1841</v>
      </c>
      <c r="B1678" s="1">
        <v>10</v>
      </c>
      <c r="C1678" s="1">
        <v>7</v>
      </c>
      <c r="D1678" s="2" t="s">
        <v>7</v>
      </c>
      <c r="E1678" s="5">
        <v>16</v>
      </c>
      <c r="F1678" s="5">
        <v>27</v>
      </c>
      <c r="G1678" s="4">
        <v>6.57</v>
      </c>
    </row>
    <row r="1679" spans="1:7" x14ac:dyDescent="0.25">
      <c r="A1679" s="1">
        <v>1841</v>
      </c>
      <c r="B1679" s="1">
        <v>10</v>
      </c>
      <c r="C1679" s="1">
        <v>7</v>
      </c>
      <c r="D1679" s="7">
        <v>0.66666666666666663</v>
      </c>
      <c r="E1679" s="5">
        <v>15.33</v>
      </c>
      <c r="F1679" s="5">
        <v>27</v>
      </c>
      <c r="G1679" s="4">
        <v>7.53</v>
      </c>
    </row>
    <row r="1680" spans="1:7" x14ac:dyDescent="0.25">
      <c r="A1680" s="1">
        <v>1841</v>
      </c>
      <c r="B1680" s="1">
        <v>10</v>
      </c>
      <c r="C1680" s="1">
        <v>7</v>
      </c>
      <c r="D1680" s="7">
        <v>0.75</v>
      </c>
      <c r="E1680" s="5">
        <v>13.75</v>
      </c>
      <c r="F1680" s="5">
        <v>27</v>
      </c>
      <c r="G1680" s="4">
        <v>8.0500000000000007</v>
      </c>
    </row>
    <row r="1681" spans="1:7" x14ac:dyDescent="0.25">
      <c r="A1681" s="1">
        <v>1841</v>
      </c>
      <c r="B1681" s="1">
        <v>10</v>
      </c>
      <c r="C1681" s="1">
        <v>7</v>
      </c>
      <c r="D1681" s="2" t="s">
        <v>8</v>
      </c>
      <c r="E1681" s="5">
        <v>14.15</v>
      </c>
      <c r="F1681" s="5">
        <v>27</v>
      </c>
      <c r="G1681" s="4">
        <v>8.66</v>
      </c>
    </row>
    <row r="1682" spans="1:7" x14ac:dyDescent="0.25">
      <c r="A1682" s="1">
        <v>1841</v>
      </c>
      <c r="B1682" s="1">
        <v>10</v>
      </c>
      <c r="C1682" s="1">
        <v>8</v>
      </c>
      <c r="D1682" s="2" t="s">
        <v>4</v>
      </c>
      <c r="E1682" s="5">
        <v>14</v>
      </c>
      <c r="F1682" s="3">
        <v>-999.9</v>
      </c>
      <c r="G1682" s="19">
        <v>-999.9</v>
      </c>
    </row>
    <row r="1683" spans="1:7" x14ac:dyDescent="0.25">
      <c r="A1683" s="1">
        <v>1841</v>
      </c>
      <c r="B1683" s="1">
        <v>10</v>
      </c>
      <c r="C1683" s="1">
        <v>8</v>
      </c>
      <c r="D1683" s="2" t="s">
        <v>6</v>
      </c>
      <c r="E1683" s="5">
        <v>14.1</v>
      </c>
      <c r="F1683" s="5">
        <v>27</v>
      </c>
      <c r="G1683" s="4">
        <v>8.6199999999999992</v>
      </c>
    </row>
    <row r="1684" spans="1:7" x14ac:dyDescent="0.25">
      <c r="A1684" s="1">
        <v>1841</v>
      </c>
      <c r="B1684" s="1">
        <v>10</v>
      </c>
      <c r="C1684" s="1">
        <v>8</v>
      </c>
      <c r="D1684" s="2" t="s">
        <v>7</v>
      </c>
      <c r="E1684" s="5">
        <v>16.25</v>
      </c>
      <c r="F1684" s="5">
        <v>27</v>
      </c>
      <c r="G1684" s="4">
        <v>8.93</v>
      </c>
    </row>
    <row r="1685" spans="1:7" x14ac:dyDescent="0.25">
      <c r="A1685" s="1">
        <v>1841</v>
      </c>
      <c r="B1685" s="1">
        <v>10</v>
      </c>
      <c r="C1685" s="1">
        <v>8</v>
      </c>
      <c r="D1685" s="7">
        <v>0.66666666666666663</v>
      </c>
      <c r="E1685" s="5">
        <v>15.33</v>
      </c>
      <c r="F1685" s="5">
        <v>27</v>
      </c>
      <c r="G1685" s="4">
        <v>9.0500000000000007</v>
      </c>
    </row>
    <row r="1686" spans="1:7" x14ac:dyDescent="0.25">
      <c r="A1686" s="1">
        <v>1841</v>
      </c>
      <c r="B1686" s="1">
        <v>10</v>
      </c>
      <c r="C1686" s="1">
        <v>8</v>
      </c>
      <c r="D1686" s="7">
        <v>0.75</v>
      </c>
      <c r="E1686" s="5">
        <v>13</v>
      </c>
      <c r="F1686" s="5">
        <v>27</v>
      </c>
      <c r="G1686" s="4">
        <v>9.41</v>
      </c>
    </row>
    <row r="1687" spans="1:7" x14ac:dyDescent="0.25">
      <c r="A1687" s="1">
        <v>1841</v>
      </c>
      <c r="B1687" s="1">
        <v>10</v>
      </c>
      <c r="C1687" s="1">
        <v>8</v>
      </c>
      <c r="D1687" s="2" t="s">
        <v>8</v>
      </c>
      <c r="E1687" s="5">
        <v>11</v>
      </c>
      <c r="F1687" s="5">
        <v>27</v>
      </c>
      <c r="G1687" s="4">
        <v>9.74</v>
      </c>
    </row>
    <row r="1688" spans="1:7" x14ac:dyDescent="0.25">
      <c r="A1688" s="1">
        <v>1841</v>
      </c>
      <c r="B1688" s="1">
        <v>10</v>
      </c>
      <c r="C1688" s="1">
        <v>9</v>
      </c>
      <c r="D1688" s="2" t="s">
        <v>4</v>
      </c>
      <c r="E1688" s="5">
        <v>9</v>
      </c>
      <c r="F1688" s="3">
        <v>-999.9</v>
      </c>
      <c r="G1688" s="19">
        <v>-999.9</v>
      </c>
    </row>
    <row r="1689" spans="1:7" x14ac:dyDescent="0.25">
      <c r="A1689" s="1">
        <v>1841</v>
      </c>
      <c r="B1689" s="1">
        <v>10</v>
      </c>
      <c r="C1689" s="1">
        <v>9</v>
      </c>
      <c r="D1689" s="2" t="s">
        <v>6</v>
      </c>
      <c r="E1689" s="5">
        <v>12.75</v>
      </c>
      <c r="F1689" s="5">
        <v>27</v>
      </c>
      <c r="G1689" s="4">
        <v>9.9499999999999993</v>
      </c>
    </row>
    <row r="1690" spans="1:7" x14ac:dyDescent="0.25">
      <c r="A1690" s="1">
        <v>1841</v>
      </c>
      <c r="B1690" s="1">
        <v>10</v>
      </c>
      <c r="C1690" s="1">
        <v>9</v>
      </c>
      <c r="D1690" s="2" t="s">
        <v>7</v>
      </c>
      <c r="E1690" s="5">
        <v>15.75</v>
      </c>
      <c r="F1690" s="5">
        <v>27</v>
      </c>
      <c r="G1690" s="4">
        <v>9.61</v>
      </c>
    </row>
    <row r="1691" spans="1:7" x14ac:dyDescent="0.25">
      <c r="A1691" s="1">
        <v>1841</v>
      </c>
      <c r="B1691" s="1">
        <v>10</v>
      </c>
      <c r="C1691" s="1">
        <v>9</v>
      </c>
      <c r="D1691" s="7">
        <v>0.66666666666666663</v>
      </c>
      <c r="E1691" s="5">
        <v>16.25</v>
      </c>
      <c r="F1691" s="5">
        <v>27</v>
      </c>
      <c r="G1691" s="4">
        <v>10.43</v>
      </c>
    </row>
    <row r="1692" spans="1:7" x14ac:dyDescent="0.25">
      <c r="A1692" s="1">
        <v>1841</v>
      </c>
      <c r="B1692" s="1">
        <v>10</v>
      </c>
      <c r="C1692" s="1">
        <v>9</v>
      </c>
      <c r="D1692" s="7">
        <v>0.75</v>
      </c>
      <c r="E1692" s="5">
        <v>14</v>
      </c>
      <c r="F1692" s="5">
        <v>27</v>
      </c>
      <c r="G1692" s="4">
        <v>10.89</v>
      </c>
    </row>
    <row r="1693" spans="1:7" x14ac:dyDescent="0.25">
      <c r="A1693" s="1">
        <v>1841</v>
      </c>
      <c r="B1693" s="1">
        <v>10</v>
      </c>
      <c r="C1693" s="1">
        <v>9</v>
      </c>
      <c r="D1693" s="2" t="s">
        <v>8</v>
      </c>
      <c r="E1693" s="5">
        <v>11.75</v>
      </c>
      <c r="F1693" s="5">
        <v>27</v>
      </c>
      <c r="G1693" s="4">
        <v>11.91</v>
      </c>
    </row>
    <row r="1694" spans="1:7" x14ac:dyDescent="0.25">
      <c r="A1694" s="1">
        <v>1841</v>
      </c>
      <c r="B1694" s="1">
        <v>10</v>
      </c>
      <c r="C1694" s="1">
        <v>10</v>
      </c>
      <c r="D1694" s="2" t="s">
        <v>4</v>
      </c>
      <c r="E1694" s="5">
        <v>10.75</v>
      </c>
      <c r="F1694" s="3">
        <v>-999.9</v>
      </c>
      <c r="G1694" s="19">
        <v>-999.9</v>
      </c>
    </row>
    <row r="1695" spans="1:7" x14ac:dyDescent="0.25">
      <c r="A1695" s="1">
        <v>1841</v>
      </c>
      <c r="B1695" s="1">
        <v>10</v>
      </c>
      <c r="C1695" s="1">
        <v>10</v>
      </c>
      <c r="D1695" s="2" t="s">
        <v>6</v>
      </c>
      <c r="E1695" s="5">
        <v>13.75</v>
      </c>
      <c r="F1695" s="5">
        <v>27</v>
      </c>
      <c r="G1695" s="4">
        <v>11.98</v>
      </c>
    </row>
    <row r="1696" spans="1:7" x14ac:dyDescent="0.25">
      <c r="A1696" s="1">
        <v>1841</v>
      </c>
      <c r="B1696" s="1">
        <v>10</v>
      </c>
      <c r="C1696" s="1">
        <v>10</v>
      </c>
      <c r="D1696" s="2" t="s">
        <v>7</v>
      </c>
      <c r="E1696" s="5">
        <v>19</v>
      </c>
      <c r="F1696" s="5">
        <v>27</v>
      </c>
      <c r="G1696" s="4">
        <v>11.46</v>
      </c>
    </row>
    <row r="1697" spans="1:7" x14ac:dyDescent="0.25">
      <c r="A1697" s="1">
        <v>1841</v>
      </c>
      <c r="B1697" s="1">
        <v>10</v>
      </c>
      <c r="C1697" s="1">
        <v>10</v>
      </c>
      <c r="D1697" s="7">
        <v>0.66666666666666663</v>
      </c>
      <c r="E1697" s="5">
        <v>19.149999999999999</v>
      </c>
      <c r="F1697" s="5">
        <v>27</v>
      </c>
      <c r="G1697" s="4">
        <v>10.85</v>
      </c>
    </row>
    <row r="1698" spans="1:7" x14ac:dyDescent="0.25">
      <c r="A1698" s="1">
        <v>1841</v>
      </c>
      <c r="B1698" s="1">
        <v>10</v>
      </c>
      <c r="C1698" s="1">
        <v>10</v>
      </c>
      <c r="D1698" s="7">
        <v>0.75</v>
      </c>
      <c r="E1698" s="5">
        <v>15.75</v>
      </c>
      <c r="F1698" s="5">
        <v>27</v>
      </c>
      <c r="G1698" s="4">
        <v>10.96</v>
      </c>
    </row>
    <row r="1699" spans="1:7" x14ac:dyDescent="0.25">
      <c r="A1699" s="1">
        <v>1841</v>
      </c>
      <c r="B1699" s="1">
        <v>10</v>
      </c>
      <c r="C1699" s="1">
        <v>10</v>
      </c>
      <c r="D1699" s="2" t="s">
        <v>8</v>
      </c>
      <c r="E1699" s="5">
        <v>13.15</v>
      </c>
      <c r="F1699" s="5">
        <v>27</v>
      </c>
      <c r="G1699" s="4">
        <v>11.31</v>
      </c>
    </row>
    <row r="1700" spans="1:7" x14ac:dyDescent="0.25">
      <c r="A1700" s="1">
        <v>1841</v>
      </c>
      <c r="B1700" s="1">
        <v>10</v>
      </c>
      <c r="C1700" s="1">
        <v>11</v>
      </c>
      <c r="D1700" s="2" t="s">
        <v>4</v>
      </c>
      <c r="E1700" s="5">
        <v>11.75</v>
      </c>
      <c r="F1700" s="3">
        <v>-999.9</v>
      </c>
      <c r="G1700" s="19">
        <v>-999.9</v>
      </c>
    </row>
    <row r="1701" spans="1:7" x14ac:dyDescent="0.25">
      <c r="A1701" s="1">
        <v>1841</v>
      </c>
      <c r="B1701" s="1">
        <v>10</v>
      </c>
      <c r="C1701" s="1">
        <v>11</v>
      </c>
      <c r="D1701" s="2" t="s">
        <v>6</v>
      </c>
      <c r="E1701" s="5">
        <v>12</v>
      </c>
      <c r="F1701" s="5">
        <v>27</v>
      </c>
      <c r="G1701" s="4">
        <v>11.82</v>
      </c>
    </row>
    <row r="1702" spans="1:7" x14ac:dyDescent="0.25">
      <c r="A1702" s="1">
        <v>1841</v>
      </c>
      <c r="B1702" s="1">
        <v>10</v>
      </c>
      <c r="C1702" s="1">
        <v>11</v>
      </c>
      <c r="D1702" s="2" t="s">
        <v>7</v>
      </c>
      <c r="E1702" s="5">
        <v>11.5</v>
      </c>
      <c r="F1702" s="5">
        <v>28</v>
      </c>
      <c r="G1702" s="4">
        <v>0.18</v>
      </c>
    </row>
    <row r="1703" spans="1:7" x14ac:dyDescent="0.25">
      <c r="A1703" s="1">
        <v>1841</v>
      </c>
      <c r="B1703" s="1">
        <v>10</v>
      </c>
      <c r="C1703" s="1">
        <v>11</v>
      </c>
      <c r="D1703" s="7">
        <v>0.66666666666666663</v>
      </c>
      <c r="E1703" s="5">
        <v>12</v>
      </c>
      <c r="F1703" s="5">
        <v>28</v>
      </c>
      <c r="G1703" s="4">
        <v>0.42</v>
      </c>
    </row>
    <row r="1704" spans="1:7" x14ac:dyDescent="0.25">
      <c r="A1704" s="1">
        <v>1841</v>
      </c>
      <c r="B1704" s="1">
        <v>10</v>
      </c>
      <c r="C1704" s="1">
        <v>11</v>
      </c>
      <c r="D1704" s="7">
        <v>0.75</v>
      </c>
      <c r="E1704" s="5">
        <v>11.75</v>
      </c>
      <c r="F1704" s="5">
        <v>28</v>
      </c>
      <c r="G1704" s="4">
        <v>0.7</v>
      </c>
    </row>
    <row r="1705" spans="1:7" x14ac:dyDescent="0.25">
      <c r="A1705" s="1">
        <v>1841</v>
      </c>
      <c r="B1705" s="1">
        <v>10</v>
      </c>
      <c r="C1705" s="1">
        <v>11</v>
      </c>
      <c r="D1705" s="2" t="s">
        <v>8</v>
      </c>
      <c r="E1705" s="5">
        <v>10.5</v>
      </c>
      <c r="F1705" s="5">
        <v>28</v>
      </c>
      <c r="G1705" s="4">
        <v>1.31</v>
      </c>
    </row>
    <row r="1706" spans="1:7" x14ac:dyDescent="0.25">
      <c r="A1706" s="1">
        <v>1841</v>
      </c>
      <c r="B1706" s="1">
        <v>10</v>
      </c>
      <c r="C1706" s="1">
        <v>12</v>
      </c>
      <c r="D1706" s="2" t="s">
        <v>4</v>
      </c>
      <c r="E1706" s="5">
        <v>8.25</v>
      </c>
      <c r="F1706" s="3">
        <v>-999.9</v>
      </c>
      <c r="G1706" s="19">
        <v>-999.9</v>
      </c>
    </row>
    <row r="1707" spans="1:7" x14ac:dyDescent="0.25">
      <c r="A1707" s="1">
        <v>1841</v>
      </c>
      <c r="B1707" s="1">
        <v>10</v>
      </c>
      <c r="C1707" s="1">
        <v>12</v>
      </c>
      <c r="D1707" s="2" t="s">
        <v>6</v>
      </c>
      <c r="E1707" s="5">
        <v>10.75</v>
      </c>
      <c r="F1707" s="5">
        <v>28</v>
      </c>
      <c r="G1707" s="4">
        <v>2.25</v>
      </c>
    </row>
    <row r="1708" spans="1:7" x14ac:dyDescent="0.25">
      <c r="A1708" s="1">
        <v>1841</v>
      </c>
      <c r="B1708" s="1">
        <v>10</v>
      </c>
      <c r="C1708" s="1">
        <v>12</v>
      </c>
      <c r="D1708" s="2" t="s">
        <v>7</v>
      </c>
      <c r="E1708" s="5">
        <v>11.75</v>
      </c>
      <c r="F1708" s="5">
        <v>28</v>
      </c>
      <c r="G1708" s="4">
        <v>2.94</v>
      </c>
    </row>
    <row r="1709" spans="1:7" x14ac:dyDescent="0.25">
      <c r="A1709" s="1">
        <v>1841</v>
      </c>
      <c r="B1709" s="1">
        <v>10</v>
      </c>
      <c r="C1709" s="1">
        <v>12</v>
      </c>
      <c r="D1709" s="7">
        <v>0.66666666666666663</v>
      </c>
      <c r="E1709" s="5">
        <v>11.75</v>
      </c>
      <c r="F1709" s="5">
        <v>28</v>
      </c>
      <c r="G1709" s="4">
        <v>3</v>
      </c>
    </row>
    <row r="1710" spans="1:7" x14ac:dyDescent="0.25">
      <c r="A1710" s="1">
        <v>1841</v>
      </c>
      <c r="B1710" s="1">
        <v>10</v>
      </c>
      <c r="C1710" s="1">
        <v>12</v>
      </c>
      <c r="D1710" s="7">
        <v>0.75</v>
      </c>
      <c r="E1710" s="5">
        <v>10</v>
      </c>
      <c r="F1710" s="5">
        <v>28</v>
      </c>
      <c r="G1710" s="4">
        <v>3.1</v>
      </c>
    </row>
    <row r="1711" spans="1:7" x14ac:dyDescent="0.25">
      <c r="A1711" s="1">
        <v>1841</v>
      </c>
      <c r="B1711" s="1">
        <v>10</v>
      </c>
      <c r="C1711" s="1">
        <v>12</v>
      </c>
      <c r="D1711" s="2" t="s">
        <v>8</v>
      </c>
      <c r="E1711" s="5">
        <v>8.25</v>
      </c>
      <c r="F1711" s="5">
        <v>28</v>
      </c>
      <c r="G1711" s="4">
        <v>3.15</v>
      </c>
    </row>
    <row r="1712" spans="1:7" x14ac:dyDescent="0.25">
      <c r="A1712" s="1">
        <v>1841</v>
      </c>
      <c r="B1712" s="1">
        <v>10</v>
      </c>
      <c r="C1712" s="1">
        <v>13</v>
      </c>
      <c r="D1712" s="2" t="s">
        <v>4</v>
      </c>
      <c r="E1712" s="5">
        <v>6.5</v>
      </c>
      <c r="F1712" s="3">
        <v>-999.9</v>
      </c>
      <c r="G1712" s="19">
        <v>-999.9</v>
      </c>
    </row>
    <row r="1713" spans="1:7" x14ac:dyDescent="0.25">
      <c r="A1713" s="1">
        <v>1841</v>
      </c>
      <c r="B1713" s="1">
        <v>10</v>
      </c>
      <c r="C1713" s="1">
        <v>13</v>
      </c>
      <c r="D1713" s="2" t="s">
        <v>6</v>
      </c>
      <c r="E1713" s="5">
        <v>9.5</v>
      </c>
      <c r="F1713" s="5">
        <v>28</v>
      </c>
      <c r="G1713" s="4">
        <v>2.23</v>
      </c>
    </row>
    <row r="1714" spans="1:7" x14ac:dyDescent="0.25">
      <c r="A1714" s="1">
        <v>1841</v>
      </c>
      <c r="B1714" s="1">
        <v>10</v>
      </c>
      <c r="C1714" s="1">
        <v>13</v>
      </c>
      <c r="D1714" s="2" t="s">
        <v>7</v>
      </c>
      <c r="E1714" s="5">
        <v>10.75</v>
      </c>
      <c r="F1714" s="5">
        <v>28</v>
      </c>
      <c r="G1714" s="4">
        <v>2.58</v>
      </c>
    </row>
    <row r="1715" spans="1:7" x14ac:dyDescent="0.25">
      <c r="A1715" s="1">
        <v>1841</v>
      </c>
      <c r="B1715" s="1">
        <v>10</v>
      </c>
      <c r="C1715" s="1">
        <v>13</v>
      </c>
      <c r="D1715" s="7">
        <v>0.66666666666666663</v>
      </c>
      <c r="E1715" s="5">
        <v>11</v>
      </c>
      <c r="F1715" s="5">
        <v>28</v>
      </c>
      <c r="G1715" s="4">
        <v>2.0499999999999998</v>
      </c>
    </row>
    <row r="1716" spans="1:7" x14ac:dyDescent="0.25">
      <c r="A1716" s="1">
        <v>1841</v>
      </c>
      <c r="B1716" s="1">
        <v>10</v>
      </c>
      <c r="C1716" s="1">
        <v>13</v>
      </c>
      <c r="D1716" s="7">
        <v>0.75</v>
      </c>
      <c r="E1716" s="5">
        <v>9</v>
      </c>
      <c r="F1716" s="5">
        <v>28</v>
      </c>
      <c r="G1716" s="4">
        <v>2.13</v>
      </c>
    </row>
    <row r="1717" spans="1:7" x14ac:dyDescent="0.25">
      <c r="A1717" s="1">
        <v>1841</v>
      </c>
      <c r="B1717" s="1">
        <v>10</v>
      </c>
      <c r="C1717" s="1">
        <v>13</v>
      </c>
      <c r="D1717" s="2" t="s">
        <v>8</v>
      </c>
      <c r="E1717" s="5">
        <v>8.25</v>
      </c>
      <c r="F1717" s="5">
        <v>28</v>
      </c>
      <c r="G1717" s="4">
        <v>2.06</v>
      </c>
    </row>
    <row r="1718" spans="1:7" x14ac:dyDescent="0.25">
      <c r="A1718" s="1">
        <v>1841</v>
      </c>
      <c r="B1718" s="1">
        <v>10</v>
      </c>
      <c r="C1718" s="1">
        <v>14</v>
      </c>
      <c r="D1718" s="2" t="s">
        <v>4</v>
      </c>
      <c r="E1718" s="5">
        <v>8.33</v>
      </c>
      <c r="F1718" s="3">
        <v>-999.9</v>
      </c>
      <c r="G1718" s="19">
        <v>-999.9</v>
      </c>
    </row>
    <row r="1719" spans="1:7" x14ac:dyDescent="0.25">
      <c r="A1719" s="1">
        <v>1841</v>
      </c>
      <c r="B1719" s="1">
        <v>10</v>
      </c>
      <c r="C1719" s="1">
        <v>14</v>
      </c>
      <c r="D1719" s="2" t="s">
        <v>6</v>
      </c>
      <c r="E1719" s="5">
        <v>12.33</v>
      </c>
      <c r="F1719" s="5">
        <v>28</v>
      </c>
      <c r="G1719" s="4">
        <v>1.27</v>
      </c>
    </row>
    <row r="1720" spans="1:7" x14ac:dyDescent="0.25">
      <c r="A1720" s="1">
        <v>1841</v>
      </c>
      <c r="B1720" s="1">
        <v>10</v>
      </c>
      <c r="C1720" s="1">
        <v>14</v>
      </c>
      <c r="D1720" s="2" t="s">
        <v>7</v>
      </c>
      <c r="E1720" s="5">
        <v>13.5</v>
      </c>
      <c r="F1720" s="5">
        <v>28</v>
      </c>
      <c r="G1720" s="4">
        <v>1.64</v>
      </c>
    </row>
    <row r="1721" spans="1:7" x14ac:dyDescent="0.25">
      <c r="A1721" s="1">
        <v>1841</v>
      </c>
      <c r="B1721" s="1">
        <v>10</v>
      </c>
      <c r="C1721" s="1">
        <v>14</v>
      </c>
      <c r="D1721" s="7">
        <v>0.66666666666666663</v>
      </c>
      <c r="E1721" s="5">
        <v>12.75</v>
      </c>
      <c r="F1721" s="5">
        <v>28</v>
      </c>
      <c r="G1721" s="4">
        <v>1.55</v>
      </c>
    </row>
    <row r="1722" spans="1:7" x14ac:dyDescent="0.25">
      <c r="A1722" s="1">
        <v>1841</v>
      </c>
      <c r="B1722" s="1">
        <v>10</v>
      </c>
      <c r="C1722" s="1">
        <v>14</v>
      </c>
      <c r="D1722" s="7">
        <v>0.75</v>
      </c>
      <c r="E1722" s="5">
        <v>10</v>
      </c>
      <c r="F1722" s="5">
        <v>28</v>
      </c>
      <c r="G1722" s="4">
        <v>1.65</v>
      </c>
    </row>
    <row r="1723" spans="1:7" x14ac:dyDescent="0.25">
      <c r="A1723" s="1">
        <v>1841</v>
      </c>
      <c r="B1723" s="1">
        <v>10</v>
      </c>
      <c r="C1723" s="1">
        <v>14</v>
      </c>
      <c r="D1723" s="2" t="s">
        <v>8</v>
      </c>
      <c r="E1723" s="5">
        <v>10</v>
      </c>
      <c r="F1723" s="5">
        <v>28</v>
      </c>
      <c r="G1723" s="4">
        <v>1.86</v>
      </c>
    </row>
    <row r="1724" spans="1:7" x14ac:dyDescent="0.25">
      <c r="A1724" s="1">
        <v>1841</v>
      </c>
      <c r="B1724" s="1">
        <v>10</v>
      </c>
      <c r="C1724" s="1">
        <v>15</v>
      </c>
      <c r="D1724" s="2" t="s">
        <v>4</v>
      </c>
      <c r="E1724" s="5">
        <v>12</v>
      </c>
      <c r="F1724" s="3">
        <v>-999.9</v>
      </c>
      <c r="G1724" s="19">
        <v>-999.9</v>
      </c>
    </row>
    <row r="1725" spans="1:7" x14ac:dyDescent="0.25">
      <c r="A1725" s="1">
        <v>1841</v>
      </c>
      <c r="B1725" s="1">
        <v>10</v>
      </c>
      <c r="C1725" s="1">
        <v>15</v>
      </c>
      <c r="D1725" s="2" t="s">
        <v>6</v>
      </c>
      <c r="E1725" s="5">
        <v>13.75</v>
      </c>
      <c r="F1725" s="5">
        <v>28</v>
      </c>
      <c r="G1725" s="4">
        <v>1.1299999999999999</v>
      </c>
    </row>
    <row r="1726" spans="1:7" x14ac:dyDescent="0.25">
      <c r="A1726" s="1">
        <v>1841</v>
      </c>
      <c r="B1726" s="1">
        <v>10</v>
      </c>
      <c r="C1726" s="1">
        <v>15</v>
      </c>
      <c r="D1726" s="2" t="s">
        <v>7</v>
      </c>
      <c r="E1726" s="5">
        <v>14</v>
      </c>
      <c r="F1726" s="5">
        <v>28</v>
      </c>
      <c r="G1726" s="4">
        <v>1.99</v>
      </c>
    </row>
    <row r="1727" spans="1:7" x14ac:dyDescent="0.25">
      <c r="A1727" s="1">
        <v>1841</v>
      </c>
      <c r="B1727" s="1">
        <v>10</v>
      </c>
      <c r="C1727" s="1">
        <v>15</v>
      </c>
      <c r="D1727" s="7">
        <v>0.66666666666666663</v>
      </c>
      <c r="E1727" s="5">
        <v>14</v>
      </c>
      <c r="F1727" s="5">
        <v>28</v>
      </c>
      <c r="G1727" s="4">
        <v>1.41</v>
      </c>
    </row>
    <row r="1728" spans="1:7" x14ac:dyDescent="0.25">
      <c r="A1728" s="1">
        <v>1841</v>
      </c>
      <c r="B1728" s="1">
        <v>10</v>
      </c>
      <c r="C1728" s="1">
        <v>15</v>
      </c>
      <c r="D1728" s="7">
        <v>0.75</v>
      </c>
      <c r="E1728" s="5">
        <v>13.33</v>
      </c>
      <c r="F1728" s="5">
        <v>28</v>
      </c>
      <c r="G1728" s="4">
        <v>1.21</v>
      </c>
    </row>
    <row r="1729" spans="1:7" x14ac:dyDescent="0.25">
      <c r="A1729" s="1">
        <v>1841</v>
      </c>
      <c r="B1729" s="1">
        <v>10</v>
      </c>
      <c r="C1729" s="1">
        <v>15</v>
      </c>
      <c r="D1729" s="2" t="s">
        <v>8</v>
      </c>
      <c r="E1729" s="5">
        <v>12</v>
      </c>
      <c r="F1729" s="5">
        <v>28</v>
      </c>
      <c r="G1729" s="4">
        <v>1.1299999999999999</v>
      </c>
    </row>
    <row r="1730" spans="1:7" x14ac:dyDescent="0.25">
      <c r="A1730" s="1">
        <v>1841</v>
      </c>
      <c r="B1730" s="1">
        <v>10</v>
      </c>
      <c r="C1730" s="1">
        <v>16</v>
      </c>
      <c r="D1730" s="2" t="s">
        <v>4</v>
      </c>
      <c r="E1730" s="5">
        <v>8</v>
      </c>
      <c r="F1730" s="3">
        <v>-999.9</v>
      </c>
      <c r="G1730" s="19">
        <v>-999.9</v>
      </c>
    </row>
    <row r="1731" spans="1:7" x14ac:dyDescent="0.25">
      <c r="A1731" s="1">
        <v>1841</v>
      </c>
      <c r="B1731" s="1">
        <v>10</v>
      </c>
      <c r="C1731" s="1">
        <v>16</v>
      </c>
      <c r="D1731" s="2" t="s">
        <v>6</v>
      </c>
      <c r="E1731" s="5">
        <v>9.75</v>
      </c>
      <c r="F1731" s="5">
        <v>27</v>
      </c>
      <c r="G1731" s="4">
        <v>11.14</v>
      </c>
    </row>
    <row r="1732" spans="1:7" x14ac:dyDescent="0.25">
      <c r="A1732" s="1">
        <v>1841</v>
      </c>
      <c r="B1732" s="1">
        <v>10</v>
      </c>
      <c r="C1732" s="1">
        <v>16</v>
      </c>
      <c r="D1732" s="2" t="s">
        <v>7</v>
      </c>
      <c r="E1732" s="5">
        <v>12</v>
      </c>
      <c r="F1732" s="5">
        <v>27</v>
      </c>
      <c r="G1732" s="4">
        <v>11.04</v>
      </c>
    </row>
    <row r="1733" spans="1:7" x14ac:dyDescent="0.25">
      <c r="A1733" s="1">
        <v>1841</v>
      </c>
      <c r="B1733" s="1">
        <v>10</v>
      </c>
      <c r="C1733" s="1">
        <v>16</v>
      </c>
      <c r="D1733" s="7">
        <v>0.66666666666666663</v>
      </c>
      <c r="E1733" s="5">
        <v>13</v>
      </c>
      <c r="F1733" s="5">
        <v>27</v>
      </c>
      <c r="G1733" s="4">
        <v>10.26</v>
      </c>
    </row>
    <row r="1734" spans="1:7" x14ac:dyDescent="0.25">
      <c r="A1734" s="1">
        <v>1841</v>
      </c>
      <c r="B1734" s="1">
        <v>10</v>
      </c>
      <c r="C1734" s="1">
        <v>16</v>
      </c>
      <c r="D1734" s="7">
        <v>0.75</v>
      </c>
      <c r="E1734" s="5">
        <v>11</v>
      </c>
      <c r="F1734" s="5">
        <v>27</v>
      </c>
      <c r="G1734" s="4">
        <v>10.06</v>
      </c>
    </row>
    <row r="1735" spans="1:7" x14ac:dyDescent="0.25">
      <c r="A1735" s="1">
        <v>1841</v>
      </c>
      <c r="B1735" s="1">
        <v>10</v>
      </c>
      <c r="C1735" s="1">
        <v>16</v>
      </c>
      <c r="D1735" s="2" t="s">
        <v>8</v>
      </c>
      <c r="E1735" s="5">
        <v>10.75</v>
      </c>
      <c r="F1735" s="5">
        <v>27</v>
      </c>
      <c r="G1735" s="4">
        <v>9.93</v>
      </c>
    </row>
    <row r="1736" spans="1:7" x14ac:dyDescent="0.25">
      <c r="A1736" s="1">
        <v>1841</v>
      </c>
      <c r="B1736" s="1">
        <v>10</v>
      </c>
      <c r="C1736" s="1">
        <v>17</v>
      </c>
      <c r="D1736" s="2" t="s">
        <v>4</v>
      </c>
      <c r="E1736" s="5">
        <v>11</v>
      </c>
      <c r="F1736" s="3">
        <v>-999.9</v>
      </c>
      <c r="G1736" s="19">
        <v>-999.9</v>
      </c>
    </row>
    <row r="1737" spans="1:7" x14ac:dyDescent="0.25">
      <c r="A1737" s="1">
        <v>1841</v>
      </c>
      <c r="B1737" s="1">
        <v>10</v>
      </c>
      <c r="C1737" s="1">
        <v>17</v>
      </c>
      <c r="D1737" s="2" t="s">
        <v>6</v>
      </c>
      <c r="E1737" s="5">
        <v>11.5</v>
      </c>
      <c r="F1737" s="5">
        <v>27</v>
      </c>
      <c r="G1737" s="4">
        <v>9.41</v>
      </c>
    </row>
    <row r="1738" spans="1:7" x14ac:dyDescent="0.25">
      <c r="A1738" s="1">
        <v>1841</v>
      </c>
      <c r="B1738" s="1">
        <v>10</v>
      </c>
      <c r="C1738" s="1">
        <v>17</v>
      </c>
      <c r="D1738" s="2" t="s">
        <v>7</v>
      </c>
      <c r="E1738" s="5">
        <v>12</v>
      </c>
      <c r="F1738" s="5">
        <v>27</v>
      </c>
      <c r="G1738" s="4">
        <v>9.15</v>
      </c>
    </row>
    <row r="1739" spans="1:7" x14ac:dyDescent="0.25">
      <c r="A1739" s="1">
        <v>1841</v>
      </c>
      <c r="B1739" s="1">
        <v>10</v>
      </c>
      <c r="C1739" s="1">
        <v>17</v>
      </c>
      <c r="D1739" s="7">
        <v>0.66666666666666663</v>
      </c>
      <c r="E1739" s="5">
        <v>12</v>
      </c>
      <c r="F1739" s="5">
        <v>27</v>
      </c>
      <c r="G1739" s="4">
        <v>8.7100000000000009</v>
      </c>
    </row>
    <row r="1740" spans="1:7" x14ac:dyDescent="0.25">
      <c r="A1740" s="1">
        <v>1841</v>
      </c>
      <c r="B1740" s="1">
        <v>10</v>
      </c>
      <c r="C1740" s="1">
        <v>17</v>
      </c>
      <c r="D1740" s="7">
        <v>0.75</v>
      </c>
      <c r="E1740" s="5">
        <v>12</v>
      </c>
      <c r="F1740" s="5">
        <v>27</v>
      </c>
      <c r="G1740" s="4">
        <v>8.6999999999999993</v>
      </c>
    </row>
    <row r="1741" spans="1:7" x14ac:dyDescent="0.25">
      <c r="A1741" s="1">
        <v>1841</v>
      </c>
      <c r="B1741" s="1">
        <v>10</v>
      </c>
      <c r="C1741" s="1">
        <v>17</v>
      </c>
      <c r="D1741" s="2" t="s">
        <v>8</v>
      </c>
      <c r="E1741" s="5">
        <v>10.75</v>
      </c>
      <c r="F1741" s="5">
        <v>27</v>
      </c>
      <c r="G1741" s="4">
        <v>8.75</v>
      </c>
    </row>
    <row r="1742" spans="1:7" x14ac:dyDescent="0.25">
      <c r="A1742" s="1">
        <v>1841</v>
      </c>
      <c r="B1742" s="1">
        <v>10</v>
      </c>
      <c r="C1742" s="1">
        <v>18</v>
      </c>
      <c r="D1742" s="2" t="s">
        <v>4</v>
      </c>
      <c r="E1742" s="5">
        <v>10.5</v>
      </c>
      <c r="F1742" s="3">
        <v>-999.9</v>
      </c>
      <c r="G1742" s="19">
        <v>-999.9</v>
      </c>
    </row>
    <row r="1743" spans="1:7" x14ac:dyDescent="0.25">
      <c r="A1743" s="1">
        <v>1841</v>
      </c>
      <c r="B1743" s="1">
        <v>10</v>
      </c>
      <c r="C1743" s="1">
        <v>18</v>
      </c>
      <c r="D1743" s="2" t="s">
        <v>6</v>
      </c>
      <c r="E1743" s="5">
        <v>13</v>
      </c>
      <c r="F1743" s="5">
        <v>27</v>
      </c>
      <c r="G1743" s="4">
        <v>10.26</v>
      </c>
    </row>
    <row r="1744" spans="1:7" x14ac:dyDescent="0.25">
      <c r="A1744" s="1">
        <v>1841</v>
      </c>
      <c r="B1744" s="1">
        <v>10</v>
      </c>
      <c r="C1744" s="1">
        <v>18</v>
      </c>
      <c r="D1744" s="2" t="s">
        <v>7</v>
      </c>
      <c r="E1744" s="5">
        <v>13.66</v>
      </c>
      <c r="F1744" s="5">
        <v>27</v>
      </c>
      <c r="G1744" s="4">
        <v>10.76</v>
      </c>
    </row>
    <row r="1745" spans="1:7" x14ac:dyDescent="0.25">
      <c r="A1745" s="1">
        <v>1841</v>
      </c>
      <c r="B1745" s="1">
        <v>10</v>
      </c>
      <c r="C1745" s="1">
        <v>18</v>
      </c>
      <c r="D1745" s="7">
        <v>0.66666666666666663</v>
      </c>
      <c r="E1745" s="5">
        <v>13.75</v>
      </c>
      <c r="F1745" s="5">
        <v>27</v>
      </c>
      <c r="G1745" s="4">
        <v>10.95</v>
      </c>
    </row>
    <row r="1746" spans="1:7" x14ac:dyDescent="0.25">
      <c r="A1746" s="1">
        <v>1841</v>
      </c>
      <c r="B1746" s="1">
        <v>10</v>
      </c>
      <c r="C1746" s="1">
        <v>18</v>
      </c>
      <c r="D1746" s="7">
        <v>0.75</v>
      </c>
      <c r="E1746" s="5">
        <v>13.33</v>
      </c>
      <c r="F1746" s="5">
        <v>27</v>
      </c>
      <c r="G1746" s="4">
        <v>11.33</v>
      </c>
    </row>
    <row r="1747" spans="1:7" x14ac:dyDescent="0.25">
      <c r="A1747" s="1">
        <v>1841</v>
      </c>
      <c r="B1747" s="1">
        <v>10</v>
      </c>
      <c r="C1747" s="1">
        <v>18</v>
      </c>
      <c r="D1747" s="2" t="s">
        <v>8</v>
      </c>
      <c r="E1747" s="5">
        <v>13.75</v>
      </c>
      <c r="F1747" s="5">
        <v>27</v>
      </c>
      <c r="G1747" s="4">
        <v>11.62</v>
      </c>
    </row>
    <row r="1748" spans="1:7" x14ac:dyDescent="0.25">
      <c r="A1748" s="1">
        <v>1841</v>
      </c>
      <c r="B1748" s="1">
        <v>10</v>
      </c>
      <c r="C1748" s="1">
        <v>19</v>
      </c>
      <c r="D1748" s="2" t="s">
        <v>4</v>
      </c>
      <c r="E1748" s="5">
        <v>11.33</v>
      </c>
      <c r="F1748" s="3">
        <v>-999.9</v>
      </c>
      <c r="G1748" s="19">
        <v>-999.9</v>
      </c>
    </row>
    <row r="1749" spans="1:7" x14ac:dyDescent="0.25">
      <c r="A1749" s="1">
        <v>1841</v>
      </c>
      <c r="B1749" s="1">
        <v>10</v>
      </c>
      <c r="C1749" s="1">
        <v>19</v>
      </c>
      <c r="D1749" s="2" t="s">
        <v>6</v>
      </c>
      <c r="E1749" s="5">
        <v>11.25</v>
      </c>
      <c r="F1749" s="5">
        <v>28</v>
      </c>
      <c r="G1749" s="4">
        <v>1.4</v>
      </c>
    </row>
    <row r="1750" spans="1:7" x14ac:dyDescent="0.25">
      <c r="A1750" s="1">
        <v>1841</v>
      </c>
      <c r="B1750" s="1">
        <v>10</v>
      </c>
      <c r="C1750" s="1">
        <v>19</v>
      </c>
      <c r="D1750" s="2" t="s">
        <v>7</v>
      </c>
      <c r="E1750" s="5">
        <v>13</v>
      </c>
      <c r="F1750" s="5">
        <v>28</v>
      </c>
      <c r="G1750" s="4">
        <v>2.0499999999999998</v>
      </c>
    </row>
    <row r="1751" spans="1:7" x14ac:dyDescent="0.25">
      <c r="A1751" s="1">
        <v>1841</v>
      </c>
      <c r="B1751" s="1">
        <v>10</v>
      </c>
      <c r="C1751" s="1">
        <v>19</v>
      </c>
      <c r="D1751" s="7">
        <v>0.66666666666666663</v>
      </c>
      <c r="E1751" s="5">
        <v>13</v>
      </c>
      <c r="F1751" s="5">
        <v>28</v>
      </c>
      <c r="G1751" s="4">
        <v>2.5</v>
      </c>
    </row>
    <row r="1752" spans="1:7" x14ac:dyDescent="0.25">
      <c r="A1752" s="1">
        <v>1841</v>
      </c>
      <c r="B1752" s="1">
        <v>10</v>
      </c>
      <c r="C1752" s="1">
        <v>19</v>
      </c>
      <c r="D1752" s="7">
        <v>0.75</v>
      </c>
      <c r="E1752" s="5">
        <v>11</v>
      </c>
      <c r="F1752" s="5">
        <v>28</v>
      </c>
      <c r="G1752" s="4">
        <v>2.8</v>
      </c>
    </row>
    <row r="1753" spans="1:7" x14ac:dyDescent="0.25">
      <c r="A1753" s="1">
        <v>1841</v>
      </c>
      <c r="B1753" s="1">
        <v>10</v>
      </c>
      <c r="C1753" s="1">
        <v>19</v>
      </c>
      <c r="D1753" s="2" t="s">
        <v>8</v>
      </c>
      <c r="E1753" s="5">
        <v>9.75</v>
      </c>
      <c r="F1753" s="5">
        <v>28</v>
      </c>
      <c r="G1753" s="4">
        <v>3.23</v>
      </c>
    </row>
    <row r="1754" spans="1:7" x14ac:dyDescent="0.25">
      <c r="A1754" s="1">
        <v>1841</v>
      </c>
      <c r="B1754" s="1">
        <v>10</v>
      </c>
      <c r="C1754" s="1">
        <v>20</v>
      </c>
      <c r="D1754" s="2" t="s">
        <v>4</v>
      </c>
      <c r="E1754" s="5">
        <v>8</v>
      </c>
      <c r="F1754" s="3">
        <v>-999.9</v>
      </c>
      <c r="G1754" s="19">
        <v>-999.9</v>
      </c>
    </row>
    <row r="1755" spans="1:7" x14ac:dyDescent="0.25">
      <c r="A1755" s="1">
        <v>1841</v>
      </c>
      <c r="B1755" s="1">
        <v>10</v>
      </c>
      <c r="C1755" s="1">
        <v>20</v>
      </c>
      <c r="D1755" s="2" t="s">
        <v>6</v>
      </c>
      <c r="E1755" s="5">
        <v>10.5</v>
      </c>
      <c r="F1755" s="5">
        <v>28</v>
      </c>
      <c r="G1755" s="4">
        <v>3.8</v>
      </c>
    </row>
    <row r="1756" spans="1:7" x14ac:dyDescent="0.25">
      <c r="A1756" s="1">
        <v>1841</v>
      </c>
      <c r="B1756" s="1">
        <v>10</v>
      </c>
      <c r="C1756" s="1">
        <v>20</v>
      </c>
      <c r="D1756" s="2" t="s">
        <v>7</v>
      </c>
      <c r="E1756" s="5">
        <v>13</v>
      </c>
      <c r="F1756" s="5">
        <v>28</v>
      </c>
      <c r="G1756" s="4">
        <v>2.5499999999999998</v>
      </c>
    </row>
    <row r="1757" spans="1:7" x14ac:dyDescent="0.25">
      <c r="A1757" s="1">
        <v>1841</v>
      </c>
      <c r="B1757" s="1">
        <v>10</v>
      </c>
      <c r="C1757" s="1">
        <v>20</v>
      </c>
      <c r="D1757" s="7">
        <v>0.66666666666666663</v>
      </c>
      <c r="E1757" s="5">
        <v>13.25</v>
      </c>
      <c r="F1757" s="5">
        <v>28</v>
      </c>
      <c r="G1757" s="4">
        <v>2.02</v>
      </c>
    </row>
    <row r="1758" spans="1:7" x14ac:dyDescent="0.25">
      <c r="A1758" s="1">
        <v>1841</v>
      </c>
      <c r="B1758" s="1">
        <v>10</v>
      </c>
      <c r="C1758" s="1">
        <v>20</v>
      </c>
      <c r="D1758" s="7">
        <v>0.75</v>
      </c>
      <c r="E1758" s="5">
        <v>11</v>
      </c>
      <c r="F1758" s="5">
        <v>28</v>
      </c>
      <c r="G1758" s="4">
        <v>2</v>
      </c>
    </row>
    <row r="1759" spans="1:7" x14ac:dyDescent="0.25">
      <c r="A1759" s="1">
        <v>1841</v>
      </c>
      <c r="B1759" s="1">
        <v>10</v>
      </c>
      <c r="C1759" s="1">
        <v>20</v>
      </c>
      <c r="D1759" s="2" t="s">
        <v>8</v>
      </c>
      <c r="E1759" s="5">
        <v>9.5</v>
      </c>
      <c r="F1759" s="5">
        <v>28</v>
      </c>
      <c r="G1759" s="4">
        <v>2.09</v>
      </c>
    </row>
    <row r="1760" spans="1:7" x14ac:dyDescent="0.25">
      <c r="A1760" s="1">
        <v>1841</v>
      </c>
      <c r="B1760" s="1">
        <v>10</v>
      </c>
      <c r="C1760" s="1">
        <v>21</v>
      </c>
      <c r="D1760" s="2" t="s">
        <v>4</v>
      </c>
      <c r="E1760" s="5">
        <v>10</v>
      </c>
      <c r="F1760" s="3">
        <v>-999.9</v>
      </c>
      <c r="G1760" s="19">
        <v>-999.9</v>
      </c>
    </row>
    <row r="1761" spans="1:7" x14ac:dyDescent="0.25">
      <c r="A1761" s="1">
        <v>1841</v>
      </c>
      <c r="B1761" s="1">
        <v>10</v>
      </c>
      <c r="C1761" s="1">
        <v>21</v>
      </c>
      <c r="D1761" s="2" t="s">
        <v>6</v>
      </c>
      <c r="E1761" s="5">
        <v>11.5</v>
      </c>
      <c r="F1761" s="5">
        <v>28</v>
      </c>
      <c r="G1761" s="4">
        <v>2.4</v>
      </c>
    </row>
    <row r="1762" spans="1:7" x14ac:dyDescent="0.25">
      <c r="A1762" s="1">
        <v>1841</v>
      </c>
      <c r="B1762" s="1">
        <v>10</v>
      </c>
      <c r="C1762" s="1">
        <v>21</v>
      </c>
      <c r="D1762" s="2" t="s">
        <v>7</v>
      </c>
      <c r="E1762" s="5">
        <v>13</v>
      </c>
      <c r="F1762" s="5">
        <v>28</v>
      </c>
      <c r="G1762" s="4">
        <v>2.75</v>
      </c>
    </row>
    <row r="1763" spans="1:7" x14ac:dyDescent="0.25">
      <c r="A1763" s="1">
        <v>1841</v>
      </c>
      <c r="B1763" s="1">
        <v>10</v>
      </c>
      <c r="C1763" s="1">
        <v>21</v>
      </c>
      <c r="D1763" s="7">
        <v>0.66666666666666663</v>
      </c>
      <c r="E1763" s="5">
        <v>13.25</v>
      </c>
      <c r="F1763" s="5">
        <v>28</v>
      </c>
      <c r="G1763" s="4">
        <v>2.61</v>
      </c>
    </row>
    <row r="1764" spans="1:7" x14ac:dyDescent="0.25">
      <c r="A1764" s="1">
        <v>1841</v>
      </c>
      <c r="B1764" s="1">
        <v>10</v>
      </c>
      <c r="C1764" s="1">
        <v>21</v>
      </c>
      <c r="D1764" s="7">
        <v>0.75</v>
      </c>
      <c r="E1764" s="5">
        <v>12</v>
      </c>
      <c r="F1764" s="5">
        <v>28</v>
      </c>
      <c r="G1764" s="4">
        <v>2.66</v>
      </c>
    </row>
    <row r="1765" spans="1:7" x14ac:dyDescent="0.25">
      <c r="A1765" s="1">
        <v>1841</v>
      </c>
      <c r="B1765" s="1">
        <v>10</v>
      </c>
      <c r="C1765" s="1">
        <v>21</v>
      </c>
      <c r="D1765" s="2" t="s">
        <v>8</v>
      </c>
      <c r="E1765" s="5">
        <v>11.75</v>
      </c>
      <c r="F1765" s="5">
        <v>28</v>
      </c>
      <c r="G1765" s="4">
        <v>2.44</v>
      </c>
    </row>
    <row r="1766" spans="1:7" x14ac:dyDescent="0.25">
      <c r="A1766" s="1">
        <v>1841</v>
      </c>
      <c r="B1766" s="1">
        <v>10</v>
      </c>
      <c r="C1766" s="1">
        <v>22</v>
      </c>
      <c r="D1766" s="2" t="s">
        <v>4</v>
      </c>
      <c r="E1766" s="5">
        <v>10.5</v>
      </c>
      <c r="F1766" s="3">
        <v>-999.9</v>
      </c>
      <c r="G1766" s="19">
        <v>-999.9</v>
      </c>
    </row>
    <row r="1767" spans="1:7" x14ac:dyDescent="0.25">
      <c r="A1767" s="1">
        <v>1841</v>
      </c>
      <c r="B1767" s="1">
        <v>10</v>
      </c>
      <c r="C1767" s="1">
        <v>22</v>
      </c>
      <c r="D1767" s="2" t="s">
        <v>6</v>
      </c>
      <c r="E1767" s="5">
        <v>10.5</v>
      </c>
      <c r="F1767" s="5">
        <v>28</v>
      </c>
      <c r="G1767" s="4">
        <v>1.4</v>
      </c>
    </row>
    <row r="1768" spans="1:7" x14ac:dyDescent="0.25">
      <c r="A1768" s="1">
        <v>1841</v>
      </c>
      <c r="B1768" s="1">
        <v>10</v>
      </c>
      <c r="C1768" s="1">
        <v>22</v>
      </c>
      <c r="D1768" s="2" t="s">
        <v>7</v>
      </c>
      <c r="E1768" s="5">
        <v>13</v>
      </c>
      <c r="F1768" s="5">
        <v>28</v>
      </c>
      <c r="G1768" s="4">
        <v>1.85</v>
      </c>
    </row>
    <row r="1769" spans="1:7" x14ac:dyDescent="0.25">
      <c r="A1769" s="1">
        <v>1841</v>
      </c>
      <c r="B1769" s="1">
        <v>10</v>
      </c>
      <c r="C1769" s="1">
        <v>22</v>
      </c>
      <c r="D1769" s="7">
        <v>0.66666666666666663</v>
      </c>
      <c r="E1769" s="5">
        <v>12.66</v>
      </c>
      <c r="F1769" s="5">
        <v>28</v>
      </c>
      <c r="G1769" s="4">
        <v>2.4</v>
      </c>
    </row>
    <row r="1770" spans="1:7" x14ac:dyDescent="0.25">
      <c r="A1770" s="1">
        <v>1841</v>
      </c>
      <c r="B1770" s="1">
        <v>10</v>
      </c>
      <c r="C1770" s="1">
        <v>22</v>
      </c>
      <c r="D1770" s="7">
        <v>0.75</v>
      </c>
      <c r="E1770" s="5">
        <v>10.25</v>
      </c>
      <c r="F1770" s="5">
        <v>28</v>
      </c>
      <c r="G1770" s="4">
        <v>2.8</v>
      </c>
    </row>
    <row r="1771" spans="1:7" x14ac:dyDescent="0.25">
      <c r="A1771" s="1">
        <v>1841</v>
      </c>
      <c r="B1771" s="1">
        <v>10</v>
      </c>
      <c r="C1771" s="1">
        <v>22</v>
      </c>
      <c r="D1771" s="2" t="s">
        <v>8</v>
      </c>
      <c r="E1771" s="5">
        <v>9.5</v>
      </c>
      <c r="F1771" s="5">
        <v>28</v>
      </c>
      <c r="G1771" s="4">
        <v>3.47</v>
      </c>
    </row>
    <row r="1772" spans="1:7" x14ac:dyDescent="0.25">
      <c r="A1772" s="1">
        <v>1841</v>
      </c>
      <c r="B1772" s="1">
        <v>10</v>
      </c>
      <c r="C1772" s="1">
        <v>23</v>
      </c>
      <c r="D1772" s="2" t="s">
        <v>4</v>
      </c>
      <c r="E1772" s="5">
        <v>10.75</v>
      </c>
      <c r="F1772" s="3">
        <v>-999.9</v>
      </c>
      <c r="G1772" s="19">
        <v>-999.9</v>
      </c>
    </row>
    <row r="1773" spans="1:7" x14ac:dyDescent="0.25">
      <c r="A1773" s="1">
        <v>1841</v>
      </c>
      <c r="B1773" s="1">
        <v>10</v>
      </c>
      <c r="C1773" s="1">
        <v>23</v>
      </c>
      <c r="D1773" s="2" t="s">
        <v>6</v>
      </c>
      <c r="E1773" s="5">
        <v>12.5</v>
      </c>
      <c r="F1773" s="5">
        <v>28</v>
      </c>
      <c r="G1773" s="4">
        <v>5.57</v>
      </c>
    </row>
    <row r="1774" spans="1:7" x14ac:dyDescent="0.25">
      <c r="A1774" s="1">
        <v>1841</v>
      </c>
      <c r="B1774" s="1">
        <v>10</v>
      </c>
      <c r="C1774" s="1">
        <v>23</v>
      </c>
      <c r="D1774" s="2" t="s">
        <v>7</v>
      </c>
      <c r="E1774" s="5">
        <v>13.25</v>
      </c>
      <c r="F1774" s="5">
        <v>28</v>
      </c>
      <c r="G1774" s="4">
        <v>5.56</v>
      </c>
    </row>
    <row r="1775" spans="1:7" x14ac:dyDescent="0.25">
      <c r="A1775" s="1">
        <v>1841</v>
      </c>
      <c r="B1775" s="1">
        <v>10</v>
      </c>
      <c r="C1775" s="1">
        <v>23</v>
      </c>
      <c r="D1775" s="7">
        <v>0.66666666666666663</v>
      </c>
      <c r="E1775" s="5">
        <v>12</v>
      </c>
      <c r="F1775" s="5">
        <v>28</v>
      </c>
      <c r="G1775" s="4">
        <v>4.8600000000000003</v>
      </c>
    </row>
    <row r="1776" spans="1:7" x14ac:dyDescent="0.25">
      <c r="A1776" s="1">
        <v>1841</v>
      </c>
      <c r="B1776" s="1">
        <v>10</v>
      </c>
      <c r="C1776" s="1">
        <v>23</v>
      </c>
      <c r="D1776" s="7">
        <v>0.75</v>
      </c>
      <c r="E1776" s="5">
        <v>10.15</v>
      </c>
      <c r="F1776" s="5">
        <v>28</v>
      </c>
      <c r="G1776" s="4">
        <v>4.4800000000000004</v>
      </c>
    </row>
    <row r="1777" spans="1:7" x14ac:dyDescent="0.25">
      <c r="A1777" s="1">
        <v>1841</v>
      </c>
      <c r="B1777" s="1">
        <v>10</v>
      </c>
      <c r="C1777" s="1">
        <v>23</v>
      </c>
      <c r="D1777" s="2" t="s">
        <v>8</v>
      </c>
      <c r="E1777" s="5">
        <v>9</v>
      </c>
      <c r="F1777" s="5">
        <v>28</v>
      </c>
      <c r="G1777" s="4">
        <v>4.4000000000000004</v>
      </c>
    </row>
    <row r="1778" spans="1:7" x14ac:dyDescent="0.25">
      <c r="A1778" s="1">
        <v>1841</v>
      </c>
      <c r="B1778" s="1">
        <v>10</v>
      </c>
      <c r="C1778" s="1">
        <v>24</v>
      </c>
      <c r="D1778" s="2" t="s">
        <v>4</v>
      </c>
      <c r="E1778" s="5">
        <v>3</v>
      </c>
      <c r="F1778" s="3">
        <v>-999.9</v>
      </c>
      <c r="G1778" s="19">
        <v>-999.9</v>
      </c>
    </row>
    <row r="1779" spans="1:7" x14ac:dyDescent="0.25">
      <c r="A1779" s="1">
        <v>1841</v>
      </c>
      <c r="B1779" s="1">
        <v>10</v>
      </c>
      <c r="C1779" s="1">
        <v>24</v>
      </c>
      <c r="D1779" s="2" t="s">
        <v>6</v>
      </c>
      <c r="E1779" s="5">
        <v>5</v>
      </c>
      <c r="F1779" s="5">
        <v>28</v>
      </c>
      <c r="G1779" s="4">
        <v>3.14</v>
      </c>
    </row>
    <row r="1780" spans="1:7" x14ac:dyDescent="0.25">
      <c r="A1780" s="1">
        <v>1841</v>
      </c>
      <c r="B1780" s="1">
        <v>10</v>
      </c>
      <c r="C1780" s="1">
        <v>24</v>
      </c>
      <c r="D1780" s="2" t="s">
        <v>7</v>
      </c>
      <c r="E1780" s="5">
        <v>8</v>
      </c>
      <c r="F1780" s="5">
        <v>28</v>
      </c>
      <c r="G1780" s="4">
        <v>2.64</v>
      </c>
    </row>
    <row r="1781" spans="1:7" x14ac:dyDescent="0.25">
      <c r="A1781" s="1">
        <v>1841</v>
      </c>
      <c r="B1781" s="1">
        <v>10</v>
      </c>
      <c r="C1781" s="1">
        <v>24</v>
      </c>
      <c r="D1781" s="7">
        <v>0.66666666666666663</v>
      </c>
      <c r="E1781" s="5">
        <v>8.1</v>
      </c>
      <c r="F1781" s="5">
        <v>28</v>
      </c>
      <c r="G1781" s="4">
        <v>1.95</v>
      </c>
    </row>
    <row r="1782" spans="1:7" x14ac:dyDescent="0.25">
      <c r="A1782" s="1">
        <v>1841</v>
      </c>
      <c r="B1782" s="1">
        <v>10</v>
      </c>
      <c r="C1782" s="1">
        <v>24</v>
      </c>
      <c r="D1782" s="7">
        <v>0.75</v>
      </c>
      <c r="E1782" s="5">
        <v>6</v>
      </c>
      <c r="F1782" s="5">
        <v>28</v>
      </c>
      <c r="G1782" s="4">
        <v>1.7</v>
      </c>
    </row>
    <row r="1783" spans="1:7" x14ac:dyDescent="0.25">
      <c r="A1783" s="1">
        <v>1841</v>
      </c>
      <c r="B1783" s="1">
        <v>10</v>
      </c>
      <c r="C1783" s="1">
        <v>24</v>
      </c>
      <c r="D1783" s="2" t="s">
        <v>8</v>
      </c>
      <c r="E1783" s="5">
        <v>5.75</v>
      </c>
      <c r="F1783" s="5">
        <v>28</v>
      </c>
      <c r="G1783" s="4">
        <v>1.67</v>
      </c>
    </row>
    <row r="1784" spans="1:7" x14ac:dyDescent="0.25">
      <c r="A1784" s="1">
        <v>1841</v>
      </c>
      <c r="B1784" s="1">
        <v>10</v>
      </c>
      <c r="C1784" s="1">
        <v>25</v>
      </c>
      <c r="D1784" s="2" t="s">
        <v>4</v>
      </c>
      <c r="E1784" s="5">
        <v>6.33</v>
      </c>
      <c r="F1784" s="3">
        <v>-999.9</v>
      </c>
      <c r="G1784" s="19">
        <v>-999.9</v>
      </c>
    </row>
    <row r="1785" spans="1:7" x14ac:dyDescent="0.25">
      <c r="A1785" s="1">
        <v>1841</v>
      </c>
      <c r="B1785" s="1">
        <v>10</v>
      </c>
      <c r="C1785" s="1">
        <v>25</v>
      </c>
      <c r="D1785" s="2" t="s">
        <v>6</v>
      </c>
      <c r="E1785" s="5">
        <v>9.5</v>
      </c>
      <c r="F1785" s="3">
        <v>-999.9</v>
      </c>
      <c r="G1785" s="19">
        <v>-999.9</v>
      </c>
    </row>
    <row r="1786" spans="1:7" x14ac:dyDescent="0.25">
      <c r="A1786" s="1">
        <v>1841</v>
      </c>
      <c r="B1786" s="1">
        <v>10</v>
      </c>
      <c r="C1786" s="1">
        <v>25</v>
      </c>
      <c r="D1786" s="2" t="s">
        <v>7</v>
      </c>
      <c r="E1786" s="5">
        <v>10.5</v>
      </c>
      <c r="F1786" s="5">
        <v>28</v>
      </c>
      <c r="G1786" s="4">
        <v>0.98</v>
      </c>
    </row>
    <row r="1787" spans="1:7" x14ac:dyDescent="0.25">
      <c r="A1787" s="1">
        <v>1841</v>
      </c>
      <c r="B1787" s="1">
        <v>10</v>
      </c>
      <c r="C1787" s="1">
        <v>25</v>
      </c>
      <c r="D1787" s="7">
        <v>0.66666666666666663</v>
      </c>
      <c r="E1787" s="5">
        <v>10</v>
      </c>
      <c r="F1787" s="5">
        <v>28</v>
      </c>
      <c r="G1787" s="4">
        <v>0.81</v>
      </c>
    </row>
    <row r="1788" spans="1:7" x14ac:dyDescent="0.25">
      <c r="A1788" s="1">
        <v>1841</v>
      </c>
      <c r="B1788" s="1">
        <v>10</v>
      </c>
      <c r="C1788" s="1">
        <v>25</v>
      </c>
      <c r="D1788" s="7">
        <v>0.75</v>
      </c>
      <c r="E1788" s="5">
        <v>9.5</v>
      </c>
      <c r="F1788" s="5">
        <v>28</v>
      </c>
      <c r="G1788" s="4">
        <v>0.94</v>
      </c>
    </row>
    <row r="1789" spans="1:7" x14ac:dyDescent="0.25">
      <c r="A1789" s="1">
        <v>1841</v>
      </c>
      <c r="B1789" s="1">
        <v>10</v>
      </c>
      <c r="C1789" s="1">
        <v>25</v>
      </c>
      <c r="D1789" s="2" t="s">
        <v>8</v>
      </c>
      <c r="E1789" s="5">
        <v>9.5</v>
      </c>
      <c r="F1789" s="5">
        <v>28</v>
      </c>
      <c r="G1789" s="4">
        <v>1</v>
      </c>
    </row>
    <row r="1790" spans="1:7" x14ac:dyDescent="0.25">
      <c r="A1790" s="1">
        <v>1841</v>
      </c>
      <c r="B1790" s="1">
        <v>10</v>
      </c>
      <c r="C1790" s="1">
        <v>26</v>
      </c>
      <c r="D1790" s="2" t="s">
        <v>4</v>
      </c>
      <c r="E1790" s="5">
        <v>9</v>
      </c>
      <c r="F1790" s="3">
        <v>-999.9</v>
      </c>
      <c r="G1790" s="19">
        <v>-999.9</v>
      </c>
    </row>
    <row r="1791" spans="1:7" x14ac:dyDescent="0.25">
      <c r="A1791" s="1">
        <v>1841</v>
      </c>
      <c r="B1791" s="1">
        <v>10</v>
      </c>
      <c r="C1791" s="1">
        <v>26</v>
      </c>
      <c r="D1791" s="2" t="s">
        <v>6</v>
      </c>
      <c r="E1791" s="5">
        <v>10</v>
      </c>
      <c r="F1791" s="5">
        <v>28</v>
      </c>
      <c r="G1791" s="4">
        <v>0.65</v>
      </c>
    </row>
    <row r="1792" spans="1:7" x14ac:dyDescent="0.25">
      <c r="A1792" s="1">
        <v>1841</v>
      </c>
      <c r="B1792" s="1">
        <v>10</v>
      </c>
      <c r="C1792" s="1">
        <v>26</v>
      </c>
      <c r="D1792" s="2" t="s">
        <v>7</v>
      </c>
      <c r="E1792" s="5">
        <v>11.5</v>
      </c>
      <c r="F1792" s="5">
        <v>28</v>
      </c>
      <c r="G1792" s="4">
        <v>0.4</v>
      </c>
    </row>
    <row r="1793" spans="1:7" x14ac:dyDescent="0.25">
      <c r="A1793" s="1">
        <v>1841</v>
      </c>
      <c r="B1793" s="1">
        <v>10</v>
      </c>
      <c r="C1793" s="1">
        <v>26</v>
      </c>
      <c r="D1793" s="7">
        <v>0.66666666666666663</v>
      </c>
      <c r="E1793" s="5">
        <v>11</v>
      </c>
      <c r="F1793" s="5">
        <v>28</v>
      </c>
      <c r="G1793" s="4">
        <v>0.14000000000000001</v>
      </c>
    </row>
    <row r="1794" spans="1:7" x14ac:dyDescent="0.25">
      <c r="A1794" s="1">
        <v>1841</v>
      </c>
      <c r="B1794" s="1">
        <v>10</v>
      </c>
      <c r="C1794" s="1">
        <v>26</v>
      </c>
      <c r="D1794" s="7">
        <v>0.75</v>
      </c>
      <c r="E1794" s="5">
        <v>10.5</v>
      </c>
      <c r="F1794" s="5">
        <v>28</v>
      </c>
      <c r="G1794" s="4">
        <v>0.15</v>
      </c>
    </row>
    <row r="1795" spans="1:7" x14ac:dyDescent="0.25">
      <c r="A1795" s="1">
        <v>1841</v>
      </c>
      <c r="B1795" s="1">
        <v>10</v>
      </c>
      <c r="C1795" s="1">
        <v>26</v>
      </c>
      <c r="D1795" s="2" t="s">
        <v>8</v>
      </c>
      <c r="E1795" s="5">
        <v>9.66</v>
      </c>
      <c r="F1795" s="5">
        <v>28</v>
      </c>
      <c r="G1795" s="4">
        <v>0.22</v>
      </c>
    </row>
    <row r="1796" spans="1:7" x14ac:dyDescent="0.25">
      <c r="A1796" s="1">
        <v>1841</v>
      </c>
      <c r="B1796" s="1">
        <v>10</v>
      </c>
      <c r="C1796" s="1">
        <v>27</v>
      </c>
      <c r="D1796" s="2" t="s">
        <v>4</v>
      </c>
      <c r="E1796" s="5">
        <v>8.33</v>
      </c>
      <c r="F1796" s="3">
        <v>-999.9</v>
      </c>
      <c r="G1796" s="19">
        <v>-999.9</v>
      </c>
    </row>
    <row r="1797" spans="1:7" x14ac:dyDescent="0.25">
      <c r="A1797" s="1">
        <v>1841</v>
      </c>
      <c r="B1797" s="1">
        <v>10</v>
      </c>
      <c r="C1797" s="1">
        <v>27</v>
      </c>
      <c r="D1797" s="2" t="s">
        <v>6</v>
      </c>
      <c r="E1797" s="5">
        <v>9</v>
      </c>
      <c r="F1797" s="5">
        <v>27</v>
      </c>
      <c r="G1797" s="4">
        <v>11.72</v>
      </c>
    </row>
    <row r="1798" spans="1:7" x14ac:dyDescent="0.25">
      <c r="A1798" s="1">
        <v>1841</v>
      </c>
      <c r="B1798" s="1">
        <v>10</v>
      </c>
      <c r="C1798" s="1">
        <v>27</v>
      </c>
      <c r="D1798" s="2" t="s">
        <v>7</v>
      </c>
      <c r="E1798" s="5">
        <v>10</v>
      </c>
      <c r="F1798" s="5">
        <v>27</v>
      </c>
      <c r="G1798" s="4">
        <v>11.81</v>
      </c>
    </row>
    <row r="1799" spans="1:7" x14ac:dyDescent="0.25">
      <c r="A1799" s="1">
        <v>1841</v>
      </c>
      <c r="B1799" s="1">
        <v>10</v>
      </c>
      <c r="C1799" s="1">
        <v>27</v>
      </c>
      <c r="D1799" s="7">
        <v>0.66666666666666663</v>
      </c>
      <c r="E1799" s="5">
        <v>9.5</v>
      </c>
      <c r="F1799" s="5">
        <v>27</v>
      </c>
      <c r="G1799" s="4">
        <v>11.63</v>
      </c>
    </row>
    <row r="1800" spans="1:7" x14ac:dyDescent="0.25">
      <c r="A1800" s="1">
        <v>1841</v>
      </c>
      <c r="B1800" s="1">
        <v>10</v>
      </c>
      <c r="C1800" s="1">
        <v>27</v>
      </c>
      <c r="D1800" s="7">
        <v>0.75</v>
      </c>
      <c r="E1800" s="5">
        <v>8.75</v>
      </c>
      <c r="F1800" s="5">
        <v>27</v>
      </c>
      <c r="G1800" s="4">
        <v>11.72</v>
      </c>
    </row>
    <row r="1801" spans="1:7" x14ac:dyDescent="0.25">
      <c r="A1801" s="1">
        <v>1841</v>
      </c>
      <c r="B1801" s="1">
        <v>10</v>
      </c>
      <c r="C1801" s="1">
        <v>27</v>
      </c>
      <c r="D1801" s="2" t="s">
        <v>8</v>
      </c>
      <c r="E1801" s="5">
        <v>9</v>
      </c>
      <c r="F1801" s="5">
        <v>28</v>
      </c>
      <c r="G1801" s="4">
        <v>0.04</v>
      </c>
    </row>
    <row r="1802" spans="1:7" x14ac:dyDescent="0.25">
      <c r="A1802" s="1">
        <v>1841</v>
      </c>
      <c r="B1802" s="1">
        <v>10</v>
      </c>
      <c r="C1802" s="1">
        <v>28</v>
      </c>
      <c r="D1802" s="2" t="s">
        <v>4</v>
      </c>
      <c r="E1802" s="5">
        <v>9</v>
      </c>
      <c r="F1802" s="3">
        <v>-999.9</v>
      </c>
      <c r="G1802" s="19">
        <v>-999.9</v>
      </c>
    </row>
    <row r="1803" spans="1:7" x14ac:dyDescent="0.25">
      <c r="A1803" s="1">
        <v>1841</v>
      </c>
      <c r="B1803" s="1">
        <v>10</v>
      </c>
      <c r="C1803" s="1">
        <v>28</v>
      </c>
      <c r="D1803" s="2" t="s">
        <v>6</v>
      </c>
      <c r="E1803" s="5">
        <v>9</v>
      </c>
      <c r="F1803" s="5">
        <v>28</v>
      </c>
      <c r="G1803" s="4">
        <v>0.26</v>
      </c>
    </row>
    <row r="1804" spans="1:7" x14ac:dyDescent="0.25">
      <c r="A1804" s="1">
        <v>1841</v>
      </c>
      <c r="B1804" s="1">
        <v>10</v>
      </c>
      <c r="C1804" s="1">
        <v>28</v>
      </c>
      <c r="D1804" s="2" t="s">
        <v>7</v>
      </c>
      <c r="E1804" s="5">
        <v>10.25</v>
      </c>
      <c r="F1804" s="5">
        <v>28</v>
      </c>
      <c r="G1804" s="4">
        <v>0.89</v>
      </c>
    </row>
    <row r="1805" spans="1:7" x14ac:dyDescent="0.25">
      <c r="A1805" s="1">
        <v>1841</v>
      </c>
      <c r="B1805" s="1">
        <v>10</v>
      </c>
      <c r="C1805" s="1">
        <v>28</v>
      </c>
      <c r="D1805" s="7">
        <v>0.66666666666666663</v>
      </c>
      <c r="E1805" s="5">
        <v>10.75</v>
      </c>
      <c r="F1805" s="5">
        <v>28</v>
      </c>
      <c r="G1805" s="4">
        <v>0.78</v>
      </c>
    </row>
    <row r="1806" spans="1:7" x14ac:dyDescent="0.25">
      <c r="A1806" s="1">
        <v>1841</v>
      </c>
      <c r="B1806" s="1">
        <v>10</v>
      </c>
      <c r="C1806" s="1">
        <v>28</v>
      </c>
      <c r="D1806" s="7">
        <v>0.75</v>
      </c>
      <c r="E1806" s="5">
        <v>10.66</v>
      </c>
      <c r="F1806" s="5">
        <v>28</v>
      </c>
      <c r="G1806" s="4">
        <v>1</v>
      </c>
    </row>
    <row r="1807" spans="1:7" x14ac:dyDescent="0.25">
      <c r="A1807" s="1">
        <v>1841</v>
      </c>
      <c r="B1807" s="1">
        <v>10</v>
      </c>
      <c r="C1807" s="1">
        <v>28</v>
      </c>
      <c r="D1807" s="2" t="s">
        <v>8</v>
      </c>
      <c r="E1807" s="5">
        <v>10.5</v>
      </c>
      <c r="F1807" s="5">
        <v>28</v>
      </c>
      <c r="G1807" s="4">
        <v>1.25</v>
      </c>
    </row>
    <row r="1808" spans="1:7" x14ac:dyDescent="0.25">
      <c r="A1808" s="1">
        <v>1841</v>
      </c>
      <c r="B1808" s="1">
        <v>10</v>
      </c>
      <c r="C1808" s="1">
        <v>29</v>
      </c>
      <c r="D1808" s="2" t="s">
        <v>4</v>
      </c>
      <c r="E1808" s="5">
        <v>9</v>
      </c>
      <c r="F1808" s="3">
        <v>-999.9</v>
      </c>
      <c r="G1808" s="19">
        <v>-999.9</v>
      </c>
    </row>
    <row r="1809" spans="1:7" x14ac:dyDescent="0.25">
      <c r="A1809" s="1">
        <v>1841</v>
      </c>
      <c r="B1809" s="1">
        <v>10</v>
      </c>
      <c r="C1809" s="1">
        <v>29</v>
      </c>
      <c r="D1809" s="2" t="s">
        <v>6</v>
      </c>
      <c r="E1809" s="5">
        <v>7.5</v>
      </c>
      <c r="F1809" s="5">
        <v>28</v>
      </c>
      <c r="G1809" s="4">
        <v>1.76</v>
      </c>
    </row>
    <row r="1810" spans="1:7" x14ac:dyDescent="0.25">
      <c r="A1810" s="1">
        <v>1841</v>
      </c>
      <c r="B1810" s="1">
        <v>10</v>
      </c>
      <c r="C1810" s="1">
        <v>29</v>
      </c>
      <c r="D1810" s="2" t="s">
        <v>7</v>
      </c>
      <c r="E1810" s="5">
        <v>8.75</v>
      </c>
      <c r="F1810" s="5">
        <v>28</v>
      </c>
      <c r="G1810" s="4">
        <v>1.52</v>
      </c>
    </row>
    <row r="1811" spans="1:7" x14ac:dyDescent="0.25">
      <c r="A1811" s="1">
        <v>1841</v>
      </c>
      <c r="B1811" s="1">
        <v>10</v>
      </c>
      <c r="C1811" s="1">
        <v>29</v>
      </c>
      <c r="D1811" s="7">
        <v>0.66666666666666663</v>
      </c>
      <c r="E1811" s="5">
        <v>9.85</v>
      </c>
      <c r="F1811" s="5">
        <v>28</v>
      </c>
      <c r="G1811" s="4">
        <v>1.38</v>
      </c>
    </row>
    <row r="1812" spans="1:7" x14ac:dyDescent="0.25">
      <c r="A1812" s="1">
        <v>1841</v>
      </c>
      <c r="B1812" s="1">
        <v>10</v>
      </c>
      <c r="C1812" s="1">
        <v>29</v>
      </c>
      <c r="D1812" s="7">
        <v>0.75</v>
      </c>
      <c r="E1812" s="5">
        <v>9.75</v>
      </c>
      <c r="F1812" s="5">
        <v>28</v>
      </c>
      <c r="G1812" s="4">
        <v>1.35</v>
      </c>
    </row>
    <row r="1813" spans="1:7" x14ac:dyDescent="0.25">
      <c r="A1813" s="1">
        <v>1841</v>
      </c>
      <c r="B1813" s="1">
        <v>10</v>
      </c>
      <c r="C1813" s="1">
        <v>29</v>
      </c>
      <c r="D1813" s="2" t="s">
        <v>8</v>
      </c>
      <c r="E1813" s="5">
        <v>9.75</v>
      </c>
      <c r="F1813" s="5">
        <v>28</v>
      </c>
      <c r="G1813" s="4">
        <v>1.42</v>
      </c>
    </row>
    <row r="1814" spans="1:7" x14ac:dyDescent="0.25">
      <c r="A1814" s="1">
        <v>1841</v>
      </c>
      <c r="B1814" s="1">
        <v>10</v>
      </c>
      <c r="C1814" s="1">
        <v>30</v>
      </c>
      <c r="D1814" s="2" t="s">
        <v>4</v>
      </c>
      <c r="E1814" s="5">
        <v>9</v>
      </c>
      <c r="F1814" s="3">
        <v>-999.9</v>
      </c>
      <c r="G1814" s="19">
        <v>-999.9</v>
      </c>
    </row>
    <row r="1815" spans="1:7" x14ac:dyDescent="0.25">
      <c r="A1815" s="1">
        <v>1841</v>
      </c>
      <c r="B1815" s="1">
        <v>10</v>
      </c>
      <c r="C1815" s="1">
        <v>30</v>
      </c>
      <c r="D1815" s="2" t="s">
        <v>6</v>
      </c>
      <c r="E1815" s="5">
        <v>9</v>
      </c>
      <c r="F1815" s="5">
        <v>28</v>
      </c>
      <c r="G1815" s="4">
        <v>1.45</v>
      </c>
    </row>
    <row r="1816" spans="1:7" x14ac:dyDescent="0.25">
      <c r="A1816" s="1">
        <v>1841</v>
      </c>
      <c r="B1816" s="1">
        <v>10</v>
      </c>
      <c r="C1816" s="1">
        <v>30</v>
      </c>
      <c r="D1816" s="2" t="s">
        <v>7</v>
      </c>
      <c r="E1816" s="5">
        <v>11.1</v>
      </c>
      <c r="F1816" s="5">
        <v>28</v>
      </c>
      <c r="G1816" s="4">
        <v>1.32</v>
      </c>
    </row>
    <row r="1817" spans="1:7" x14ac:dyDescent="0.25">
      <c r="A1817" s="1">
        <v>1841</v>
      </c>
      <c r="B1817" s="1">
        <v>10</v>
      </c>
      <c r="C1817" s="1">
        <v>30</v>
      </c>
      <c r="D1817" s="7">
        <v>0.66666666666666663</v>
      </c>
      <c r="E1817" s="5">
        <v>10.5</v>
      </c>
      <c r="F1817" s="5">
        <v>28</v>
      </c>
      <c r="G1817" s="4">
        <v>1.03</v>
      </c>
    </row>
    <row r="1818" spans="1:7" x14ac:dyDescent="0.25">
      <c r="A1818" s="1">
        <v>1841</v>
      </c>
      <c r="B1818" s="1">
        <v>10</v>
      </c>
      <c r="C1818" s="1">
        <v>30</v>
      </c>
      <c r="D1818" s="7">
        <v>0.75</v>
      </c>
      <c r="E1818" s="5">
        <v>8.5</v>
      </c>
      <c r="F1818" s="5">
        <v>28</v>
      </c>
      <c r="G1818" s="4">
        <v>1.1299999999999999</v>
      </c>
    </row>
    <row r="1819" spans="1:7" x14ac:dyDescent="0.25">
      <c r="A1819" s="1">
        <v>1841</v>
      </c>
      <c r="B1819" s="1">
        <v>10</v>
      </c>
      <c r="C1819" s="1">
        <v>30</v>
      </c>
      <c r="D1819" s="2" t="s">
        <v>8</v>
      </c>
      <c r="E1819" s="5">
        <v>7.25</v>
      </c>
      <c r="F1819" s="5">
        <v>28</v>
      </c>
      <c r="G1819" s="4">
        <v>1.44</v>
      </c>
    </row>
    <row r="1820" spans="1:7" x14ac:dyDescent="0.25">
      <c r="A1820" s="1">
        <v>1841</v>
      </c>
      <c r="B1820" s="1">
        <v>10</v>
      </c>
      <c r="C1820" s="1">
        <v>31</v>
      </c>
      <c r="D1820" s="2" t="s">
        <v>4</v>
      </c>
      <c r="E1820" s="5">
        <v>6.33</v>
      </c>
      <c r="F1820" s="3">
        <v>-999.9</v>
      </c>
      <c r="G1820" s="19">
        <v>-999.9</v>
      </c>
    </row>
    <row r="1821" spans="1:7" x14ac:dyDescent="0.25">
      <c r="A1821" s="1">
        <v>1841</v>
      </c>
      <c r="B1821" s="1">
        <v>10</v>
      </c>
      <c r="C1821" s="1">
        <v>31</v>
      </c>
      <c r="D1821" s="2" t="s">
        <v>6</v>
      </c>
      <c r="E1821" s="5">
        <v>6.5</v>
      </c>
      <c r="F1821" s="5">
        <v>28</v>
      </c>
      <c r="G1821" s="4">
        <v>2.56</v>
      </c>
    </row>
    <row r="1822" spans="1:7" x14ac:dyDescent="0.25">
      <c r="A1822" s="1">
        <v>1841</v>
      </c>
      <c r="B1822" s="1">
        <v>10</v>
      </c>
      <c r="C1822" s="1">
        <v>31</v>
      </c>
      <c r="D1822" s="2" t="s">
        <v>7</v>
      </c>
      <c r="E1822" s="5">
        <v>6.25</v>
      </c>
      <c r="F1822" s="5">
        <v>28</v>
      </c>
      <c r="G1822" s="4">
        <v>2.5099999999999998</v>
      </c>
    </row>
    <row r="1823" spans="1:7" x14ac:dyDescent="0.25">
      <c r="A1823" s="1">
        <v>1841</v>
      </c>
      <c r="B1823" s="1">
        <v>10</v>
      </c>
      <c r="C1823" s="1">
        <v>31</v>
      </c>
      <c r="D1823" s="7">
        <v>0.66666666666666663</v>
      </c>
      <c r="E1823" s="5">
        <v>5</v>
      </c>
      <c r="F1823" s="5">
        <v>28</v>
      </c>
      <c r="G1823" s="4">
        <v>2.68</v>
      </c>
    </row>
    <row r="1824" spans="1:7" x14ac:dyDescent="0.25">
      <c r="A1824" s="1">
        <v>1841</v>
      </c>
      <c r="B1824" s="1">
        <v>10</v>
      </c>
      <c r="C1824" s="1">
        <v>31</v>
      </c>
      <c r="D1824" s="7">
        <v>0.75</v>
      </c>
      <c r="E1824" s="5">
        <v>5.25</v>
      </c>
      <c r="F1824" s="5">
        <v>28</v>
      </c>
      <c r="G1824" s="4">
        <v>2.98</v>
      </c>
    </row>
    <row r="1825" spans="1:7" x14ac:dyDescent="0.25">
      <c r="A1825" s="1">
        <v>1841</v>
      </c>
      <c r="B1825" s="1">
        <v>10</v>
      </c>
      <c r="C1825" s="1">
        <v>31</v>
      </c>
      <c r="D1825" s="2" t="s">
        <v>8</v>
      </c>
      <c r="E1825" s="5">
        <v>4</v>
      </c>
      <c r="F1825" s="5">
        <v>28</v>
      </c>
      <c r="G1825" s="4">
        <v>3.27</v>
      </c>
    </row>
    <row r="1826" spans="1:7" x14ac:dyDescent="0.25">
      <c r="A1826" s="1">
        <v>1841</v>
      </c>
      <c r="B1826" s="1">
        <v>11</v>
      </c>
      <c r="C1826" s="1">
        <v>1</v>
      </c>
      <c r="D1826" s="2" t="s">
        <v>4</v>
      </c>
      <c r="E1826" s="5">
        <v>-1.5</v>
      </c>
      <c r="F1826" s="3">
        <v>-999.9</v>
      </c>
      <c r="G1826" s="19">
        <v>-999.9</v>
      </c>
    </row>
    <row r="1827" spans="1:7" x14ac:dyDescent="0.25">
      <c r="A1827" s="1">
        <v>1841</v>
      </c>
      <c r="B1827" s="1">
        <v>11</v>
      </c>
      <c r="C1827" s="1">
        <v>1</v>
      </c>
      <c r="D1827" s="2" t="s">
        <v>6</v>
      </c>
      <c r="E1827" s="5">
        <v>-0.5</v>
      </c>
      <c r="F1827" s="5">
        <v>28</v>
      </c>
      <c r="G1827" s="4">
        <v>3.29</v>
      </c>
    </row>
    <row r="1828" spans="1:7" x14ac:dyDescent="0.25">
      <c r="A1828" s="1">
        <v>1841</v>
      </c>
      <c r="B1828" s="1">
        <v>11</v>
      </c>
      <c r="C1828" s="1">
        <v>1</v>
      </c>
      <c r="D1828" s="2" t="s">
        <v>7</v>
      </c>
      <c r="E1828" s="5">
        <v>2.5</v>
      </c>
      <c r="F1828" s="5">
        <v>28</v>
      </c>
      <c r="G1828" s="4">
        <v>4.1399999999999997</v>
      </c>
    </row>
    <row r="1829" spans="1:7" x14ac:dyDescent="0.25">
      <c r="A1829" s="1">
        <v>1841</v>
      </c>
      <c r="B1829" s="1">
        <v>11</v>
      </c>
      <c r="C1829" s="1">
        <v>1</v>
      </c>
      <c r="D1829" s="7">
        <v>0.66666666666666663</v>
      </c>
      <c r="E1829" s="5">
        <v>3.5</v>
      </c>
      <c r="F1829" s="5">
        <v>28</v>
      </c>
      <c r="G1829" s="4">
        <v>3.96</v>
      </c>
    </row>
    <row r="1830" spans="1:7" x14ac:dyDescent="0.25">
      <c r="A1830" s="1">
        <v>1841</v>
      </c>
      <c r="B1830" s="1">
        <v>11</v>
      </c>
      <c r="C1830" s="1">
        <v>1</v>
      </c>
      <c r="D1830" s="7">
        <v>0.75</v>
      </c>
      <c r="E1830" s="5">
        <v>3</v>
      </c>
      <c r="F1830" s="5">
        <v>28</v>
      </c>
      <c r="G1830" s="4">
        <v>4</v>
      </c>
    </row>
    <row r="1831" spans="1:7" x14ac:dyDescent="0.25">
      <c r="A1831" s="1">
        <v>1841</v>
      </c>
      <c r="B1831" s="1">
        <v>11</v>
      </c>
      <c r="C1831" s="1">
        <v>1</v>
      </c>
      <c r="D1831" s="2" t="s">
        <v>8</v>
      </c>
      <c r="E1831" s="5">
        <v>1</v>
      </c>
      <c r="F1831" s="5">
        <v>28</v>
      </c>
      <c r="G1831" s="4">
        <v>4.3499999999999996</v>
      </c>
    </row>
    <row r="1832" spans="1:7" x14ac:dyDescent="0.25">
      <c r="A1832" s="1">
        <v>1841</v>
      </c>
      <c r="B1832" s="1">
        <v>11</v>
      </c>
      <c r="C1832" s="1">
        <v>2</v>
      </c>
      <c r="D1832" s="2" t="s">
        <v>4</v>
      </c>
      <c r="E1832" s="5">
        <v>-1</v>
      </c>
      <c r="F1832" s="3">
        <v>-999.9</v>
      </c>
      <c r="G1832" s="19">
        <v>-999.9</v>
      </c>
    </row>
    <row r="1833" spans="1:7" x14ac:dyDescent="0.25">
      <c r="A1833" s="1">
        <v>1841</v>
      </c>
      <c r="B1833" s="1">
        <v>11</v>
      </c>
      <c r="C1833" s="1">
        <v>2</v>
      </c>
      <c r="D1833" s="2" t="s">
        <v>6</v>
      </c>
      <c r="E1833" s="5">
        <v>0.25</v>
      </c>
      <c r="F1833" s="5">
        <v>28</v>
      </c>
      <c r="G1833" s="4">
        <v>5.22</v>
      </c>
    </row>
    <row r="1834" spans="1:7" x14ac:dyDescent="0.25">
      <c r="A1834" s="1">
        <v>1841</v>
      </c>
      <c r="B1834" s="1">
        <v>11</v>
      </c>
      <c r="C1834" s="1">
        <v>2</v>
      </c>
      <c r="D1834" s="2" t="s">
        <v>7</v>
      </c>
      <c r="E1834" s="5">
        <v>3.25</v>
      </c>
      <c r="F1834" s="5">
        <v>28</v>
      </c>
      <c r="G1834" s="4">
        <v>5.28</v>
      </c>
    </row>
    <row r="1835" spans="1:7" x14ac:dyDescent="0.25">
      <c r="A1835" s="1">
        <v>1841</v>
      </c>
      <c r="B1835" s="1">
        <v>11</v>
      </c>
      <c r="C1835" s="1">
        <v>2</v>
      </c>
      <c r="D1835" s="7">
        <v>0.66666666666666663</v>
      </c>
      <c r="E1835" s="5">
        <v>5</v>
      </c>
      <c r="F1835" s="5">
        <v>28</v>
      </c>
      <c r="G1835" s="4">
        <v>5.19</v>
      </c>
    </row>
    <row r="1836" spans="1:7" x14ac:dyDescent="0.25">
      <c r="A1836" s="1">
        <v>1841</v>
      </c>
      <c r="B1836" s="1">
        <v>11</v>
      </c>
      <c r="C1836" s="1">
        <v>2</v>
      </c>
      <c r="D1836" s="7">
        <v>0.75</v>
      </c>
      <c r="E1836" s="5">
        <v>4</v>
      </c>
      <c r="F1836" s="5">
        <v>28</v>
      </c>
      <c r="G1836" s="4">
        <v>5.32</v>
      </c>
    </row>
    <row r="1837" spans="1:7" x14ac:dyDescent="0.25">
      <c r="A1837" s="1">
        <v>1841</v>
      </c>
      <c r="B1837" s="1">
        <v>11</v>
      </c>
      <c r="C1837" s="1">
        <v>2</v>
      </c>
      <c r="D1837" s="2" t="s">
        <v>8</v>
      </c>
      <c r="E1837" s="5">
        <v>2</v>
      </c>
      <c r="F1837" s="5">
        <v>28</v>
      </c>
      <c r="G1837" s="4">
        <v>5.48</v>
      </c>
    </row>
    <row r="1838" spans="1:7" x14ac:dyDescent="0.25">
      <c r="A1838" s="1">
        <v>1841</v>
      </c>
      <c r="B1838" s="1">
        <v>11</v>
      </c>
      <c r="C1838" s="1">
        <v>3</v>
      </c>
      <c r="D1838" s="2" t="s">
        <v>4</v>
      </c>
      <c r="E1838" s="5">
        <v>-1.5</v>
      </c>
      <c r="F1838" s="3">
        <v>-999.9</v>
      </c>
      <c r="G1838" s="19">
        <v>-999.9</v>
      </c>
    </row>
    <row r="1839" spans="1:7" x14ac:dyDescent="0.25">
      <c r="A1839" s="1">
        <v>1841</v>
      </c>
      <c r="B1839" s="1">
        <v>11</v>
      </c>
      <c r="C1839" s="1">
        <v>3</v>
      </c>
      <c r="D1839" s="2" t="s">
        <v>6</v>
      </c>
      <c r="E1839" s="5">
        <v>0.5</v>
      </c>
      <c r="F1839" s="5">
        <v>28</v>
      </c>
      <c r="G1839" s="4">
        <v>6.28</v>
      </c>
    </row>
    <row r="1840" spans="1:7" x14ac:dyDescent="0.25">
      <c r="A1840" s="1">
        <v>1841</v>
      </c>
      <c r="B1840" s="1">
        <v>11</v>
      </c>
      <c r="C1840" s="1">
        <v>3</v>
      </c>
      <c r="D1840" s="2" t="s">
        <v>7</v>
      </c>
      <c r="E1840" s="5">
        <v>5</v>
      </c>
      <c r="F1840" s="5">
        <v>28</v>
      </c>
      <c r="G1840" s="4">
        <v>6.51</v>
      </c>
    </row>
    <row r="1841" spans="1:7" x14ac:dyDescent="0.25">
      <c r="A1841" s="1">
        <v>1841</v>
      </c>
      <c r="B1841" s="1">
        <v>11</v>
      </c>
      <c r="C1841" s="1">
        <v>3</v>
      </c>
      <c r="D1841" s="7">
        <v>0.66666666666666663</v>
      </c>
      <c r="E1841" s="5">
        <v>6.75</v>
      </c>
      <c r="F1841" s="5">
        <v>28</v>
      </c>
      <c r="G1841" s="4">
        <v>6.63</v>
      </c>
    </row>
    <row r="1842" spans="1:7" x14ac:dyDescent="0.25">
      <c r="A1842" s="1">
        <v>1841</v>
      </c>
      <c r="B1842" s="1">
        <v>11</v>
      </c>
      <c r="C1842" s="1">
        <v>3</v>
      </c>
      <c r="D1842" s="7">
        <v>0.75</v>
      </c>
      <c r="E1842" s="5">
        <v>5</v>
      </c>
      <c r="F1842" s="5">
        <v>28</v>
      </c>
      <c r="G1842" s="4">
        <v>6.83</v>
      </c>
    </row>
    <row r="1843" spans="1:7" x14ac:dyDescent="0.25">
      <c r="A1843" s="1">
        <v>1841</v>
      </c>
      <c r="B1843" s="1">
        <v>11</v>
      </c>
      <c r="C1843" s="1">
        <v>3</v>
      </c>
      <c r="D1843" s="2" t="s">
        <v>8</v>
      </c>
      <c r="E1843" s="5">
        <v>3.25</v>
      </c>
      <c r="F1843" s="5">
        <v>28</v>
      </c>
      <c r="G1843" s="4">
        <v>7.28</v>
      </c>
    </row>
    <row r="1844" spans="1:7" x14ac:dyDescent="0.25">
      <c r="A1844" s="1">
        <v>1841</v>
      </c>
      <c r="B1844" s="1">
        <v>11</v>
      </c>
      <c r="C1844" s="1">
        <v>4</v>
      </c>
      <c r="D1844" s="2" t="s">
        <v>4</v>
      </c>
      <c r="E1844" s="5">
        <v>0</v>
      </c>
      <c r="F1844" s="3">
        <v>-999.9</v>
      </c>
      <c r="G1844" s="19">
        <v>-999.9</v>
      </c>
    </row>
    <row r="1845" spans="1:7" x14ac:dyDescent="0.25">
      <c r="A1845" s="1">
        <v>1841</v>
      </c>
      <c r="B1845" s="1">
        <v>11</v>
      </c>
      <c r="C1845" s="1">
        <v>4</v>
      </c>
      <c r="D1845" s="2" t="s">
        <v>6</v>
      </c>
      <c r="E1845" s="5">
        <v>1.25</v>
      </c>
      <c r="F1845" s="5">
        <v>28</v>
      </c>
      <c r="G1845" s="4">
        <v>8.0299999999999994</v>
      </c>
    </row>
    <row r="1846" spans="1:7" x14ac:dyDescent="0.25">
      <c r="A1846" s="1">
        <v>1841</v>
      </c>
      <c r="B1846" s="1">
        <v>11</v>
      </c>
      <c r="C1846" s="1">
        <v>4</v>
      </c>
      <c r="D1846" s="2" t="s">
        <v>7</v>
      </c>
      <c r="E1846" s="5">
        <v>5.25</v>
      </c>
      <c r="F1846" s="5">
        <v>28</v>
      </c>
      <c r="G1846" s="4">
        <v>8.0299999999999994</v>
      </c>
    </row>
    <row r="1847" spans="1:7" x14ac:dyDescent="0.25">
      <c r="A1847" s="1">
        <v>1841</v>
      </c>
      <c r="B1847" s="1">
        <v>11</v>
      </c>
      <c r="C1847" s="1">
        <v>4</v>
      </c>
      <c r="D1847" s="7">
        <v>0.66666666666666663</v>
      </c>
      <c r="E1847" s="5">
        <v>6.75</v>
      </c>
      <c r="F1847" s="5">
        <v>28</v>
      </c>
      <c r="G1847" s="4">
        <v>7.74</v>
      </c>
    </row>
    <row r="1848" spans="1:7" x14ac:dyDescent="0.25">
      <c r="A1848" s="1">
        <v>1841</v>
      </c>
      <c r="B1848" s="1">
        <v>11</v>
      </c>
      <c r="C1848" s="1">
        <v>4</v>
      </c>
      <c r="D1848" s="7">
        <v>0.75</v>
      </c>
      <c r="E1848" s="5">
        <v>5</v>
      </c>
      <c r="F1848" s="5">
        <v>28</v>
      </c>
      <c r="G1848" s="4">
        <v>7.81</v>
      </c>
    </row>
    <row r="1849" spans="1:7" x14ac:dyDescent="0.25">
      <c r="A1849" s="1">
        <v>1841</v>
      </c>
      <c r="B1849" s="1">
        <v>11</v>
      </c>
      <c r="C1849" s="1">
        <v>4</v>
      </c>
      <c r="D1849" s="2" t="s">
        <v>8</v>
      </c>
      <c r="E1849" s="5">
        <v>3.25</v>
      </c>
      <c r="F1849" s="5">
        <v>28</v>
      </c>
      <c r="G1849" s="4">
        <v>7.83</v>
      </c>
    </row>
    <row r="1850" spans="1:7" x14ac:dyDescent="0.25">
      <c r="A1850" s="1">
        <v>1841</v>
      </c>
      <c r="B1850" s="1">
        <v>11</v>
      </c>
      <c r="C1850" s="1">
        <v>5</v>
      </c>
      <c r="D1850" s="2" t="s">
        <v>4</v>
      </c>
      <c r="E1850" s="5">
        <v>0</v>
      </c>
      <c r="F1850" s="3">
        <v>-999.9</v>
      </c>
      <c r="G1850" s="19">
        <v>-999.9</v>
      </c>
    </row>
    <row r="1851" spans="1:7" x14ac:dyDescent="0.25">
      <c r="A1851" s="1">
        <v>1841</v>
      </c>
      <c r="B1851" s="1">
        <v>11</v>
      </c>
      <c r="C1851" s="1">
        <v>5</v>
      </c>
      <c r="D1851" s="2" t="s">
        <v>6</v>
      </c>
      <c r="E1851" s="5">
        <v>1</v>
      </c>
      <c r="F1851" s="5">
        <v>28</v>
      </c>
      <c r="G1851" s="4">
        <v>8.57</v>
      </c>
    </row>
    <row r="1852" spans="1:7" x14ac:dyDescent="0.25">
      <c r="A1852" s="1">
        <v>1841</v>
      </c>
      <c r="B1852" s="1">
        <v>11</v>
      </c>
      <c r="C1852" s="1">
        <v>5</v>
      </c>
      <c r="D1852" s="2" t="s">
        <v>7</v>
      </c>
      <c r="E1852" s="5">
        <v>4</v>
      </c>
      <c r="F1852" s="5">
        <v>28</v>
      </c>
      <c r="G1852" s="4">
        <v>8.73</v>
      </c>
    </row>
    <row r="1853" spans="1:7" x14ac:dyDescent="0.25">
      <c r="A1853" s="1">
        <v>1841</v>
      </c>
      <c r="B1853" s="1">
        <v>11</v>
      </c>
      <c r="C1853" s="1">
        <v>5</v>
      </c>
      <c r="D1853" s="7">
        <v>0.66666666666666663</v>
      </c>
      <c r="E1853" s="5">
        <v>5</v>
      </c>
      <c r="F1853" s="5">
        <v>28</v>
      </c>
      <c r="G1853" s="4">
        <v>8.66</v>
      </c>
    </row>
    <row r="1854" spans="1:7" x14ac:dyDescent="0.25">
      <c r="A1854" s="1">
        <v>1841</v>
      </c>
      <c r="B1854" s="1">
        <v>11</v>
      </c>
      <c r="C1854" s="1">
        <v>5</v>
      </c>
      <c r="D1854" s="7">
        <v>0.75</v>
      </c>
      <c r="E1854" s="5">
        <v>4</v>
      </c>
      <c r="F1854" s="5">
        <v>28</v>
      </c>
      <c r="G1854" s="4">
        <v>8.7200000000000006</v>
      </c>
    </row>
    <row r="1855" spans="1:7" x14ac:dyDescent="0.25">
      <c r="A1855" s="1">
        <v>1841</v>
      </c>
      <c r="B1855" s="1">
        <v>11</v>
      </c>
      <c r="C1855" s="1">
        <v>5</v>
      </c>
      <c r="D1855" s="2" t="s">
        <v>8</v>
      </c>
      <c r="E1855" s="5">
        <v>2</v>
      </c>
      <c r="F1855" s="5">
        <v>28</v>
      </c>
      <c r="G1855" s="4">
        <v>8.7899999999999991</v>
      </c>
    </row>
    <row r="1856" spans="1:7" x14ac:dyDescent="0.25">
      <c r="A1856" s="1">
        <v>1841</v>
      </c>
      <c r="B1856" s="1">
        <v>11</v>
      </c>
      <c r="C1856" s="1">
        <v>6</v>
      </c>
      <c r="D1856" s="2" t="s">
        <v>4</v>
      </c>
      <c r="E1856" s="5">
        <v>-0.33</v>
      </c>
      <c r="F1856" s="3">
        <v>-999.9</v>
      </c>
      <c r="G1856" s="19">
        <v>-999.9</v>
      </c>
    </row>
    <row r="1857" spans="1:7" x14ac:dyDescent="0.25">
      <c r="A1857" s="1">
        <v>1841</v>
      </c>
      <c r="B1857" s="1">
        <v>11</v>
      </c>
      <c r="C1857" s="1">
        <v>6</v>
      </c>
      <c r="D1857" s="2" t="s">
        <v>6</v>
      </c>
      <c r="E1857" s="5">
        <v>0</v>
      </c>
      <c r="F1857" s="5">
        <v>28</v>
      </c>
      <c r="G1857" s="4">
        <v>8.5399999999999991</v>
      </c>
    </row>
    <row r="1858" spans="1:7" x14ac:dyDescent="0.25">
      <c r="A1858" s="1">
        <v>1841</v>
      </c>
      <c r="B1858" s="1">
        <v>11</v>
      </c>
      <c r="C1858" s="1">
        <v>6</v>
      </c>
      <c r="D1858" s="2" t="s">
        <v>7</v>
      </c>
      <c r="E1858" s="5">
        <v>3</v>
      </c>
      <c r="F1858" s="5">
        <v>28</v>
      </c>
      <c r="G1858" s="4">
        <v>8.61</v>
      </c>
    </row>
    <row r="1859" spans="1:7" x14ac:dyDescent="0.25">
      <c r="A1859" s="1">
        <v>1841</v>
      </c>
      <c r="B1859" s="1">
        <v>11</v>
      </c>
      <c r="C1859" s="1">
        <v>6</v>
      </c>
      <c r="D1859" s="7">
        <v>0.66666666666666663</v>
      </c>
      <c r="E1859" s="5">
        <v>5.5</v>
      </c>
      <c r="F1859" s="5">
        <v>28</v>
      </c>
      <c r="G1859" s="4">
        <v>7.98</v>
      </c>
    </row>
    <row r="1860" spans="1:7" x14ac:dyDescent="0.25">
      <c r="A1860" s="1">
        <v>1841</v>
      </c>
      <c r="B1860" s="1">
        <v>11</v>
      </c>
      <c r="C1860" s="1">
        <v>6</v>
      </c>
      <c r="D1860" s="7">
        <v>0.75</v>
      </c>
      <c r="E1860" s="5">
        <v>4.75</v>
      </c>
      <c r="F1860" s="5">
        <v>28</v>
      </c>
      <c r="G1860" s="4">
        <v>7.9</v>
      </c>
    </row>
    <row r="1861" spans="1:7" x14ac:dyDescent="0.25">
      <c r="A1861" s="1">
        <v>1841</v>
      </c>
      <c r="B1861" s="1">
        <v>11</v>
      </c>
      <c r="C1861" s="1">
        <v>6</v>
      </c>
      <c r="D1861" s="2" t="s">
        <v>8</v>
      </c>
      <c r="E1861" s="5">
        <v>2.1</v>
      </c>
      <c r="F1861" s="5">
        <v>28</v>
      </c>
      <c r="G1861" s="4">
        <v>7.55</v>
      </c>
    </row>
    <row r="1862" spans="1:7" x14ac:dyDescent="0.25">
      <c r="A1862" s="1">
        <v>1841</v>
      </c>
      <c r="B1862" s="1">
        <v>11</v>
      </c>
      <c r="C1862" s="1">
        <v>7</v>
      </c>
      <c r="D1862" s="2" t="s">
        <v>4</v>
      </c>
      <c r="E1862" s="5">
        <v>-0.25</v>
      </c>
      <c r="F1862" s="3">
        <v>-999.9</v>
      </c>
      <c r="G1862" s="19">
        <v>-999.9</v>
      </c>
    </row>
    <row r="1863" spans="1:7" x14ac:dyDescent="0.25">
      <c r="A1863" s="1">
        <v>1841</v>
      </c>
      <c r="B1863" s="1">
        <v>11</v>
      </c>
      <c r="C1863" s="1">
        <v>7</v>
      </c>
      <c r="D1863" s="2" t="s">
        <v>6</v>
      </c>
      <c r="E1863" s="5">
        <v>1</v>
      </c>
      <c r="F1863" s="5">
        <v>28</v>
      </c>
      <c r="G1863" s="4">
        <v>6.95</v>
      </c>
    </row>
    <row r="1864" spans="1:7" x14ac:dyDescent="0.25">
      <c r="A1864" s="1">
        <v>1841</v>
      </c>
      <c r="B1864" s="1">
        <v>11</v>
      </c>
      <c r="C1864" s="1">
        <v>7</v>
      </c>
      <c r="D1864" s="2" t="s">
        <v>7</v>
      </c>
      <c r="E1864" s="5">
        <v>5</v>
      </c>
      <c r="F1864" s="5">
        <v>28</v>
      </c>
      <c r="G1864" s="4">
        <v>6.57</v>
      </c>
    </row>
    <row r="1865" spans="1:7" x14ac:dyDescent="0.25">
      <c r="A1865" s="1">
        <v>1841</v>
      </c>
      <c r="B1865" s="1">
        <v>11</v>
      </c>
      <c r="C1865" s="1">
        <v>7</v>
      </c>
      <c r="D1865" s="7">
        <v>0.66666666666666663</v>
      </c>
      <c r="E1865" s="5">
        <v>6.5</v>
      </c>
      <c r="F1865" s="5">
        <v>28</v>
      </c>
      <c r="G1865" s="4">
        <v>6.13</v>
      </c>
    </row>
    <row r="1866" spans="1:7" x14ac:dyDescent="0.25">
      <c r="A1866" s="1">
        <v>1841</v>
      </c>
      <c r="B1866" s="1">
        <v>11</v>
      </c>
      <c r="C1866" s="1">
        <v>7</v>
      </c>
      <c r="D1866" s="7">
        <v>0.75</v>
      </c>
      <c r="E1866" s="5">
        <v>5</v>
      </c>
      <c r="F1866" s="5">
        <v>28</v>
      </c>
      <c r="G1866" s="4">
        <v>5.96</v>
      </c>
    </row>
    <row r="1867" spans="1:7" x14ac:dyDescent="0.25">
      <c r="A1867" s="1">
        <v>1841</v>
      </c>
      <c r="B1867" s="1">
        <v>11</v>
      </c>
      <c r="C1867" s="1">
        <v>7</v>
      </c>
      <c r="D1867" s="2" t="s">
        <v>8</v>
      </c>
      <c r="E1867" s="5">
        <v>2.33</v>
      </c>
      <c r="F1867" s="5">
        <v>28</v>
      </c>
      <c r="G1867" s="4">
        <v>5.5</v>
      </c>
    </row>
    <row r="1868" spans="1:7" x14ac:dyDescent="0.25">
      <c r="A1868" s="1">
        <v>1841</v>
      </c>
      <c r="B1868" s="1">
        <v>11</v>
      </c>
      <c r="C1868" s="1">
        <v>8</v>
      </c>
      <c r="D1868" s="2" t="s">
        <v>4</v>
      </c>
      <c r="E1868" s="5">
        <v>1</v>
      </c>
      <c r="F1868" s="3">
        <v>-999.9</v>
      </c>
      <c r="G1868" s="19">
        <v>-999.9</v>
      </c>
    </row>
    <row r="1869" spans="1:7" x14ac:dyDescent="0.25">
      <c r="A1869" s="1">
        <v>1841</v>
      </c>
      <c r="B1869" s="1">
        <v>11</v>
      </c>
      <c r="C1869" s="1">
        <v>8</v>
      </c>
      <c r="D1869" s="2" t="s">
        <v>6</v>
      </c>
      <c r="E1869" s="5">
        <v>3.25</v>
      </c>
      <c r="F1869" s="5">
        <v>28</v>
      </c>
      <c r="G1869" s="4">
        <v>4.42</v>
      </c>
    </row>
    <row r="1870" spans="1:7" x14ac:dyDescent="0.25">
      <c r="A1870" s="1">
        <v>1841</v>
      </c>
      <c r="B1870" s="1">
        <v>11</v>
      </c>
      <c r="C1870" s="1">
        <v>8</v>
      </c>
      <c r="D1870" s="2" t="s">
        <v>7</v>
      </c>
      <c r="E1870" s="5">
        <v>7.75</v>
      </c>
      <c r="F1870" s="5">
        <v>28</v>
      </c>
      <c r="G1870" s="4">
        <v>4.08</v>
      </c>
    </row>
    <row r="1871" spans="1:7" x14ac:dyDescent="0.25">
      <c r="A1871" s="1">
        <v>1841</v>
      </c>
      <c r="B1871" s="1">
        <v>11</v>
      </c>
      <c r="C1871" s="1">
        <v>8</v>
      </c>
      <c r="D1871" s="7">
        <v>0.66666666666666663</v>
      </c>
      <c r="E1871" s="5">
        <v>7</v>
      </c>
      <c r="F1871" s="5">
        <v>28</v>
      </c>
      <c r="G1871" s="4">
        <v>3.66</v>
      </c>
    </row>
    <row r="1872" spans="1:7" x14ac:dyDescent="0.25">
      <c r="A1872" s="1">
        <v>1841</v>
      </c>
      <c r="B1872" s="1">
        <v>11</v>
      </c>
      <c r="C1872" s="1">
        <v>8</v>
      </c>
      <c r="D1872" s="7">
        <v>0.75</v>
      </c>
      <c r="E1872" s="5">
        <v>6</v>
      </c>
      <c r="F1872" s="5">
        <v>28</v>
      </c>
      <c r="G1872" s="4">
        <v>3.59</v>
      </c>
    </row>
    <row r="1873" spans="1:7" x14ac:dyDescent="0.25">
      <c r="A1873" s="1">
        <v>1841</v>
      </c>
      <c r="B1873" s="1">
        <v>11</v>
      </c>
      <c r="C1873" s="1">
        <v>8</v>
      </c>
      <c r="D1873" s="2" t="s">
        <v>8</v>
      </c>
      <c r="E1873" s="5">
        <v>6</v>
      </c>
      <c r="F1873" s="5">
        <v>28</v>
      </c>
      <c r="G1873" s="4">
        <v>3.4</v>
      </c>
    </row>
    <row r="1874" spans="1:7" x14ac:dyDescent="0.25">
      <c r="A1874" s="1">
        <v>1841</v>
      </c>
      <c r="B1874" s="1">
        <v>11</v>
      </c>
      <c r="C1874" s="1">
        <v>9</v>
      </c>
      <c r="D1874" s="2" t="s">
        <v>4</v>
      </c>
      <c r="E1874" s="5">
        <v>4.66</v>
      </c>
      <c r="F1874" s="3">
        <v>-999.9</v>
      </c>
      <c r="G1874" s="19">
        <v>-999.9</v>
      </c>
    </row>
    <row r="1875" spans="1:7" x14ac:dyDescent="0.25">
      <c r="A1875" s="1">
        <v>1841</v>
      </c>
      <c r="B1875" s="1">
        <v>11</v>
      </c>
      <c r="C1875" s="1">
        <v>9</v>
      </c>
      <c r="D1875" s="2" t="s">
        <v>6</v>
      </c>
      <c r="E1875" s="5">
        <v>7</v>
      </c>
      <c r="F1875" s="5">
        <v>28</v>
      </c>
      <c r="G1875" s="4">
        <v>3.01</v>
      </c>
    </row>
    <row r="1876" spans="1:7" x14ac:dyDescent="0.25">
      <c r="A1876" s="1">
        <v>1841</v>
      </c>
      <c r="B1876" s="1">
        <v>11</v>
      </c>
      <c r="C1876" s="1">
        <v>9</v>
      </c>
      <c r="D1876" s="2" t="s">
        <v>7</v>
      </c>
      <c r="E1876" s="5">
        <v>9</v>
      </c>
      <c r="F1876" s="5">
        <v>28</v>
      </c>
      <c r="G1876" s="4">
        <v>2.84</v>
      </c>
    </row>
    <row r="1877" spans="1:7" x14ac:dyDescent="0.25">
      <c r="A1877" s="1">
        <v>1841</v>
      </c>
      <c r="B1877" s="1">
        <v>11</v>
      </c>
      <c r="C1877" s="1">
        <v>9</v>
      </c>
      <c r="D1877" s="7">
        <v>0.66666666666666663</v>
      </c>
      <c r="E1877" s="5">
        <v>9</v>
      </c>
      <c r="F1877" s="5">
        <v>28</v>
      </c>
      <c r="G1877" s="4">
        <v>2.0699999999999998</v>
      </c>
    </row>
    <row r="1878" spans="1:7" x14ac:dyDescent="0.25">
      <c r="A1878" s="1">
        <v>1841</v>
      </c>
      <c r="B1878" s="1">
        <v>11</v>
      </c>
      <c r="C1878" s="1">
        <v>9</v>
      </c>
      <c r="D1878" s="7">
        <v>0.75</v>
      </c>
      <c r="E1878" s="5">
        <v>7.5</v>
      </c>
      <c r="F1878" s="5">
        <v>28</v>
      </c>
      <c r="G1878" s="4">
        <v>1.77</v>
      </c>
    </row>
    <row r="1879" spans="1:7" x14ac:dyDescent="0.25">
      <c r="A1879" s="1">
        <v>1841</v>
      </c>
      <c r="B1879" s="1">
        <v>11</v>
      </c>
      <c r="C1879" s="1">
        <v>9</v>
      </c>
      <c r="D1879" s="2" t="s">
        <v>8</v>
      </c>
      <c r="E1879" s="5">
        <v>5.5</v>
      </c>
      <c r="F1879" s="5">
        <v>28</v>
      </c>
      <c r="G1879" s="4">
        <v>1.67</v>
      </c>
    </row>
    <row r="1880" spans="1:7" x14ac:dyDescent="0.25">
      <c r="A1880" s="1">
        <v>1841</v>
      </c>
      <c r="B1880" s="1">
        <v>11</v>
      </c>
      <c r="C1880" s="1">
        <v>10</v>
      </c>
      <c r="D1880" s="2" t="s">
        <v>4</v>
      </c>
      <c r="E1880" s="5">
        <v>6</v>
      </c>
      <c r="F1880" s="3">
        <v>-999.9</v>
      </c>
      <c r="G1880" s="19">
        <v>-999.9</v>
      </c>
    </row>
    <row r="1881" spans="1:7" x14ac:dyDescent="0.25">
      <c r="A1881" s="1">
        <v>1841</v>
      </c>
      <c r="B1881" s="1">
        <v>11</v>
      </c>
      <c r="C1881" s="1">
        <v>10</v>
      </c>
      <c r="D1881" s="2" t="s">
        <v>6</v>
      </c>
      <c r="E1881" s="5">
        <v>7</v>
      </c>
      <c r="F1881" s="5">
        <v>28</v>
      </c>
      <c r="G1881" s="4">
        <v>1.42</v>
      </c>
    </row>
    <row r="1882" spans="1:7" x14ac:dyDescent="0.25">
      <c r="A1882" s="1">
        <v>1841</v>
      </c>
      <c r="B1882" s="1">
        <v>11</v>
      </c>
      <c r="C1882" s="1">
        <v>10</v>
      </c>
      <c r="D1882" s="2" t="s">
        <v>7</v>
      </c>
      <c r="E1882" s="5">
        <v>10.25</v>
      </c>
      <c r="F1882" s="5">
        <v>28</v>
      </c>
      <c r="G1882" s="4">
        <v>1.2</v>
      </c>
    </row>
    <row r="1883" spans="1:7" x14ac:dyDescent="0.25">
      <c r="A1883" s="1">
        <v>1841</v>
      </c>
      <c r="B1883" s="1">
        <v>11</v>
      </c>
      <c r="C1883" s="1">
        <v>10</v>
      </c>
      <c r="D1883" s="7">
        <v>0.66666666666666663</v>
      </c>
      <c r="E1883" s="5">
        <v>9.1</v>
      </c>
      <c r="F1883" s="5">
        <v>28</v>
      </c>
      <c r="G1883" s="4">
        <v>0.34</v>
      </c>
    </row>
    <row r="1884" spans="1:7" x14ac:dyDescent="0.25">
      <c r="A1884" s="1">
        <v>1841</v>
      </c>
      <c r="B1884" s="1">
        <v>11</v>
      </c>
      <c r="C1884" s="1">
        <v>10</v>
      </c>
      <c r="D1884" s="7">
        <v>0.75</v>
      </c>
      <c r="E1884" s="5">
        <v>7.66</v>
      </c>
      <c r="F1884" s="5">
        <v>27</v>
      </c>
      <c r="G1884" s="4">
        <v>11.62</v>
      </c>
    </row>
    <row r="1885" spans="1:7" x14ac:dyDescent="0.25">
      <c r="A1885" s="1">
        <v>1841</v>
      </c>
      <c r="B1885" s="1">
        <v>11</v>
      </c>
      <c r="C1885" s="1">
        <v>10</v>
      </c>
      <c r="D1885" s="2" t="s">
        <v>8</v>
      </c>
      <c r="E1885" s="5">
        <v>7</v>
      </c>
      <c r="F1885" s="5">
        <v>27</v>
      </c>
      <c r="G1885" s="4">
        <v>10.59</v>
      </c>
    </row>
    <row r="1886" spans="1:7" x14ac:dyDescent="0.25">
      <c r="A1886" s="1">
        <v>1841</v>
      </c>
      <c r="B1886" s="1">
        <v>11</v>
      </c>
      <c r="C1886" s="1">
        <v>11</v>
      </c>
      <c r="D1886" s="2" t="s">
        <v>4</v>
      </c>
      <c r="E1886" s="5">
        <v>6.5</v>
      </c>
      <c r="F1886" s="3">
        <v>-999.9</v>
      </c>
      <c r="G1886" s="19">
        <v>-999.9</v>
      </c>
    </row>
    <row r="1887" spans="1:7" x14ac:dyDescent="0.25">
      <c r="A1887" s="1">
        <v>1841</v>
      </c>
      <c r="B1887" s="1">
        <v>11</v>
      </c>
      <c r="C1887" s="1">
        <v>11</v>
      </c>
      <c r="D1887" s="2" t="s">
        <v>6</v>
      </c>
      <c r="E1887" s="5">
        <v>7.5</v>
      </c>
      <c r="F1887" s="5">
        <v>27</v>
      </c>
      <c r="G1887" s="4">
        <v>11.04</v>
      </c>
    </row>
    <row r="1888" spans="1:7" x14ac:dyDescent="0.25">
      <c r="A1888" s="1">
        <v>1841</v>
      </c>
      <c r="B1888" s="1">
        <v>11</v>
      </c>
      <c r="C1888" s="1">
        <v>11</v>
      </c>
      <c r="D1888" s="2" t="s">
        <v>7</v>
      </c>
      <c r="E1888" s="5">
        <v>10.5</v>
      </c>
      <c r="F1888" s="5">
        <v>27</v>
      </c>
      <c r="G1888" s="4">
        <v>11.3</v>
      </c>
    </row>
    <row r="1889" spans="1:7" x14ac:dyDescent="0.25">
      <c r="A1889" s="1">
        <v>1841</v>
      </c>
      <c r="B1889" s="1">
        <v>11</v>
      </c>
      <c r="C1889" s="1">
        <v>11</v>
      </c>
      <c r="D1889" s="7">
        <v>0.66666666666666663</v>
      </c>
      <c r="E1889" s="5">
        <v>9.33</v>
      </c>
      <c r="F1889" s="5">
        <v>27</v>
      </c>
      <c r="G1889" s="4">
        <v>11.75</v>
      </c>
    </row>
    <row r="1890" spans="1:7" x14ac:dyDescent="0.25">
      <c r="A1890" s="1">
        <v>1841</v>
      </c>
      <c r="B1890" s="1">
        <v>11</v>
      </c>
      <c r="C1890" s="1">
        <v>11</v>
      </c>
      <c r="D1890" s="7">
        <v>0.75</v>
      </c>
      <c r="E1890" s="5">
        <v>7.5</v>
      </c>
      <c r="F1890" s="5">
        <v>28</v>
      </c>
      <c r="G1890" s="4">
        <v>0.03</v>
      </c>
    </row>
    <row r="1891" spans="1:7" x14ac:dyDescent="0.25">
      <c r="A1891" s="1">
        <v>1841</v>
      </c>
      <c r="B1891" s="1">
        <v>11</v>
      </c>
      <c r="C1891" s="1">
        <v>11</v>
      </c>
      <c r="D1891" s="2" t="s">
        <v>8</v>
      </c>
      <c r="E1891" s="5">
        <v>6.15</v>
      </c>
      <c r="F1891" s="5">
        <v>28</v>
      </c>
      <c r="G1891" s="4">
        <v>0.3</v>
      </c>
    </row>
    <row r="1892" spans="1:7" x14ac:dyDescent="0.25">
      <c r="A1892" s="1">
        <v>1841</v>
      </c>
      <c r="B1892" s="1">
        <v>11</v>
      </c>
      <c r="C1892" s="1">
        <v>12</v>
      </c>
      <c r="D1892" s="2" t="s">
        <v>4</v>
      </c>
      <c r="E1892" s="5">
        <v>4</v>
      </c>
      <c r="F1892" s="3">
        <v>-999.9</v>
      </c>
      <c r="G1892" s="19">
        <v>-999.9</v>
      </c>
    </row>
    <row r="1893" spans="1:7" x14ac:dyDescent="0.25">
      <c r="A1893" s="1">
        <v>1841</v>
      </c>
      <c r="B1893" s="1">
        <v>11</v>
      </c>
      <c r="C1893" s="1">
        <v>12</v>
      </c>
      <c r="D1893" s="2" t="s">
        <v>6</v>
      </c>
      <c r="E1893" s="5">
        <v>7.1</v>
      </c>
      <c r="F1893" s="5">
        <v>27</v>
      </c>
      <c r="G1893" s="4">
        <v>1.82</v>
      </c>
    </row>
    <row r="1894" spans="1:7" x14ac:dyDescent="0.25">
      <c r="A1894" s="1">
        <v>1841</v>
      </c>
      <c r="B1894" s="1">
        <v>11</v>
      </c>
      <c r="C1894" s="1">
        <v>12</v>
      </c>
      <c r="D1894" s="2" t="s">
        <v>7</v>
      </c>
      <c r="E1894" s="5">
        <v>11</v>
      </c>
      <c r="F1894" s="5">
        <v>27</v>
      </c>
      <c r="G1894" s="4">
        <v>11.34</v>
      </c>
    </row>
    <row r="1895" spans="1:7" x14ac:dyDescent="0.25">
      <c r="A1895" s="1">
        <v>1841</v>
      </c>
      <c r="B1895" s="1">
        <v>11</v>
      </c>
      <c r="C1895" s="1">
        <v>12</v>
      </c>
      <c r="D1895" s="7">
        <v>0.66666666666666663</v>
      </c>
      <c r="E1895" s="5">
        <v>9.5</v>
      </c>
      <c r="F1895" s="5">
        <v>27</v>
      </c>
      <c r="G1895" s="4">
        <v>10.83</v>
      </c>
    </row>
    <row r="1896" spans="1:7" x14ac:dyDescent="0.25">
      <c r="A1896" s="1">
        <v>1841</v>
      </c>
      <c r="B1896" s="1">
        <v>11</v>
      </c>
      <c r="C1896" s="1">
        <v>12</v>
      </c>
      <c r="D1896" s="7">
        <v>0.75</v>
      </c>
      <c r="E1896" s="5">
        <v>6.75</v>
      </c>
      <c r="F1896" s="5">
        <v>27</v>
      </c>
      <c r="G1896" s="4">
        <v>11.21</v>
      </c>
    </row>
    <row r="1897" spans="1:7" x14ac:dyDescent="0.25">
      <c r="A1897" s="1">
        <v>1841</v>
      </c>
      <c r="B1897" s="1">
        <v>11</v>
      </c>
      <c r="C1897" s="1">
        <v>12</v>
      </c>
      <c r="D1897" s="2" t="s">
        <v>8</v>
      </c>
      <c r="E1897" s="5">
        <v>5</v>
      </c>
      <c r="F1897" s="5">
        <v>27</v>
      </c>
      <c r="G1897" s="4">
        <v>11.39</v>
      </c>
    </row>
    <row r="1898" spans="1:7" x14ac:dyDescent="0.25">
      <c r="A1898" s="1">
        <v>1841</v>
      </c>
      <c r="B1898" s="1">
        <v>11</v>
      </c>
      <c r="C1898" s="1">
        <v>13</v>
      </c>
      <c r="D1898" s="2" t="s">
        <v>4</v>
      </c>
      <c r="E1898" s="5">
        <v>0</v>
      </c>
      <c r="F1898" s="3">
        <v>-999.9</v>
      </c>
      <c r="G1898" s="19">
        <v>-999.9</v>
      </c>
    </row>
    <row r="1899" spans="1:7" x14ac:dyDescent="0.25">
      <c r="A1899" s="1">
        <v>1841</v>
      </c>
      <c r="B1899" s="1">
        <v>11</v>
      </c>
      <c r="C1899" s="1">
        <v>13</v>
      </c>
      <c r="D1899" s="2" t="s">
        <v>6</v>
      </c>
      <c r="E1899" s="5">
        <v>6.25</v>
      </c>
      <c r="F1899" s="5">
        <v>27</v>
      </c>
      <c r="G1899" s="4">
        <v>10.5</v>
      </c>
    </row>
    <row r="1900" spans="1:7" x14ac:dyDescent="0.25">
      <c r="A1900" s="1">
        <v>1841</v>
      </c>
      <c r="B1900" s="1">
        <v>11</v>
      </c>
      <c r="C1900" s="1">
        <v>13</v>
      </c>
      <c r="D1900" s="2" t="s">
        <v>7</v>
      </c>
      <c r="E1900" s="5">
        <v>9.25</v>
      </c>
      <c r="F1900" s="5">
        <v>27</v>
      </c>
      <c r="G1900" s="4">
        <v>10.45</v>
      </c>
    </row>
    <row r="1901" spans="1:7" x14ac:dyDescent="0.25">
      <c r="A1901" s="1">
        <v>1841</v>
      </c>
      <c r="B1901" s="1">
        <v>11</v>
      </c>
      <c r="C1901" s="1">
        <v>13</v>
      </c>
      <c r="D1901" s="7">
        <v>0.66666666666666663</v>
      </c>
      <c r="E1901" s="5">
        <v>8.5</v>
      </c>
      <c r="F1901" s="5">
        <v>27</v>
      </c>
      <c r="G1901" s="4">
        <v>9.36</v>
      </c>
    </row>
    <row r="1902" spans="1:7" x14ac:dyDescent="0.25">
      <c r="A1902" s="1">
        <v>1841</v>
      </c>
      <c r="B1902" s="1">
        <v>11</v>
      </c>
      <c r="C1902" s="1">
        <v>13</v>
      </c>
      <c r="D1902" s="7">
        <v>0.75</v>
      </c>
      <c r="E1902" s="5">
        <v>7</v>
      </c>
      <c r="F1902" s="5">
        <v>27</v>
      </c>
      <c r="G1902" s="4">
        <v>9.06</v>
      </c>
    </row>
    <row r="1903" spans="1:7" x14ac:dyDescent="0.25">
      <c r="A1903" s="1">
        <v>1841</v>
      </c>
      <c r="B1903" s="1">
        <v>11</v>
      </c>
      <c r="C1903" s="1">
        <v>13</v>
      </c>
      <c r="D1903" s="2" t="s">
        <v>8</v>
      </c>
      <c r="E1903" s="5">
        <v>4.33</v>
      </c>
      <c r="F1903" s="5">
        <v>27</v>
      </c>
      <c r="G1903" s="4">
        <v>9</v>
      </c>
    </row>
    <row r="1904" spans="1:7" x14ac:dyDescent="0.25">
      <c r="A1904" s="1">
        <v>1841</v>
      </c>
      <c r="B1904" s="1">
        <v>11</v>
      </c>
      <c r="C1904" s="1">
        <v>14</v>
      </c>
      <c r="D1904" s="2" t="s">
        <v>4</v>
      </c>
      <c r="E1904" s="5">
        <v>3</v>
      </c>
      <c r="F1904" s="3">
        <v>-999.9</v>
      </c>
      <c r="G1904" s="19">
        <v>-999.9</v>
      </c>
    </row>
    <row r="1905" spans="1:7" x14ac:dyDescent="0.25">
      <c r="A1905" s="1">
        <v>1841</v>
      </c>
      <c r="B1905" s="1">
        <v>11</v>
      </c>
      <c r="C1905" s="1">
        <v>14</v>
      </c>
      <c r="D1905" s="2" t="s">
        <v>6</v>
      </c>
      <c r="E1905" s="5">
        <v>4.75</v>
      </c>
      <c r="F1905" s="5">
        <v>27</v>
      </c>
      <c r="G1905" s="4">
        <v>10.34</v>
      </c>
    </row>
    <row r="1906" spans="1:7" x14ac:dyDescent="0.25">
      <c r="A1906" s="1">
        <v>1841</v>
      </c>
      <c r="B1906" s="1">
        <v>11</v>
      </c>
      <c r="C1906" s="1">
        <v>14</v>
      </c>
      <c r="D1906" s="2" t="s">
        <v>7</v>
      </c>
      <c r="E1906" s="5">
        <v>7.75</v>
      </c>
      <c r="F1906" s="5">
        <v>27</v>
      </c>
      <c r="G1906" s="4">
        <v>10.56</v>
      </c>
    </row>
    <row r="1907" spans="1:7" x14ac:dyDescent="0.25">
      <c r="A1907" s="1">
        <v>1841</v>
      </c>
      <c r="B1907" s="1">
        <v>11</v>
      </c>
      <c r="C1907" s="1">
        <v>14</v>
      </c>
      <c r="D1907" s="7">
        <v>0.66666666666666663</v>
      </c>
      <c r="E1907" s="5">
        <v>8</v>
      </c>
      <c r="F1907" s="5">
        <v>27</v>
      </c>
      <c r="G1907" s="4">
        <v>10.29</v>
      </c>
    </row>
    <row r="1908" spans="1:7" x14ac:dyDescent="0.25">
      <c r="A1908" s="1">
        <v>1841</v>
      </c>
      <c r="B1908" s="1">
        <v>11</v>
      </c>
      <c r="C1908" s="1">
        <v>14</v>
      </c>
      <c r="D1908" s="7">
        <v>0.75</v>
      </c>
      <c r="E1908" s="5">
        <v>8.1</v>
      </c>
      <c r="F1908" s="5">
        <v>27</v>
      </c>
      <c r="G1908" s="4">
        <v>10.25</v>
      </c>
    </row>
    <row r="1909" spans="1:7" x14ac:dyDescent="0.25">
      <c r="A1909" s="1">
        <v>1841</v>
      </c>
      <c r="B1909" s="1">
        <v>11</v>
      </c>
      <c r="C1909" s="1">
        <v>14</v>
      </c>
      <c r="D1909" s="2" t="s">
        <v>8</v>
      </c>
      <c r="E1909" s="5">
        <v>8.5</v>
      </c>
      <c r="F1909" s="5">
        <v>27</v>
      </c>
      <c r="G1909" s="4">
        <v>10.18</v>
      </c>
    </row>
    <row r="1910" spans="1:7" x14ac:dyDescent="0.25">
      <c r="A1910" s="1">
        <v>1841</v>
      </c>
      <c r="B1910" s="1">
        <v>11</v>
      </c>
      <c r="C1910" s="1">
        <v>15</v>
      </c>
      <c r="D1910" s="2" t="s">
        <v>4</v>
      </c>
      <c r="E1910" s="5">
        <v>8.5</v>
      </c>
      <c r="F1910" s="3">
        <v>-999.9</v>
      </c>
      <c r="G1910" s="19">
        <v>-999.9</v>
      </c>
    </row>
    <row r="1911" spans="1:7" x14ac:dyDescent="0.25">
      <c r="A1911" s="1">
        <v>1841</v>
      </c>
      <c r="B1911" s="1">
        <v>11</v>
      </c>
      <c r="C1911" s="1">
        <v>15</v>
      </c>
      <c r="D1911" s="2" t="s">
        <v>6</v>
      </c>
      <c r="E1911" s="5">
        <v>8.85</v>
      </c>
      <c r="F1911" s="5">
        <v>27</v>
      </c>
      <c r="G1911" s="4">
        <v>9.9600000000000009</v>
      </c>
    </row>
    <row r="1912" spans="1:7" x14ac:dyDescent="0.25">
      <c r="A1912" s="1">
        <v>1841</v>
      </c>
      <c r="B1912" s="1">
        <v>11</v>
      </c>
      <c r="C1912" s="1">
        <v>15</v>
      </c>
      <c r="D1912" s="2" t="s">
        <v>7</v>
      </c>
      <c r="E1912" s="5">
        <v>10.5</v>
      </c>
      <c r="F1912" s="5">
        <v>27</v>
      </c>
      <c r="G1912" s="4">
        <v>9.41</v>
      </c>
    </row>
    <row r="1913" spans="1:7" x14ac:dyDescent="0.25">
      <c r="A1913" s="1">
        <v>1841</v>
      </c>
      <c r="B1913" s="1">
        <v>11</v>
      </c>
      <c r="C1913" s="1">
        <v>15</v>
      </c>
      <c r="D1913" s="7">
        <v>0.66666666666666663</v>
      </c>
      <c r="E1913" s="5">
        <v>10</v>
      </c>
      <c r="F1913" s="5">
        <v>27</v>
      </c>
      <c r="G1913" s="4">
        <v>8.39</v>
      </c>
    </row>
    <row r="1914" spans="1:7" x14ac:dyDescent="0.25">
      <c r="A1914" s="1">
        <v>1841</v>
      </c>
      <c r="B1914" s="1">
        <v>11</v>
      </c>
      <c r="C1914" s="1">
        <v>15</v>
      </c>
      <c r="D1914" s="7">
        <v>0.75</v>
      </c>
      <c r="E1914" s="5">
        <v>9.33</v>
      </c>
      <c r="F1914" s="5">
        <v>27</v>
      </c>
      <c r="G1914" s="4">
        <v>8.1300000000000008</v>
      </c>
    </row>
    <row r="1915" spans="1:7" x14ac:dyDescent="0.25">
      <c r="A1915" s="1">
        <v>1841</v>
      </c>
      <c r="B1915" s="1">
        <v>11</v>
      </c>
      <c r="C1915" s="1">
        <v>15</v>
      </c>
      <c r="D1915" s="2" t="s">
        <v>8</v>
      </c>
      <c r="E1915" s="5">
        <v>10</v>
      </c>
      <c r="F1915" s="5">
        <v>27</v>
      </c>
      <c r="G1915" s="4">
        <v>7.53</v>
      </c>
    </row>
    <row r="1916" spans="1:7" x14ac:dyDescent="0.25">
      <c r="A1916" s="1">
        <v>1841</v>
      </c>
      <c r="B1916" s="1">
        <v>11</v>
      </c>
      <c r="C1916" s="1">
        <v>16</v>
      </c>
      <c r="D1916" s="2" t="s">
        <v>4</v>
      </c>
      <c r="E1916" s="5">
        <v>8</v>
      </c>
      <c r="F1916" s="3">
        <v>-999.9</v>
      </c>
      <c r="G1916" s="19">
        <v>-999.9</v>
      </c>
    </row>
    <row r="1917" spans="1:7" x14ac:dyDescent="0.25">
      <c r="A1917" s="1">
        <v>1841</v>
      </c>
      <c r="B1917" s="1">
        <v>11</v>
      </c>
      <c r="C1917" s="1">
        <v>16</v>
      </c>
      <c r="D1917" s="2" t="s">
        <v>6</v>
      </c>
      <c r="E1917" s="5">
        <v>7.5</v>
      </c>
      <c r="F1917" s="5">
        <v>27</v>
      </c>
      <c r="G1917" s="4">
        <v>6.29</v>
      </c>
    </row>
    <row r="1918" spans="1:7" x14ac:dyDescent="0.25">
      <c r="A1918" s="1">
        <v>1841</v>
      </c>
      <c r="B1918" s="1">
        <v>11</v>
      </c>
      <c r="C1918" s="1">
        <v>16</v>
      </c>
      <c r="D1918" s="2" t="s">
        <v>7</v>
      </c>
      <c r="E1918" s="5">
        <v>4.25</v>
      </c>
      <c r="F1918" s="5">
        <v>27</v>
      </c>
      <c r="G1918" s="4">
        <v>8.6199999999999992</v>
      </c>
    </row>
    <row r="1919" spans="1:7" x14ac:dyDescent="0.25">
      <c r="A1919" s="1">
        <v>1841</v>
      </c>
      <c r="B1919" s="1">
        <v>11</v>
      </c>
      <c r="C1919" s="1">
        <v>16</v>
      </c>
      <c r="D1919" s="7">
        <v>0.66666666666666663</v>
      </c>
      <c r="E1919" s="5">
        <v>5.5</v>
      </c>
      <c r="F1919" s="5">
        <v>27</v>
      </c>
      <c r="G1919" s="4">
        <v>10.84</v>
      </c>
    </row>
    <row r="1920" spans="1:7" x14ac:dyDescent="0.25">
      <c r="A1920" s="1">
        <v>1841</v>
      </c>
      <c r="B1920" s="1">
        <v>11</v>
      </c>
      <c r="C1920" s="1">
        <v>16</v>
      </c>
      <c r="D1920" s="7">
        <v>0.75</v>
      </c>
      <c r="E1920" s="5">
        <v>4</v>
      </c>
      <c r="F1920" s="5">
        <v>27</v>
      </c>
      <c r="G1920" s="4">
        <v>11.2</v>
      </c>
    </row>
    <row r="1921" spans="1:7" x14ac:dyDescent="0.25">
      <c r="A1921" s="1">
        <v>1841</v>
      </c>
      <c r="B1921" s="1">
        <v>11</v>
      </c>
      <c r="C1921" s="1">
        <v>16</v>
      </c>
      <c r="D1921" s="2" t="s">
        <v>8</v>
      </c>
      <c r="E1921" s="5">
        <v>5.33</v>
      </c>
      <c r="F1921" s="5">
        <v>27</v>
      </c>
      <c r="G1921" s="4">
        <v>11</v>
      </c>
    </row>
    <row r="1922" spans="1:7" x14ac:dyDescent="0.25">
      <c r="A1922" s="1">
        <v>1841</v>
      </c>
      <c r="B1922" s="1">
        <v>11</v>
      </c>
      <c r="C1922" s="1">
        <v>17</v>
      </c>
      <c r="D1922" s="2" t="s">
        <v>4</v>
      </c>
      <c r="E1922" s="5">
        <v>8.33</v>
      </c>
      <c r="F1922" s="3">
        <v>-999.9</v>
      </c>
      <c r="G1922" s="19">
        <v>-999.9</v>
      </c>
    </row>
    <row r="1923" spans="1:7" x14ac:dyDescent="0.25">
      <c r="A1923" s="1">
        <v>1841</v>
      </c>
      <c r="B1923" s="1">
        <v>11</v>
      </c>
      <c r="C1923" s="1">
        <v>17</v>
      </c>
      <c r="D1923" s="2" t="s">
        <v>6</v>
      </c>
      <c r="E1923" s="5">
        <v>9.5</v>
      </c>
      <c r="F1923" s="5">
        <v>27</v>
      </c>
      <c r="G1923" s="4">
        <v>8.56</v>
      </c>
    </row>
    <row r="1924" spans="1:7" x14ac:dyDescent="0.25">
      <c r="A1924" s="1">
        <v>1841</v>
      </c>
      <c r="B1924" s="1">
        <v>11</v>
      </c>
      <c r="C1924" s="1">
        <v>17</v>
      </c>
      <c r="D1924" s="2" t="s">
        <v>7</v>
      </c>
      <c r="E1924" s="5">
        <v>9.75</v>
      </c>
      <c r="F1924" s="5">
        <v>27</v>
      </c>
      <c r="G1924" s="4">
        <v>8.2899999999999991</v>
      </c>
    </row>
    <row r="1925" spans="1:7" x14ac:dyDescent="0.25">
      <c r="A1925" s="1">
        <v>1841</v>
      </c>
      <c r="B1925" s="1">
        <v>11</v>
      </c>
      <c r="C1925" s="1">
        <v>17</v>
      </c>
      <c r="D1925" s="7">
        <v>0.66666666666666663</v>
      </c>
      <c r="E1925" s="5">
        <v>8.75</v>
      </c>
      <c r="F1925" s="5">
        <v>27</v>
      </c>
      <c r="G1925" s="4">
        <v>8.18</v>
      </c>
    </row>
    <row r="1926" spans="1:7" x14ac:dyDescent="0.25">
      <c r="A1926" s="1">
        <v>1841</v>
      </c>
      <c r="B1926" s="1">
        <v>11</v>
      </c>
      <c r="C1926" s="1">
        <v>17</v>
      </c>
      <c r="D1926" s="7">
        <v>0.75</v>
      </c>
      <c r="E1926" s="5">
        <v>5.75</v>
      </c>
      <c r="F1926" s="5">
        <v>27</v>
      </c>
      <c r="G1926" s="4">
        <v>8.73</v>
      </c>
    </row>
    <row r="1927" spans="1:7" x14ac:dyDescent="0.25">
      <c r="A1927" s="1">
        <v>1841</v>
      </c>
      <c r="B1927" s="1">
        <v>11</v>
      </c>
      <c r="C1927" s="1">
        <v>17</v>
      </c>
      <c r="D1927" s="2" t="s">
        <v>8</v>
      </c>
      <c r="E1927" s="5">
        <v>3.8</v>
      </c>
      <c r="F1927" s="5">
        <v>27</v>
      </c>
      <c r="G1927" s="4">
        <v>9.39</v>
      </c>
    </row>
    <row r="1928" spans="1:7" x14ac:dyDescent="0.25">
      <c r="A1928" s="1">
        <v>1841</v>
      </c>
      <c r="B1928" s="1">
        <v>11</v>
      </c>
      <c r="C1928" s="1">
        <v>18</v>
      </c>
      <c r="D1928" s="2" t="s">
        <v>4</v>
      </c>
      <c r="E1928" s="5">
        <v>0</v>
      </c>
      <c r="F1928" s="3">
        <v>-999.9</v>
      </c>
      <c r="G1928" s="19">
        <v>-999.9</v>
      </c>
    </row>
    <row r="1929" spans="1:7" x14ac:dyDescent="0.25">
      <c r="A1929" s="1">
        <v>1841</v>
      </c>
      <c r="B1929" s="1">
        <v>11</v>
      </c>
      <c r="C1929" s="1">
        <v>18</v>
      </c>
      <c r="D1929" s="2" t="s">
        <v>6</v>
      </c>
      <c r="E1929" s="5">
        <v>1.5</v>
      </c>
      <c r="F1929" s="5">
        <v>28</v>
      </c>
      <c r="G1929" s="4">
        <v>3.4</v>
      </c>
    </row>
    <row r="1930" spans="1:7" x14ac:dyDescent="0.25">
      <c r="A1930" s="1">
        <v>1841</v>
      </c>
      <c r="B1930" s="1">
        <v>11</v>
      </c>
      <c r="C1930" s="1">
        <v>18</v>
      </c>
      <c r="D1930" s="2" t="s">
        <v>7</v>
      </c>
      <c r="E1930" s="5">
        <v>4</v>
      </c>
      <c r="F1930" s="5">
        <v>28</v>
      </c>
      <c r="G1930" s="4">
        <v>3.23</v>
      </c>
    </row>
    <row r="1931" spans="1:7" x14ac:dyDescent="0.25">
      <c r="A1931" s="1">
        <v>1841</v>
      </c>
      <c r="B1931" s="1">
        <v>11</v>
      </c>
      <c r="C1931" s="1">
        <v>18</v>
      </c>
      <c r="D1931" s="7">
        <v>0.66666666666666663</v>
      </c>
      <c r="E1931" s="5">
        <v>4.0999999999999996</v>
      </c>
      <c r="F1931" s="5">
        <v>28</v>
      </c>
      <c r="G1931" s="4">
        <v>2.4500000000000002</v>
      </c>
    </row>
    <row r="1932" spans="1:7" x14ac:dyDescent="0.25">
      <c r="A1932" s="1">
        <v>1841</v>
      </c>
      <c r="B1932" s="1">
        <v>11</v>
      </c>
      <c r="C1932" s="1">
        <v>18</v>
      </c>
      <c r="D1932" s="7">
        <v>0.75</v>
      </c>
      <c r="E1932" s="5">
        <v>5</v>
      </c>
      <c r="F1932" s="5">
        <v>28</v>
      </c>
      <c r="G1932" s="4">
        <v>1.84</v>
      </c>
    </row>
    <row r="1933" spans="1:7" x14ac:dyDescent="0.25">
      <c r="A1933" s="1">
        <v>1841</v>
      </c>
      <c r="B1933" s="1">
        <v>11</v>
      </c>
      <c r="C1933" s="1">
        <v>18</v>
      </c>
      <c r="D1933" s="2" t="s">
        <v>8</v>
      </c>
      <c r="E1933" s="5">
        <v>6</v>
      </c>
      <c r="F1933" s="5">
        <v>28</v>
      </c>
      <c r="G1933" s="4">
        <v>1.53</v>
      </c>
    </row>
    <row r="1934" spans="1:7" x14ac:dyDescent="0.25">
      <c r="A1934" s="1">
        <v>1841</v>
      </c>
      <c r="B1934" s="1">
        <v>11</v>
      </c>
      <c r="C1934" s="1">
        <v>19</v>
      </c>
      <c r="D1934" s="2" t="s">
        <v>4</v>
      </c>
      <c r="E1934" s="5">
        <v>7</v>
      </c>
      <c r="F1934" s="3">
        <v>-999.9</v>
      </c>
      <c r="G1934" s="19">
        <v>-999.9</v>
      </c>
    </row>
    <row r="1935" spans="1:7" x14ac:dyDescent="0.25">
      <c r="A1935" s="1">
        <v>1841</v>
      </c>
      <c r="B1935" s="1">
        <v>11</v>
      </c>
      <c r="C1935" s="1">
        <v>19</v>
      </c>
      <c r="D1935" s="2" t="s">
        <v>6</v>
      </c>
      <c r="E1935" s="5">
        <v>8.5</v>
      </c>
      <c r="F1935" s="5">
        <v>27</v>
      </c>
      <c r="G1935" s="4">
        <v>10.78</v>
      </c>
    </row>
    <row r="1936" spans="1:7" x14ac:dyDescent="0.25">
      <c r="A1936" s="1">
        <v>1841</v>
      </c>
      <c r="B1936" s="1">
        <v>11</v>
      </c>
      <c r="C1936" s="1">
        <v>19</v>
      </c>
      <c r="D1936" s="2" t="s">
        <v>7</v>
      </c>
      <c r="E1936" s="5">
        <v>9</v>
      </c>
      <c r="F1936" s="5">
        <v>27</v>
      </c>
      <c r="G1936" s="4">
        <v>10.53</v>
      </c>
    </row>
    <row r="1937" spans="1:7" x14ac:dyDescent="0.25">
      <c r="A1937" s="1">
        <v>1841</v>
      </c>
      <c r="B1937" s="1">
        <v>11</v>
      </c>
      <c r="C1937" s="1">
        <v>19</v>
      </c>
      <c r="D1937" s="7">
        <v>0.66666666666666663</v>
      </c>
      <c r="E1937" s="5">
        <v>9.33</v>
      </c>
      <c r="F1937" s="5">
        <v>27</v>
      </c>
      <c r="G1937" s="4">
        <v>10.66</v>
      </c>
    </row>
    <row r="1938" spans="1:7" x14ac:dyDescent="0.25">
      <c r="A1938" s="1">
        <v>1841</v>
      </c>
      <c r="B1938" s="1">
        <v>11</v>
      </c>
      <c r="C1938" s="1">
        <v>19</v>
      </c>
      <c r="D1938" s="7">
        <v>0.75</v>
      </c>
      <c r="E1938" s="5">
        <v>7.75</v>
      </c>
      <c r="F1938" s="5">
        <v>27</v>
      </c>
      <c r="G1938" s="4">
        <v>10.95</v>
      </c>
    </row>
    <row r="1939" spans="1:7" x14ac:dyDescent="0.25">
      <c r="A1939" s="1">
        <v>1841</v>
      </c>
      <c r="B1939" s="1">
        <v>11</v>
      </c>
      <c r="C1939" s="1">
        <v>19</v>
      </c>
      <c r="D1939" s="2" t="s">
        <v>8</v>
      </c>
      <c r="E1939" s="5">
        <v>7</v>
      </c>
      <c r="F1939" s="5">
        <v>27</v>
      </c>
      <c r="G1939" s="4">
        <v>11.23</v>
      </c>
    </row>
    <row r="1940" spans="1:7" x14ac:dyDescent="0.25">
      <c r="A1940" s="1">
        <v>1841</v>
      </c>
      <c r="B1940" s="1">
        <v>11</v>
      </c>
      <c r="C1940" s="1">
        <v>20</v>
      </c>
      <c r="D1940" s="2" t="s">
        <v>4</v>
      </c>
      <c r="E1940" s="5">
        <v>1.33</v>
      </c>
      <c r="F1940" s="3">
        <v>-999.9</v>
      </c>
      <c r="G1940" s="19">
        <v>-999.9</v>
      </c>
    </row>
    <row r="1941" spans="1:7" x14ac:dyDescent="0.25">
      <c r="A1941" s="1">
        <v>1841</v>
      </c>
      <c r="B1941" s="1">
        <v>11</v>
      </c>
      <c r="C1941" s="1">
        <v>20</v>
      </c>
      <c r="D1941" s="2" t="s">
        <v>6</v>
      </c>
      <c r="E1941" s="5">
        <v>1</v>
      </c>
      <c r="F1941" s="5">
        <v>28</v>
      </c>
      <c r="G1941" s="4">
        <v>3.38</v>
      </c>
    </row>
    <row r="1942" spans="1:7" x14ac:dyDescent="0.25">
      <c r="A1942" s="1">
        <v>1841</v>
      </c>
      <c r="B1942" s="1">
        <v>11</v>
      </c>
      <c r="C1942" s="1">
        <v>20</v>
      </c>
      <c r="D1942" s="2" t="s">
        <v>7</v>
      </c>
      <c r="E1942" s="5">
        <v>2</v>
      </c>
      <c r="F1942" s="5">
        <v>28</v>
      </c>
      <c r="G1942" s="4">
        <v>3.16</v>
      </c>
    </row>
    <row r="1943" spans="1:7" x14ac:dyDescent="0.25">
      <c r="A1943" s="1">
        <v>1841</v>
      </c>
      <c r="B1943" s="1">
        <v>11</v>
      </c>
      <c r="C1943" s="1">
        <v>20</v>
      </c>
      <c r="D1943" s="7">
        <v>0.66666666666666663</v>
      </c>
      <c r="E1943" s="5">
        <v>2</v>
      </c>
      <c r="F1943" s="5">
        <v>28</v>
      </c>
      <c r="G1943" s="4">
        <v>4.05</v>
      </c>
    </row>
    <row r="1944" spans="1:7" x14ac:dyDescent="0.25">
      <c r="A1944" s="1">
        <v>1841</v>
      </c>
      <c r="B1944" s="1">
        <v>11</v>
      </c>
      <c r="C1944" s="1">
        <v>20</v>
      </c>
      <c r="D1944" s="7">
        <v>0.75</v>
      </c>
      <c r="E1944" s="5">
        <v>1.25</v>
      </c>
      <c r="F1944" s="5">
        <v>28</v>
      </c>
      <c r="G1944" s="4">
        <v>4.29</v>
      </c>
    </row>
    <row r="1945" spans="1:7" x14ac:dyDescent="0.25">
      <c r="A1945" s="1">
        <v>1841</v>
      </c>
      <c r="B1945" s="1">
        <v>11</v>
      </c>
      <c r="C1945" s="1">
        <v>20</v>
      </c>
      <c r="D1945" s="2" t="s">
        <v>8</v>
      </c>
      <c r="E1945" s="5">
        <v>1</v>
      </c>
      <c r="F1945" s="5">
        <v>28</v>
      </c>
      <c r="G1945" s="4">
        <v>4.37</v>
      </c>
    </row>
    <row r="1946" spans="1:7" x14ac:dyDescent="0.25">
      <c r="A1946" s="1">
        <v>1841</v>
      </c>
      <c r="B1946" s="1">
        <v>11</v>
      </c>
      <c r="C1946" s="1">
        <v>21</v>
      </c>
      <c r="D1946" s="2" t="s">
        <v>4</v>
      </c>
      <c r="E1946" s="5">
        <v>1</v>
      </c>
      <c r="F1946" s="3">
        <v>-999.9</v>
      </c>
      <c r="G1946" s="19">
        <v>-999.9</v>
      </c>
    </row>
    <row r="1947" spans="1:7" x14ac:dyDescent="0.25">
      <c r="A1947" s="1">
        <v>1841</v>
      </c>
      <c r="B1947" s="1">
        <v>11</v>
      </c>
      <c r="C1947" s="1">
        <v>21</v>
      </c>
      <c r="D1947" s="2" t="s">
        <v>6</v>
      </c>
      <c r="E1947" s="5">
        <v>2.5</v>
      </c>
      <c r="F1947" s="5">
        <v>28</v>
      </c>
      <c r="G1947" s="4">
        <v>3.6</v>
      </c>
    </row>
    <row r="1948" spans="1:7" x14ac:dyDescent="0.25">
      <c r="A1948" s="1">
        <v>1841</v>
      </c>
      <c r="B1948" s="1">
        <v>11</v>
      </c>
      <c r="C1948" s="1">
        <v>21</v>
      </c>
      <c r="D1948" s="2" t="s">
        <v>7</v>
      </c>
      <c r="E1948" s="5">
        <v>3.25</v>
      </c>
      <c r="F1948" s="5">
        <v>28</v>
      </c>
      <c r="G1948" s="4">
        <v>3.34</v>
      </c>
    </row>
    <row r="1949" spans="1:7" x14ac:dyDescent="0.25">
      <c r="A1949" s="1">
        <v>1841</v>
      </c>
      <c r="B1949" s="1">
        <v>11</v>
      </c>
      <c r="C1949" s="1">
        <v>21</v>
      </c>
      <c r="D1949" s="7">
        <v>0.66666666666666663</v>
      </c>
      <c r="E1949" s="5">
        <v>4.33</v>
      </c>
      <c r="F1949" s="5">
        <v>28</v>
      </c>
      <c r="G1949" s="4">
        <v>2.66</v>
      </c>
    </row>
    <row r="1950" spans="1:7" x14ac:dyDescent="0.25">
      <c r="A1950" s="1">
        <v>1841</v>
      </c>
      <c r="B1950" s="1">
        <v>11</v>
      </c>
      <c r="C1950" s="1">
        <v>21</v>
      </c>
      <c r="D1950" s="7">
        <v>0.75</v>
      </c>
      <c r="E1950" s="5">
        <v>5</v>
      </c>
      <c r="F1950" s="5">
        <v>28</v>
      </c>
      <c r="G1950" s="4">
        <v>2.4300000000000002</v>
      </c>
    </row>
    <row r="1951" spans="1:7" x14ac:dyDescent="0.25">
      <c r="A1951" s="1">
        <v>1841</v>
      </c>
      <c r="B1951" s="1">
        <v>11</v>
      </c>
      <c r="C1951" s="1">
        <v>21</v>
      </c>
      <c r="D1951" s="2" t="s">
        <v>8</v>
      </c>
      <c r="E1951" s="5">
        <v>5.5</v>
      </c>
      <c r="F1951" s="5">
        <v>28</v>
      </c>
      <c r="G1951" s="4">
        <v>2.11</v>
      </c>
    </row>
    <row r="1952" spans="1:7" x14ac:dyDescent="0.25">
      <c r="A1952" s="1">
        <v>1841</v>
      </c>
      <c r="B1952" s="1">
        <v>11</v>
      </c>
      <c r="C1952" s="1">
        <v>22</v>
      </c>
      <c r="D1952" s="2" t="s">
        <v>4</v>
      </c>
      <c r="E1952" s="5">
        <v>3</v>
      </c>
      <c r="F1952" s="3">
        <v>-999.9</v>
      </c>
      <c r="G1952" s="19">
        <v>-999.9</v>
      </c>
    </row>
    <row r="1953" spans="1:7" x14ac:dyDescent="0.25">
      <c r="A1953" s="1">
        <v>1841</v>
      </c>
      <c r="B1953" s="1">
        <v>11</v>
      </c>
      <c r="C1953" s="1">
        <v>22</v>
      </c>
      <c r="D1953" s="2" t="s">
        <v>6</v>
      </c>
      <c r="E1953" s="5">
        <v>4.5</v>
      </c>
      <c r="F1953" s="5">
        <v>28</v>
      </c>
      <c r="G1953" s="4">
        <v>1.55</v>
      </c>
    </row>
    <row r="1954" spans="1:7" x14ac:dyDescent="0.25">
      <c r="A1954" s="1">
        <v>1841</v>
      </c>
      <c r="B1954" s="1">
        <v>11</v>
      </c>
      <c r="C1954" s="1">
        <v>22</v>
      </c>
      <c r="D1954" s="2" t="s">
        <v>7</v>
      </c>
      <c r="E1954" s="5">
        <v>6.5</v>
      </c>
      <c r="F1954" s="5">
        <v>28</v>
      </c>
      <c r="G1954" s="4">
        <v>1.46</v>
      </c>
    </row>
    <row r="1955" spans="1:7" x14ac:dyDescent="0.25">
      <c r="A1955" s="1">
        <v>1841</v>
      </c>
      <c r="B1955" s="1">
        <v>11</v>
      </c>
      <c r="C1955" s="1">
        <v>22</v>
      </c>
      <c r="D1955" s="7">
        <v>0.66666666666666663</v>
      </c>
      <c r="E1955" s="5">
        <v>6.33</v>
      </c>
      <c r="F1955" s="5">
        <v>28</v>
      </c>
      <c r="G1955" s="4">
        <v>1.57</v>
      </c>
    </row>
    <row r="1956" spans="1:7" x14ac:dyDescent="0.25">
      <c r="A1956" s="1">
        <v>1841</v>
      </c>
      <c r="B1956" s="1">
        <v>11</v>
      </c>
      <c r="C1956" s="1">
        <v>22</v>
      </c>
      <c r="D1956" s="7">
        <v>0.75</v>
      </c>
      <c r="E1956" s="5">
        <v>6</v>
      </c>
      <c r="F1956" s="5">
        <v>28</v>
      </c>
      <c r="G1956" s="4">
        <v>1.76</v>
      </c>
    </row>
    <row r="1957" spans="1:7" x14ac:dyDescent="0.25">
      <c r="A1957" s="1">
        <v>1841</v>
      </c>
      <c r="B1957" s="1">
        <v>11</v>
      </c>
      <c r="C1957" s="1">
        <v>22</v>
      </c>
      <c r="D1957" s="2" t="s">
        <v>8</v>
      </c>
      <c r="E1957" s="5">
        <v>5.66</v>
      </c>
      <c r="F1957" s="5">
        <v>28</v>
      </c>
      <c r="G1957" s="4">
        <v>1.86</v>
      </c>
    </row>
    <row r="1958" spans="1:7" x14ac:dyDescent="0.25">
      <c r="A1958" s="1">
        <v>1841</v>
      </c>
      <c r="B1958" s="1">
        <v>11</v>
      </c>
      <c r="C1958" s="1">
        <v>23</v>
      </c>
      <c r="D1958" s="2" t="s">
        <v>4</v>
      </c>
      <c r="E1958" s="5">
        <v>4</v>
      </c>
      <c r="F1958" s="3">
        <v>-999.9</v>
      </c>
      <c r="G1958" s="19">
        <v>-999.9</v>
      </c>
    </row>
    <row r="1959" spans="1:7" x14ac:dyDescent="0.25">
      <c r="A1959" s="1">
        <v>1841</v>
      </c>
      <c r="B1959" s="1">
        <v>11</v>
      </c>
      <c r="C1959" s="1">
        <v>23</v>
      </c>
      <c r="D1959" s="2" t="s">
        <v>6</v>
      </c>
      <c r="E1959" s="5">
        <v>4.66</v>
      </c>
      <c r="F1959" s="5">
        <v>28</v>
      </c>
      <c r="G1959" s="4">
        <v>2.67</v>
      </c>
    </row>
    <row r="1960" spans="1:7" x14ac:dyDescent="0.25">
      <c r="A1960" s="1">
        <v>1841</v>
      </c>
      <c r="B1960" s="1">
        <v>11</v>
      </c>
      <c r="C1960" s="1">
        <v>23</v>
      </c>
      <c r="D1960" s="2" t="s">
        <v>7</v>
      </c>
      <c r="E1960" s="5">
        <v>5</v>
      </c>
      <c r="F1960" s="5">
        <v>28</v>
      </c>
      <c r="G1960" s="4">
        <v>2.78</v>
      </c>
    </row>
    <row r="1961" spans="1:7" x14ac:dyDescent="0.25">
      <c r="A1961" s="1">
        <v>1841</v>
      </c>
      <c r="B1961" s="1">
        <v>11</v>
      </c>
      <c r="C1961" s="1">
        <v>23</v>
      </c>
      <c r="D1961" s="7">
        <v>0.66666666666666663</v>
      </c>
      <c r="E1961" s="5">
        <v>5</v>
      </c>
      <c r="F1961" s="5">
        <v>28</v>
      </c>
      <c r="G1961" s="4">
        <v>2.7</v>
      </c>
    </row>
    <row r="1962" spans="1:7" x14ac:dyDescent="0.25">
      <c r="A1962" s="1">
        <v>1841</v>
      </c>
      <c r="B1962" s="1">
        <v>11</v>
      </c>
      <c r="C1962" s="1">
        <v>23</v>
      </c>
      <c r="D1962" s="7">
        <v>0.75</v>
      </c>
      <c r="E1962" s="5">
        <v>5</v>
      </c>
      <c r="F1962" s="5">
        <v>28</v>
      </c>
      <c r="G1962" s="4">
        <v>2.75</v>
      </c>
    </row>
    <row r="1963" spans="1:7" x14ac:dyDescent="0.25">
      <c r="A1963" s="1">
        <v>1841</v>
      </c>
      <c r="B1963" s="1">
        <v>11</v>
      </c>
      <c r="C1963" s="1">
        <v>23</v>
      </c>
      <c r="D1963" s="2" t="s">
        <v>8</v>
      </c>
      <c r="E1963" s="5">
        <v>4.5</v>
      </c>
      <c r="F1963" s="3">
        <v>-999.9</v>
      </c>
      <c r="G1963" s="19">
        <v>-999.9</v>
      </c>
    </row>
    <row r="1964" spans="1:7" x14ac:dyDescent="0.25">
      <c r="A1964" s="1">
        <v>1841</v>
      </c>
      <c r="B1964" s="1">
        <v>11</v>
      </c>
      <c r="C1964" s="1">
        <v>24</v>
      </c>
      <c r="D1964" s="2" t="s">
        <v>4</v>
      </c>
      <c r="E1964" s="5">
        <v>4</v>
      </c>
      <c r="F1964" s="3">
        <v>-999.9</v>
      </c>
      <c r="G1964" s="19">
        <v>-999.9</v>
      </c>
    </row>
    <row r="1965" spans="1:7" x14ac:dyDescent="0.25">
      <c r="A1965" s="1">
        <v>1841</v>
      </c>
      <c r="B1965" s="1">
        <v>11</v>
      </c>
      <c r="C1965" s="1">
        <v>24</v>
      </c>
      <c r="D1965" s="2" t="s">
        <v>6</v>
      </c>
      <c r="E1965" s="5">
        <v>4.5</v>
      </c>
      <c r="F1965" s="5">
        <v>28</v>
      </c>
      <c r="G1965" s="4">
        <v>2.81</v>
      </c>
    </row>
    <row r="1966" spans="1:7" x14ac:dyDescent="0.25">
      <c r="A1966" s="1">
        <v>1841</v>
      </c>
      <c r="B1966" s="1">
        <v>11</v>
      </c>
      <c r="C1966" s="1">
        <v>24</v>
      </c>
      <c r="D1966" s="2" t="s">
        <v>7</v>
      </c>
      <c r="E1966" s="5">
        <v>5</v>
      </c>
      <c r="F1966" s="5">
        <v>28</v>
      </c>
      <c r="G1966" s="4">
        <v>2.82</v>
      </c>
    </row>
    <row r="1967" spans="1:7" x14ac:dyDescent="0.25">
      <c r="A1967" s="1">
        <v>1841</v>
      </c>
      <c r="B1967" s="1">
        <v>11</v>
      </c>
      <c r="C1967" s="1">
        <v>24</v>
      </c>
      <c r="D1967" s="7">
        <v>0.66666666666666663</v>
      </c>
      <c r="E1967" s="5">
        <v>5</v>
      </c>
      <c r="F1967" s="5">
        <v>28</v>
      </c>
      <c r="G1967" s="4">
        <v>2.56</v>
      </c>
    </row>
    <row r="1968" spans="1:7" x14ac:dyDescent="0.25">
      <c r="A1968" s="1">
        <v>1841</v>
      </c>
      <c r="B1968" s="1">
        <v>11</v>
      </c>
      <c r="C1968" s="1">
        <v>24</v>
      </c>
      <c r="D1968" s="7">
        <v>0.75</v>
      </c>
      <c r="E1968" s="5">
        <v>5.5</v>
      </c>
      <c r="F1968" s="5">
        <v>28</v>
      </c>
      <c r="G1968" s="4">
        <v>2.4</v>
      </c>
    </row>
    <row r="1969" spans="1:7" x14ac:dyDescent="0.25">
      <c r="A1969" s="1">
        <v>1841</v>
      </c>
      <c r="B1969" s="1">
        <v>11</v>
      </c>
      <c r="C1969" s="1">
        <v>24</v>
      </c>
      <c r="D1969" s="2" t="s">
        <v>8</v>
      </c>
      <c r="E1969" s="5">
        <v>5.66</v>
      </c>
      <c r="F1969" s="5">
        <v>28</v>
      </c>
      <c r="G1969" s="4">
        <v>2.42</v>
      </c>
    </row>
    <row r="1970" spans="1:7" x14ac:dyDescent="0.25">
      <c r="A1970" s="1">
        <v>1841</v>
      </c>
      <c r="B1970" s="1">
        <v>11</v>
      </c>
      <c r="C1970" s="1">
        <v>25</v>
      </c>
      <c r="D1970" s="2" t="s">
        <v>4</v>
      </c>
      <c r="E1970" s="5">
        <v>5</v>
      </c>
      <c r="F1970" s="3">
        <v>-999.9</v>
      </c>
      <c r="G1970" s="19">
        <v>-999.9</v>
      </c>
    </row>
    <row r="1971" spans="1:7" x14ac:dyDescent="0.25">
      <c r="A1971" s="1">
        <v>1841</v>
      </c>
      <c r="B1971" s="1">
        <v>11</v>
      </c>
      <c r="C1971" s="1">
        <v>25</v>
      </c>
      <c r="D1971" s="2" t="s">
        <v>6</v>
      </c>
      <c r="E1971" s="5">
        <v>5</v>
      </c>
      <c r="F1971" s="5">
        <v>28</v>
      </c>
      <c r="G1971" s="4">
        <v>2.04</v>
      </c>
    </row>
    <row r="1972" spans="1:7" x14ac:dyDescent="0.25">
      <c r="A1972" s="1">
        <v>1841</v>
      </c>
      <c r="B1972" s="1">
        <v>11</v>
      </c>
      <c r="C1972" s="1">
        <v>25</v>
      </c>
      <c r="D1972" s="2" t="s">
        <v>7</v>
      </c>
      <c r="E1972" s="5">
        <v>6.33</v>
      </c>
      <c r="F1972" s="5">
        <v>28</v>
      </c>
      <c r="G1972" s="4">
        <v>1.71</v>
      </c>
    </row>
    <row r="1973" spans="1:7" x14ac:dyDescent="0.25">
      <c r="A1973" s="1">
        <v>1841</v>
      </c>
      <c r="B1973" s="1">
        <v>11</v>
      </c>
      <c r="C1973" s="1">
        <v>25</v>
      </c>
      <c r="D1973" s="7">
        <v>0.66666666666666663</v>
      </c>
      <c r="E1973" s="5">
        <v>6</v>
      </c>
      <c r="F1973" s="5">
        <v>28</v>
      </c>
      <c r="G1973" s="4">
        <v>1.37</v>
      </c>
    </row>
    <row r="1974" spans="1:7" x14ac:dyDescent="0.25">
      <c r="A1974" s="1">
        <v>1841</v>
      </c>
      <c r="B1974" s="1">
        <v>11</v>
      </c>
      <c r="C1974" s="1">
        <v>25</v>
      </c>
      <c r="D1974" s="7">
        <v>0.75</v>
      </c>
      <c r="E1974" s="5">
        <v>5.66</v>
      </c>
      <c r="F1974" s="5">
        <v>28</v>
      </c>
      <c r="G1974" s="4">
        <v>1.35</v>
      </c>
    </row>
    <row r="1975" spans="1:7" x14ac:dyDescent="0.25">
      <c r="A1975" s="1">
        <v>1841</v>
      </c>
      <c r="B1975" s="1">
        <v>11</v>
      </c>
      <c r="C1975" s="1">
        <v>25</v>
      </c>
      <c r="D1975" s="2" t="s">
        <v>8</v>
      </c>
      <c r="E1975" s="5">
        <v>5.5</v>
      </c>
      <c r="F1975" s="5">
        <v>28</v>
      </c>
      <c r="G1975" s="4">
        <v>1.04</v>
      </c>
    </row>
    <row r="1976" spans="1:7" x14ac:dyDescent="0.25">
      <c r="A1976" s="1">
        <v>1841</v>
      </c>
      <c r="B1976" s="1">
        <v>11</v>
      </c>
      <c r="C1976" s="1">
        <v>26</v>
      </c>
      <c r="D1976" s="2" t="s">
        <v>4</v>
      </c>
      <c r="E1976" s="5">
        <v>5.33</v>
      </c>
      <c r="F1976" s="3">
        <v>-999.9</v>
      </c>
      <c r="G1976" s="19">
        <v>-999.9</v>
      </c>
    </row>
    <row r="1977" spans="1:7" x14ac:dyDescent="0.25">
      <c r="A1977" s="1">
        <v>1841</v>
      </c>
      <c r="B1977" s="1">
        <v>11</v>
      </c>
      <c r="C1977" s="1">
        <v>26</v>
      </c>
      <c r="D1977" s="2" t="s">
        <v>6</v>
      </c>
      <c r="E1977" s="5">
        <v>5</v>
      </c>
      <c r="F1977" s="5">
        <v>27</v>
      </c>
      <c r="G1977" s="4">
        <v>11.89</v>
      </c>
    </row>
    <row r="1978" spans="1:7" x14ac:dyDescent="0.25">
      <c r="A1978" s="1">
        <v>1841</v>
      </c>
      <c r="B1978" s="1">
        <v>11</v>
      </c>
      <c r="C1978" s="1">
        <v>26</v>
      </c>
      <c r="D1978" s="2" t="s">
        <v>7</v>
      </c>
      <c r="E1978" s="5">
        <v>4.5</v>
      </c>
      <c r="F1978" s="5">
        <v>27</v>
      </c>
      <c r="G1978" s="4">
        <v>11.83</v>
      </c>
    </row>
    <row r="1979" spans="1:7" x14ac:dyDescent="0.25">
      <c r="A1979" s="1">
        <v>1841</v>
      </c>
      <c r="B1979" s="1">
        <v>11</v>
      </c>
      <c r="C1979" s="1">
        <v>26</v>
      </c>
      <c r="D1979" s="7">
        <v>0.66666666666666663</v>
      </c>
      <c r="E1979" s="5">
        <v>4.5</v>
      </c>
      <c r="F1979" s="5">
        <v>27</v>
      </c>
      <c r="G1979" s="4">
        <v>11.58</v>
      </c>
    </row>
    <row r="1980" spans="1:7" x14ac:dyDescent="0.25">
      <c r="A1980" s="1">
        <v>1841</v>
      </c>
      <c r="B1980" s="1">
        <v>11</v>
      </c>
      <c r="C1980" s="1">
        <v>26</v>
      </c>
      <c r="D1980" s="7">
        <v>0.75</v>
      </c>
      <c r="E1980" s="5">
        <v>4.0999999999999996</v>
      </c>
      <c r="F1980" s="5">
        <v>27</v>
      </c>
      <c r="G1980" s="4">
        <v>11.6</v>
      </c>
    </row>
    <row r="1981" spans="1:7" x14ac:dyDescent="0.25">
      <c r="A1981" s="1">
        <v>1841</v>
      </c>
      <c r="B1981" s="1">
        <v>11</v>
      </c>
      <c r="C1981" s="1">
        <v>26</v>
      </c>
      <c r="D1981" s="2" t="s">
        <v>8</v>
      </c>
      <c r="E1981" s="5">
        <v>4.33</v>
      </c>
      <c r="F1981" s="5">
        <v>27</v>
      </c>
      <c r="G1981" s="4">
        <v>11.38</v>
      </c>
    </row>
    <row r="1982" spans="1:7" x14ac:dyDescent="0.25">
      <c r="A1982" s="1">
        <v>1841</v>
      </c>
      <c r="B1982" s="1">
        <v>11</v>
      </c>
      <c r="C1982" s="1">
        <v>27</v>
      </c>
      <c r="D1982" s="2" t="s">
        <v>4</v>
      </c>
      <c r="E1982" s="5">
        <v>5</v>
      </c>
      <c r="F1982" s="3">
        <v>-999.9</v>
      </c>
      <c r="G1982" s="19">
        <v>-999.9</v>
      </c>
    </row>
    <row r="1983" spans="1:7" x14ac:dyDescent="0.25">
      <c r="A1983" s="1">
        <v>1841</v>
      </c>
      <c r="B1983" s="1">
        <v>11</v>
      </c>
      <c r="C1983" s="1">
        <v>27</v>
      </c>
      <c r="D1983" s="2" t="s">
        <v>6</v>
      </c>
      <c r="E1983" s="5">
        <v>5</v>
      </c>
      <c r="F1983" s="5">
        <v>27</v>
      </c>
      <c r="G1983" s="4">
        <v>10.98</v>
      </c>
    </row>
    <row r="1984" spans="1:7" x14ac:dyDescent="0.25">
      <c r="A1984" s="1">
        <v>1841</v>
      </c>
      <c r="B1984" s="1">
        <v>11</v>
      </c>
      <c r="C1984" s="1">
        <v>27</v>
      </c>
      <c r="D1984" s="2" t="s">
        <v>7</v>
      </c>
      <c r="E1984" s="5">
        <v>6</v>
      </c>
      <c r="F1984" s="5">
        <v>27</v>
      </c>
      <c r="G1984" s="4">
        <v>10.82</v>
      </c>
    </row>
    <row r="1985" spans="1:7" x14ac:dyDescent="0.25">
      <c r="A1985" s="1">
        <v>1841</v>
      </c>
      <c r="B1985" s="1">
        <v>11</v>
      </c>
      <c r="C1985" s="1">
        <v>27</v>
      </c>
      <c r="D1985" s="7">
        <v>0.66666666666666663</v>
      </c>
      <c r="E1985" s="5">
        <v>6</v>
      </c>
      <c r="F1985" s="5">
        <v>27</v>
      </c>
      <c r="G1985" s="4">
        <v>10.8</v>
      </c>
    </row>
    <row r="1986" spans="1:7" x14ac:dyDescent="0.25">
      <c r="A1986" s="1">
        <v>1841</v>
      </c>
      <c r="B1986" s="1">
        <v>11</v>
      </c>
      <c r="C1986" s="1">
        <v>27</v>
      </c>
      <c r="D1986" s="7">
        <v>0.75</v>
      </c>
      <c r="E1986" s="5">
        <v>6.25</v>
      </c>
      <c r="F1986" s="5">
        <v>27</v>
      </c>
      <c r="G1986" s="4">
        <v>10.78</v>
      </c>
    </row>
    <row r="1987" spans="1:7" x14ac:dyDescent="0.25">
      <c r="A1987" s="1">
        <v>1841</v>
      </c>
      <c r="B1987" s="1">
        <v>11</v>
      </c>
      <c r="C1987" s="1">
        <v>27</v>
      </c>
      <c r="D1987" s="2" t="s">
        <v>8</v>
      </c>
      <c r="E1987" s="5">
        <v>7</v>
      </c>
      <c r="F1987" s="5">
        <v>27</v>
      </c>
      <c r="G1987" s="4">
        <v>10.79</v>
      </c>
    </row>
    <row r="1988" spans="1:7" x14ac:dyDescent="0.25">
      <c r="A1988" s="1">
        <v>1841</v>
      </c>
      <c r="B1988" s="1">
        <v>11</v>
      </c>
      <c r="C1988" s="1">
        <v>28</v>
      </c>
      <c r="D1988" s="2" t="s">
        <v>4</v>
      </c>
      <c r="E1988" s="5">
        <v>4</v>
      </c>
      <c r="F1988" s="3">
        <v>-999.9</v>
      </c>
      <c r="G1988" s="19">
        <v>-999.9</v>
      </c>
    </row>
    <row r="1989" spans="1:7" x14ac:dyDescent="0.25">
      <c r="A1989" s="1">
        <v>1841</v>
      </c>
      <c r="B1989" s="1">
        <v>11</v>
      </c>
      <c r="C1989" s="1">
        <v>28</v>
      </c>
      <c r="D1989" s="2" t="s">
        <v>6</v>
      </c>
      <c r="E1989" s="5">
        <v>4.66</v>
      </c>
      <c r="F1989" s="5">
        <v>27</v>
      </c>
      <c r="G1989" s="4">
        <v>10.8</v>
      </c>
    </row>
    <row r="1990" spans="1:7" x14ac:dyDescent="0.25">
      <c r="A1990" s="1">
        <v>1841</v>
      </c>
      <c r="B1990" s="1">
        <v>11</v>
      </c>
      <c r="C1990" s="1">
        <v>28</v>
      </c>
      <c r="D1990" s="2" t="s">
        <v>7</v>
      </c>
      <c r="E1990" s="5">
        <v>5</v>
      </c>
      <c r="F1990" s="5">
        <v>27</v>
      </c>
      <c r="G1990" s="4">
        <v>10.99</v>
      </c>
    </row>
    <row r="1991" spans="1:7" x14ac:dyDescent="0.25">
      <c r="A1991" s="1">
        <v>1841</v>
      </c>
      <c r="B1991" s="1">
        <v>11</v>
      </c>
      <c r="C1991" s="1">
        <v>28</v>
      </c>
      <c r="D1991" s="7">
        <v>0.66666666666666663</v>
      </c>
      <c r="E1991" s="5">
        <v>3.5</v>
      </c>
      <c r="F1991" s="5">
        <v>27</v>
      </c>
      <c r="G1991" s="4">
        <v>10.94</v>
      </c>
    </row>
    <row r="1992" spans="1:7" x14ac:dyDescent="0.25">
      <c r="A1992" s="1">
        <v>1841</v>
      </c>
      <c r="B1992" s="1">
        <v>11</v>
      </c>
      <c r="C1992" s="1">
        <v>28</v>
      </c>
      <c r="D1992" s="7">
        <v>0.75</v>
      </c>
      <c r="E1992" s="5">
        <v>3.25</v>
      </c>
      <c r="F1992" s="5">
        <v>27</v>
      </c>
      <c r="G1992" s="4">
        <v>10.99</v>
      </c>
    </row>
    <row r="1993" spans="1:7" x14ac:dyDescent="0.25">
      <c r="A1993" s="1">
        <v>1841</v>
      </c>
      <c r="B1993" s="1">
        <v>11</v>
      </c>
      <c r="C1993" s="1">
        <v>28</v>
      </c>
      <c r="D1993" s="2" t="s">
        <v>8</v>
      </c>
      <c r="E1993" s="5">
        <v>2.5</v>
      </c>
      <c r="F1993" s="5">
        <v>27</v>
      </c>
      <c r="G1993" s="4">
        <v>11.02</v>
      </c>
    </row>
    <row r="1994" spans="1:7" x14ac:dyDescent="0.25">
      <c r="A1994" s="1">
        <v>1841</v>
      </c>
      <c r="B1994" s="1">
        <v>11</v>
      </c>
      <c r="C1994" s="1">
        <v>29</v>
      </c>
      <c r="D1994" s="2" t="s">
        <v>4</v>
      </c>
      <c r="E1994" s="5">
        <v>2</v>
      </c>
      <c r="F1994" s="3">
        <v>-999.9</v>
      </c>
      <c r="G1994" s="19">
        <v>-999.9</v>
      </c>
    </row>
    <row r="1995" spans="1:7" x14ac:dyDescent="0.25">
      <c r="A1995" s="1">
        <v>1841</v>
      </c>
      <c r="B1995" s="1">
        <v>11</v>
      </c>
      <c r="C1995" s="1">
        <v>29</v>
      </c>
      <c r="D1995" s="2" t="s">
        <v>6</v>
      </c>
      <c r="E1995" s="5">
        <v>3</v>
      </c>
      <c r="F1995" s="5">
        <v>27</v>
      </c>
      <c r="G1995" s="4">
        <v>10.57</v>
      </c>
    </row>
    <row r="1996" spans="1:7" x14ac:dyDescent="0.25">
      <c r="A1996" s="1">
        <v>1841</v>
      </c>
      <c r="B1996" s="1">
        <v>11</v>
      </c>
      <c r="C1996" s="1">
        <v>29</v>
      </c>
      <c r="D1996" s="2" t="s">
        <v>7</v>
      </c>
      <c r="E1996" s="5">
        <v>5</v>
      </c>
      <c r="F1996" s="5">
        <v>28</v>
      </c>
      <c r="G1996" s="4">
        <v>0.15</v>
      </c>
    </row>
    <row r="1997" spans="1:7" x14ac:dyDescent="0.25">
      <c r="A1997" s="1">
        <v>1841</v>
      </c>
      <c r="B1997" s="1">
        <v>11</v>
      </c>
      <c r="C1997" s="1">
        <v>29</v>
      </c>
      <c r="D1997" s="7">
        <v>0.66666666666666663</v>
      </c>
      <c r="E1997" s="5">
        <v>4.33</v>
      </c>
      <c r="F1997" s="5">
        <v>28</v>
      </c>
      <c r="G1997" s="4">
        <v>0.64</v>
      </c>
    </row>
    <row r="1998" spans="1:7" x14ac:dyDescent="0.25">
      <c r="A1998" s="1">
        <v>1841</v>
      </c>
      <c r="B1998" s="1">
        <v>11</v>
      </c>
      <c r="C1998" s="1">
        <v>29</v>
      </c>
      <c r="D1998" s="7">
        <v>0.75</v>
      </c>
      <c r="E1998" s="5">
        <v>3</v>
      </c>
      <c r="F1998" s="5">
        <v>28</v>
      </c>
      <c r="G1998" s="4">
        <v>0.99</v>
      </c>
    </row>
    <row r="1999" spans="1:7" x14ac:dyDescent="0.25">
      <c r="A1999" s="1">
        <v>1841</v>
      </c>
      <c r="B1999" s="1">
        <v>11</v>
      </c>
      <c r="C1999" s="1">
        <v>29</v>
      </c>
      <c r="D1999" s="2" t="s">
        <v>8</v>
      </c>
      <c r="E1999" s="5">
        <v>3.5</v>
      </c>
      <c r="F1999" s="5">
        <v>28</v>
      </c>
      <c r="G1999" s="4">
        <v>1.2</v>
      </c>
    </row>
    <row r="2000" spans="1:7" x14ac:dyDescent="0.25">
      <c r="A2000" s="1">
        <v>1841</v>
      </c>
      <c r="B2000" s="1">
        <v>11</v>
      </c>
      <c r="C2000" s="1">
        <v>30</v>
      </c>
      <c r="D2000" s="2" t="s">
        <v>4</v>
      </c>
      <c r="E2000" s="5">
        <v>3.5</v>
      </c>
      <c r="F2000" s="3">
        <v>-999.9</v>
      </c>
      <c r="G2000" s="19">
        <v>-999.9</v>
      </c>
    </row>
    <row r="2001" spans="1:7" x14ac:dyDescent="0.25">
      <c r="A2001" s="1">
        <v>1841</v>
      </c>
      <c r="B2001" s="1">
        <v>11</v>
      </c>
      <c r="C2001" s="1">
        <v>30</v>
      </c>
      <c r="D2001" s="2" t="s">
        <v>6</v>
      </c>
      <c r="E2001" s="5">
        <v>5</v>
      </c>
      <c r="F2001" s="5">
        <v>28</v>
      </c>
      <c r="G2001" s="4">
        <v>2.19</v>
      </c>
    </row>
    <row r="2002" spans="1:7" x14ac:dyDescent="0.25">
      <c r="A2002" s="1">
        <v>1841</v>
      </c>
      <c r="B2002" s="1">
        <v>11</v>
      </c>
      <c r="C2002" s="1">
        <v>30</v>
      </c>
      <c r="D2002" s="2" t="s">
        <v>7</v>
      </c>
      <c r="E2002" s="5">
        <v>7</v>
      </c>
      <c r="F2002" s="5">
        <v>28</v>
      </c>
      <c r="G2002" s="4">
        <v>2.2400000000000002</v>
      </c>
    </row>
    <row r="2003" spans="1:7" x14ac:dyDescent="0.25">
      <c r="A2003" s="1">
        <v>1841</v>
      </c>
      <c r="B2003" s="1">
        <v>11</v>
      </c>
      <c r="C2003" s="1">
        <v>30</v>
      </c>
      <c r="D2003" s="7">
        <v>0.66666666666666663</v>
      </c>
      <c r="E2003" s="5">
        <v>6</v>
      </c>
      <c r="F2003" s="5">
        <v>28</v>
      </c>
      <c r="G2003" s="4">
        <v>2.33</v>
      </c>
    </row>
    <row r="2004" spans="1:7" x14ac:dyDescent="0.25">
      <c r="A2004" s="1">
        <v>1841</v>
      </c>
      <c r="B2004" s="1">
        <v>11</v>
      </c>
      <c r="C2004" s="1">
        <v>30</v>
      </c>
      <c r="D2004" s="7">
        <v>0.75</v>
      </c>
      <c r="E2004" s="5">
        <v>5</v>
      </c>
      <c r="F2004" s="5">
        <v>28</v>
      </c>
      <c r="G2004" s="4">
        <v>2.56</v>
      </c>
    </row>
    <row r="2005" spans="1:7" x14ac:dyDescent="0.25">
      <c r="A2005" s="1">
        <v>1841</v>
      </c>
      <c r="B2005" s="1">
        <v>11</v>
      </c>
      <c r="C2005" s="1">
        <v>30</v>
      </c>
      <c r="D2005" s="2" t="s">
        <v>8</v>
      </c>
      <c r="E2005" s="5">
        <v>5</v>
      </c>
      <c r="F2005" s="5">
        <v>28</v>
      </c>
      <c r="G2005" s="4">
        <v>2.6</v>
      </c>
    </row>
    <row r="2006" spans="1:7" x14ac:dyDescent="0.25">
      <c r="A2006" s="1">
        <v>1841</v>
      </c>
      <c r="B2006" s="1">
        <v>12</v>
      </c>
      <c r="C2006" s="1">
        <v>1</v>
      </c>
      <c r="D2006" s="2" t="s">
        <v>4</v>
      </c>
      <c r="E2006" s="5">
        <v>5</v>
      </c>
      <c r="F2006" s="3">
        <v>-999.9</v>
      </c>
      <c r="G2006" s="19">
        <v>-999.9</v>
      </c>
    </row>
    <row r="2007" spans="1:7" x14ac:dyDescent="0.25">
      <c r="A2007" s="1">
        <v>1841</v>
      </c>
      <c r="B2007" s="1">
        <v>12</v>
      </c>
      <c r="C2007" s="1">
        <v>1</v>
      </c>
      <c r="D2007" s="2" t="s">
        <v>6</v>
      </c>
      <c r="E2007" s="5">
        <v>5.33</v>
      </c>
      <c r="F2007" s="5">
        <v>28</v>
      </c>
      <c r="G2007" s="4">
        <v>3.34</v>
      </c>
    </row>
    <row r="2008" spans="1:7" x14ac:dyDescent="0.25">
      <c r="A2008" s="1">
        <v>1841</v>
      </c>
      <c r="B2008" s="1">
        <v>12</v>
      </c>
      <c r="C2008" s="1">
        <v>1</v>
      </c>
      <c r="D2008" s="2" t="s">
        <v>7</v>
      </c>
      <c r="E2008" s="5">
        <v>8</v>
      </c>
      <c r="F2008" s="5">
        <v>28</v>
      </c>
      <c r="G2008" s="4">
        <v>3.62</v>
      </c>
    </row>
    <row r="2009" spans="1:7" x14ac:dyDescent="0.25">
      <c r="A2009" s="1">
        <v>1841</v>
      </c>
      <c r="B2009" s="1">
        <v>12</v>
      </c>
      <c r="C2009" s="1">
        <v>1</v>
      </c>
      <c r="D2009" s="7">
        <v>0.66666666666666663</v>
      </c>
      <c r="E2009" s="5">
        <v>7</v>
      </c>
      <c r="F2009" s="5">
        <v>28</v>
      </c>
      <c r="G2009" s="4">
        <v>3.65</v>
      </c>
    </row>
    <row r="2010" spans="1:7" x14ac:dyDescent="0.25">
      <c r="A2010" s="1">
        <v>1841</v>
      </c>
      <c r="B2010" s="1">
        <v>12</v>
      </c>
      <c r="C2010" s="1">
        <v>1</v>
      </c>
      <c r="D2010" s="7">
        <v>0.75</v>
      </c>
      <c r="E2010" s="5">
        <v>6.5</v>
      </c>
      <c r="F2010" s="5">
        <v>28</v>
      </c>
      <c r="G2010" s="4">
        <v>3.52</v>
      </c>
    </row>
    <row r="2011" spans="1:7" x14ac:dyDescent="0.25">
      <c r="A2011" s="1">
        <v>1841</v>
      </c>
      <c r="B2011" s="1">
        <v>12</v>
      </c>
      <c r="C2011" s="1">
        <v>1</v>
      </c>
      <c r="D2011" s="2" t="s">
        <v>8</v>
      </c>
      <c r="E2011" s="5">
        <v>6</v>
      </c>
      <c r="F2011" s="5">
        <v>28</v>
      </c>
      <c r="G2011" s="4">
        <v>3.67</v>
      </c>
    </row>
    <row r="2012" spans="1:7" x14ac:dyDescent="0.25">
      <c r="A2012" s="1">
        <v>1841</v>
      </c>
      <c r="B2012" s="1">
        <v>12</v>
      </c>
      <c r="C2012" s="1">
        <v>2</v>
      </c>
      <c r="D2012" s="2" t="s">
        <v>4</v>
      </c>
      <c r="E2012" s="5">
        <v>6</v>
      </c>
      <c r="F2012" s="3">
        <v>-999.9</v>
      </c>
      <c r="G2012" s="19">
        <v>-999.9</v>
      </c>
    </row>
    <row r="2013" spans="1:7" x14ac:dyDescent="0.25">
      <c r="A2013" s="1">
        <v>1841</v>
      </c>
      <c r="B2013" s="1">
        <v>12</v>
      </c>
      <c r="C2013" s="1">
        <v>2</v>
      </c>
      <c r="D2013" s="2" t="s">
        <v>6</v>
      </c>
      <c r="E2013" s="5">
        <v>6.5</v>
      </c>
      <c r="F2013" s="5">
        <v>28</v>
      </c>
      <c r="G2013" s="4">
        <v>3.94</v>
      </c>
    </row>
    <row r="2014" spans="1:7" x14ac:dyDescent="0.25">
      <c r="A2014" s="1">
        <v>1841</v>
      </c>
      <c r="B2014" s="1">
        <v>12</v>
      </c>
      <c r="C2014" s="1">
        <v>2</v>
      </c>
      <c r="D2014" s="2" t="s">
        <v>7</v>
      </c>
      <c r="E2014" s="5">
        <v>8.5</v>
      </c>
      <c r="F2014" s="5">
        <v>28</v>
      </c>
      <c r="G2014" s="4">
        <v>3.93</v>
      </c>
    </row>
    <row r="2015" spans="1:7" x14ac:dyDescent="0.25">
      <c r="A2015" s="1">
        <v>1841</v>
      </c>
      <c r="B2015" s="1">
        <v>12</v>
      </c>
      <c r="C2015" s="1">
        <v>2</v>
      </c>
      <c r="D2015" s="7">
        <v>0.66666666666666663</v>
      </c>
      <c r="E2015" s="5">
        <v>7.33</v>
      </c>
      <c r="F2015" s="5">
        <v>28</v>
      </c>
      <c r="G2015" s="4">
        <v>3.79</v>
      </c>
    </row>
    <row r="2016" spans="1:7" x14ac:dyDescent="0.25">
      <c r="A2016" s="1">
        <v>1841</v>
      </c>
      <c r="B2016" s="1">
        <v>12</v>
      </c>
      <c r="C2016" s="1">
        <v>2</v>
      </c>
      <c r="D2016" s="7">
        <v>0.75</v>
      </c>
      <c r="E2016" s="5">
        <v>6.5</v>
      </c>
      <c r="F2016" s="5">
        <v>28</v>
      </c>
      <c r="G2016" s="4">
        <v>3.8</v>
      </c>
    </row>
    <row r="2017" spans="1:7" x14ac:dyDescent="0.25">
      <c r="A2017" s="1">
        <v>1841</v>
      </c>
      <c r="B2017" s="1">
        <v>12</v>
      </c>
      <c r="C2017" s="1">
        <v>2</v>
      </c>
      <c r="D2017" s="2" t="s">
        <v>8</v>
      </c>
      <c r="E2017" s="5">
        <v>6</v>
      </c>
      <c r="F2017" s="5">
        <v>28</v>
      </c>
      <c r="G2017" s="4">
        <v>3.5</v>
      </c>
    </row>
    <row r="2018" spans="1:7" x14ac:dyDescent="0.25">
      <c r="A2018" s="1">
        <v>1841</v>
      </c>
      <c r="B2018" s="1">
        <v>12</v>
      </c>
      <c r="C2018" s="1">
        <v>3</v>
      </c>
      <c r="D2018" s="2" t="s">
        <v>4</v>
      </c>
      <c r="E2018" s="5">
        <v>6</v>
      </c>
      <c r="F2018" s="3">
        <v>-999.9</v>
      </c>
      <c r="G2018" s="19">
        <v>-999.9</v>
      </c>
    </row>
    <row r="2019" spans="1:7" x14ac:dyDescent="0.25">
      <c r="A2019" s="1">
        <v>1841</v>
      </c>
      <c r="B2019" s="1">
        <v>12</v>
      </c>
      <c r="C2019" s="1">
        <v>3</v>
      </c>
      <c r="D2019" s="2" t="s">
        <v>6</v>
      </c>
      <c r="E2019" s="5">
        <v>5</v>
      </c>
      <c r="F2019" s="5">
        <v>28</v>
      </c>
      <c r="G2019" s="4">
        <v>2.93</v>
      </c>
    </row>
    <row r="2020" spans="1:7" x14ac:dyDescent="0.25">
      <c r="A2020" s="1">
        <v>1841</v>
      </c>
      <c r="B2020" s="1">
        <v>12</v>
      </c>
      <c r="C2020" s="1">
        <v>3</v>
      </c>
      <c r="D2020" s="2" t="s">
        <v>7</v>
      </c>
      <c r="E2020" s="5">
        <v>6</v>
      </c>
      <c r="F2020" s="5">
        <v>28</v>
      </c>
      <c r="G2020" s="4">
        <v>2.61</v>
      </c>
    </row>
    <row r="2021" spans="1:7" x14ac:dyDescent="0.25">
      <c r="A2021" s="1">
        <v>1841</v>
      </c>
      <c r="B2021" s="1">
        <v>12</v>
      </c>
      <c r="C2021" s="1">
        <v>3</v>
      </c>
      <c r="D2021" s="7">
        <v>0.66666666666666663</v>
      </c>
      <c r="E2021" s="5">
        <v>7</v>
      </c>
      <c r="F2021" s="5">
        <v>28</v>
      </c>
      <c r="G2021" s="4">
        <v>2.36</v>
      </c>
    </row>
    <row r="2022" spans="1:7" x14ac:dyDescent="0.25">
      <c r="A2022" s="1">
        <v>1841</v>
      </c>
      <c r="B2022" s="1">
        <v>12</v>
      </c>
      <c r="C2022" s="1">
        <v>3</v>
      </c>
      <c r="D2022" s="7">
        <v>0.75</v>
      </c>
      <c r="E2022" s="5">
        <v>6.5</v>
      </c>
      <c r="F2022" s="5">
        <v>28</v>
      </c>
      <c r="G2022" s="4">
        <v>2.19</v>
      </c>
    </row>
    <row r="2023" spans="1:7" x14ac:dyDescent="0.25">
      <c r="A2023" s="1">
        <v>1841</v>
      </c>
      <c r="B2023" s="1">
        <v>12</v>
      </c>
      <c r="C2023" s="1">
        <v>3</v>
      </c>
      <c r="D2023" s="2" t="s">
        <v>8</v>
      </c>
      <c r="E2023" s="5">
        <v>6.75</v>
      </c>
      <c r="F2023" s="5">
        <v>28</v>
      </c>
      <c r="G2023" s="4">
        <v>2.1</v>
      </c>
    </row>
    <row r="2024" spans="1:7" x14ac:dyDescent="0.25">
      <c r="A2024" s="1">
        <v>1841</v>
      </c>
      <c r="B2024" s="1">
        <v>12</v>
      </c>
      <c r="C2024" s="1">
        <v>4</v>
      </c>
      <c r="D2024" s="2" t="s">
        <v>4</v>
      </c>
      <c r="E2024" s="5">
        <v>2</v>
      </c>
      <c r="F2024" s="3">
        <v>-999.9</v>
      </c>
      <c r="G2024" s="19">
        <v>-999.9</v>
      </c>
    </row>
    <row r="2025" spans="1:7" x14ac:dyDescent="0.25">
      <c r="A2025" s="1">
        <v>1841</v>
      </c>
      <c r="B2025" s="1">
        <v>12</v>
      </c>
      <c r="C2025" s="1">
        <v>4</v>
      </c>
      <c r="D2025" s="2" t="s">
        <v>6</v>
      </c>
      <c r="E2025" s="5">
        <v>2.1</v>
      </c>
      <c r="F2025" s="5">
        <v>28</v>
      </c>
      <c r="G2025" s="4">
        <v>1.17</v>
      </c>
    </row>
    <row r="2026" spans="1:7" x14ac:dyDescent="0.25">
      <c r="A2026" s="1">
        <v>1841</v>
      </c>
      <c r="B2026" s="1">
        <v>12</v>
      </c>
      <c r="C2026" s="1">
        <v>4</v>
      </c>
      <c r="D2026" s="2" t="s">
        <v>7</v>
      </c>
      <c r="E2026" s="5">
        <v>2.5</v>
      </c>
      <c r="F2026" s="5">
        <v>28</v>
      </c>
      <c r="G2026" s="4">
        <v>0.77</v>
      </c>
    </row>
    <row r="2027" spans="1:7" x14ac:dyDescent="0.25">
      <c r="A2027" s="1">
        <v>1841</v>
      </c>
      <c r="B2027" s="1">
        <v>12</v>
      </c>
      <c r="C2027" s="1">
        <v>4</v>
      </c>
      <c r="D2027" s="7">
        <v>0.66666666666666663</v>
      </c>
      <c r="E2027" s="5">
        <v>3</v>
      </c>
      <c r="F2027" s="5">
        <v>28</v>
      </c>
      <c r="G2027" s="4">
        <v>0.57999999999999996</v>
      </c>
    </row>
    <row r="2028" spans="1:7" x14ac:dyDescent="0.25">
      <c r="A2028" s="1">
        <v>1841</v>
      </c>
      <c r="B2028" s="1">
        <v>12</v>
      </c>
      <c r="C2028" s="1">
        <v>4</v>
      </c>
      <c r="D2028" s="7">
        <v>0.75</v>
      </c>
      <c r="E2028" s="5">
        <v>2.5</v>
      </c>
      <c r="F2028" s="5">
        <v>28</v>
      </c>
      <c r="G2028" s="4">
        <v>0.48</v>
      </c>
    </row>
    <row r="2029" spans="1:7" x14ac:dyDescent="0.25">
      <c r="A2029" s="1">
        <v>1841</v>
      </c>
      <c r="B2029" s="1">
        <v>12</v>
      </c>
      <c r="C2029" s="1">
        <v>4</v>
      </c>
      <c r="D2029" s="2" t="s">
        <v>8</v>
      </c>
      <c r="E2029" s="5">
        <v>3.66</v>
      </c>
      <c r="F2029" s="5">
        <v>28</v>
      </c>
      <c r="G2029" s="4">
        <v>0.38</v>
      </c>
    </row>
    <row r="2030" spans="1:7" x14ac:dyDescent="0.25">
      <c r="A2030" s="1">
        <v>1841</v>
      </c>
      <c r="B2030" s="1">
        <v>12</v>
      </c>
      <c r="C2030" s="1">
        <v>5</v>
      </c>
      <c r="D2030" s="2" t="s">
        <v>4</v>
      </c>
      <c r="E2030" s="5">
        <v>4.5</v>
      </c>
      <c r="F2030" s="3">
        <v>-999.9</v>
      </c>
      <c r="G2030" s="19">
        <v>-999.9</v>
      </c>
    </row>
    <row r="2031" spans="1:7" x14ac:dyDescent="0.25">
      <c r="A2031" s="1">
        <v>1841</v>
      </c>
      <c r="B2031" s="1">
        <v>12</v>
      </c>
      <c r="C2031" s="1">
        <v>5</v>
      </c>
      <c r="D2031" s="2" t="s">
        <v>6</v>
      </c>
      <c r="E2031" s="5">
        <v>3.75</v>
      </c>
      <c r="F2031" s="5">
        <v>28</v>
      </c>
      <c r="G2031" s="4">
        <v>0.4</v>
      </c>
    </row>
    <row r="2032" spans="1:7" x14ac:dyDescent="0.25">
      <c r="A2032" s="1">
        <v>1841</v>
      </c>
      <c r="B2032" s="1">
        <v>12</v>
      </c>
      <c r="C2032" s="1">
        <v>5</v>
      </c>
      <c r="D2032" s="2" t="s">
        <v>7</v>
      </c>
      <c r="E2032" s="5">
        <v>3.75</v>
      </c>
      <c r="F2032" s="5">
        <v>28</v>
      </c>
      <c r="G2032" s="4">
        <v>0.42</v>
      </c>
    </row>
    <row r="2033" spans="1:7" x14ac:dyDescent="0.25">
      <c r="A2033" s="1">
        <v>1841</v>
      </c>
      <c r="B2033" s="1">
        <v>12</v>
      </c>
      <c r="C2033" s="1">
        <v>5</v>
      </c>
      <c r="D2033" s="7">
        <v>0.66666666666666663</v>
      </c>
      <c r="E2033" s="5">
        <v>3</v>
      </c>
      <c r="F2033" s="5">
        <v>28</v>
      </c>
      <c r="G2033" s="4">
        <v>0.64</v>
      </c>
    </row>
    <row r="2034" spans="1:7" x14ac:dyDescent="0.25">
      <c r="A2034" s="1">
        <v>1841</v>
      </c>
      <c r="B2034" s="1">
        <v>12</v>
      </c>
      <c r="C2034" s="1">
        <v>5</v>
      </c>
      <c r="D2034" s="7">
        <v>0.75</v>
      </c>
      <c r="E2034" s="5">
        <v>3.75</v>
      </c>
      <c r="F2034" s="5">
        <v>28</v>
      </c>
      <c r="G2034" s="4">
        <v>0.85</v>
      </c>
    </row>
    <row r="2035" spans="1:7" x14ac:dyDescent="0.25">
      <c r="A2035" s="1">
        <v>1841</v>
      </c>
      <c r="B2035" s="1">
        <v>12</v>
      </c>
      <c r="C2035" s="1">
        <v>5</v>
      </c>
      <c r="D2035" s="2" t="s">
        <v>8</v>
      </c>
      <c r="E2035" s="5">
        <v>3</v>
      </c>
      <c r="F2035" s="5">
        <v>28</v>
      </c>
      <c r="G2035" s="4">
        <v>1.02</v>
      </c>
    </row>
    <row r="2036" spans="1:7" x14ac:dyDescent="0.25">
      <c r="A2036" s="1">
        <v>1841</v>
      </c>
      <c r="B2036" s="1">
        <v>12</v>
      </c>
      <c r="C2036" s="1">
        <v>6</v>
      </c>
      <c r="D2036" s="2" t="s">
        <v>4</v>
      </c>
      <c r="E2036" s="5">
        <v>3.5</v>
      </c>
      <c r="F2036" s="3">
        <v>-999.9</v>
      </c>
      <c r="G2036" s="19">
        <v>-999.9</v>
      </c>
    </row>
    <row r="2037" spans="1:7" x14ac:dyDescent="0.25">
      <c r="A2037" s="1">
        <v>1841</v>
      </c>
      <c r="B2037" s="1">
        <v>12</v>
      </c>
      <c r="C2037" s="1">
        <v>6</v>
      </c>
      <c r="D2037" s="2" t="s">
        <v>6</v>
      </c>
      <c r="E2037" s="5">
        <v>3.5</v>
      </c>
      <c r="F2037" s="5">
        <v>28</v>
      </c>
      <c r="G2037" s="4">
        <v>1.6</v>
      </c>
    </row>
    <row r="2038" spans="1:7" x14ac:dyDescent="0.25">
      <c r="A2038" s="1">
        <v>1841</v>
      </c>
      <c r="B2038" s="1">
        <v>12</v>
      </c>
      <c r="C2038" s="1">
        <v>6</v>
      </c>
      <c r="D2038" s="2" t="s">
        <v>7</v>
      </c>
      <c r="E2038" s="5">
        <v>4</v>
      </c>
      <c r="F2038" s="5">
        <v>28</v>
      </c>
      <c r="G2038" s="4">
        <v>1.69</v>
      </c>
    </row>
    <row r="2039" spans="1:7" x14ac:dyDescent="0.25">
      <c r="A2039" s="1">
        <v>1841</v>
      </c>
      <c r="B2039" s="1">
        <v>12</v>
      </c>
      <c r="C2039" s="1">
        <v>6</v>
      </c>
      <c r="D2039" s="7">
        <v>0.66666666666666663</v>
      </c>
      <c r="E2039" s="5">
        <v>4.0999999999999996</v>
      </c>
      <c r="F2039" s="5">
        <v>28</v>
      </c>
      <c r="G2039" s="4">
        <v>1.67</v>
      </c>
    </row>
    <row r="2040" spans="1:7" x14ac:dyDescent="0.25">
      <c r="A2040" s="1">
        <v>1841</v>
      </c>
      <c r="B2040" s="1">
        <v>12</v>
      </c>
      <c r="C2040" s="1">
        <v>6</v>
      </c>
      <c r="D2040" s="7">
        <v>0.75</v>
      </c>
      <c r="E2040" s="5">
        <v>4.5</v>
      </c>
      <c r="F2040" s="5">
        <v>28</v>
      </c>
      <c r="G2040" s="4">
        <v>1.6</v>
      </c>
    </row>
    <row r="2041" spans="1:7" x14ac:dyDescent="0.25">
      <c r="A2041" s="1">
        <v>1841</v>
      </c>
      <c r="B2041" s="1">
        <v>12</v>
      </c>
      <c r="C2041" s="1">
        <v>6</v>
      </c>
      <c r="D2041" s="2" t="s">
        <v>8</v>
      </c>
      <c r="E2041" s="5">
        <v>4</v>
      </c>
      <c r="F2041" s="5">
        <v>28</v>
      </c>
      <c r="G2041" s="4">
        <v>1.74</v>
      </c>
    </row>
    <row r="2042" spans="1:7" x14ac:dyDescent="0.25">
      <c r="A2042" s="1">
        <v>1841</v>
      </c>
      <c r="B2042" s="1">
        <v>12</v>
      </c>
      <c r="C2042" s="1">
        <v>7</v>
      </c>
      <c r="D2042" s="2" t="s">
        <v>4</v>
      </c>
      <c r="E2042" s="5">
        <v>1</v>
      </c>
      <c r="F2042" s="3">
        <v>-999.9</v>
      </c>
      <c r="G2042" s="19">
        <v>-999.9</v>
      </c>
    </row>
    <row r="2043" spans="1:7" x14ac:dyDescent="0.25">
      <c r="A2043" s="1">
        <v>1841</v>
      </c>
      <c r="B2043" s="1">
        <v>12</v>
      </c>
      <c r="C2043" s="1">
        <v>7</v>
      </c>
      <c r="D2043" s="2" t="s">
        <v>6</v>
      </c>
      <c r="E2043" s="5">
        <v>2</v>
      </c>
      <c r="F2043" s="5">
        <v>28</v>
      </c>
      <c r="G2043" s="4">
        <v>0.33</v>
      </c>
    </row>
    <row r="2044" spans="1:7" x14ac:dyDescent="0.25">
      <c r="A2044" s="1">
        <v>1841</v>
      </c>
      <c r="B2044" s="1">
        <v>12</v>
      </c>
      <c r="C2044" s="1">
        <v>7</v>
      </c>
      <c r="D2044" s="2" t="s">
        <v>7</v>
      </c>
      <c r="E2044" s="5">
        <v>1.85</v>
      </c>
      <c r="F2044" s="5">
        <v>28</v>
      </c>
      <c r="G2044" s="4">
        <v>0.03</v>
      </c>
    </row>
    <row r="2045" spans="1:7" x14ac:dyDescent="0.25">
      <c r="A2045" s="1">
        <v>1841</v>
      </c>
      <c r="B2045" s="1">
        <v>12</v>
      </c>
      <c r="C2045" s="1">
        <v>7</v>
      </c>
      <c r="D2045" s="7">
        <v>0.66666666666666663</v>
      </c>
      <c r="E2045" s="5">
        <v>0.25</v>
      </c>
      <c r="F2045" s="5">
        <v>28</v>
      </c>
      <c r="G2045" s="4">
        <v>0.16</v>
      </c>
    </row>
    <row r="2046" spans="1:7" x14ac:dyDescent="0.25">
      <c r="A2046" s="1">
        <v>1841</v>
      </c>
      <c r="B2046" s="1">
        <v>12</v>
      </c>
      <c r="C2046" s="1">
        <v>7</v>
      </c>
      <c r="D2046" s="7">
        <v>0.75</v>
      </c>
      <c r="E2046" s="5">
        <v>0.33</v>
      </c>
      <c r="F2046" s="5">
        <v>28</v>
      </c>
      <c r="G2046" s="4">
        <v>0.05</v>
      </c>
    </row>
    <row r="2047" spans="1:7" x14ac:dyDescent="0.25">
      <c r="A2047" s="1">
        <v>1841</v>
      </c>
      <c r="B2047" s="1">
        <v>12</v>
      </c>
      <c r="C2047" s="1">
        <v>7</v>
      </c>
      <c r="D2047" s="2" t="s">
        <v>8</v>
      </c>
      <c r="E2047" s="5">
        <v>0</v>
      </c>
      <c r="F2047" s="5">
        <v>28</v>
      </c>
      <c r="G2047" s="4">
        <v>0.13</v>
      </c>
    </row>
    <row r="2048" spans="1:7" x14ac:dyDescent="0.25">
      <c r="A2048" s="1">
        <v>1841</v>
      </c>
      <c r="B2048" s="1">
        <v>12</v>
      </c>
      <c r="C2048" s="1">
        <v>8</v>
      </c>
      <c r="D2048" s="2" t="s">
        <v>4</v>
      </c>
      <c r="E2048" s="5">
        <v>0</v>
      </c>
      <c r="F2048" s="3">
        <v>-999.9</v>
      </c>
      <c r="G2048" s="19">
        <v>-999.9</v>
      </c>
    </row>
    <row r="2049" spans="1:7" x14ac:dyDescent="0.25">
      <c r="A2049" s="1">
        <v>1841</v>
      </c>
      <c r="B2049" s="1">
        <v>12</v>
      </c>
      <c r="C2049" s="1">
        <v>8</v>
      </c>
      <c r="D2049" s="2" t="s">
        <v>6</v>
      </c>
      <c r="E2049" s="5">
        <v>0</v>
      </c>
      <c r="F2049" s="5">
        <v>27</v>
      </c>
      <c r="G2049" s="4">
        <v>11.93</v>
      </c>
    </row>
    <row r="2050" spans="1:7" x14ac:dyDescent="0.25">
      <c r="A2050" s="1">
        <v>1841</v>
      </c>
      <c r="B2050" s="1">
        <v>12</v>
      </c>
      <c r="C2050" s="1">
        <v>8</v>
      </c>
      <c r="D2050" s="2" t="s">
        <v>7</v>
      </c>
      <c r="E2050" s="5">
        <v>0.33</v>
      </c>
      <c r="F2050" s="5">
        <v>27</v>
      </c>
      <c r="G2050" s="4">
        <v>11.86</v>
      </c>
    </row>
    <row r="2051" spans="1:7" x14ac:dyDescent="0.25">
      <c r="A2051" s="1">
        <v>1841</v>
      </c>
      <c r="B2051" s="1">
        <v>12</v>
      </c>
      <c r="C2051" s="1">
        <v>8</v>
      </c>
      <c r="D2051" s="7">
        <v>0.66666666666666663</v>
      </c>
      <c r="E2051" s="5">
        <v>1</v>
      </c>
      <c r="F2051" s="5">
        <v>27</v>
      </c>
      <c r="G2051" s="4">
        <v>11.96</v>
      </c>
    </row>
    <row r="2052" spans="1:7" x14ac:dyDescent="0.25">
      <c r="A2052" s="1">
        <v>1841</v>
      </c>
      <c r="B2052" s="1">
        <v>12</v>
      </c>
      <c r="C2052" s="1">
        <v>8</v>
      </c>
      <c r="D2052" s="7">
        <v>0.75</v>
      </c>
      <c r="E2052" s="5">
        <v>1</v>
      </c>
      <c r="F2052" s="5">
        <v>28</v>
      </c>
      <c r="G2052" s="4">
        <v>0</v>
      </c>
    </row>
    <row r="2053" spans="1:7" x14ac:dyDescent="0.25">
      <c r="A2053" s="1">
        <v>1841</v>
      </c>
      <c r="B2053" s="1">
        <v>12</v>
      </c>
      <c r="C2053" s="1">
        <v>8</v>
      </c>
      <c r="D2053" s="2" t="s">
        <v>8</v>
      </c>
      <c r="E2053" s="5">
        <v>1</v>
      </c>
      <c r="F2053" s="5">
        <v>28</v>
      </c>
      <c r="G2053" s="4">
        <v>0.05</v>
      </c>
    </row>
    <row r="2054" spans="1:7" x14ac:dyDescent="0.25">
      <c r="A2054" s="1">
        <v>1841</v>
      </c>
      <c r="B2054" s="1">
        <v>12</v>
      </c>
      <c r="C2054" s="1">
        <v>9</v>
      </c>
      <c r="D2054" s="2" t="s">
        <v>4</v>
      </c>
      <c r="E2054" s="5">
        <v>1</v>
      </c>
      <c r="F2054" s="3">
        <v>-999.9</v>
      </c>
      <c r="G2054" s="19">
        <v>-999.9</v>
      </c>
    </row>
    <row r="2055" spans="1:7" x14ac:dyDescent="0.25">
      <c r="A2055" s="1">
        <v>1841</v>
      </c>
      <c r="B2055" s="1">
        <v>12</v>
      </c>
      <c r="C2055" s="1">
        <v>9</v>
      </c>
      <c r="D2055" s="2" t="s">
        <v>6</v>
      </c>
      <c r="E2055" s="5">
        <v>1</v>
      </c>
      <c r="F2055" s="5">
        <v>27</v>
      </c>
      <c r="G2055" s="4">
        <v>11.9</v>
      </c>
    </row>
    <row r="2056" spans="1:7" x14ac:dyDescent="0.25">
      <c r="A2056" s="1">
        <v>1841</v>
      </c>
      <c r="B2056" s="1">
        <v>12</v>
      </c>
      <c r="C2056" s="1">
        <v>9</v>
      </c>
      <c r="D2056" s="2" t="s">
        <v>7</v>
      </c>
      <c r="E2056" s="5">
        <v>0.183</v>
      </c>
      <c r="F2056" s="3">
        <v>-999.9</v>
      </c>
      <c r="G2056" s="19">
        <v>-999.9</v>
      </c>
    </row>
    <row r="2057" spans="1:7" x14ac:dyDescent="0.25">
      <c r="A2057" s="1">
        <v>1841</v>
      </c>
      <c r="B2057" s="1">
        <v>12</v>
      </c>
      <c r="C2057" s="1">
        <v>9</v>
      </c>
      <c r="D2057" s="7">
        <v>0.66666666666666663</v>
      </c>
      <c r="E2057" s="5">
        <v>2.25</v>
      </c>
      <c r="F2057" s="3">
        <v>-999.9</v>
      </c>
      <c r="G2057" s="19">
        <v>-999.9</v>
      </c>
    </row>
    <row r="2058" spans="1:7" x14ac:dyDescent="0.25">
      <c r="A2058" s="1">
        <v>1841</v>
      </c>
      <c r="B2058" s="1">
        <v>12</v>
      </c>
      <c r="C2058" s="1">
        <v>9</v>
      </c>
      <c r="D2058" s="7">
        <v>0.75</v>
      </c>
      <c r="E2058" s="3">
        <v>-999.9</v>
      </c>
      <c r="F2058" s="3">
        <v>-999.9</v>
      </c>
      <c r="G2058" s="19">
        <v>-999.9</v>
      </c>
    </row>
    <row r="2059" spans="1:7" x14ac:dyDescent="0.25">
      <c r="A2059" s="1">
        <v>1841</v>
      </c>
      <c r="B2059" s="1">
        <v>12</v>
      </c>
      <c r="C2059" s="1">
        <v>9</v>
      </c>
      <c r="D2059" s="2" t="s">
        <v>8</v>
      </c>
      <c r="E2059" s="5">
        <v>2.5</v>
      </c>
      <c r="F2059" s="3">
        <v>-999.9</v>
      </c>
      <c r="G2059" s="19">
        <v>-999.9</v>
      </c>
    </row>
    <row r="2060" spans="1:7" x14ac:dyDescent="0.25">
      <c r="A2060" s="1">
        <v>1841</v>
      </c>
      <c r="B2060" s="1">
        <v>12</v>
      </c>
      <c r="C2060" s="1">
        <v>10</v>
      </c>
      <c r="D2060" s="2" t="s">
        <v>4</v>
      </c>
      <c r="E2060" s="5">
        <v>3</v>
      </c>
      <c r="F2060" s="3">
        <v>-999.9</v>
      </c>
      <c r="G2060" s="19">
        <v>-999.9</v>
      </c>
    </row>
    <row r="2061" spans="1:7" x14ac:dyDescent="0.25">
      <c r="A2061" s="1">
        <v>1841</v>
      </c>
      <c r="B2061" s="1">
        <v>12</v>
      </c>
      <c r="C2061" s="1">
        <v>10</v>
      </c>
      <c r="D2061" s="2" t="s">
        <v>6</v>
      </c>
      <c r="E2061" s="3">
        <v>-999.9</v>
      </c>
      <c r="F2061" s="3">
        <v>-999.9</v>
      </c>
      <c r="G2061" s="19">
        <v>-999.9</v>
      </c>
    </row>
    <row r="2062" spans="1:7" x14ac:dyDescent="0.25">
      <c r="A2062" s="1">
        <v>1841</v>
      </c>
      <c r="B2062" s="1">
        <v>12</v>
      </c>
      <c r="C2062" s="1">
        <v>10</v>
      </c>
      <c r="D2062" s="2" t="s">
        <v>7</v>
      </c>
      <c r="E2062" s="5">
        <v>3.33</v>
      </c>
      <c r="F2062" s="5">
        <v>27</v>
      </c>
      <c r="G2062" s="4">
        <v>11.15</v>
      </c>
    </row>
    <row r="2063" spans="1:7" x14ac:dyDescent="0.25">
      <c r="A2063" s="1">
        <v>1841</v>
      </c>
      <c r="B2063" s="1">
        <v>12</v>
      </c>
      <c r="C2063" s="1">
        <v>10</v>
      </c>
      <c r="D2063" s="7">
        <v>0.66666666666666663</v>
      </c>
      <c r="E2063" s="5">
        <v>3.5</v>
      </c>
      <c r="F2063" s="5">
        <v>27</v>
      </c>
      <c r="G2063" s="4">
        <v>10.94</v>
      </c>
    </row>
    <row r="2064" spans="1:7" x14ac:dyDescent="0.25">
      <c r="A2064" s="1">
        <v>1841</v>
      </c>
      <c r="B2064" s="1">
        <v>12</v>
      </c>
      <c r="C2064" s="1">
        <v>10</v>
      </c>
      <c r="D2064" s="7">
        <v>0.75</v>
      </c>
      <c r="E2064" s="5">
        <v>4</v>
      </c>
      <c r="F2064" s="5">
        <v>27</v>
      </c>
      <c r="G2064" s="4">
        <v>10.86</v>
      </c>
    </row>
    <row r="2065" spans="1:7" x14ac:dyDescent="0.25">
      <c r="A2065" s="1">
        <v>1841</v>
      </c>
      <c r="B2065" s="1">
        <v>12</v>
      </c>
      <c r="C2065" s="1">
        <v>10</v>
      </c>
      <c r="D2065" s="2" t="s">
        <v>8</v>
      </c>
      <c r="E2065" s="5">
        <v>4</v>
      </c>
      <c r="F2065" s="5">
        <v>27</v>
      </c>
      <c r="G2065" s="4">
        <v>10.76</v>
      </c>
    </row>
    <row r="2066" spans="1:7" x14ac:dyDescent="0.25">
      <c r="A2066" s="1">
        <v>1841</v>
      </c>
      <c r="B2066" s="1">
        <v>12</v>
      </c>
      <c r="C2066" s="1">
        <v>11</v>
      </c>
      <c r="D2066" s="2" t="s">
        <v>4</v>
      </c>
      <c r="E2066" s="5">
        <v>4.0999999999999996</v>
      </c>
      <c r="F2066" s="3">
        <v>-999.9</v>
      </c>
      <c r="G2066" s="19">
        <v>-999.9</v>
      </c>
    </row>
    <row r="2067" spans="1:7" x14ac:dyDescent="0.25">
      <c r="A2067" s="1">
        <v>1841</v>
      </c>
      <c r="B2067" s="1">
        <v>12</v>
      </c>
      <c r="C2067" s="1">
        <v>11</v>
      </c>
      <c r="D2067" s="2" t="s">
        <v>6</v>
      </c>
      <c r="E2067" s="5">
        <v>5</v>
      </c>
      <c r="F2067" s="5">
        <v>28</v>
      </c>
      <c r="G2067" s="4">
        <v>8.94</v>
      </c>
    </row>
    <row r="2068" spans="1:7" x14ac:dyDescent="0.25">
      <c r="A2068" s="1">
        <v>1841</v>
      </c>
      <c r="B2068" s="1">
        <v>12</v>
      </c>
      <c r="C2068" s="1">
        <v>11</v>
      </c>
      <c r="D2068" s="2" t="s">
        <v>7</v>
      </c>
      <c r="E2068" s="5">
        <v>5.33</v>
      </c>
      <c r="F2068" s="5">
        <v>28</v>
      </c>
      <c r="G2068" s="4">
        <v>8.9700000000000006</v>
      </c>
    </row>
    <row r="2069" spans="1:7" x14ac:dyDescent="0.25">
      <c r="A2069" s="1">
        <v>1841</v>
      </c>
      <c r="B2069" s="1">
        <v>12</v>
      </c>
      <c r="C2069" s="1">
        <v>11</v>
      </c>
      <c r="D2069" s="7">
        <v>0.66666666666666663</v>
      </c>
      <c r="E2069" s="5">
        <v>4</v>
      </c>
      <c r="F2069" s="5">
        <v>28</v>
      </c>
      <c r="G2069" s="4">
        <v>9.1199999999999992</v>
      </c>
    </row>
    <row r="2070" spans="1:7" x14ac:dyDescent="0.25">
      <c r="A2070" s="1">
        <v>1841</v>
      </c>
      <c r="B2070" s="1">
        <v>12</v>
      </c>
      <c r="C2070" s="1">
        <v>11</v>
      </c>
      <c r="D2070" s="7">
        <v>0.75</v>
      </c>
      <c r="E2070" s="5">
        <v>5</v>
      </c>
      <c r="F2070" s="5">
        <v>28</v>
      </c>
      <c r="G2070" s="4">
        <v>9.06</v>
      </c>
    </row>
    <row r="2071" spans="1:7" x14ac:dyDescent="0.25">
      <c r="A2071" s="1">
        <v>1841</v>
      </c>
      <c r="B2071" s="1">
        <v>12</v>
      </c>
      <c r="C2071" s="1">
        <v>11</v>
      </c>
      <c r="D2071" s="2" t="s">
        <v>8</v>
      </c>
      <c r="E2071" s="5">
        <v>4.5</v>
      </c>
      <c r="F2071" s="5">
        <v>28</v>
      </c>
      <c r="G2071" s="4">
        <v>8.9600000000000009</v>
      </c>
    </row>
    <row r="2072" spans="1:7" x14ac:dyDescent="0.25">
      <c r="A2072" s="1">
        <v>1841</v>
      </c>
      <c r="B2072" s="1">
        <v>12</v>
      </c>
      <c r="C2072" s="1">
        <v>12</v>
      </c>
      <c r="D2072" s="2" t="s">
        <v>4</v>
      </c>
      <c r="E2072" s="5">
        <v>4</v>
      </c>
      <c r="F2072" s="3">
        <v>-999.9</v>
      </c>
      <c r="G2072" s="19">
        <v>-999.9</v>
      </c>
    </row>
    <row r="2073" spans="1:7" x14ac:dyDescent="0.25">
      <c r="A2073" s="1">
        <v>1841</v>
      </c>
      <c r="B2073" s="1">
        <v>12</v>
      </c>
      <c r="C2073" s="1">
        <v>12</v>
      </c>
      <c r="D2073" s="2" t="s">
        <v>6</v>
      </c>
      <c r="E2073" s="5">
        <v>3.5</v>
      </c>
      <c r="F2073" s="5">
        <v>27</v>
      </c>
      <c r="G2073" s="4">
        <v>9.15</v>
      </c>
    </row>
    <row r="2074" spans="1:7" x14ac:dyDescent="0.25">
      <c r="A2074" s="1">
        <v>1841</v>
      </c>
      <c r="B2074" s="1">
        <v>12</v>
      </c>
      <c r="C2074" s="1">
        <v>12</v>
      </c>
      <c r="D2074" s="2" t="s">
        <v>7</v>
      </c>
      <c r="E2074" s="5">
        <v>5</v>
      </c>
      <c r="F2074" s="5">
        <v>27</v>
      </c>
      <c r="G2074" s="4">
        <v>9.5399999999999991</v>
      </c>
    </row>
    <row r="2075" spans="1:7" x14ac:dyDescent="0.25">
      <c r="A2075" s="1">
        <v>1841</v>
      </c>
      <c r="B2075" s="1">
        <v>12</v>
      </c>
      <c r="C2075" s="1">
        <v>12</v>
      </c>
      <c r="D2075" s="7">
        <v>0.66666666666666663</v>
      </c>
      <c r="E2075" s="5">
        <v>4.66</v>
      </c>
      <c r="F2075" s="5">
        <v>27</v>
      </c>
      <c r="G2075" s="4">
        <v>10</v>
      </c>
    </row>
    <row r="2076" spans="1:7" x14ac:dyDescent="0.25">
      <c r="A2076" s="1">
        <v>1841</v>
      </c>
      <c r="B2076" s="1">
        <v>12</v>
      </c>
      <c r="C2076" s="1">
        <v>12</v>
      </c>
      <c r="D2076" s="7">
        <v>0.75</v>
      </c>
      <c r="E2076" s="5">
        <v>4</v>
      </c>
      <c r="F2076" s="5">
        <v>27</v>
      </c>
      <c r="G2076" s="4">
        <v>10.41</v>
      </c>
    </row>
    <row r="2077" spans="1:7" x14ac:dyDescent="0.25">
      <c r="A2077" s="1">
        <v>1841</v>
      </c>
      <c r="B2077" s="1">
        <v>12</v>
      </c>
      <c r="C2077" s="1">
        <v>12</v>
      </c>
      <c r="D2077" s="2" t="s">
        <v>8</v>
      </c>
      <c r="E2077" s="5">
        <v>3</v>
      </c>
      <c r="F2077" s="5">
        <v>27</v>
      </c>
      <c r="G2077" s="4">
        <v>11.04</v>
      </c>
    </row>
    <row r="2078" spans="1:7" x14ac:dyDescent="0.25">
      <c r="A2078" s="1">
        <v>1841</v>
      </c>
      <c r="B2078" s="1">
        <v>12</v>
      </c>
      <c r="C2078" s="1">
        <v>13</v>
      </c>
      <c r="D2078" s="2" t="s">
        <v>4</v>
      </c>
      <c r="E2078" s="5">
        <v>0</v>
      </c>
      <c r="F2078" s="3">
        <v>-999.9</v>
      </c>
      <c r="G2078" s="19">
        <v>-999.9</v>
      </c>
    </row>
    <row r="2079" spans="1:7" x14ac:dyDescent="0.25">
      <c r="A2079" s="1">
        <v>1841</v>
      </c>
      <c r="B2079" s="1">
        <v>12</v>
      </c>
      <c r="C2079" s="1">
        <v>13</v>
      </c>
      <c r="D2079" s="2" t="s">
        <v>6</v>
      </c>
      <c r="E2079" s="5">
        <v>0.5</v>
      </c>
      <c r="F2079" s="5">
        <v>28</v>
      </c>
      <c r="G2079" s="4">
        <v>0.86</v>
      </c>
    </row>
    <row r="2080" spans="1:7" x14ac:dyDescent="0.25">
      <c r="A2080" s="1">
        <v>1841</v>
      </c>
      <c r="B2080" s="1">
        <v>12</v>
      </c>
      <c r="C2080" s="1">
        <v>13</v>
      </c>
      <c r="D2080" s="2" t="s">
        <v>7</v>
      </c>
      <c r="E2080" s="5">
        <v>3</v>
      </c>
      <c r="F2080" s="5">
        <v>28</v>
      </c>
      <c r="G2080" s="4">
        <v>0.98</v>
      </c>
    </row>
    <row r="2081" spans="1:7" x14ac:dyDescent="0.25">
      <c r="A2081" s="1">
        <v>1841</v>
      </c>
      <c r="B2081" s="1">
        <v>12</v>
      </c>
      <c r="C2081" s="1">
        <v>13</v>
      </c>
      <c r="D2081" s="7">
        <v>0.66666666666666663</v>
      </c>
      <c r="E2081" s="5">
        <v>2.5</v>
      </c>
      <c r="F2081" s="5">
        <v>28</v>
      </c>
      <c r="G2081" s="4">
        <v>1.1599999999999999</v>
      </c>
    </row>
    <row r="2082" spans="1:7" x14ac:dyDescent="0.25">
      <c r="A2082" s="1">
        <v>1841</v>
      </c>
      <c r="B2082" s="1">
        <v>12</v>
      </c>
      <c r="C2082" s="1">
        <v>13</v>
      </c>
      <c r="D2082" s="7">
        <v>0.75</v>
      </c>
      <c r="E2082" s="5">
        <v>0.5</v>
      </c>
      <c r="F2082" s="5">
        <v>28</v>
      </c>
      <c r="G2082" s="4">
        <v>1.5</v>
      </c>
    </row>
    <row r="2083" spans="1:7" x14ac:dyDescent="0.25">
      <c r="A2083" s="1">
        <v>1841</v>
      </c>
      <c r="B2083" s="1">
        <v>12</v>
      </c>
      <c r="C2083" s="1">
        <v>13</v>
      </c>
      <c r="D2083" s="2" t="s">
        <v>8</v>
      </c>
      <c r="E2083" s="5">
        <v>0</v>
      </c>
      <c r="F2083" s="5">
        <v>28</v>
      </c>
      <c r="G2083" s="4">
        <v>1.53</v>
      </c>
    </row>
    <row r="2084" spans="1:7" x14ac:dyDescent="0.25">
      <c r="A2084" s="1">
        <v>1841</v>
      </c>
      <c r="B2084" s="1">
        <v>12</v>
      </c>
      <c r="C2084" s="1">
        <v>14</v>
      </c>
      <c r="D2084" s="2" t="s">
        <v>4</v>
      </c>
      <c r="E2084" s="5">
        <v>-1.66</v>
      </c>
      <c r="F2084" s="3">
        <v>-999.9</v>
      </c>
      <c r="G2084" s="19">
        <v>-999.9</v>
      </c>
    </row>
    <row r="2085" spans="1:7" x14ac:dyDescent="0.25">
      <c r="A2085" s="1">
        <v>1841</v>
      </c>
      <c r="B2085" s="1">
        <v>12</v>
      </c>
      <c r="C2085" s="1">
        <v>14</v>
      </c>
      <c r="D2085" s="2" t="s">
        <v>6</v>
      </c>
      <c r="E2085" s="5">
        <v>-1.25</v>
      </c>
      <c r="F2085" s="5">
        <v>28</v>
      </c>
      <c r="G2085" s="4">
        <v>2.0299999999999998</v>
      </c>
    </row>
    <row r="2086" spans="1:7" x14ac:dyDescent="0.25">
      <c r="A2086" s="1">
        <v>1841</v>
      </c>
      <c r="B2086" s="1">
        <v>12</v>
      </c>
      <c r="C2086" s="1">
        <v>14</v>
      </c>
      <c r="D2086" s="2" t="s">
        <v>7</v>
      </c>
      <c r="E2086" s="5">
        <v>0.25</v>
      </c>
      <c r="F2086" s="5">
        <v>28</v>
      </c>
      <c r="G2086" s="4">
        <v>2.19</v>
      </c>
    </row>
    <row r="2087" spans="1:7" x14ac:dyDescent="0.25">
      <c r="A2087" s="1">
        <v>1841</v>
      </c>
      <c r="B2087" s="1">
        <v>12</v>
      </c>
      <c r="C2087" s="1">
        <v>14</v>
      </c>
      <c r="D2087" s="7">
        <v>0.66666666666666663</v>
      </c>
      <c r="E2087" s="5">
        <v>1</v>
      </c>
      <c r="F2087" s="5">
        <v>28</v>
      </c>
      <c r="G2087" s="4">
        <v>2.33</v>
      </c>
    </row>
    <row r="2088" spans="1:7" x14ac:dyDescent="0.25">
      <c r="A2088" s="1">
        <v>1841</v>
      </c>
      <c r="B2088" s="1">
        <v>12</v>
      </c>
      <c r="C2088" s="1">
        <v>14</v>
      </c>
      <c r="D2088" s="7">
        <v>0.75</v>
      </c>
      <c r="E2088" s="5">
        <v>0</v>
      </c>
      <c r="F2088" s="5">
        <v>28</v>
      </c>
      <c r="G2088" s="4">
        <v>2.23</v>
      </c>
    </row>
    <row r="2089" spans="1:7" x14ac:dyDescent="0.25">
      <c r="A2089" s="1">
        <v>1841</v>
      </c>
      <c r="B2089" s="1">
        <v>12</v>
      </c>
      <c r="C2089" s="1">
        <v>14</v>
      </c>
      <c r="D2089" s="2" t="s">
        <v>8</v>
      </c>
      <c r="E2089" s="5">
        <v>-0.75</v>
      </c>
      <c r="F2089" s="5">
        <v>28</v>
      </c>
      <c r="G2089" s="4">
        <v>2.4700000000000002</v>
      </c>
    </row>
    <row r="2090" spans="1:7" x14ac:dyDescent="0.25">
      <c r="A2090" s="1">
        <v>1841</v>
      </c>
      <c r="B2090" s="1">
        <v>12</v>
      </c>
      <c r="C2090" s="1">
        <v>15</v>
      </c>
      <c r="D2090" s="2" t="s">
        <v>4</v>
      </c>
      <c r="E2090" s="5">
        <v>-2</v>
      </c>
      <c r="F2090" s="3">
        <v>-999.9</v>
      </c>
      <c r="G2090" s="19">
        <v>-999.9</v>
      </c>
    </row>
    <row r="2091" spans="1:7" x14ac:dyDescent="0.25">
      <c r="A2091" s="1">
        <v>1841</v>
      </c>
      <c r="B2091" s="1">
        <v>12</v>
      </c>
      <c r="C2091" s="1">
        <v>15</v>
      </c>
      <c r="D2091" s="2" t="s">
        <v>6</v>
      </c>
      <c r="E2091" s="5">
        <v>-1.5</v>
      </c>
      <c r="F2091" s="5">
        <v>28</v>
      </c>
      <c r="G2091" s="4">
        <v>2.79</v>
      </c>
    </row>
    <row r="2092" spans="1:7" x14ac:dyDescent="0.25">
      <c r="A2092" s="1">
        <v>1841</v>
      </c>
      <c r="B2092" s="1">
        <v>12</v>
      </c>
      <c r="C2092" s="1">
        <v>15</v>
      </c>
      <c r="D2092" s="2" t="s">
        <v>7</v>
      </c>
      <c r="E2092" s="5">
        <v>-1</v>
      </c>
      <c r="F2092" s="5">
        <v>28</v>
      </c>
      <c r="G2092" s="4">
        <v>2.92</v>
      </c>
    </row>
    <row r="2093" spans="1:7" x14ac:dyDescent="0.25">
      <c r="A2093" s="1">
        <v>1841</v>
      </c>
      <c r="B2093" s="1">
        <v>12</v>
      </c>
      <c r="C2093" s="1">
        <v>15</v>
      </c>
      <c r="D2093" s="7">
        <v>0.66666666666666663</v>
      </c>
      <c r="E2093" s="5">
        <v>-1.1000000000000001</v>
      </c>
      <c r="F2093" s="5">
        <v>28</v>
      </c>
      <c r="G2093" s="4">
        <v>3.04</v>
      </c>
    </row>
    <row r="2094" spans="1:7" x14ac:dyDescent="0.25">
      <c r="A2094" s="1">
        <v>1841</v>
      </c>
      <c r="B2094" s="1">
        <v>12</v>
      </c>
      <c r="C2094" s="1">
        <v>15</v>
      </c>
      <c r="D2094" s="7">
        <v>0.75</v>
      </c>
      <c r="E2094" s="5">
        <v>-1.9</v>
      </c>
      <c r="F2094" s="5">
        <v>28</v>
      </c>
      <c r="G2094" s="4">
        <v>3.1</v>
      </c>
    </row>
    <row r="2095" spans="1:7" x14ac:dyDescent="0.25">
      <c r="A2095" s="1">
        <v>1841</v>
      </c>
      <c r="B2095" s="1">
        <v>12</v>
      </c>
      <c r="C2095" s="1">
        <v>15</v>
      </c>
      <c r="D2095" s="2" t="s">
        <v>8</v>
      </c>
      <c r="E2095" s="5">
        <v>-2.25</v>
      </c>
      <c r="F2095" s="5">
        <v>28</v>
      </c>
      <c r="G2095" s="4">
        <v>3.5</v>
      </c>
    </row>
    <row r="2096" spans="1:7" x14ac:dyDescent="0.25">
      <c r="A2096" s="1">
        <v>1841</v>
      </c>
      <c r="B2096" s="1">
        <v>12</v>
      </c>
      <c r="C2096" s="1">
        <v>16</v>
      </c>
      <c r="D2096" s="2" t="s">
        <v>4</v>
      </c>
      <c r="E2096" s="5">
        <v>-1.25</v>
      </c>
      <c r="F2096" s="3">
        <v>-999.9</v>
      </c>
      <c r="G2096" s="19">
        <v>-999.9</v>
      </c>
    </row>
    <row r="2097" spans="1:7" x14ac:dyDescent="0.25">
      <c r="A2097" s="1">
        <v>1841</v>
      </c>
      <c r="B2097" s="1">
        <v>12</v>
      </c>
      <c r="C2097" s="1">
        <v>16</v>
      </c>
      <c r="D2097" s="2" t="s">
        <v>6</v>
      </c>
      <c r="E2097" s="5">
        <v>-0.66</v>
      </c>
      <c r="F2097" s="5">
        <v>28</v>
      </c>
      <c r="G2097" s="4">
        <v>3.6</v>
      </c>
    </row>
    <row r="2098" spans="1:7" x14ac:dyDescent="0.25">
      <c r="A2098" s="1">
        <v>1841</v>
      </c>
      <c r="B2098" s="1">
        <v>12</v>
      </c>
      <c r="C2098" s="1">
        <v>16</v>
      </c>
      <c r="D2098" s="2" t="s">
        <v>7</v>
      </c>
      <c r="E2098" s="5">
        <v>0.66</v>
      </c>
      <c r="F2098" s="5">
        <v>28</v>
      </c>
      <c r="G2098" s="4">
        <v>3.43</v>
      </c>
    </row>
    <row r="2099" spans="1:7" x14ac:dyDescent="0.25">
      <c r="A2099" s="1">
        <v>1841</v>
      </c>
      <c r="B2099" s="1">
        <v>12</v>
      </c>
      <c r="C2099" s="1">
        <v>16</v>
      </c>
      <c r="D2099" s="7">
        <v>0.66666666666666663</v>
      </c>
      <c r="E2099" s="5">
        <v>0.33</v>
      </c>
      <c r="F2099" s="5">
        <v>28</v>
      </c>
      <c r="G2099" s="4">
        <v>3.15</v>
      </c>
    </row>
    <row r="2100" spans="1:7" x14ac:dyDescent="0.25">
      <c r="A2100" s="1">
        <v>1841</v>
      </c>
      <c r="B2100" s="1">
        <v>12</v>
      </c>
      <c r="C2100" s="1">
        <v>16</v>
      </c>
      <c r="D2100" s="7">
        <v>0.75</v>
      </c>
      <c r="E2100" s="5">
        <v>0.5</v>
      </c>
      <c r="F2100" s="5">
        <v>28</v>
      </c>
      <c r="G2100" s="4">
        <v>3.26</v>
      </c>
    </row>
    <row r="2101" spans="1:7" x14ac:dyDescent="0.25">
      <c r="A2101" s="1">
        <v>1841</v>
      </c>
      <c r="B2101" s="1">
        <v>12</v>
      </c>
      <c r="C2101" s="1">
        <v>16</v>
      </c>
      <c r="D2101" s="2" t="s">
        <v>8</v>
      </c>
      <c r="E2101" s="5">
        <v>0.75</v>
      </c>
      <c r="F2101" s="5">
        <v>28</v>
      </c>
      <c r="G2101" s="4">
        <v>3.17</v>
      </c>
    </row>
    <row r="2102" spans="1:7" x14ac:dyDescent="0.25">
      <c r="A2102" s="1">
        <v>1841</v>
      </c>
      <c r="B2102" s="1">
        <v>12</v>
      </c>
      <c r="C2102" s="1">
        <v>17</v>
      </c>
      <c r="D2102" s="2" t="s">
        <v>4</v>
      </c>
      <c r="E2102" s="5">
        <v>1.5</v>
      </c>
      <c r="F2102" s="3">
        <v>-999.9</v>
      </c>
      <c r="G2102" s="19">
        <v>-999.9</v>
      </c>
    </row>
    <row r="2103" spans="1:7" x14ac:dyDescent="0.25">
      <c r="A2103" s="1">
        <v>1841</v>
      </c>
      <c r="B2103" s="1">
        <v>12</v>
      </c>
      <c r="C2103" s="1">
        <v>17</v>
      </c>
      <c r="D2103" s="2" t="s">
        <v>6</v>
      </c>
      <c r="E2103" s="5">
        <v>2</v>
      </c>
      <c r="F2103" s="5">
        <v>28</v>
      </c>
      <c r="G2103" s="4">
        <v>2.4</v>
      </c>
    </row>
    <row r="2104" spans="1:7" x14ac:dyDescent="0.25">
      <c r="A2104" s="1">
        <v>1841</v>
      </c>
      <c r="B2104" s="1">
        <v>12</v>
      </c>
      <c r="C2104" s="1">
        <v>17</v>
      </c>
      <c r="D2104" s="2" t="s">
        <v>7</v>
      </c>
      <c r="E2104" s="5">
        <v>3</v>
      </c>
      <c r="F2104" s="5">
        <v>28</v>
      </c>
      <c r="G2104" s="4">
        <v>2.11</v>
      </c>
    </row>
    <row r="2105" spans="1:7" x14ac:dyDescent="0.25">
      <c r="A2105" s="1">
        <v>1841</v>
      </c>
      <c r="B2105" s="1">
        <v>12</v>
      </c>
      <c r="C2105" s="1">
        <v>17</v>
      </c>
      <c r="D2105" s="7">
        <v>0.66666666666666663</v>
      </c>
      <c r="E2105" s="5">
        <v>3</v>
      </c>
      <c r="F2105" s="5">
        <v>28</v>
      </c>
      <c r="G2105" s="4">
        <v>1.74</v>
      </c>
    </row>
    <row r="2106" spans="1:7" x14ac:dyDescent="0.25">
      <c r="A2106" s="1">
        <v>1841</v>
      </c>
      <c r="B2106" s="1">
        <v>12</v>
      </c>
      <c r="C2106" s="1">
        <v>17</v>
      </c>
      <c r="D2106" s="7">
        <v>0.75</v>
      </c>
      <c r="E2106" s="5">
        <v>3</v>
      </c>
      <c r="F2106" s="5">
        <v>28</v>
      </c>
      <c r="G2106" s="4">
        <v>1.54</v>
      </c>
    </row>
    <row r="2107" spans="1:7" x14ac:dyDescent="0.25">
      <c r="A2107" s="1">
        <v>1841</v>
      </c>
      <c r="B2107" s="1">
        <v>12</v>
      </c>
      <c r="C2107" s="1">
        <v>17</v>
      </c>
      <c r="D2107" s="2" t="s">
        <v>8</v>
      </c>
      <c r="E2107" s="5">
        <v>3.66</v>
      </c>
      <c r="F2107" s="5">
        <v>28</v>
      </c>
      <c r="G2107" s="4">
        <v>1.28</v>
      </c>
    </row>
    <row r="2108" spans="1:7" x14ac:dyDescent="0.25">
      <c r="A2108" s="1">
        <v>1841</v>
      </c>
      <c r="B2108" s="1">
        <v>12</v>
      </c>
      <c r="C2108" s="1">
        <v>18</v>
      </c>
      <c r="D2108" s="2" t="s">
        <v>4</v>
      </c>
      <c r="E2108" s="5">
        <v>3.5</v>
      </c>
      <c r="F2108" s="3">
        <v>-999.9</v>
      </c>
      <c r="G2108" s="19">
        <v>-999.9</v>
      </c>
    </row>
    <row r="2109" spans="1:7" x14ac:dyDescent="0.25">
      <c r="A2109" s="1">
        <v>1841</v>
      </c>
      <c r="B2109" s="1">
        <v>12</v>
      </c>
      <c r="C2109" s="1">
        <v>18</v>
      </c>
      <c r="D2109" s="2" t="s">
        <v>6</v>
      </c>
      <c r="E2109" s="5">
        <v>3.75</v>
      </c>
      <c r="F2109" s="5">
        <v>28</v>
      </c>
      <c r="G2109" s="4">
        <v>0.43</v>
      </c>
    </row>
    <row r="2110" spans="1:7" x14ac:dyDescent="0.25">
      <c r="A2110" s="1">
        <v>1841</v>
      </c>
      <c r="B2110" s="1">
        <v>12</v>
      </c>
      <c r="C2110" s="1">
        <v>18</v>
      </c>
      <c r="D2110" s="2" t="s">
        <v>7</v>
      </c>
      <c r="E2110" s="5">
        <v>4</v>
      </c>
      <c r="F2110" s="5">
        <v>28</v>
      </c>
      <c r="G2110" s="4">
        <v>0.5</v>
      </c>
    </row>
    <row r="2111" spans="1:7" x14ac:dyDescent="0.25">
      <c r="A2111" s="1">
        <v>1841</v>
      </c>
      <c r="B2111" s="1">
        <v>12</v>
      </c>
      <c r="C2111" s="1">
        <v>18</v>
      </c>
      <c r="D2111" s="7">
        <v>0.66666666666666663</v>
      </c>
      <c r="E2111" s="5">
        <v>4</v>
      </c>
      <c r="F2111" s="5">
        <v>28</v>
      </c>
      <c r="G2111" s="4">
        <v>0.56000000000000005</v>
      </c>
    </row>
    <row r="2112" spans="1:7" x14ac:dyDescent="0.25">
      <c r="A2112" s="1">
        <v>1841</v>
      </c>
      <c r="B2112" s="1">
        <v>12</v>
      </c>
      <c r="C2112" s="1">
        <v>18</v>
      </c>
      <c r="D2112" s="7">
        <v>0.75</v>
      </c>
      <c r="E2112" s="5">
        <v>4</v>
      </c>
      <c r="F2112" s="5">
        <v>28</v>
      </c>
      <c r="G2112" s="4">
        <v>0.55000000000000004</v>
      </c>
    </row>
    <row r="2113" spans="1:7" x14ac:dyDescent="0.25">
      <c r="A2113" s="1">
        <v>1841</v>
      </c>
      <c r="B2113" s="1">
        <v>12</v>
      </c>
      <c r="C2113" s="1">
        <v>18</v>
      </c>
      <c r="D2113" s="2" t="s">
        <v>8</v>
      </c>
      <c r="E2113" s="5">
        <v>4.33</v>
      </c>
      <c r="F2113" s="3">
        <v>-999.9</v>
      </c>
      <c r="G2113" s="19">
        <v>-999.9</v>
      </c>
    </row>
    <row r="2114" spans="1:7" x14ac:dyDescent="0.25">
      <c r="A2114" s="1">
        <v>1841</v>
      </c>
      <c r="B2114" s="1">
        <v>12</v>
      </c>
      <c r="C2114" s="1">
        <v>19</v>
      </c>
      <c r="D2114" s="2" t="s">
        <v>4</v>
      </c>
      <c r="E2114" s="5">
        <v>4</v>
      </c>
      <c r="F2114" s="3">
        <v>-999.9</v>
      </c>
      <c r="G2114" s="19">
        <v>-999.9</v>
      </c>
    </row>
    <row r="2115" spans="1:7" x14ac:dyDescent="0.25">
      <c r="A2115" s="1">
        <v>1841</v>
      </c>
      <c r="B2115" s="1">
        <v>12</v>
      </c>
      <c r="C2115" s="1">
        <v>19</v>
      </c>
      <c r="D2115" s="2" t="s">
        <v>6</v>
      </c>
      <c r="E2115" s="5">
        <v>4</v>
      </c>
      <c r="F2115" s="5">
        <v>28</v>
      </c>
      <c r="G2115" s="4">
        <v>0.2</v>
      </c>
    </row>
    <row r="2116" spans="1:7" x14ac:dyDescent="0.25">
      <c r="A2116" s="1">
        <v>1841</v>
      </c>
      <c r="B2116" s="1">
        <v>12</v>
      </c>
      <c r="C2116" s="1">
        <v>19</v>
      </c>
      <c r="D2116" s="2" t="s">
        <v>7</v>
      </c>
      <c r="E2116" s="5">
        <v>4</v>
      </c>
      <c r="F2116" s="5">
        <v>28</v>
      </c>
      <c r="G2116" s="4">
        <v>0.28999999999999998</v>
      </c>
    </row>
    <row r="2117" spans="1:7" x14ac:dyDescent="0.25">
      <c r="A2117" s="1">
        <v>1841</v>
      </c>
      <c r="B2117" s="1">
        <v>12</v>
      </c>
      <c r="C2117" s="1">
        <v>19</v>
      </c>
      <c r="D2117" s="7">
        <v>0.66666666666666663</v>
      </c>
      <c r="E2117" s="5">
        <v>3.75</v>
      </c>
      <c r="F2117" s="5">
        <v>28</v>
      </c>
      <c r="G2117" s="4">
        <v>0.13</v>
      </c>
    </row>
    <row r="2118" spans="1:7" x14ac:dyDescent="0.25">
      <c r="A2118" s="1">
        <v>1841</v>
      </c>
      <c r="B2118" s="1">
        <v>12</v>
      </c>
      <c r="C2118" s="1">
        <v>19</v>
      </c>
      <c r="D2118" s="7">
        <v>0.75</v>
      </c>
      <c r="E2118" s="5">
        <v>3.5</v>
      </c>
      <c r="F2118" s="5">
        <v>28</v>
      </c>
      <c r="G2118" s="4">
        <v>0.23</v>
      </c>
    </row>
    <row r="2119" spans="1:7" x14ac:dyDescent="0.25">
      <c r="A2119" s="1">
        <v>1841</v>
      </c>
      <c r="B2119" s="1">
        <v>12</v>
      </c>
      <c r="C2119" s="1">
        <v>19</v>
      </c>
      <c r="D2119" s="2" t="s">
        <v>8</v>
      </c>
      <c r="E2119" s="5">
        <v>2.5</v>
      </c>
      <c r="F2119" s="5">
        <v>28</v>
      </c>
      <c r="G2119" s="4">
        <v>0.02</v>
      </c>
    </row>
    <row r="2120" spans="1:7" x14ac:dyDescent="0.25">
      <c r="A2120" s="1">
        <v>1841</v>
      </c>
      <c r="B2120" s="1">
        <v>12</v>
      </c>
      <c r="C2120" s="1">
        <v>20</v>
      </c>
      <c r="D2120" s="2" t="s">
        <v>4</v>
      </c>
      <c r="E2120" s="5">
        <v>2.5</v>
      </c>
      <c r="F2120" s="3">
        <v>-999.9</v>
      </c>
      <c r="G2120" s="19">
        <v>-999.9</v>
      </c>
    </row>
    <row r="2121" spans="1:7" x14ac:dyDescent="0.25">
      <c r="A2121" s="1">
        <v>1841</v>
      </c>
      <c r="B2121" s="1">
        <v>12</v>
      </c>
      <c r="C2121" s="1">
        <v>20</v>
      </c>
      <c r="D2121" s="2" t="s">
        <v>6</v>
      </c>
      <c r="E2121" s="5">
        <v>3</v>
      </c>
      <c r="F2121" s="5">
        <v>27</v>
      </c>
      <c r="G2121" s="4">
        <v>11.05</v>
      </c>
    </row>
    <row r="2122" spans="1:7" x14ac:dyDescent="0.25">
      <c r="A2122" s="1">
        <v>1841</v>
      </c>
      <c r="B2122" s="1">
        <v>12</v>
      </c>
      <c r="C2122" s="1">
        <v>20</v>
      </c>
      <c r="D2122" s="2" t="s">
        <v>7</v>
      </c>
      <c r="E2122" s="5">
        <v>3.75</v>
      </c>
      <c r="F2122" s="5">
        <v>27</v>
      </c>
      <c r="G2122" s="4">
        <v>10.92</v>
      </c>
    </row>
    <row r="2123" spans="1:7" x14ac:dyDescent="0.25">
      <c r="A2123" s="1">
        <v>1841</v>
      </c>
      <c r="B2123" s="1">
        <v>12</v>
      </c>
      <c r="C2123" s="1">
        <v>20</v>
      </c>
      <c r="D2123" s="7">
        <v>0.66666666666666663</v>
      </c>
      <c r="E2123" s="5">
        <v>4</v>
      </c>
      <c r="F2123" s="5">
        <v>27</v>
      </c>
      <c r="G2123" s="4">
        <v>10.71</v>
      </c>
    </row>
    <row r="2124" spans="1:7" x14ac:dyDescent="0.25">
      <c r="A2124" s="1">
        <v>1841</v>
      </c>
      <c r="B2124" s="1">
        <v>12</v>
      </c>
      <c r="C2124" s="1">
        <v>20</v>
      </c>
      <c r="D2124" s="7">
        <v>0.75</v>
      </c>
      <c r="E2124" s="5">
        <v>4.33</v>
      </c>
      <c r="F2124" s="5">
        <v>27</v>
      </c>
      <c r="G2124" s="4">
        <v>10.83</v>
      </c>
    </row>
    <row r="2125" spans="1:7" x14ac:dyDescent="0.25">
      <c r="A2125" s="1">
        <v>1841</v>
      </c>
      <c r="B2125" s="1">
        <v>12</v>
      </c>
      <c r="C2125" s="1">
        <v>20</v>
      </c>
      <c r="D2125" s="2" t="s">
        <v>8</v>
      </c>
      <c r="E2125" s="5">
        <v>4</v>
      </c>
      <c r="F2125" s="5">
        <v>27</v>
      </c>
      <c r="G2125" s="4">
        <v>10.82</v>
      </c>
    </row>
    <row r="2126" spans="1:7" x14ac:dyDescent="0.25">
      <c r="A2126" s="1">
        <v>1841</v>
      </c>
      <c r="B2126" s="1">
        <v>12</v>
      </c>
      <c r="C2126" s="1">
        <v>21</v>
      </c>
      <c r="D2126" s="2" t="s">
        <v>4</v>
      </c>
      <c r="E2126" s="5">
        <v>3</v>
      </c>
      <c r="F2126" s="3">
        <v>-999.9</v>
      </c>
      <c r="G2126" s="19">
        <v>-999.9</v>
      </c>
    </row>
    <row r="2127" spans="1:7" x14ac:dyDescent="0.25">
      <c r="A2127" s="1">
        <v>1841</v>
      </c>
      <c r="B2127" s="1">
        <v>12</v>
      </c>
      <c r="C2127" s="1">
        <v>21</v>
      </c>
      <c r="D2127" s="2" t="s">
        <v>6</v>
      </c>
      <c r="E2127" s="5">
        <v>2.66</v>
      </c>
      <c r="F2127" s="5">
        <v>28</v>
      </c>
      <c r="G2127" s="4">
        <v>0.67</v>
      </c>
    </row>
    <row r="2128" spans="1:7" x14ac:dyDescent="0.25">
      <c r="A2128" s="1">
        <v>1841</v>
      </c>
      <c r="B2128" s="1">
        <v>12</v>
      </c>
      <c r="C2128" s="1">
        <v>21</v>
      </c>
      <c r="D2128" s="2" t="s">
        <v>7</v>
      </c>
      <c r="E2128" s="5">
        <v>2.75</v>
      </c>
      <c r="F2128" s="5">
        <v>28</v>
      </c>
      <c r="G2128" s="4">
        <v>1.24</v>
      </c>
    </row>
    <row r="2129" spans="1:7" x14ac:dyDescent="0.25">
      <c r="A2129" s="1">
        <v>1841</v>
      </c>
      <c r="B2129" s="1">
        <v>12</v>
      </c>
      <c r="C2129" s="1">
        <v>21</v>
      </c>
      <c r="D2129" s="7">
        <v>0.66666666666666663</v>
      </c>
      <c r="E2129" s="5">
        <v>2</v>
      </c>
      <c r="F2129" s="5">
        <v>28</v>
      </c>
      <c r="G2129" s="4">
        <v>1.78</v>
      </c>
    </row>
    <row r="2130" spans="1:7" x14ac:dyDescent="0.25">
      <c r="A2130" s="1">
        <v>1841</v>
      </c>
      <c r="B2130" s="1">
        <v>12</v>
      </c>
      <c r="C2130" s="1">
        <v>21</v>
      </c>
      <c r="D2130" s="7">
        <v>0.75</v>
      </c>
      <c r="E2130" s="5">
        <v>2.5</v>
      </c>
      <c r="F2130" s="5">
        <v>28</v>
      </c>
      <c r="G2130" s="4">
        <v>2.27</v>
      </c>
    </row>
    <row r="2131" spans="1:7" x14ac:dyDescent="0.25">
      <c r="A2131" s="1">
        <v>1841</v>
      </c>
      <c r="B2131" s="1">
        <v>12</v>
      </c>
      <c r="C2131" s="1">
        <v>21</v>
      </c>
      <c r="D2131" s="2" t="s">
        <v>8</v>
      </c>
      <c r="E2131" s="5">
        <v>2.66</v>
      </c>
      <c r="F2131" s="5">
        <v>28</v>
      </c>
      <c r="G2131" s="4">
        <v>2.64</v>
      </c>
    </row>
    <row r="2132" spans="1:7" x14ac:dyDescent="0.25">
      <c r="A2132" s="1">
        <v>1841</v>
      </c>
      <c r="B2132" s="1">
        <v>12</v>
      </c>
      <c r="C2132" s="1">
        <v>22</v>
      </c>
      <c r="D2132" s="2" t="s">
        <v>4</v>
      </c>
      <c r="E2132" s="5">
        <v>1.5</v>
      </c>
      <c r="F2132" s="3">
        <v>-999.9</v>
      </c>
      <c r="G2132" s="19">
        <v>-999.9</v>
      </c>
    </row>
    <row r="2133" spans="1:7" x14ac:dyDescent="0.25">
      <c r="A2133" s="1">
        <v>1841</v>
      </c>
      <c r="B2133" s="1">
        <v>12</v>
      </c>
      <c r="C2133" s="1">
        <v>22</v>
      </c>
      <c r="D2133" s="2" t="s">
        <v>6</v>
      </c>
      <c r="E2133" s="5">
        <v>1</v>
      </c>
      <c r="F2133" s="5">
        <v>28</v>
      </c>
      <c r="G2133" s="4">
        <v>3.89</v>
      </c>
    </row>
    <row r="2134" spans="1:7" x14ac:dyDescent="0.25">
      <c r="A2134" s="1">
        <v>1841</v>
      </c>
      <c r="B2134" s="1">
        <v>12</v>
      </c>
      <c r="C2134" s="1">
        <v>22</v>
      </c>
      <c r="D2134" s="2" t="s">
        <v>7</v>
      </c>
      <c r="E2134" s="5">
        <v>1</v>
      </c>
      <c r="F2134" s="5">
        <v>28</v>
      </c>
      <c r="G2134" s="4">
        <v>3.91</v>
      </c>
    </row>
    <row r="2135" spans="1:7" x14ac:dyDescent="0.25">
      <c r="A2135" s="1">
        <v>1841</v>
      </c>
      <c r="B2135" s="1">
        <v>12</v>
      </c>
      <c r="C2135" s="1">
        <v>22</v>
      </c>
      <c r="D2135" s="7">
        <v>0.66666666666666663</v>
      </c>
      <c r="E2135" s="5">
        <v>0.66</v>
      </c>
      <c r="F2135" s="5">
        <v>28</v>
      </c>
      <c r="G2135" s="4">
        <v>4.04</v>
      </c>
    </row>
    <row r="2136" spans="1:7" x14ac:dyDescent="0.25">
      <c r="A2136" s="1">
        <v>1841</v>
      </c>
      <c r="B2136" s="1">
        <v>12</v>
      </c>
      <c r="C2136" s="1">
        <v>22</v>
      </c>
      <c r="D2136" s="7">
        <v>0.75</v>
      </c>
      <c r="E2136" s="5">
        <v>0.75</v>
      </c>
      <c r="F2136" s="5">
        <v>28</v>
      </c>
      <c r="G2136" s="4">
        <v>4.07</v>
      </c>
    </row>
    <row r="2137" spans="1:7" x14ac:dyDescent="0.25">
      <c r="A2137" s="1">
        <v>1841</v>
      </c>
      <c r="B2137" s="1">
        <v>12</v>
      </c>
      <c r="C2137" s="1">
        <v>22</v>
      </c>
      <c r="D2137" s="2" t="s">
        <v>8</v>
      </c>
      <c r="E2137" s="5">
        <v>0</v>
      </c>
      <c r="F2137" s="5">
        <v>28</v>
      </c>
      <c r="G2137" s="4">
        <v>4.1100000000000003</v>
      </c>
    </row>
    <row r="2138" spans="1:7" x14ac:dyDescent="0.25">
      <c r="A2138" s="1">
        <v>1841</v>
      </c>
      <c r="B2138" s="1">
        <v>12</v>
      </c>
      <c r="C2138" s="1">
        <v>23</v>
      </c>
      <c r="D2138" s="2" t="s">
        <v>4</v>
      </c>
      <c r="E2138" s="5">
        <v>0.25</v>
      </c>
      <c r="F2138" s="3">
        <v>-999.9</v>
      </c>
      <c r="G2138" s="19">
        <v>-999.9</v>
      </c>
    </row>
    <row r="2139" spans="1:7" x14ac:dyDescent="0.25">
      <c r="A2139" s="1">
        <v>1841</v>
      </c>
      <c r="B2139" s="1">
        <v>12</v>
      </c>
      <c r="C2139" s="1">
        <v>23</v>
      </c>
      <c r="D2139" s="2" t="s">
        <v>6</v>
      </c>
      <c r="E2139" s="5">
        <v>0.5</v>
      </c>
      <c r="F2139" s="5">
        <v>28</v>
      </c>
      <c r="G2139" s="4">
        <v>4.0999999999999996</v>
      </c>
    </row>
    <row r="2140" spans="1:7" x14ac:dyDescent="0.25">
      <c r="A2140" s="1">
        <v>1841</v>
      </c>
      <c r="B2140" s="1">
        <v>12</v>
      </c>
      <c r="C2140" s="1">
        <v>23</v>
      </c>
      <c r="D2140" s="2" t="s">
        <v>7</v>
      </c>
      <c r="E2140" s="5">
        <v>1</v>
      </c>
      <c r="F2140" s="5">
        <v>28</v>
      </c>
      <c r="G2140" s="4">
        <v>4.26</v>
      </c>
    </row>
    <row r="2141" spans="1:7" x14ac:dyDescent="0.25">
      <c r="A2141" s="1">
        <v>1841</v>
      </c>
      <c r="B2141" s="1">
        <v>12</v>
      </c>
      <c r="C2141" s="1">
        <v>23</v>
      </c>
      <c r="D2141" s="7">
        <v>0.66666666666666663</v>
      </c>
      <c r="E2141" s="5">
        <v>1</v>
      </c>
      <c r="F2141" s="5">
        <v>28</v>
      </c>
      <c r="G2141" s="4">
        <v>4.3600000000000003</v>
      </c>
    </row>
    <row r="2142" spans="1:7" x14ac:dyDescent="0.25">
      <c r="A2142" s="1">
        <v>1841</v>
      </c>
      <c r="B2142" s="1">
        <v>12</v>
      </c>
      <c r="C2142" s="1">
        <v>23</v>
      </c>
      <c r="D2142" s="7">
        <v>0.75</v>
      </c>
      <c r="E2142" s="5">
        <v>0.66</v>
      </c>
      <c r="F2142" s="5">
        <v>28</v>
      </c>
      <c r="G2142" s="4">
        <v>4.66</v>
      </c>
    </row>
    <row r="2143" spans="1:7" x14ac:dyDescent="0.25">
      <c r="A2143" s="1">
        <v>1841</v>
      </c>
      <c r="B2143" s="1">
        <v>12</v>
      </c>
      <c r="C2143" s="1">
        <v>23</v>
      </c>
      <c r="D2143" s="2" t="s">
        <v>8</v>
      </c>
      <c r="E2143" s="5">
        <v>1</v>
      </c>
      <c r="F2143" s="5">
        <v>28</v>
      </c>
      <c r="G2143" s="4">
        <v>4.74</v>
      </c>
    </row>
    <row r="2144" spans="1:7" x14ac:dyDescent="0.25">
      <c r="A2144" s="1">
        <v>1841</v>
      </c>
      <c r="B2144" s="1">
        <v>12</v>
      </c>
      <c r="C2144" s="1">
        <v>24</v>
      </c>
      <c r="D2144" s="2" t="s">
        <v>4</v>
      </c>
      <c r="E2144" s="5">
        <v>0.75</v>
      </c>
      <c r="F2144" s="3">
        <v>-999.9</v>
      </c>
      <c r="G2144" s="19">
        <v>-999.9</v>
      </c>
    </row>
    <row r="2145" spans="1:7" x14ac:dyDescent="0.25">
      <c r="A2145" s="1">
        <v>1841</v>
      </c>
      <c r="B2145" s="1">
        <v>12</v>
      </c>
      <c r="C2145" s="1">
        <v>24</v>
      </c>
      <c r="D2145" s="2" t="s">
        <v>6</v>
      </c>
      <c r="E2145" s="5">
        <v>0.25</v>
      </c>
      <c r="F2145" s="5">
        <v>28</v>
      </c>
      <c r="G2145" s="4">
        <v>5.65</v>
      </c>
    </row>
    <row r="2146" spans="1:7" x14ac:dyDescent="0.25">
      <c r="A2146" s="1">
        <v>1841</v>
      </c>
      <c r="B2146" s="1">
        <v>12</v>
      </c>
      <c r="C2146" s="1">
        <v>24</v>
      </c>
      <c r="D2146" s="2" t="s">
        <v>7</v>
      </c>
      <c r="E2146" s="5">
        <v>1</v>
      </c>
      <c r="F2146" s="5">
        <v>28</v>
      </c>
      <c r="G2146" s="4">
        <v>5.68</v>
      </c>
    </row>
    <row r="2147" spans="1:7" x14ac:dyDescent="0.25">
      <c r="A2147" s="1">
        <v>1841</v>
      </c>
      <c r="B2147" s="1">
        <v>12</v>
      </c>
      <c r="C2147" s="1">
        <v>24</v>
      </c>
      <c r="D2147" s="7">
        <v>0.66666666666666663</v>
      </c>
      <c r="E2147" s="5">
        <v>0.25</v>
      </c>
      <c r="F2147" s="5">
        <v>28</v>
      </c>
      <c r="G2147" s="4">
        <v>5.75</v>
      </c>
    </row>
    <row r="2148" spans="1:7" x14ac:dyDescent="0.25">
      <c r="A2148" s="1">
        <v>1841</v>
      </c>
      <c r="B2148" s="1">
        <v>12</v>
      </c>
      <c r="C2148" s="1">
        <v>24</v>
      </c>
      <c r="D2148" s="7">
        <v>0.75</v>
      </c>
      <c r="E2148" s="5">
        <v>0.5</v>
      </c>
      <c r="F2148" s="5">
        <v>28</v>
      </c>
      <c r="G2148" s="4">
        <v>5.77</v>
      </c>
    </row>
    <row r="2149" spans="1:7" x14ac:dyDescent="0.25">
      <c r="A2149" s="1">
        <v>1841</v>
      </c>
      <c r="B2149" s="1">
        <v>12</v>
      </c>
      <c r="C2149" s="1">
        <v>24</v>
      </c>
      <c r="D2149" s="2" t="s">
        <v>8</v>
      </c>
      <c r="E2149" s="5">
        <v>0</v>
      </c>
      <c r="F2149" s="5">
        <v>28</v>
      </c>
      <c r="G2149" s="4">
        <v>5.87</v>
      </c>
    </row>
    <row r="2150" spans="1:7" x14ac:dyDescent="0.25">
      <c r="A2150" s="1">
        <v>1841</v>
      </c>
      <c r="B2150" s="1">
        <v>12</v>
      </c>
      <c r="C2150" s="1">
        <v>25</v>
      </c>
      <c r="D2150" s="2" t="s">
        <v>4</v>
      </c>
      <c r="E2150" s="5">
        <v>-0.66</v>
      </c>
      <c r="F2150" s="3">
        <v>-999.9</v>
      </c>
      <c r="G2150" s="19">
        <v>-999.9</v>
      </c>
    </row>
    <row r="2151" spans="1:7" x14ac:dyDescent="0.25">
      <c r="A2151" s="1">
        <v>1841</v>
      </c>
      <c r="B2151" s="1">
        <v>12</v>
      </c>
      <c r="C2151" s="1">
        <v>25</v>
      </c>
      <c r="D2151" s="2" t="s">
        <v>6</v>
      </c>
      <c r="E2151" s="5">
        <v>-0.25</v>
      </c>
      <c r="F2151" s="5">
        <v>28</v>
      </c>
      <c r="G2151" s="4">
        <v>6.42</v>
      </c>
    </row>
    <row r="2152" spans="1:7" x14ac:dyDescent="0.25">
      <c r="A2152" s="1">
        <v>1841</v>
      </c>
      <c r="B2152" s="1">
        <v>12</v>
      </c>
      <c r="C2152" s="1">
        <v>25</v>
      </c>
      <c r="D2152" s="2" t="s">
        <v>7</v>
      </c>
      <c r="E2152" s="5">
        <v>-0.25</v>
      </c>
      <c r="F2152" s="5">
        <v>28</v>
      </c>
      <c r="G2152" s="4">
        <v>6.33</v>
      </c>
    </row>
    <row r="2153" spans="1:7" x14ac:dyDescent="0.25">
      <c r="A2153" s="1">
        <v>1841</v>
      </c>
      <c r="B2153" s="1">
        <v>12</v>
      </c>
      <c r="C2153" s="1">
        <v>25</v>
      </c>
      <c r="D2153" s="7">
        <v>0.66666666666666663</v>
      </c>
      <c r="E2153" s="5">
        <v>0</v>
      </c>
      <c r="F2153" s="5">
        <v>28</v>
      </c>
      <c r="G2153" s="4">
        <v>6.14</v>
      </c>
    </row>
    <row r="2154" spans="1:7" x14ac:dyDescent="0.25">
      <c r="A2154" s="1">
        <v>1841</v>
      </c>
      <c r="B2154" s="1">
        <v>12</v>
      </c>
      <c r="C2154" s="1">
        <v>25</v>
      </c>
      <c r="D2154" s="7">
        <v>0.75</v>
      </c>
      <c r="E2154" s="5">
        <v>-0.5</v>
      </c>
      <c r="F2154" s="5">
        <v>28</v>
      </c>
      <c r="G2154" s="4">
        <v>6.11</v>
      </c>
    </row>
    <row r="2155" spans="1:7" x14ac:dyDescent="0.25">
      <c r="A2155" s="1">
        <v>1841</v>
      </c>
      <c r="B2155" s="1">
        <v>12</v>
      </c>
      <c r="C2155" s="1">
        <v>25</v>
      </c>
      <c r="D2155" s="2" t="s">
        <v>8</v>
      </c>
      <c r="E2155" s="5">
        <v>0</v>
      </c>
      <c r="F2155" s="5">
        <v>28</v>
      </c>
      <c r="G2155" s="4">
        <v>6</v>
      </c>
    </row>
    <row r="2156" spans="1:7" x14ac:dyDescent="0.25">
      <c r="A2156" s="1">
        <v>1841</v>
      </c>
      <c r="B2156" s="1">
        <v>12</v>
      </c>
      <c r="C2156" s="1">
        <v>26</v>
      </c>
      <c r="D2156" s="2" t="s">
        <v>4</v>
      </c>
      <c r="E2156" s="5">
        <v>1</v>
      </c>
      <c r="F2156" s="3">
        <v>-999.9</v>
      </c>
      <c r="G2156" s="19">
        <v>-999.9</v>
      </c>
    </row>
    <row r="2157" spans="1:7" x14ac:dyDescent="0.25">
      <c r="A2157" s="1">
        <v>1841</v>
      </c>
      <c r="B2157" s="1">
        <v>12</v>
      </c>
      <c r="C2157" s="1">
        <v>26</v>
      </c>
      <c r="D2157" s="2" t="s">
        <v>6</v>
      </c>
      <c r="E2157" s="5">
        <v>1</v>
      </c>
      <c r="F2157" s="5">
        <v>28</v>
      </c>
      <c r="G2157" s="4">
        <v>5.22</v>
      </c>
    </row>
    <row r="2158" spans="1:7" x14ac:dyDescent="0.25">
      <c r="A2158" s="1">
        <v>1841</v>
      </c>
      <c r="B2158" s="1">
        <v>12</v>
      </c>
      <c r="C2158" s="1">
        <v>26</v>
      </c>
      <c r="D2158" s="2" t="s">
        <v>7</v>
      </c>
      <c r="E2158" s="5">
        <v>2</v>
      </c>
      <c r="F2158" s="5">
        <v>28</v>
      </c>
      <c r="G2158" s="4">
        <v>4.53</v>
      </c>
    </row>
    <row r="2159" spans="1:7" x14ac:dyDescent="0.25">
      <c r="A2159" s="1">
        <v>1841</v>
      </c>
      <c r="B2159" s="1">
        <v>12</v>
      </c>
      <c r="C2159" s="1">
        <v>26</v>
      </c>
      <c r="D2159" s="7">
        <v>0.66666666666666663</v>
      </c>
      <c r="E2159" s="5">
        <v>2</v>
      </c>
      <c r="F2159" s="5">
        <v>28</v>
      </c>
      <c r="G2159" s="4">
        <v>4.29</v>
      </c>
    </row>
    <row r="2160" spans="1:7" x14ac:dyDescent="0.25">
      <c r="A2160" s="1">
        <v>1841</v>
      </c>
      <c r="B2160" s="1">
        <v>12</v>
      </c>
      <c r="C2160" s="1">
        <v>26</v>
      </c>
      <c r="D2160" s="7">
        <v>0.75</v>
      </c>
      <c r="E2160" s="5">
        <v>2</v>
      </c>
      <c r="F2160" s="5">
        <v>28</v>
      </c>
      <c r="G2160" s="4">
        <v>4.1500000000000004</v>
      </c>
    </row>
    <row r="2161" spans="1:7" x14ac:dyDescent="0.25">
      <c r="A2161" s="1">
        <v>1841</v>
      </c>
      <c r="B2161" s="1">
        <v>12</v>
      </c>
      <c r="C2161" s="1">
        <v>26</v>
      </c>
      <c r="D2161" s="2" t="s">
        <v>8</v>
      </c>
      <c r="E2161" s="5">
        <v>1</v>
      </c>
      <c r="F2161" s="5">
        <v>28</v>
      </c>
      <c r="G2161" s="4">
        <v>4.01</v>
      </c>
    </row>
    <row r="2162" spans="1:7" x14ac:dyDescent="0.25">
      <c r="A2162" s="1">
        <v>1841</v>
      </c>
      <c r="B2162" s="1">
        <v>12</v>
      </c>
      <c r="C2162" s="1">
        <v>27</v>
      </c>
      <c r="D2162" s="2" t="s">
        <v>4</v>
      </c>
      <c r="E2162" s="5">
        <v>0.25</v>
      </c>
      <c r="F2162" s="3">
        <v>-999.9</v>
      </c>
      <c r="G2162" s="19">
        <v>-999.9</v>
      </c>
    </row>
    <row r="2163" spans="1:7" x14ac:dyDescent="0.25">
      <c r="A2163" s="1">
        <v>1841</v>
      </c>
      <c r="B2163" s="1">
        <v>12</v>
      </c>
      <c r="C2163" s="1">
        <v>27</v>
      </c>
      <c r="D2163" s="2" t="s">
        <v>6</v>
      </c>
      <c r="E2163" s="5">
        <v>0</v>
      </c>
      <c r="F2163" s="5">
        <v>28</v>
      </c>
      <c r="G2163" s="4">
        <v>3.82</v>
      </c>
    </row>
    <row r="2164" spans="1:7" x14ac:dyDescent="0.25">
      <c r="A2164" s="1">
        <v>1841</v>
      </c>
      <c r="B2164" s="1">
        <v>12</v>
      </c>
      <c r="C2164" s="1">
        <v>27</v>
      </c>
      <c r="D2164" s="2" t="s">
        <v>7</v>
      </c>
      <c r="E2164" s="5">
        <v>0.15</v>
      </c>
      <c r="F2164" s="5">
        <v>28</v>
      </c>
      <c r="G2164" s="4">
        <v>3.62</v>
      </c>
    </row>
    <row r="2165" spans="1:7" x14ac:dyDescent="0.25">
      <c r="A2165" s="1">
        <v>1841</v>
      </c>
      <c r="B2165" s="1">
        <v>12</v>
      </c>
      <c r="C2165" s="1">
        <v>27</v>
      </c>
      <c r="D2165" s="7">
        <v>0.66666666666666663</v>
      </c>
      <c r="E2165" s="5">
        <v>0.5</v>
      </c>
      <c r="F2165" s="5">
        <v>28</v>
      </c>
      <c r="G2165" s="4">
        <v>3.46</v>
      </c>
    </row>
    <row r="2166" spans="1:7" x14ac:dyDescent="0.25">
      <c r="A2166" s="1">
        <v>1841</v>
      </c>
      <c r="B2166" s="1">
        <v>12</v>
      </c>
      <c r="C2166" s="1">
        <v>27</v>
      </c>
      <c r="D2166" s="7">
        <v>0.75</v>
      </c>
      <c r="E2166" s="5">
        <v>1</v>
      </c>
      <c r="F2166" s="5">
        <v>28</v>
      </c>
      <c r="G2166" s="4">
        <v>3.28</v>
      </c>
    </row>
    <row r="2167" spans="1:7" x14ac:dyDescent="0.25">
      <c r="A2167" s="1">
        <v>1841</v>
      </c>
      <c r="B2167" s="1">
        <v>12</v>
      </c>
      <c r="C2167" s="1">
        <v>27</v>
      </c>
      <c r="D2167" s="2" t="s">
        <v>8</v>
      </c>
      <c r="E2167" s="5">
        <v>0.15</v>
      </c>
      <c r="F2167" s="5">
        <v>28</v>
      </c>
      <c r="G2167" s="4">
        <v>3.24</v>
      </c>
    </row>
    <row r="2168" spans="1:7" x14ac:dyDescent="0.25">
      <c r="A2168" s="1">
        <v>1841</v>
      </c>
      <c r="B2168" s="1">
        <v>12</v>
      </c>
      <c r="C2168" s="1">
        <v>28</v>
      </c>
      <c r="D2168" s="2" t="s">
        <v>4</v>
      </c>
      <c r="E2168" s="5">
        <v>-1</v>
      </c>
      <c r="F2168" s="3">
        <v>-999.9</v>
      </c>
      <c r="G2168" s="19">
        <v>-999.9</v>
      </c>
    </row>
    <row r="2169" spans="1:7" x14ac:dyDescent="0.25">
      <c r="A2169" s="1">
        <v>1841</v>
      </c>
      <c r="B2169" s="1">
        <v>12</v>
      </c>
      <c r="C2169" s="1">
        <v>28</v>
      </c>
      <c r="D2169" s="2" t="s">
        <v>6</v>
      </c>
      <c r="E2169" s="5">
        <v>-0.66</v>
      </c>
      <c r="F2169" s="5">
        <v>28</v>
      </c>
      <c r="G2169" s="4">
        <v>3.09</v>
      </c>
    </row>
    <row r="2170" spans="1:7" x14ac:dyDescent="0.25">
      <c r="A2170" s="1">
        <v>1841</v>
      </c>
      <c r="B2170" s="1">
        <v>12</v>
      </c>
      <c r="C2170" s="1">
        <v>28</v>
      </c>
      <c r="D2170" s="2" t="s">
        <v>7</v>
      </c>
      <c r="E2170" s="5">
        <v>0.75</v>
      </c>
      <c r="F2170" s="5">
        <v>28</v>
      </c>
      <c r="G2170" s="4">
        <v>2.97</v>
      </c>
    </row>
    <row r="2171" spans="1:7" x14ac:dyDescent="0.25">
      <c r="A2171" s="1">
        <v>1841</v>
      </c>
      <c r="B2171" s="1">
        <v>12</v>
      </c>
      <c r="C2171" s="1">
        <v>28</v>
      </c>
      <c r="D2171" s="7">
        <v>0.66666666666666663</v>
      </c>
      <c r="E2171" s="5">
        <v>1</v>
      </c>
      <c r="F2171" s="5">
        <v>28</v>
      </c>
      <c r="G2171" s="4">
        <v>2.82</v>
      </c>
    </row>
    <row r="2172" spans="1:7" x14ac:dyDescent="0.25">
      <c r="A2172" s="1">
        <v>1841</v>
      </c>
      <c r="B2172" s="1">
        <v>12</v>
      </c>
      <c r="C2172" s="1">
        <v>28</v>
      </c>
      <c r="D2172" s="7">
        <v>0.75</v>
      </c>
      <c r="E2172" s="5">
        <v>0.5</v>
      </c>
      <c r="F2172" s="5">
        <v>28</v>
      </c>
      <c r="G2172" s="4">
        <v>2.72</v>
      </c>
    </row>
    <row r="2173" spans="1:7" x14ac:dyDescent="0.25">
      <c r="A2173" s="1">
        <v>1841</v>
      </c>
      <c r="B2173" s="1">
        <v>12</v>
      </c>
      <c r="C2173" s="1">
        <v>28</v>
      </c>
      <c r="D2173" s="2" t="s">
        <v>8</v>
      </c>
      <c r="E2173" s="5">
        <v>-0.25</v>
      </c>
      <c r="F2173" s="5">
        <v>28</v>
      </c>
      <c r="G2173" s="4">
        <v>2.65</v>
      </c>
    </row>
    <row r="2174" spans="1:7" x14ac:dyDescent="0.25">
      <c r="A2174" s="1">
        <v>1841</v>
      </c>
      <c r="B2174" s="1">
        <v>12</v>
      </c>
      <c r="C2174" s="1">
        <v>29</v>
      </c>
      <c r="D2174" s="2" t="s">
        <v>4</v>
      </c>
      <c r="E2174" s="5">
        <v>0.25</v>
      </c>
      <c r="F2174" s="3">
        <v>-999.9</v>
      </c>
      <c r="G2174" s="19">
        <v>-999.9</v>
      </c>
    </row>
    <row r="2175" spans="1:7" x14ac:dyDescent="0.25">
      <c r="A2175" s="1">
        <v>1841</v>
      </c>
      <c r="B2175" s="1">
        <v>12</v>
      </c>
      <c r="C2175" s="1">
        <v>29</v>
      </c>
      <c r="D2175" s="2" t="s">
        <v>6</v>
      </c>
      <c r="E2175" s="5">
        <v>0</v>
      </c>
      <c r="F2175" s="5">
        <v>28</v>
      </c>
      <c r="G2175" s="4">
        <v>2.16</v>
      </c>
    </row>
    <row r="2176" spans="1:7" x14ac:dyDescent="0.25">
      <c r="A2176" s="1">
        <v>1841</v>
      </c>
      <c r="B2176" s="1">
        <v>12</v>
      </c>
      <c r="C2176" s="1">
        <v>29</v>
      </c>
      <c r="D2176" s="2" t="s">
        <v>7</v>
      </c>
      <c r="E2176" s="5">
        <v>0</v>
      </c>
      <c r="F2176" s="5">
        <v>28</v>
      </c>
      <c r="G2176" s="4">
        <v>2.27</v>
      </c>
    </row>
    <row r="2177" spans="1:7" x14ac:dyDescent="0.25">
      <c r="A2177" s="1">
        <v>1841</v>
      </c>
      <c r="B2177" s="1">
        <v>12</v>
      </c>
      <c r="C2177" s="1">
        <v>29</v>
      </c>
      <c r="D2177" s="7">
        <v>0.66666666666666663</v>
      </c>
      <c r="E2177" s="5">
        <v>0.25</v>
      </c>
      <c r="F2177" s="5">
        <v>28</v>
      </c>
      <c r="G2177" s="4">
        <v>2.2000000000000002</v>
      </c>
    </row>
    <row r="2178" spans="1:7" x14ac:dyDescent="0.25">
      <c r="A2178" s="1">
        <v>1841</v>
      </c>
      <c r="B2178" s="1">
        <v>12</v>
      </c>
      <c r="C2178" s="1">
        <v>29</v>
      </c>
      <c r="D2178" s="7">
        <v>0.75</v>
      </c>
      <c r="E2178" s="5">
        <v>0</v>
      </c>
      <c r="F2178" s="5">
        <v>28</v>
      </c>
      <c r="G2178" s="4">
        <v>2.11</v>
      </c>
    </row>
    <row r="2179" spans="1:7" x14ac:dyDescent="0.25">
      <c r="A2179" s="1">
        <v>1841</v>
      </c>
      <c r="B2179" s="1">
        <v>12</v>
      </c>
      <c r="C2179" s="1">
        <v>29</v>
      </c>
      <c r="D2179" s="2" t="s">
        <v>8</v>
      </c>
      <c r="E2179" s="5">
        <v>-1</v>
      </c>
      <c r="F2179" s="5">
        <v>28</v>
      </c>
      <c r="G2179" s="4">
        <v>2.36</v>
      </c>
    </row>
    <row r="2180" spans="1:7" x14ac:dyDescent="0.25">
      <c r="A2180" s="1">
        <v>1841</v>
      </c>
      <c r="B2180" s="1">
        <v>12</v>
      </c>
      <c r="C2180" s="1">
        <v>30</v>
      </c>
      <c r="D2180" s="2" t="s">
        <v>4</v>
      </c>
      <c r="E2180" s="5">
        <v>-4</v>
      </c>
      <c r="F2180" s="3">
        <v>-999.9</v>
      </c>
      <c r="G2180" s="19">
        <v>-999.9</v>
      </c>
    </row>
    <row r="2181" spans="1:7" x14ac:dyDescent="0.25">
      <c r="A2181" s="1">
        <v>1841</v>
      </c>
      <c r="B2181" s="1">
        <v>12</v>
      </c>
      <c r="C2181" s="1">
        <v>30</v>
      </c>
      <c r="D2181" s="2" t="s">
        <v>6</v>
      </c>
      <c r="E2181" s="5">
        <v>-4.25</v>
      </c>
      <c r="F2181" s="5">
        <v>28</v>
      </c>
      <c r="G2181" s="4">
        <v>3.17</v>
      </c>
    </row>
    <row r="2182" spans="1:7" x14ac:dyDescent="0.25">
      <c r="A2182" s="1">
        <v>1841</v>
      </c>
      <c r="B2182" s="1">
        <v>12</v>
      </c>
      <c r="C2182" s="1">
        <v>30</v>
      </c>
      <c r="D2182" s="2" t="s">
        <v>7</v>
      </c>
      <c r="E2182" s="5">
        <v>-4.5</v>
      </c>
      <c r="F2182" s="5">
        <v>28</v>
      </c>
      <c r="G2182" s="4">
        <v>3.06</v>
      </c>
    </row>
    <row r="2183" spans="1:7" x14ac:dyDescent="0.25">
      <c r="A2183" s="1">
        <v>1841</v>
      </c>
      <c r="B2183" s="1">
        <v>12</v>
      </c>
      <c r="C2183" s="1">
        <v>30</v>
      </c>
      <c r="D2183" s="7">
        <v>0.66666666666666663</v>
      </c>
      <c r="E2183" s="5">
        <v>-4.5</v>
      </c>
      <c r="F2183" s="5">
        <v>28</v>
      </c>
      <c r="G2183" s="4">
        <v>3.28</v>
      </c>
    </row>
    <row r="2184" spans="1:7" x14ac:dyDescent="0.25">
      <c r="A2184" s="1">
        <v>1841</v>
      </c>
      <c r="B2184" s="1">
        <v>12</v>
      </c>
      <c r="C2184" s="1">
        <v>30</v>
      </c>
      <c r="D2184" s="7">
        <v>0.75</v>
      </c>
      <c r="E2184" s="5">
        <v>-4</v>
      </c>
      <c r="F2184" s="5">
        <v>28</v>
      </c>
      <c r="G2184" s="4">
        <v>3.14</v>
      </c>
    </row>
    <row r="2185" spans="1:7" x14ac:dyDescent="0.25">
      <c r="A2185" s="1">
        <v>1841</v>
      </c>
      <c r="B2185" s="1">
        <v>12</v>
      </c>
      <c r="C2185" s="1">
        <v>30</v>
      </c>
      <c r="D2185" s="2" t="s">
        <v>8</v>
      </c>
      <c r="E2185" s="5">
        <v>-4.21</v>
      </c>
      <c r="F2185" s="5">
        <v>28</v>
      </c>
      <c r="G2185" s="4">
        <v>3.16</v>
      </c>
    </row>
    <row r="2186" spans="1:7" x14ac:dyDescent="0.25">
      <c r="A2186" s="1">
        <v>1841</v>
      </c>
      <c r="B2186" s="1">
        <v>12</v>
      </c>
      <c r="C2186" s="1">
        <v>31</v>
      </c>
      <c r="D2186" s="2" t="s">
        <v>4</v>
      </c>
      <c r="E2186" s="5">
        <v>-7.25</v>
      </c>
      <c r="F2186" s="3">
        <v>-999.9</v>
      </c>
      <c r="G2186" s="19">
        <v>-999.9</v>
      </c>
    </row>
    <row r="2187" spans="1:7" x14ac:dyDescent="0.25">
      <c r="A2187" s="1">
        <v>1841</v>
      </c>
      <c r="B2187" s="1">
        <v>12</v>
      </c>
      <c r="C2187" s="1">
        <v>31</v>
      </c>
      <c r="D2187" s="2" t="s">
        <v>6</v>
      </c>
      <c r="E2187" s="5">
        <v>-8</v>
      </c>
      <c r="F2187" s="5">
        <v>28</v>
      </c>
      <c r="G2187" s="4">
        <v>2.95</v>
      </c>
    </row>
    <row r="2188" spans="1:7" x14ac:dyDescent="0.25">
      <c r="A2188" s="1">
        <v>1841</v>
      </c>
      <c r="B2188" s="1">
        <v>12</v>
      </c>
      <c r="C2188" s="1">
        <v>31</v>
      </c>
      <c r="D2188" s="2" t="s">
        <v>7</v>
      </c>
      <c r="E2188" s="5">
        <v>-7.5</v>
      </c>
      <c r="F2188" s="5">
        <v>28</v>
      </c>
      <c r="G2188" s="4">
        <v>2.75</v>
      </c>
    </row>
    <row r="2189" spans="1:7" x14ac:dyDescent="0.25">
      <c r="A2189" s="1">
        <v>1841</v>
      </c>
      <c r="B2189" s="1">
        <v>12</v>
      </c>
      <c r="C2189" s="1">
        <v>31</v>
      </c>
      <c r="D2189" s="7">
        <v>0.66666666666666663</v>
      </c>
      <c r="E2189" s="5">
        <v>-4.9000000000000004</v>
      </c>
      <c r="F2189" s="5">
        <v>28</v>
      </c>
      <c r="G2189" s="4">
        <v>2.67</v>
      </c>
    </row>
    <row r="2190" spans="1:7" x14ac:dyDescent="0.25">
      <c r="A2190" s="1">
        <v>1841</v>
      </c>
      <c r="B2190" s="1">
        <v>12</v>
      </c>
      <c r="C2190" s="1">
        <v>31</v>
      </c>
      <c r="D2190" s="7">
        <v>0.75</v>
      </c>
      <c r="E2190" s="5">
        <v>-5.66</v>
      </c>
      <c r="F2190" s="5">
        <v>28</v>
      </c>
      <c r="G2190" s="4">
        <v>2.76</v>
      </c>
    </row>
    <row r="2191" spans="1:7" x14ac:dyDescent="0.25">
      <c r="A2191" s="1">
        <v>1841</v>
      </c>
      <c r="B2191" s="1">
        <v>12</v>
      </c>
      <c r="C2191" s="1">
        <v>31</v>
      </c>
      <c r="D2191" s="2" t="s">
        <v>8</v>
      </c>
      <c r="E2191" s="5">
        <v>-6.75</v>
      </c>
      <c r="F2191" s="5">
        <v>28</v>
      </c>
      <c r="G2191" s="4">
        <v>2.81</v>
      </c>
    </row>
  </sheetData>
  <pageMargins left="0.69930555555555596" right="0.69930555555555596"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2191"/>
  <sheetViews>
    <sheetView workbookViewId="0">
      <pane ySplit="1" topLeftCell="A2" activePane="bottomLeft" state="frozen"/>
      <selection pane="bottomLeft"/>
    </sheetView>
  </sheetViews>
  <sheetFormatPr defaultColWidth="9.140625" defaultRowHeight="15" x14ac:dyDescent="0.25"/>
  <cols>
    <col min="1" max="4" width="9.140625" style="1"/>
    <col min="5" max="5" width="9.140625" style="5"/>
    <col min="6" max="6" width="9.140625" style="10"/>
    <col min="7" max="7" width="9.140625"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1842</v>
      </c>
      <c r="B2" s="1">
        <v>1</v>
      </c>
      <c r="C2" s="1">
        <v>1</v>
      </c>
      <c r="D2" s="2" t="s">
        <v>4</v>
      </c>
      <c r="E2" s="3">
        <v>-999.9</v>
      </c>
      <c r="F2" s="19">
        <v>-999.9</v>
      </c>
      <c r="G2" s="19">
        <v>-999.9</v>
      </c>
      <c r="H2" s="1" t="s">
        <v>17</v>
      </c>
      <c r="I2" s="1">
        <f>COUNT(E2:E2197)</f>
        <v>2190</v>
      </c>
      <c r="J2" s="1">
        <f>COUNT(F2:F2197)</f>
        <v>2190</v>
      </c>
      <c r="K2" s="1"/>
    </row>
    <row r="3" spans="1:11" x14ac:dyDescent="0.25">
      <c r="A3" s="1">
        <v>1842</v>
      </c>
      <c r="B3" s="1">
        <v>1</v>
      </c>
      <c r="C3" s="1">
        <v>1</v>
      </c>
      <c r="D3" s="2" t="s">
        <v>6</v>
      </c>
      <c r="E3" s="5">
        <v>-9.25</v>
      </c>
      <c r="F3" s="5">
        <v>28</v>
      </c>
      <c r="G3" s="4">
        <v>2.61</v>
      </c>
      <c r="H3" s="1" t="s">
        <v>18</v>
      </c>
      <c r="I3" s="1">
        <f>COUNTIF(E2:E2197,"&gt;-999")</f>
        <v>1972</v>
      </c>
      <c r="J3" s="1">
        <f>COUNTIF(F2:F2197,"&gt;-999")</f>
        <v>1094</v>
      </c>
      <c r="K3" s="1">
        <f>I3+J3</f>
        <v>3066</v>
      </c>
    </row>
    <row r="4" spans="1:11" x14ac:dyDescent="0.25">
      <c r="A4" s="1">
        <v>1842</v>
      </c>
      <c r="B4" s="1">
        <v>1</v>
      </c>
      <c r="C4" s="1">
        <v>1</v>
      </c>
      <c r="D4" s="2" t="s">
        <v>7</v>
      </c>
      <c r="E4" s="3">
        <v>-999.9</v>
      </c>
      <c r="F4" s="19">
        <v>-999.9</v>
      </c>
      <c r="G4" s="19">
        <v>-999.9</v>
      </c>
      <c r="H4" s="1" t="s">
        <v>19</v>
      </c>
      <c r="I4" s="3">
        <f>I3*100/I2</f>
        <v>90.045662100456624</v>
      </c>
      <c r="J4" s="3">
        <f>J3*100/J2</f>
        <v>49.954337899543376</v>
      </c>
      <c r="K4" s="1"/>
    </row>
    <row r="5" spans="1:11" x14ac:dyDescent="0.25">
      <c r="A5" s="1">
        <v>1842</v>
      </c>
      <c r="B5" s="1">
        <v>1</v>
      </c>
      <c r="C5" s="1">
        <v>1</v>
      </c>
      <c r="D5" s="7">
        <v>0.625</v>
      </c>
      <c r="E5" s="5">
        <v>-7.1</v>
      </c>
      <c r="F5" s="5">
        <v>28</v>
      </c>
      <c r="G5" s="4">
        <v>2.2400000000000002</v>
      </c>
    </row>
    <row r="6" spans="1:11" x14ac:dyDescent="0.25">
      <c r="A6" s="1">
        <v>1842</v>
      </c>
      <c r="B6" s="1">
        <v>1</v>
      </c>
      <c r="C6" s="1">
        <v>1</v>
      </c>
      <c r="D6" s="7">
        <v>0.75</v>
      </c>
      <c r="E6" s="3">
        <v>-999.9</v>
      </c>
      <c r="F6" s="19">
        <v>-999.9</v>
      </c>
      <c r="G6" s="19">
        <v>-999.9</v>
      </c>
    </row>
    <row r="7" spans="1:11" x14ac:dyDescent="0.25">
      <c r="A7" s="1">
        <v>1842</v>
      </c>
      <c r="B7" s="1">
        <v>1</v>
      </c>
      <c r="C7" s="1">
        <v>1</v>
      </c>
      <c r="D7" s="2" t="s">
        <v>8</v>
      </c>
      <c r="E7" s="5">
        <v>-6.5</v>
      </c>
      <c r="F7" s="5">
        <v>28</v>
      </c>
      <c r="G7" s="4">
        <v>2.33</v>
      </c>
    </row>
    <row r="8" spans="1:11" x14ac:dyDescent="0.25">
      <c r="A8" s="1">
        <v>1842</v>
      </c>
      <c r="B8" s="1">
        <v>1</v>
      </c>
      <c r="C8" s="1">
        <v>2</v>
      </c>
      <c r="D8" s="2" t="s">
        <v>4</v>
      </c>
      <c r="E8" s="3">
        <v>-999.9</v>
      </c>
      <c r="F8" s="19">
        <v>-999.9</v>
      </c>
      <c r="G8" s="19">
        <v>-999.9</v>
      </c>
    </row>
    <row r="9" spans="1:11" x14ac:dyDescent="0.25">
      <c r="A9" s="1">
        <v>1842</v>
      </c>
      <c r="B9" s="1">
        <v>1</v>
      </c>
      <c r="C9" s="1">
        <v>2</v>
      </c>
      <c r="D9" s="2" t="s">
        <v>6</v>
      </c>
      <c r="E9" s="5">
        <v>-7.25</v>
      </c>
      <c r="F9" s="5">
        <v>28</v>
      </c>
      <c r="G9" s="4">
        <v>2.73</v>
      </c>
    </row>
    <row r="10" spans="1:11" x14ac:dyDescent="0.25">
      <c r="A10" s="1">
        <v>1842</v>
      </c>
      <c r="B10" s="1">
        <v>1</v>
      </c>
      <c r="C10" s="1">
        <v>2</v>
      </c>
      <c r="D10" s="2" t="s">
        <v>7</v>
      </c>
      <c r="E10" s="3">
        <v>-999.9</v>
      </c>
      <c r="F10" s="19">
        <v>-999.9</v>
      </c>
      <c r="G10" s="19">
        <v>-999.9</v>
      </c>
    </row>
    <row r="11" spans="1:11" x14ac:dyDescent="0.25">
      <c r="A11" s="1">
        <v>1842</v>
      </c>
      <c r="B11" s="1">
        <v>1</v>
      </c>
      <c r="C11" s="1">
        <v>2</v>
      </c>
      <c r="D11" s="7">
        <v>0.625</v>
      </c>
      <c r="E11" s="5">
        <v>-5.5</v>
      </c>
      <c r="F11" s="5">
        <v>28</v>
      </c>
      <c r="G11" s="4">
        <v>3.05</v>
      </c>
    </row>
    <row r="12" spans="1:11" x14ac:dyDescent="0.25">
      <c r="A12" s="1">
        <v>1842</v>
      </c>
      <c r="B12" s="1">
        <v>1</v>
      </c>
      <c r="C12" s="1">
        <v>2</v>
      </c>
      <c r="D12" s="7">
        <v>0.75</v>
      </c>
      <c r="E12" s="3">
        <v>-999.9</v>
      </c>
      <c r="F12" s="19">
        <v>-999.9</v>
      </c>
      <c r="G12" s="19">
        <v>-999.9</v>
      </c>
    </row>
    <row r="13" spans="1:11" x14ac:dyDescent="0.25">
      <c r="A13" s="1">
        <v>1842</v>
      </c>
      <c r="B13" s="1">
        <v>1</v>
      </c>
      <c r="C13" s="1">
        <v>2</v>
      </c>
      <c r="D13" s="2" t="s">
        <v>8</v>
      </c>
      <c r="E13" s="5">
        <v>-4</v>
      </c>
      <c r="F13" s="5">
        <v>28</v>
      </c>
      <c r="G13" s="4">
        <v>3.7</v>
      </c>
    </row>
    <row r="14" spans="1:11" x14ac:dyDescent="0.25">
      <c r="A14" s="1">
        <v>1842</v>
      </c>
      <c r="B14" s="1">
        <v>1</v>
      </c>
      <c r="C14" s="1">
        <v>3</v>
      </c>
      <c r="D14" s="2" t="s">
        <v>4</v>
      </c>
      <c r="E14" s="3">
        <v>-999.9</v>
      </c>
      <c r="F14" s="19">
        <v>-999.9</v>
      </c>
      <c r="G14" s="19">
        <v>-999.9</v>
      </c>
    </row>
    <row r="15" spans="1:11" x14ac:dyDescent="0.25">
      <c r="A15" s="1">
        <v>1842</v>
      </c>
      <c r="B15" s="1">
        <v>1</v>
      </c>
      <c r="C15" s="1">
        <v>3</v>
      </c>
      <c r="D15" s="2" t="s">
        <v>6</v>
      </c>
      <c r="E15" s="5">
        <v>-3.5</v>
      </c>
      <c r="F15" s="5">
        <v>28</v>
      </c>
      <c r="G15" s="4">
        <v>4.1100000000000003</v>
      </c>
    </row>
    <row r="16" spans="1:11" x14ac:dyDescent="0.25">
      <c r="A16" s="1">
        <v>1842</v>
      </c>
      <c r="B16" s="1">
        <v>1</v>
      </c>
      <c r="C16" s="1">
        <v>3</v>
      </c>
      <c r="D16" s="2" t="s">
        <v>7</v>
      </c>
      <c r="E16" s="3">
        <v>-999.9</v>
      </c>
      <c r="F16" s="19">
        <v>-999.9</v>
      </c>
      <c r="G16" s="19">
        <v>-999.9</v>
      </c>
    </row>
    <row r="17" spans="1:7" x14ac:dyDescent="0.25">
      <c r="A17" s="1">
        <v>1842</v>
      </c>
      <c r="B17" s="1">
        <v>1</v>
      </c>
      <c r="C17" s="1">
        <v>3</v>
      </c>
      <c r="D17" s="7">
        <v>0.625</v>
      </c>
      <c r="E17" s="5">
        <v>-1.5</v>
      </c>
      <c r="F17" s="5">
        <v>28</v>
      </c>
      <c r="G17" s="4">
        <v>3.82</v>
      </c>
    </row>
    <row r="18" spans="1:7" x14ac:dyDescent="0.25">
      <c r="A18" s="1">
        <v>1842</v>
      </c>
      <c r="B18" s="1">
        <v>1</v>
      </c>
      <c r="C18" s="1">
        <v>3</v>
      </c>
      <c r="D18" s="7">
        <v>0.75</v>
      </c>
      <c r="E18" s="3">
        <v>-999.9</v>
      </c>
      <c r="F18" s="19">
        <v>-999.9</v>
      </c>
      <c r="G18" s="19">
        <v>-999.9</v>
      </c>
    </row>
    <row r="19" spans="1:7" x14ac:dyDescent="0.25">
      <c r="A19" s="1">
        <v>1842</v>
      </c>
      <c r="B19" s="1">
        <v>1</v>
      </c>
      <c r="C19" s="1">
        <v>3</v>
      </c>
      <c r="D19" s="2" t="s">
        <v>8</v>
      </c>
      <c r="E19" s="5">
        <v>-7.5</v>
      </c>
      <c r="F19" s="5">
        <v>28</v>
      </c>
      <c r="G19" s="4">
        <v>3</v>
      </c>
    </row>
    <row r="20" spans="1:7" x14ac:dyDescent="0.25">
      <c r="A20" s="1">
        <v>1842</v>
      </c>
      <c r="B20" s="1">
        <v>1</v>
      </c>
      <c r="C20" s="1">
        <v>4</v>
      </c>
      <c r="D20" s="2" t="s">
        <v>4</v>
      </c>
      <c r="E20" s="3">
        <v>-999.9</v>
      </c>
      <c r="F20" s="19">
        <v>-999.9</v>
      </c>
      <c r="G20" s="19">
        <v>-999.9</v>
      </c>
    </row>
    <row r="21" spans="1:7" x14ac:dyDescent="0.25">
      <c r="A21" s="1">
        <v>1842</v>
      </c>
      <c r="B21" s="1">
        <v>1</v>
      </c>
      <c r="C21" s="1">
        <v>4</v>
      </c>
      <c r="D21" s="2" t="s">
        <v>6</v>
      </c>
      <c r="E21" s="5">
        <v>-10.25</v>
      </c>
      <c r="F21" s="5">
        <v>28</v>
      </c>
      <c r="G21" s="4">
        <v>2.81</v>
      </c>
    </row>
    <row r="22" spans="1:7" x14ac:dyDescent="0.25">
      <c r="A22" s="1">
        <v>1842</v>
      </c>
      <c r="B22" s="1">
        <v>1</v>
      </c>
      <c r="C22" s="1">
        <v>4</v>
      </c>
      <c r="D22" s="2" t="s">
        <v>7</v>
      </c>
      <c r="E22" s="3">
        <v>-999.9</v>
      </c>
      <c r="F22" s="19">
        <v>-999.9</v>
      </c>
      <c r="G22" s="19">
        <v>-999.9</v>
      </c>
    </row>
    <row r="23" spans="1:7" x14ac:dyDescent="0.25">
      <c r="A23" s="1">
        <v>1842</v>
      </c>
      <c r="B23" s="1">
        <v>1</v>
      </c>
      <c r="C23" s="1">
        <v>4</v>
      </c>
      <c r="D23" s="7">
        <v>0.625</v>
      </c>
      <c r="E23" s="5">
        <v>-7</v>
      </c>
      <c r="F23" s="5">
        <v>28</v>
      </c>
      <c r="G23" s="4">
        <v>2.14</v>
      </c>
    </row>
    <row r="24" spans="1:7" x14ac:dyDescent="0.25">
      <c r="A24" s="1">
        <v>1842</v>
      </c>
      <c r="B24" s="1">
        <v>1</v>
      </c>
      <c r="C24" s="1">
        <v>4</v>
      </c>
      <c r="D24" s="7">
        <v>0.75</v>
      </c>
      <c r="E24" s="3">
        <v>-999.9</v>
      </c>
      <c r="F24" s="19">
        <v>-999.9</v>
      </c>
      <c r="G24" s="19">
        <v>-999.9</v>
      </c>
    </row>
    <row r="25" spans="1:7" x14ac:dyDescent="0.25">
      <c r="A25" s="1">
        <v>1842</v>
      </c>
      <c r="B25" s="1">
        <v>1</v>
      </c>
      <c r="C25" s="1">
        <v>4</v>
      </c>
      <c r="D25" s="2" t="s">
        <v>8</v>
      </c>
      <c r="E25" s="5">
        <v>-7.25</v>
      </c>
      <c r="F25" s="5">
        <v>28</v>
      </c>
      <c r="G25" s="4">
        <v>1.98</v>
      </c>
    </row>
    <row r="26" spans="1:7" x14ac:dyDescent="0.25">
      <c r="A26" s="1">
        <v>1842</v>
      </c>
      <c r="B26" s="1">
        <v>1</v>
      </c>
      <c r="C26" s="1">
        <v>5</v>
      </c>
      <c r="D26" s="2" t="s">
        <v>4</v>
      </c>
      <c r="E26" s="3">
        <v>-999.9</v>
      </c>
      <c r="F26" s="19">
        <v>-999.9</v>
      </c>
      <c r="G26" s="19">
        <v>-999.9</v>
      </c>
    </row>
    <row r="27" spans="1:7" x14ac:dyDescent="0.25">
      <c r="A27" s="1">
        <v>1842</v>
      </c>
      <c r="B27" s="1">
        <v>1</v>
      </c>
      <c r="C27" s="1">
        <v>5</v>
      </c>
      <c r="D27" s="2" t="s">
        <v>6</v>
      </c>
      <c r="E27" s="5">
        <v>-5</v>
      </c>
      <c r="F27" s="5">
        <v>28</v>
      </c>
      <c r="G27" s="4">
        <v>1.36</v>
      </c>
    </row>
    <row r="28" spans="1:7" x14ac:dyDescent="0.25">
      <c r="A28" s="1">
        <v>1842</v>
      </c>
      <c r="B28" s="1">
        <v>1</v>
      </c>
      <c r="C28" s="1">
        <v>5</v>
      </c>
      <c r="D28" s="2" t="s">
        <v>7</v>
      </c>
      <c r="E28" s="3">
        <v>-999.9</v>
      </c>
      <c r="F28" s="19">
        <v>-999.9</v>
      </c>
      <c r="G28" s="19">
        <v>-999.9</v>
      </c>
    </row>
    <row r="29" spans="1:7" x14ac:dyDescent="0.25">
      <c r="A29" s="1">
        <v>1842</v>
      </c>
      <c r="B29" s="1">
        <v>1</v>
      </c>
      <c r="C29" s="1">
        <v>5</v>
      </c>
      <c r="D29" s="7">
        <v>0.625</v>
      </c>
      <c r="E29" s="5">
        <v>-1</v>
      </c>
      <c r="F29" s="5">
        <v>28</v>
      </c>
      <c r="G29" s="4">
        <v>0.22</v>
      </c>
    </row>
    <row r="30" spans="1:7" x14ac:dyDescent="0.25">
      <c r="A30" s="1">
        <v>1842</v>
      </c>
      <c r="B30" s="1">
        <v>1</v>
      </c>
      <c r="C30" s="1">
        <v>5</v>
      </c>
      <c r="D30" s="7">
        <v>0.75</v>
      </c>
      <c r="E30" s="3">
        <v>-999.9</v>
      </c>
      <c r="F30" s="19">
        <v>-999.9</v>
      </c>
      <c r="G30" s="19">
        <v>-999.9</v>
      </c>
    </row>
    <row r="31" spans="1:7" x14ac:dyDescent="0.25">
      <c r="A31" s="1">
        <v>1842</v>
      </c>
      <c r="B31" s="1">
        <v>1</v>
      </c>
      <c r="C31" s="1">
        <v>5</v>
      </c>
      <c r="D31" s="2" t="s">
        <v>8</v>
      </c>
      <c r="E31" s="5">
        <v>1</v>
      </c>
      <c r="F31" s="5">
        <v>27</v>
      </c>
      <c r="G31" s="4">
        <v>11.86</v>
      </c>
    </row>
    <row r="32" spans="1:7" x14ac:dyDescent="0.25">
      <c r="A32" s="1">
        <v>1842</v>
      </c>
      <c r="B32" s="1">
        <v>1</v>
      </c>
      <c r="C32" s="1">
        <v>6</v>
      </c>
      <c r="D32" s="2" t="s">
        <v>4</v>
      </c>
      <c r="E32" s="3">
        <v>-999.9</v>
      </c>
      <c r="F32" s="19">
        <v>-999.9</v>
      </c>
      <c r="G32" s="19">
        <v>-999.9</v>
      </c>
    </row>
    <row r="33" spans="1:7" x14ac:dyDescent="0.25">
      <c r="A33" s="1">
        <v>1842</v>
      </c>
      <c r="B33" s="1">
        <v>1</v>
      </c>
      <c r="C33" s="1">
        <v>6</v>
      </c>
      <c r="D33" s="2" t="s">
        <v>6</v>
      </c>
      <c r="E33" s="5">
        <v>1</v>
      </c>
      <c r="F33" s="5">
        <v>27</v>
      </c>
      <c r="G33" s="4">
        <v>10.77</v>
      </c>
    </row>
    <row r="34" spans="1:7" x14ac:dyDescent="0.25">
      <c r="A34" s="1">
        <v>1842</v>
      </c>
      <c r="B34" s="1">
        <v>1</v>
      </c>
      <c r="C34" s="1">
        <v>6</v>
      </c>
      <c r="D34" s="2" t="s">
        <v>7</v>
      </c>
      <c r="E34" s="3">
        <v>-999.9</v>
      </c>
      <c r="F34" s="19">
        <v>-999.9</v>
      </c>
      <c r="G34" s="19">
        <v>-999.9</v>
      </c>
    </row>
    <row r="35" spans="1:7" x14ac:dyDescent="0.25">
      <c r="A35" s="1">
        <v>1842</v>
      </c>
      <c r="B35" s="1">
        <v>1</v>
      </c>
      <c r="C35" s="1">
        <v>6</v>
      </c>
      <c r="D35" s="7">
        <v>0.625</v>
      </c>
      <c r="E35" s="5">
        <v>0.75</v>
      </c>
      <c r="F35" s="5">
        <v>27</v>
      </c>
      <c r="G35" s="4">
        <v>11.16</v>
      </c>
    </row>
    <row r="36" spans="1:7" x14ac:dyDescent="0.25">
      <c r="A36" s="1">
        <v>1842</v>
      </c>
      <c r="B36" s="1">
        <v>1</v>
      </c>
      <c r="C36" s="1">
        <v>6</v>
      </c>
      <c r="D36" s="7">
        <v>0.75</v>
      </c>
      <c r="E36" s="3">
        <v>-999.9</v>
      </c>
      <c r="F36" s="19">
        <v>-999.9</v>
      </c>
      <c r="G36" s="19">
        <v>-999.9</v>
      </c>
    </row>
    <row r="37" spans="1:7" x14ac:dyDescent="0.25">
      <c r="A37" s="1">
        <v>1842</v>
      </c>
      <c r="B37" s="1">
        <v>1</v>
      </c>
      <c r="C37" s="1">
        <v>6</v>
      </c>
      <c r="D37" s="2" t="s">
        <v>8</v>
      </c>
      <c r="E37" s="5">
        <v>-2.5</v>
      </c>
      <c r="F37" s="5">
        <v>27</v>
      </c>
      <c r="G37" s="4">
        <v>11.85</v>
      </c>
    </row>
    <row r="38" spans="1:7" x14ac:dyDescent="0.25">
      <c r="A38" s="1">
        <v>1842</v>
      </c>
      <c r="B38" s="1">
        <v>1</v>
      </c>
      <c r="C38" s="1">
        <v>7</v>
      </c>
      <c r="D38" s="2" t="s">
        <v>4</v>
      </c>
      <c r="E38" s="3">
        <v>-999.9</v>
      </c>
      <c r="F38" s="19">
        <v>-999.9</v>
      </c>
      <c r="G38" s="19">
        <v>-999.9</v>
      </c>
    </row>
    <row r="39" spans="1:7" x14ac:dyDescent="0.25">
      <c r="A39" s="1">
        <v>1842</v>
      </c>
      <c r="B39" s="1">
        <v>1</v>
      </c>
      <c r="C39" s="1">
        <v>7</v>
      </c>
      <c r="D39" s="2" t="s">
        <v>6</v>
      </c>
      <c r="E39" s="5">
        <v>-2</v>
      </c>
      <c r="F39" s="5">
        <v>28</v>
      </c>
      <c r="G39" s="4">
        <v>0.2</v>
      </c>
    </row>
    <row r="40" spans="1:7" x14ac:dyDescent="0.25">
      <c r="A40" s="1">
        <v>1842</v>
      </c>
      <c r="B40" s="1">
        <v>1</v>
      </c>
      <c r="C40" s="1">
        <v>7</v>
      </c>
      <c r="D40" s="2" t="s">
        <v>7</v>
      </c>
      <c r="E40" s="3">
        <v>-999.9</v>
      </c>
      <c r="F40" s="19">
        <v>-999.9</v>
      </c>
      <c r="G40" s="19">
        <v>-999.9</v>
      </c>
    </row>
    <row r="41" spans="1:7" x14ac:dyDescent="0.25">
      <c r="A41" s="1">
        <v>1842</v>
      </c>
      <c r="B41" s="1">
        <v>1</v>
      </c>
      <c r="C41" s="1">
        <v>7</v>
      </c>
      <c r="D41" s="7">
        <v>0.625</v>
      </c>
      <c r="E41" s="5">
        <v>0.25</v>
      </c>
      <c r="F41" s="5">
        <v>28</v>
      </c>
      <c r="G41" s="4">
        <v>0.43</v>
      </c>
    </row>
    <row r="42" spans="1:7" x14ac:dyDescent="0.25">
      <c r="A42" s="1">
        <v>1842</v>
      </c>
      <c r="B42" s="1">
        <v>1</v>
      </c>
      <c r="C42" s="1">
        <v>7</v>
      </c>
      <c r="D42" s="7">
        <v>0.75</v>
      </c>
      <c r="E42" s="3">
        <v>-999.9</v>
      </c>
      <c r="F42" s="19">
        <v>-999.9</v>
      </c>
      <c r="G42" s="19">
        <v>-999.9</v>
      </c>
    </row>
    <row r="43" spans="1:7" x14ac:dyDescent="0.25">
      <c r="A43" s="1">
        <v>1842</v>
      </c>
      <c r="B43" s="1">
        <v>1</v>
      </c>
      <c r="C43" s="1">
        <v>7</v>
      </c>
      <c r="D43" s="2" t="s">
        <v>8</v>
      </c>
      <c r="E43" s="5">
        <v>1</v>
      </c>
      <c r="F43" s="5">
        <v>28</v>
      </c>
      <c r="G43" s="4">
        <v>0.81</v>
      </c>
    </row>
    <row r="44" spans="1:7" x14ac:dyDescent="0.25">
      <c r="A44" s="1">
        <v>1842</v>
      </c>
      <c r="B44" s="1">
        <v>1</v>
      </c>
      <c r="C44" s="1">
        <v>8</v>
      </c>
      <c r="D44" s="2" t="s">
        <v>4</v>
      </c>
      <c r="E44" s="3">
        <v>-999.9</v>
      </c>
      <c r="F44" s="19">
        <v>-999.9</v>
      </c>
      <c r="G44" s="19">
        <v>-999.9</v>
      </c>
    </row>
    <row r="45" spans="1:7" x14ac:dyDescent="0.25">
      <c r="A45" s="1">
        <v>1842</v>
      </c>
      <c r="B45" s="1">
        <v>1</v>
      </c>
      <c r="C45" s="1">
        <v>8</v>
      </c>
      <c r="D45" s="2" t="s">
        <v>6</v>
      </c>
      <c r="E45" s="5">
        <v>-0.75</v>
      </c>
      <c r="F45" s="5">
        <v>28</v>
      </c>
      <c r="G45" s="4">
        <v>2.0099999999999998</v>
      </c>
    </row>
    <row r="46" spans="1:7" x14ac:dyDescent="0.25">
      <c r="A46" s="1">
        <v>1842</v>
      </c>
      <c r="B46" s="1">
        <v>1</v>
      </c>
      <c r="C46" s="1">
        <v>8</v>
      </c>
      <c r="D46" s="2" t="s">
        <v>7</v>
      </c>
      <c r="E46" s="3">
        <v>-999.9</v>
      </c>
      <c r="F46" s="19">
        <v>-999.9</v>
      </c>
      <c r="G46" s="19">
        <v>-999.9</v>
      </c>
    </row>
    <row r="47" spans="1:7" x14ac:dyDescent="0.25">
      <c r="A47" s="1">
        <v>1842</v>
      </c>
      <c r="B47" s="1">
        <v>1</v>
      </c>
      <c r="C47" s="1">
        <v>8</v>
      </c>
      <c r="D47" s="7">
        <v>0.625</v>
      </c>
      <c r="E47" s="5">
        <v>-1</v>
      </c>
      <c r="F47" s="5">
        <v>28</v>
      </c>
      <c r="G47" s="4">
        <v>2.78</v>
      </c>
    </row>
    <row r="48" spans="1:7" x14ac:dyDescent="0.25">
      <c r="A48" s="1">
        <v>1842</v>
      </c>
      <c r="B48" s="1">
        <v>1</v>
      </c>
      <c r="C48" s="1">
        <v>8</v>
      </c>
      <c r="D48" s="7">
        <v>0.75</v>
      </c>
      <c r="E48" s="3">
        <v>-999.9</v>
      </c>
      <c r="F48" s="19">
        <v>-999.9</v>
      </c>
      <c r="G48" s="19">
        <v>-999.9</v>
      </c>
    </row>
    <row r="49" spans="1:7" x14ac:dyDescent="0.25">
      <c r="A49" s="1">
        <v>1842</v>
      </c>
      <c r="B49" s="1">
        <v>1</v>
      </c>
      <c r="C49" s="1">
        <v>8</v>
      </c>
      <c r="D49" s="2" t="s">
        <v>8</v>
      </c>
      <c r="E49" s="5">
        <v>-3</v>
      </c>
      <c r="F49" s="5">
        <v>28</v>
      </c>
      <c r="G49" s="4">
        <v>3.94</v>
      </c>
    </row>
    <row r="50" spans="1:7" x14ac:dyDescent="0.25">
      <c r="A50" s="1">
        <v>1842</v>
      </c>
      <c r="B50" s="1">
        <v>1</v>
      </c>
      <c r="C50" s="1">
        <v>9</v>
      </c>
      <c r="D50" s="2" t="s">
        <v>4</v>
      </c>
      <c r="E50" s="3">
        <v>-999.9</v>
      </c>
      <c r="F50" s="19">
        <v>-999.9</v>
      </c>
      <c r="G50" s="19">
        <v>-999.9</v>
      </c>
    </row>
    <row r="51" spans="1:7" x14ac:dyDescent="0.25">
      <c r="A51" s="1">
        <v>1842</v>
      </c>
      <c r="B51" s="1">
        <v>1</v>
      </c>
      <c r="C51" s="1">
        <v>9</v>
      </c>
      <c r="D51" s="2" t="s">
        <v>6</v>
      </c>
      <c r="E51" s="5">
        <v>-4</v>
      </c>
      <c r="F51" s="5">
        <v>28</v>
      </c>
      <c r="G51" s="4">
        <v>5.32</v>
      </c>
    </row>
    <row r="52" spans="1:7" x14ac:dyDescent="0.25">
      <c r="A52" s="1">
        <v>1842</v>
      </c>
      <c r="B52" s="1">
        <v>1</v>
      </c>
      <c r="C52" s="1">
        <v>9</v>
      </c>
      <c r="D52" s="2" t="s">
        <v>7</v>
      </c>
      <c r="E52" s="3">
        <v>-999.9</v>
      </c>
      <c r="F52" s="19">
        <v>-999.9</v>
      </c>
      <c r="G52" s="19">
        <v>-999.9</v>
      </c>
    </row>
    <row r="53" spans="1:7" x14ac:dyDescent="0.25">
      <c r="A53" s="1">
        <v>1842</v>
      </c>
      <c r="B53" s="1">
        <v>1</v>
      </c>
      <c r="C53" s="1">
        <v>9</v>
      </c>
      <c r="D53" s="7">
        <v>0.625</v>
      </c>
      <c r="E53" s="5">
        <v>-3.25</v>
      </c>
      <c r="F53" s="5">
        <v>28</v>
      </c>
      <c r="G53" s="4">
        <v>5.63</v>
      </c>
    </row>
    <row r="54" spans="1:7" x14ac:dyDescent="0.25">
      <c r="A54" s="1">
        <v>1842</v>
      </c>
      <c r="B54" s="1">
        <v>1</v>
      </c>
      <c r="C54" s="1">
        <v>9</v>
      </c>
      <c r="D54" s="7">
        <v>0.75</v>
      </c>
      <c r="E54" s="3">
        <v>-999.9</v>
      </c>
      <c r="F54" s="19">
        <v>-999.9</v>
      </c>
      <c r="G54" s="19">
        <v>-999.9</v>
      </c>
    </row>
    <row r="55" spans="1:7" x14ac:dyDescent="0.25">
      <c r="A55" s="1">
        <v>1842</v>
      </c>
      <c r="B55" s="1">
        <v>1</v>
      </c>
      <c r="C55" s="1">
        <v>9</v>
      </c>
      <c r="D55" s="2" t="s">
        <v>8</v>
      </c>
      <c r="E55" s="5">
        <v>-3</v>
      </c>
      <c r="F55" s="5">
        <v>28</v>
      </c>
      <c r="G55" s="4">
        <v>5.82</v>
      </c>
    </row>
    <row r="56" spans="1:7" x14ac:dyDescent="0.25">
      <c r="A56" s="1">
        <v>1842</v>
      </c>
      <c r="B56" s="1">
        <v>1</v>
      </c>
      <c r="C56" s="1">
        <v>10</v>
      </c>
      <c r="D56" s="2" t="s">
        <v>4</v>
      </c>
      <c r="E56" s="3">
        <v>-999.9</v>
      </c>
      <c r="F56" s="19">
        <v>-999.9</v>
      </c>
      <c r="G56" s="19">
        <v>-999.9</v>
      </c>
    </row>
    <row r="57" spans="1:7" x14ac:dyDescent="0.25">
      <c r="A57" s="1">
        <v>1842</v>
      </c>
      <c r="B57" s="1">
        <v>1</v>
      </c>
      <c r="C57" s="1">
        <v>10</v>
      </c>
      <c r="D57" s="2" t="s">
        <v>6</v>
      </c>
      <c r="E57" s="5">
        <v>-2</v>
      </c>
      <c r="F57" s="5">
        <v>28</v>
      </c>
      <c r="G57" s="4">
        <v>6.05</v>
      </c>
    </row>
    <row r="58" spans="1:7" x14ac:dyDescent="0.25">
      <c r="A58" s="1">
        <v>1842</v>
      </c>
      <c r="B58" s="1">
        <v>1</v>
      </c>
      <c r="C58" s="1">
        <v>10</v>
      </c>
      <c r="D58" s="2" t="s">
        <v>7</v>
      </c>
      <c r="E58" s="3">
        <v>-999.9</v>
      </c>
      <c r="F58" s="19">
        <v>-999.9</v>
      </c>
      <c r="G58" s="19">
        <v>-999.9</v>
      </c>
    </row>
    <row r="59" spans="1:7" x14ac:dyDescent="0.25">
      <c r="A59" s="1">
        <v>1842</v>
      </c>
      <c r="B59" s="1">
        <v>1</v>
      </c>
      <c r="C59" s="1">
        <v>10</v>
      </c>
      <c r="D59" s="7">
        <v>0.625</v>
      </c>
      <c r="E59" s="5">
        <v>-1.25</v>
      </c>
      <c r="F59" s="5">
        <v>28</v>
      </c>
      <c r="G59" s="4">
        <v>5.74</v>
      </c>
    </row>
    <row r="60" spans="1:7" x14ac:dyDescent="0.25">
      <c r="A60" s="1">
        <v>1842</v>
      </c>
      <c r="B60" s="1">
        <v>1</v>
      </c>
      <c r="C60" s="1">
        <v>10</v>
      </c>
      <c r="D60" s="7">
        <v>0.75</v>
      </c>
      <c r="E60" s="3">
        <v>-999.9</v>
      </c>
      <c r="F60" s="19">
        <v>-999.9</v>
      </c>
      <c r="G60" s="19">
        <v>-999.9</v>
      </c>
    </row>
    <row r="61" spans="1:7" x14ac:dyDescent="0.25">
      <c r="A61" s="1">
        <v>1842</v>
      </c>
      <c r="B61" s="1">
        <v>1</v>
      </c>
      <c r="C61" s="1">
        <v>10</v>
      </c>
      <c r="D61" s="2" t="s">
        <v>8</v>
      </c>
      <c r="E61" s="5">
        <v>-1.5</v>
      </c>
      <c r="F61" s="5">
        <v>28</v>
      </c>
      <c r="G61" s="4">
        <v>5.53</v>
      </c>
    </row>
    <row r="62" spans="1:7" x14ac:dyDescent="0.25">
      <c r="A62" s="1">
        <v>1842</v>
      </c>
      <c r="B62" s="1">
        <v>1</v>
      </c>
      <c r="C62" s="1">
        <v>11</v>
      </c>
      <c r="D62" s="2" t="s">
        <v>4</v>
      </c>
      <c r="E62" s="3">
        <v>-999.9</v>
      </c>
      <c r="F62" s="19">
        <v>-999.9</v>
      </c>
      <c r="G62" s="19">
        <v>-999.9</v>
      </c>
    </row>
    <row r="63" spans="1:7" x14ac:dyDescent="0.25">
      <c r="A63" s="1">
        <v>1842</v>
      </c>
      <c r="B63" s="1">
        <v>1</v>
      </c>
      <c r="C63" s="1">
        <v>11</v>
      </c>
      <c r="D63" s="2" t="s">
        <v>6</v>
      </c>
      <c r="E63" s="5">
        <v>-2.25</v>
      </c>
      <c r="F63" s="5">
        <v>28</v>
      </c>
      <c r="G63" s="4">
        <v>4.93</v>
      </c>
    </row>
    <row r="64" spans="1:7" x14ac:dyDescent="0.25">
      <c r="A64" s="1">
        <v>1842</v>
      </c>
      <c r="B64" s="1">
        <v>1</v>
      </c>
      <c r="C64" s="1">
        <v>11</v>
      </c>
      <c r="D64" s="2" t="s">
        <v>7</v>
      </c>
      <c r="E64" s="3">
        <v>-999.9</v>
      </c>
      <c r="F64" s="19">
        <v>-999.9</v>
      </c>
      <c r="G64" s="19">
        <v>-999.9</v>
      </c>
    </row>
    <row r="65" spans="1:7" x14ac:dyDescent="0.25">
      <c r="A65" s="1">
        <v>1842</v>
      </c>
      <c r="B65" s="1">
        <v>1</v>
      </c>
      <c r="C65" s="1">
        <v>11</v>
      </c>
      <c r="D65" s="7">
        <v>0.625</v>
      </c>
      <c r="E65" s="5">
        <v>-3</v>
      </c>
      <c r="F65" s="5">
        <v>28</v>
      </c>
      <c r="G65" s="4">
        <v>5.29</v>
      </c>
    </row>
    <row r="66" spans="1:7" x14ac:dyDescent="0.25">
      <c r="A66" s="1">
        <v>1842</v>
      </c>
      <c r="B66" s="1">
        <v>1</v>
      </c>
      <c r="C66" s="1">
        <v>11</v>
      </c>
      <c r="D66" s="7">
        <v>0.75</v>
      </c>
      <c r="E66" s="3">
        <v>-999.9</v>
      </c>
      <c r="F66" s="19">
        <v>-999.9</v>
      </c>
      <c r="G66" s="19">
        <v>-999.9</v>
      </c>
    </row>
    <row r="67" spans="1:7" x14ac:dyDescent="0.25">
      <c r="A67" s="1">
        <v>1842</v>
      </c>
      <c r="B67" s="1">
        <v>1</v>
      </c>
      <c r="C67" s="1">
        <v>11</v>
      </c>
      <c r="D67" s="2" t="s">
        <v>8</v>
      </c>
      <c r="E67" s="5">
        <v>-2.25</v>
      </c>
      <c r="F67" s="5">
        <v>28</v>
      </c>
      <c r="G67" s="4">
        <v>3.8</v>
      </c>
    </row>
    <row r="68" spans="1:7" x14ac:dyDescent="0.25">
      <c r="A68" s="1">
        <v>1842</v>
      </c>
      <c r="B68" s="1">
        <v>1</v>
      </c>
      <c r="C68" s="1">
        <v>12</v>
      </c>
      <c r="D68" s="2" t="s">
        <v>4</v>
      </c>
      <c r="E68" s="3">
        <v>-999.9</v>
      </c>
      <c r="F68" s="19">
        <v>-999.9</v>
      </c>
      <c r="G68" s="19">
        <v>-999.9</v>
      </c>
    </row>
    <row r="69" spans="1:7" x14ac:dyDescent="0.25">
      <c r="A69" s="1">
        <v>1842</v>
      </c>
      <c r="B69" s="1">
        <v>1</v>
      </c>
      <c r="C69" s="1">
        <v>12</v>
      </c>
      <c r="D69" s="2" t="s">
        <v>6</v>
      </c>
      <c r="E69" s="5">
        <v>-2</v>
      </c>
      <c r="F69" s="5">
        <v>28</v>
      </c>
      <c r="G69" s="4">
        <v>3.32</v>
      </c>
    </row>
    <row r="70" spans="1:7" x14ac:dyDescent="0.25">
      <c r="A70" s="1">
        <v>1842</v>
      </c>
      <c r="B70" s="1">
        <v>1</v>
      </c>
      <c r="C70" s="1">
        <v>12</v>
      </c>
      <c r="D70" s="2" t="s">
        <v>7</v>
      </c>
      <c r="E70" s="3">
        <v>-999.9</v>
      </c>
      <c r="F70" s="19">
        <v>-999.9</v>
      </c>
      <c r="G70" s="19">
        <v>-999.9</v>
      </c>
    </row>
    <row r="71" spans="1:7" x14ac:dyDescent="0.25">
      <c r="A71" s="1">
        <v>1842</v>
      </c>
      <c r="B71" s="1">
        <v>1</v>
      </c>
      <c r="C71" s="1">
        <v>12</v>
      </c>
      <c r="D71" s="7">
        <v>0.625</v>
      </c>
      <c r="E71" s="5">
        <v>-1.66</v>
      </c>
      <c r="F71" s="5">
        <v>28</v>
      </c>
      <c r="G71" s="4">
        <v>2.5099999999999998</v>
      </c>
    </row>
    <row r="72" spans="1:7" x14ac:dyDescent="0.25">
      <c r="A72" s="1">
        <v>1842</v>
      </c>
      <c r="B72" s="1">
        <v>1</v>
      </c>
      <c r="C72" s="1">
        <v>12</v>
      </c>
      <c r="D72" s="7">
        <v>0.75</v>
      </c>
      <c r="E72" s="3">
        <v>-999.9</v>
      </c>
      <c r="F72" s="19">
        <v>-999.9</v>
      </c>
      <c r="G72" s="19">
        <v>-999.9</v>
      </c>
    </row>
    <row r="73" spans="1:7" x14ac:dyDescent="0.25">
      <c r="A73" s="1">
        <v>1842</v>
      </c>
      <c r="B73" s="1">
        <v>1</v>
      </c>
      <c r="C73" s="1">
        <v>12</v>
      </c>
      <c r="D73" s="2" t="s">
        <v>8</v>
      </c>
      <c r="E73" s="5">
        <v>0</v>
      </c>
      <c r="F73" s="5">
        <v>28</v>
      </c>
      <c r="G73" s="4">
        <v>2.2999999999999998</v>
      </c>
    </row>
    <row r="74" spans="1:7" x14ac:dyDescent="0.25">
      <c r="A74" s="1">
        <v>1842</v>
      </c>
      <c r="B74" s="1">
        <v>1</v>
      </c>
      <c r="C74" s="1">
        <v>13</v>
      </c>
      <c r="D74" s="2" t="s">
        <v>4</v>
      </c>
      <c r="E74" s="3">
        <v>-999.9</v>
      </c>
      <c r="F74" s="19">
        <v>-999.9</v>
      </c>
      <c r="G74" s="19">
        <v>-999.9</v>
      </c>
    </row>
    <row r="75" spans="1:7" x14ac:dyDescent="0.25">
      <c r="A75" s="1">
        <v>1842</v>
      </c>
      <c r="B75" s="1">
        <v>1</v>
      </c>
      <c r="C75" s="1">
        <v>13</v>
      </c>
      <c r="D75" s="2" t="s">
        <v>6</v>
      </c>
      <c r="E75" s="5">
        <v>-0.66</v>
      </c>
      <c r="F75" s="5">
        <v>28</v>
      </c>
      <c r="G75" s="4">
        <v>2.84</v>
      </c>
    </row>
    <row r="76" spans="1:7" x14ac:dyDescent="0.25">
      <c r="A76" s="1">
        <v>1842</v>
      </c>
      <c r="B76" s="1">
        <v>1</v>
      </c>
      <c r="C76" s="1">
        <v>13</v>
      </c>
      <c r="D76" s="2" t="s">
        <v>7</v>
      </c>
      <c r="E76" s="3">
        <v>-999.9</v>
      </c>
      <c r="F76" s="19">
        <v>-999.9</v>
      </c>
      <c r="G76" s="19">
        <v>-999.9</v>
      </c>
    </row>
    <row r="77" spans="1:7" x14ac:dyDescent="0.25">
      <c r="A77" s="1">
        <v>1842</v>
      </c>
      <c r="B77" s="1">
        <v>1</v>
      </c>
      <c r="C77" s="1">
        <v>13</v>
      </c>
      <c r="D77" s="7">
        <v>0.625</v>
      </c>
      <c r="E77" s="5">
        <v>-1.5</v>
      </c>
      <c r="F77" s="5">
        <v>28</v>
      </c>
      <c r="G77" s="4">
        <v>3.14</v>
      </c>
    </row>
    <row r="78" spans="1:7" x14ac:dyDescent="0.25">
      <c r="A78" s="1">
        <v>1842</v>
      </c>
      <c r="B78" s="1">
        <v>1</v>
      </c>
      <c r="C78" s="1">
        <v>13</v>
      </c>
      <c r="D78" s="7">
        <v>0.75</v>
      </c>
      <c r="E78" s="3">
        <v>-999.9</v>
      </c>
      <c r="F78" s="19">
        <v>-999.9</v>
      </c>
      <c r="G78" s="19">
        <v>-999.9</v>
      </c>
    </row>
    <row r="79" spans="1:7" x14ac:dyDescent="0.25">
      <c r="A79" s="1">
        <v>1842</v>
      </c>
      <c r="B79" s="1">
        <v>1</v>
      </c>
      <c r="C79" s="1">
        <v>13</v>
      </c>
      <c r="D79" s="2" t="s">
        <v>8</v>
      </c>
      <c r="E79" s="5">
        <v>-1.5</v>
      </c>
      <c r="F79" s="5">
        <v>28</v>
      </c>
      <c r="G79" s="4">
        <v>3.86</v>
      </c>
    </row>
    <row r="80" spans="1:7" x14ac:dyDescent="0.25">
      <c r="A80" s="1">
        <v>1842</v>
      </c>
      <c r="B80" s="1">
        <v>1</v>
      </c>
      <c r="C80" s="1">
        <v>14</v>
      </c>
      <c r="D80" s="2" t="s">
        <v>4</v>
      </c>
      <c r="E80" s="3">
        <v>-999.9</v>
      </c>
      <c r="F80" s="19">
        <v>-999.9</v>
      </c>
      <c r="G80" s="19">
        <v>-999.9</v>
      </c>
    </row>
    <row r="81" spans="1:7" x14ac:dyDescent="0.25">
      <c r="A81" s="1">
        <v>1842</v>
      </c>
      <c r="B81" s="1">
        <v>1</v>
      </c>
      <c r="C81" s="1">
        <v>14</v>
      </c>
      <c r="D81" s="2" t="s">
        <v>6</v>
      </c>
      <c r="E81" s="5">
        <v>-2.5</v>
      </c>
      <c r="F81" s="5">
        <v>28</v>
      </c>
      <c r="G81" s="4">
        <v>4.6100000000000003</v>
      </c>
    </row>
    <row r="82" spans="1:7" x14ac:dyDescent="0.25">
      <c r="A82" s="1">
        <v>1842</v>
      </c>
      <c r="B82" s="1">
        <v>1</v>
      </c>
      <c r="C82" s="1">
        <v>14</v>
      </c>
      <c r="D82" s="2" t="s">
        <v>7</v>
      </c>
      <c r="E82" s="3">
        <v>-999.9</v>
      </c>
      <c r="F82" s="19">
        <v>-999.9</v>
      </c>
      <c r="G82" s="19">
        <v>-999.9</v>
      </c>
    </row>
    <row r="83" spans="1:7" x14ac:dyDescent="0.25">
      <c r="A83" s="1">
        <v>1842</v>
      </c>
      <c r="B83" s="1">
        <v>1</v>
      </c>
      <c r="C83" s="1">
        <v>14</v>
      </c>
      <c r="D83" s="7">
        <v>0.625</v>
      </c>
      <c r="E83" s="5">
        <v>-1.5</v>
      </c>
      <c r="F83" s="5">
        <v>28</v>
      </c>
      <c r="G83" s="4">
        <v>5.27</v>
      </c>
    </row>
    <row r="84" spans="1:7" x14ac:dyDescent="0.25">
      <c r="A84" s="1">
        <v>1842</v>
      </c>
      <c r="B84" s="1">
        <v>1</v>
      </c>
      <c r="C84" s="1">
        <v>14</v>
      </c>
      <c r="D84" s="7">
        <v>0.75</v>
      </c>
      <c r="E84" s="3">
        <v>-999.9</v>
      </c>
      <c r="F84" s="19">
        <v>-999.9</v>
      </c>
      <c r="G84" s="19">
        <v>-999.9</v>
      </c>
    </row>
    <row r="85" spans="1:7" x14ac:dyDescent="0.25">
      <c r="A85" s="1">
        <v>1842</v>
      </c>
      <c r="B85" s="1">
        <v>1</v>
      </c>
      <c r="C85" s="1">
        <v>14</v>
      </c>
      <c r="D85" s="2" t="s">
        <v>8</v>
      </c>
      <c r="E85" s="5">
        <v>-2</v>
      </c>
      <c r="F85" s="5">
        <v>28</v>
      </c>
      <c r="G85" s="4">
        <v>5.6</v>
      </c>
    </row>
    <row r="86" spans="1:7" x14ac:dyDescent="0.25">
      <c r="A86" s="1">
        <v>1842</v>
      </c>
      <c r="B86" s="1">
        <v>1</v>
      </c>
      <c r="C86" s="1">
        <v>15</v>
      </c>
      <c r="D86" s="2" t="s">
        <v>4</v>
      </c>
      <c r="E86" s="3">
        <v>-999.9</v>
      </c>
      <c r="F86" s="19">
        <v>-999.9</v>
      </c>
      <c r="G86" s="19">
        <v>-999.9</v>
      </c>
    </row>
    <row r="87" spans="1:7" x14ac:dyDescent="0.25">
      <c r="A87" s="1">
        <v>1842</v>
      </c>
      <c r="B87" s="1">
        <v>1</v>
      </c>
      <c r="C87" s="1">
        <v>15</v>
      </c>
      <c r="D87" s="2" t="s">
        <v>6</v>
      </c>
      <c r="E87" s="5">
        <v>-2.5</v>
      </c>
      <c r="F87" s="5">
        <v>28</v>
      </c>
      <c r="G87" s="4">
        <v>6.65</v>
      </c>
    </row>
    <row r="88" spans="1:7" x14ac:dyDescent="0.25">
      <c r="A88" s="1">
        <v>1842</v>
      </c>
      <c r="B88" s="1">
        <v>1</v>
      </c>
      <c r="C88" s="1">
        <v>15</v>
      </c>
      <c r="D88" s="2" t="s">
        <v>7</v>
      </c>
      <c r="E88" s="3">
        <v>-999.9</v>
      </c>
      <c r="F88" s="19">
        <v>-999.9</v>
      </c>
      <c r="G88" s="19">
        <v>-999.9</v>
      </c>
    </row>
    <row r="89" spans="1:7" x14ac:dyDescent="0.25">
      <c r="A89" s="1">
        <v>1842</v>
      </c>
      <c r="B89" s="1">
        <v>1</v>
      </c>
      <c r="C89" s="1">
        <v>15</v>
      </c>
      <c r="D89" s="7">
        <v>0.625</v>
      </c>
      <c r="E89" s="5">
        <v>-3</v>
      </c>
      <c r="F89" s="5">
        <v>28</v>
      </c>
      <c r="G89" s="4">
        <v>7</v>
      </c>
    </row>
    <row r="90" spans="1:7" x14ac:dyDescent="0.25">
      <c r="A90" s="1">
        <v>1842</v>
      </c>
      <c r="B90" s="1">
        <v>1</v>
      </c>
      <c r="C90" s="1">
        <v>15</v>
      </c>
      <c r="D90" s="7">
        <v>0.75</v>
      </c>
      <c r="E90" s="3">
        <v>-999.9</v>
      </c>
      <c r="F90" s="19">
        <v>-999.9</v>
      </c>
      <c r="G90" s="19">
        <v>-999.9</v>
      </c>
    </row>
    <row r="91" spans="1:7" x14ac:dyDescent="0.25">
      <c r="A91" s="1">
        <v>1842</v>
      </c>
      <c r="B91" s="1">
        <v>1</v>
      </c>
      <c r="C91" s="1">
        <v>15</v>
      </c>
      <c r="D91" s="2" t="s">
        <v>8</v>
      </c>
      <c r="E91" s="5">
        <v>-4.33</v>
      </c>
      <c r="F91" s="5">
        <v>28</v>
      </c>
      <c r="G91" s="4">
        <v>6.2</v>
      </c>
    </row>
    <row r="92" spans="1:7" x14ac:dyDescent="0.25">
      <c r="A92" s="1">
        <v>1842</v>
      </c>
      <c r="B92" s="1">
        <v>1</v>
      </c>
      <c r="C92" s="1">
        <v>16</v>
      </c>
      <c r="D92" s="2" t="s">
        <v>4</v>
      </c>
      <c r="E92" s="3">
        <v>-999.9</v>
      </c>
      <c r="F92" s="19">
        <v>-999.9</v>
      </c>
      <c r="G92" s="19">
        <v>-999.9</v>
      </c>
    </row>
    <row r="93" spans="1:7" x14ac:dyDescent="0.25">
      <c r="A93" s="1">
        <v>1842</v>
      </c>
      <c r="B93" s="1">
        <v>1</v>
      </c>
      <c r="C93" s="1">
        <v>16</v>
      </c>
      <c r="D93" s="2" t="s">
        <v>6</v>
      </c>
      <c r="E93" s="5">
        <v>-7</v>
      </c>
      <c r="F93" s="5">
        <v>28</v>
      </c>
      <c r="G93" s="4">
        <v>7.12</v>
      </c>
    </row>
    <row r="94" spans="1:7" x14ac:dyDescent="0.25">
      <c r="A94" s="1">
        <v>1842</v>
      </c>
      <c r="B94" s="1">
        <v>1</v>
      </c>
      <c r="C94" s="1">
        <v>16</v>
      </c>
      <c r="D94" s="2" t="s">
        <v>7</v>
      </c>
      <c r="E94" s="3">
        <v>-999.9</v>
      </c>
      <c r="F94" s="19">
        <v>-999.9</v>
      </c>
      <c r="G94" s="19">
        <v>-999.9</v>
      </c>
    </row>
    <row r="95" spans="1:7" x14ac:dyDescent="0.25">
      <c r="A95" s="1">
        <v>1842</v>
      </c>
      <c r="B95" s="1">
        <v>1</v>
      </c>
      <c r="C95" s="1">
        <v>16</v>
      </c>
      <c r="D95" s="7">
        <v>0.625</v>
      </c>
      <c r="E95" s="5">
        <v>-6.5</v>
      </c>
      <c r="F95" s="5">
        <v>28</v>
      </c>
      <c r="G95" s="4">
        <v>6.71</v>
      </c>
    </row>
    <row r="96" spans="1:7" x14ac:dyDescent="0.25">
      <c r="A96" s="1">
        <v>1842</v>
      </c>
      <c r="B96" s="1">
        <v>1</v>
      </c>
      <c r="C96" s="1">
        <v>16</v>
      </c>
      <c r="D96" s="7">
        <v>0.75</v>
      </c>
      <c r="E96" s="3">
        <v>-999.9</v>
      </c>
      <c r="F96" s="19">
        <v>-999.9</v>
      </c>
      <c r="G96" s="19">
        <v>-999.9</v>
      </c>
    </row>
    <row r="97" spans="1:7" x14ac:dyDescent="0.25">
      <c r="A97" s="1">
        <v>1842</v>
      </c>
      <c r="B97" s="1">
        <v>1</v>
      </c>
      <c r="C97" s="1">
        <v>16</v>
      </c>
      <c r="D97" s="2" t="s">
        <v>8</v>
      </c>
      <c r="E97" s="5">
        <v>-6.66</v>
      </c>
      <c r="F97" s="5">
        <v>28</v>
      </c>
      <c r="G97" s="4">
        <v>6.54</v>
      </c>
    </row>
    <row r="98" spans="1:7" x14ac:dyDescent="0.25">
      <c r="A98" s="1">
        <v>1842</v>
      </c>
      <c r="B98" s="1">
        <v>1</v>
      </c>
      <c r="C98" s="1">
        <v>17</v>
      </c>
      <c r="D98" s="2" t="s">
        <v>4</v>
      </c>
      <c r="E98" s="3">
        <v>-999.9</v>
      </c>
      <c r="F98" s="19">
        <v>-999.9</v>
      </c>
      <c r="G98" s="19">
        <v>-999.9</v>
      </c>
    </row>
    <row r="99" spans="1:7" x14ac:dyDescent="0.25">
      <c r="A99" s="1">
        <v>1842</v>
      </c>
      <c r="B99" s="1">
        <v>1</v>
      </c>
      <c r="C99" s="1">
        <v>17</v>
      </c>
      <c r="D99" s="2" t="s">
        <v>6</v>
      </c>
      <c r="E99" s="5">
        <v>-4</v>
      </c>
      <c r="F99" s="5">
        <v>28</v>
      </c>
      <c r="G99" s="4">
        <v>6.41</v>
      </c>
    </row>
    <row r="100" spans="1:7" x14ac:dyDescent="0.25">
      <c r="A100" s="1">
        <v>1842</v>
      </c>
      <c r="B100" s="1">
        <v>1</v>
      </c>
      <c r="C100" s="1">
        <v>17</v>
      </c>
      <c r="D100" s="2" t="s">
        <v>7</v>
      </c>
      <c r="E100" s="3">
        <v>-999.9</v>
      </c>
      <c r="F100" s="19">
        <v>-999.9</v>
      </c>
      <c r="G100" s="19">
        <v>-999.9</v>
      </c>
    </row>
    <row r="101" spans="1:7" x14ac:dyDescent="0.25">
      <c r="A101" s="1">
        <v>1842</v>
      </c>
      <c r="B101" s="1">
        <v>1</v>
      </c>
      <c r="C101" s="1">
        <v>17</v>
      </c>
      <c r="D101" s="7">
        <v>0.625</v>
      </c>
      <c r="E101" s="5">
        <v>-3</v>
      </c>
      <c r="F101" s="5">
        <v>28</v>
      </c>
      <c r="G101" s="4">
        <v>6.33</v>
      </c>
    </row>
    <row r="102" spans="1:7" x14ac:dyDescent="0.25">
      <c r="A102" s="1">
        <v>1842</v>
      </c>
      <c r="B102" s="1">
        <v>1</v>
      </c>
      <c r="C102" s="1">
        <v>17</v>
      </c>
      <c r="D102" s="7">
        <v>0.75</v>
      </c>
      <c r="E102" s="3">
        <v>-999.9</v>
      </c>
      <c r="F102" s="19">
        <v>-999.9</v>
      </c>
      <c r="G102" s="19">
        <v>-999.9</v>
      </c>
    </row>
    <row r="103" spans="1:7" x14ac:dyDescent="0.25">
      <c r="A103" s="1">
        <v>1842</v>
      </c>
      <c r="B103" s="1">
        <v>1</v>
      </c>
      <c r="C103" s="1">
        <v>17</v>
      </c>
      <c r="D103" s="2" t="s">
        <v>8</v>
      </c>
      <c r="E103" s="5">
        <v>-2.5</v>
      </c>
      <c r="F103" s="5">
        <v>28</v>
      </c>
      <c r="G103" s="4">
        <v>6.28</v>
      </c>
    </row>
    <row r="104" spans="1:7" x14ac:dyDescent="0.25">
      <c r="A104" s="1">
        <v>1842</v>
      </c>
      <c r="B104" s="1">
        <v>1</v>
      </c>
      <c r="C104" s="1">
        <v>18</v>
      </c>
      <c r="D104" s="2" t="s">
        <v>4</v>
      </c>
      <c r="E104" s="3">
        <v>-999.9</v>
      </c>
      <c r="F104" s="19">
        <v>-999.9</v>
      </c>
      <c r="G104" s="19">
        <v>-999.9</v>
      </c>
    </row>
    <row r="105" spans="1:7" x14ac:dyDescent="0.25">
      <c r="A105" s="1">
        <v>1842</v>
      </c>
      <c r="B105" s="1">
        <v>1</v>
      </c>
      <c r="C105" s="1">
        <v>18</v>
      </c>
      <c r="D105" s="2" t="s">
        <v>6</v>
      </c>
      <c r="E105" s="5">
        <v>1</v>
      </c>
      <c r="F105" s="5">
        <v>28</v>
      </c>
      <c r="G105" s="4">
        <v>5.89</v>
      </c>
    </row>
    <row r="106" spans="1:7" x14ac:dyDescent="0.25">
      <c r="A106" s="1">
        <v>1842</v>
      </c>
      <c r="B106" s="1">
        <v>1</v>
      </c>
      <c r="C106" s="1">
        <v>18</v>
      </c>
      <c r="D106" s="2" t="s">
        <v>7</v>
      </c>
      <c r="E106" s="3">
        <v>-999.9</v>
      </c>
      <c r="F106" s="19">
        <v>-999.9</v>
      </c>
      <c r="G106" s="19">
        <v>-999.9</v>
      </c>
    </row>
    <row r="107" spans="1:7" x14ac:dyDescent="0.25">
      <c r="A107" s="1">
        <v>1842</v>
      </c>
      <c r="B107" s="1">
        <v>1</v>
      </c>
      <c r="C107" s="1">
        <v>18</v>
      </c>
      <c r="D107" s="7">
        <v>0.625</v>
      </c>
      <c r="E107" s="5">
        <v>1</v>
      </c>
      <c r="F107" s="5">
        <v>28</v>
      </c>
      <c r="G107" s="4">
        <v>5.63</v>
      </c>
    </row>
    <row r="108" spans="1:7" x14ac:dyDescent="0.25">
      <c r="A108" s="1">
        <v>1842</v>
      </c>
      <c r="B108" s="1">
        <v>1</v>
      </c>
      <c r="C108" s="1">
        <v>18</v>
      </c>
      <c r="D108" s="7">
        <v>0.75</v>
      </c>
      <c r="E108" s="3">
        <v>-999.9</v>
      </c>
      <c r="F108" s="19">
        <v>-999.9</v>
      </c>
      <c r="G108" s="19">
        <v>-999.9</v>
      </c>
    </row>
    <row r="109" spans="1:7" x14ac:dyDescent="0.25">
      <c r="A109" s="1">
        <v>1842</v>
      </c>
      <c r="B109" s="1">
        <v>1</v>
      </c>
      <c r="C109" s="1">
        <v>18</v>
      </c>
      <c r="D109" s="2" t="s">
        <v>8</v>
      </c>
      <c r="E109" s="5">
        <v>-2</v>
      </c>
      <c r="F109" s="5">
        <v>28</v>
      </c>
      <c r="G109" s="4">
        <v>5.44</v>
      </c>
    </row>
    <row r="110" spans="1:7" x14ac:dyDescent="0.25">
      <c r="A110" s="1">
        <v>1842</v>
      </c>
      <c r="B110" s="1">
        <v>1</v>
      </c>
      <c r="C110" s="1">
        <v>19</v>
      </c>
      <c r="D110" s="2" t="s">
        <v>4</v>
      </c>
      <c r="E110" s="3">
        <v>-999.9</v>
      </c>
      <c r="F110" s="19">
        <v>-999.9</v>
      </c>
      <c r="G110" s="19">
        <v>-999.9</v>
      </c>
    </row>
    <row r="111" spans="1:7" x14ac:dyDescent="0.25">
      <c r="A111" s="1">
        <v>1842</v>
      </c>
      <c r="B111" s="1">
        <v>1</v>
      </c>
      <c r="C111" s="1">
        <v>19</v>
      </c>
      <c r="D111" s="2" t="s">
        <v>6</v>
      </c>
      <c r="E111" s="5">
        <v>-5</v>
      </c>
      <c r="F111" s="5">
        <v>28</v>
      </c>
      <c r="G111" s="4">
        <v>5.74</v>
      </c>
    </row>
    <row r="112" spans="1:7" x14ac:dyDescent="0.25">
      <c r="A112" s="1">
        <v>1842</v>
      </c>
      <c r="B112" s="1">
        <v>1</v>
      </c>
      <c r="C112" s="1">
        <v>19</v>
      </c>
      <c r="D112" s="2" t="s">
        <v>7</v>
      </c>
      <c r="E112" s="3">
        <v>-999.9</v>
      </c>
      <c r="F112" s="19">
        <v>-999.9</v>
      </c>
      <c r="G112" s="19">
        <v>-999.9</v>
      </c>
    </row>
    <row r="113" spans="1:7" x14ac:dyDescent="0.25">
      <c r="A113" s="1">
        <v>1842</v>
      </c>
      <c r="B113" s="1">
        <v>1</v>
      </c>
      <c r="C113" s="1">
        <v>19</v>
      </c>
      <c r="D113" s="7">
        <v>0.625</v>
      </c>
      <c r="E113" s="5">
        <v>-4</v>
      </c>
      <c r="F113" s="5">
        <v>28</v>
      </c>
      <c r="G113" s="4">
        <v>5.46</v>
      </c>
    </row>
    <row r="114" spans="1:7" x14ac:dyDescent="0.25">
      <c r="A114" s="1">
        <v>1842</v>
      </c>
      <c r="B114" s="1">
        <v>1</v>
      </c>
      <c r="C114" s="1">
        <v>19</v>
      </c>
      <c r="D114" s="7">
        <v>0.75</v>
      </c>
      <c r="E114" s="3">
        <v>-999.9</v>
      </c>
      <c r="F114" s="19">
        <v>-999.9</v>
      </c>
      <c r="G114" s="19">
        <v>-999.9</v>
      </c>
    </row>
    <row r="115" spans="1:7" x14ac:dyDescent="0.25">
      <c r="A115" s="1">
        <v>1842</v>
      </c>
      <c r="B115" s="1">
        <v>1</v>
      </c>
      <c r="C115" s="1">
        <v>19</v>
      </c>
      <c r="D115" s="2" t="s">
        <v>8</v>
      </c>
      <c r="E115" s="5">
        <v>-3.5</v>
      </c>
      <c r="F115" s="5">
        <v>28</v>
      </c>
      <c r="G115" s="4">
        <v>5.36</v>
      </c>
    </row>
    <row r="116" spans="1:7" x14ac:dyDescent="0.25">
      <c r="A116" s="1">
        <v>1842</v>
      </c>
      <c r="B116" s="1">
        <v>1</v>
      </c>
      <c r="C116" s="1">
        <v>20</v>
      </c>
      <c r="D116" s="2" t="s">
        <v>4</v>
      </c>
      <c r="E116" s="3">
        <v>-999.9</v>
      </c>
      <c r="F116" s="19">
        <v>-999.9</v>
      </c>
      <c r="G116" s="19">
        <v>-999.9</v>
      </c>
    </row>
    <row r="117" spans="1:7" x14ac:dyDescent="0.25">
      <c r="A117" s="1">
        <v>1842</v>
      </c>
      <c r="B117" s="1">
        <v>1</v>
      </c>
      <c r="C117" s="1">
        <v>20</v>
      </c>
      <c r="D117" s="2" t="s">
        <v>6</v>
      </c>
      <c r="E117" s="5">
        <v>-4.75</v>
      </c>
      <c r="F117" s="5">
        <v>28</v>
      </c>
      <c r="G117" s="4">
        <v>4.2300000000000004</v>
      </c>
    </row>
    <row r="118" spans="1:7" x14ac:dyDescent="0.25">
      <c r="A118" s="1">
        <v>1842</v>
      </c>
      <c r="B118" s="1">
        <v>1</v>
      </c>
      <c r="C118" s="1">
        <v>20</v>
      </c>
      <c r="D118" s="2" t="s">
        <v>7</v>
      </c>
      <c r="E118" s="3">
        <v>-999.9</v>
      </c>
      <c r="F118" s="19">
        <v>-999.9</v>
      </c>
      <c r="G118" s="19">
        <v>-999.9</v>
      </c>
    </row>
    <row r="119" spans="1:7" x14ac:dyDescent="0.25">
      <c r="A119" s="1">
        <v>1842</v>
      </c>
      <c r="B119" s="1">
        <v>1</v>
      </c>
      <c r="C119" s="1">
        <v>20</v>
      </c>
      <c r="D119" s="7">
        <v>0.625</v>
      </c>
      <c r="E119" s="5">
        <v>-3</v>
      </c>
      <c r="F119" s="5">
        <v>28</v>
      </c>
      <c r="G119" s="4">
        <v>3.02</v>
      </c>
    </row>
    <row r="120" spans="1:7" x14ac:dyDescent="0.25">
      <c r="A120" s="1">
        <v>1842</v>
      </c>
      <c r="B120" s="1">
        <v>1</v>
      </c>
      <c r="C120" s="1">
        <v>20</v>
      </c>
      <c r="D120" s="7">
        <v>0.75</v>
      </c>
      <c r="E120" s="3">
        <v>-999.9</v>
      </c>
      <c r="F120" s="19">
        <v>-999.9</v>
      </c>
      <c r="G120" s="19">
        <v>-999.9</v>
      </c>
    </row>
    <row r="121" spans="1:7" x14ac:dyDescent="0.25">
      <c r="A121" s="1">
        <v>1842</v>
      </c>
      <c r="B121" s="1">
        <v>1</v>
      </c>
      <c r="C121" s="1">
        <v>20</v>
      </c>
      <c r="D121" s="2" t="s">
        <v>8</v>
      </c>
      <c r="E121" s="5">
        <v>-3.25</v>
      </c>
      <c r="F121" s="5">
        <v>28</v>
      </c>
      <c r="G121" s="4">
        <v>2.42</v>
      </c>
    </row>
    <row r="122" spans="1:7" x14ac:dyDescent="0.25">
      <c r="A122" s="1">
        <v>1842</v>
      </c>
      <c r="B122" s="1">
        <v>1</v>
      </c>
      <c r="C122" s="1">
        <v>21</v>
      </c>
      <c r="D122" s="2" t="s">
        <v>4</v>
      </c>
      <c r="E122" s="3">
        <v>-999.9</v>
      </c>
      <c r="F122" s="19">
        <v>-999.9</v>
      </c>
      <c r="G122" s="19">
        <v>-999.9</v>
      </c>
    </row>
    <row r="123" spans="1:7" x14ac:dyDescent="0.25">
      <c r="A123" s="1">
        <v>1842</v>
      </c>
      <c r="B123" s="1">
        <v>1</v>
      </c>
      <c r="C123" s="1">
        <v>21</v>
      </c>
      <c r="D123" s="2" t="s">
        <v>6</v>
      </c>
      <c r="E123" s="5">
        <v>-5</v>
      </c>
      <c r="F123" s="5">
        <v>28</v>
      </c>
      <c r="G123" s="4">
        <v>0.8</v>
      </c>
    </row>
    <row r="124" spans="1:7" x14ac:dyDescent="0.25">
      <c r="A124" s="1">
        <v>1842</v>
      </c>
      <c r="B124" s="1">
        <v>1</v>
      </c>
      <c r="C124" s="1">
        <v>21</v>
      </c>
      <c r="D124" s="2" t="s">
        <v>7</v>
      </c>
      <c r="E124" s="3">
        <v>-999.9</v>
      </c>
      <c r="F124" s="19">
        <v>-999.9</v>
      </c>
      <c r="G124" s="19">
        <v>-999.9</v>
      </c>
    </row>
    <row r="125" spans="1:7" x14ac:dyDescent="0.25">
      <c r="A125" s="1">
        <v>1842</v>
      </c>
      <c r="B125" s="1">
        <v>1</v>
      </c>
      <c r="C125" s="1">
        <v>21</v>
      </c>
      <c r="D125" s="7">
        <v>0.625</v>
      </c>
      <c r="E125" s="5">
        <v>-6</v>
      </c>
      <c r="F125" s="5">
        <v>28</v>
      </c>
      <c r="G125" s="4">
        <v>0.82</v>
      </c>
    </row>
    <row r="126" spans="1:7" x14ac:dyDescent="0.25">
      <c r="A126" s="1">
        <v>1842</v>
      </c>
      <c r="B126" s="1">
        <v>1</v>
      </c>
      <c r="C126" s="1">
        <v>21</v>
      </c>
      <c r="D126" s="7">
        <v>0.75</v>
      </c>
      <c r="E126" s="3">
        <v>-999.9</v>
      </c>
      <c r="F126" s="19">
        <v>-999.9</v>
      </c>
      <c r="G126" s="19">
        <v>-999.9</v>
      </c>
    </row>
    <row r="127" spans="1:7" x14ac:dyDescent="0.25">
      <c r="A127" s="1">
        <v>1842</v>
      </c>
      <c r="B127" s="1">
        <v>1</v>
      </c>
      <c r="C127" s="1">
        <v>21</v>
      </c>
      <c r="D127" s="2" t="s">
        <v>8</v>
      </c>
      <c r="E127" s="5">
        <v>-8</v>
      </c>
      <c r="F127" s="5">
        <v>28</v>
      </c>
      <c r="G127" s="4">
        <v>1.27</v>
      </c>
    </row>
    <row r="128" spans="1:7" x14ac:dyDescent="0.25">
      <c r="A128" s="1">
        <v>1842</v>
      </c>
      <c r="B128" s="1">
        <v>1</v>
      </c>
      <c r="C128" s="1">
        <v>22</v>
      </c>
      <c r="D128" s="2" t="s">
        <v>4</v>
      </c>
      <c r="E128" s="3">
        <v>-999.9</v>
      </c>
      <c r="F128" s="19">
        <v>-999.9</v>
      </c>
      <c r="G128" s="19">
        <v>-999.9</v>
      </c>
    </row>
    <row r="129" spans="1:7" x14ac:dyDescent="0.25">
      <c r="A129" s="1">
        <v>1842</v>
      </c>
      <c r="B129" s="1">
        <v>1</v>
      </c>
      <c r="C129" s="1">
        <v>22</v>
      </c>
      <c r="D129" s="2" t="s">
        <v>6</v>
      </c>
      <c r="E129" s="5">
        <v>-5.5</v>
      </c>
      <c r="F129" s="5">
        <v>28</v>
      </c>
      <c r="G129" s="4">
        <v>0.83</v>
      </c>
    </row>
    <row r="130" spans="1:7" x14ac:dyDescent="0.25">
      <c r="A130" s="1">
        <v>1842</v>
      </c>
      <c r="B130" s="1">
        <v>1</v>
      </c>
      <c r="C130" s="1">
        <v>22</v>
      </c>
      <c r="D130" s="2" t="s">
        <v>7</v>
      </c>
      <c r="E130" s="3">
        <v>-999.9</v>
      </c>
      <c r="F130" s="19">
        <v>-999.9</v>
      </c>
      <c r="G130" s="19">
        <v>-999.9</v>
      </c>
    </row>
    <row r="131" spans="1:7" x14ac:dyDescent="0.25">
      <c r="A131" s="1">
        <v>1842</v>
      </c>
      <c r="B131" s="1">
        <v>1</v>
      </c>
      <c r="C131" s="1">
        <v>22</v>
      </c>
      <c r="D131" s="7">
        <v>0.625</v>
      </c>
      <c r="E131" s="5">
        <v>-3.5</v>
      </c>
      <c r="F131" s="5">
        <v>28</v>
      </c>
      <c r="G131" s="4">
        <v>1.62</v>
      </c>
    </row>
    <row r="132" spans="1:7" x14ac:dyDescent="0.25">
      <c r="A132" s="1">
        <v>1842</v>
      </c>
      <c r="B132" s="1">
        <v>1</v>
      </c>
      <c r="C132" s="1">
        <v>22</v>
      </c>
      <c r="D132" s="7">
        <v>0.75</v>
      </c>
      <c r="E132" s="3">
        <v>-999.9</v>
      </c>
      <c r="F132" s="19">
        <v>-999.9</v>
      </c>
      <c r="G132" s="19">
        <v>-999.9</v>
      </c>
    </row>
    <row r="133" spans="1:7" x14ac:dyDescent="0.25">
      <c r="A133" s="1">
        <v>1842</v>
      </c>
      <c r="B133" s="1">
        <v>1</v>
      </c>
      <c r="C133" s="1">
        <v>22</v>
      </c>
      <c r="D133" s="2" t="s">
        <v>8</v>
      </c>
      <c r="E133" s="5">
        <v>-4</v>
      </c>
      <c r="F133" s="5">
        <v>28</v>
      </c>
      <c r="G133" s="4">
        <v>1.7</v>
      </c>
    </row>
    <row r="134" spans="1:7" x14ac:dyDescent="0.25">
      <c r="A134" s="1">
        <v>1842</v>
      </c>
      <c r="B134" s="1">
        <v>1</v>
      </c>
      <c r="C134" s="1">
        <v>23</v>
      </c>
      <c r="D134" s="2" t="s">
        <v>4</v>
      </c>
      <c r="E134" s="3">
        <v>-999.9</v>
      </c>
      <c r="F134" s="19">
        <v>-999.9</v>
      </c>
      <c r="G134" s="19">
        <v>-999.9</v>
      </c>
    </row>
    <row r="135" spans="1:7" x14ac:dyDescent="0.25">
      <c r="A135" s="1">
        <v>1842</v>
      </c>
      <c r="B135" s="1">
        <v>1</v>
      </c>
      <c r="C135" s="1">
        <v>23</v>
      </c>
      <c r="D135" s="2" t="s">
        <v>6</v>
      </c>
      <c r="E135" s="5">
        <v>-8.5</v>
      </c>
      <c r="F135" s="5">
        <v>28</v>
      </c>
      <c r="G135" s="4">
        <v>0.84</v>
      </c>
    </row>
    <row r="136" spans="1:7" x14ac:dyDescent="0.25">
      <c r="A136" s="1">
        <v>1842</v>
      </c>
      <c r="B136" s="1">
        <v>1</v>
      </c>
      <c r="C136" s="1">
        <v>23</v>
      </c>
      <c r="D136" s="2" t="s">
        <v>7</v>
      </c>
      <c r="E136" s="3">
        <v>-999.9</v>
      </c>
      <c r="F136" s="19">
        <v>-999.9</v>
      </c>
      <c r="G136" s="19">
        <v>-999.9</v>
      </c>
    </row>
    <row r="137" spans="1:7" x14ac:dyDescent="0.25">
      <c r="A137" s="1">
        <v>1842</v>
      </c>
      <c r="B137" s="1">
        <v>1</v>
      </c>
      <c r="C137" s="1">
        <v>23</v>
      </c>
      <c r="D137" s="7">
        <v>0.625</v>
      </c>
      <c r="E137" s="5">
        <v>-7</v>
      </c>
      <c r="F137" s="5">
        <v>28</v>
      </c>
      <c r="G137" s="4">
        <v>0.35</v>
      </c>
    </row>
    <row r="138" spans="1:7" x14ac:dyDescent="0.25">
      <c r="A138" s="1">
        <v>1842</v>
      </c>
      <c r="B138" s="1">
        <v>1</v>
      </c>
      <c r="C138" s="1">
        <v>23</v>
      </c>
      <c r="D138" s="7">
        <v>0.75</v>
      </c>
      <c r="E138" s="3">
        <v>-999.9</v>
      </c>
      <c r="F138" s="19">
        <v>-999.9</v>
      </c>
      <c r="G138" s="19">
        <v>-999.9</v>
      </c>
    </row>
    <row r="139" spans="1:7" x14ac:dyDescent="0.25">
      <c r="A139" s="1">
        <v>1842</v>
      </c>
      <c r="B139" s="1">
        <v>1</v>
      </c>
      <c r="C139" s="1">
        <v>23</v>
      </c>
      <c r="D139" s="2" t="s">
        <v>8</v>
      </c>
      <c r="E139" s="5">
        <v>-7.66</v>
      </c>
      <c r="F139" s="5">
        <v>28</v>
      </c>
      <c r="G139" s="4">
        <v>0.15</v>
      </c>
    </row>
    <row r="140" spans="1:7" x14ac:dyDescent="0.25">
      <c r="A140" s="1">
        <v>1842</v>
      </c>
      <c r="B140" s="1">
        <v>1</v>
      </c>
      <c r="C140" s="1">
        <v>24</v>
      </c>
      <c r="D140" s="2" t="s">
        <v>4</v>
      </c>
      <c r="E140" s="3">
        <v>-999.9</v>
      </c>
      <c r="F140" s="19">
        <v>-999.9</v>
      </c>
      <c r="G140" s="19">
        <v>-999.9</v>
      </c>
    </row>
    <row r="141" spans="1:7" x14ac:dyDescent="0.25">
      <c r="A141" s="1">
        <v>1842</v>
      </c>
      <c r="B141" s="1">
        <v>1</v>
      </c>
      <c r="C141" s="1">
        <v>24</v>
      </c>
      <c r="D141" s="2" t="s">
        <v>6</v>
      </c>
      <c r="E141" s="5">
        <v>-5.5</v>
      </c>
      <c r="F141" s="5">
        <v>27</v>
      </c>
      <c r="G141" s="4">
        <v>11.93</v>
      </c>
    </row>
    <row r="142" spans="1:7" x14ac:dyDescent="0.25">
      <c r="A142" s="1">
        <v>1842</v>
      </c>
      <c r="B142" s="1">
        <v>1</v>
      </c>
      <c r="C142" s="1">
        <v>24</v>
      </c>
      <c r="D142" s="2" t="s">
        <v>7</v>
      </c>
      <c r="E142" s="3">
        <v>-999.9</v>
      </c>
      <c r="F142" s="19">
        <v>-999.9</v>
      </c>
      <c r="G142" s="19">
        <v>-999.9</v>
      </c>
    </row>
    <row r="143" spans="1:7" x14ac:dyDescent="0.25">
      <c r="A143" s="1">
        <v>1842</v>
      </c>
      <c r="B143" s="1">
        <v>1</v>
      </c>
      <c r="C143" s="1">
        <v>24</v>
      </c>
      <c r="D143" s="7">
        <v>0.625</v>
      </c>
      <c r="E143" s="5">
        <v>-5</v>
      </c>
      <c r="F143" s="5">
        <v>28</v>
      </c>
      <c r="G143" s="4">
        <v>0.09</v>
      </c>
    </row>
    <row r="144" spans="1:7" x14ac:dyDescent="0.25">
      <c r="A144" s="1">
        <v>1842</v>
      </c>
      <c r="B144" s="1">
        <v>1</v>
      </c>
      <c r="C144" s="1">
        <v>24</v>
      </c>
      <c r="D144" s="7">
        <v>0.75</v>
      </c>
      <c r="E144" s="3">
        <v>-999.9</v>
      </c>
      <c r="F144" s="19">
        <v>-999.9</v>
      </c>
      <c r="G144" s="19">
        <v>-999.9</v>
      </c>
    </row>
    <row r="145" spans="1:7" x14ac:dyDescent="0.25">
      <c r="A145" s="1">
        <v>1842</v>
      </c>
      <c r="B145" s="1">
        <v>1</v>
      </c>
      <c r="C145" s="1">
        <v>24</v>
      </c>
      <c r="D145" s="2" t="s">
        <v>8</v>
      </c>
      <c r="E145" s="5">
        <v>-6</v>
      </c>
      <c r="F145" s="5">
        <v>28</v>
      </c>
      <c r="G145" s="4">
        <v>0.6</v>
      </c>
    </row>
    <row r="146" spans="1:7" x14ac:dyDescent="0.25">
      <c r="A146" s="1">
        <v>1842</v>
      </c>
      <c r="B146" s="1">
        <v>1</v>
      </c>
      <c r="C146" s="1">
        <v>25</v>
      </c>
      <c r="D146" s="2" t="s">
        <v>4</v>
      </c>
      <c r="E146" s="3">
        <v>-999.9</v>
      </c>
      <c r="F146" s="19">
        <v>-999.9</v>
      </c>
      <c r="G146" s="19">
        <v>-999.9</v>
      </c>
    </row>
    <row r="147" spans="1:7" x14ac:dyDescent="0.25">
      <c r="A147" s="1">
        <v>1842</v>
      </c>
      <c r="B147" s="1">
        <v>1</v>
      </c>
      <c r="C147" s="1">
        <v>25</v>
      </c>
      <c r="D147" s="2" t="s">
        <v>6</v>
      </c>
      <c r="E147" s="5">
        <v>-7</v>
      </c>
      <c r="F147" s="5">
        <v>28</v>
      </c>
      <c r="G147" s="4">
        <v>1.39</v>
      </c>
    </row>
    <row r="148" spans="1:7" x14ac:dyDescent="0.25">
      <c r="A148" s="1">
        <v>1842</v>
      </c>
      <c r="B148" s="1">
        <v>1</v>
      </c>
      <c r="C148" s="1">
        <v>25</v>
      </c>
      <c r="D148" s="2" t="s">
        <v>7</v>
      </c>
      <c r="E148" s="3">
        <v>-999.9</v>
      </c>
      <c r="F148" s="19">
        <v>-999.9</v>
      </c>
      <c r="G148" s="19">
        <v>-999.9</v>
      </c>
    </row>
    <row r="149" spans="1:7" x14ac:dyDescent="0.25">
      <c r="A149" s="1">
        <v>1842</v>
      </c>
      <c r="B149" s="1">
        <v>1</v>
      </c>
      <c r="C149" s="1">
        <v>25</v>
      </c>
      <c r="D149" s="7">
        <v>0.625</v>
      </c>
      <c r="E149" s="5">
        <v>-5</v>
      </c>
      <c r="F149" s="5">
        <v>28</v>
      </c>
      <c r="G149" s="4">
        <v>2.2000000000000002</v>
      </c>
    </row>
    <row r="150" spans="1:7" x14ac:dyDescent="0.25">
      <c r="A150" s="1">
        <v>1842</v>
      </c>
      <c r="B150" s="1">
        <v>1</v>
      </c>
      <c r="C150" s="1">
        <v>25</v>
      </c>
      <c r="D150" s="7">
        <v>0.75</v>
      </c>
      <c r="E150" s="3">
        <v>-999.9</v>
      </c>
      <c r="F150" s="19">
        <v>-999.9</v>
      </c>
      <c r="G150" s="19">
        <v>-999.9</v>
      </c>
    </row>
    <row r="151" spans="1:7" x14ac:dyDescent="0.25">
      <c r="A151" s="1">
        <v>1842</v>
      </c>
      <c r="B151" s="1">
        <v>1</v>
      </c>
      <c r="C151" s="1">
        <v>25</v>
      </c>
      <c r="D151" s="2" t="s">
        <v>8</v>
      </c>
      <c r="E151" s="5">
        <v>-7.5</v>
      </c>
      <c r="F151" s="5">
        <v>28</v>
      </c>
      <c r="G151" s="4">
        <v>3.15</v>
      </c>
    </row>
    <row r="152" spans="1:7" x14ac:dyDescent="0.25">
      <c r="A152" s="1">
        <v>1842</v>
      </c>
      <c r="B152" s="1">
        <v>1</v>
      </c>
      <c r="C152" s="1">
        <v>26</v>
      </c>
      <c r="D152" s="2" t="s">
        <v>4</v>
      </c>
      <c r="E152" s="3">
        <v>-999.9</v>
      </c>
      <c r="F152" s="19">
        <v>-999.9</v>
      </c>
      <c r="G152" s="19">
        <v>-999.9</v>
      </c>
    </row>
    <row r="153" spans="1:7" x14ac:dyDescent="0.25">
      <c r="A153" s="1">
        <v>1842</v>
      </c>
      <c r="B153" s="1">
        <v>1</v>
      </c>
      <c r="C153" s="1">
        <v>26</v>
      </c>
      <c r="D153" s="2" t="s">
        <v>6</v>
      </c>
      <c r="E153" s="5">
        <v>-10.75</v>
      </c>
      <c r="F153" s="5">
        <v>28</v>
      </c>
      <c r="G153" s="4">
        <v>6.41</v>
      </c>
    </row>
    <row r="154" spans="1:7" x14ac:dyDescent="0.25">
      <c r="A154" s="1">
        <v>1842</v>
      </c>
      <c r="B154" s="1">
        <v>1</v>
      </c>
      <c r="C154" s="1">
        <v>26</v>
      </c>
      <c r="D154" s="2" t="s">
        <v>7</v>
      </c>
      <c r="E154" s="3">
        <v>-999.9</v>
      </c>
      <c r="F154" s="19">
        <v>-999.9</v>
      </c>
      <c r="G154" s="19">
        <v>-999.9</v>
      </c>
    </row>
    <row r="155" spans="1:7" x14ac:dyDescent="0.25">
      <c r="A155" s="1">
        <v>1842</v>
      </c>
      <c r="B155" s="1">
        <v>1</v>
      </c>
      <c r="C155" s="1">
        <v>26</v>
      </c>
      <c r="D155" s="7">
        <v>0.625</v>
      </c>
      <c r="E155" s="5">
        <v>-9</v>
      </c>
      <c r="F155" s="5">
        <v>28</v>
      </c>
      <c r="G155" s="4">
        <v>7.46</v>
      </c>
    </row>
    <row r="156" spans="1:7" x14ac:dyDescent="0.25">
      <c r="A156" s="1">
        <v>1842</v>
      </c>
      <c r="B156" s="1">
        <v>1</v>
      </c>
      <c r="C156" s="1">
        <v>26</v>
      </c>
      <c r="D156" s="7">
        <v>0.75</v>
      </c>
      <c r="E156" s="3">
        <v>-999.9</v>
      </c>
      <c r="F156" s="19">
        <v>-999.9</v>
      </c>
      <c r="G156" s="19">
        <v>-999.9</v>
      </c>
    </row>
    <row r="157" spans="1:7" x14ac:dyDescent="0.25">
      <c r="A157" s="1">
        <v>1842</v>
      </c>
      <c r="B157" s="1">
        <v>1</v>
      </c>
      <c r="C157" s="1">
        <v>26</v>
      </c>
      <c r="D157" s="2" t="s">
        <v>8</v>
      </c>
      <c r="E157" s="5">
        <v>-11</v>
      </c>
      <c r="F157" s="5">
        <v>28</v>
      </c>
      <c r="G157" s="4">
        <v>8.0299999999999994</v>
      </c>
    </row>
    <row r="158" spans="1:7" x14ac:dyDescent="0.25">
      <c r="A158" s="1">
        <v>1842</v>
      </c>
      <c r="B158" s="1">
        <v>1</v>
      </c>
      <c r="C158" s="1">
        <v>27</v>
      </c>
      <c r="D158" s="2" t="s">
        <v>4</v>
      </c>
      <c r="E158" s="3">
        <v>-999.9</v>
      </c>
      <c r="F158" s="19">
        <v>-999.9</v>
      </c>
      <c r="G158" s="19">
        <v>-999.9</v>
      </c>
    </row>
    <row r="159" spans="1:7" x14ac:dyDescent="0.25">
      <c r="A159" s="1">
        <v>1842</v>
      </c>
      <c r="B159" s="1">
        <v>1</v>
      </c>
      <c r="C159" s="1">
        <v>27</v>
      </c>
      <c r="D159" s="2" t="s">
        <v>6</v>
      </c>
      <c r="E159" s="5">
        <v>-10.5</v>
      </c>
      <c r="F159" s="5">
        <v>28</v>
      </c>
      <c r="G159" s="4">
        <v>6.68</v>
      </c>
    </row>
    <row r="160" spans="1:7" x14ac:dyDescent="0.25">
      <c r="A160" s="1">
        <v>1842</v>
      </c>
      <c r="B160" s="1">
        <v>1</v>
      </c>
      <c r="C160" s="1">
        <v>27</v>
      </c>
      <c r="D160" s="2" t="s">
        <v>7</v>
      </c>
      <c r="E160" s="3">
        <v>-999.9</v>
      </c>
      <c r="F160" s="19">
        <v>-999.9</v>
      </c>
      <c r="G160" s="19">
        <v>-999.9</v>
      </c>
    </row>
    <row r="161" spans="1:7" x14ac:dyDescent="0.25">
      <c r="A161" s="1">
        <v>1842</v>
      </c>
      <c r="B161" s="1">
        <v>1</v>
      </c>
      <c r="C161" s="1">
        <v>27</v>
      </c>
      <c r="D161" s="7">
        <v>0.625</v>
      </c>
      <c r="E161" s="5">
        <v>-6.5</v>
      </c>
      <c r="F161" s="5">
        <v>28</v>
      </c>
      <c r="G161" s="4">
        <v>5.6</v>
      </c>
    </row>
    <row r="162" spans="1:7" x14ac:dyDescent="0.25">
      <c r="A162" s="1">
        <v>1842</v>
      </c>
      <c r="B162" s="1">
        <v>1</v>
      </c>
      <c r="C162" s="1">
        <v>27</v>
      </c>
      <c r="D162" s="7">
        <v>0.75</v>
      </c>
      <c r="E162" s="3">
        <v>-999.9</v>
      </c>
      <c r="F162" s="19">
        <v>-999.9</v>
      </c>
      <c r="G162" s="19">
        <v>-999.9</v>
      </c>
    </row>
    <row r="163" spans="1:7" x14ac:dyDescent="0.25">
      <c r="A163" s="1">
        <v>1842</v>
      </c>
      <c r="B163" s="1">
        <v>1</v>
      </c>
      <c r="C163" s="1">
        <v>27</v>
      </c>
      <c r="D163" s="2" t="s">
        <v>8</v>
      </c>
      <c r="E163" s="5">
        <v>-6.85</v>
      </c>
      <c r="F163" s="5">
        <v>28</v>
      </c>
      <c r="G163" s="4">
        <v>4.54</v>
      </c>
    </row>
    <row r="164" spans="1:7" x14ac:dyDescent="0.25">
      <c r="A164" s="1">
        <v>1842</v>
      </c>
      <c r="B164" s="1">
        <v>1</v>
      </c>
      <c r="C164" s="1">
        <v>28</v>
      </c>
      <c r="D164" s="2" t="s">
        <v>4</v>
      </c>
      <c r="E164" s="3">
        <v>-999.9</v>
      </c>
      <c r="F164" s="19">
        <v>-999.9</v>
      </c>
      <c r="G164" s="19">
        <v>-999.9</v>
      </c>
    </row>
    <row r="165" spans="1:7" x14ac:dyDescent="0.25">
      <c r="A165" s="1">
        <v>1842</v>
      </c>
      <c r="B165" s="1">
        <v>1</v>
      </c>
      <c r="C165" s="1">
        <v>28</v>
      </c>
      <c r="D165" s="2" t="s">
        <v>6</v>
      </c>
      <c r="E165" s="5">
        <v>-8</v>
      </c>
      <c r="F165" s="5">
        <v>28</v>
      </c>
      <c r="G165" s="4">
        <v>2.65</v>
      </c>
    </row>
    <row r="166" spans="1:7" x14ac:dyDescent="0.25">
      <c r="A166" s="1">
        <v>1842</v>
      </c>
      <c r="B166" s="1">
        <v>1</v>
      </c>
      <c r="C166" s="1">
        <v>28</v>
      </c>
      <c r="D166" s="2" t="s">
        <v>7</v>
      </c>
      <c r="E166" s="3">
        <v>-999.9</v>
      </c>
      <c r="F166" s="19">
        <v>-999.9</v>
      </c>
      <c r="G166" s="19">
        <v>-999.9</v>
      </c>
    </row>
    <row r="167" spans="1:7" x14ac:dyDescent="0.25">
      <c r="A167" s="1">
        <v>1842</v>
      </c>
      <c r="B167" s="1">
        <v>1</v>
      </c>
      <c r="C167" s="1">
        <v>28</v>
      </c>
      <c r="D167" s="7">
        <v>0.625</v>
      </c>
      <c r="E167" s="5">
        <v>-4.5</v>
      </c>
      <c r="F167" s="5">
        <v>28</v>
      </c>
      <c r="G167" s="4">
        <v>1.96</v>
      </c>
    </row>
    <row r="168" spans="1:7" x14ac:dyDescent="0.25">
      <c r="A168" s="1">
        <v>1842</v>
      </c>
      <c r="B168" s="1">
        <v>1</v>
      </c>
      <c r="C168" s="1">
        <v>28</v>
      </c>
      <c r="D168" s="7">
        <v>0.75</v>
      </c>
      <c r="E168" s="3">
        <v>-999.9</v>
      </c>
      <c r="F168" s="19">
        <v>-999.9</v>
      </c>
      <c r="G168" s="19">
        <v>-999.9</v>
      </c>
    </row>
    <row r="169" spans="1:7" x14ac:dyDescent="0.25">
      <c r="A169" s="1">
        <v>1842</v>
      </c>
      <c r="B169" s="1">
        <v>1</v>
      </c>
      <c r="C169" s="1">
        <v>28</v>
      </c>
      <c r="D169" s="2" t="s">
        <v>8</v>
      </c>
      <c r="E169" s="5">
        <v>-4.75</v>
      </c>
      <c r="F169" s="5">
        <v>28</v>
      </c>
      <c r="G169" s="4">
        <v>1.34</v>
      </c>
    </row>
    <row r="170" spans="1:7" x14ac:dyDescent="0.25">
      <c r="A170" s="1">
        <v>1842</v>
      </c>
      <c r="B170" s="1">
        <v>1</v>
      </c>
      <c r="C170" s="1">
        <v>29</v>
      </c>
      <c r="D170" s="2" t="s">
        <v>4</v>
      </c>
      <c r="E170" s="3">
        <v>-999.9</v>
      </c>
      <c r="F170" s="19">
        <v>-999.9</v>
      </c>
      <c r="G170" s="19">
        <v>-999.9</v>
      </c>
    </row>
    <row r="171" spans="1:7" x14ac:dyDescent="0.25">
      <c r="A171" s="1">
        <v>1842</v>
      </c>
      <c r="B171" s="1">
        <v>1</v>
      </c>
      <c r="C171" s="1">
        <v>29</v>
      </c>
      <c r="D171" s="2" t="s">
        <v>6</v>
      </c>
      <c r="E171" s="5">
        <v>-4.75</v>
      </c>
      <c r="F171" s="5">
        <v>28</v>
      </c>
      <c r="G171" s="4">
        <v>0.79</v>
      </c>
    </row>
    <row r="172" spans="1:7" x14ac:dyDescent="0.25">
      <c r="A172" s="1">
        <v>1842</v>
      </c>
      <c r="B172" s="1">
        <v>1</v>
      </c>
      <c r="C172" s="1">
        <v>29</v>
      </c>
      <c r="D172" s="2" t="s">
        <v>7</v>
      </c>
      <c r="E172" s="3">
        <v>-999.9</v>
      </c>
      <c r="F172" s="19">
        <v>-999.9</v>
      </c>
      <c r="G172" s="19">
        <v>-999.9</v>
      </c>
    </row>
    <row r="173" spans="1:7" x14ac:dyDescent="0.25">
      <c r="A173" s="1">
        <v>1842</v>
      </c>
      <c r="B173" s="1">
        <v>1</v>
      </c>
      <c r="C173" s="1">
        <v>29</v>
      </c>
      <c r="D173" s="7">
        <v>0.625</v>
      </c>
      <c r="E173" s="5">
        <v>-2</v>
      </c>
      <c r="F173" s="5">
        <v>28</v>
      </c>
      <c r="G173" s="4">
        <v>0.92</v>
      </c>
    </row>
    <row r="174" spans="1:7" x14ac:dyDescent="0.25">
      <c r="A174" s="1">
        <v>1842</v>
      </c>
      <c r="B174" s="1">
        <v>1</v>
      </c>
      <c r="C174" s="1">
        <v>29</v>
      </c>
      <c r="D174" s="7">
        <v>0.75</v>
      </c>
      <c r="E174" s="3">
        <v>-999.9</v>
      </c>
      <c r="F174" s="19">
        <v>-999.9</v>
      </c>
      <c r="G174" s="19">
        <v>-999.9</v>
      </c>
    </row>
    <row r="175" spans="1:7" x14ac:dyDescent="0.25">
      <c r="A175" s="1">
        <v>1842</v>
      </c>
      <c r="B175" s="1">
        <v>1</v>
      </c>
      <c r="C175" s="1">
        <v>29</v>
      </c>
      <c r="D175" s="2" t="s">
        <v>8</v>
      </c>
      <c r="E175" s="5">
        <v>-3.5</v>
      </c>
      <c r="F175" s="5">
        <v>28</v>
      </c>
      <c r="G175" s="4">
        <v>1.2</v>
      </c>
    </row>
    <row r="176" spans="1:7" x14ac:dyDescent="0.25">
      <c r="A176" s="1">
        <v>1842</v>
      </c>
      <c r="B176" s="1">
        <v>1</v>
      </c>
      <c r="C176" s="1">
        <v>30</v>
      </c>
      <c r="D176" s="2" t="s">
        <v>4</v>
      </c>
      <c r="E176" s="3">
        <v>-999.9</v>
      </c>
      <c r="F176" s="19">
        <v>-999.9</v>
      </c>
      <c r="G176" s="19">
        <v>-999.9</v>
      </c>
    </row>
    <row r="177" spans="1:7" x14ac:dyDescent="0.25">
      <c r="A177" s="1">
        <v>1842</v>
      </c>
      <c r="B177" s="1">
        <v>1</v>
      </c>
      <c r="C177" s="1">
        <v>30</v>
      </c>
      <c r="D177" s="2" t="s">
        <v>6</v>
      </c>
      <c r="E177" s="5">
        <v>-4</v>
      </c>
      <c r="F177" s="5">
        <v>28</v>
      </c>
      <c r="G177" s="4">
        <v>2.5099999999999998</v>
      </c>
    </row>
    <row r="178" spans="1:7" x14ac:dyDescent="0.25">
      <c r="A178" s="1">
        <v>1842</v>
      </c>
      <c r="B178" s="1">
        <v>1</v>
      </c>
      <c r="C178" s="1">
        <v>30</v>
      </c>
      <c r="D178" s="2" t="s">
        <v>7</v>
      </c>
      <c r="E178" s="3">
        <v>-999.9</v>
      </c>
      <c r="F178" s="19">
        <v>-999.9</v>
      </c>
      <c r="G178" s="19">
        <v>-999.9</v>
      </c>
    </row>
    <row r="179" spans="1:7" x14ac:dyDescent="0.25">
      <c r="A179" s="1">
        <v>1842</v>
      </c>
      <c r="B179" s="1">
        <v>1</v>
      </c>
      <c r="C179" s="1">
        <v>30</v>
      </c>
      <c r="D179" s="7">
        <v>0.625</v>
      </c>
      <c r="E179" s="5">
        <v>-3</v>
      </c>
      <c r="F179" s="5">
        <v>28</v>
      </c>
      <c r="G179" s="4">
        <v>3.1</v>
      </c>
    </row>
    <row r="180" spans="1:7" x14ac:dyDescent="0.25">
      <c r="A180" s="1">
        <v>1842</v>
      </c>
      <c r="B180" s="1">
        <v>1</v>
      </c>
      <c r="C180" s="1">
        <v>30</v>
      </c>
      <c r="D180" s="7">
        <v>0.75</v>
      </c>
      <c r="E180" s="3">
        <v>-999.9</v>
      </c>
      <c r="F180" s="19">
        <v>-999.9</v>
      </c>
      <c r="G180" s="19">
        <v>-999.9</v>
      </c>
    </row>
    <row r="181" spans="1:7" x14ac:dyDescent="0.25">
      <c r="A181" s="1">
        <v>1842</v>
      </c>
      <c r="B181" s="1">
        <v>1</v>
      </c>
      <c r="C181" s="1">
        <v>30</v>
      </c>
      <c r="D181" s="2" t="s">
        <v>8</v>
      </c>
      <c r="E181" s="5">
        <v>-3.85</v>
      </c>
      <c r="F181" s="5">
        <v>28</v>
      </c>
      <c r="G181" s="4">
        <v>3.82</v>
      </c>
    </row>
    <row r="182" spans="1:7" x14ac:dyDescent="0.25">
      <c r="A182" s="1">
        <v>1842</v>
      </c>
      <c r="B182" s="1">
        <v>1</v>
      </c>
      <c r="C182" s="1">
        <v>31</v>
      </c>
      <c r="D182" s="2" t="s">
        <v>4</v>
      </c>
      <c r="E182" s="3">
        <v>-999.9</v>
      </c>
      <c r="F182" s="19">
        <v>-999.9</v>
      </c>
      <c r="G182" s="19">
        <v>-999.9</v>
      </c>
    </row>
    <row r="183" spans="1:7" x14ac:dyDescent="0.25">
      <c r="A183" s="1">
        <v>1842</v>
      </c>
      <c r="B183" s="1">
        <v>1</v>
      </c>
      <c r="C183" s="1">
        <v>31</v>
      </c>
      <c r="D183" s="2" t="s">
        <v>6</v>
      </c>
      <c r="E183" s="5">
        <v>-3.5</v>
      </c>
      <c r="F183" s="5">
        <v>28</v>
      </c>
      <c r="G183" s="4">
        <v>4.22</v>
      </c>
    </row>
    <row r="184" spans="1:7" x14ac:dyDescent="0.25">
      <c r="A184" s="1">
        <v>1842</v>
      </c>
      <c r="B184" s="1">
        <v>1</v>
      </c>
      <c r="C184" s="1">
        <v>31</v>
      </c>
      <c r="D184" s="2" t="s">
        <v>7</v>
      </c>
      <c r="E184" s="3">
        <v>-999.9</v>
      </c>
      <c r="F184" s="19">
        <v>-999.9</v>
      </c>
      <c r="G184" s="19">
        <v>-999.9</v>
      </c>
    </row>
    <row r="185" spans="1:7" x14ac:dyDescent="0.25">
      <c r="A185" s="1">
        <v>1842</v>
      </c>
      <c r="B185" s="1">
        <v>1</v>
      </c>
      <c r="C185" s="1">
        <v>31</v>
      </c>
      <c r="D185" s="7">
        <v>0.625</v>
      </c>
      <c r="E185" s="5">
        <v>-2.5</v>
      </c>
      <c r="F185" s="5">
        <v>28</v>
      </c>
      <c r="G185" s="4">
        <v>3.85</v>
      </c>
    </row>
    <row r="186" spans="1:7" x14ac:dyDescent="0.25">
      <c r="A186" s="1">
        <v>1842</v>
      </c>
      <c r="B186" s="1">
        <v>1</v>
      </c>
      <c r="C186" s="1">
        <v>31</v>
      </c>
      <c r="D186" s="7">
        <v>0.75</v>
      </c>
      <c r="E186" s="3">
        <v>-999.9</v>
      </c>
      <c r="F186" s="19">
        <v>-999.9</v>
      </c>
      <c r="G186" s="19">
        <v>-999.9</v>
      </c>
    </row>
    <row r="187" spans="1:7" x14ac:dyDescent="0.25">
      <c r="A187" s="1">
        <v>1842</v>
      </c>
      <c r="B187" s="1">
        <v>1</v>
      </c>
      <c r="C187" s="1">
        <v>31</v>
      </c>
      <c r="D187" s="2" t="s">
        <v>8</v>
      </c>
      <c r="E187" s="5">
        <v>-3.66</v>
      </c>
      <c r="F187" s="5">
        <v>28</v>
      </c>
      <c r="G187" s="4">
        <v>3.47</v>
      </c>
    </row>
    <row r="188" spans="1:7" x14ac:dyDescent="0.25">
      <c r="A188" s="1">
        <v>1842</v>
      </c>
      <c r="B188" s="1">
        <v>2</v>
      </c>
      <c r="C188" s="1">
        <v>1</v>
      </c>
      <c r="D188" s="2" t="s">
        <v>4</v>
      </c>
      <c r="E188" s="3">
        <v>-999.9</v>
      </c>
      <c r="F188" s="19">
        <v>-999.9</v>
      </c>
      <c r="G188" s="19">
        <v>-999.9</v>
      </c>
    </row>
    <row r="189" spans="1:7" x14ac:dyDescent="0.25">
      <c r="A189" s="1">
        <v>1842</v>
      </c>
      <c r="B189" s="1">
        <v>2</v>
      </c>
      <c r="C189" s="1">
        <v>1</v>
      </c>
      <c r="D189" s="2" t="s">
        <v>6</v>
      </c>
      <c r="E189" s="5">
        <v>-2.85</v>
      </c>
      <c r="F189" s="5">
        <v>28</v>
      </c>
      <c r="G189" s="4">
        <v>2.04</v>
      </c>
    </row>
    <row r="190" spans="1:7" x14ac:dyDescent="0.25">
      <c r="A190" s="1">
        <v>1842</v>
      </c>
      <c r="B190" s="1">
        <v>2</v>
      </c>
      <c r="C190" s="1">
        <v>1</v>
      </c>
      <c r="D190" s="2" t="s">
        <v>7</v>
      </c>
      <c r="E190" s="3">
        <v>-999.9</v>
      </c>
      <c r="F190" s="19">
        <v>-999.9</v>
      </c>
      <c r="G190" s="19">
        <v>-999.9</v>
      </c>
    </row>
    <row r="191" spans="1:7" x14ac:dyDescent="0.25">
      <c r="A191" s="1">
        <v>1842</v>
      </c>
      <c r="B191" s="1">
        <v>2</v>
      </c>
      <c r="C191" s="1">
        <v>1</v>
      </c>
      <c r="D191" s="7">
        <v>0.625</v>
      </c>
      <c r="E191" s="5">
        <v>-1.5</v>
      </c>
      <c r="F191" s="5">
        <v>28</v>
      </c>
      <c r="G191" s="4">
        <v>1.29</v>
      </c>
    </row>
    <row r="192" spans="1:7" x14ac:dyDescent="0.25">
      <c r="A192" s="1">
        <v>1842</v>
      </c>
      <c r="B192" s="1">
        <v>2</v>
      </c>
      <c r="C192" s="1">
        <v>1</v>
      </c>
      <c r="D192" s="7">
        <v>0.75</v>
      </c>
      <c r="E192" s="3">
        <v>-999.9</v>
      </c>
      <c r="F192" s="19">
        <v>-999.9</v>
      </c>
      <c r="G192" s="19">
        <v>-999.9</v>
      </c>
    </row>
    <row r="193" spans="1:7" x14ac:dyDescent="0.25">
      <c r="A193" s="1">
        <v>1842</v>
      </c>
      <c r="B193" s="1">
        <v>2</v>
      </c>
      <c r="C193" s="1">
        <v>1</v>
      </c>
      <c r="D193" s="2" t="s">
        <v>8</v>
      </c>
      <c r="E193" s="5">
        <v>-2.25</v>
      </c>
      <c r="F193" s="5">
        <v>28</v>
      </c>
      <c r="G193" s="4">
        <v>0.44</v>
      </c>
    </row>
    <row r="194" spans="1:7" x14ac:dyDescent="0.25">
      <c r="A194" s="1">
        <v>1842</v>
      </c>
      <c r="B194" s="1">
        <v>2</v>
      </c>
      <c r="C194" s="1">
        <v>2</v>
      </c>
      <c r="D194" s="2" t="s">
        <v>4</v>
      </c>
      <c r="E194" s="3">
        <v>-999.9</v>
      </c>
      <c r="F194" s="19">
        <v>-999.9</v>
      </c>
      <c r="G194" s="19">
        <v>-999.9</v>
      </c>
    </row>
    <row r="195" spans="1:7" x14ac:dyDescent="0.25">
      <c r="A195" s="1">
        <v>1842</v>
      </c>
      <c r="B195" s="1">
        <v>2</v>
      </c>
      <c r="C195" s="1">
        <v>2</v>
      </c>
      <c r="D195" s="2" t="s">
        <v>6</v>
      </c>
      <c r="E195" s="5">
        <v>-2.5</v>
      </c>
      <c r="F195" s="5">
        <v>27</v>
      </c>
      <c r="G195" s="4">
        <v>11.76</v>
      </c>
    </row>
    <row r="196" spans="1:7" x14ac:dyDescent="0.25">
      <c r="A196" s="1">
        <v>1842</v>
      </c>
      <c r="B196" s="1">
        <v>2</v>
      </c>
      <c r="C196" s="1">
        <v>2</v>
      </c>
      <c r="D196" s="2" t="s">
        <v>7</v>
      </c>
      <c r="E196" s="3">
        <v>-999.9</v>
      </c>
      <c r="F196" s="19">
        <v>-999.9</v>
      </c>
      <c r="G196" s="19">
        <v>-999.9</v>
      </c>
    </row>
    <row r="197" spans="1:7" x14ac:dyDescent="0.25">
      <c r="A197" s="1">
        <v>1842</v>
      </c>
      <c r="B197" s="1">
        <v>2</v>
      </c>
      <c r="C197" s="1">
        <v>2</v>
      </c>
      <c r="D197" s="7">
        <v>0.625</v>
      </c>
      <c r="E197" s="5">
        <v>-2.5</v>
      </c>
      <c r="F197" s="5">
        <v>28</v>
      </c>
      <c r="G197" s="4">
        <v>11.26</v>
      </c>
    </row>
    <row r="198" spans="1:7" x14ac:dyDescent="0.25">
      <c r="A198" s="1">
        <v>1842</v>
      </c>
      <c r="B198" s="1">
        <v>2</v>
      </c>
      <c r="C198" s="1">
        <v>2</v>
      </c>
      <c r="D198" s="7">
        <v>0.75</v>
      </c>
      <c r="E198" s="3">
        <v>-999.9</v>
      </c>
      <c r="F198" s="19">
        <v>-999.9</v>
      </c>
      <c r="G198" s="19">
        <v>-999.9</v>
      </c>
    </row>
    <row r="199" spans="1:7" x14ac:dyDescent="0.25">
      <c r="A199" s="1">
        <v>1842</v>
      </c>
      <c r="B199" s="1">
        <v>2</v>
      </c>
      <c r="C199" s="1">
        <v>2</v>
      </c>
      <c r="D199" s="2" t="s">
        <v>8</v>
      </c>
      <c r="E199" s="5">
        <v>-4.5</v>
      </c>
      <c r="F199" s="5">
        <v>28</v>
      </c>
      <c r="G199" s="4">
        <v>0.14000000000000001</v>
      </c>
    </row>
    <row r="200" spans="1:7" x14ac:dyDescent="0.25">
      <c r="A200" s="1">
        <v>1842</v>
      </c>
      <c r="B200" s="1">
        <v>2</v>
      </c>
      <c r="C200" s="1">
        <v>3</v>
      </c>
      <c r="D200" s="2" t="s">
        <v>4</v>
      </c>
      <c r="E200" s="3">
        <v>-999.9</v>
      </c>
      <c r="F200" s="19">
        <v>-999.9</v>
      </c>
      <c r="G200" s="19">
        <v>-999.9</v>
      </c>
    </row>
    <row r="201" spans="1:7" x14ac:dyDescent="0.25">
      <c r="A201" s="1">
        <v>1842</v>
      </c>
      <c r="B201" s="1">
        <v>2</v>
      </c>
      <c r="C201" s="1">
        <v>3</v>
      </c>
      <c r="D201" s="2" t="s">
        <v>6</v>
      </c>
      <c r="E201" s="5">
        <v>-6.5</v>
      </c>
      <c r="F201" s="5">
        <v>28</v>
      </c>
      <c r="G201" s="4">
        <v>2.11</v>
      </c>
    </row>
    <row r="202" spans="1:7" x14ac:dyDescent="0.25">
      <c r="A202" s="1">
        <v>1842</v>
      </c>
      <c r="B202" s="1">
        <v>2</v>
      </c>
      <c r="C202" s="1">
        <v>3</v>
      </c>
      <c r="D202" s="2" t="s">
        <v>7</v>
      </c>
      <c r="E202" s="3">
        <v>-999.9</v>
      </c>
      <c r="F202" s="19">
        <v>-999.9</v>
      </c>
      <c r="G202" s="19">
        <v>-999.9</v>
      </c>
    </row>
    <row r="203" spans="1:7" x14ac:dyDescent="0.25">
      <c r="A203" s="1">
        <v>1842</v>
      </c>
      <c r="B203" s="1">
        <v>2</v>
      </c>
      <c r="C203" s="1">
        <v>3</v>
      </c>
      <c r="D203" s="7">
        <v>0.625</v>
      </c>
      <c r="E203" s="5">
        <v>-6.25</v>
      </c>
      <c r="F203" s="5">
        <v>28</v>
      </c>
      <c r="G203" s="4">
        <v>3.06</v>
      </c>
    </row>
    <row r="204" spans="1:7" x14ac:dyDescent="0.25">
      <c r="A204" s="1">
        <v>1842</v>
      </c>
      <c r="B204" s="1">
        <v>2</v>
      </c>
      <c r="C204" s="1">
        <v>3</v>
      </c>
      <c r="D204" s="7">
        <v>0.75</v>
      </c>
      <c r="E204" s="3">
        <v>-999.9</v>
      </c>
      <c r="F204" s="19">
        <v>-999.9</v>
      </c>
      <c r="G204" s="19">
        <v>-999.9</v>
      </c>
    </row>
    <row r="205" spans="1:7" x14ac:dyDescent="0.25">
      <c r="A205" s="1">
        <v>1842</v>
      </c>
      <c r="B205" s="1">
        <v>2</v>
      </c>
      <c r="C205" s="1">
        <v>3</v>
      </c>
      <c r="D205" s="2" t="s">
        <v>8</v>
      </c>
      <c r="E205" s="5">
        <v>-8</v>
      </c>
      <c r="F205" s="5">
        <v>28</v>
      </c>
      <c r="G205" s="4">
        <v>3.94</v>
      </c>
    </row>
    <row r="206" spans="1:7" x14ac:dyDescent="0.25">
      <c r="A206" s="1">
        <v>1842</v>
      </c>
      <c r="B206" s="1">
        <v>2</v>
      </c>
      <c r="C206" s="1">
        <v>4</v>
      </c>
      <c r="D206" s="2" t="s">
        <v>4</v>
      </c>
      <c r="E206" s="3">
        <v>-999.9</v>
      </c>
      <c r="F206" s="19">
        <v>-999.9</v>
      </c>
      <c r="G206" s="19">
        <v>-999.9</v>
      </c>
    </row>
    <row r="207" spans="1:7" x14ac:dyDescent="0.25">
      <c r="A207" s="1">
        <v>1842</v>
      </c>
      <c r="B207" s="1">
        <v>2</v>
      </c>
      <c r="C207" s="1">
        <v>4</v>
      </c>
      <c r="D207" s="2" t="s">
        <v>6</v>
      </c>
      <c r="E207" s="5">
        <v>-8</v>
      </c>
      <c r="F207" s="5">
        <v>28</v>
      </c>
      <c r="G207" s="4">
        <v>6.03</v>
      </c>
    </row>
    <row r="208" spans="1:7" x14ac:dyDescent="0.25">
      <c r="A208" s="1">
        <v>1842</v>
      </c>
      <c r="B208" s="1">
        <v>2</v>
      </c>
      <c r="C208" s="1">
        <v>4</v>
      </c>
      <c r="D208" s="2" t="s">
        <v>7</v>
      </c>
      <c r="E208" s="3">
        <v>-999.9</v>
      </c>
      <c r="F208" s="19">
        <v>-999.9</v>
      </c>
      <c r="G208" s="19">
        <v>-999.9</v>
      </c>
    </row>
    <row r="209" spans="1:7" x14ac:dyDescent="0.25">
      <c r="A209" s="1">
        <v>1842</v>
      </c>
      <c r="B209" s="1">
        <v>2</v>
      </c>
      <c r="C209" s="1">
        <v>4</v>
      </c>
      <c r="D209" s="7">
        <v>0.625</v>
      </c>
      <c r="E209" s="5">
        <v>-6.5</v>
      </c>
      <c r="F209" s="5">
        <v>28</v>
      </c>
      <c r="G209" s="4">
        <v>6.65</v>
      </c>
    </row>
    <row r="210" spans="1:7" x14ac:dyDescent="0.25">
      <c r="A210" s="1">
        <v>1842</v>
      </c>
      <c r="B210" s="1">
        <v>2</v>
      </c>
      <c r="C210" s="1">
        <v>4</v>
      </c>
      <c r="D210" s="7">
        <v>0.75</v>
      </c>
      <c r="E210" s="3">
        <v>-999.9</v>
      </c>
      <c r="F210" s="19">
        <v>-999.9</v>
      </c>
      <c r="G210" s="19">
        <v>-999.9</v>
      </c>
    </row>
    <row r="211" spans="1:7" x14ac:dyDescent="0.25">
      <c r="A211" s="1">
        <v>1842</v>
      </c>
      <c r="B211" s="1">
        <v>2</v>
      </c>
      <c r="C211" s="1">
        <v>4</v>
      </c>
      <c r="D211" s="2" t="s">
        <v>8</v>
      </c>
      <c r="E211" s="5">
        <v>-9.75</v>
      </c>
      <c r="F211" s="5">
        <v>28</v>
      </c>
      <c r="G211" s="4">
        <v>7.56</v>
      </c>
    </row>
    <row r="212" spans="1:7" x14ac:dyDescent="0.25">
      <c r="A212" s="1">
        <v>1842</v>
      </c>
      <c r="B212" s="1">
        <v>2</v>
      </c>
      <c r="C212" s="1">
        <v>5</v>
      </c>
      <c r="D212" s="2" t="s">
        <v>4</v>
      </c>
      <c r="E212" s="3">
        <v>-999.9</v>
      </c>
      <c r="F212" s="19">
        <v>-999.9</v>
      </c>
      <c r="G212" s="19">
        <v>-999.9</v>
      </c>
    </row>
    <row r="213" spans="1:7" x14ac:dyDescent="0.25">
      <c r="A213" s="1">
        <v>1842</v>
      </c>
      <c r="B213" s="1">
        <v>2</v>
      </c>
      <c r="C213" s="1">
        <v>5</v>
      </c>
      <c r="D213" s="2" t="s">
        <v>6</v>
      </c>
      <c r="E213" s="5">
        <v>-9</v>
      </c>
      <c r="F213" s="5">
        <v>28</v>
      </c>
      <c r="G213" s="4">
        <v>7.47</v>
      </c>
    </row>
    <row r="214" spans="1:7" x14ac:dyDescent="0.25">
      <c r="A214" s="1">
        <v>1842</v>
      </c>
      <c r="B214" s="1">
        <v>2</v>
      </c>
      <c r="C214" s="1">
        <v>5</v>
      </c>
      <c r="D214" s="2" t="s">
        <v>7</v>
      </c>
      <c r="E214" s="3">
        <v>-999.9</v>
      </c>
      <c r="F214" s="19">
        <v>-999.9</v>
      </c>
      <c r="G214" s="19">
        <v>-999.9</v>
      </c>
    </row>
    <row r="215" spans="1:7" x14ac:dyDescent="0.25">
      <c r="A215" s="1">
        <v>1842</v>
      </c>
      <c r="B215" s="1">
        <v>2</v>
      </c>
      <c r="C215" s="1">
        <v>5</v>
      </c>
      <c r="D215" s="7">
        <v>0.625</v>
      </c>
      <c r="E215" s="5">
        <v>-5.33</v>
      </c>
      <c r="F215" s="5">
        <v>28</v>
      </c>
      <c r="G215" s="4">
        <v>6.81</v>
      </c>
    </row>
    <row r="216" spans="1:7" x14ac:dyDescent="0.25">
      <c r="A216" s="1">
        <v>1842</v>
      </c>
      <c r="B216" s="1">
        <v>2</v>
      </c>
      <c r="C216" s="1">
        <v>5</v>
      </c>
      <c r="D216" s="7">
        <v>0.75</v>
      </c>
      <c r="E216" s="3">
        <v>-999.9</v>
      </c>
      <c r="F216" s="19">
        <v>-999.9</v>
      </c>
      <c r="G216" s="19">
        <v>-999.9</v>
      </c>
    </row>
    <row r="217" spans="1:7" x14ac:dyDescent="0.25">
      <c r="A217" s="1">
        <v>1842</v>
      </c>
      <c r="B217" s="1">
        <v>2</v>
      </c>
      <c r="C217" s="1">
        <v>5</v>
      </c>
      <c r="D217" s="2" t="s">
        <v>8</v>
      </c>
      <c r="E217" s="5">
        <v>-7.85</v>
      </c>
      <c r="F217" s="5">
        <v>28</v>
      </c>
      <c r="G217" s="4">
        <v>6.47</v>
      </c>
    </row>
    <row r="218" spans="1:7" x14ac:dyDescent="0.25">
      <c r="A218" s="1">
        <v>1842</v>
      </c>
      <c r="B218" s="1">
        <v>2</v>
      </c>
      <c r="C218" s="1">
        <v>6</v>
      </c>
      <c r="D218" s="2" t="s">
        <v>4</v>
      </c>
      <c r="E218" s="3">
        <v>-999.9</v>
      </c>
      <c r="F218" s="19">
        <v>-999.9</v>
      </c>
      <c r="G218" s="19">
        <v>-999.9</v>
      </c>
    </row>
    <row r="219" spans="1:7" x14ac:dyDescent="0.25">
      <c r="A219" s="1">
        <v>1842</v>
      </c>
      <c r="B219" s="1">
        <v>2</v>
      </c>
      <c r="C219" s="1">
        <v>6</v>
      </c>
      <c r="D219" s="2" t="s">
        <v>6</v>
      </c>
      <c r="E219" s="5">
        <v>-8.33</v>
      </c>
      <c r="F219" s="5">
        <v>28</v>
      </c>
      <c r="G219" s="4">
        <v>5.34</v>
      </c>
    </row>
    <row r="220" spans="1:7" x14ac:dyDescent="0.25">
      <c r="A220" s="1">
        <v>1842</v>
      </c>
      <c r="B220" s="1">
        <v>2</v>
      </c>
      <c r="C220" s="1">
        <v>6</v>
      </c>
      <c r="D220" s="2" t="s">
        <v>7</v>
      </c>
      <c r="E220" s="3">
        <v>-999.9</v>
      </c>
      <c r="F220" s="19">
        <v>-999.9</v>
      </c>
      <c r="G220" s="19">
        <v>-999.9</v>
      </c>
    </row>
    <row r="221" spans="1:7" x14ac:dyDescent="0.25">
      <c r="A221" s="1">
        <v>1842</v>
      </c>
      <c r="B221" s="1">
        <v>2</v>
      </c>
      <c r="C221" s="1">
        <v>6</v>
      </c>
      <c r="D221" s="7">
        <v>0.625</v>
      </c>
      <c r="E221" s="5">
        <v>-5.66</v>
      </c>
      <c r="F221" s="5">
        <v>28</v>
      </c>
      <c r="G221" s="4">
        <v>4.8600000000000003</v>
      </c>
    </row>
    <row r="222" spans="1:7" x14ac:dyDescent="0.25">
      <c r="A222" s="1">
        <v>1842</v>
      </c>
      <c r="B222" s="1">
        <v>2</v>
      </c>
      <c r="C222" s="1">
        <v>6</v>
      </c>
      <c r="D222" s="7">
        <v>0.75</v>
      </c>
      <c r="E222" s="3">
        <v>-999.9</v>
      </c>
      <c r="F222" s="19">
        <v>-999.9</v>
      </c>
      <c r="G222" s="19">
        <v>-999.9</v>
      </c>
    </row>
    <row r="223" spans="1:7" x14ac:dyDescent="0.25">
      <c r="A223" s="1">
        <v>1842</v>
      </c>
      <c r="B223" s="1">
        <v>2</v>
      </c>
      <c r="C223" s="1">
        <v>6</v>
      </c>
      <c r="D223" s="2" t="s">
        <v>8</v>
      </c>
      <c r="E223" s="5">
        <v>-9</v>
      </c>
      <c r="F223" s="5">
        <v>28</v>
      </c>
      <c r="G223" s="4">
        <v>4.0599999999999996</v>
      </c>
    </row>
    <row r="224" spans="1:7" x14ac:dyDescent="0.25">
      <c r="A224" s="1">
        <v>1842</v>
      </c>
      <c r="B224" s="1">
        <v>2</v>
      </c>
      <c r="C224" s="1">
        <v>7</v>
      </c>
      <c r="D224" s="2" t="s">
        <v>4</v>
      </c>
      <c r="E224" s="3">
        <v>-999.9</v>
      </c>
      <c r="F224" s="19">
        <v>-999.9</v>
      </c>
      <c r="G224" s="19">
        <v>-999.9</v>
      </c>
    </row>
    <row r="225" spans="1:7" x14ac:dyDescent="0.25">
      <c r="A225" s="1">
        <v>1842</v>
      </c>
      <c r="B225" s="1">
        <v>2</v>
      </c>
      <c r="C225" s="1">
        <v>7</v>
      </c>
      <c r="D225" s="2" t="s">
        <v>6</v>
      </c>
      <c r="E225" s="5">
        <v>-7.25</v>
      </c>
      <c r="F225" s="5">
        <v>28</v>
      </c>
      <c r="G225" s="4">
        <v>3.02</v>
      </c>
    </row>
    <row r="226" spans="1:7" x14ac:dyDescent="0.25">
      <c r="A226" s="1">
        <v>1842</v>
      </c>
      <c r="B226" s="1">
        <v>2</v>
      </c>
      <c r="C226" s="1">
        <v>7</v>
      </c>
      <c r="D226" s="2" t="s">
        <v>7</v>
      </c>
      <c r="E226" s="3">
        <v>-999.9</v>
      </c>
      <c r="F226" s="19">
        <v>-999.9</v>
      </c>
      <c r="G226" s="19">
        <v>-999.9</v>
      </c>
    </row>
    <row r="227" spans="1:7" x14ac:dyDescent="0.25">
      <c r="A227" s="1">
        <v>1842</v>
      </c>
      <c r="B227" s="1">
        <v>2</v>
      </c>
      <c r="C227" s="1">
        <v>7</v>
      </c>
      <c r="D227" s="7">
        <v>0.625</v>
      </c>
      <c r="E227" s="5">
        <v>-5.6</v>
      </c>
      <c r="F227" s="5">
        <v>28</v>
      </c>
      <c r="G227" s="4">
        <v>3.95</v>
      </c>
    </row>
    <row r="228" spans="1:7" x14ac:dyDescent="0.25">
      <c r="A228" s="1">
        <v>1842</v>
      </c>
      <c r="B228" s="1">
        <v>2</v>
      </c>
      <c r="C228" s="1">
        <v>7</v>
      </c>
      <c r="D228" s="7">
        <v>0.75</v>
      </c>
      <c r="E228" s="3">
        <v>-999.9</v>
      </c>
      <c r="F228" s="19">
        <v>-999.9</v>
      </c>
      <c r="G228" s="19">
        <v>-999.9</v>
      </c>
    </row>
    <row r="229" spans="1:7" x14ac:dyDescent="0.25">
      <c r="A229" s="1">
        <v>1842</v>
      </c>
      <c r="B229" s="1">
        <v>2</v>
      </c>
      <c r="C229" s="1">
        <v>7</v>
      </c>
      <c r="D229" s="2" t="s">
        <v>8</v>
      </c>
      <c r="E229" s="5">
        <v>-5.75</v>
      </c>
      <c r="F229" s="5">
        <v>28</v>
      </c>
      <c r="G229" s="4">
        <v>3.7</v>
      </c>
    </row>
    <row r="230" spans="1:7" x14ac:dyDescent="0.25">
      <c r="A230" s="1">
        <v>1842</v>
      </c>
      <c r="B230" s="1">
        <v>2</v>
      </c>
      <c r="C230" s="1">
        <v>8</v>
      </c>
      <c r="D230" s="2" t="s">
        <v>4</v>
      </c>
      <c r="E230" s="3">
        <v>-999.9</v>
      </c>
      <c r="F230" s="19">
        <v>-999.9</v>
      </c>
      <c r="G230" s="19">
        <v>-999.9</v>
      </c>
    </row>
    <row r="231" spans="1:7" x14ac:dyDescent="0.25">
      <c r="A231" s="1">
        <v>1842</v>
      </c>
      <c r="B231" s="1">
        <v>2</v>
      </c>
      <c r="C231" s="1">
        <v>8</v>
      </c>
      <c r="D231" s="2" t="s">
        <v>6</v>
      </c>
      <c r="E231" s="5">
        <v>-4.8499999999999996</v>
      </c>
      <c r="F231" s="5">
        <v>28</v>
      </c>
      <c r="G231" s="4">
        <v>3.54</v>
      </c>
    </row>
    <row r="232" spans="1:7" x14ac:dyDescent="0.25">
      <c r="A232" s="1">
        <v>1842</v>
      </c>
      <c r="B232" s="1">
        <v>2</v>
      </c>
      <c r="C232" s="1">
        <v>8</v>
      </c>
      <c r="D232" s="2" t="s">
        <v>7</v>
      </c>
      <c r="E232" s="3">
        <v>-999.9</v>
      </c>
      <c r="F232" s="19">
        <v>-999.9</v>
      </c>
      <c r="G232" s="19">
        <v>-999.9</v>
      </c>
    </row>
    <row r="233" spans="1:7" x14ac:dyDescent="0.25">
      <c r="A233" s="1">
        <v>1842</v>
      </c>
      <c r="B233" s="1">
        <v>2</v>
      </c>
      <c r="C233" s="1">
        <v>8</v>
      </c>
      <c r="D233" s="7">
        <v>0.625</v>
      </c>
      <c r="E233" s="5">
        <v>-4.0999999999999996</v>
      </c>
      <c r="F233" s="5">
        <v>28</v>
      </c>
      <c r="G233" s="4">
        <v>3.46</v>
      </c>
    </row>
    <row r="234" spans="1:7" x14ac:dyDescent="0.25">
      <c r="A234" s="1">
        <v>1842</v>
      </c>
      <c r="B234" s="1">
        <v>2</v>
      </c>
      <c r="C234" s="1">
        <v>8</v>
      </c>
      <c r="D234" s="7">
        <v>0.75</v>
      </c>
      <c r="E234" s="3">
        <v>-999.9</v>
      </c>
      <c r="F234" s="19">
        <v>-999.9</v>
      </c>
      <c r="G234" s="19">
        <v>-999.9</v>
      </c>
    </row>
    <row r="235" spans="1:7" x14ac:dyDescent="0.25">
      <c r="A235" s="1">
        <v>1842</v>
      </c>
      <c r="B235" s="1">
        <v>2</v>
      </c>
      <c r="C235" s="1">
        <v>8</v>
      </c>
      <c r="D235" s="2" t="s">
        <v>8</v>
      </c>
      <c r="E235" s="5">
        <v>-4.8499999999999996</v>
      </c>
      <c r="F235" s="5">
        <v>28</v>
      </c>
      <c r="G235" s="4">
        <v>3.83</v>
      </c>
    </row>
    <row r="236" spans="1:7" x14ac:dyDescent="0.25">
      <c r="A236" s="1">
        <v>1842</v>
      </c>
      <c r="B236" s="1">
        <v>2</v>
      </c>
      <c r="C236" s="1">
        <v>9</v>
      </c>
      <c r="D236" s="2" t="s">
        <v>4</v>
      </c>
      <c r="E236" s="3">
        <v>-999.9</v>
      </c>
      <c r="F236" s="19">
        <v>-999.9</v>
      </c>
      <c r="G236" s="19">
        <v>-999.9</v>
      </c>
    </row>
    <row r="237" spans="1:7" x14ac:dyDescent="0.25">
      <c r="A237" s="1">
        <v>1842</v>
      </c>
      <c r="B237" s="1">
        <v>2</v>
      </c>
      <c r="C237" s="1">
        <v>9</v>
      </c>
      <c r="D237" s="2" t="s">
        <v>6</v>
      </c>
      <c r="E237" s="5">
        <v>-5.15</v>
      </c>
      <c r="F237" s="5">
        <v>28</v>
      </c>
      <c r="G237" s="4">
        <v>3.51</v>
      </c>
    </row>
    <row r="238" spans="1:7" x14ac:dyDescent="0.25">
      <c r="A238" s="1">
        <v>1842</v>
      </c>
      <c r="B238" s="1">
        <v>2</v>
      </c>
      <c r="C238" s="1">
        <v>9</v>
      </c>
      <c r="D238" s="2" t="s">
        <v>7</v>
      </c>
      <c r="E238" s="3">
        <v>-999.9</v>
      </c>
      <c r="F238" s="19">
        <v>-999.9</v>
      </c>
      <c r="G238" s="19">
        <v>-999.9</v>
      </c>
    </row>
    <row r="239" spans="1:7" x14ac:dyDescent="0.25">
      <c r="A239" s="1">
        <v>1842</v>
      </c>
      <c r="B239" s="1">
        <v>2</v>
      </c>
      <c r="C239" s="1">
        <v>9</v>
      </c>
      <c r="D239" s="7">
        <v>0.625</v>
      </c>
      <c r="E239" s="5">
        <v>-4.25</v>
      </c>
      <c r="F239" s="5">
        <v>28</v>
      </c>
      <c r="G239" s="4">
        <v>3.5</v>
      </c>
    </row>
    <row r="240" spans="1:7" x14ac:dyDescent="0.25">
      <c r="A240" s="1">
        <v>1842</v>
      </c>
      <c r="B240" s="1">
        <v>2</v>
      </c>
      <c r="C240" s="1">
        <v>9</v>
      </c>
      <c r="D240" s="7">
        <v>0.75</v>
      </c>
      <c r="E240" s="3">
        <v>-999.9</v>
      </c>
      <c r="F240" s="19">
        <v>-999.9</v>
      </c>
      <c r="G240" s="19">
        <v>-999.9</v>
      </c>
    </row>
    <row r="241" spans="1:7" x14ac:dyDescent="0.25">
      <c r="A241" s="1">
        <v>1842</v>
      </c>
      <c r="B241" s="1">
        <v>2</v>
      </c>
      <c r="C241" s="1">
        <v>9</v>
      </c>
      <c r="D241" s="2" t="s">
        <v>8</v>
      </c>
      <c r="E241" s="5">
        <v>-4</v>
      </c>
      <c r="F241" s="5">
        <v>28</v>
      </c>
      <c r="G241" s="4">
        <v>3.47</v>
      </c>
    </row>
    <row r="242" spans="1:7" x14ac:dyDescent="0.25">
      <c r="A242" s="1">
        <v>1842</v>
      </c>
      <c r="B242" s="1">
        <v>2</v>
      </c>
      <c r="C242" s="1">
        <v>10</v>
      </c>
      <c r="D242" s="2" t="s">
        <v>4</v>
      </c>
      <c r="E242" s="3">
        <v>-999.9</v>
      </c>
      <c r="F242" s="19">
        <v>-999.9</v>
      </c>
      <c r="G242" s="19">
        <v>-999.9</v>
      </c>
    </row>
    <row r="243" spans="1:7" x14ac:dyDescent="0.25">
      <c r="A243" s="1">
        <v>1842</v>
      </c>
      <c r="B243" s="1">
        <v>2</v>
      </c>
      <c r="C243" s="1">
        <v>10</v>
      </c>
      <c r="D243" s="2" t="s">
        <v>6</v>
      </c>
      <c r="E243" s="5">
        <v>-3</v>
      </c>
      <c r="F243" s="5">
        <v>28</v>
      </c>
      <c r="G243" s="4">
        <v>4.3</v>
      </c>
    </row>
    <row r="244" spans="1:7" x14ac:dyDescent="0.25">
      <c r="A244" s="1">
        <v>1842</v>
      </c>
      <c r="B244" s="1">
        <v>2</v>
      </c>
      <c r="C244" s="1">
        <v>10</v>
      </c>
      <c r="D244" s="2" t="s">
        <v>7</v>
      </c>
      <c r="E244" s="3">
        <v>-999.9</v>
      </c>
      <c r="F244" s="19">
        <v>-999.9</v>
      </c>
      <c r="G244" s="19">
        <v>-999.9</v>
      </c>
    </row>
    <row r="245" spans="1:7" x14ac:dyDescent="0.25">
      <c r="A245" s="1">
        <v>1842</v>
      </c>
      <c r="B245" s="1">
        <v>2</v>
      </c>
      <c r="C245" s="1">
        <v>10</v>
      </c>
      <c r="D245" s="7">
        <v>0.625</v>
      </c>
      <c r="E245" s="5">
        <v>-2.75</v>
      </c>
      <c r="F245" s="5">
        <v>28</v>
      </c>
      <c r="G245" s="4">
        <v>5.28</v>
      </c>
    </row>
    <row r="246" spans="1:7" x14ac:dyDescent="0.25">
      <c r="A246" s="1">
        <v>1842</v>
      </c>
      <c r="B246" s="1">
        <v>2</v>
      </c>
      <c r="C246" s="1">
        <v>10</v>
      </c>
      <c r="D246" s="7">
        <v>0.75</v>
      </c>
      <c r="E246" s="3">
        <v>-999.9</v>
      </c>
      <c r="F246" s="19">
        <v>-999.9</v>
      </c>
      <c r="G246" s="19">
        <v>-999.9</v>
      </c>
    </row>
    <row r="247" spans="1:7" x14ac:dyDescent="0.25">
      <c r="A247" s="1">
        <v>1842</v>
      </c>
      <c r="B247" s="1">
        <v>2</v>
      </c>
      <c r="C247" s="1">
        <v>10</v>
      </c>
      <c r="D247" s="2" t="s">
        <v>8</v>
      </c>
      <c r="E247" s="5">
        <v>-5</v>
      </c>
      <c r="F247" s="5">
        <v>28</v>
      </c>
      <c r="G247" s="4">
        <v>6.27</v>
      </c>
    </row>
    <row r="248" spans="1:7" x14ac:dyDescent="0.25">
      <c r="A248" s="1">
        <v>1842</v>
      </c>
      <c r="B248" s="1">
        <v>2</v>
      </c>
      <c r="C248" s="1">
        <v>11</v>
      </c>
      <c r="D248" s="2" t="s">
        <v>4</v>
      </c>
      <c r="E248" s="3">
        <v>-999.9</v>
      </c>
      <c r="F248" s="19">
        <v>-999.9</v>
      </c>
      <c r="G248" s="19">
        <v>-999.9</v>
      </c>
    </row>
    <row r="249" spans="1:7" x14ac:dyDescent="0.25">
      <c r="A249" s="1">
        <v>1842</v>
      </c>
      <c r="B249" s="1">
        <v>2</v>
      </c>
      <c r="C249" s="1">
        <v>11</v>
      </c>
      <c r="D249" s="2" t="s">
        <v>6</v>
      </c>
      <c r="E249" s="5">
        <v>-9</v>
      </c>
      <c r="F249" s="5">
        <v>28</v>
      </c>
      <c r="G249" s="4">
        <v>7.59</v>
      </c>
    </row>
    <row r="250" spans="1:7" x14ac:dyDescent="0.25">
      <c r="A250" s="1">
        <v>1842</v>
      </c>
      <c r="B250" s="1">
        <v>2</v>
      </c>
      <c r="C250" s="1">
        <v>11</v>
      </c>
      <c r="D250" s="2" t="s">
        <v>7</v>
      </c>
      <c r="E250" s="3">
        <v>-999.9</v>
      </c>
      <c r="F250" s="19">
        <v>-999.9</v>
      </c>
      <c r="G250" s="19">
        <v>-999.9</v>
      </c>
    </row>
    <row r="251" spans="1:7" x14ac:dyDescent="0.25">
      <c r="A251" s="1">
        <v>1842</v>
      </c>
      <c r="B251" s="1">
        <v>2</v>
      </c>
      <c r="C251" s="1">
        <v>11</v>
      </c>
      <c r="D251" s="7">
        <v>0.625</v>
      </c>
      <c r="E251" s="5">
        <v>-6.33</v>
      </c>
      <c r="F251" s="5">
        <v>28</v>
      </c>
      <c r="G251" s="4">
        <v>7.97</v>
      </c>
    </row>
    <row r="252" spans="1:7" x14ac:dyDescent="0.25">
      <c r="A252" s="1">
        <v>1842</v>
      </c>
      <c r="B252" s="1">
        <v>2</v>
      </c>
      <c r="C252" s="1">
        <v>11</v>
      </c>
      <c r="D252" s="7">
        <v>0.75</v>
      </c>
      <c r="E252" s="3">
        <v>-999.9</v>
      </c>
      <c r="F252" s="19">
        <v>-999.9</v>
      </c>
      <c r="G252" s="19">
        <v>-999.9</v>
      </c>
    </row>
    <row r="253" spans="1:7" x14ac:dyDescent="0.25">
      <c r="A253" s="1">
        <v>1842</v>
      </c>
      <c r="B253" s="1">
        <v>2</v>
      </c>
      <c r="C253" s="1">
        <v>11</v>
      </c>
      <c r="D253" s="2" t="s">
        <v>8</v>
      </c>
      <c r="E253" s="5">
        <v>-7.25</v>
      </c>
      <c r="F253" s="5">
        <v>28</v>
      </c>
      <c r="G253" s="4">
        <v>8.49</v>
      </c>
    </row>
    <row r="254" spans="1:7" x14ac:dyDescent="0.25">
      <c r="A254" s="1">
        <v>1842</v>
      </c>
      <c r="B254" s="1">
        <v>2</v>
      </c>
      <c r="C254" s="1">
        <v>12</v>
      </c>
      <c r="D254" s="2" t="s">
        <v>4</v>
      </c>
      <c r="E254" s="3">
        <v>-999.9</v>
      </c>
      <c r="F254" s="19">
        <v>-999.9</v>
      </c>
      <c r="G254" s="19">
        <v>-999.9</v>
      </c>
    </row>
    <row r="255" spans="1:7" x14ac:dyDescent="0.25">
      <c r="A255" s="1">
        <v>1842</v>
      </c>
      <c r="B255" s="1">
        <v>2</v>
      </c>
      <c r="C255" s="1">
        <v>12</v>
      </c>
      <c r="D255" s="2" t="s">
        <v>6</v>
      </c>
      <c r="E255" s="5">
        <v>-7.5</v>
      </c>
      <c r="F255" s="5">
        <v>28</v>
      </c>
      <c r="G255" s="4">
        <v>8.24</v>
      </c>
    </row>
    <row r="256" spans="1:7" x14ac:dyDescent="0.25">
      <c r="A256" s="1">
        <v>1842</v>
      </c>
      <c r="B256" s="1">
        <v>2</v>
      </c>
      <c r="C256" s="1">
        <v>12</v>
      </c>
      <c r="D256" s="2" t="s">
        <v>7</v>
      </c>
      <c r="E256" s="3">
        <v>-999.9</v>
      </c>
      <c r="F256" s="19">
        <v>-999.9</v>
      </c>
      <c r="G256" s="19">
        <v>-999.9</v>
      </c>
    </row>
    <row r="257" spans="1:7" x14ac:dyDescent="0.25">
      <c r="A257" s="1">
        <v>1842</v>
      </c>
      <c r="B257" s="1">
        <v>2</v>
      </c>
      <c r="C257" s="1">
        <v>12</v>
      </c>
      <c r="D257" s="7">
        <v>0.625</v>
      </c>
      <c r="E257" s="5">
        <v>-6.5</v>
      </c>
      <c r="F257" s="5">
        <v>28</v>
      </c>
      <c r="G257" s="4">
        <v>8.43</v>
      </c>
    </row>
    <row r="258" spans="1:7" x14ac:dyDescent="0.25">
      <c r="A258" s="1">
        <v>1842</v>
      </c>
      <c r="B258" s="1">
        <v>2</v>
      </c>
      <c r="C258" s="1">
        <v>12</v>
      </c>
      <c r="D258" s="7">
        <v>0.75</v>
      </c>
      <c r="E258" s="3">
        <v>-999.9</v>
      </c>
      <c r="F258" s="19">
        <v>-999.9</v>
      </c>
      <c r="G258" s="19">
        <v>-999.9</v>
      </c>
    </row>
    <row r="259" spans="1:7" x14ac:dyDescent="0.25">
      <c r="A259" s="1">
        <v>1842</v>
      </c>
      <c r="B259" s="1">
        <v>2</v>
      </c>
      <c r="C259" s="1">
        <v>12</v>
      </c>
      <c r="D259" s="2" t="s">
        <v>8</v>
      </c>
      <c r="E259" s="5">
        <v>-10.25</v>
      </c>
      <c r="F259" s="5">
        <v>28</v>
      </c>
      <c r="G259" s="4">
        <v>8</v>
      </c>
    </row>
    <row r="260" spans="1:7" x14ac:dyDescent="0.25">
      <c r="A260" s="1">
        <v>1842</v>
      </c>
      <c r="B260" s="1">
        <v>2</v>
      </c>
      <c r="C260" s="1">
        <v>13</v>
      </c>
      <c r="D260" s="2" t="s">
        <v>4</v>
      </c>
      <c r="E260" s="3">
        <v>-999.9</v>
      </c>
      <c r="F260" s="19">
        <v>-999.9</v>
      </c>
      <c r="G260" s="19">
        <v>-999.9</v>
      </c>
    </row>
    <row r="261" spans="1:7" x14ac:dyDescent="0.25">
      <c r="A261" s="1">
        <v>1842</v>
      </c>
      <c r="B261" s="1">
        <v>2</v>
      </c>
      <c r="C261" s="1">
        <v>13</v>
      </c>
      <c r="D261" s="2" t="s">
        <v>6</v>
      </c>
      <c r="E261" s="5">
        <v>-10.75</v>
      </c>
      <c r="F261" s="5">
        <v>28</v>
      </c>
      <c r="G261" s="4">
        <v>7.94</v>
      </c>
    </row>
    <row r="262" spans="1:7" x14ac:dyDescent="0.25">
      <c r="A262" s="1">
        <v>1842</v>
      </c>
      <c r="B262" s="1">
        <v>2</v>
      </c>
      <c r="C262" s="1">
        <v>13</v>
      </c>
      <c r="D262" s="2" t="s">
        <v>7</v>
      </c>
      <c r="E262" s="3">
        <v>-999.9</v>
      </c>
      <c r="F262" s="19">
        <v>-999.9</v>
      </c>
      <c r="G262" s="19">
        <v>-999.9</v>
      </c>
    </row>
    <row r="263" spans="1:7" x14ac:dyDescent="0.25">
      <c r="A263" s="1">
        <v>1842</v>
      </c>
      <c r="B263" s="1">
        <v>2</v>
      </c>
      <c r="C263" s="1">
        <v>13</v>
      </c>
      <c r="D263" s="7">
        <v>0.625</v>
      </c>
      <c r="E263" s="5">
        <v>-5.5</v>
      </c>
      <c r="F263" s="5">
        <v>28</v>
      </c>
      <c r="G263" s="4">
        <v>7.93</v>
      </c>
    </row>
    <row r="264" spans="1:7" x14ac:dyDescent="0.25">
      <c r="A264" s="1">
        <v>1842</v>
      </c>
      <c r="B264" s="1">
        <v>2</v>
      </c>
      <c r="C264" s="1">
        <v>13</v>
      </c>
      <c r="D264" s="7">
        <v>0.75</v>
      </c>
      <c r="E264" s="3">
        <v>-999.9</v>
      </c>
      <c r="F264" s="19">
        <v>-999.9</v>
      </c>
      <c r="G264" s="19">
        <v>-999.9</v>
      </c>
    </row>
    <row r="265" spans="1:7" x14ac:dyDescent="0.25">
      <c r="A265" s="1">
        <v>1842</v>
      </c>
      <c r="B265" s="1">
        <v>2</v>
      </c>
      <c r="C265" s="1">
        <v>13</v>
      </c>
      <c r="D265" s="2" t="s">
        <v>8</v>
      </c>
      <c r="E265" s="5">
        <v>-8.5</v>
      </c>
      <c r="F265" s="5">
        <v>28</v>
      </c>
      <c r="G265" s="4">
        <v>7.82</v>
      </c>
    </row>
    <row r="266" spans="1:7" x14ac:dyDescent="0.25">
      <c r="A266" s="1">
        <v>1842</v>
      </c>
      <c r="B266" s="1">
        <v>2</v>
      </c>
      <c r="C266" s="1">
        <v>14</v>
      </c>
      <c r="D266" s="2" t="s">
        <v>4</v>
      </c>
      <c r="E266" s="3">
        <v>-999.9</v>
      </c>
      <c r="F266" s="19">
        <v>-999.9</v>
      </c>
      <c r="G266" s="19">
        <v>-999.9</v>
      </c>
    </row>
    <row r="267" spans="1:7" x14ac:dyDescent="0.25">
      <c r="A267" s="1">
        <v>1842</v>
      </c>
      <c r="B267" s="1">
        <v>2</v>
      </c>
      <c r="C267" s="1">
        <v>14</v>
      </c>
      <c r="D267" s="2" t="s">
        <v>6</v>
      </c>
      <c r="E267" s="5">
        <v>-9.25</v>
      </c>
      <c r="F267" s="5">
        <v>28</v>
      </c>
      <c r="G267" s="4">
        <v>7.4</v>
      </c>
    </row>
    <row r="268" spans="1:7" x14ac:dyDescent="0.25">
      <c r="A268" s="1">
        <v>1842</v>
      </c>
      <c r="B268" s="1">
        <v>2</v>
      </c>
      <c r="C268" s="1">
        <v>14</v>
      </c>
      <c r="D268" s="2" t="s">
        <v>7</v>
      </c>
      <c r="E268" s="3">
        <v>-999.9</v>
      </c>
      <c r="F268" s="19">
        <v>-999.9</v>
      </c>
      <c r="G268" s="19">
        <v>-999.9</v>
      </c>
    </row>
    <row r="269" spans="1:7" x14ac:dyDescent="0.25">
      <c r="A269" s="1">
        <v>1842</v>
      </c>
      <c r="B269" s="1">
        <v>2</v>
      </c>
      <c r="C269" s="1">
        <v>14</v>
      </c>
      <c r="D269" s="7">
        <v>0.625</v>
      </c>
      <c r="E269" s="5">
        <v>-5.25</v>
      </c>
      <c r="F269" s="5">
        <v>28</v>
      </c>
      <c r="G269" s="4">
        <v>7.02</v>
      </c>
    </row>
    <row r="270" spans="1:7" x14ac:dyDescent="0.25">
      <c r="A270" s="1">
        <v>1842</v>
      </c>
      <c r="B270" s="1">
        <v>2</v>
      </c>
      <c r="C270" s="1">
        <v>14</v>
      </c>
      <c r="D270" s="7">
        <v>0.75</v>
      </c>
      <c r="E270" s="3">
        <v>-999.9</v>
      </c>
      <c r="F270" s="19">
        <v>-999.9</v>
      </c>
      <c r="G270" s="19">
        <v>-999.9</v>
      </c>
    </row>
    <row r="271" spans="1:7" x14ac:dyDescent="0.25">
      <c r="A271" s="1">
        <v>1842</v>
      </c>
      <c r="B271" s="1">
        <v>2</v>
      </c>
      <c r="C271" s="1">
        <v>14</v>
      </c>
      <c r="D271" s="2" t="s">
        <v>8</v>
      </c>
      <c r="E271" s="5">
        <v>-8.25</v>
      </c>
      <c r="F271" s="5">
        <v>28</v>
      </c>
      <c r="G271" s="4">
        <v>6.7</v>
      </c>
    </row>
    <row r="272" spans="1:7" x14ac:dyDescent="0.25">
      <c r="A272" s="1">
        <v>1842</v>
      </c>
      <c r="B272" s="1">
        <v>2</v>
      </c>
      <c r="C272" s="1">
        <v>15</v>
      </c>
      <c r="D272" s="2" t="s">
        <v>4</v>
      </c>
      <c r="E272" s="3">
        <v>-999.9</v>
      </c>
      <c r="F272" s="19">
        <v>-999.9</v>
      </c>
      <c r="G272" s="19">
        <v>-999.9</v>
      </c>
    </row>
    <row r="273" spans="1:7" x14ac:dyDescent="0.25">
      <c r="A273" s="1">
        <v>1842</v>
      </c>
      <c r="B273" s="1">
        <v>2</v>
      </c>
      <c r="C273" s="1">
        <v>15</v>
      </c>
      <c r="D273" s="2" t="s">
        <v>6</v>
      </c>
      <c r="E273" s="5">
        <v>-5.75</v>
      </c>
      <c r="F273" s="5">
        <v>28</v>
      </c>
      <c r="G273" s="4">
        <v>6.04</v>
      </c>
    </row>
    <row r="274" spans="1:7" x14ac:dyDescent="0.25">
      <c r="A274" s="1">
        <v>1842</v>
      </c>
      <c r="B274" s="1">
        <v>2</v>
      </c>
      <c r="C274" s="1">
        <v>15</v>
      </c>
      <c r="D274" s="2" t="s">
        <v>7</v>
      </c>
      <c r="E274" s="3">
        <v>-999.9</v>
      </c>
      <c r="F274" s="19">
        <v>-999.9</v>
      </c>
      <c r="G274" s="19">
        <v>-999.9</v>
      </c>
    </row>
    <row r="275" spans="1:7" x14ac:dyDescent="0.25">
      <c r="A275" s="1">
        <v>1842</v>
      </c>
      <c r="B275" s="1">
        <v>2</v>
      </c>
      <c r="C275" s="1">
        <v>15</v>
      </c>
      <c r="D275" s="7">
        <v>0.625</v>
      </c>
      <c r="E275" s="5">
        <v>-2</v>
      </c>
      <c r="F275" s="5">
        <v>28</v>
      </c>
      <c r="G275" s="4">
        <v>5.39</v>
      </c>
    </row>
    <row r="276" spans="1:7" x14ac:dyDescent="0.25">
      <c r="A276" s="1">
        <v>1842</v>
      </c>
      <c r="B276" s="1">
        <v>2</v>
      </c>
      <c r="C276" s="1">
        <v>15</v>
      </c>
      <c r="D276" s="7">
        <v>0.75</v>
      </c>
      <c r="E276" s="3">
        <v>-999.9</v>
      </c>
      <c r="F276" s="19">
        <v>-999.9</v>
      </c>
      <c r="G276" s="19">
        <v>-999.9</v>
      </c>
    </row>
    <row r="277" spans="1:7" x14ac:dyDescent="0.25">
      <c r="A277" s="1">
        <v>1842</v>
      </c>
      <c r="B277" s="1">
        <v>2</v>
      </c>
      <c r="C277" s="1">
        <v>15</v>
      </c>
      <c r="D277" s="2" t="s">
        <v>8</v>
      </c>
      <c r="E277" s="5">
        <v>-4.75</v>
      </c>
      <c r="F277" s="5">
        <v>28</v>
      </c>
      <c r="G277" s="4">
        <v>4.99</v>
      </c>
    </row>
    <row r="278" spans="1:7" x14ac:dyDescent="0.25">
      <c r="A278" s="1">
        <v>1842</v>
      </c>
      <c r="B278" s="1">
        <v>2</v>
      </c>
      <c r="C278" s="1">
        <v>16</v>
      </c>
      <c r="D278" s="2" t="s">
        <v>4</v>
      </c>
      <c r="E278" s="3">
        <v>-999.9</v>
      </c>
      <c r="F278" s="19">
        <v>-999.9</v>
      </c>
      <c r="G278" s="19">
        <v>-999.9</v>
      </c>
    </row>
    <row r="279" spans="1:7" x14ac:dyDescent="0.25">
      <c r="A279" s="1">
        <v>1842</v>
      </c>
      <c r="B279" s="1">
        <v>2</v>
      </c>
      <c r="C279" s="1">
        <v>16</v>
      </c>
      <c r="D279" s="2" t="s">
        <v>6</v>
      </c>
      <c r="E279" s="5">
        <v>-2</v>
      </c>
      <c r="F279" s="5">
        <v>28</v>
      </c>
      <c r="G279" s="4">
        <v>4.72</v>
      </c>
    </row>
    <row r="280" spans="1:7" x14ac:dyDescent="0.25">
      <c r="A280" s="1">
        <v>1842</v>
      </c>
      <c r="B280" s="1">
        <v>2</v>
      </c>
      <c r="C280" s="1">
        <v>16</v>
      </c>
      <c r="D280" s="2" t="s">
        <v>7</v>
      </c>
      <c r="E280" s="3">
        <v>-999.9</v>
      </c>
      <c r="F280" s="19">
        <v>-999.9</v>
      </c>
      <c r="G280" s="19">
        <v>-999.9</v>
      </c>
    </row>
    <row r="281" spans="1:7" x14ac:dyDescent="0.25">
      <c r="A281" s="1">
        <v>1842</v>
      </c>
      <c r="B281" s="1">
        <v>2</v>
      </c>
      <c r="C281" s="1">
        <v>16</v>
      </c>
      <c r="D281" s="7">
        <v>0.625</v>
      </c>
      <c r="E281" s="5">
        <v>1</v>
      </c>
      <c r="F281" s="5">
        <v>28</v>
      </c>
      <c r="G281" s="4">
        <v>4.71</v>
      </c>
    </row>
    <row r="282" spans="1:7" x14ac:dyDescent="0.25">
      <c r="A282" s="1">
        <v>1842</v>
      </c>
      <c r="B282" s="1">
        <v>2</v>
      </c>
      <c r="C282" s="1">
        <v>16</v>
      </c>
      <c r="D282" s="7">
        <v>0.75</v>
      </c>
      <c r="E282" s="3">
        <v>-999.9</v>
      </c>
      <c r="F282" s="19">
        <v>-999.9</v>
      </c>
      <c r="G282" s="19">
        <v>-999.9</v>
      </c>
    </row>
    <row r="283" spans="1:7" x14ac:dyDescent="0.25">
      <c r="A283" s="1">
        <v>1842</v>
      </c>
      <c r="B283" s="1">
        <v>2</v>
      </c>
      <c r="C283" s="1">
        <v>16</v>
      </c>
      <c r="D283" s="2" t="s">
        <v>8</v>
      </c>
      <c r="E283" s="5">
        <v>-0.5</v>
      </c>
      <c r="F283" s="5">
        <v>28</v>
      </c>
      <c r="G283" s="4">
        <v>4.6500000000000004</v>
      </c>
    </row>
    <row r="284" spans="1:7" x14ac:dyDescent="0.25">
      <c r="A284" s="1">
        <v>1842</v>
      </c>
      <c r="B284" s="1">
        <v>2</v>
      </c>
      <c r="C284" s="1">
        <v>17</v>
      </c>
      <c r="D284" s="2" t="s">
        <v>4</v>
      </c>
      <c r="E284" s="3">
        <v>-999.9</v>
      </c>
      <c r="F284" s="19">
        <v>-999.9</v>
      </c>
      <c r="G284" s="19">
        <v>-999.9</v>
      </c>
    </row>
    <row r="285" spans="1:7" x14ac:dyDescent="0.25">
      <c r="A285" s="1">
        <v>1842</v>
      </c>
      <c r="B285" s="1">
        <v>2</v>
      </c>
      <c r="C285" s="1">
        <v>17</v>
      </c>
      <c r="D285" s="2" t="s">
        <v>6</v>
      </c>
      <c r="E285" s="5">
        <v>0.5</v>
      </c>
      <c r="F285" s="5">
        <v>28</v>
      </c>
      <c r="G285" s="4">
        <v>3.98</v>
      </c>
    </row>
    <row r="286" spans="1:7" x14ac:dyDescent="0.25">
      <c r="A286" s="1">
        <v>1842</v>
      </c>
      <c r="B286" s="1">
        <v>2</v>
      </c>
      <c r="C286" s="1">
        <v>17</v>
      </c>
      <c r="D286" s="2" t="s">
        <v>7</v>
      </c>
      <c r="E286" s="3">
        <v>-999.9</v>
      </c>
      <c r="F286" s="19">
        <v>-999.9</v>
      </c>
      <c r="G286" s="19">
        <v>-999.9</v>
      </c>
    </row>
    <row r="287" spans="1:7" x14ac:dyDescent="0.25">
      <c r="A287" s="1">
        <v>1842</v>
      </c>
      <c r="B287" s="1">
        <v>2</v>
      </c>
      <c r="C287" s="1">
        <v>17</v>
      </c>
      <c r="D287" s="7">
        <v>0.625</v>
      </c>
      <c r="E287" s="5">
        <v>2</v>
      </c>
      <c r="F287" s="5">
        <v>28</v>
      </c>
      <c r="G287" s="4">
        <v>3.48</v>
      </c>
    </row>
    <row r="288" spans="1:7" x14ac:dyDescent="0.25">
      <c r="A288" s="1">
        <v>1842</v>
      </c>
      <c r="B288" s="1">
        <v>2</v>
      </c>
      <c r="C288" s="1">
        <v>17</v>
      </c>
      <c r="D288" s="7">
        <v>0.75</v>
      </c>
      <c r="E288" s="3">
        <v>-999.9</v>
      </c>
      <c r="F288" s="19">
        <v>-999.9</v>
      </c>
      <c r="G288" s="19">
        <v>-999.9</v>
      </c>
    </row>
    <row r="289" spans="1:7" x14ac:dyDescent="0.25">
      <c r="A289" s="1">
        <v>1842</v>
      </c>
      <c r="B289" s="1">
        <v>2</v>
      </c>
      <c r="C289" s="1">
        <v>17</v>
      </c>
      <c r="D289" s="2" t="s">
        <v>8</v>
      </c>
      <c r="E289" s="5">
        <v>0</v>
      </c>
      <c r="F289" s="5">
        <v>28</v>
      </c>
      <c r="G289" s="4">
        <v>2.94</v>
      </c>
    </row>
    <row r="290" spans="1:7" x14ac:dyDescent="0.25">
      <c r="A290" s="1">
        <v>1842</v>
      </c>
      <c r="B290" s="1">
        <v>2</v>
      </c>
      <c r="C290" s="1">
        <v>18</v>
      </c>
      <c r="D290" s="2" t="s">
        <v>4</v>
      </c>
      <c r="E290" s="3">
        <v>-999.9</v>
      </c>
      <c r="F290" s="19">
        <v>-999.9</v>
      </c>
      <c r="G290" s="19">
        <v>-999.9</v>
      </c>
    </row>
    <row r="291" spans="1:7" x14ac:dyDescent="0.25">
      <c r="A291" s="1">
        <v>1842</v>
      </c>
      <c r="B291" s="1">
        <v>2</v>
      </c>
      <c r="C291" s="1">
        <v>18</v>
      </c>
      <c r="D291" s="2" t="s">
        <v>6</v>
      </c>
      <c r="E291" s="5">
        <v>0</v>
      </c>
      <c r="F291" s="5">
        <v>28</v>
      </c>
      <c r="G291" s="4">
        <v>2.17</v>
      </c>
    </row>
    <row r="292" spans="1:7" x14ac:dyDescent="0.25">
      <c r="A292" s="1">
        <v>1842</v>
      </c>
      <c r="B292" s="1">
        <v>2</v>
      </c>
      <c r="C292" s="1">
        <v>18</v>
      </c>
      <c r="D292" s="2" t="s">
        <v>7</v>
      </c>
      <c r="E292" s="3">
        <v>-999.9</v>
      </c>
      <c r="F292" s="19">
        <v>-999.9</v>
      </c>
      <c r="G292" s="19">
        <v>-999.9</v>
      </c>
    </row>
    <row r="293" spans="1:7" x14ac:dyDescent="0.25">
      <c r="A293" s="1">
        <v>1842</v>
      </c>
      <c r="B293" s="1">
        <v>2</v>
      </c>
      <c r="C293" s="1">
        <v>18</v>
      </c>
      <c r="D293" s="7">
        <v>0.625</v>
      </c>
      <c r="E293" s="5">
        <v>1.25</v>
      </c>
      <c r="F293" s="5">
        <v>28</v>
      </c>
      <c r="G293" s="4">
        <v>2.38</v>
      </c>
    </row>
    <row r="294" spans="1:7" x14ac:dyDescent="0.25">
      <c r="A294" s="1">
        <v>1842</v>
      </c>
      <c r="B294" s="1">
        <v>2</v>
      </c>
      <c r="C294" s="1">
        <v>18</v>
      </c>
      <c r="D294" s="7">
        <v>0.75</v>
      </c>
      <c r="E294" s="3">
        <v>-999.9</v>
      </c>
      <c r="F294" s="19">
        <v>-999.9</v>
      </c>
      <c r="G294" s="19">
        <v>-999.9</v>
      </c>
    </row>
    <row r="295" spans="1:7" x14ac:dyDescent="0.25">
      <c r="A295" s="1">
        <v>1842</v>
      </c>
      <c r="B295" s="1">
        <v>2</v>
      </c>
      <c r="C295" s="1">
        <v>18</v>
      </c>
      <c r="D295" s="2" t="s">
        <v>8</v>
      </c>
      <c r="E295" s="5">
        <v>0.25</v>
      </c>
      <c r="F295" s="5">
        <v>28</v>
      </c>
      <c r="G295" s="4">
        <v>3.06</v>
      </c>
    </row>
    <row r="296" spans="1:7" x14ac:dyDescent="0.25">
      <c r="A296" s="1">
        <v>1842</v>
      </c>
      <c r="B296" s="1">
        <v>2</v>
      </c>
      <c r="C296" s="1">
        <v>19</v>
      </c>
      <c r="D296" s="2" t="s">
        <v>4</v>
      </c>
      <c r="E296" s="5">
        <v>0</v>
      </c>
      <c r="F296" s="19">
        <v>-999.9</v>
      </c>
      <c r="G296" s="19">
        <v>-999.9</v>
      </c>
    </row>
    <row r="297" spans="1:7" x14ac:dyDescent="0.25">
      <c r="A297" s="1">
        <v>1842</v>
      </c>
      <c r="B297" s="1">
        <v>2</v>
      </c>
      <c r="C297" s="1">
        <v>19</v>
      </c>
      <c r="D297" s="2" t="s">
        <v>6</v>
      </c>
      <c r="E297" s="5">
        <v>1</v>
      </c>
      <c r="F297" s="5">
        <v>28</v>
      </c>
      <c r="G297" s="4">
        <v>3.46</v>
      </c>
    </row>
    <row r="298" spans="1:7" x14ac:dyDescent="0.25">
      <c r="A298" s="1">
        <v>1842</v>
      </c>
      <c r="B298" s="1">
        <v>2</v>
      </c>
      <c r="C298" s="1">
        <v>19</v>
      </c>
      <c r="D298" s="2" t="s">
        <v>7</v>
      </c>
      <c r="E298" s="5">
        <v>2.25</v>
      </c>
      <c r="F298" s="19">
        <v>-999.9</v>
      </c>
      <c r="G298" s="19">
        <v>-999.9</v>
      </c>
    </row>
    <row r="299" spans="1:7" x14ac:dyDescent="0.25">
      <c r="A299" s="1">
        <v>1842</v>
      </c>
      <c r="B299" s="1">
        <v>2</v>
      </c>
      <c r="C299" s="1">
        <v>19</v>
      </c>
      <c r="D299" s="7">
        <v>0.625</v>
      </c>
      <c r="E299" s="5">
        <v>2.33</v>
      </c>
      <c r="F299" s="5">
        <v>28</v>
      </c>
      <c r="G299" s="4">
        <v>3.23</v>
      </c>
    </row>
    <row r="300" spans="1:7" x14ac:dyDescent="0.25">
      <c r="A300" s="1">
        <v>1842</v>
      </c>
      <c r="B300" s="1">
        <v>2</v>
      </c>
      <c r="C300" s="1">
        <v>19</v>
      </c>
      <c r="D300" s="7">
        <v>0.75</v>
      </c>
      <c r="E300" s="5">
        <v>1</v>
      </c>
      <c r="F300" s="19">
        <v>-999.9</v>
      </c>
      <c r="G300" s="19">
        <v>-999.9</v>
      </c>
    </row>
    <row r="301" spans="1:7" x14ac:dyDescent="0.25">
      <c r="A301" s="1">
        <v>1842</v>
      </c>
      <c r="B301" s="1">
        <v>2</v>
      </c>
      <c r="C301" s="1">
        <v>19</v>
      </c>
      <c r="D301" s="2" t="s">
        <v>8</v>
      </c>
      <c r="E301" s="5">
        <v>0.5</v>
      </c>
      <c r="F301" s="5">
        <v>28</v>
      </c>
      <c r="G301" s="4">
        <v>3.33</v>
      </c>
    </row>
    <row r="302" spans="1:7" x14ac:dyDescent="0.25">
      <c r="A302" s="1">
        <v>1842</v>
      </c>
      <c r="B302" s="1">
        <v>2</v>
      </c>
      <c r="C302" s="1">
        <v>20</v>
      </c>
      <c r="D302" s="2" t="s">
        <v>4</v>
      </c>
      <c r="E302" s="5">
        <v>-0.75</v>
      </c>
      <c r="F302" s="19">
        <v>-999.9</v>
      </c>
      <c r="G302" s="19">
        <v>-999.9</v>
      </c>
    </row>
    <row r="303" spans="1:7" x14ac:dyDescent="0.25">
      <c r="A303" s="1">
        <v>1842</v>
      </c>
      <c r="B303" s="1">
        <v>2</v>
      </c>
      <c r="C303" s="1">
        <v>20</v>
      </c>
      <c r="D303" s="2" t="s">
        <v>6</v>
      </c>
      <c r="E303" s="5">
        <v>0</v>
      </c>
      <c r="F303" s="5">
        <v>28</v>
      </c>
      <c r="G303" s="4">
        <v>4</v>
      </c>
    </row>
    <row r="304" spans="1:7" x14ac:dyDescent="0.25">
      <c r="A304" s="1">
        <v>1842</v>
      </c>
      <c r="B304" s="1">
        <v>2</v>
      </c>
      <c r="C304" s="1">
        <v>20</v>
      </c>
      <c r="D304" s="2" t="s">
        <v>7</v>
      </c>
      <c r="E304" s="5">
        <v>0</v>
      </c>
      <c r="F304" s="19">
        <v>-999.9</v>
      </c>
      <c r="G304" s="19">
        <v>-999.9</v>
      </c>
    </row>
    <row r="305" spans="1:7" x14ac:dyDescent="0.25">
      <c r="A305" s="1">
        <v>1842</v>
      </c>
      <c r="B305" s="1">
        <v>2</v>
      </c>
      <c r="C305" s="1">
        <v>20</v>
      </c>
      <c r="D305" s="7">
        <v>0.625</v>
      </c>
      <c r="E305" s="5">
        <v>0</v>
      </c>
      <c r="F305" s="5">
        <v>28</v>
      </c>
      <c r="G305" s="4">
        <v>4.05</v>
      </c>
    </row>
    <row r="306" spans="1:7" x14ac:dyDescent="0.25">
      <c r="A306" s="1">
        <v>1842</v>
      </c>
      <c r="B306" s="1">
        <v>2</v>
      </c>
      <c r="C306" s="1">
        <v>20</v>
      </c>
      <c r="D306" s="7">
        <v>0.75</v>
      </c>
      <c r="E306" s="5">
        <v>0</v>
      </c>
      <c r="F306" s="19">
        <v>-999.9</v>
      </c>
      <c r="G306" s="19">
        <v>-999.9</v>
      </c>
    </row>
    <row r="307" spans="1:7" x14ac:dyDescent="0.25">
      <c r="A307" s="1">
        <v>1842</v>
      </c>
      <c r="B307" s="1">
        <v>2</v>
      </c>
      <c r="C307" s="1">
        <v>20</v>
      </c>
      <c r="D307" s="2" t="s">
        <v>8</v>
      </c>
      <c r="E307" s="5">
        <v>0</v>
      </c>
      <c r="F307" s="5">
        <v>28</v>
      </c>
      <c r="G307" s="4">
        <v>4.0999999999999996</v>
      </c>
    </row>
    <row r="308" spans="1:7" x14ac:dyDescent="0.25">
      <c r="A308" s="1">
        <v>1842</v>
      </c>
      <c r="B308" s="1">
        <v>2</v>
      </c>
      <c r="C308" s="1">
        <v>21</v>
      </c>
      <c r="D308" s="2" t="s">
        <v>4</v>
      </c>
      <c r="E308" s="5">
        <v>-1.25</v>
      </c>
      <c r="F308" s="19">
        <v>-999.9</v>
      </c>
      <c r="G308" s="19">
        <v>-999.9</v>
      </c>
    </row>
    <row r="309" spans="1:7" x14ac:dyDescent="0.25">
      <c r="A309" s="1">
        <v>1842</v>
      </c>
      <c r="B309" s="1">
        <v>2</v>
      </c>
      <c r="C309" s="1">
        <v>21</v>
      </c>
      <c r="D309" s="2" t="s">
        <v>6</v>
      </c>
      <c r="E309" s="5">
        <v>-0.5</v>
      </c>
      <c r="F309" s="5">
        <v>28</v>
      </c>
      <c r="G309" s="4">
        <v>3.8</v>
      </c>
    </row>
    <row r="310" spans="1:7" x14ac:dyDescent="0.25">
      <c r="A310" s="1">
        <v>1842</v>
      </c>
      <c r="B310" s="1">
        <v>2</v>
      </c>
      <c r="C310" s="1">
        <v>21</v>
      </c>
      <c r="D310" s="2" t="s">
        <v>7</v>
      </c>
      <c r="E310" s="5">
        <v>0</v>
      </c>
      <c r="F310" s="19">
        <v>-999.9</v>
      </c>
      <c r="G310" s="19">
        <v>-999.9</v>
      </c>
    </row>
    <row r="311" spans="1:7" x14ac:dyDescent="0.25">
      <c r="A311" s="1">
        <v>1842</v>
      </c>
      <c r="B311" s="1">
        <v>2</v>
      </c>
      <c r="C311" s="1">
        <v>21</v>
      </c>
      <c r="D311" s="7">
        <v>0.625</v>
      </c>
      <c r="E311" s="5">
        <v>-0.25</v>
      </c>
      <c r="F311" s="5">
        <v>28</v>
      </c>
      <c r="G311" s="12">
        <v>3.37</v>
      </c>
    </row>
    <row r="312" spans="1:7" x14ac:dyDescent="0.25">
      <c r="A312" s="1">
        <v>1842</v>
      </c>
      <c r="B312" s="1">
        <v>2</v>
      </c>
      <c r="C312" s="1">
        <v>21</v>
      </c>
      <c r="D312" s="7">
        <v>0.75</v>
      </c>
      <c r="E312" s="5">
        <v>-1</v>
      </c>
      <c r="F312" s="19">
        <v>-999.9</v>
      </c>
      <c r="G312" s="19">
        <v>-999.9</v>
      </c>
    </row>
    <row r="313" spans="1:7" x14ac:dyDescent="0.25">
      <c r="A313" s="1">
        <v>1842</v>
      </c>
      <c r="B313" s="1">
        <v>2</v>
      </c>
      <c r="C313" s="1">
        <v>21</v>
      </c>
      <c r="D313" s="2" t="s">
        <v>8</v>
      </c>
      <c r="E313" s="5">
        <v>-1.75</v>
      </c>
      <c r="F313" s="5">
        <v>28</v>
      </c>
      <c r="G313" s="4">
        <v>3.17</v>
      </c>
    </row>
    <row r="314" spans="1:7" x14ac:dyDescent="0.25">
      <c r="A314" s="1">
        <v>1842</v>
      </c>
      <c r="B314" s="1">
        <v>2</v>
      </c>
      <c r="C314" s="1">
        <v>22</v>
      </c>
      <c r="D314" s="2" t="s">
        <v>4</v>
      </c>
      <c r="E314" s="5">
        <v>-2.33</v>
      </c>
      <c r="F314" s="19">
        <v>-999.9</v>
      </c>
      <c r="G314" s="19">
        <v>-999.9</v>
      </c>
    </row>
    <row r="315" spans="1:7" x14ac:dyDescent="0.25">
      <c r="A315" s="1">
        <v>1842</v>
      </c>
      <c r="B315" s="1">
        <v>2</v>
      </c>
      <c r="C315" s="1">
        <v>22</v>
      </c>
      <c r="D315" s="2" t="s">
        <v>6</v>
      </c>
      <c r="E315" s="5">
        <v>-2.5</v>
      </c>
      <c r="F315" s="5">
        <v>28</v>
      </c>
      <c r="G315" s="4">
        <v>2.08</v>
      </c>
    </row>
    <row r="316" spans="1:7" x14ac:dyDescent="0.25">
      <c r="A316" s="1">
        <v>1842</v>
      </c>
      <c r="B316" s="1">
        <v>2</v>
      </c>
      <c r="C316" s="1">
        <v>22</v>
      </c>
      <c r="D316" s="2" t="s">
        <v>7</v>
      </c>
      <c r="E316" s="5">
        <v>-1.25</v>
      </c>
      <c r="F316" s="19">
        <v>-999.9</v>
      </c>
      <c r="G316" s="19">
        <v>-999.9</v>
      </c>
    </row>
    <row r="317" spans="1:7" x14ac:dyDescent="0.25">
      <c r="A317" s="1">
        <v>1842</v>
      </c>
      <c r="B317" s="1">
        <v>2</v>
      </c>
      <c r="C317" s="1">
        <v>22</v>
      </c>
      <c r="D317" s="7">
        <v>0.625</v>
      </c>
      <c r="E317" s="5">
        <v>-1.75</v>
      </c>
      <c r="F317" s="5">
        <v>28</v>
      </c>
      <c r="G317" s="4">
        <v>1.19</v>
      </c>
    </row>
    <row r="318" spans="1:7" x14ac:dyDescent="0.25">
      <c r="A318" s="1">
        <v>1842</v>
      </c>
      <c r="B318" s="1">
        <v>2</v>
      </c>
      <c r="C318" s="1">
        <v>22</v>
      </c>
      <c r="D318" s="7">
        <v>0.75</v>
      </c>
      <c r="E318" s="5">
        <v>-2.25</v>
      </c>
      <c r="F318" s="19">
        <v>-999.9</v>
      </c>
      <c r="G318" s="19">
        <v>-999.9</v>
      </c>
    </row>
    <row r="319" spans="1:7" x14ac:dyDescent="0.25">
      <c r="A319" s="1">
        <v>1842</v>
      </c>
      <c r="B319" s="1">
        <v>2</v>
      </c>
      <c r="C319" s="1">
        <v>22</v>
      </c>
      <c r="D319" s="2" t="s">
        <v>8</v>
      </c>
      <c r="E319" s="5">
        <v>-2</v>
      </c>
      <c r="F319" s="5">
        <v>28</v>
      </c>
      <c r="G319" s="4">
        <v>1.1299999999999999</v>
      </c>
    </row>
    <row r="320" spans="1:7" x14ac:dyDescent="0.25">
      <c r="A320" s="1">
        <v>1842</v>
      </c>
      <c r="B320" s="1">
        <v>2</v>
      </c>
      <c r="C320" s="1">
        <v>23</v>
      </c>
      <c r="D320" s="2" t="s">
        <v>4</v>
      </c>
      <c r="E320" s="5">
        <v>-2.75</v>
      </c>
      <c r="F320" s="19">
        <v>-999.9</v>
      </c>
      <c r="G320" s="19">
        <v>-999.9</v>
      </c>
    </row>
    <row r="321" spans="1:7" x14ac:dyDescent="0.25">
      <c r="A321" s="1">
        <v>1842</v>
      </c>
      <c r="B321" s="1">
        <v>2</v>
      </c>
      <c r="C321" s="1">
        <v>23</v>
      </c>
      <c r="D321" s="2" t="s">
        <v>6</v>
      </c>
      <c r="E321" s="5">
        <v>-2.66</v>
      </c>
      <c r="F321" s="5">
        <v>28</v>
      </c>
      <c r="G321" s="4">
        <v>0.63</v>
      </c>
    </row>
    <row r="322" spans="1:7" x14ac:dyDescent="0.25">
      <c r="A322" s="1">
        <v>1842</v>
      </c>
      <c r="B322" s="1">
        <v>2</v>
      </c>
      <c r="C322" s="1">
        <v>23</v>
      </c>
      <c r="D322" s="2" t="s">
        <v>7</v>
      </c>
      <c r="E322" s="5">
        <v>-2.25</v>
      </c>
      <c r="F322" s="19">
        <v>-999.9</v>
      </c>
      <c r="G322" s="19">
        <v>-999.9</v>
      </c>
    </row>
    <row r="323" spans="1:7" x14ac:dyDescent="0.25">
      <c r="A323" s="1">
        <v>1842</v>
      </c>
      <c r="B323" s="1">
        <v>2</v>
      </c>
      <c r="C323" s="1">
        <v>23</v>
      </c>
      <c r="D323" s="7">
        <v>0.625</v>
      </c>
      <c r="E323" s="5">
        <v>-2</v>
      </c>
      <c r="F323" s="5">
        <v>28</v>
      </c>
      <c r="G323" s="4">
        <v>0.38</v>
      </c>
    </row>
    <row r="324" spans="1:7" x14ac:dyDescent="0.25">
      <c r="A324" s="1">
        <v>1842</v>
      </c>
      <c r="B324" s="1">
        <v>2</v>
      </c>
      <c r="C324" s="1">
        <v>23</v>
      </c>
      <c r="D324" s="7">
        <v>0.75</v>
      </c>
      <c r="E324" s="5">
        <v>-2.75</v>
      </c>
      <c r="F324" s="19">
        <v>-999.9</v>
      </c>
      <c r="G324" s="19">
        <v>-999.9</v>
      </c>
    </row>
    <row r="325" spans="1:7" x14ac:dyDescent="0.25">
      <c r="A325" s="1">
        <v>1842</v>
      </c>
      <c r="B325" s="1">
        <v>2</v>
      </c>
      <c r="C325" s="1">
        <v>23</v>
      </c>
      <c r="D325" s="2" t="s">
        <v>8</v>
      </c>
      <c r="E325" s="5">
        <v>-3.33</v>
      </c>
      <c r="F325" s="5">
        <v>28</v>
      </c>
      <c r="G325" s="4">
        <v>0.75</v>
      </c>
    </row>
    <row r="326" spans="1:7" x14ac:dyDescent="0.25">
      <c r="A326" s="1">
        <v>1842</v>
      </c>
      <c r="B326" s="1">
        <v>2</v>
      </c>
      <c r="C326" s="1">
        <v>24</v>
      </c>
      <c r="D326" s="2" t="s">
        <v>4</v>
      </c>
      <c r="E326" s="5">
        <v>-4.33</v>
      </c>
      <c r="F326" s="19">
        <v>-999.9</v>
      </c>
      <c r="G326" s="19">
        <v>-999.9</v>
      </c>
    </row>
    <row r="327" spans="1:7" x14ac:dyDescent="0.25">
      <c r="A327" s="1">
        <v>1842</v>
      </c>
      <c r="B327" s="1">
        <v>2</v>
      </c>
      <c r="C327" s="1">
        <v>24</v>
      </c>
      <c r="D327" s="2" t="s">
        <v>6</v>
      </c>
      <c r="E327" s="5">
        <v>-3</v>
      </c>
      <c r="F327" s="5">
        <v>28</v>
      </c>
      <c r="G327" s="4">
        <v>0.93</v>
      </c>
    </row>
    <row r="328" spans="1:7" x14ac:dyDescent="0.25">
      <c r="A328" s="1">
        <v>1842</v>
      </c>
      <c r="B328" s="1">
        <v>2</v>
      </c>
      <c r="C328" s="1">
        <v>24</v>
      </c>
      <c r="D328" s="2" t="s">
        <v>7</v>
      </c>
      <c r="E328" s="5">
        <v>-1</v>
      </c>
      <c r="F328" s="19">
        <v>-999.9</v>
      </c>
      <c r="G328" s="19">
        <v>-999.9</v>
      </c>
    </row>
    <row r="329" spans="1:7" x14ac:dyDescent="0.25">
      <c r="A329" s="1">
        <v>1842</v>
      </c>
      <c r="B329" s="1">
        <v>2</v>
      </c>
      <c r="C329" s="1">
        <v>24</v>
      </c>
      <c r="D329" s="7">
        <v>0.625</v>
      </c>
      <c r="E329" s="5">
        <v>0</v>
      </c>
      <c r="F329" s="5">
        <v>28</v>
      </c>
      <c r="G329" s="4">
        <v>0.59</v>
      </c>
    </row>
    <row r="330" spans="1:7" x14ac:dyDescent="0.25">
      <c r="A330" s="1">
        <v>1842</v>
      </c>
      <c r="B330" s="1">
        <v>2</v>
      </c>
      <c r="C330" s="1">
        <v>24</v>
      </c>
      <c r="D330" s="7">
        <v>0.75</v>
      </c>
      <c r="E330" s="5">
        <v>-1</v>
      </c>
      <c r="F330" s="19">
        <v>-999.9</v>
      </c>
      <c r="G330" s="19">
        <v>-999.9</v>
      </c>
    </row>
    <row r="331" spans="1:7" x14ac:dyDescent="0.25">
      <c r="A331" s="1">
        <v>1842</v>
      </c>
      <c r="B331" s="1">
        <v>2</v>
      </c>
      <c r="C331" s="1">
        <v>24</v>
      </c>
      <c r="D331" s="2" t="s">
        <v>8</v>
      </c>
      <c r="E331" s="5">
        <v>-0.75</v>
      </c>
      <c r="F331" s="5">
        <v>28</v>
      </c>
      <c r="G331" s="4">
        <v>0.72</v>
      </c>
    </row>
    <row r="332" spans="1:7" x14ac:dyDescent="0.25">
      <c r="A332" s="1">
        <v>1842</v>
      </c>
      <c r="B332" s="1">
        <v>2</v>
      </c>
      <c r="C332" s="1">
        <v>25</v>
      </c>
      <c r="D332" s="2" t="s">
        <v>4</v>
      </c>
      <c r="E332" s="5">
        <v>-1</v>
      </c>
      <c r="F332" s="19">
        <v>-999.9</v>
      </c>
      <c r="G332" s="19">
        <v>-999.9</v>
      </c>
    </row>
    <row r="333" spans="1:7" x14ac:dyDescent="0.25">
      <c r="A333" s="1">
        <v>1842</v>
      </c>
      <c r="B333" s="1">
        <v>2</v>
      </c>
      <c r="C333" s="1">
        <v>25</v>
      </c>
      <c r="D333" s="2" t="s">
        <v>6</v>
      </c>
      <c r="E333" s="5">
        <v>-0.75</v>
      </c>
      <c r="F333" s="5">
        <v>28</v>
      </c>
      <c r="G333" s="4">
        <v>0.53</v>
      </c>
    </row>
    <row r="334" spans="1:7" x14ac:dyDescent="0.25">
      <c r="A334" s="1">
        <v>1842</v>
      </c>
      <c r="B334" s="1">
        <v>2</v>
      </c>
      <c r="C334" s="1">
        <v>25</v>
      </c>
      <c r="D334" s="2" t="s">
        <v>7</v>
      </c>
      <c r="E334" s="5">
        <v>0</v>
      </c>
      <c r="F334" s="19">
        <v>-999.9</v>
      </c>
      <c r="G334" s="19">
        <v>-999.9</v>
      </c>
    </row>
    <row r="335" spans="1:7" x14ac:dyDescent="0.25">
      <c r="A335" s="1">
        <v>1842</v>
      </c>
      <c r="B335" s="1">
        <v>2</v>
      </c>
      <c r="C335" s="1">
        <v>25</v>
      </c>
      <c r="D335" s="7">
        <v>0.625</v>
      </c>
      <c r="E335" s="5">
        <v>0</v>
      </c>
      <c r="F335" s="5">
        <v>28</v>
      </c>
      <c r="G335" s="4">
        <v>0.18</v>
      </c>
    </row>
    <row r="336" spans="1:7" x14ac:dyDescent="0.25">
      <c r="A336" s="1">
        <v>1842</v>
      </c>
      <c r="B336" s="1">
        <v>2</v>
      </c>
      <c r="C336" s="1">
        <v>25</v>
      </c>
      <c r="D336" s="7">
        <v>0.75</v>
      </c>
      <c r="E336" s="5">
        <v>-1.25</v>
      </c>
      <c r="F336" s="19">
        <v>-999.9</v>
      </c>
      <c r="G336" s="19">
        <v>-999.9</v>
      </c>
    </row>
    <row r="337" spans="1:7" x14ac:dyDescent="0.25">
      <c r="A337" s="1">
        <v>1842</v>
      </c>
      <c r="B337" s="1">
        <v>2</v>
      </c>
      <c r="C337" s="1">
        <v>25</v>
      </c>
      <c r="D337" s="2" t="s">
        <v>8</v>
      </c>
      <c r="E337" s="5">
        <v>-2.5</v>
      </c>
      <c r="F337" s="5">
        <v>28</v>
      </c>
      <c r="G337" s="4">
        <v>0.26</v>
      </c>
    </row>
    <row r="338" spans="1:7" x14ac:dyDescent="0.25">
      <c r="A338" s="1">
        <v>1842</v>
      </c>
      <c r="B338" s="1">
        <v>2</v>
      </c>
      <c r="C338" s="1">
        <v>26</v>
      </c>
      <c r="D338" s="2" t="s">
        <v>4</v>
      </c>
      <c r="E338" s="5">
        <v>-1.25</v>
      </c>
      <c r="F338" s="19">
        <v>-999.9</v>
      </c>
      <c r="G338" s="19">
        <v>-999.9</v>
      </c>
    </row>
    <row r="339" spans="1:7" x14ac:dyDescent="0.25">
      <c r="A339" s="1">
        <v>1842</v>
      </c>
      <c r="B339" s="1">
        <v>2</v>
      </c>
      <c r="C339" s="1">
        <v>26</v>
      </c>
      <c r="D339" s="2" t="s">
        <v>6</v>
      </c>
      <c r="E339" s="5">
        <v>-0.5</v>
      </c>
      <c r="F339" s="5">
        <v>27</v>
      </c>
      <c r="G339" s="4">
        <v>11.78</v>
      </c>
    </row>
    <row r="340" spans="1:7" x14ac:dyDescent="0.25">
      <c r="A340" s="1">
        <v>1842</v>
      </c>
      <c r="B340" s="1">
        <v>2</v>
      </c>
      <c r="C340" s="1">
        <v>26</v>
      </c>
      <c r="D340" s="2" t="s">
        <v>7</v>
      </c>
      <c r="E340" s="5">
        <v>-0.85</v>
      </c>
      <c r="F340" s="19">
        <v>-999.9</v>
      </c>
      <c r="G340" s="19">
        <v>-999.9</v>
      </c>
    </row>
    <row r="341" spans="1:7" x14ac:dyDescent="0.25">
      <c r="A341" s="1">
        <v>1842</v>
      </c>
      <c r="B341" s="1">
        <v>2</v>
      </c>
      <c r="C341" s="1">
        <v>26</v>
      </c>
      <c r="D341" s="7">
        <v>0.625</v>
      </c>
      <c r="E341" s="5">
        <v>0</v>
      </c>
      <c r="F341" s="5">
        <v>27</v>
      </c>
      <c r="G341" s="4">
        <v>11.47</v>
      </c>
    </row>
    <row r="342" spans="1:7" x14ac:dyDescent="0.25">
      <c r="A342" s="1">
        <v>1842</v>
      </c>
      <c r="B342" s="1">
        <v>2</v>
      </c>
      <c r="C342" s="1">
        <v>26</v>
      </c>
      <c r="D342" s="7">
        <v>0.75</v>
      </c>
      <c r="E342" s="5">
        <v>-1</v>
      </c>
      <c r="F342" s="19">
        <v>-999.9</v>
      </c>
      <c r="G342" s="19">
        <v>-999.9</v>
      </c>
    </row>
    <row r="343" spans="1:7" x14ac:dyDescent="0.25">
      <c r="A343" s="1">
        <v>1842</v>
      </c>
      <c r="B343" s="1">
        <v>2</v>
      </c>
      <c r="C343" s="1">
        <v>26</v>
      </c>
      <c r="D343" s="2" t="s">
        <v>8</v>
      </c>
      <c r="E343" s="5">
        <v>-2</v>
      </c>
      <c r="F343" s="5">
        <v>27</v>
      </c>
      <c r="G343" s="4">
        <v>11.73</v>
      </c>
    </row>
    <row r="344" spans="1:7" x14ac:dyDescent="0.25">
      <c r="A344" s="1">
        <v>1842</v>
      </c>
      <c r="B344" s="1">
        <v>2</v>
      </c>
      <c r="C344" s="1">
        <v>27</v>
      </c>
      <c r="D344" s="2" t="s">
        <v>4</v>
      </c>
      <c r="E344" s="5">
        <v>-6.25</v>
      </c>
      <c r="F344" s="19">
        <v>-999.9</v>
      </c>
      <c r="G344" s="19">
        <v>-999.9</v>
      </c>
    </row>
    <row r="345" spans="1:7" x14ac:dyDescent="0.25">
      <c r="A345" s="1">
        <v>1842</v>
      </c>
      <c r="B345" s="1">
        <v>2</v>
      </c>
      <c r="C345" s="1">
        <v>27</v>
      </c>
      <c r="D345" s="2" t="s">
        <v>6</v>
      </c>
      <c r="E345" s="5">
        <v>-4.33</v>
      </c>
      <c r="F345" s="5">
        <v>27</v>
      </c>
      <c r="G345" s="4">
        <v>11.57</v>
      </c>
    </row>
    <row r="346" spans="1:7" x14ac:dyDescent="0.25">
      <c r="A346" s="1">
        <v>1842</v>
      </c>
      <c r="B346" s="1">
        <v>2</v>
      </c>
      <c r="C346" s="1">
        <v>27</v>
      </c>
      <c r="D346" s="2" t="s">
        <v>7</v>
      </c>
      <c r="E346" s="5">
        <v>-1.66</v>
      </c>
      <c r="F346" s="19">
        <v>-999.9</v>
      </c>
      <c r="G346" s="19">
        <v>-999.9</v>
      </c>
    </row>
    <row r="347" spans="1:7" x14ac:dyDescent="0.25">
      <c r="A347" s="1">
        <v>1842</v>
      </c>
      <c r="B347" s="1">
        <v>2</v>
      </c>
      <c r="C347" s="1">
        <v>27</v>
      </c>
      <c r="D347" s="7">
        <v>0.625</v>
      </c>
      <c r="E347" s="5">
        <v>-1.25</v>
      </c>
      <c r="F347" s="5">
        <v>27</v>
      </c>
      <c r="G347" s="4">
        <v>11.74</v>
      </c>
    </row>
    <row r="348" spans="1:7" x14ac:dyDescent="0.25">
      <c r="A348" s="1">
        <v>1842</v>
      </c>
      <c r="B348" s="1">
        <v>2</v>
      </c>
      <c r="C348" s="1">
        <v>27</v>
      </c>
      <c r="D348" s="7">
        <v>0.75</v>
      </c>
      <c r="E348" s="5">
        <v>-2.5</v>
      </c>
      <c r="F348" s="19">
        <v>-999.9</v>
      </c>
      <c r="G348" s="19">
        <v>-999.9</v>
      </c>
    </row>
    <row r="349" spans="1:7" x14ac:dyDescent="0.25">
      <c r="A349" s="1">
        <v>1842</v>
      </c>
      <c r="B349" s="1">
        <v>2</v>
      </c>
      <c r="C349" s="1">
        <v>27</v>
      </c>
      <c r="D349" s="2" t="s">
        <v>8</v>
      </c>
      <c r="E349" s="5">
        <v>-3.75</v>
      </c>
      <c r="F349" s="5">
        <v>27</v>
      </c>
      <c r="G349" s="4">
        <v>11.89</v>
      </c>
    </row>
    <row r="350" spans="1:7" x14ac:dyDescent="0.25">
      <c r="A350" s="1">
        <v>1842</v>
      </c>
      <c r="B350" s="1">
        <v>2</v>
      </c>
      <c r="C350" s="1">
        <v>28</v>
      </c>
      <c r="D350" s="2" t="s">
        <v>4</v>
      </c>
      <c r="E350" s="5">
        <v>-6.85</v>
      </c>
      <c r="F350" s="19">
        <v>-999.9</v>
      </c>
      <c r="G350" s="19">
        <v>-999.9</v>
      </c>
    </row>
    <row r="351" spans="1:7" x14ac:dyDescent="0.25">
      <c r="A351" s="1">
        <v>1842</v>
      </c>
      <c r="B351" s="1">
        <v>2</v>
      </c>
      <c r="C351" s="1">
        <v>28</v>
      </c>
      <c r="D351" s="2" t="s">
        <v>6</v>
      </c>
      <c r="E351" s="5">
        <v>-5</v>
      </c>
      <c r="F351" s="5">
        <v>28</v>
      </c>
      <c r="G351" s="4">
        <v>0.21</v>
      </c>
    </row>
    <row r="352" spans="1:7" x14ac:dyDescent="0.25">
      <c r="A352" s="1">
        <v>1842</v>
      </c>
      <c r="B352" s="1">
        <v>2</v>
      </c>
      <c r="C352" s="1">
        <v>28</v>
      </c>
      <c r="D352" s="2" t="s">
        <v>7</v>
      </c>
      <c r="E352" s="5">
        <v>-1.25</v>
      </c>
      <c r="F352" s="19">
        <v>-999.9</v>
      </c>
      <c r="G352" s="19">
        <v>-999.9</v>
      </c>
    </row>
    <row r="353" spans="1:7" x14ac:dyDescent="0.25">
      <c r="A353" s="1">
        <v>1842</v>
      </c>
      <c r="B353" s="1">
        <v>2</v>
      </c>
      <c r="C353" s="1">
        <v>28</v>
      </c>
      <c r="D353" s="7">
        <v>0.625</v>
      </c>
      <c r="E353" s="5">
        <v>0</v>
      </c>
      <c r="F353" s="5">
        <v>27</v>
      </c>
      <c r="G353" s="4">
        <v>11.81</v>
      </c>
    </row>
    <row r="354" spans="1:7" x14ac:dyDescent="0.25">
      <c r="A354" s="1">
        <v>1842</v>
      </c>
      <c r="B354" s="1">
        <v>2</v>
      </c>
      <c r="C354" s="1">
        <v>28</v>
      </c>
      <c r="D354" s="7">
        <v>0.75</v>
      </c>
      <c r="E354" s="5">
        <v>-0.75</v>
      </c>
      <c r="F354" s="19">
        <v>-999.9</v>
      </c>
      <c r="G354" s="19">
        <v>-999.9</v>
      </c>
    </row>
    <row r="355" spans="1:7" x14ac:dyDescent="0.25">
      <c r="A355" s="1">
        <v>1842</v>
      </c>
      <c r="B355" s="1">
        <v>2</v>
      </c>
      <c r="C355" s="1">
        <v>28</v>
      </c>
      <c r="D355" s="2" t="s">
        <v>8</v>
      </c>
      <c r="E355" s="5">
        <v>-1.66</v>
      </c>
      <c r="F355" s="5">
        <v>27</v>
      </c>
      <c r="G355" s="4">
        <v>11.4</v>
      </c>
    </row>
    <row r="356" spans="1:7" x14ac:dyDescent="0.25">
      <c r="A356" s="1">
        <v>1842</v>
      </c>
      <c r="B356" s="1">
        <v>3</v>
      </c>
      <c r="C356" s="1">
        <v>1</v>
      </c>
      <c r="D356" s="2" t="s">
        <v>4</v>
      </c>
      <c r="E356" s="5">
        <v>-1.25</v>
      </c>
      <c r="F356" s="19">
        <v>-999.9</v>
      </c>
      <c r="G356" s="19">
        <v>-999.9</v>
      </c>
    </row>
    <row r="357" spans="1:7" x14ac:dyDescent="0.25">
      <c r="A357" s="1">
        <v>1842</v>
      </c>
      <c r="B357" s="1">
        <v>3</v>
      </c>
      <c r="C357" s="1">
        <v>1</v>
      </c>
      <c r="D357" s="2" t="s">
        <v>6</v>
      </c>
      <c r="E357" s="5">
        <v>0.33</v>
      </c>
      <c r="F357" s="5">
        <v>27</v>
      </c>
      <c r="G357" s="4">
        <v>9.65</v>
      </c>
    </row>
    <row r="358" spans="1:7" x14ac:dyDescent="0.25">
      <c r="A358" s="1">
        <v>1842</v>
      </c>
      <c r="B358" s="1">
        <v>3</v>
      </c>
      <c r="C358" s="1">
        <v>1</v>
      </c>
      <c r="D358" s="2" t="s">
        <v>7</v>
      </c>
      <c r="E358" s="5">
        <v>0.66</v>
      </c>
      <c r="F358" s="19">
        <v>-999.9</v>
      </c>
      <c r="G358" s="19">
        <v>-999.9</v>
      </c>
    </row>
    <row r="359" spans="1:7" x14ac:dyDescent="0.25">
      <c r="A359" s="1">
        <v>1842</v>
      </c>
      <c r="B359" s="1">
        <v>3</v>
      </c>
      <c r="C359" s="1">
        <v>1</v>
      </c>
      <c r="D359" s="7">
        <v>0.625</v>
      </c>
      <c r="E359" s="5">
        <v>1</v>
      </c>
      <c r="F359" s="5">
        <v>27</v>
      </c>
      <c r="G359" s="4">
        <v>11</v>
      </c>
    </row>
    <row r="360" spans="1:7" x14ac:dyDescent="0.25">
      <c r="A360" s="1">
        <v>1842</v>
      </c>
      <c r="B360" s="1">
        <v>3</v>
      </c>
      <c r="C360" s="1">
        <v>1</v>
      </c>
      <c r="D360" s="7">
        <v>0.75</v>
      </c>
      <c r="E360" s="5">
        <v>-0.75</v>
      </c>
      <c r="F360" s="19">
        <v>-999.9</v>
      </c>
      <c r="G360" s="19">
        <v>-999.9</v>
      </c>
    </row>
    <row r="361" spans="1:7" x14ac:dyDescent="0.25">
      <c r="A361" s="1">
        <v>1842</v>
      </c>
      <c r="B361" s="1">
        <v>3</v>
      </c>
      <c r="C361" s="1">
        <v>1</v>
      </c>
      <c r="D361" s="2" t="s">
        <v>8</v>
      </c>
      <c r="E361" s="5">
        <v>-2</v>
      </c>
      <c r="F361" s="5">
        <v>27</v>
      </c>
      <c r="G361" s="4">
        <v>11.31</v>
      </c>
    </row>
    <row r="362" spans="1:7" x14ac:dyDescent="0.25">
      <c r="A362" s="1">
        <v>1842</v>
      </c>
      <c r="B362" s="1">
        <v>3</v>
      </c>
      <c r="C362" s="1">
        <v>2</v>
      </c>
      <c r="D362" s="2" t="s">
        <v>4</v>
      </c>
      <c r="E362" s="5">
        <v>-2.59</v>
      </c>
      <c r="F362" s="19">
        <v>-999.9</v>
      </c>
      <c r="G362" s="19">
        <v>-999.9</v>
      </c>
    </row>
    <row r="363" spans="1:7" x14ac:dyDescent="0.25">
      <c r="A363" s="1">
        <v>1842</v>
      </c>
      <c r="B363" s="1">
        <v>3</v>
      </c>
      <c r="C363" s="1">
        <v>2</v>
      </c>
      <c r="D363" s="2" t="s">
        <v>6</v>
      </c>
      <c r="E363" s="5">
        <v>-0.66</v>
      </c>
      <c r="F363" s="5">
        <v>28</v>
      </c>
      <c r="G363" s="4">
        <v>1.4</v>
      </c>
    </row>
    <row r="364" spans="1:7" x14ac:dyDescent="0.25">
      <c r="A364" s="1">
        <v>1842</v>
      </c>
      <c r="B364" s="1">
        <v>3</v>
      </c>
      <c r="C364" s="1">
        <v>2</v>
      </c>
      <c r="D364" s="2" t="s">
        <v>7</v>
      </c>
      <c r="E364" s="5">
        <v>2</v>
      </c>
      <c r="F364" s="19">
        <v>-999.9</v>
      </c>
      <c r="G364" s="19">
        <v>-999.9</v>
      </c>
    </row>
    <row r="365" spans="1:7" x14ac:dyDescent="0.25">
      <c r="A365" s="1">
        <v>1842</v>
      </c>
      <c r="B365" s="1">
        <v>3</v>
      </c>
      <c r="C365" s="1">
        <v>2</v>
      </c>
      <c r="D365" s="7">
        <v>0.625</v>
      </c>
      <c r="E365" s="5">
        <v>2.25</v>
      </c>
      <c r="F365" s="5">
        <v>28</v>
      </c>
      <c r="G365" s="4">
        <v>0.46</v>
      </c>
    </row>
    <row r="366" spans="1:7" x14ac:dyDescent="0.25">
      <c r="A366" s="1">
        <v>1842</v>
      </c>
      <c r="B366" s="1">
        <v>3</v>
      </c>
      <c r="C366" s="1">
        <v>2</v>
      </c>
      <c r="D366" s="7">
        <v>0.75</v>
      </c>
      <c r="E366" s="5">
        <v>1</v>
      </c>
      <c r="F366" s="19">
        <v>-999.9</v>
      </c>
      <c r="G366" s="19">
        <v>-999.9</v>
      </c>
    </row>
    <row r="367" spans="1:7" x14ac:dyDescent="0.25">
      <c r="A367" s="1">
        <v>1842</v>
      </c>
      <c r="B367" s="1">
        <v>3</v>
      </c>
      <c r="C367" s="1">
        <v>2</v>
      </c>
      <c r="D367" s="2" t="s">
        <v>8</v>
      </c>
      <c r="E367" s="5">
        <v>1.33</v>
      </c>
      <c r="F367" s="5">
        <v>27</v>
      </c>
      <c r="G367" s="4">
        <v>11</v>
      </c>
    </row>
    <row r="368" spans="1:7" x14ac:dyDescent="0.25">
      <c r="A368" s="1">
        <v>1842</v>
      </c>
      <c r="B368" s="1">
        <v>3</v>
      </c>
      <c r="C368" s="1">
        <v>3</v>
      </c>
      <c r="D368" s="2" t="s">
        <v>4</v>
      </c>
      <c r="E368" s="5">
        <v>0.25</v>
      </c>
      <c r="F368" s="19">
        <v>-999.9</v>
      </c>
      <c r="G368" s="19">
        <v>-999.9</v>
      </c>
    </row>
    <row r="369" spans="1:7" x14ac:dyDescent="0.25">
      <c r="A369" s="1">
        <v>1842</v>
      </c>
      <c r="B369" s="1">
        <v>3</v>
      </c>
      <c r="C369" s="1">
        <v>3</v>
      </c>
      <c r="D369" s="2" t="s">
        <v>6</v>
      </c>
      <c r="E369" s="5">
        <v>0.8</v>
      </c>
      <c r="F369" s="5">
        <v>27</v>
      </c>
      <c r="G369" s="4">
        <v>11.34</v>
      </c>
    </row>
    <row r="370" spans="1:7" x14ac:dyDescent="0.25">
      <c r="A370" s="1">
        <v>1842</v>
      </c>
      <c r="B370" s="1">
        <v>3</v>
      </c>
      <c r="C370" s="1">
        <v>3</v>
      </c>
      <c r="D370" s="2" t="s">
        <v>7</v>
      </c>
      <c r="E370" s="5">
        <v>3</v>
      </c>
      <c r="F370" s="19">
        <v>-999.9</v>
      </c>
      <c r="G370" s="19">
        <v>-999.9</v>
      </c>
    </row>
    <row r="371" spans="1:7" x14ac:dyDescent="0.25">
      <c r="A371" s="1">
        <v>1842</v>
      </c>
      <c r="B371" s="1">
        <v>3</v>
      </c>
      <c r="C371" s="1">
        <v>3</v>
      </c>
      <c r="D371" s="7">
        <v>0.625</v>
      </c>
      <c r="E371" s="5">
        <v>3</v>
      </c>
      <c r="F371" s="5">
        <v>27</v>
      </c>
      <c r="G371" s="4">
        <v>9.1</v>
      </c>
    </row>
    <row r="372" spans="1:7" x14ac:dyDescent="0.25">
      <c r="A372" s="1">
        <v>1842</v>
      </c>
      <c r="B372" s="1">
        <v>3</v>
      </c>
      <c r="C372" s="1">
        <v>3</v>
      </c>
      <c r="D372" s="7">
        <v>0.75</v>
      </c>
      <c r="E372" s="5">
        <v>2</v>
      </c>
      <c r="F372" s="19">
        <v>-999.9</v>
      </c>
      <c r="G372" s="19">
        <v>-999.9</v>
      </c>
    </row>
    <row r="373" spans="1:7" x14ac:dyDescent="0.25">
      <c r="A373" s="1">
        <v>1842</v>
      </c>
      <c r="B373" s="1">
        <v>3</v>
      </c>
      <c r="C373" s="1">
        <v>3</v>
      </c>
      <c r="D373" s="2" t="s">
        <v>8</v>
      </c>
      <c r="E373" s="5">
        <v>2</v>
      </c>
      <c r="F373" s="5">
        <v>27</v>
      </c>
      <c r="G373" s="4">
        <v>7.62</v>
      </c>
    </row>
    <row r="374" spans="1:7" x14ac:dyDescent="0.25">
      <c r="A374" s="1">
        <v>1842</v>
      </c>
      <c r="B374" s="1">
        <v>3</v>
      </c>
      <c r="C374" s="1">
        <v>4</v>
      </c>
      <c r="D374" s="2" t="s">
        <v>4</v>
      </c>
      <c r="E374" s="5">
        <v>1</v>
      </c>
      <c r="F374" s="19">
        <v>-999.9</v>
      </c>
      <c r="G374" s="19">
        <v>-999.9</v>
      </c>
    </row>
    <row r="375" spans="1:7" x14ac:dyDescent="0.25">
      <c r="A375" s="1">
        <v>1842</v>
      </c>
      <c r="B375" s="1">
        <v>3</v>
      </c>
      <c r="C375" s="1">
        <v>4</v>
      </c>
      <c r="D375" s="2" t="s">
        <v>6</v>
      </c>
      <c r="E375" s="5">
        <v>2</v>
      </c>
      <c r="F375" s="5">
        <v>27</v>
      </c>
      <c r="G375" s="4">
        <v>10.119999999999999</v>
      </c>
    </row>
    <row r="376" spans="1:7" x14ac:dyDescent="0.25">
      <c r="A376" s="1">
        <v>1842</v>
      </c>
      <c r="B376" s="1">
        <v>3</v>
      </c>
      <c r="C376" s="1">
        <v>4</v>
      </c>
      <c r="D376" s="2" t="s">
        <v>7</v>
      </c>
      <c r="E376" s="5">
        <v>4</v>
      </c>
      <c r="F376" s="19">
        <v>-999.9</v>
      </c>
      <c r="G376" s="19">
        <v>-999.9</v>
      </c>
    </row>
    <row r="377" spans="1:7" x14ac:dyDescent="0.25">
      <c r="A377" s="1">
        <v>1842</v>
      </c>
      <c r="B377" s="1">
        <v>3</v>
      </c>
      <c r="C377" s="1">
        <v>4</v>
      </c>
      <c r="D377" s="7">
        <v>0.625</v>
      </c>
      <c r="E377" s="5">
        <v>4.25</v>
      </c>
      <c r="F377" s="5">
        <v>27</v>
      </c>
      <c r="G377" s="4">
        <v>10.77</v>
      </c>
    </row>
    <row r="378" spans="1:7" x14ac:dyDescent="0.25">
      <c r="A378" s="1">
        <v>1842</v>
      </c>
      <c r="B378" s="1">
        <v>3</v>
      </c>
      <c r="C378" s="1">
        <v>4</v>
      </c>
      <c r="D378" s="7">
        <v>0.75</v>
      </c>
      <c r="E378" s="5">
        <v>3</v>
      </c>
      <c r="F378" s="19">
        <v>-999.9</v>
      </c>
      <c r="G378" s="19">
        <v>-999.9</v>
      </c>
    </row>
    <row r="379" spans="1:7" x14ac:dyDescent="0.25">
      <c r="A379" s="1">
        <v>1842</v>
      </c>
      <c r="B379" s="1">
        <v>3</v>
      </c>
      <c r="C379" s="1">
        <v>4</v>
      </c>
      <c r="D379" s="2" t="s">
        <v>8</v>
      </c>
      <c r="E379" s="5">
        <v>2</v>
      </c>
      <c r="F379" s="5">
        <v>27</v>
      </c>
      <c r="G379" s="4">
        <v>11.37</v>
      </c>
    </row>
    <row r="380" spans="1:7" x14ac:dyDescent="0.25">
      <c r="A380" s="1">
        <v>1842</v>
      </c>
      <c r="B380" s="1">
        <v>3</v>
      </c>
      <c r="C380" s="1">
        <v>5</v>
      </c>
      <c r="D380" s="2" t="s">
        <v>4</v>
      </c>
      <c r="E380" s="5">
        <v>3</v>
      </c>
      <c r="F380" s="19">
        <v>-999.9</v>
      </c>
      <c r="G380" s="19">
        <v>-999.9</v>
      </c>
    </row>
    <row r="381" spans="1:7" x14ac:dyDescent="0.25">
      <c r="A381" s="1">
        <v>1842</v>
      </c>
      <c r="B381" s="1">
        <v>3</v>
      </c>
      <c r="C381" s="1">
        <v>5</v>
      </c>
      <c r="D381" s="2" t="s">
        <v>6</v>
      </c>
      <c r="E381" s="5">
        <v>4.75</v>
      </c>
      <c r="F381" s="5">
        <v>27</v>
      </c>
      <c r="G381" s="4">
        <v>10.49</v>
      </c>
    </row>
    <row r="382" spans="1:7" x14ac:dyDescent="0.25">
      <c r="A382" s="1">
        <v>1842</v>
      </c>
      <c r="B382" s="1">
        <v>3</v>
      </c>
      <c r="C382" s="1">
        <v>5</v>
      </c>
      <c r="D382" s="2" t="s">
        <v>7</v>
      </c>
      <c r="E382" s="5">
        <v>5</v>
      </c>
      <c r="F382" s="19">
        <v>-999.9</v>
      </c>
      <c r="G382" s="19">
        <v>-999.9</v>
      </c>
    </row>
    <row r="383" spans="1:7" x14ac:dyDescent="0.25">
      <c r="A383" s="1">
        <v>1842</v>
      </c>
      <c r="B383" s="1">
        <v>3</v>
      </c>
      <c r="C383" s="1">
        <v>5</v>
      </c>
      <c r="D383" s="7">
        <v>0.625</v>
      </c>
      <c r="E383" s="5">
        <v>6</v>
      </c>
      <c r="F383" s="5">
        <v>27</v>
      </c>
      <c r="G383" s="4">
        <v>10.35</v>
      </c>
    </row>
    <row r="384" spans="1:7" x14ac:dyDescent="0.25">
      <c r="A384" s="1">
        <v>1842</v>
      </c>
      <c r="B384" s="1">
        <v>3</v>
      </c>
      <c r="C384" s="1">
        <v>5</v>
      </c>
      <c r="D384" s="7">
        <v>0.75</v>
      </c>
      <c r="E384" s="5">
        <v>4.25</v>
      </c>
      <c r="F384" s="19">
        <v>-999.9</v>
      </c>
      <c r="G384" s="19">
        <v>-999.9</v>
      </c>
    </row>
    <row r="385" spans="1:7" x14ac:dyDescent="0.25">
      <c r="A385" s="1">
        <v>1842</v>
      </c>
      <c r="B385" s="1">
        <v>3</v>
      </c>
      <c r="C385" s="1">
        <v>5</v>
      </c>
      <c r="D385" s="2" t="s">
        <v>8</v>
      </c>
      <c r="E385" s="5">
        <v>3.5</v>
      </c>
      <c r="F385" s="5">
        <v>27</v>
      </c>
      <c r="G385" s="4">
        <v>10.67</v>
      </c>
    </row>
    <row r="386" spans="1:7" x14ac:dyDescent="0.25">
      <c r="A386" s="1">
        <v>1842</v>
      </c>
      <c r="B386" s="1">
        <v>3</v>
      </c>
      <c r="C386" s="1">
        <v>6</v>
      </c>
      <c r="D386" s="2" t="s">
        <v>4</v>
      </c>
      <c r="E386" s="5">
        <v>2</v>
      </c>
      <c r="F386" s="19">
        <v>-999.9</v>
      </c>
      <c r="G386" s="19">
        <v>-999.9</v>
      </c>
    </row>
    <row r="387" spans="1:7" x14ac:dyDescent="0.25">
      <c r="A387" s="1">
        <v>1842</v>
      </c>
      <c r="B387" s="1">
        <v>3</v>
      </c>
      <c r="C387" s="1">
        <v>6</v>
      </c>
      <c r="D387" s="2" t="s">
        <v>6</v>
      </c>
      <c r="E387" s="5">
        <v>1.5</v>
      </c>
      <c r="F387" s="5">
        <v>27</v>
      </c>
      <c r="G387" s="4">
        <v>8.35</v>
      </c>
    </row>
    <row r="388" spans="1:7" x14ac:dyDescent="0.25">
      <c r="A388" s="1">
        <v>1842</v>
      </c>
      <c r="B388" s="1">
        <v>3</v>
      </c>
      <c r="C388" s="1">
        <v>6</v>
      </c>
      <c r="D388" s="2" t="s">
        <v>7</v>
      </c>
      <c r="E388" s="5">
        <v>1</v>
      </c>
      <c r="F388" s="19">
        <v>-999.9</v>
      </c>
      <c r="G388" s="19">
        <v>-999.9</v>
      </c>
    </row>
    <row r="389" spans="1:7" x14ac:dyDescent="0.25">
      <c r="A389" s="1">
        <v>1842</v>
      </c>
      <c r="B389" s="1">
        <v>3</v>
      </c>
      <c r="C389" s="1">
        <v>6</v>
      </c>
      <c r="D389" s="7">
        <v>0.625</v>
      </c>
      <c r="E389" s="5">
        <v>0</v>
      </c>
      <c r="F389" s="5">
        <v>27</v>
      </c>
      <c r="G389" s="4">
        <v>7.91</v>
      </c>
    </row>
    <row r="390" spans="1:7" x14ac:dyDescent="0.25">
      <c r="A390" s="1">
        <v>1842</v>
      </c>
      <c r="B390" s="1">
        <v>3</v>
      </c>
      <c r="C390" s="1">
        <v>6</v>
      </c>
      <c r="D390" s="7">
        <v>0.75</v>
      </c>
      <c r="E390" s="5">
        <v>0</v>
      </c>
      <c r="F390" s="19">
        <v>-999.9</v>
      </c>
      <c r="G390" s="19">
        <v>-999.9</v>
      </c>
    </row>
    <row r="391" spans="1:7" x14ac:dyDescent="0.25">
      <c r="A391" s="1">
        <v>1842</v>
      </c>
      <c r="B391" s="1">
        <v>3</v>
      </c>
      <c r="C391" s="1">
        <v>6</v>
      </c>
      <c r="D391" s="2" t="s">
        <v>8</v>
      </c>
      <c r="E391" s="5">
        <v>-0.75</v>
      </c>
      <c r="F391" s="5">
        <v>27</v>
      </c>
      <c r="G391" s="4">
        <v>8.7100000000000009</v>
      </c>
    </row>
    <row r="392" spans="1:7" x14ac:dyDescent="0.25">
      <c r="A392" s="1">
        <v>1842</v>
      </c>
      <c r="B392" s="1">
        <v>3</v>
      </c>
      <c r="C392" s="1">
        <v>7</v>
      </c>
      <c r="D392" s="2" t="s">
        <v>4</v>
      </c>
      <c r="E392" s="5">
        <v>-3.75</v>
      </c>
      <c r="F392" s="19">
        <v>-999.9</v>
      </c>
      <c r="G392" s="19">
        <v>-999.9</v>
      </c>
    </row>
    <row r="393" spans="1:7" x14ac:dyDescent="0.25">
      <c r="A393" s="1">
        <v>1842</v>
      </c>
      <c r="B393" s="1">
        <v>3</v>
      </c>
      <c r="C393" s="1">
        <v>7</v>
      </c>
      <c r="D393" s="2" t="s">
        <v>6</v>
      </c>
      <c r="E393" s="5">
        <v>-2</v>
      </c>
      <c r="F393" s="5">
        <v>27</v>
      </c>
      <c r="G393" s="4">
        <v>10.6</v>
      </c>
    </row>
    <row r="394" spans="1:7" x14ac:dyDescent="0.25">
      <c r="A394" s="1">
        <v>1842</v>
      </c>
      <c r="B394" s="1">
        <v>3</v>
      </c>
      <c r="C394" s="1">
        <v>7</v>
      </c>
      <c r="D394" s="2" t="s">
        <v>7</v>
      </c>
      <c r="E394" s="5">
        <v>-1.75</v>
      </c>
      <c r="F394" s="19">
        <v>-999.9</v>
      </c>
      <c r="G394" s="19">
        <v>-999.9</v>
      </c>
    </row>
    <row r="395" spans="1:7" x14ac:dyDescent="0.25">
      <c r="A395" s="1">
        <v>1842</v>
      </c>
      <c r="B395" s="1">
        <v>3</v>
      </c>
      <c r="C395" s="1">
        <v>7</v>
      </c>
      <c r="D395" s="7">
        <v>0.625</v>
      </c>
      <c r="E395" s="5">
        <v>-1</v>
      </c>
      <c r="F395" s="5">
        <v>27</v>
      </c>
      <c r="G395" s="4">
        <v>11.03</v>
      </c>
    </row>
    <row r="396" spans="1:7" x14ac:dyDescent="0.25">
      <c r="A396" s="1">
        <v>1842</v>
      </c>
      <c r="B396" s="1">
        <v>3</v>
      </c>
      <c r="C396" s="1">
        <v>7</v>
      </c>
      <c r="D396" s="7">
        <v>0.75</v>
      </c>
      <c r="E396" s="5">
        <v>-2</v>
      </c>
      <c r="F396" s="19">
        <v>-999.9</v>
      </c>
      <c r="G396" s="19">
        <v>-999.9</v>
      </c>
    </row>
    <row r="397" spans="1:7" x14ac:dyDescent="0.25">
      <c r="A397" s="1">
        <v>1842</v>
      </c>
      <c r="B397" s="1">
        <v>3</v>
      </c>
      <c r="C397" s="1">
        <v>7</v>
      </c>
      <c r="D397" s="2" t="s">
        <v>8</v>
      </c>
      <c r="E397" s="5">
        <v>-3</v>
      </c>
      <c r="F397" s="5">
        <v>27</v>
      </c>
      <c r="G397" s="4">
        <v>11.73</v>
      </c>
    </row>
    <row r="398" spans="1:7" x14ac:dyDescent="0.25">
      <c r="A398" s="1">
        <v>1842</v>
      </c>
      <c r="B398" s="1">
        <v>3</v>
      </c>
      <c r="C398" s="1">
        <v>8</v>
      </c>
      <c r="D398" s="2" t="s">
        <v>4</v>
      </c>
      <c r="E398" s="5">
        <v>-2.5</v>
      </c>
      <c r="F398" s="19">
        <v>-999.9</v>
      </c>
      <c r="G398" s="19">
        <v>-999.9</v>
      </c>
    </row>
    <row r="399" spans="1:7" x14ac:dyDescent="0.25">
      <c r="A399" s="1">
        <v>1842</v>
      </c>
      <c r="B399" s="1">
        <v>3</v>
      </c>
      <c r="C399" s="1">
        <v>8</v>
      </c>
      <c r="D399" s="2" t="s">
        <v>6</v>
      </c>
      <c r="E399" s="5">
        <v>-1.5</v>
      </c>
      <c r="F399" s="5">
        <v>28</v>
      </c>
      <c r="G399" s="4">
        <v>0.56000000000000005</v>
      </c>
    </row>
    <row r="400" spans="1:7" x14ac:dyDescent="0.25">
      <c r="A400" s="1">
        <v>1842</v>
      </c>
      <c r="B400" s="1">
        <v>3</v>
      </c>
      <c r="C400" s="1">
        <v>8</v>
      </c>
      <c r="D400" s="2" t="s">
        <v>7</v>
      </c>
      <c r="E400" s="5">
        <v>0</v>
      </c>
      <c r="F400" s="19">
        <v>-999.9</v>
      </c>
      <c r="G400" s="19">
        <v>-999.9</v>
      </c>
    </row>
    <row r="401" spans="1:7" x14ac:dyDescent="0.25">
      <c r="A401" s="1">
        <v>1842</v>
      </c>
      <c r="B401" s="1">
        <v>3</v>
      </c>
      <c r="C401" s="1">
        <v>8</v>
      </c>
      <c r="D401" s="7">
        <v>0.625</v>
      </c>
      <c r="E401" s="5">
        <v>-0.11</v>
      </c>
      <c r="F401" s="5">
        <v>28</v>
      </c>
      <c r="G401" s="4">
        <v>1.37</v>
      </c>
    </row>
    <row r="402" spans="1:7" x14ac:dyDescent="0.25">
      <c r="A402" s="1">
        <v>1842</v>
      </c>
      <c r="B402" s="1">
        <v>3</v>
      </c>
      <c r="C402" s="1">
        <v>8</v>
      </c>
      <c r="D402" s="7">
        <v>0.75</v>
      </c>
      <c r="E402" s="5">
        <v>-2</v>
      </c>
      <c r="F402" s="19">
        <v>-999.9</v>
      </c>
      <c r="G402" s="19">
        <v>-999.9</v>
      </c>
    </row>
    <row r="403" spans="1:7" x14ac:dyDescent="0.25">
      <c r="A403" s="1">
        <v>1842</v>
      </c>
      <c r="B403" s="1">
        <v>3</v>
      </c>
      <c r="C403" s="1">
        <v>8</v>
      </c>
      <c r="D403" s="2" t="s">
        <v>8</v>
      </c>
      <c r="E403" s="5">
        <v>-3.25</v>
      </c>
      <c r="F403" s="5">
        <v>28</v>
      </c>
      <c r="G403" s="4">
        <v>2.2200000000000002</v>
      </c>
    </row>
    <row r="404" spans="1:7" x14ac:dyDescent="0.25">
      <c r="A404" s="1">
        <v>1842</v>
      </c>
      <c r="B404" s="1">
        <v>3</v>
      </c>
      <c r="C404" s="1">
        <v>9</v>
      </c>
      <c r="D404" s="2" t="s">
        <v>4</v>
      </c>
      <c r="E404" s="5">
        <v>-2.66</v>
      </c>
      <c r="F404" s="19">
        <v>-999.9</v>
      </c>
      <c r="G404" s="19">
        <v>-999.9</v>
      </c>
    </row>
    <row r="405" spans="1:7" x14ac:dyDescent="0.25">
      <c r="A405" s="1">
        <v>1842</v>
      </c>
      <c r="B405" s="1">
        <v>3</v>
      </c>
      <c r="C405" s="1">
        <v>9</v>
      </c>
      <c r="D405" s="2" t="s">
        <v>6</v>
      </c>
      <c r="E405" s="5">
        <v>-2.25</v>
      </c>
      <c r="F405" s="5">
        <v>28</v>
      </c>
      <c r="G405" s="4">
        <v>3.33</v>
      </c>
    </row>
    <row r="406" spans="1:7" x14ac:dyDescent="0.25">
      <c r="A406" s="1">
        <v>1842</v>
      </c>
      <c r="B406" s="1">
        <v>3</v>
      </c>
      <c r="C406" s="1">
        <v>9</v>
      </c>
      <c r="D406" s="2" t="s">
        <v>7</v>
      </c>
      <c r="E406" s="5">
        <v>-1</v>
      </c>
      <c r="F406" s="19">
        <v>-999.9</v>
      </c>
      <c r="G406" s="19">
        <v>-999.9</v>
      </c>
    </row>
    <row r="407" spans="1:7" x14ac:dyDescent="0.25">
      <c r="A407" s="1">
        <v>1842</v>
      </c>
      <c r="B407" s="1">
        <v>3</v>
      </c>
      <c r="C407" s="1">
        <v>9</v>
      </c>
      <c r="D407" s="7">
        <v>0.625</v>
      </c>
      <c r="E407" s="5">
        <v>-0.33</v>
      </c>
      <c r="F407" s="5">
        <v>28</v>
      </c>
      <c r="G407" s="4">
        <v>3.36</v>
      </c>
    </row>
    <row r="408" spans="1:7" x14ac:dyDescent="0.25">
      <c r="A408" s="1">
        <v>1842</v>
      </c>
      <c r="B408" s="1">
        <v>3</v>
      </c>
      <c r="C408" s="1">
        <v>9</v>
      </c>
      <c r="D408" s="7">
        <v>0.75</v>
      </c>
      <c r="E408" s="5">
        <v>-2</v>
      </c>
      <c r="F408" s="19">
        <v>-999.9</v>
      </c>
      <c r="G408" s="19">
        <v>-999.9</v>
      </c>
    </row>
    <row r="409" spans="1:7" x14ac:dyDescent="0.25">
      <c r="A409" s="1">
        <v>1842</v>
      </c>
      <c r="B409" s="1">
        <v>3</v>
      </c>
      <c r="C409" s="1">
        <v>9</v>
      </c>
      <c r="D409" s="2" t="s">
        <v>8</v>
      </c>
      <c r="E409" s="5">
        <v>-3</v>
      </c>
      <c r="F409" s="5">
        <v>28</v>
      </c>
      <c r="G409" s="4">
        <v>3.06</v>
      </c>
    </row>
    <row r="410" spans="1:7" x14ac:dyDescent="0.25">
      <c r="A410" s="1">
        <v>1842</v>
      </c>
      <c r="B410" s="1">
        <v>3</v>
      </c>
      <c r="C410" s="1">
        <v>10</v>
      </c>
      <c r="D410" s="2" t="s">
        <v>4</v>
      </c>
      <c r="E410" s="5">
        <v>-2.75</v>
      </c>
      <c r="F410" s="19">
        <v>-999.9</v>
      </c>
      <c r="G410" s="19">
        <v>-999.9</v>
      </c>
    </row>
    <row r="411" spans="1:7" x14ac:dyDescent="0.25">
      <c r="A411" s="1">
        <v>1842</v>
      </c>
      <c r="B411" s="1">
        <v>3</v>
      </c>
      <c r="C411" s="1">
        <v>10</v>
      </c>
      <c r="D411" s="2" t="s">
        <v>6</v>
      </c>
      <c r="E411" s="5">
        <v>0</v>
      </c>
      <c r="F411" s="5">
        <v>28</v>
      </c>
      <c r="G411" s="4">
        <v>1.47</v>
      </c>
    </row>
    <row r="412" spans="1:7" x14ac:dyDescent="0.25">
      <c r="A412" s="1">
        <v>1842</v>
      </c>
      <c r="B412" s="1">
        <v>3</v>
      </c>
      <c r="C412" s="1">
        <v>10</v>
      </c>
      <c r="D412" s="2" t="s">
        <v>7</v>
      </c>
      <c r="E412" s="5">
        <v>2.5</v>
      </c>
      <c r="F412" s="19">
        <v>-999.9</v>
      </c>
      <c r="G412" s="19">
        <v>-999.9</v>
      </c>
    </row>
    <row r="413" spans="1:7" x14ac:dyDescent="0.25">
      <c r="A413" s="1">
        <v>1842</v>
      </c>
      <c r="B413" s="1">
        <v>3</v>
      </c>
      <c r="C413" s="1">
        <v>10</v>
      </c>
      <c r="D413" s="7">
        <v>0.625</v>
      </c>
      <c r="E413" s="5">
        <v>3</v>
      </c>
      <c r="F413" s="5">
        <v>27</v>
      </c>
      <c r="G413" s="4">
        <v>11.9</v>
      </c>
    </row>
    <row r="414" spans="1:7" x14ac:dyDescent="0.25">
      <c r="A414" s="1">
        <v>1842</v>
      </c>
      <c r="B414" s="1">
        <v>3</v>
      </c>
      <c r="C414" s="1">
        <v>10</v>
      </c>
      <c r="D414" s="7">
        <v>0.75</v>
      </c>
      <c r="E414" s="5">
        <v>1.75</v>
      </c>
      <c r="F414" s="19">
        <v>-999.9</v>
      </c>
      <c r="G414" s="19">
        <v>-999.9</v>
      </c>
    </row>
    <row r="415" spans="1:7" x14ac:dyDescent="0.25">
      <c r="A415" s="1">
        <v>1842</v>
      </c>
      <c r="B415" s="1">
        <v>3</v>
      </c>
      <c r="C415" s="1">
        <v>10</v>
      </c>
      <c r="D415" s="2" t="s">
        <v>8</v>
      </c>
      <c r="E415" s="5">
        <v>1.85</v>
      </c>
      <c r="F415" s="5">
        <v>27</v>
      </c>
      <c r="G415" s="4">
        <v>10.57</v>
      </c>
    </row>
    <row r="416" spans="1:7" x14ac:dyDescent="0.25">
      <c r="A416" s="1">
        <v>1842</v>
      </c>
      <c r="B416" s="1">
        <v>3</v>
      </c>
      <c r="C416" s="1">
        <v>11</v>
      </c>
      <c r="D416" s="2" t="s">
        <v>4</v>
      </c>
      <c r="E416" s="5">
        <v>2</v>
      </c>
      <c r="F416" s="19">
        <v>-999.9</v>
      </c>
      <c r="G416" s="19">
        <v>-999.9</v>
      </c>
    </row>
    <row r="417" spans="1:7" x14ac:dyDescent="0.25">
      <c r="A417" s="1">
        <v>1842</v>
      </c>
      <c r="B417" s="1">
        <v>3</v>
      </c>
      <c r="C417" s="1">
        <v>11</v>
      </c>
      <c r="D417" s="2" t="s">
        <v>6</v>
      </c>
      <c r="E417" s="5">
        <v>3</v>
      </c>
      <c r="F417" s="5">
        <v>27</v>
      </c>
      <c r="G417" s="4">
        <v>8.25</v>
      </c>
    </row>
    <row r="418" spans="1:7" x14ac:dyDescent="0.25">
      <c r="A418" s="1">
        <v>1842</v>
      </c>
      <c r="B418" s="1">
        <v>3</v>
      </c>
      <c r="C418" s="1">
        <v>11</v>
      </c>
      <c r="D418" s="2" t="s">
        <v>7</v>
      </c>
      <c r="E418" s="5">
        <v>4</v>
      </c>
      <c r="F418" s="19">
        <v>-999.9</v>
      </c>
      <c r="G418" s="19">
        <v>-999.9</v>
      </c>
    </row>
    <row r="419" spans="1:7" x14ac:dyDescent="0.25">
      <c r="A419" s="1">
        <v>1842</v>
      </c>
      <c r="B419" s="1">
        <v>3</v>
      </c>
      <c r="C419" s="1">
        <v>11</v>
      </c>
      <c r="D419" s="7">
        <v>0.625</v>
      </c>
      <c r="E419" s="5">
        <v>4</v>
      </c>
      <c r="F419" s="5">
        <v>27</v>
      </c>
      <c r="G419" s="4">
        <v>7.64</v>
      </c>
    </row>
    <row r="420" spans="1:7" x14ac:dyDescent="0.25">
      <c r="A420" s="1">
        <v>1842</v>
      </c>
      <c r="B420" s="1">
        <v>3</v>
      </c>
      <c r="C420" s="1">
        <v>11</v>
      </c>
      <c r="D420" s="7">
        <v>0.75</v>
      </c>
      <c r="E420" s="5">
        <v>3.5</v>
      </c>
      <c r="F420" s="19">
        <v>-999.9</v>
      </c>
      <c r="G420" s="19">
        <v>-999.9</v>
      </c>
    </row>
    <row r="421" spans="1:7" x14ac:dyDescent="0.25">
      <c r="A421" s="1">
        <v>1842</v>
      </c>
      <c r="B421" s="1">
        <v>3</v>
      </c>
      <c r="C421" s="1">
        <v>11</v>
      </c>
      <c r="D421" s="2" t="s">
        <v>8</v>
      </c>
      <c r="E421" s="5">
        <v>2</v>
      </c>
      <c r="F421" s="5">
        <v>27</v>
      </c>
      <c r="G421" s="4">
        <v>8.51</v>
      </c>
    </row>
    <row r="422" spans="1:7" x14ac:dyDescent="0.25">
      <c r="A422" s="1">
        <v>1842</v>
      </c>
      <c r="B422" s="1">
        <v>3</v>
      </c>
      <c r="C422" s="1">
        <v>12</v>
      </c>
      <c r="D422" s="2" t="s">
        <v>4</v>
      </c>
      <c r="E422" s="5">
        <v>2.5</v>
      </c>
      <c r="F422" s="19">
        <v>-999.9</v>
      </c>
      <c r="G422" s="19">
        <v>-999.9</v>
      </c>
    </row>
    <row r="423" spans="1:7" x14ac:dyDescent="0.25">
      <c r="A423" s="1">
        <v>1842</v>
      </c>
      <c r="B423" s="1">
        <v>3</v>
      </c>
      <c r="C423" s="1">
        <v>12</v>
      </c>
      <c r="D423" s="2" t="s">
        <v>6</v>
      </c>
      <c r="E423" s="5">
        <v>2</v>
      </c>
      <c r="F423" s="5">
        <v>27</v>
      </c>
      <c r="G423" s="4">
        <v>8.89</v>
      </c>
    </row>
    <row r="424" spans="1:7" x14ac:dyDescent="0.25">
      <c r="A424" s="1">
        <v>1842</v>
      </c>
      <c r="B424" s="1">
        <v>3</v>
      </c>
      <c r="C424" s="1">
        <v>12</v>
      </c>
      <c r="D424" s="2" t="s">
        <v>7</v>
      </c>
      <c r="E424" s="5">
        <v>2.75</v>
      </c>
      <c r="F424" s="19">
        <v>-999.9</v>
      </c>
      <c r="G424" s="19">
        <v>-999.9</v>
      </c>
    </row>
    <row r="425" spans="1:7" x14ac:dyDescent="0.25">
      <c r="A425" s="1">
        <v>1842</v>
      </c>
      <c r="B425" s="1">
        <v>3</v>
      </c>
      <c r="C425" s="1">
        <v>12</v>
      </c>
      <c r="D425" s="7">
        <v>0.625</v>
      </c>
      <c r="E425" s="5">
        <v>2.5</v>
      </c>
      <c r="F425" s="5">
        <v>27</v>
      </c>
      <c r="G425" s="4">
        <v>9.01</v>
      </c>
    </row>
    <row r="426" spans="1:7" x14ac:dyDescent="0.25">
      <c r="A426" s="1">
        <v>1842</v>
      </c>
      <c r="B426" s="1">
        <v>3</v>
      </c>
      <c r="C426" s="1">
        <v>12</v>
      </c>
      <c r="D426" s="7">
        <v>0.75</v>
      </c>
      <c r="E426" s="5">
        <v>1.5</v>
      </c>
      <c r="F426" s="19">
        <v>-999.9</v>
      </c>
      <c r="G426" s="19">
        <v>-999.9</v>
      </c>
    </row>
    <row r="427" spans="1:7" x14ac:dyDescent="0.25">
      <c r="A427" s="1">
        <v>1842</v>
      </c>
      <c r="B427" s="1">
        <v>3</v>
      </c>
      <c r="C427" s="1">
        <v>12</v>
      </c>
      <c r="D427" s="2" t="s">
        <v>8</v>
      </c>
      <c r="E427" s="5">
        <v>0</v>
      </c>
      <c r="F427" s="5">
        <v>27</v>
      </c>
      <c r="G427" s="4">
        <v>9.84</v>
      </c>
    </row>
    <row r="428" spans="1:7" x14ac:dyDescent="0.25">
      <c r="A428" s="1">
        <v>1842</v>
      </c>
      <c r="B428" s="1">
        <v>3</v>
      </c>
      <c r="C428" s="1">
        <v>13</v>
      </c>
      <c r="D428" s="2" t="s">
        <v>4</v>
      </c>
      <c r="E428" s="5">
        <v>-0.75</v>
      </c>
      <c r="F428" s="19">
        <v>-999.9</v>
      </c>
      <c r="G428" s="19">
        <v>-999.9</v>
      </c>
    </row>
    <row r="429" spans="1:7" x14ac:dyDescent="0.25">
      <c r="A429" s="1">
        <v>1842</v>
      </c>
      <c r="B429" s="1">
        <v>3</v>
      </c>
      <c r="C429" s="1">
        <v>13</v>
      </c>
      <c r="D429" s="2" t="s">
        <v>6</v>
      </c>
      <c r="E429" s="5">
        <v>1</v>
      </c>
      <c r="F429" s="5">
        <v>27</v>
      </c>
      <c r="G429" s="4">
        <v>10.16</v>
      </c>
    </row>
    <row r="430" spans="1:7" x14ac:dyDescent="0.25">
      <c r="A430" s="1">
        <v>1842</v>
      </c>
      <c r="B430" s="1">
        <v>3</v>
      </c>
      <c r="C430" s="1">
        <v>13</v>
      </c>
      <c r="D430" s="2" t="s">
        <v>7</v>
      </c>
      <c r="E430" s="5">
        <v>3</v>
      </c>
      <c r="F430" s="19">
        <v>-999.9</v>
      </c>
      <c r="G430" s="19">
        <v>-999.9</v>
      </c>
    </row>
    <row r="431" spans="1:7" x14ac:dyDescent="0.25">
      <c r="A431" s="1">
        <v>1842</v>
      </c>
      <c r="B431" s="1">
        <v>3</v>
      </c>
      <c r="C431" s="1">
        <v>13</v>
      </c>
      <c r="D431" s="7">
        <v>0.625</v>
      </c>
      <c r="E431" s="5">
        <v>4</v>
      </c>
      <c r="F431" s="5">
        <v>27</v>
      </c>
      <c r="G431" s="4">
        <v>10.26</v>
      </c>
    </row>
    <row r="432" spans="1:7" x14ac:dyDescent="0.25">
      <c r="A432" s="1">
        <v>1842</v>
      </c>
      <c r="B432" s="1">
        <v>3</v>
      </c>
      <c r="C432" s="1">
        <v>13</v>
      </c>
      <c r="D432" s="7">
        <v>0.75</v>
      </c>
      <c r="E432" s="5">
        <v>1.25</v>
      </c>
      <c r="F432" s="19">
        <v>-999.9</v>
      </c>
      <c r="G432" s="19">
        <v>-999.9</v>
      </c>
    </row>
    <row r="433" spans="1:7" x14ac:dyDescent="0.25">
      <c r="A433" s="1">
        <v>1842</v>
      </c>
      <c r="B433" s="1">
        <v>3</v>
      </c>
      <c r="C433" s="1">
        <v>13</v>
      </c>
      <c r="D433" s="2" t="s">
        <v>8</v>
      </c>
      <c r="E433" s="5">
        <v>-1.33</v>
      </c>
      <c r="F433" s="5">
        <v>27</v>
      </c>
      <c r="G433" s="4">
        <v>11.11</v>
      </c>
    </row>
    <row r="434" spans="1:7" x14ac:dyDescent="0.25">
      <c r="A434" s="1">
        <v>1842</v>
      </c>
      <c r="B434" s="1">
        <v>3</v>
      </c>
      <c r="C434" s="1">
        <v>14</v>
      </c>
      <c r="D434" s="2" t="s">
        <v>4</v>
      </c>
      <c r="E434" s="5">
        <v>-1.25</v>
      </c>
      <c r="F434" s="19">
        <v>-999.9</v>
      </c>
      <c r="G434" s="19">
        <v>-999.9</v>
      </c>
    </row>
    <row r="435" spans="1:7" x14ac:dyDescent="0.25">
      <c r="A435" s="1">
        <v>1842</v>
      </c>
      <c r="B435" s="1">
        <v>3</v>
      </c>
      <c r="C435" s="1">
        <v>14</v>
      </c>
      <c r="D435" s="2" t="s">
        <v>6</v>
      </c>
      <c r="E435" s="5">
        <v>-1</v>
      </c>
      <c r="F435" s="5">
        <v>27</v>
      </c>
      <c r="G435" s="4">
        <v>11.82</v>
      </c>
    </row>
    <row r="436" spans="1:7" x14ac:dyDescent="0.25">
      <c r="A436" s="1">
        <v>1842</v>
      </c>
      <c r="B436" s="1">
        <v>3</v>
      </c>
      <c r="C436" s="1">
        <v>14</v>
      </c>
      <c r="D436" s="2" t="s">
        <v>7</v>
      </c>
      <c r="E436" s="5">
        <v>0</v>
      </c>
      <c r="F436" s="19">
        <v>-999.9</v>
      </c>
      <c r="G436" s="19">
        <v>-999.9</v>
      </c>
    </row>
    <row r="437" spans="1:7" x14ac:dyDescent="0.25">
      <c r="A437" s="1">
        <v>1842</v>
      </c>
      <c r="B437" s="1">
        <v>3</v>
      </c>
      <c r="C437" s="1">
        <v>14</v>
      </c>
      <c r="D437" s="7">
        <v>0.625</v>
      </c>
      <c r="E437" s="5">
        <v>1.5</v>
      </c>
      <c r="F437" s="5">
        <v>28</v>
      </c>
      <c r="G437" s="4">
        <v>0.65</v>
      </c>
    </row>
    <row r="438" spans="1:7" x14ac:dyDescent="0.25">
      <c r="A438" s="1">
        <v>1842</v>
      </c>
      <c r="B438" s="1">
        <v>3</v>
      </c>
      <c r="C438" s="1">
        <v>14</v>
      </c>
      <c r="D438" s="7">
        <v>0.75</v>
      </c>
      <c r="E438" s="5">
        <v>1.25</v>
      </c>
      <c r="F438" s="19">
        <v>-999.9</v>
      </c>
      <c r="G438" s="19">
        <v>-999.9</v>
      </c>
    </row>
    <row r="439" spans="1:7" x14ac:dyDescent="0.25">
      <c r="A439" s="1">
        <v>1842</v>
      </c>
      <c r="B439" s="1">
        <v>3</v>
      </c>
      <c r="C439" s="1">
        <v>14</v>
      </c>
      <c r="D439" s="2" t="s">
        <v>8</v>
      </c>
      <c r="E439" s="5">
        <v>0</v>
      </c>
      <c r="F439" s="5">
        <v>28</v>
      </c>
      <c r="G439" s="4">
        <v>1.88</v>
      </c>
    </row>
    <row r="440" spans="1:7" x14ac:dyDescent="0.25">
      <c r="A440" s="1">
        <v>1842</v>
      </c>
      <c r="B440" s="1">
        <v>3</v>
      </c>
      <c r="C440" s="1">
        <v>15</v>
      </c>
      <c r="D440" s="2" t="s">
        <v>4</v>
      </c>
      <c r="E440" s="5">
        <v>-3</v>
      </c>
      <c r="F440" s="19">
        <v>-999.9</v>
      </c>
      <c r="G440" s="19">
        <v>-999.9</v>
      </c>
    </row>
    <row r="441" spans="1:7" x14ac:dyDescent="0.25">
      <c r="A441" s="1">
        <v>1842</v>
      </c>
      <c r="B441" s="1">
        <v>3</v>
      </c>
      <c r="C441" s="1">
        <v>15</v>
      </c>
      <c r="D441" s="2" t="s">
        <v>6</v>
      </c>
      <c r="E441" s="5">
        <v>-2.33</v>
      </c>
      <c r="F441" s="5">
        <v>28</v>
      </c>
      <c r="G441" s="4">
        <v>3.59</v>
      </c>
    </row>
    <row r="442" spans="1:7" x14ac:dyDescent="0.25">
      <c r="A442" s="1">
        <v>1842</v>
      </c>
      <c r="B442" s="1">
        <v>3</v>
      </c>
      <c r="C442" s="1">
        <v>15</v>
      </c>
      <c r="D442" s="2" t="s">
        <v>7</v>
      </c>
      <c r="E442" s="5">
        <v>0</v>
      </c>
      <c r="F442" s="19">
        <v>-999.9</v>
      </c>
      <c r="G442" s="19">
        <v>-999.9</v>
      </c>
    </row>
    <row r="443" spans="1:7" x14ac:dyDescent="0.25">
      <c r="A443" s="1">
        <v>1842</v>
      </c>
      <c r="B443" s="1">
        <v>3</v>
      </c>
      <c r="C443" s="1">
        <v>15</v>
      </c>
      <c r="D443" s="7">
        <v>0.625</v>
      </c>
      <c r="E443" s="5">
        <v>0.25</v>
      </c>
      <c r="F443" s="5">
        <v>28</v>
      </c>
      <c r="G443" s="4">
        <v>3.85</v>
      </c>
    </row>
    <row r="444" spans="1:7" x14ac:dyDescent="0.25">
      <c r="A444" s="1">
        <v>1842</v>
      </c>
      <c r="B444" s="1">
        <v>3</v>
      </c>
      <c r="C444" s="1">
        <v>15</v>
      </c>
      <c r="D444" s="7">
        <v>0.75</v>
      </c>
      <c r="E444" s="5">
        <v>-0.5</v>
      </c>
      <c r="F444" s="19">
        <v>-999.9</v>
      </c>
      <c r="G444" s="19">
        <v>-999.9</v>
      </c>
    </row>
    <row r="445" spans="1:7" x14ac:dyDescent="0.25">
      <c r="A445" s="1">
        <v>1842</v>
      </c>
      <c r="B445" s="1">
        <v>3</v>
      </c>
      <c r="C445" s="1">
        <v>15</v>
      </c>
      <c r="D445" s="2" t="s">
        <v>8</v>
      </c>
      <c r="E445" s="5">
        <v>-0.66</v>
      </c>
      <c r="F445" s="5">
        <v>28</v>
      </c>
      <c r="G445" s="4">
        <v>4.22</v>
      </c>
    </row>
    <row r="446" spans="1:7" x14ac:dyDescent="0.25">
      <c r="A446" s="1">
        <v>1842</v>
      </c>
      <c r="B446" s="1">
        <v>3</v>
      </c>
      <c r="C446" s="1">
        <v>16</v>
      </c>
      <c r="D446" s="2" t="s">
        <v>4</v>
      </c>
      <c r="E446" s="5">
        <v>-2</v>
      </c>
      <c r="F446" s="19">
        <v>-999.9</v>
      </c>
      <c r="G446" s="19">
        <v>-999.9</v>
      </c>
    </row>
    <row r="447" spans="1:7" x14ac:dyDescent="0.25">
      <c r="A447" s="1">
        <v>1842</v>
      </c>
      <c r="B447" s="1">
        <v>3</v>
      </c>
      <c r="C447" s="1">
        <v>16</v>
      </c>
      <c r="D447" s="2" t="s">
        <v>6</v>
      </c>
      <c r="E447" s="5">
        <v>-1.25</v>
      </c>
      <c r="F447" s="5">
        <v>28</v>
      </c>
      <c r="G447" s="4">
        <v>4.72</v>
      </c>
    </row>
    <row r="448" spans="1:7" x14ac:dyDescent="0.25">
      <c r="A448" s="1">
        <v>1842</v>
      </c>
      <c r="B448" s="1">
        <v>3</v>
      </c>
      <c r="C448" s="1">
        <v>16</v>
      </c>
      <c r="D448" s="2" t="s">
        <v>7</v>
      </c>
      <c r="E448" s="5">
        <v>0.25</v>
      </c>
      <c r="F448" s="19">
        <v>-999.9</v>
      </c>
      <c r="G448" s="19">
        <v>-999.9</v>
      </c>
    </row>
    <row r="449" spans="1:7" x14ac:dyDescent="0.25">
      <c r="A449" s="1">
        <v>1842</v>
      </c>
      <c r="B449" s="1">
        <v>3</v>
      </c>
      <c r="C449" s="1">
        <v>16</v>
      </c>
      <c r="D449" s="7">
        <v>0.625</v>
      </c>
      <c r="E449" s="5">
        <v>0.75</v>
      </c>
      <c r="F449" s="5">
        <v>28</v>
      </c>
      <c r="G449" s="4">
        <v>4.49</v>
      </c>
    </row>
    <row r="450" spans="1:7" x14ac:dyDescent="0.25">
      <c r="A450" s="1">
        <v>1842</v>
      </c>
      <c r="B450" s="1">
        <v>3</v>
      </c>
      <c r="C450" s="1">
        <v>16</v>
      </c>
      <c r="D450" s="7">
        <v>0.75</v>
      </c>
      <c r="E450" s="5">
        <v>0.5</v>
      </c>
      <c r="F450" s="19">
        <v>-999.9</v>
      </c>
      <c r="G450" s="19">
        <v>-999.9</v>
      </c>
    </row>
    <row r="451" spans="1:7" x14ac:dyDescent="0.25">
      <c r="A451" s="1">
        <v>1842</v>
      </c>
      <c r="B451" s="1">
        <v>3</v>
      </c>
      <c r="C451" s="1">
        <v>16</v>
      </c>
      <c r="D451" s="2" t="s">
        <v>8</v>
      </c>
      <c r="E451" s="5">
        <v>-0.33</v>
      </c>
      <c r="F451" s="5">
        <v>28</v>
      </c>
      <c r="G451" s="4">
        <v>4.38</v>
      </c>
    </row>
    <row r="452" spans="1:7" x14ac:dyDescent="0.25">
      <c r="A452" s="1">
        <v>1842</v>
      </c>
      <c r="B452" s="1">
        <v>3</v>
      </c>
      <c r="C452" s="1">
        <v>17</v>
      </c>
      <c r="D452" s="2" t="s">
        <v>4</v>
      </c>
      <c r="E452" s="5">
        <v>-0.75</v>
      </c>
      <c r="F452" s="19">
        <v>-999.9</v>
      </c>
      <c r="G452" s="19">
        <v>-999.9</v>
      </c>
    </row>
    <row r="453" spans="1:7" x14ac:dyDescent="0.25">
      <c r="A453" s="1">
        <v>1842</v>
      </c>
      <c r="B453" s="1">
        <v>3</v>
      </c>
      <c r="C453" s="1">
        <v>17</v>
      </c>
      <c r="D453" s="2" t="s">
        <v>6</v>
      </c>
      <c r="E453" s="5">
        <v>1</v>
      </c>
      <c r="F453" s="5">
        <v>28</v>
      </c>
      <c r="G453" s="4">
        <v>2.71</v>
      </c>
    </row>
    <row r="454" spans="1:7" x14ac:dyDescent="0.25">
      <c r="A454" s="1">
        <v>1842</v>
      </c>
      <c r="B454" s="1">
        <v>3</v>
      </c>
      <c r="C454" s="1">
        <v>17</v>
      </c>
      <c r="D454" s="2" t="s">
        <v>7</v>
      </c>
      <c r="E454" s="5">
        <v>2</v>
      </c>
      <c r="F454" s="19">
        <v>-999.9</v>
      </c>
      <c r="G454" s="19">
        <v>-999.9</v>
      </c>
    </row>
    <row r="455" spans="1:7" x14ac:dyDescent="0.25">
      <c r="A455" s="1">
        <v>1842</v>
      </c>
      <c r="B455" s="1">
        <v>3</v>
      </c>
      <c r="C455" s="1">
        <v>17</v>
      </c>
      <c r="D455" s="7">
        <v>0.625</v>
      </c>
      <c r="E455" s="5">
        <v>4</v>
      </c>
      <c r="F455" s="5">
        <v>28</v>
      </c>
      <c r="G455" s="4">
        <v>1.42</v>
      </c>
    </row>
    <row r="456" spans="1:7" x14ac:dyDescent="0.25">
      <c r="A456" s="1">
        <v>1842</v>
      </c>
      <c r="B456" s="1">
        <v>3</v>
      </c>
      <c r="C456" s="1">
        <v>17</v>
      </c>
      <c r="D456" s="7">
        <v>0.75</v>
      </c>
      <c r="E456" s="5">
        <v>3</v>
      </c>
      <c r="F456" s="19">
        <v>-999.9</v>
      </c>
      <c r="G456" s="19">
        <v>-999.9</v>
      </c>
    </row>
    <row r="457" spans="1:7" x14ac:dyDescent="0.25">
      <c r="A457" s="1">
        <v>1842</v>
      </c>
      <c r="B457" s="1">
        <v>3</v>
      </c>
      <c r="C457" s="1">
        <v>17</v>
      </c>
      <c r="D457" s="2" t="s">
        <v>8</v>
      </c>
      <c r="E457" s="5">
        <v>3</v>
      </c>
      <c r="F457" s="5">
        <v>28</v>
      </c>
      <c r="G457" s="4">
        <v>1.04</v>
      </c>
    </row>
    <row r="458" spans="1:7" x14ac:dyDescent="0.25">
      <c r="A458" s="1">
        <v>1842</v>
      </c>
      <c r="B458" s="1">
        <v>3</v>
      </c>
      <c r="C458" s="1">
        <v>18</v>
      </c>
      <c r="D458" s="2" t="s">
        <v>4</v>
      </c>
      <c r="E458" s="5">
        <v>2.33</v>
      </c>
      <c r="F458" s="19">
        <v>-999.9</v>
      </c>
      <c r="G458" s="19">
        <v>-999.9</v>
      </c>
    </row>
    <row r="459" spans="1:7" x14ac:dyDescent="0.25">
      <c r="A459" s="1">
        <v>1842</v>
      </c>
      <c r="B459" s="1">
        <v>3</v>
      </c>
      <c r="C459" s="1">
        <v>18</v>
      </c>
      <c r="D459" s="2" t="s">
        <v>6</v>
      </c>
      <c r="E459" s="5">
        <v>4</v>
      </c>
      <c r="F459" s="5">
        <v>27</v>
      </c>
      <c r="G459" s="4">
        <v>10.83</v>
      </c>
    </row>
    <row r="460" spans="1:7" x14ac:dyDescent="0.25">
      <c r="A460" s="1">
        <v>1842</v>
      </c>
      <c r="B460" s="1">
        <v>3</v>
      </c>
      <c r="C460" s="1">
        <v>18</v>
      </c>
      <c r="D460" s="2" t="s">
        <v>7</v>
      </c>
      <c r="E460" s="5">
        <v>5</v>
      </c>
      <c r="F460" s="19">
        <v>-999.9</v>
      </c>
      <c r="G460" s="19">
        <v>-999.9</v>
      </c>
    </row>
    <row r="461" spans="1:7" x14ac:dyDescent="0.25">
      <c r="A461" s="1">
        <v>1842</v>
      </c>
      <c r="B461" s="1">
        <v>3</v>
      </c>
      <c r="C461" s="1">
        <v>18</v>
      </c>
      <c r="D461" s="7">
        <v>0.625</v>
      </c>
      <c r="E461" s="5">
        <v>7</v>
      </c>
      <c r="F461" s="5">
        <v>27</v>
      </c>
      <c r="G461" s="4">
        <v>9.2200000000000006</v>
      </c>
    </row>
    <row r="462" spans="1:7" x14ac:dyDescent="0.25">
      <c r="A462" s="1">
        <v>1842</v>
      </c>
      <c r="B462" s="1">
        <v>3</v>
      </c>
      <c r="C462" s="1">
        <v>18</v>
      </c>
      <c r="D462" s="7">
        <v>0.75</v>
      </c>
      <c r="E462" s="5">
        <v>5</v>
      </c>
      <c r="F462" s="19">
        <v>-999.9</v>
      </c>
      <c r="G462" s="19">
        <v>-999.9</v>
      </c>
    </row>
    <row r="463" spans="1:7" x14ac:dyDescent="0.25">
      <c r="A463" s="1">
        <v>1842</v>
      </c>
      <c r="B463" s="1">
        <v>3</v>
      </c>
      <c r="C463" s="1">
        <v>18</v>
      </c>
      <c r="D463" s="2" t="s">
        <v>8</v>
      </c>
      <c r="E463" s="5">
        <v>3</v>
      </c>
      <c r="F463" s="5">
        <v>27</v>
      </c>
      <c r="G463" s="4">
        <v>8.5500000000000007</v>
      </c>
    </row>
    <row r="464" spans="1:7" x14ac:dyDescent="0.25">
      <c r="A464" s="1">
        <v>1842</v>
      </c>
      <c r="B464" s="1">
        <v>3</v>
      </c>
      <c r="C464" s="1">
        <v>19</v>
      </c>
      <c r="D464" s="2" t="s">
        <v>4</v>
      </c>
      <c r="E464" s="5">
        <v>2</v>
      </c>
      <c r="F464" s="19">
        <v>-999.9</v>
      </c>
      <c r="G464" s="19">
        <v>-999.9</v>
      </c>
    </row>
    <row r="465" spans="1:7" x14ac:dyDescent="0.25">
      <c r="A465" s="1">
        <v>1842</v>
      </c>
      <c r="B465" s="1">
        <v>3</v>
      </c>
      <c r="C465" s="1">
        <v>19</v>
      </c>
      <c r="D465" s="2" t="s">
        <v>6</v>
      </c>
      <c r="E465" s="5">
        <v>4</v>
      </c>
      <c r="F465" s="5">
        <v>27</v>
      </c>
      <c r="G465" s="4">
        <v>5.39</v>
      </c>
    </row>
    <row r="466" spans="1:7" x14ac:dyDescent="0.25">
      <c r="A466" s="1">
        <v>1842</v>
      </c>
      <c r="B466" s="1">
        <v>3</v>
      </c>
      <c r="C466" s="1">
        <v>19</v>
      </c>
      <c r="D466" s="2" t="s">
        <v>7</v>
      </c>
      <c r="E466" s="5">
        <v>7</v>
      </c>
      <c r="F466" s="19">
        <v>-999.9</v>
      </c>
      <c r="G466" s="19">
        <v>-999.9</v>
      </c>
    </row>
    <row r="467" spans="1:7" x14ac:dyDescent="0.25">
      <c r="A467" s="1">
        <v>1842</v>
      </c>
      <c r="B467" s="1">
        <v>3</v>
      </c>
      <c r="C467" s="1">
        <v>19</v>
      </c>
      <c r="D467" s="7">
        <v>0.625</v>
      </c>
      <c r="E467" s="5">
        <v>8</v>
      </c>
      <c r="F467" s="5">
        <v>27</v>
      </c>
      <c r="G467" s="4">
        <v>4.55</v>
      </c>
    </row>
    <row r="468" spans="1:7" x14ac:dyDescent="0.25">
      <c r="A468" s="1">
        <v>1842</v>
      </c>
      <c r="B468" s="1">
        <v>3</v>
      </c>
      <c r="C468" s="1">
        <v>19</v>
      </c>
      <c r="D468" s="7">
        <v>0.75</v>
      </c>
      <c r="E468" s="5">
        <v>5</v>
      </c>
      <c r="F468" s="19">
        <v>-999.9</v>
      </c>
      <c r="G468" s="19">
        <v>-999.9</v>
      </c>
    </row>
    <row r="469" spans="1:7" x14ac:dyDescent="0.25">
      <c r="A469" s="1">
        <v>1842</v>
      </c>
      <c r="B469" s="1">
        <v>3</v>
      </c>
      <c r="C469" s="1">
        <v>19</v>
      </c>
      <c r="D469" s="2" t="s">
        <v>8</v>
      </c>
      <c r="E469" s="5">
        <v>3.25</v>
      </c>
      <c r="F469" s="5">
        <v>27</v>
      </c>
      <c r="G469" s="4">
        <v>5.01</v>
      </c>
    </row>
    <row r="470" spans="1:7" x14ac:dyDescent="0.25">
      <c r="A470" s="1">
        <v>1842</v>
      </c>
      <c r="B470" s="1">
        <v>3</v>
      </c>
      <c r="C470" s="1">
        <v>20</v>
      </c>
      <c r="D470" s="2" t="s">
        <v>4</v>
      </c>
      <c r="E470" s="5">
        <v>2</v>
      </c>
      <c r="F470" s="19">
        <v>-999.9</v>
      </c>
      <c r="G470" s="19">
        <v>-999.9</v>
      </c>
    </row>
    <row r="471" spans="1:7" x14ac:dyDescent="0.25">
      <c r="A471" s="1">
        <v>1842</v>
      </c>
      <c r="B471" s="1">
        <v>3</v>
      </c>
      <c r="C471" s="1">
        <v>20</v>
      </c>
      <c r="D471" s="2" t="s">
        <v>6</v>
      </c>
      <c r="E471" s="5">
        <v>3</v>
      </c>
      <c r="F471" s="5">
        <v>27</v>
      </c>
      <c r="G471" s="4">
        <v>4.21</v>
      </c>
    </row>
    <row r="472" spans="1:7" x14ac:dyDescent="0.25">
      <c r="A472" s="1">
        <v>1842</v>
      </c>
      <c r="B472" s="1">
        <v>3</v>
      </c>
      <c r="C472" s="1">
        <v>20</v>
      </c>
      <c r="D472" s="2" t="s">
        <v>7</v>
      </c>
      <c r="E472" s="5">
        <v>5</v>
      </c>
      <c r="F472" s="19">
        <v>-999.9</v>
      </c>
      <c r="G472" s="19">
        <v>-999.9</v>
      </c>
    </row>
    <row r="473" spans="1:7" x14ac:dyDescent="0.25">
      <c r="A473" s="1">
        <v>1842</v>
      </c>
      <c r="B473" s="1">
        <v>3</v>
      </c>
      <c r="C473" s="1">
        <v>20</v>
      </c>
      <c r="D473" s="7">
        <v>0.625</v>
      </c>
      <c r="E473" s="5">
        <v>3</v>
      </c>
      <c r="F473" s="5">
        <v>27</v>
      </c>
      <c r="G473" s="4">
        <v>4.9800000000000004</v>
      </c>
    </row>
    <row r="474" spans="1:7" x14ac:dyDescent="0.25">
      <c r="A474" s="1">
        <v>1842</v>
      </c>
      <c r="B474" s="1">
        <v>3</v>
      </c>
      <c r="C474" s="1">
        <v>20</v>
      </c>
      <c r="D474" s="7">
        <v>0.75</v>
      </c>
      <c r="E474" s="5">
        <v>2.25</v>
      </c>
      <c r="F474" s="19">
        <v>-999.9</v>
      </c>
      <c r="G474" s="19">
        <v>-999.9</v>
      </c>
    </row>
    <row r="475" spans="1:7" x14ac:dyDescent="0.25">
      <c r="A475" s="1">
        <v>1842</v>
      </c>
      <c r="B475" s="1">
        <v>3</v>
      </c>
      <c r="C475" s="1">
        <v>20</v>
      </c>
      <c r="D475" s="2" t="s">
        <v>8</v>
      </c>
      <c r="E475" s="5">
        <v>2.5</v>
      </c>
      <c r="F475" s="5">
        <v>27</v>
      </c>
      <c r="G475" s="4">
        <v>6.22</v>
      </c>
    </row>
    <row r="476" spans="1:7" x14ac:dyDescent="0.25">
      <c r="A476" s="1">
        <v>1842</v>
      </c>
      <c r="B476" s="1">
        <v>3</v>
      </c>
      <c r="C476" s="1">
        <v>21</v>
      </c>
      <c r="D476" s="2" t="s">
        <v>4</v>
      </c>
      <c r="E476" s="5">
        <v>1</v>
      </c>
      <c r="F476" s="19">
        <v>-999.9</v>
      </c>
      <c r="G476" s="19">
        <v>-999.9</v>
      </c>
    </row>
    <row r="477" spans="1:7" x14ac:dyDescent="0.25">
      <c r="A477" s="1">
        <v>1842</v>
      </c>
      <c r="B477" s="1">
        <v>3</v>
      </c>
      <c r="C477" s="1">
        <v>21</v>
      </c>
      <c r="D477" s="2" t="s">
        <v>6</v>
      </c>
      <c r="E477" s="5">
        <v>1.75</v>
      </c>
      <c r="F477" s="5">
        <v>27</v>
      </c>
      <c r="G477" s="4">
        <v>8.6300000000000008</v>
      </c>
    </row>
    <row r="478" spans="1:7" x14ac:dyDescent="0.25">
      <c r="A478" s="1">
        <v>1842</v>
      </c>
      <c r="B478" s="1">
        <v>3</v>
      </c>
      <c r="C478" s="1">
        <v>21</v>
      </c>
      <c r="D478" s="2" t="s">
        <v>7</v>
      </c>
      <c r="E478" s="5">
        <v>3.75</v>
      </c>
      <c r="F478" s="19">
        <v>-999.9</v>
      </c>
      <c r="G478" s="19">
        <v>-999.9</v>
      </c>
    </row>
    <row r="479" spans="1:7" x14ac:dyDescent="0.25">
      <c r="A479" s="1">
        <v>1842</v>
      </c>
      <c r="B479" s="1">
        <v>3</v>
      </c>
      <c r="C479" s="1">
        <v>21</v>
      </c>
      <c r="D479" s="7">
        <v>0.625</v>
      </c>
      <c r="E479" s="5">
        <v>4</v>
      </c>
      <c r="F479" s="5">
        <v>27</v>
      </c>
      <c r="G479" s="4">
        <v>9.92</v>
      </c>
    </row>
    <row r="480" spans="1:7" x14ac:dyDescent="0.25">
      <c r="A480" s="1">
        <v>1842</v>
      </c>
      <c r="B480" s="1">
        <v>3</v>
      </c>
      <c r="C480" s="1">
        <v>21</v>
      </c>
      <c r="D480" s="7">
        <v>0.75</v>
      </c>
      <c r="E480" s="5">
        <v>2.33</v>
      </c>
      <c r="F480" s="19">
        <v>-999.9</v>
      </c>
      <c r="G480" s="19">
        <v>-999.9</v>
      </c>
    </row>
    <row r="481" spans="1:7" x14ac:dyDescent="0.25">
      <c r="A481" s="1">
        <v>1842</v>
      </c>
      <c r="B481" s="1">
        <v>3</v>
      </c>
      <c r="C481" s="1">
        <v>21</v>
      </c>
      <c r="D481" s="2" t="s">
        <v>8</v>
      </c>
      <c r="E481" s="5">
        <v>1</v>
      </c>
      <c r="F481" s="5">
        <v>27</v>
      </c>
      <c r="G481" s="4">
        <v>11.29</v>
      </c>
    </row>
    <row r="482" spans="1:7" x14ac:dyDescent="0.25">
      <c r="A482" s="1">
        <v>1842</v>
      </c>
      <c r="B482" s="1">
        <v>3</v>
      </c>
      <c r="C482" s="1">
        <v>22</v>
      </c>
      <c r="D482" s="2" t="s">
        <v>4</v>
      </c>
      <c r="E482" s="5">
        <v>0.75</v>
      </c>
      <c r="F482" s="19">
        <v>-999.9</v>
      </c>
      <c r="G482" s="19">
        <v>-999.9</v>
      </c>
    </row>
    <row r="483" spans="1:7" x14ac:dyDescent="0.25">
      <c r="A483" s="1">
        <v>1842</v>
      </c>
      <c r="B483" s="1">
        <v>3</v>
      </c>
      <c r="C483" s="1">
        <v>22</v>
      </c>
      <c r="D483" s="2" t="s">
        <v>6</v>
      </c>
      <c r="E483" s="5">
        <v>4</v>
      </c>
      <c r="F483" s="5">
        <v>27</v>
      </c>
      <c r="G483" s="4">
        <v>11.82</v>
      </c>
    </row>
    <row r="484" spans="1:7" x14ac:dyDescent="0.25">
      <c r="A484" s="1">
        <v>1842</v>
      </c>
      <c r="B484" s="1">
        <v>3</v>
      </c>
      <c r="C484" s="1">
        <v>22</v>
      </c>
      <c r="D484" s="2" t="s">
        <v>7</v>
      </c>
      <c r="E484" s="5">
        <v>6</v>
      </c>
      <c r="F484" s="19">
        <v>-999.9</v>
      </c>
      <c r="G484" s="19">
        <v>-999.9</v>
      </c>
    </row>
    <row r="485" spans="1:7" x14ac:dyDescent="0.25">
      <c r="A485" s="1">
        <v>1842</v>
      </c>
      <c r="B485" s="1">
        <v>3</v>
      </c>
      <c r="C485" s="1">
        <v>22</v>
      </c>
      <c r="D485" s="7">
        <v>0.625</v>
      </c>
      <c r="E485" s="5">
        <v>5</v>
      </c>
      <c r="F485" s="5">
        <v>27</v>
      </c>
      <c r="G485" s="4">
        <v>11.18</v>
      </c>
    </row>
    <row r="486" spans="1:7" x14ac:dyDescent="0.25">
      <c r="A486" s="1">
        <v>1842</v>
      </c>
      <c r="B486" s="1">
        <v>3</v>
      </c>
      <c r="C486" s="1">
        <v>22</v>
      </c>
      <c r="D486" s="7">
        <v>0.75</v>
      </c>
      <c r="E486" s="5">
        <v>3.75</v>
      </c>
      <c r="F486" s="19">
        <v>-999.9</v>
      </c>
      <c r="G486" s="19">
        <v>-999.9</v>
      </c>
    </row>
    <row r="487" spans="1:7" x14ac:dyDescent="0.25">
      <c r="A487" s="1">
        <v>1842</v>
      </c>
      <c r="B487" s="1">
        <v>3</v>
      </c>
      <c r="C487" s="1">
        <v>22</v>
      </c>
      <c r="D487" s="2" t="s">
        <v>8</v>
      </c>
      <c r="E487" s="5">
        <v>2.5</v>
      </c>
      <c r="F487" s="5">
        <v>27</v>
      </c>
      <c r="G487" s="4">
        <v>10.97</v>
      </c>
    </row>
    <row r="488" spans="1:7" x14ac:dyDescent="0.25">
      <c r="A488" s="1">
        <v>1842</v>
      </c>
      <c r="B488" s="1">
        <v>3</v>
      </c>
      <c r="C488" s="1">
        <v>23</v>
      </c>
      <c r="D488" s="2" t="s">
        <v>4</v>
      </c>
      <c r="E488" s="5">
        <v>2.66</v>
      </c>
      <c r="F488" s="19">
        <v>-999.9</v>
      </c>
      <c r="G488" s="19">
        <v>-999.9</v>
      </c>
    </row>
    <row r="489" spans="1:7" x14ac:dyDescent="0.25">
      <c r="A489" s="1">
        <v>1842</v>
      </c>
      <c r="B489" s="1">
        <v>3</v>
      </c>
      <c r="C489" s="1">
        <v>23</v>
      </c>
      <c r="D489" s="2" t="s">
        <v>6</v>
      </c>
      <c r="E489" s="5">
        <v>3</v>
      </c>
      <c r="F489" s="5">
        <v>27</v>
      </c>
      <c r="G489" s="4">
        <v>10.220000000000001</v>
      </c>
    </row>
    <row r="490" spans="1:7" x14ac:dyDescent="0.25">
      <c r="A490" s="1">
        <v>1842</v>
      </c>
      <c r="B490" s="1">
        <v>3</v>
      </c>
      <c r="C490" s="1">
        <v>23</v>
      </c>
      <c r="D490" s="2" t="s">
        <v>7</v>
      </c>
      <c r="E490" s="5">
        <v>4</v>
      </c>
      <c r="F490" s="19">
        <v>-999.9</v>
      </c>
      <c r="G490" s="19">
        <v>-999.9</v>
      </c>
    </row>
    <row r="491" spans="1:7" x14ac:dyDescent="0.25">
      <c r="A491" s="1">
        <v>1842</v>
      </c>
      <c r="B491" s="1">
        <v>3</v>
      </c>
      <c r="C491" s="1">
        <v>23</v>
      </c>
      <c r="D491" s="7">
        <v>0.625</v>
      </c>
      <c r="E491" s="5">
        <v>5</v>
      </c>
      <c r="F491" s="5">
        <v>27</v>
      </c>
      <c r="G491" s="4">
        <v>9.73</v>
      </c>
    </row>
    <row r="492" spans="1:7" x14ac:dyDescent="0.25">
      <c r="A492" s="1">
        <v>1842</v>
      </c>
      <c r="B492" s="1">
        <v>3</v>
      </c>
      <c r="C492" s="1">
        <v>23</v>
      </c>
      <c r="D492" s="7">
        <v>0.75</v>
      </c>
      <c r="E492" s="5">
        <v>3</v>
      </c>
      <c r="F492" s="19">
        <v>-999.9</v>
      </c>
      <c r="G492" s="19">
        <v>-999.9</v>
      </c>
    </row>
    <row r="493" spans="1:7" x14ac:dyDescent="0.25">
      <c r="A493" s="1">
        <v>1842</v>
      </c>
      <c r="B493" s="1">
        <v>3</v>
      </c>
      <c r="C493" s="1">
        <v>23</v>
      </c>
      <c r="D493" s="2" t="s">
        <v>8</v>
      </c>
      <c r="E493" s="5">
        <v>2</v>
      </c>
      <c r="F493" s="5">
        <v>27</v>
      </c>
      <c r="G493" s="4">
        <v>10.31</v>
      </c>
    </row>
    <row r="494" spans="1:7" x14ac:dyDescent="0.25">
      <c r="A494" s="1">
        <v>1842</v>
      </c>
      <c r="B494" s="1">
        <v>3</v>
      </c>
      <c r="C494" s="1">
        <v>24</v>
      </c>
      <c r="D494" s="2" t="s">
        <v>4</v>
      </c>
      <c r="E494" s="5">
        <v>3</v>
      </c>
      <c r="F494" s="19">
        <v>-999.9</v>
      </c>
      <c r="G494" s="19">
        <v>-999.9</v>
      </c>
    </row>
    <row r="495" spans="1:7" x14ac:dyDescent="0.25">
      <c r="A495" s="1">
        <v>1842</v>
      </c>
      <c r="B495" s="1">
        <v>3</v>
      </c>
      <c r="C495" s="1">
        <v>24</v>
      </c>
      <c r="D495" s="2" t="s">
        <v>6</v>
      </c>
      <c r="E495" s="5">
        <v>3.75</v>
      </c>
      <c r="F495" s="5">
        <v>27</v>
      </c>
      <c r="G495" s="4">
        <v>10.220000000000001</v>
      </c>
    </row>
    <row r="496" spans="1:7" x14ac:dyDescent="0.25">
      <c r="A496" s="1">
        <v>1842</v>
      </c>
      <c r="B496" s="1">
        <v>3</v>
      </c>
      <c r="C496" s="1">
        <v>24</v>
      </c>
      <c r="D496" s="2" t="s">
        <v>7</v>
      </c>
      <c r="E496" s="5">
        <v>4.25</v>
      </c>
      <c r="F496" s="19">
        <v>-999.9</v>
      </c>
      <c r="G496" s="19">
        <v>-999.9</v>
      </c>
    </row>
    <row r="497" spans="1:7" x14ac:dyDescent="0.25">
      <c r="A497" s="1">
        <v>1842</v>
      </c>
      <c r="B497" s="1">
        <v>3</v>
      </c>
      <c r="C497" s="1">
        <v>24</v>
      </c>
      <c r="D497" s="7">
        <v>0.625</v>
      </c>
      <c r="E497" s="5">
        <v>5</v>
      </c>
      <c r="F497" s="5">
        <v>27</v>
      </c>
      <c r="G497" s="4">
        <v>9.73</v>
      </c>
    </row>
    <row r="498" spans="1:7" x14ac:dyDescent="0.25">
      <c r="A498" s="1">
        <v>1842</v>
      </c>
      <c r="B498" s="1">
        <v>3</v>
      </c>
      <c r="C498" s="1">
        <v>24</v>
      </c>
      <c r="D498" s="7">
        <v>0.75</v>
      </c>
      <c r="E498" s="5">
        <v>5</v>
      </c>
      <c r="F498" s="19">
        <v>-999.9</v>
      </c>
      <c r="G498" s="19">
        <v>-999.9</v>
      </c>
    </row>
    <row r="499" spans="1:7" x14ac:dyDescent="0.25">
      <c r="A499" s="1">
        <v>1842</v>
      </c>
      <c r="B499" s="1">
        <v>3</v>
      </c>
      <c r="C499" s="1">
        <v>24</v>
      </c>
      <c r="D499" s="2" t="s">
        <v>8</v>
      </c>
      <c r="E499" s="5">
        <v>3</v>
      </c>
      <c r="F499" s="5">
        <v>27</v>
      </c>
      <c r="G499" s="4">
        <v>10.71</v>
      </c>
    </row>
    <row r="500" spans="1:7" x14ac:dyDescent="0.25">
      <c r="A500" s="1">
        <v>1842</v>
      </c>
      <c r="B500" s="1">
        <v>3</v>
      </c>
      <c r="C500" s="1">
        <v>25</v>
      </c>
      <c r="D500" s="2" t="s">
        <v>4</v>
      </c>
      <c r="E500" s="5">
        <v>0</v>
      </c>
      <c r="F500" s="19">
        <v>-999.9</v>
      </c>
      <c r="G500" s="19">
        <v>-999.9</v>
      </c>
    </row>
    <row r="501" spans="1:7" x14ac:dyDescent="0.25">
      <c r="A501" s="1">
        <v>1842</v>
      </c>
      <c r="B501" s="1">
        <v>3</v>
      </c>
      <c r="C501" s="1">
        <v>25</v>
      </c>
      <c r="D501" s="2" t="s">
        <v>6</v>
      </c>
      <c r="E501" s="5">
        <v>0</v>
      </c>
      <c r="F501" s="5">
        <v>28</v>
      </c>
      <c r="G501" s="4">
        <v>0.74</v>
      </c>
    </row>
    <row r="502" spans="1:7" x14ac:dyDescent="0.25">
      <c r="A502" s="1">
        <v>1842</v>
      </c>
      <c r="B502" s="1">
        <v>3</v>
      </c>
      <c r="C502" s="1">
        <v>25</v>
      </c>
      <c r="D502" s="2" t="s">
        <v>7</v>
      </c>
      <c r="E502" s="5">
        <v>1</v>
      </c>
      <c r="F502" s="19">
        <v>-999.9</v>
      </c>
      <c r="G502" s="19">
        <v>-999.9</v>
      </c>
    </row>
    <row r="503" spans="1:7" x14ac:dyDescent="0.25">
      <c r="A503" s="1">
        <v>1842</v>
      </c>
      <c r="B503" s="1">
        <v>3</v>
      </c>
      <c r="C503" s="1">
        <v>25</v>
      </c>
      <c r="D503" s="7">
        <v>0.625</v>
      </c>
      <c r="E503" s="5">
        <v>1.25</v>
      </c>
      <c r="F503" s="5">
        <v>28</v>
      </c>
      <c r="G503" s="4">
        <v>1.05</v>
      </c>
    </row>
    <row r="504" spans="1:7" x14ac:dyDescent="0.25">
      <c r="A504" s="1">
        <v>1842</v>
      </c>
      <c r="B504" s="1">
        <v>3</v>
      </c>
      <c r="C504" s="1">
        <v>25</v>
      </c>
      <c r="D504" s="7">
        <v>0.75</v>
      </c>
      <c r="E504" s="5">
        <v>0.33</v>
      </c>
      <c r="F504" s="19">
        <v>-999.9</v>
      </c>
      <c r="G504" s="19">
        <v>-999.9</v>
      </c>
    </row>
    <row r="505" spans="1:7" x14ac:dyDescent="0.25">
      <c r="A505" s="1">
        <v>1842</v>
      </c>
      <c r="B505" s="1">
        <v>3</v>
      </c>
      <c r="C505" s="1">
        <v>25</v>
      </c>
      <c r="D505" s="2" t="s">
        <v>8</v>
      </c>
      <c r="E505" s="5">
        <v>-1.5</v>
      </c>
      <c r="F505" s="5">
        <v>28</v>
      </c>
      <c r="G505" s="4">
        <v>2.21</v>
      </c>
    </row>
    <row r="506" spans="1:7" x14ac:dyDescent="0.25">
      <c r="A506" s="1">
        <v>1842</v>
      </c>
      <c r="B506" s="1">
        <v>3</v>
      </c>
      <c r="C506" s="1">
        <v>26</v>
      </c>
      <c r="D506" s="2" t="s">
        <v>4</v>
      </c>
      <c r="E506" s="5">
        <v>-3.75</v>
      </c>
      <c r="F506" s="19">
        <v>-999.9</v>
      </c>
      <c r="G506" s="19">
        <v>-999.9</v>
      </c>
    </row>
    <row r="507" spans="1:7" x14ac:dyDescent="0.25">
      <c r="A507" s="1">
        <v>1842</v>
      </c>
      <c r="B507" s="1">
        <v>3</v>
      </c>
      <c r="C507" s="1">
        <v>26</v>
      </c>
      <c r="D507" s="2" t="s">
        <v>6</v>
      </c>
      <c r="E507" s="5">
        <v>-1.33</v>
      </c>
      <c r="F507" s="5">
        <v>28</v>
      </c>
      <c r="G507" s="4">
        <v>2.39</v>
      </c>
    </row>
    <row r="508" spans="1:7" x14ac:dyDescent="0.25">
      <c r="A508" s="1">
        <v>1842</v>
      </c>
      <c r="B508" s="1">
        <v>3</v>
      </c>
      <c r="C508" s="1">
        <v>26</v>
      </c>
      <c r="D508" s="2" t="s">
        <v>7</v>
      </c>
      <c r="E508" s="5">
        <v>0</v>
      </c>
      <c r="F508" s="19">
        <v>-999.9</v>
      </c>
      <c r="G508" s="19">
        <v>-999.9</v>
      </c>
    </row>
    <row r="509" spans="1:7" x14ac:dyDescent="0.25">
      <c r="A509" s="1">
        <v>1842</v>
      </c>
      <c r="B509" s="1">
        <v>3</v>
      </c>
      <c r="C509" s="1">
        <v>26</v>
      </c>
      <c r="D509" s="7">
        <v>0.625</v>
      </c>
      <c r="E509" s="5">
        <v>0</v>
      </c>
      <c r="F509" s="5">
        <v>28</v>
      </c>
      <c r="G509" s="4">
        <v>1.42</v>
      </c>
    </row>
    <row r="510" spans="1:7" x14ac:dyDescent="0.25">
      <c r="A510" s="1">
        <v>1842</v>
      </c>
      <c r="B510" s="1">
        <v>3</v>
      </c>
      <c r="C510" s="1">
        <v>26</v>
      </c>
      <c r="D510" s="7">
        <v>0.75</v>
      </c>
      <c r="E510" s="5">
        <v>0</v>
      </c>
      <c r="F510" s="19">
        <v>-999.9</v>
      </c>
      <c r="G510" s="19">
        <v>-999.9</v>
      </c>
    </row>
    <row r="511" spans="1:7" x14ac:dyDescent="0.25">
      <c r="A511" s="1">
        <v>1842</v>
      </c>
      <c r="B511" s="1">
        <v>3</v>
      </c>
      <c r="C511" s="1">
        <v>26</v>
      </c>
      <c r="D511" s="2" t="s">
        <v>8</v>
      </c>
      <c r="E511" s="5">
        <v>-1</v>
      </c>
      <c r="F511" s="5">
        <v>28</v>
      </c>
      <c r="G511" s="4">
        <v>0.21</v>
      </c>
    </row>
    <row r="512" spans="1:7" x14ac:dyDescent="0.25">
      <c r="A512" s="1">
        <v>1842</v>
      </c>
      <c r="B512" s="1">
        <v>3</v>
      </c>
      <c r="C512" s="1">
        <v>27</v>
      </c>
      <c r="D512" s="2" t="s">
        <v>4</v>
      </c>
      <c r="E512" s="5">
        <v>-1</v>
      </c>
      <c r="F512" s="19">
        <v>-999.9</v>
      </c>
      <c r="G512" s="19">
        <v>-999.9</v>
      </c>
    </row>
    <row r="513" spans="1:7" x14ac:dyDescent="0.25">
      <c r="A513" s="1">
        <v>1842</v>
      </c>
      <c r="B513" s="1">
        <v>3</v>
      </c>
      <c r="C513" s="1">
        <v>27</v>
      </c>
      <c r="D513" s="2" t="s">
        <v>6</v>
      </c>
      <c r="E513" s="5">
        <v>1</v>
      </c>
      <c r="F513" s="5">
        <v>27</v>
      </c>
      <c r="G513" s="4">
        <v>10.86</v>
      </c>
    </row>
    <row r="514" spans="1:7" x14ac:dyDescent="0.25">
      <c r="A514" s="1">
        <v>1842</v>
      </c>
      <c r="B514" s="1">
        <v>3</v>
      </c>
      <c r="C514" s="1">
        <v>27</v>
      </c>
      <c r="D514" s="2" t="s">
        <v>7</v>
      </c>
      <c r="E514" s="5">
        <v>1.33</v>
      </c>
      <c r="F514" s="19">
        <v>-999.9</v>
      </c>
      <c r="G514" s="19">
        <v>-999.9</v>
      </c>
    </row>
    <row r="515" spans="1:7" x14ac:dyDescent="0.25">
      <c r="A515" s="1">
        <v>1842</v>
      </c>
      <c r="B515" s="1">
        <v>3</v>
      </c>
      <c r="C515" s="1">
        <v>27</v>
      </c>
      <c r="D515" s="7">
        <v>0.625</v>
      </c>
      <c r="E515" s="5">
        <v>2</v>
      </c>
      <c r="F515" s="5">
        <v>27</v>
      </c>
      <c r="G515" s="4">
        <v>10.56</v>
      </c>
    </row>
    <row r="516" spans="1:7" x14ac:dyDescent="0.25">
      <c r="A516" s="1">
        <v>1842</v>
      </c>
      <c r="B516" s="1">
        <v>3</v>
      </c>
      <c r="C516" s="1">
        <v>27</v>
      </c>
      <c r="D516" s="7">
        <v>0.75</v>
      </c>
      <c r="E516" s="5">
        <v>1.85</v>
      </c>
      <c r="F516" s="19">
        <v>-999.9</v>
      </c>
      <c r="G516" s="19">
        <v>-999.9</v>
      </c>
    </row>
    <row r="517" spans="1:7" x14ac:dyDescent="0.25">
      <c r="A517" s="1">
        <v>1842</v>
      </c>
      <c r="B517" s="1">
        <v>3</v>
      </c>
      <c r="C517" s="1">
        <v>27</v>
      </c>
      <c r="D517" s="2" t="s">
        <v>8</v>
      </c>
      <c r="E517" s="5">
        <v>1</v>
      </c>
      <c r="F517" s="5">
        <v>27</v>
      </c>
      <c r="G517" s="4">
        <v>10.34</v>
      </c>
    </row>
    <row r="518" spans="1:7" x14ac:dyDescent="0.25">
      <c r="A518" s="1">
        <v>1842</v>
      </c>
      <c r="B518" s="1">
        <v>3</v>
      </c>
      <c r="C518" s="1">
        <v>28</v>
      </c>
      <c r="D518" s="2" t="s">
        <v>4</v>
      </c>
      <c r="E518" s="5">
        <v>1</v>
      </c>
      <c r="F518" s="19">
        <v>-999.9</v>
      </c>
      <c r="G518" s="19">
        <v>-999.9</v>
      </c>
    </row>
    <row r="519" spans="1:7" x14ac:dyDescent="0.25">
      <c r="A519" s="1">
        <v>1842</v>
      </c>
      <c r="B519" s="1">
        <v>3</v>
      </c>
      <c r="C519" s="1">
        <v>28</v>
      </c>
      <c r="D519" s="2" t="s">
        <v>6</v>
      </c>
      <c r="E519" s="5">
        <v>2</v>
      </c>
      <c r="F519" s="5">
        <v>27</v>
      </c>
      <c r="G519" s="4">
        <v>8.93</v>
      </c>
    </row>
    <row r="520" spans="1:7" x14ac:dyDescent="0.25">
      <c r="A520" s="1">
        <v>1842</v>
      </c>
      <c r="B520" s="1">
        <v>3</v>
      </c>
      <c r="C520" s="1">
        <v>28</v>
      </c>
      <c r="D520" s="2" t="s">
        <v>7</v>
      </c>
      <c r="E520" s="5">
        <v>2.75</v>
      </c>
      <c r="F520" s="19">
        <v>-999.9</v>
      </c>
      <c r="G520" s="19">
        <v>-999.9</v>
      </c>
    </row>
    <row r="521" spans="1:7" x14ac:dyDescent="0.25">
      <c r="A521" s="1">
        <v>1842</v>
      </c>
      <c r="B521" s="1">
        <v>3</v>
      </c>
      <c r="C521" s="1">
        <v>28</v>
      </c>
      <c r="D521" s="7">
        <v>0.625</v>
      </c>
      <c r="E521" s="5">
        <v>2.75</v>
      </c>
      <c r="F521" s="5">
        <v>27</v>
      </c>
      <c r="G521" s="4">
        <v>8</v>
      </c>
    </row>
    <row r="522" spans="1:7" x14ac:dyDescent="0.25">
      <c r="A522" s="1">
        <v>1842</v>
      </c>
      <c r="B522" s="1">
        <v>3</v>
      </c>
      <c r="C522" s="1">
        <v>28</v>
      </c>
      <c r="D522" s="7">
        <v>0.75</v>
      </c>
      <c r="E522" s="5">
        <v>2</v>
      </c>
      <c r="F522" s="19">
        <v>-999.9</v>
      </c>
      <c r="G522" s="19">
        <v>-999.9</v>
      </c>
    </row>
    <row r="523" spans="1:7" x14ac:dyDescent="0.25">
      <c r="A523" s="1">
        <v>1842</v>
      </c>
      <c r="B523" s="1">
        <v>3</v>
      </c>
      <c r="C523" s="1">
        <v>28</v>
      </c>
      <c r="D523" s="2" t="s">
        <v>8</v>
      </c>
      <c r="E523" s="5">
        <v>1</v>
      </c>
      <c r="F523" s="5">
        <v>27</v>
      </c>
      <c r="G523" s="4">
        <v>8.3000000000000007</v>
      </c>
    </row>
    <row r="524" spans="1:7" x14ac:dyDescent="0.25">
      <c r="A524" s="1">
        <v>1842</v>
      </c>
      <c r="B524" s="1">
        <v>3</v>
      </c>
      <c r="C524" s="1">
        <v>29</v>
      </c>
      <c r="D524" s="2" t="s">
        <v>4</v>
      </c>
      <c r="E524" s="5">
        <v>1</v>
      </c>
      <c r="F524" s="19">
        <v>-999.9</v>
      </c>
      <c r="G524" s="19">
        <v>-999.9</v>
      </c>
    </row>
    <row r="525" spans="1:7" x14ac:dyDescent="0.25">
      <c r="A525" s="1">
        <v>1842</v>
      </c>
      <c r="B525" s="1">
        <v>3</v>
      </c>
      <c r="C525" s="1">
        <v>29</v>
      </c>
      <c r="D525" s="2" t="s">
        <v>6</v>
      </c>
      <c r="E525" s="5">
        <v>1.5</v>
      </c>
      <c r="F525" s="5">
        <v>27</v>
      </c>
      <c r="G525" s="4">
        <v>9.58</v>
      </c>
    </row>
    <row r="526" spans="1:7" x14ac:dyDescent="0.25">
      <c r="A526" s="1">
        <v>1842</v>
      </c>
      <c r="B526" s="1">
        <v>3</v>
      </c>
      <c r="C526" s="1">
        <v>29</v>
      </c>
      <c r="D526" s="2" t="s">
        <v>7</v>
      </c>
      <c r="E526" s="5">
        <v>4</v>
      </c>
      <c r="F526" s="19">
        <v>-999.9</v>
      </c>
      <c r="G526" s="19">
        <v>-999.9</v>
      </c>
    </row>
    <row r="527" spans="1:7" x14ac:dyDescent="0.25">
      <c r="A527" s="1">
        <v>1842</v>
      </c>
      <c r="B527" s="1">
        <v>3</v>
      </c>
      <c r="C527" s="1">
        <v>29</v>
      </c>
      <c r="D527" s="7">
        <v>0.625</v>
      </c>
      <c r="E527" s="5">
        <v>4</v>
      </c>
      <c r="F527" s="5">
        <v>27</v>
      </c>
      <c r="G527" s="4">
        <v>10.029999999999999</v>
      </c>
    </row>
    <row r="528" spans="1:7" x14ac:dyDescent="0.25">
      <c r="A528" s="1">
        <v>1842</v>
      </c>
      <c r="B528" s="1">
        <v>3</v>
      </c>
      <c r="C528" s="1">
        <v>29</v>
      </c>
      <c r="D528" s="7">
        <v>0.75</v>
      </c>
      <c r="E528" s="5">
        <v>3</v>
      </c>
      <c r="F528" s="19">
        <v>-999.9</v>
      </c>
      <c r="G528" s="19">
        <v>-999.9</v>
      </c>
    </row>
    <row r="529" spans="1:7" x14ac:dyDescent="0.25">
      <c r="A529" s="1">
        <v>1842</v>
      </c>
      <c r="B529" s="1">
        <v>3</v>
      </c>
      <c r="C529" s="1">
        <v>29</v>
      </c>
      <c r="D529" s="2" t="s">
        <v>8</v>
      </c>
      <c r="E529" s="5">
        <v>3</v>
      </c>
      <c r="F529" s="5">
        <v>27</v>
      </c>
      <c r="G529" s="4">
        <v>11.21</v>
      </c>
    </row>
    <row r="530" spans="1:7" x14ac:dyDescent="0.25">
      <c r="A530" s="1">
        <v>1842</v>
      </c>
      <c r="B530" s="1">
        <v>3</v>
      </c>
      <c r="C530" s="1">
        <v>30</v>
      </c>
      <c r="D530" s="2" t="s">
        <v>4</v>
      </c>
      <c r="E530" s="5">
        <v>1</v>
      </c>
      <c r="F530" s="19">
        <v>-999.9</v>
      </c>
      <c r="G530" s="19">
        <v>-999.9</v>
      </c>
    </row>
    <row r="531" spans="1:7" x14ac:dyDescent="0.25">
      <c r="A531" s="1">
        <v>1842</v>
      </c>
      <c r="B531" s="1">
        <v>3</v>
      </c>
      <c r="C531" s="1">
        <v>30</v>
      </c>
      <c r="D531" s="2" t="s">
        <v>6</v>
      </c>
      <c r="E531" s="5">
        <v>1.1499999999999999</v>
      </c>
      <c r="F531" s="5">
        <v>27</v>
      </c>
      <c r="G531" s="4">
        <v>11.68</v>
      </c>
    </row>
    <row r="532" spans="1:7" x14ac:dyDescent="0.25">
      <c r="A532" s="1">
        <v>1842</v>
      </c>
      <c r="B532" s="1">
        <v>3</v>
      </c>
      <c r="C532" s="1">
        <v>30</v>
      </c>
      <c r="D532" s="2" t="s">
        <v>7</v>
      </c>
      <c r="E532" s="5">
        <v>4.75</v>
      </c>
      <c r="F532" s="19">
        <v>-999.9</v>
      </c>
      <c r="G532" s="19">
        <v>-999.9</v>
      </c>
    </row>
    <row r="533" spans="1:7" x14ac:dyDescent="0.25">
      <c r="A533" s="1">
        <v>1842</v>
      </c>
      <c r="B533" s="1">
        <v>3</v>
      </c>
      <c r="C533" s="1">
        <v>30</v>
      </c>
      <c r="D533" s="7">
        <v>0.625</v>
      </c>
      <c r="E533" s="5">
        <v>6.75</v>
      </c>
      <c r="F533" s="5">
        <v>27</v>
      </c>
      <c r="G533" s="4">
        <v>11.46</v>
      </c>
    </row>
    <row r="534" spans="1:7" x14ac:dyDescent="0.25">
      <c r="A534" s="1">
        <v>1842</v>
      </c>
      <c r="B534" s="1">
        <v>3</v>
      </c>
      <c r="C534" s="1">
        <v>30</v>
      </c>
      <c r="D534" s="7">
        <v>0.75</v>
      </c>
      <c r="E534" s="5">
        <v>5</v>
      </c>
      <c r="F534" s="19">
        <v>-999.9</v>
      </c>
      <c r="G534" s="19">
        <v>-999.9</v>
      </c>
    </row>
    <row r="535" spans="1:7" x14ac:dyDescent="0.25">
      <c r="A535" s="1">
        <v>1842</v>
      </c>
      <c r="B535" s="1">
        <v>3</v>
      </c>
      <c r="C535" s="1">
        <v>30</v>
      </c>
      <c r="D535" s="2" t="s">
        <v>8</v>
      </c>
      <c r="E535" s="5">
        <v>3</v>
      </c>
      <c r="F535" s="5">
        <v>27</v>
      </c>
      <c r="G535" s="4">
        <v>11.95</v>
      </c>
    </row>
    <row r="536" spans="1:7" x14ac:dyDescent="0.25">
      <c r="A536" s="1">
        <v>1842</v>
      </c>
      <c r="B536" s="1">
        <v>3</v>
      </c>
      <c r="C536" s="1">
        <v>31</v>
      </c>
      <c r="D536" s="2" t="s">
        <v>4</v>
      </c>
      <c r="E536" s="5">
        <v>1</v>
      </c>
      <c r="F536" s="19">
        <v>-999.9</v>
      </c>
      <c r="G536" s="19">
        <v>-999.9</v>
      </c>
    </row>
    <row r="537" spans="1:7" x14ac:dyDescent="0.25">
      <c r="A537" s="1">
        <v>1842</v>
      </c>
      <c r="B537" s="1">
        <v>3</v>
      </c>
      <c r="C537" s="1">
        <v>31</v>
      </c>
      <c r="D537" s="2" t="s">
        <v>6</v>
      </c>
      <c r="E537" s="5">
        <v>4</v>
      </c>
      <c r="F537" s="5">
        <v>28</v>
      </c>
      <c r="G537" s="4">
        <v>0.78</v>
      </c>
    </row>
    <row r="538" spans="1:7" x14ac:dyDescent="0.25">
      <c r="A538" s="1">
        <v>1842</v>
      </c>
      <c r="B538" s="1">
        <v>3</v>
      </c>
      <c r="C538" s="1">
        <v>31</v>
      </c>
      <c r="D538" s="2" t="s">
        <v>7</v>
      </c>
      <c r="E538" s="5">
        <v>5</v>
      </c>
      <c r="F538" s="19">
        <v>-999.9</v>
      </c>
      <c r="G538" s="19">
        <v>-999.9</v>
      </c>
    </row>
    <row r="539" spans="1:7" x14ac:dyDescent="0.25">
      <c r="A539" s="1">
        <v>1842</v>
      </c>
      <c r="B539" s="1">
        <v>3</v>
      </c>
      <c r="C539" s="1">
        <v>31</v>
      </c>
      <c r="D539" s="7">
        <v>0.625</v>
      </c>
      <c r="E539" s="5">
        <v>7</v>
      </c>
      <c r="F539" s="5">
        <v>28</v>
      </c>
      <c r="G539" s="4">
        <v>0.83</v>
      </c>
    </row>
    <row r="540" spans="1:7" x14ac:dyDescent="0.25">
      <c r="A540" s="1">
        <v>1842</v>
      </c>
      <c r="B540" s="1">
        <v>3</v>
      </c>
      <c r="C540" s="1">
        <v>31</v>
      </c>
      <c r="D540" s="7">
        <v>0.75</v>
      </c>
      <c r="E540" s="5">
        <v>5</v>
      </c>
      <c r="F540" s="19">
        <v>-999.9</v>
      </c>
      <c r="G540" s="19">
        <v>-999.9</v>
      </c>
    </row>
    <row r="541" spans="1:7" x14ac:dyDescent="0.25">
      <c r="A541" s="1">
        <v>1842</v>
      </c>
      <c r="B541" s="1">
        <v>3</v>
      </c>
      <c r="C541" s="1">
        <v>31</v>
      </c>
      <c r="D541" s="2" t="s">
        <v>8</v>
      </c>
      <c r="E541" s="5">
        <v>3</v>
      </c>
      <c r="F541" s="5">
        <v>28</v>
      </c>
      <c r="G541" s="4">
        <v>0.49</v>
      </c>
    </row>
    <row r="542" spans="1:7" x14ac:dyDescent="0.25">
      <c r="A542" s="1">
        <v>1842</v>
      </c>
      <c r="B542" s="1">
        <v>4</v>
      </c>
      <c r="C542" s="1">
        <v>1</v>
      </c>
      <c r="D542" s="2" t="s">
        <v>4</v>
      </c>
      <c r="E542" s="5">
        <v>2.33</v>
      </c>
      <c r="F542" s="19">
        <v>-999.9</v>
      </c>
      <c r="G542" s="19">
        <v>-999.9</v>
      </c>
    </row>
    <row r="543" spans="1:7" x14ac:dyDescent="0.25">
      <c r="A543" s="1">
        <v>1842</v>
      </c>
      <c r="B543" s="1">
        <v>4</v>
      </c>
      <c r="C543" s="1">
        <v>1</v>
      </c>
      <c r="D543" s="2" t="s">
        <v>6</v>
      </c>
      <c r="E543" s="5">
        <v>6</v>
      </c>
      <c r="F543" s="5">
        <v>27</v>
      </c>
      <c r="G543" s="4">
        <v>9.9700000000000006</v>
      </c>
    </row>
    <row r="544" spans="1:7" x14ac:dyDescent="0.25">
      <c r="A544" s="1">
        <v>1842</v>
      </c>
      <c r="B544" s="1">
        <v>4</v>
      </c>
      <c r="C544" s="1">
        <v>1</v>
      </c>
      <c r="D544" s="2" t="s">
        <v>7</v>
      </c>
      <c r="E544" s="5">
        <v>9</v>
      </c>
      <c r="F544" s="19">
        <v>-999.9</v>
      </c>
      <c r="G544" s="19">
        <v>-999.9</v>
      </c>
    </row>
    <row r="545" spans="1:7" x14ac:dyDescent="0.25">
      <c r="A545" s="1">
        <v>1842</v>
      </c>
      <c r="B545" s="1">
        <v>4</v>
      </c>
      <c r="C545" s="1">
        <v>1</v>
      </c>
      <c r="D545" s="7">
        <v>0.625</v>
      </c>
      <c r="E545" s="5">
        <v>9</v>
      </c>
      <c r="F545" s="5">
        <v>27</v>
      </c>
      <c r="G545" s="4">
        <v>8.33</v>
      </c>
    </row>
    <row r="546" spans="1:7" x14ac:dyDescent="0.25">
      <c r="A546" s="1">
        <v>1842</v>
      </c>
      <c r="B546" s="1">
        <v>4</v>
      </c>
      <c r="C546" s="1">
        <v>1</v>
      </c>
      <c r="D546" s="7">
        <v>0.75</v>
      </c>
      <c r="E546" s="5">
        <v>7</v>
      </c>
      <c r="F546" s="19">
        <v>-999.9</v>
      </c>
      <c r="G546" s="19">
        <v>-999.9</v>
      </c>
    </row>
    <row r="547" spans="1:7" x14ac:dyDescent="0.25">
      <c r="A547" s="1">
        <v>1842</v>
      </c>
      <c r="B547" s="1">
        <v>4</v>
      </c>
      <c r="C547" s="1">
        <v>1</v>
      </c>
      <c r="D547" s="2" t="s">
        <v>8</v>
      </c>
      <c r="E547" s="5">
        <v>5.33</v>
      </c>
      <c r="F547" s="5">
        <v>27</v>
      </c>
      <c r="G547" s="4">
        <v>7.3</v>
      </c>
    </row>
    <row r="548" spans="1:7" x14ac:dyDescent="0.25">
      <c r="A548" s="1">
        <v>1842</v>
      </c>
      <c r="B548" s="1">
        <v>4</v>
      </c>
      <c r="C548" s="1">
        <v>2</v>
      </c>
      <c r="D548" s="2" t="s">
        <v>4</v>
      </c>
      <c r="E548" s="5">
        <v>6.25</v>
      </c>
      <c r="F548" s="19">
        <v>-999.9</v>
      </c>
      <c r="G548" s="19">
        <v>-999.9</v>
      </c>
    </row>
    <row r="549" spans="1:7" x14ac:dyDescent="0.25">
      <c r="A549" s="1">
        <v>1842</v>
      </c>
      <c r="B549" s="1">
        <v>4</v>
      </c>
      <c r="C549" s="1">
        <v>2</v>
      </c>
      <c r="D549" s="2" t="s">
        <v>6</v>
      </c>
      <c r="E549" s="5">
        <v>9</v>
      </c>
      <c r="F549" s="5">
        <v>27</v>
      </c>
      <c r="G549" s="4">
        <v>6.89</v>
      </c>
    </row>
    <row r="550" spans="1:7" x14ac:dyDescent="0.25">
      <c r="A550" s="1">
        <v>1842</v>
      </c>
      <c r="B550" s="1">
        <v>4</v>
      </c>
      <c r="C550" s="1">
        <v>2</v>
      </c>
      <c r="D550" s="2" t="s">
        <v>7</v>
      </c>
      <c r="E550" s="5">
        <v>14</v>
      </c>
      <c r="F550" s="19">
        <v>-999.9</v>
      </c>
      <c r="G550" s="19">
        <v>-999.9</v>
      </c>
    </row>
    <row r="551" spans="1:7" x14ac:dyDescent="0.25">
      <c r="A551" s="1">
        <v>1842</v>
      </c>
      <c r="B551" s="1">
        <v>4</v>
      </c>
      <c r="C551" s="1">
        <v>2</v>
      </c>
      <c r="D551" s="7">
        <v>0.625</v>
      </c>
      <c r="E551" s="5">
        <v>11</v>
      </c>
      <c r="F551" s="5">
        <v>27</v>
      </c>
      <c r="G551" s="4">
        <v>6.67</v>
      </c>
    </row>
    <row r="552" spans="1:7" x14ac:dyDescent="0.25">
      <c r="A552" s="1">
        <v>1842</v>
      </c>
      <c r="B552" s="1">
        <v>4</v>
      </c>
      <c r="C552" s="1">
        <v>2</v>
      </c>
      <c r="D552" s="7">
        <v>0.75</v>
      </c>
      <c r="E552" s="5">
        <v>8</v>
      </c>
      <c r="F552" s="19">
        <v>-999.9</v>
      </c>
      <c r="G552" s="19">
        <v>-999.9</v>
      </c>
    </row>
    <row r="553" spans="1:7" x14ac:dyDescent="0.25">
      <c r="A553" s="1">
        <v>1842</v>
      </c>
      <c r="B553" s="1">
        <v>4</v>
      </c>
      <c r="C553" s="1">
        <v>2</v>
      </c>
      <c r="D553" s="2" t="s">
        <v>8</v>
      </c>
      <c r="E553" s="5">
        <v>6</v>
      </c>
      <c r="F553" s="5">
        <v>27</v>
      </c>
      <c r="G553" s="4">
        <v>7.45</v>
      </c>
    </row>
    <row r="554" spans="1:7" x14ac:dyDescent="0.25">
      <c r="A554" s="1">
        <v>1842</v>
      </c>
      <c r="B554" s="1">
        <v>4</v>
      </c>
      <c r="C554" s="1">
        <v>3</v>
      </c>
      <c r="D554" s="2" t="s">
        <v>4</v>
      </c>
      <c r="E554" s="5">
        <v>6</v>
      </c>
      <c r="F554" s="19">
        <v>-999.9</v>
      </c>
      <c r="G554" s="19">
        <v>-999.9</v>
      </c>
    </row>
    <row r="555" spans="1:7" x14ac:dyDescent="0.25">
      <c r="A555" s="1">
        <v>1842</v>
      </c>
      <c r="B555" s="1">
        <v>4</v>
      </c>
      <c r="C555" s="1">
        <v>3</v>
      </c>
      <c r="D555" s="2" t="s">
        <v>6</v>
      </c>
      <c r="E555" s="5">
        <v>10</v>
      </c>
      <c r="F555" s="5">
        <v>27</v>
      </c>
      <c r="G555" s="12">
        <v>8.3699999999999992</v>
      </c>
    </row>
    <row r="556" spans="1:7" x14ac:dyDescent="0.25">
      <c r="A556" s="1">
        <v>1842</v>
      </c>
      <c r="B556" s="1">
        <v>4</v>
      </c>
      <c r="C556" s="1">
        <v>3</v>
      </c>
      <c r="D556" s="2" t="s">
        <v>7</v>
      </c>
      <c r="E556" s="5">
        <v>13</v>
      </c>
      <c r="F556" s="19">
        <v>-999.9</v>
      </c>
      <c r="G556" s="19">
        <v>-999.9</v>
      </c>
    </row>
    <row r="557" spans="1:7" x14ac:dyDescent="0.25">
      <c r="A557" s="1">
        <v>1842</v>
      </c>
      <c r="B557" s="1">
        <v>4</v>
      </c>
      <c r="C557" s="1">
        <v>3</v>
      </c>
      <c r="D557" s="7">
        <v>0.625</v>
      </c>
      <c r="E557" s="5">
        <v>11</v>
      </c>
      <c r="F557" s="5">
        <v>27</v>
      </c>
      <c r="G557" s="4">
        <v>8.69</v>
      </c>
    </row>
    <row r="558" spans="1:7" x14ac:dyDescent="0.25">
      <c r="A558" s="1">
        <v>1842</v>
      </c>
      <c r="B558" s="1">
        <v>4</v>
      </c>
      <c r="C558" s="1">
        <v>3</v>
      </c>
      <c r="D558" s="7">
        <v>0.75</v>
      </c>
      <c r="E558" s="5">
        <v>6.33</v>
      </c>
      <c r="F558" s="19">
        <v>-999.9</v>
      </c>
      <c r="G558" s="19">
        <v>-999.9</v>
      </c>
    </row>
    <row r="559" spans="1:7" x14ac:dyDescent="0.25">
      <c r="A559" s="1">
        <v>1842</v>
      </c>
      <c r="B559" s="1">
        <v>4</v>
      </c>
      <c r="C559" s="1">
        <v>3</v>
      </c>
      <c r="D559" s="2" t="s">
        <v>8</v>
      </c>
      <c r="E559" s="5">
        <v>5</v>
      </c>
      <c r="F559" s="5">
        <v>27</v>
      </c>
      <c r="G559" s="4">
        <v>8.91</v>
      </c>
    </row>
    <row r="560" spans="1:7" x14ac:dyDescent="0.25">
      <c r="A560" s="1">
        <v>1842</v>
      </c>
      <c r="B560" s="1">
        <v>4</v>
      </c>
      <c r="C560" s="1">
        <v>4</v>
      </c>
      <c r="D560" s="2" t="s">
        <v>4</v>
      </c>
      <c r="E560" s="5">
        <v>6</v>
      </c>
      <c r="F560" s="19">
        <v>-999.9</v>
      </c>
      <c r="G560" s="19">
        <v>-999.9</v>
      </c>
    </row>
    <row r="561" spans="1:7" x14ac:dyDescent="0.25">
      <c r="A561" s="1">
        <v>1842</v>
      </c>
      <c r="B561" s="1">
        <v>4</v>
      </c>
      <c r="C561" s="1">
        <v>4</v>
      </c>
      <c r="D561" s="2" t="s">
        <v>6</v>
      </c>
      <c r="E561" s="5">
        <v>10</v>
      </c>
      <c r="F561" s="5">
        <v>27</v>
      </c>
      <c r="G561" s="4">
        <v>8.42</v>
      </c>
    </row>
    <row r="562" spans="1:7" x14ac:dyDescent="0.25">
      <c r="A562" s="1">
        <v>1842</v>
      </c>
      <c r="B562" s="1">
        <v>4</v>
      </c>
      <c r="C562" s="1">
        <v>4</v>
      </c>
      <c r="D562" s="2" t="s">
        <v>7</v>
      </c>
      <c r="E562" s="5">
        <v>10</v>
      </c>
      <c r="F562" s="19">
        <v>-999.9</v>
      </c>
      <c r="G562" s="19">
        <v>-999.9</v>
      </c>
    </row>
    <row r="563" spans="1:7" x14ac:dyDescent="0.25">
      <c r="A563" s="1">
        <v>1842</v>
      </c>
      <c r="B563" s="1">
        <v>4</v>
      </c>
      <c r="C563" s="1">
        <v>4</v>
      </c>
      <c r="D563" s="7">
        <v>0.625</v>
      </c>
      <c r="E563" s="5">
        <v>11</v>
      </c>
      <c r="F563" s="5">
        <v>27</v>
      </c>
      <c r="G563" s="4">
        <v>9.1</v>
      </c>
    </row>
    <row r="564" spans="1:7" x14ac:dyDescent="0.25">
      <c r="A564" s="1">
        <v>1842</v>
      </c>
      <c r="B564" s="1">
        <v>4</v>
      </c>
      <c r="C564" s="1">
        <v>4</v>
      </c>
      <c r="D564" s="7">
        <v>0.75</v>
      </c>
      <c r="E564" s="5">
        <v>9</v>
      </c>
      <c r="F564" s="19">
        <v>-999.9</v>
      </c>
      <c r="G564" s="19">
        <v>-999.9</v>
      </c>
    </row>
    <row r="565" spans="1:7" x14ac:dyDescent="0.25">
      <c r="A565" s="1">
        <v>1842</v>
      </c>
      <c r="B565" s="1">
        <v>4</v>
      </c>
      <c r="C565" s="1">
        <v>4</v>
      </c>
      <c r="D565" s="2" t="s">
        <v>8</v>
      </c>
      <c r="E565" s="5">
        <v>6</v>
      </c>
      <c r="F565" s="5">
        <v>27</v>
      </c>
      <c r="G565" s="4">
        <v>11.55</v>
      </c>
    </row>
    <row r="566" spans="1:7" x14ac:dyDescent="0.25">
      <c r="A566" s="1">
        <v>1842</v>
      </c>
      <c r="B566" s="1">
        <v>4</v>
      </c>
      <c r="C566" s="1">
        <v>5</v>
      </c>
      <c r="D566" s="2" t="s">
        <v>4</v>
      </c>
      <c r="E566" s="5">
        <v>0.25</v>
      </c>
      <c r="F566" s="19">
        <v>-999.9</v>
      </c>
      <c r="G566" s="19">
        <v>-999.9</v>
      </c>
    </row>
    <row r="567" spans="1:7" x14ac:dyDescent="0.25">
      <c r="A567" s="1">
        <v>1842</v>
      </c>
      <c r="B567" s="1">
        <v>4</v>
      </c>
      <c r="C567" s="1">
        <v>5</v>
      </c>
      <c r="D567" s="2" t="s">
        <v>6</v>
      </c>
      <c r="E567" s="5">
        <v>4.66</v>
      </c>
      <c r="F567" s="5">
        <v>28</v>
      </c>
      <c r="G567" s="4">
        <v>2.78</v>
      </c>
    </row>
    <row r="568" spans="1:7" x14ac:dyDescent="0.25">
      <c r="A568" s="1">
        <v>1842</v>
      </c>
      <c r="B568" s="1">
        <v>4</v>
      </c>
      <c r="C568" s="1">
        <v>5</v>
      </c>
      <c r="D568" s="2" t="s">
        <v>7</v>
      </c>
      <c r="E568" s="5">
        <v>7</v>
      </c>
      <c r="F568" s="19">
        <v>-999.9</v>
      </c>
      <c r="G568" s="19">
        <v>-999.9</v>
      </c>
    </row>
    <row r="569" spans="1:7" x14ac:dyDescent="0.25">
      <c r="A569" s="1">
        <v>1842</v>
      </c>
      <c r="B569" s="1">
        <v>4</v>
      </c>
      <c r="C569" s="1">
        <v>5</v>
      </c>
      <c r="D569" s="7">
        <v>0.625</v>
      </c>
      <c r="E569" s="5">
        <v>8.75</v>
      </c>
      <c r="F569" s="5">
        <v>28</v>
      </c>
      <c r="G569" s="4">
        <v>3.5</v>
      </c>
    </row>
    <row r="570" spans="1:7" x14ac:dyDescent="0.25">
      <c r="A570" s="1">
        <v>1842</v>
      </c>
      <c r="B570" s="1">
        <v>4</v>
      </c>
      <c r="C570" s="1">
        <v>5</v>
      </c>
      <c r="D570" s="7">
        <v>0.75</v>
      </c>
      <c r="E570" s="5">
        <v>5</v>
      </c>
      <c r="F570" s="19">
        <v>-999.9</v>
      </c>
      <c r="G570" s="19">
        <v>-999.9</v>
      </c>
    </row>
    <row r="571" spans="1:7" x14ac:dyDescent="0.25">
      <c r="A571" s="1">
        <v>1842</v>
      </c>
      <c r="B571" s="1">
        <v>4</v>
      </c>
      <c r="C571" s="1">
        <v>5</v>
      </c>
      <c r="D571" s="2" t="s">
        <v>8</v>
      </c>
      <c r="E571" s="5">
        <v>3</v>
      </c>
      <c r="F571" s="5">
        <v>28</v>
      </c>
      <c r="G571" s="4">
        <v>4.51</v>
      </c>
    </row>
    <row r="572" spans="1:7" x14ac:dyDescent="0.25">
      <c r="A572" s="1">
        <v>1842</v>
      </c>
      <c r="B572" s="1">
        <v>4</v>
      </c>
      <c r="C572" s="1">
        <v>6</v>
      </c>
      <c r="D572" s="2" t="s">
        <v>4</v>
      </c>
      <c r="E572" s="5">
        <v>1.25</v>
      </c>
      <c r="F572" s="19">
        <v>-999.9</v>
      </c>
      <c r="G572" s="19">
        <v>-999.9</v>
      </c>
    </row>
    <row r="573" spans="1:7" x14ac:dyDescent="0.25">
      <c r="A573" s="1">
        <v>1842</v>
      </c>
      <c r="B573" s="1">
        <v>4</v>
      </c>
      <c r="C573" s="1">
        <v>6</v>
      </c>
      <c r="D573" s="2" t="s">
        <v>6</v>
      </c>
      <c r="E573" s="5">
        <v>5.33</v>
      </c>
      <c r="F573" s="5">
        <v>28</v>
      </c>
      <c r="G573" s="4">
        <v>5</v>
      </c>
    </row>
    <row r="574" spans="1:7" x14ac:dyDescent="0.25">
      <c r="A574" s="1">
        <v>1842</v>
      </c>
      <c r="B574" s="1">
        <v>4</v>
      </c>
      <c r="C574" s="1">
        <v>6</v>
      </c>
      <c r="D574" s="2" t="s">
        <v>7</v>
      </c>
      <c r="E574" s="5">
        <v>6</v>
      </c>
      <c r="F574" s="19">
        <v>-999.9</v>
      </c>
      <c r="G574" s="19">
        <v>-999.9</v>
      </c>
    </row>
    <row r="575" spans="1:7" x14ac:dyDescent="0.25">
      <c r="A575" s="1">
        <v>1842</v>
      </c>
      <c r="B575" s="1">
        <v>4</v>
      </c>
      <c r="C575" s="1">
        <v>6</v>
      </c>
      <c r="D575" s="7">
        <v>0.625</v>
      </c>
      <c r="E575" s="5">
        <v>7</v>
      </c>
      <c r="F575" s="5">
        <v>28</v>
      </c>
      <c r="G575" s="4">
        <v>3.4</v>
      </c>
    </row>
    <row r="576" spans="1:7" x14ac:dyDescent="0.25">
      <c r="A576" s="1">
        <v>1842</v>
      </c>
      <c r="B576" s="1">
        <v>4</v>
      </c>
      <c r="C576" s="1">
        <v>6</v>
      </c>
      <c r="D576" s="7">
        <v>0.75</v>
      </c>
      <c r="E576" s="5">
        <v>5</v>
      </c>
      <c r="F576" s="19">
        <v>-999.9</v>
      </c>
      <c r="G576" s="19">
        <v>-999.9</v>
      </c>
    </row>
    <row r="577" spans="1:7" x14ac:dyDescent="0.25">
      <c r="A577" s="1">
        <v>1842</v>
      </c>
      <c r="B577" s="1">
        <v>4</v>
      </c>
      <c r="C577" s="1">
        <v>6</v>
      </c>
      <c r="D577" s="2" t="s">
        <v>8</v>
      </c>
      <c r="E577" s="5">
        <v>4</v>
      </c>
      <c r="F577" s="5">
        <v>28</v>
      </c>
      <c r="G577" s="4">
        <v>1.94</v>
      </c>
    </row>
    <row r="578" spans="1:7" x14ac:dyDescent="0.25">
      <c r="A578" s="1">
        <v>1842</v>
      </c>
      <c r="B578" s="1">
        <v>4</v>
      </c>
      <c r="C578" s="1">
        <v>7</v>
      </c>
      <c r="D578" s="2" t="s">
        <v>4</v>
      </c>
      <c r="E578" s="5">
        <v>3</v>
      </c>
      <c r="F578" s="19">
        <v>-999.9</v>
      </c>
      <c r="G578" s="19">
        <v>-999.9</v>
      </c>
    </row>
    <row r="579" spans="1:7" x14ac:dyDescent="0.25">
      <c r="A579" s="1">
        <v>1842</v>
      </c>
      <c r="B579" s="1">
        <v>4</v>
      </c>
      <c r="C579" s="1">
        <v>7</v>
      </c>
      <c r="D579" s="2" t="s">
        <v>6</v>
      </c>
      <c r="E579" s="5">
        <v>8</v>
      </c>
      <c r="F579" s="5">
        <v>27</v>
      </c>
      <c r="G579" s="4">
        <v>11.66</v>
      </c>
    </row>
    <row r="580" spans="1:7" x14ac:dyDescent="0.25">
      <c r="A580" s="1">
        <v>1842</v>
      </c>
      <c r="B580" s="1">
        <v>4</v>
      </c>
      <c r="C580" s="1">
        <v>7</v>
      </c>
      <c r="D580" s="2" t="s">
        <v>7</v>
      </c>
      <c r="E580" s="5">
        <v>9</v>
      </c>
      <c r="F580" s="19">
        <v>-999.9</v>
      </c>
      <c r="G580" s="19">
        <v>-999.9</v>
      </c>
    </row>
    <row r="581" spans="1:7" x14ac:dyDescent="0.25">
      <c r="A581" s="1">
        <v>1842</v>
      </c>
      <c r="B581" s="1">
        <v>4</v>
      </c>
      <c r="C581" s="1">
        <v>7</v>
      </c>
      <c r="D581" s="7">
        <v>0.625</v>
      </c>
      <c r="E581" s="5">
        <v>8</v>
      </c>
      <c r="F581" s="5">
        <v>27</v>
      </c>
      <c r="G581" s="4">
        <v>9.81</v>
      </c>
    </row>
    <row r="582" spans="1:7" x14ac:dyDescent="0.25">
      <c r="A582" s="1">
        <v>1842</v>
      </c>
      <c r="B582" s="1">
        <v>4</v>
      </c>
      <c r="C582" s="1">
        <v>7</v>
      </c>
      <c r="D582" s="7">
        <v>0.75</v>
      </c>
      <c r="E582" s="5">
        <v>5.5</v>
      </c>
      <c r="F582" s="19">
        <v>-999.9</v>
      </c>
      <c r="G582" s="19">
        <v>-999.9</v>
      </c>
    </row>
    <row r="583" spans="1:7" x14ac:dyDescent="0.25">
      <c r="A583" s="1">
        <v>1842</v>
      </c>
      <c r="B583" s="1">
        <v>4</v>
      </c>
      <c r="C583" s="1">
        <v>7</v>
      </c>
      <c r="D583" s="2" t="s">
        <v>8</v>
      </c>
      <c r="E583" s="5">
        <v>4.66</v>
      </c>
      <c r="F583" s="5">
        <v>27</v>
      </c>
      <c r="G583" s="4">
        <v>8.1300000000000008</v>
      </c>
    </row>
    <row r="584" spans="1:7" x14ac:dyDescent="0.25">
      <c r="A584" s="1">
        <v>1842</v>
      </c>
      <c r="B584" s="1">
        <v>4</v>
      </c>
      <c r="C584" s="1">
        <v>8</v>
      </c>
      <c r="D584" s="2" t="s">
        <v>4</v>
      </c>
      <c r="E584" s="5">
        <v>3</v>
      </c>
      <c r="F584" s="19">
        <v>-999.9</v>
      </c>
      <c r="G584" s="19">
        <v>-999.9</v>
      </c>
    </row>
    <row r="585" spans="1:7" x14ac:dyDescent="0.25">
      <c r="A585" s="1">
        <v>1842</v>
      </c>
      <c r="B585" s="1">
        <v>4</v>
      </c>
      <c r="C585" s="1">
        <v>8</v>
      </c>
      <c r="D585" s="2" t="s">
        <v>6</v>
      </c>
      <c r="E585" s="5">
        <v>7.75</v>
      </c>
      <c r="F585" s="5">
        <v>27</v>
      </c>
      <c r="G585" s="4">
        <v>7.82</v>
      </c>
    </row>
    <row r="586" spans="1:7" x14ac:dyDescent="0.25">
      <c r="A586" s="1">
        <v>1842</v>
      </c>
      <c r="B586" s="1">
        <v>4</v>
      </c>
      <c r="C586" s="1">
        <v>8</v>
      </c>
      <c r="D586" s="2" t="s">
        <v>7</v>
      </c>
      <c r="E586" s="5">
        <v>9</v>
      </c>
      <c r="F586" s="19">
        <v>-999.9</v>
      </c>
      <c r="G586" s="19">
        <v>-999.9</v>
      </c>
    </row>
    <row r="587" spans="1:7" x14ac:dyDescent="0.25">
      <c r="A587" s="1">
        <v>1842</v>
      </c>
      <c r="B587" s="1">
        <v>4</v>
      </c>
      <c r="C587" s="1">
        <v>8</v>
      </c>
      <c r="D587" s="7">
        <v>0.625</v>
      </c>
      <c r="E587" s="5">
        <v>9</v>
      </c>
      <c r="F587" s="5">
        <v>27</v>
      </c>
      <c r="G587" s="4">
        <v>7.83</v>
      </c>
    </row>
    <row r="588" spans="1:7" x14ac:dyDescent="0.25">
      <c r="A588" s="1">
        <v>1842</v>
      </c>
      <c r="B588" s="1">
        <v>4</v>
      </c>
      <c r="C588" s="1">
        <v>8</v>
      </c>
      <c r="D588" s="7">
        <v>0.75</v>
      </c>
      <c r="E588" s="5">
        <v>6</v>
      </c>
      <c r="F588" s="19">
        <v>-999.9</v>
      </c>
      <c r="G588" s="19">
        <v>-999.9</v>
      </c>
    </row>
    <row r="589" spans="1:7" x14ac:dyDescent="0.25">
      <c r="A589" s="1">
        <v>1842</v>
      </c>
      <c r="B589" s="1">
        <v>4</v>
      </c>
      <c r="C589" s="1">
        <v>8</v>
      </c>
      <c r="D589" s="2" t="s">
        <v>8</v>
      </c>
      <c r="E589" s="5">
        <v>6.15</v>
      </c>
      <c r="F589" s="5">
        <v>27</v>
      </c>
      <c r="G589" s="4">
        <v>7.96</v>
      </c>
    </row>
    <row r="590" spans="1:7" x14ac:dyDescent="0.25">
      <c r="A590" s="1">
        <v>1842</v>
      </c>
      <c r="B590" s="1">
        <v>4</v>
      </c>
      <c r="C590" s="1">
        <v>9</v>
      </c>
      <c r="D590" s="2" t="s">
        <v>4</v>
      </c>
      <c r="E590" s="5">
        <v>4</v>
      </c>
      <c r="F590" s="19">
        <v>-999.9</v>
      </c>
      <c r="G590" s="19">
        <v>-999.9</v>
      </c>
    </row>
    <row r="591" spans="1:7" x14ac:dyDescent="0.25">
      <c r="A591" s="1">
        <v>1842</v>
      </c>
      <c r="B591" s="1">
        <v>4</v>
      </c>
      <c r="C591" s="1">
        <v>9</v>
      </c>
      <c r="D591" s="2" t="s">
        <v>6</v>
      </c>
      <c r="E591" s="5">
        <v>4.25</v>
      </c>
      <c r="F591" s="5">
        <v>27</v>
      </c>
      <c r="G591" s="4">
        <v>9.67</v>
      </c>
    </row>
    <row r="592" spans="1:7" x14ac:dyDescent="0.25">
      <c r="A592" s="1">
        <v>1842</v>
      </c>
      <c r="B592" s="1">
        <v>4</v>
      </c>
      <c r="C592" s="1">
        <v>9</v>
      </c>
      <c r="D592" s="2" t="s">
        <v>7</v>
      </c>
      <c r="E592" s="5">
        <v>9</v>
      </c>
      <c r="F592" s="19">
        <v>-999.9</v>
      </c>
      <c r="G592" s="19">
        <v>-999.9</v>
      </c>
    </row>
    <row r="593" spans="1:7" x14ac:dyDescent="0.25">
      <c r="A593" s="1">
        <v>1842</v>
      </c>
      <c r="B593" s="1">
        <v>4</v>
      </c>
      <c r="C593" s="1">
        <v>9</v>
      </c>
      <c r="D593" s="7">
        <v>0.625</v>
      </c>
      <c r="E593" s="5">
        <v>11</v>
      </c>
      <c r="F593" s="5">
        <v>27</v>
      </c>
      <c r="G593" s="4">
        <v>9.49</v>
      </c>
    </row>
    <row r="594" spans="1:7" x14ac:dyDescent="0.25">
      <c r="A594" s="1">
        <v>1842</v>
      </c>
      <c r="B594" s="1">
        <v>4</v>
      </c>
      <c r="C594" s="1">
        <v>9</v>
      </c>
      <c r="D594" s="7">
        <v>0.75</v>
      </c>
      <c r="E594" s="5">
        <v>8.33</v>
      </c>
      <c r="F594" s="19">
        <v>-999.9</v>
      </c>
      <c r="G594" s="19">
        <v>-999.9</v>
      </c>
    </row>
    <row r="595" spans="1:7" x14ac:dyDescent="0.25">
      <c r="A595" s="1">
        <v>1842</v>
      </c>
      <c r="B595" s="1">
        <v>4</v>
      </c>
      <c r="C595" s="1">
        <v>9</v>
      </c>
      <c r="D595" s="2" t="s">
        <v>8</v>
      </c>
      <c r="E595" s="5">
        <v>6</v>
      </c>
      <c r="F595" s="5">
        <v>27</v>
      </c>
      <c r="G595" s="4">
        <v>9.69</v>
      </c>
    </row>
    <row r="596" spans="1:7" x14ac:dyDescent="0.25">
      <c r="A596" s="1">
        <v>1842</v>
      </c>
      <c r="B596" s="1">
        <v>4</v>
      </c>
      <c r="C596" s="1">
        <v>10</v>
      </c>
      <c r="D596" s="2" t="s">
        <v>4</v>
      </c>
      <c r="E596" s="5">
        <v>4</v>
      </c>
      <c r="F596" s="19">
        <v>-999.9</v>
      </c>
      <c r="G596" s="19">
        <v>-999.9</v>
      </c>
    </row>
    <row r="597" spans="1:7" x14ac:dyDescent="0.25">
      <c r="A597" s="1">
        <v>1842</v>
      </c>
      <c r="B597" s="1">
        <v>4</v>
      </c>
      <c r="C597" s="1">
        <v>10</v>
      </c>
      <c r="D597" s="2" t="s">
        <v>6</v>
      </c>
      <c r="E597" s="5">
        <v>8.5</v>
      </c>
      <c r="F597" s="5">
        <v>27</v>
      </c>
      <c r="G597" s="4">
        <v>10.93</v>
      </c>
    </row>
    <row r="598" spans="1:7" x14ac:dyDescent="0.25">
      <c r="A598" s="1">
        <v>1842</v>
      </c>
      <c r="B598" s="1">
        <v>4</v>
      </c>
      <c r="C598" s="1">
        <v>10</v>
      </c>
      <c r="D598" s="2" t="s">
        <v>7</v>
      </c>
      <c r="E598" s="5">
        <v>10</v>
      </c>
      <c r="F598" s="19">
        <v>-999.9</v>
      </c>
      <c r="G598" s="19">
        <v>-999.9</v>
      </c>
    </row>
    <row r="599" spans="1:7" x14ac:dyDescent="0.25">
      <c r="A599" s="1">
        <v>1842</v>
      </c>
      <c r="B599" s="1">
        <v>4</v>
      </c>
      <c r="C599" s="1">
        <v>10</v>
      </c>
      <c r="D599" s="7">
        <v>0.625</v>
      </c>
      <c r="E599" s="5">
        <v>9</v>
      </c>
      <c r="F599" s="5">
        <v>27</v>
      </c>
      <c r="G599" s="4">
        <v>11.22</v>
      </c>
    </row>
    <row r="600" spans="1:7" x14ac:dyDescent="0.25">
      <c r="A600" s="1">
        <v>1842</v>
      </c>
      <c r="B600" s="1">
        <v>4</v>
      </c>
      <c r="C600" s="1">
        <v>10</v>
      </c>
      <c r="D600" s="7">
        <v>0.75</v>
      </c>
      <c r="E600" s="5">
        <v>7</v>
      </c>
      <c r="F600" s="19">
        <v>-999.9</v>
      </c>
      <c r="G600" s="19">
        <v>-999.9</v>
      </c>
    </row>
    <row r="601" spans="1:7" x14ac:dyDescent="0.25">
      <c r="A601" s="1">
        <v>1842</v>
      </c>
      <c r="B601" s="1">
        <v>4</v>
      </c>
      <c r="C601" s="1">
        <v>10</v>
      </c>
      <c r="D601" s="2" t="s">
        <v>8</v>
      </c>
      <c r="E601" s="5">
        <v>3.5</v>
      </c>
      <c r="F601" s="5">
        <v>27</v>
      </c>
      <c r="G601" s="4">
        <v>11.63</v>
      </c>
    </row>
    <row r="602" spans="1:7" x14ac:dyDescent="0.25">
      <c r="A602" s="1">
        <v>1842</v>
      </c>
      <c r="B602" s="1">
        <v>4</v>
      </c>
      <c r="C602" s="1">
        <v>11</v>
      </c>
      <c r="D602" s="2" t="s">
        <v>4</v>
      </c>
      <c r="E602" s="5">
        <v>4</v>
      </c>
      <c r="F602" s="19">
        <v>-999.9</v>
      </c>
      <c r="G602" s="19">
        <v>-999.9</v>
      </c>
    </row>
    <row r="603" spans="1:7" x14ac:dyDescent="0.25">
      <c r="A603" s="1">
        <v>1842</v>
      </c>
      <c r="B603" s="1">
        <v>4</v>
      </c>
      <c r="C603" s="1">
        <v>11</v>
      </c>
      <c r="D603" s="2" t="s">
        <v>6</v>
      </c>
      <c r="E603" s="5">
        <v>6</v>
      </c>
      <c r="F603" s="5">
        <v>28</v>
      </c>
      <c r="G603" s="4">
        <v>0.25</v>
      </c>
    </row>
    <row r="604" spans="1:7" x14ac:dyDescent="0.25">
      <c r="A604" s="1">
        <v>1842</v>
      </c>
      <c r="B604" s="1">
        <v>4</v>
      </c>
      <c r="C604" s="1">
        <v>11</v>
      </c>
      <c r="D604" s="2" t="s">
        <v>7</v>
      </c>
      <c r="E604" s="5">
        <v>8</v>
      </c>
      <c r="F604" s="19">
        <v>-999.9</v>
      </c>
      <c r="G604" s="19">
        <v>-999.9</v>
      </c>
    </row>
    <row r="605" spans="1:7" x14ac:dyDescent="0.25">
      <c r="A605" s="1">
        <v>1842</v>
      </c>
      <c r="B605" s="1">
        <v>4</v>
      </c>
      <c r="C605" s="1">
        <v>11</v>
      </c>
      <c r="D605" s="7">
        <v>0.625</v>
      </c>
      <c r="E605" s="5">
        <v>6.33</v>
      </c>
      <c r="F605" s="5">
        <v>28</v>
      </c>
      <c r="G605" s="4">
        <v>0.59</v>
      </c>
    </row>
    <row r="606" spans="1:7" x14ac:dyDescent="0.25">
      <c r="A606" s="1">
        <v>1842</v>
      </c>
      <c r="B606" s="1">
        <v>4</v>
      </c>
      <c r="C606" s="1">
        <v>11</v>
      </c>
      <c r="D606" s="7">
        <v>0.75</v>
      </c>
      <c r="E606" s="5">
        <v>5</v>
      </c>
      <c r="F606" s="19">
        <v>-999.9</v>
      </c>
      <c r="G606" s="19">
        <v>-999.9</v>
      </c>
    </row>
    <row r="607" spans="1:7" x14ac:dyDescent="0.25">
      <c r="A607" s="1">
        <v>1842</v>
      </c>
      <c r="B607" s="1">
        <v>4</v>
      </c>
      <c r="C607" s="1">
        <v>11</v>
      </c>
      <c r="D607" s="2" t="s">
        <v>8</v>
      </c>
      <c r="E607" s="5">
        <v>4</v>
      </c>
      <c r="F607" s="5">
        <v>28</v>
      </c>
      <c r="G607" s="4">
        <v>1.46</v>
      </c>
    </row>
    <row r="608" spans="1:7" x14ac:dyDescent="0.25">
      <c r="A608" s="1">
        <v>1842</v>
      </c>
      <c r="B608" s="1">
        <v>4</v>
      </c>
      <c r="C608" s="1">
        <v>12</v>
      </c>
      <c r="D608" s="2" t="s">
        <v>4</v>
      </c>
      <c r="E608" s="5">
        <v>4</v>
      </c>
      <c r="F608" s="19">
        <v>-999.9</v>
      </c>
      <c r="G608" s="19">
        <v>-999.9</v>
      </c>
    </row>
    <row r="609" spans="1:7" x14ac:dyDescent="0.25">
      <c r="A609" s="1">
        <v>1842</v>
      </c>
      <c r="B609" s="1">
        <v>4</v>
      </c>
      <c r="C609" s="1">
        <v>12</v>
      </c>
      <c r="D609" s="2" t="s">
        <v>6</v>
      </c>
      <c r="E609" s="5">
        <v>2</v>
      </c>
      <c r="F609" s="5">
        <v>28</v>
      </c>
      <c r="G609" s="4">
        <v>1.72</v>
      </c>
    </row>
    <row r="610" spans="1:7" x14ac:dyDescent="0.25">
      <c r="A610" s="1">
        <v>1842</v>
      </c>
      <c r="B610" s="1">
        <v>4</v>
      </c>
      <c r="C610" s="1">
        <v>12</v>
      </c>
      <c r="D610" s="2" t="s">
        <v>7</v>
      </c>
      <c r="E610" s="5">
        <v>4</v>
      </c>
      <c r="F610" s="19">
        <v>-999.9</v>
      </c>
      <c r="G610" s="19">
        <v>-999.9</v>
      </c>
    </row>
    <row r="611" spans="1:7" x14ac:dyDescent="0.25">
      <c r="A611" s="1">
        <v>1842</v>
      </c>
      <c r="B611" s="1">
        <v>4</v>
      </c>
      <c r="C611" s="1">
        <v>12</v>
      </c>
      <c r="D611" s="7">
        <v>0.625</v>
      </c>
      <c r="E611" s="5">
        <v>4.75</v>
      </c>
      <c r="F611" s="5">
        <v>28</v>
      </c>
      <c r="G611" s="4">
        <v>1.44</v>
      </c>
    </row>
    <row r="612" spans="1:7" x14ac:dyDescent="0.25">
      <c r="A612" s="1">
        <v>1842</v>
      </c>
      <c r="B612" s="1">
        <v>4</v>
      </c>
      <c r="C612" s="1">
        <v>12</v>
      </c>
      <c r="D612" s="7">
        <v>0.75</v>
      </c>
      <c r="E612" s="5">
        <v>5</v>
      </c>
      <c r="F612" s="19">
        <v>-999.9</v>
      </c>
      <c r="G612" s="19">
        <v>-999.9</v>
      </c>
    </row>
    <row r="613" spans="1:7" x14ac:dyDescent="0.25">
      <c r="A613" s="1">
        <v>1842</v>
      </c>
      <c r="B613" s="1">
        <v>4</v>
      </c>
      <c r="C613" s="1">
        <v>12</v>
      </c>
      <c r="D613" s="2" t="s">
        <v>8</v>
      </c>
      <c r="E613" s="5">
        <v>4.66</v>
      </c>
      <c r="F613" s="5">
        <v>28</v>
      </c>
      <c r="G613" s="4">
        <v>1.64</v>
      </c>
    </row>
    <row r="614" spans="1:7" x14ac:dyDescent="0.25">
      <c r="A614" s="1">
        <v>1842</v>
      </c>
      <c r="B614" s="1">
        <v>4</v>
      </c>
      <c r="C614" s="1">
        <v>13</v>
      </c>
      <c r="D614" s="2" t="s">
        <v>4</v>
      </c>
      <c r="E614" s="5">
        <v>3.5</v>
      </c>
      <c r="F614" s="19">
        <v>-999.9</v>
      </c>
      <c r="G614" s="19">
        <v>-999.9</v>
      </c>
    </row>
    <row r="615" spans="1:7" x14ac:dyDescent="0.25">
      <c r="A615" s="1">
        <v>1842</v>
      </c>
      <c r="B615" s="1">
        <v>4</v>
      </c>
      <c r="C615" s="1">
        <v>13</v>
      </c>
      <c r="D615" s="2" t="s">
        <v>6</v>
      </c>
      <c r="E615" s="5">
        <v>3.5</v>
      </c>
      <c r="F615" s="5">
        <v>28</v>
      </c>
      <c r="G615" s="4">
        <v>1.87</v>
      </c>
    </row>
    <row r="616" spans="1:7" x14ac:dyDescent="0.25">
      <c r="A616" s="1">
        <v>1842</v>
      </c>
      <c r="B616" s="1">
        <v>4</v>
      </c>
      <c r="C616" s="1">
        <v>13</v>
      </c>
      <c r="D616" s="2" t="s">
        <v>7</v>
      </c>
      <c r="E616" s="5">
        <v>4</v>
      </c>
      <c r="F616" s="19">
        <v>-999.9</v>
      </c>
      <c r="G616" s="19">
        <v>-999.9</v>
      </c>
    </row>
    <row r="617" spans="1:7" x14ac:dyDescent="0.25">
      <c r="A617" s="1">
        <v>1842</v>
      </c>
      <c r="B617" s="1">
        <v>4</v>
      </c>
      <c r="C617" s="1">
        <v>13</v>
      </c>
      <c r="D617" s="7">
        <v>0.625</v>
      </c>
      <c r="E617" s="5">
        <v>3.33</v>
      </c>
      <c r="F617" s="5">
        <v>28</v>
      </c>
      <c r="G617" s="4">
        <v>2.21</v>
      </c>
    </row>
    <row r="618" spans="1:7" x14ac:dyDescent="0.25">
      <c r="A618" s="1">
        <v>1842</v>
      </c>
      <c r="B618" s="1">
        <v>4</v>
      </c>
      <c r="C618" s="1">
        <v>13</v>
      </c>
      <c r="D618" s="7">
        <v>0.75</v>
      </c>
      <c r="E618" s="5">
        <v>3.5</v>
      </c>
      <c r="F618" s="19">
        <v>-999.9</v>
      </c>
      <c r="G618" s="19">
        <v>-999.9</v>
      </c>
    </row>
    <row r="619" spans="1:7" x14ac:dyDescent="0.25">
      <c r="A619" s="1">
        <v>1842</v>
      </c>
      <c r="B619" s="1">
        <v>4</v>
      </c>
      <c r="C619" s="1">
        <v>13</v>
      </c>
      <c r="D619" s="2" t="s">
        <v>8</v>
      </c>
      <c r="E619" s="5">
        <v>3</v>
      </c>
      <c r="F619" s="5">
        <v>28</v>
      </c>
      <c r="G619" s="4">
        <v>2.8</v>
      </c>
    </row>
    <row r="620" spans="1:7" x14ac:dyDescent="0.25">
      <c r="A620" s="1">
        <v>1842</v>
      </c>
      <c r="B620" s="1">
        <v>4</v>
      </c>
      <c r="C620" s="1">
        <v>14</v>
      </c>
      <c r="D620" s="2" t="s">
        <v>4</v>
      </c>
      <c r="E620" s="5">
        <v>3</v>
      </c>
      <c r="F620" s="19">
        <v>-999.9</v>
      </c>
      <c r="G620" s="19">
        <v>-999.9</v>
      </c>
    </row>
    <row r="621" spans="1:7" x14ac:dyDescent="0.25">
      <c r="A621" s="1">
        <v>1842</v>
      </c>
      <c r="B621" s="1">
        <v>4</v>
      </c>
      <c r="C621" s="1">
        <v>14</v>
      </c>
      <c r="D621" s="2" t="s">
        <v>6</v>
      </c>
      <c r="E621" s="5">
        <v>4</v>
      </c>
      <c r="F621" s="5">
        <v>28</v>
      </c>
      <c r="G621" s="4">
        <v>3.01</v>
      </c>
    </row>
    <row r="622" spans="1:7" x14ac:dyDescent="0.25">
      <c r="A622" s="1">
        <v>1842</v>
      </c>
      <c r="B622" s="1">
        <v>4</v>
      </c>
      <c r="C622" s="1">
        <v>14</v>
      </c>
      <c r="D622" s="2" t="s">
        <v>7</v>
      </c>
      <c r="E622" s="5">
        <v>6</v>
      </c>
      <c r="F622" s="19">
        <v>-999.9</v>
      </c>
      <c r="G622" s="19">
        <v>-999.9</v>
      </c>
    </row>
    <row r="623" spans="1:7" x14ac:dyDescent="0.25">
      <c r="A623" s="1">
        <v>1842</v>
      </c>
      <c r="B623" s="1">
        <v>4</v>
      </c>
      <c r="C623" s="1">
        <v>14</v>
      </c>
      <c r="D623" s="7">
        <v>0.625</v>
      </c>
      <c r="E623" s="5">
        <v>7</v>
      </c>
      <c r="F623" s="5">
        <v>28</v>
      </c>
      <c r="G623" s="4">
        <v>2.13</v>
      </c>
    </row>
    <row r="624" spans="1:7" x14ac:dyDescent="0.25">
      <c r="A624" s="1">
        <v>1842</v>
      </c>
      <c r="B624" s="1">
        <v>4</v>
      </c>
      <c r="C624" s="1">
        <v>14</v>
      </c>
      <c r="D624" s="7">
        <v>0.75</v>
      </c>
      <c r="E624" s="5">
        <v>5.75</v>
      </c>
      <c r="F624" s="19">
        <v>-999.9</v>
      </c>
      <c r="G624" s="19">
        <v>-999.9</v>
      </c>
    </row>
    <row r="625" spans="1:7" x14ac:dyDescent="0.25">
      <c r="A625" s="1">
        <v>1842</v>
      </c>
      <c r="B625" s="1">
        <v>4</v>
      </c>
      <c r="C625" s="1">
        <v>14</v>
      </c>
      <c r="D625" s="2" t="s">
        <v>8</v>
      </c>
      <c r="E625" s="5">
        <v>4</v>
      </c>
      <c r="F625" s="5">
        <v>28</v>
      </c>
      <c r="G625" s="4">
        <v>2.0099999999999998</v>
      </c>
    </row>
    <row r="626" spans="1:7" x14ac:dyDescent="0.25">
      <c r="A626" s="1">
        <v>1842</v>
      </c>
      <c r="B626" s="1">
        <v>4</v>
      </c>
      <c r="C626" s="1">
        <v>15</v>
      </c>
      <c r="D626" s="2" t="s">
        <v>4</v>
      </c>
      <c r="E626" s="5">
        <v>3</v>
      </c>
      <c r="F626" s="19">
        <v>-999.9</v>
      </c>
      <c r="G626" s="19">
        <v>-999.9</v>
      </c>
    </row>
    <row r="627" spans="1:7" x14ac:dyDescent="0.25">
      <c r="A627" s="1">
        <v>1842</v>
      </c>
      <c r="B627" s="1">
        <v>4</v>
      </c>
      <c r="C627" s="1">
        <v>15</v>
      </c>
      <c r="D627" s="2" t="s">
        <v>6</v>
      </c>
      <c r="E627" s="5">
        <v>6</v>
      </c>
      <c r="F627" s="5">
        <v>28</v>
      </c>
      <c r="G627" s="4">
        <v>0.69</v>
      </c>
    </row>
    <row r="628" spans="1:7" x14ac:dyDescent="0.25">
      <c r="A628" s="1">
        <v>1842</v>
      </c>
      <c r="B628" s="1">
        <v>4</v>
      </c>
      <c r="C628" s="1">
        <v>15</v>
      </c>
      <c r="D628" s="2" t="s">
        <v>7</v>
      </c>
      <c r="E628" s="5">
        <v>9</v>
      </c>
      <c r="F628" s="19">
        <v>-999.9</v>
      </c>
      <c r="G628" s="19">
        <v>-999.9</v>
      </c>
    </row>
    <row r="629" spans="1:7" x14ac:dyDescent="0.25">
      <c r="A629" s="1">
        <v>1842</v>
      </c>
      <c r="B629" s="1">
        <v>4</v>
      </c>
      <c r="C629" s="1">
        <v>15</v>
      </c>
      <c r="D629" s="7">
        <v>0.625</v>
      </c>
      <c r="E629" s="5">
        <v>8.33</v>
      </c>
      <c r="F629" s="5">
        <v>27</v>
      </c>
      <c r="G629" s="4">
        <v>11.59</v>
      </c>
    </row>
    <row r="630" spans="1:7" x14ac:dyDescent="0.25">
      <c r="A630" s="1">
        <v>1842</v>
      </c>
      <c r="B630" s="1">
        <v>4</v>
      </c>
      <c r="C630" s="1">
        <v>15</v>
      </c>
      <c r="D630" s="7">
        <v>0.75</v>
      </c>
      <c r="E630" s="5">
        <v>5.5</v>
      </c>
      <c r="F630" s="19">
        <v>-999.9</v>
      </c>
      <c r="G630" s="19">
        <v>-999.9</v>
      </c>
    </row>
    <row r="631" spans="1:7" x14ac:dyDescent="0.25">
      <c r="A631" s="1">
        <v>1842</v>
      </c>
      <c r="B631" s="1">
        <v>4</v>
      </c>
      <c r="C631" s="1">
        <v>15</v>
      </c>
      <c r="D631" s="2" t="s">
        <v>8</v>
      </c>
      <c r="E631" s="5">
        <v>4</v>
      </c>
      <c r="F631" s="5">
        <v>27</v>
      </c>
      <c r="G631" s="4">
        <v>11.13</v>
      </c>
    </row>
    <row r="632" spans="1:7" x14ac:dyDescent="0.25">
      <c r="A632" s="1">
        <v>1842</v>
      </c>
      <c r="B632" s="1">
        <v>4</v>
      </c>
      <c r="C632" s="1">
        <v>16</v>
      </c>
      <c r="D632" s="2" t="s">
        <v>4</v>
      </c>
      <c r="E632" s="5">
        <v>4</v>
      </c>
      <c r="F632" s="19">
        <v>-999.9</v>
      </c>
      <c r="G632" s="19">
        <v>-999.9</v>
      </c>
    </row>
    <row r="633" spans="1:7" x14ac:dyDescent="0.25">
      <c r="A633" s="1">
        <v>1842</v>
      </c>
      <c r="B633" s="1">
        <v>4</v>
      </c>
      <c r="C633" s="1">
        <v>16</v>
      </c>
      <c r="D633" s="2" t="s">
        <v>6</v>
      </c>
      <c r="E633" s="5">
        <v>4.75</v>
      </c>
      <c r="F633" s="5">
        <v>27</v>
      </c>
      <c r="G633" s="4">
        <v>9.91</v>
      </c>
    </row>
    <row r="634" spans="1:7" x14ac:dyDescent="0.25">
      <c r="A634" s="1">
        <v>1842</v>
      </c>
      <c r="B634" s="1">
        <v>4</v>
      </c>
      <c r="C634" s="1">
        <v>16</v>
      </c>
      <c r="D634" s="2" t="s">
        <v>7</v>
      </c>
      <c r="E634" s="5">
        <v>6</v>
      </c>
      <c r="F634" s="19">
        <v>-999.9</v>
      </c>
      <c r="G634" s="19">
        <v>-999.9</v>
      </c>
    </row>
    <row r="635" spans="1:7" x14ac:dyDescent="0.25">
      <c r="A635" s="1">
        <v>1842</v>
      </c>
      <c r="B635" s="1">
        <v>4</v>
      </c>
      <c r="C635" s="1">
        <v>16</v>
      </c>
      <c r="D635" s="7">
        <v>0.625</v>
      </c>
      <c r="E635" s="5">
        <v>6</v>
      </c>
      <c r="F635" s="5">
        <v>27</v>
      </c>
      <c r="G635" s="4">
        <v>9.61</v>
      </c>
    </row>
    <row r="636" spans="1:7" x14ac:dyDescent="0.25">
      <c r="A636" s="1">
        <v>1842</v>
      </c>
      <c r="B636" s="1">
        <v>4</v>
      </c>
      <c r="C636" s="1">
        <v>16</v>
      </c>
      <c r="D636" s="7">
        <v>0.75</v>
      </c>
      <c r="E636" s="5">
        <v>5</v>
      </c>
      <c r="F636" s="19">
        <v>-999.9</v>
      </c>
      <c r="G636" s="19">
        <v>-999.9</v>
      </c>
    </row>
    <row r="637" spans="1:7" x14ac:dyDescent="0.25">
      <c r="A637" s="1">
        <v>1842</v>
      </c>
      <c r="B637" s="1">
        <v>4</v>
      </c>
      <c r="C637" s="1">
        <v>16</v>
      </c>
      <c r="D637" s="2" t="s">
        <v>8</v>
      </c>
      <c r="E637" s="5">
        <v>5</v>
      </c>
      <c r="F637" s="5">
        <v>27</v>
      </c>
      <c r="G637" s="4">
        <v>9.68</v>
      </c>
    </row>
    <row r="638" spans="1:7" x14ac:dyDescent="0.25">
      <c r="A638" s="1">
        <v>1842</v>
      </c>
      <c r="B638" s="1">
        <v>4</v>
      </c>
      <c r="C638" s="1">
        <v>17</v>
      </c>
      <c r="D638" s="2" t="s">
        <v>4</v>
      </c>
      <c r="E638" s="5">
        <v>5</v>
      </c>
      <c r="F638" s="19">
        <v>-999.9</v>
      </c>
      <c r="G638" s="19">
        <v>-999.9</v>
      </c>
    </row>
    <row r="639" spans="1:7" x14ac:dyDescent="0.25">
      <c r="A639" s="1">
        <v>1842</v>
      </c>
      <c r="B639" s="1">
        <v>4</v>
      </c>
      <c r="C639" s="1">
        <v>17</v>
      </c>
      <c r="D639" s="2" t="s">
        <v>6</v>
      </c>
      <c r="E639" s="5">
        <v>4.75</v>
      </c>
      <c r="F639" s="5">
        <v>27</v>
      </c>
      <c r="G639" s="4">
        <v>9.77</v>
      </c>
    </row>
    <row r="640" spans="1:7" x14ac:dyDescent="0.25">
      <c r="A640" s="1">
        <v>1842</v>
      </c>
      <c r="B640" s="1">
        <v>4</v>
      </c>
      <c r="C640" s="1">
        <v>17</v>
      </c>
      <c r="D640" s="2" t="s">
        <v>7</v>
      </c>
      <c r="E640" s="5">
        <v>4.5</v>
      </c>
      <c r="F640" s="19">
        <v>-999.9</v>
      </c>
      <c r="G640" s="19">
        <v>-999.9</v>
      </c>
    </row>
    <row r="641" spans="1:7" x14ac:dyDescent="0.25">
      <c r="A641" s="1">
        <v>1842</v>
      </c>
      <c r="B641" s="1">
        <v>4</v>
      </c>
      <c r="C641" s="1">
        <v>17</v>
      </c>
      <c r="D641" s="7">
        <v>0.625</v>
      </c>
      <c r="E641" s="5">
        <v>4</v>
      </c>
      <c r="F641" s="5">
        <v>27</v>
      </c>
      <c r="G641" s="4">
        <v>11</v>
      </c>
    </row>
    <row r="642" spans="1:7" x14ac:dyDescent="0.25">
      <c r="A642" s="1">
        <v>1842</v>
      </c>
      <c r="B642" s="1">
        <v>4</v>
      </c>
      <c r="C642" s="1">
        <v>17</v>
      </c>
      <c r="D642" s="7">
        <v>0.75</v>
      </c>
      <c r="E642" s="5">
        <v>3.5</v>
      </c>
      <c r="F642" s="19">
        <v>-999.9</v>
      </c>
      <c r="G642" s="19">
        <v>-999.9</v>
      </c>
    </row>
    <row r="643" spans="1:7" x14ac:dyDescent="0.25">
      <c r="A643" s="1">
        <v>1842</v>
      </c>
      <c r="B643" s="1">
        <v>4</v>
      </c>
      <c r="C643" s="1">
        <v>17</v>
      </c>
      <c r="D643" s="2" t="s">
        <v>8</v>
      </c>
      <c r="E643" s="5">
        <v>2</v>
      </c>
      <c r="F643" s="5">
        <v>27</v>
      </c>
      <c r="G643" s="4">
        <v>11.96</v>
      </c>
    </row>
    <row r="644" spans="1:7" x14ac:dyDescent="0.25">
      <c r="A644" s="1">
        <v>1842</v>
      </c>
      <c r="B644" s="1">
        <v>4</v>
      </c>
      <c r="C644" s="1">
        <v>18</v>
      </c>
      <c r="D644" s="2" t="s">
        <v>4</v>
      </c>
      <c r="E644" s="5">
        <v>-1</v>
      </c>
      <c r="F644" s="19">
        <v>-999.9</v>
      </c>
      <c r="G644" s="19">
        <v>-999.9</v>
      </c>
    </row>
    <row r="645" spans="1:7" x14ac:dyDescent="0.25">
      <c r="A645" s="1">
        <v>1842</v>
      </c>
      <c r="B645" s="1">
        <v>4</v>
      </c>
      <c r="C645" s="1">
        <v>18</v>
      </c>
      <c r="D645" s="2" t="s">
        <v>6</v>
      </c>
      <c r="E645" s="5">
        <v>3</v>
      </c>
      <c r="F645" s="5">
        <v>28</v>
      </c>
      <c r="G645" s="4">
        <v>0.44</v>
      </c>
    </row>
    <row r="646" spans="1:7" x14ac:dyDescent="0.25">
      <c r="A646" s="1">
        <v>1842</v>
      </c>
      <c r="B646" s="1">
        <v>4</v>
      </c>
      <c r="C646" s="1">
        <v>18</v>
      </c>
      <c r="D646" s="2" t="s">
        <v>7</v>
      </c>
      <c r="E646" s="5">
        <v>6</v>
      </c>
      <c r="F646" s="19">
        <v>-999.9</v>
      </c>
      <c r="G646" s="19">
        <v>-999.9</v>
      </c>
    </row>
    <row r="647" spans="1:7" x14ac:dyDescent="0.25">
      <c r="A647" s="1">
        <v>1842</v>
      </c>
      <c r="B647" s="1">
        <v>4</v>
      </c>
      <c r="C647" s="1">
        <v>18</v>
      </c>
      <c r="D647" s="7">
        <v>0.625</v>
      </c>
      <c r="E647" s="5">
        <v>6.25</v>
      </c>
      <c r="F647" s="5">
        <v>28</v>
      </c>
      <c r="G647" s="4">
        <v>0.21</v>
      </c>
    </row>
    <row r="648" spans="1:7" x14ac:dyDescent="0.25">
      <c r="A648" s="1">
        <v>1842</v>
      </c>
      <c r="B648" s="1">
        <v>4</v>
      </c>
      <c r="C648" s="1">
        <v>18</v>
      </c>
      <c r="D648" s="7">
        <v>0.75</v>
      </c>
      <c r="E648" s="5">
        <v>5</v>
      </c>
      <c r="F648" s="19">
        <v>-999.9</v>
      </c>
      <c r="G648" s="19">
        <v>-999.9</v>
      </c>
    </row>
    <row r="649" spans="1:7" x14ac:dyDescent="0.25">
      <c r="A649" s="1">
        <v>1842</v>
      </c>
      <c r="B649" s="1">
        <v>4</v>
      </c>
      <c r="C649" s="1">
        <v>18</v>
      </c>
      <c r="D649" s="2" t="s">
        <v>8</v>
      </c>
      <c r="E649" s="5">
        <v>3</v>
      </c>
      <c r="F649" s="5">
        <v>28</v>
      </c>
      <c r="G649" s="4">
        <v>0.48</v>
      </c>
    </row>
    <row r="650" spans="1:7" x14ac:dyDescent="0.25">
      <c r="A650" s="1">
        <v>1842</v>
      </c>
      <c r="B650" s="1">
        <v>4</v>
      </c>
      <c r="C650" s="1">
        <v>19</v>
      </c>
      <c r="D650" s="2" t="s">
        <v>4</v>
      </c>
      <c r="E650" s="5">
        <v>1.5</v>
      </c>
      <c r="F650" s="19">
        <v>-999.9</v>
      </c>
      <c r="G650" s="19">
        <v>-999.9</v>
      </c>
    </row>
    <row r="651" spans="1:7" x14ac:dyDescent="0.25">
      <c r="A651" s="1">
        <v>1842</v>
      </c>
      <c r="B651" s="1">
        <v>4</v>
      </c>
      <c r="C651" s="1">
        <v>19</v>
      </c>
      <c r="D651" s="2" t="s">
        <v>6</v>
      </c>
      <c r="E651" s="5">
        <v>4</v>
      </c>
      <c r="F651" s="5">
        <v>28</v>
      </c>
      <c r="G651" s="4">
        <v>1.57</v>
      </c>
    </row>
    <row r="652" spans="1:7" x14ac:dyDescent="0.25">
      <c r="A652" s="1">
        <v>1842</v>
      </c>
      <c r="B652" s="1">
        <v>4</v>
      </c>
      <c r="C652" s="1">
        <v>19</v>
      </c>
      <c r="D652" s="2" t="s">
        <v>7</v>
      </c>
      <c r="E652" s="5">
        <v>5</v>
      </c>
      <c r="F652" s="19">
        <v>-999.9</v>
      </c>
      <c r="G652" s="19">
        <v>-999.9</v>
      </c>
    </row>
    <row r="653" spans="1:7" x14ac:dyDescent="0.25">
      <c r="A653" s="1">
        <v>1842</v>
      </c>
      <c r="B653" s="1">
        <v>4</v>
      </c>
      <c r="C653" s="1">
        <v>19</v>
      </c>
      <c r="D653" s="7">
        <v>0.625</v>
      </c>
      <c r="E653" s="5">
        <v>5</v>
      </c>
      <c r="F653" s="5">
        <v>28</v>
      </c>
      <c r="G653" s="4">
        <v>2.04</v>
      </c>
    </row>
    <row r="654" spans="1:7" x14ac:dyDescent="0.25">
      <c r="A654" s="1">
        <v>1842</v>
      </c>
      <c r="B654" s="1">
        <v>4</v>
      </c>
      <c r="C654" s="1">
        <v>19</v>
      </c>
      <c r="D654" s="7">
        <v>0.75</v>
      </c>
      <c r="E654" s="5">
        <v>4</v>
      </c>
      <c r="F654" s="19">
        <v>-999.9</v>
      </c>
      <c r="G654" s="19">
        <v>-999.9</v>
      </c>
    </row>
    <row r="655" spans="1:7" x14ac:dyDescent="0.25">
      <c r="A655" s="1">
        <v>1842</v>
      </c>
      <c r="B655" s="1">
        <v>4</v>
      </c>
      <c r="C655" s="1">
        <v>19</v>
      </c>
      <c r="D655" s="2" t="s">
        <v>8</v>
      </c>
      <c r="E655" s="5">
        <v>2</v>
      </c>
      <c r="F655" s="5">
        <v>28</v>
      </c>
      <c r="G655" s="4">
        <v>3.19</v>
      </c>
    </row>
    <row r="656" spans="1:7" x14ac:dyDescent="0.25">
      <c r="A656" s="1">
        <v>1842</v>
      </c>
      <c r="B656" s="1">
        <v>4</v>
      </c>
      <c r="C656" s="1">
        <v>20</v>
      </c>
      <c r="D656" s="2" t="s">
        <v>4</v>
      </c>
      <c r="E656" s="5">
        <v>0</v>
      </c>
      <c r="F656" s="19">
        <v>-999.9</v>
      </c>
      <c r="G656" s="19">
        <v>-999.9</v>
      </c>
    </row>
    <row r="657" spans="1:7" x14ac:dyDescent="0.25">
      <c r="A657" s="1">
        <v>1842</v>
      </c>
      <c r="B657" s="1">
        <v>4</v>
      </c>
      <c r="C657" s="1">
        <v>20</v>
      </c>
      <c r="D657" s="2" t="s">
        <v>6</v>
      </c>
      <c r="E657" s="5">
        <v>3</v>
      </c>
      <c r="F657" s="5">
        <v>28</v>
      </c>
      <c r="G657" s="4">
        <v>4.51</v>
      </c>
    </row>
    <row r="658" spans="1:7" x14ac:dyDescent="0.25">
      <c r="A658" s="1">
        <v>1842</v>
      </c>
      <c r="B658" s="1">
        <v>4</v>
      </c>
      <c r="C658" s="1">
        <v>20</v>
      </c>
      <c r="D658" s="2" t="s">
        <v>7</v>
      </c>
      <c r="E658" s="5">
        <v>4</v>
      </c>
      <c r="F658" s="19">
        <v>-999.9</v>
      </c>
      <c r="G658" s="19">
        <v>-999.9</v>
      </c>
    </row>
    <row r="659" spans="1:7" x14ac:dyDescent="0.25">
      <c r="A659" s="1">
        <v>1842</v>
      </c>
      <c r="B659" s="1">
        <v>4</v>
      </c>
      <c r="C659" s="1">
        <v>20</v>
      </c>
      <c r="D659" s="7">
        <v>0.625</v>
      </c>
      <c r="E659" s="5">
        <v>4</v>
      </c>
      <c r="F659" s="5">
        <v>28</v>
      </c>
      <c r="G659" s="4">
        <v>3.67</v>
      </c>
    </row>
    <row r="660" spans="1:7" x14ac:dyDescent="0.25">
      <c r="A660" s="1">
        <v>1842</v>
      </c>
      <c r="B660" s="1">
        <v>4</v>
      </c>
      <c r="C660" s="1">
        <v>20</v>
      </c>
      <c r="D660" s="7">
        <v>0.75</v>
      </c>
      <c r="E660" s="5">
        <v>3.33</v>
      </c>
      <c r="F660" s="19">
        <v>-999.9</v>
      </c>
      <c r="G660" s="19">
        <v>-999.9</v>
      </c>
    </row>
    <row r="661" spans="1:7" x14ac:dyDescent="0.25">
      <c r="A661" s="1">
        <v>1842</v>
      </c>
      <c r="B661" s="1">
        <v>4</v>
      </c>
      <c r="C661" s="1">
        <v>20</v>
      </c>
      <c r="D661" s="2" t="s">
        <v>8</v>
      </c>
      <c r="E661" s="5">
        <v>3</v>
      </c>
      <c r="F661" s="5">
        <v>28</v>
      </c>
      <c r="G661" s="4">
        <v>2.27</v>
      </c>
    </row>
    <row r="662" spans="1:7" x14ac:dyDescent="0.25">
      <c r="A662" s="1">
        <v>1842</v>
      </c>
      <c r="B662" s="1">
        <v>4</v>
      </c>
      <c r="C662" s="1">
        <v>21</v>
      </c>
      <c r="D662" s="2" t="s">
        <v>4</v>
      </c>
      <c r="E662" s="5">
        <v>2</v>
      </c>
      <c r="F662" s="19">
        <v>-999.9</v>
      </c>
      <c r="G662" s="19">
        <v>-999.9</v>
      </c>
    </row>
    <row r="663" spans="1:7" x14ac:dyDescent="0.25">
      <c r="A663" s="1">
        <v>1842</v>
      </c>
      <c r="B663" s="1">
        <v>4</v>
      </c>
      <c r="C663" s="1">
        <v>21</v>
      </c>
      <c r="D663" s="2" t="s">
        <v>6</v>
      </c>
      <c r="E663" s="5">
        <v>6</v>
      </c>
      <c r="F663" s="5">
        <v>28</v>
      </c>
      <c r="G663" s="4">
        <v>0.39</v>
      </c>
    </row>
    <row r="664" spans="1:7" x14ac:dyDescent="0.25">
      <c r="A664" s="1">
        <v>1842</v>
      </c>
      <c r="B664" s="1">
        <v>4</v>
      </c>
      <c r="C664" s="1">
        <v>21</v>
      </c>
      <c r="D664" s="2" t="s">
        <v>7</v>
      </c>
      <c r="E664" s="5">
        <v>7</v>
      </c>
      <c r="F664" s="19">
        <v>-999.9</v>
      </c>
      <c r="G664" s="19">
        <v>-999.9</v>
      </c>
    </row>
    <row r="665" spans="1:7" x14ac:dyDescent="0.25">
      <c r="A665" s="1">
        <v>1842</v>
      </c>
      <c r="B665" s="1">
        <v>4</v>
      </c>
      <c r="C665" s="1">
        <v>21</v>
      </c>
      <c r="D665" s="7">
        <v>0.625</v>
      </c>
      <c r="E665" s="5">
        <v>8</v>
      </c>
      <c r="F665" s="5">
        <v>27</v>
      </c>
      <c r="G665" s="4">
        <v>10.27</v>
      </c>
    </row>
    <row r="666" spans="1:7" x14ac:dyDescent="0.25">
      <c r="A666" s="1">
        <v>1842</v>
      </c>
      <c r="B666" s="1">
        <v>4</v>
      </c>
      <c r="C666" s="1">
        <v>21</v>
      </c>
      <c r="D666" s="7">
        <v>0.75</v>
      </c>
      <c r="E666" s="5">
        <v>6.75</v>
      </c>
      <c r="F666" s="19">
        <v>-999.9</v>
      </c>
      <c r="G666" s="19">
        <v>-999.9</v>
      </c>
    </row>
    <row r="667" spans="1:7" x14ac:dyDescent="0.25">
      <c r="A667" s="1">
        <v>1842</v>
      </c>
      <c r="B667" s="1">
        <v>4</v>
      </c>
      <c r="C667" s="1">
        <v>21</v>
      </c>
      <c r="D667" s="2" t="s">
        <v>8</v>
      </c>
      <c r="E667" s="5">
        <v>6</v>
      </c>
      <c r="F667" s="5">
        <v>27</v>
      </c>
      <c r="G667" s="4">
        <v>9.9700000000000006</v>
      </c>
    </row>
    <row r="668" spans="1:7" x14ac:dyDescent="0.25">
      <c r="A668" s="1">
        <v>1842</v>
      </c>
      <c r="B668" s="1">
        <v>4</v>
      </c>
      <c r="C668" s="1">
        <v>22</v>
      </c>
      <c r="D668" s="2" t="s">
        <v>4</v>
      </c>
      <c r="E668" s="5">
        <v>4</v>
      </c>
      <c r="F668" s="19">
        <v>-999.9</v>
      </c>
      <c r="G668" s="19">
        <v>-999.9</v>
      </c>
    </row>
    <row r="669" spans="1:7" x14ac:dyDescent="0.25">
      <c r="A669" s="1">
        <v>1842</v>
      </c>
      <c r="B669" s="1">
        <v>4</v>
      </c>
      <c r="C669" s="1">
        <v>22</v>
      </c>
      <c r="D669" s="2" t="s">
        <v>6</v>
      </c>
      <c r="E669" s="5">
        <v>6</v>
      </c>
      <c r="F669" s="5">
        <v>27</v>
      </c>
      <c r="G669" s="4">
        <v>11.81</v>
      </c>
    </row>
    <row r="670" spans="1:7" x14ac:dyDescent="0.25">
      <c r="A670" s="1">
        <v>1842</v>
      </c>
      <c r="B670" s="1">
        <v>4</v>
      </c>
      <c r="C670" s="1">
        <v>22</v>
      </c>
      <c r="D670" s="2" t="s">
        <v>7</v>
      </c>
      <c r="E670" s="5">
        <v>8.66</v>
      </c>
      <c r="F670" s="19">
        <v>-999.9</v>
      </c>
      <c r="G670" s="19">
        <v>-999.9</v>
      </c>
    </row>
    <row r="671" spans="1:7" x14ac:dyDescent="0.25">
      <c r="A671" s="1">
        <v>1842</v>
      </c>
      <c r="B671" s="1">
        <v>4</v>
      </c>
      <c r="C671" s="1">
        <v>22</v>
      </c>
      <c r="D671" s="7">
        <v>0.625</v>
      </c>
      <c r="E671" s="5">
        <v>9</v>
      </c>
      <c r="F671" s="5">
        <v>27</v>
      </c>
      <c r="G671" s="4">
        <v>10.98</v>
      </c>
    </row>
    <row r="672" spans="1:7" x14ac:dyDescent="0.25">
      <c r="A672" s="1">
        <v>1842</v>
      </c>
      <c r="B672" s="1">
        <v>4</v>
      </c>
      <c r="C672" s="1">
        <v>22</v>
      </c>
      <c r="D672" s="7">
        <v>0.75</v>
      </c>
      <c r="E672" s="5">
        <v>8.5</v>
      </c>
      <c r="F672" s="19">
        <v>-999.9</v>
      </c>
      <c r="G672" s="19">
        <v>-999.9</v>
      </c>
    </row>
    <row r="673" spans="1:7" x14ac:dyDescent="0.25">
      <c r="A673" s="1">
        <v>1842</v>
      </c>
      <c r="B673" s="1">
        <v>4</v>
      </c>
      <c r="C673" s="1">
        <v>22</v>
      </c>
      <c r="D673" s="2" t="s">
        <v>8</v>
      </c>
      <c r="E673" s="5">
        <v>5.25</v>
      </c>
      <c r="F673" s="5">
        <v>27</v>
      </c>
      <c r="G673" s="4">
        <v>11.73</v>
      </c>
    </row>
    <row r="674" spans="1:7" x14ac:dyDescent="0.25">
      <c r="A674" s="1">
        <v>1842</v>
      </c>
      <c r="B674" s="1">
        <v>4</v>
      </c>
      <c r="C674" s="1">
        <v>23</v>
      </c>
      <c r="D674" s="2" t="s">
        <v>4</v>
      </c>
      <c r="E674" s="5">
        <v>4</v>
      </c>
      <c r="F674" s="19">
        <v>-999.9</v>
      </c>
      <c r="G674" s="19">
        <v>-999.9</v>
      </c>
    </row>
    <row r="675" spans="1:7" x14ac:dyDescent="0.25">
      <c r="A675" s="1">
        <v>1842</v>
      </c>
      <c r="B675" s="1">
        <v>4</v>
      </c>
      <c r="C675" s="1">
        <v>23</v>
      </c>
      <c r="D675" s="2" t="s">
        <v>6</v>
      </c>
      <c r="E675" s="5">
        <v>9.25</v>
      </c>
      <c r="F675" s="5">
        <v>27</v>
      </c>
      <c r="G675" s="4">
        <v>11.06</v>
      </c>
    </row>
    <row r="676" spans="1:7" x14ac:dyDescent="0.25">
      <c r="A676" s="1">
        <v>1842</v>
      </c>
      <c r="B676" s="1">
        <v>4</v>
      </c>
      <c r="C676" s="1">
        <v>23</v>
      </c>
      <c r="D676" s="2" t="s">
        <v>7</v>
      </c>
      <c r="E676" s="5">
        <v>11.33</v>
      </c>
      <c r="F676" s="19">
        <v>-999.9</v>
      </c>
      <c r="G676" s="19">
        <v>-999.9</v>
      </c>
    </row>
    <row r="677" spans="1:7" x14ac:dyDescent="0.25">
      <c r="A677" s="1">
        <v>1842</v>
      </c>
      <c r="B677" s="1">
        <v>4</v>
      </c>
      <c r="C677" s="1">
        <v>23</v>
      </c>
      <c r="D677" s="7">
        <v>0.625</v>
      </c>
      <c r="E677" s="5">
        <v>12.5</v>
      </c>
      <c r="F677" s="5">
        <v>27</v>
      </c>
      <c r="G677" s="4">
        <v>10.119999999999999</v>
      </c>
    </row>
    <row r="678" spans="1:7" x14ac:dyDescent="0.25">
      <c r="A678" s="1">
        <v>1842</v>
      </c>
      <c r="B678" s="1">
        <v>4</v>
      </c>
      <c r="C678" s="1">
        <v>23</v>
      </c>
      <c r="D678" s="7">
        <v>0.75</v>
      </c>
      <c r="E678" s="5">
        <v>11.33</v>
      </c>
      <c r="F678" s="19">
        <v>-999.9</v>
      </c>
      <c r="G678" s="19">
        <v>-999.9</v>
      </c>
    </row>
    <row r="679" spans="1:7" x14ac:dyDescent="0.25">
      <c r="A679" s="1">
        <v>1842</v>
      </c>
      <c r="B679" s="1">
        <v>4</v>
      </c>
      <c r="C679" s="1">
        <v>23</v>
      </c>
      <c r="D679" s="2" t="s">
        <v>8</v>
      </c>
      <c r="E679" s="5">
        <v>9</v>
      </c>
      <c r="F679" s="5">
        <v>27</v>
      </c>
      <c r="G679" s="4">
        <v>10.130000000000001</v>
      </c>
    </row>
    <row r="680" spans="1:7" x14ac:dyDescent="0.25">
      <c r="A680" s="1">
        <v>1842</v>
      </c>
      <c r="B680" s="1">
        <v>4</v>
      </c>
      <c r="C680" s="1">
        <v>24</v>
      </c>
      <c r="D680" s="2" t="s">
        <v>4</v>
      </c>
      <c r="E680" s="5">
        <v>5</v>
      </c>
      <c r="F680" s="19">
        <v>-999.9</v>
      </c>
      <c r="G680" s="19">
        <v>-999.9</v>
      </c>
    </row>
    <row r="681" spans="1:7" x14ac:dyDescent="0.25">
      <c r="A681" s="1">
        <v>1842</v>
      </c>
      <c r="B681" s="1">
        <v>4</v>
      </c>
      <c r="C681" s="1">
        <v>24</v>
      </c>
      <c r="D681" s="2" t="s">
        <v>6</v>
      </c>
      <c r="E681" s="5">
        <v>11</v>
      </c>
      <c r="F681" s="5">
        <v>27</v>
      </c>
      <c r="G681" s="4">
        <v>10.33</v>
      </c>
    </row>
    <row r="682" spans="1:7" x14ac:dyDescent="0.25">
      <c r="A682" s="1">
        <v>1842</v>
      </c>
      <c r="B682" s="1">
        <v>4</v>
      </c>
      <c r="C682" s="1">
        <v>24</v>
      </c>
      <c r="D682" s="2" t="s">
        <v>7</v>
      </c>
      <c r="E682" s="5">
        <v>12.5</v>
      </c>
      <c r="F682" s="19">
        <v>-999.9</v>
      </c>
      <c r="G682" s="19">
        <v>-999.9</v>
      </c>
    </row>
    <row r="683" spans="1:7" x14ac:dyDescent="0.25">
      <c r="A683" s="1">
        <v>1842</v>
      </c>
      <c r="B683" s="1">
        <v>4</v>
      </c>
      <c r="C683" s="1">
        <v>24</v>
      </c>
      <c r="D683" s="7">
        <v>0.625</v>
      </c>
      <c r="E683" s="5">
        <v>12.5</v>
      </c>
      <c r="F683" s="5">
        <v>27</v>
      </c>
      <c r="G683" s="4">
        <v>10.06</v>
      </c>
    </row>
    <row r="684" spans="1:7" x14ac:dyDescent="0.25">
      <c r="A684" s="1">
        <v>1842</v>
      </c>
      <c r="B684" s="1">
        <v>4</v>
      </c>
      <c r="C684" s="1">
        <v>24</v>
      </c>
      <c r="D684" s="7">
        <v>0.75</v>
      </c>
      <c r="E684" s="5">
        <v>10.75</v>
      </c>
      <c r="F684" s="19">
        <v>-999.9</v>
      </c>
      <c r="G684" s="19">
        <v>-999.9</v>
      </c>
    </row>
    <row r="685" spans="1:7" x14ac:dyDescent="0.25">
      <c r="A685" s="1">
        <v>1842</v>
      </c>
      <c r="B685" s="1">
        <v>4</v>
      </c>
      <c r="C685" s="1">
        <v>24</v>
      </c>
      <c r="D685" s="2" t="s">
        <v>8</v>
      </c>
      <c r="E685" s="5">
        <v>7</v>
      </c>
      <c r="F685" s="5">
        <v>27</v>
      </c>
      <c r="G685" s="4">
        <v>11.68</v>
      </c>
    </row>
    <row r="686" spans="1:7" x14ac:dyDescent="0.25">
      <c r="A686" s="1">
        <v>1842</v>
      </c>
      <c r="B686" s="1">
        <v>4</v>
      </c>
      <c r="C686" s="1">
        <v>25</v>
      </c>
      <c r="D686" s="2" t="s">
        <v>4</v>
      </c>
      <c r="E686" s="5">
        <v>4</v>
      </c>
      <c r="F686" s="19">
        <v>-999.9</v>
      </c>
      <c r="G686" s="19">
        <v>-999.9</v>
      </c>
    </row>
    <row r="687" spans="1:7" x14ac:dyDescent="0.25">
      <c r="A687" s="1">
        <v>1842</v>
      </c>
      <c r="B687" s="1">
        <v>4</v>
      </c>
      <c r="C687" s="1">
        <v>25</v>
      </c>
      <c r="D687" s="2" t="s">
        <v>6</v>
      </c>
      <c r="E687" s="5">
        <v>7</v>
      </c>
      <c r="F687" s="5">
        <v>27</v>
      </c>
      <c r="G687" s="4">
        <v>10.06</v>
      </c>
    </row>
    <row r="688" spans="1:7" x14ac:dyDescent="0.25">
      <c r="A688" s="1">
        <v>1842</v>
      </c>
      <c r="B688" s="1">
        <v>4</v>
      </c>
      <c r="C688" s="1">
        <v>25</v>
      </c>
      <c r="D688" s="2" t="s">
        <v>7</v>
      </c>
      <c r="E688" s="5">
        <v>7.5</v>
      </c>
      <c r="F688" s="19">
        <v>-999.9</v>
      </c>
      <c r="G688" s="19">
        <v>-999.9</v>
      </c>
    </row>
    <row r="689" spans="1:7" x14ac:dyDescent="0.25">
      <c r="A689" s="1">
        <v>1842</v>
      </c>
      <c r="B689" s="1">
        <v>4</v>
      </c>
      <c r="C689" s="1">
        <v>25</v>
      </c>
      <c r="D689" s="7">
        <v>0.625</v>
      </c>
      <c r="E689" s="5">
        <v>5</v>
      </c>
      <c r="F689" s="5">
        <v>27</v>
      </c>
      <c r="G689" s="4">
        <v>10.49</v>
      </c>
    </row>
    <row r="690" spans="1:7" x14ac:dyDescent="0.25">
      <c r="A690" s="1">
        <v>1842</v>
      </c>
      <c r="B690" s="1">
        <v>4</v>
      </c>
      <c r="C690" s="1">
        <v>25</v>
      </c>
      <c r="D690" s="7">
        <v>0.75</v>
      </c>
      <c r="E690" s="5">
        <v>3.66</v>
      </c>
      <c r="F690" s="19">
        <v>-999.9</v>
      </c>
      <c r="G690" s="19">
        <v>-999.9</v>
      </c>
    </row>
    <row r="691" spans="1:7" x14ac:dyDescent="0.25">
      <c r="A691" s="1">
        <v>1842</v>
      </c>
      <c r="B691" s="1">
        <v>4</v>
      </c>
      <c r="C691" s="1">
        <v>25</v>
      </c>
      <c r="D691" s="2" t="s">
        <v>8</v>
      </c>
      <c r="E691" s="5">
        <v>2.75</v>
      </c>
      <c r="F691" s="5">
        <v>27</v>
      </c>
      <c r="G691" s="4">
        <v>10.95</v>
      </c>
    </row>
    <row r="692" spans="1:7" x14ac:dyDescent="0.25">
      <c r="A692" s="1">
        <v>1842</v>
      </c>
      <c r="B692" s="1">
        <v>4</v>
      </c>
      <c r="C692" s="1">
        <v>26</v>
      </c>
      <c r="D692" s="2" t="s">
        <v>4</v>
      </c>
      <c r="E692" s="5">
        <v>0</v>
      </c>
      <c r="F692" s="19">
        <v>-999.9</v>
      </c>
      <c r="G692" s="19">
        <v>-999.9</v>
      </c>
    </row>
    <row r="693" spans="1:7" x14ac:dyDescent="0.25">
      <c r="A693" s="1">
        <v>1842</v>
      </c>
      <c r="B693" s="1">
        <v>4</v>
      </c>
      <c r="C693" s="1">
        <v>26</v>
      </c>
      <c r="D693" s="2" t="s">
        <v>6</v>
      </c>
      <c r="E693" s="5">
        <v>4</v>
      </c>
      <c r="F693" s="5">
        <v>27</v>
      </c>
      <c r="G693" s="4">
        <v>11.03</v>
      </c>
    </row>
    <row r="694" spans="1:7" x14ac:dyDescent="0.25">
      <c r="A694" s="1">
        <v>1842</v>
      </c>
      <c r="B694" s="1">
        <v>4</v>
      </c>
      <c r="C694" s="1">
        <v>26</v>
      </c>
      <c r="D694" s="2" t="s">
        <v>7</v>
      </c>
      <c r="E694" s="5">
        <v>5</v>
      </c>
      <c r="F694" s="19">
        <v>-999.9</v>
      </c>
      <c r="G694" s="19">
        <v>-999.9</v>
      </c>
    </row>
    <row r="695" spans="1:7" x14ac:dyDescent="0.25">
      <c r="A695" s="1">
        <v>1842</v>
      </c>
      <c r="B695" s="1">
        <v>4</v>
      </c>
      <c r="C695" s="1">
        <v>26</v>
      </c>
      <c r="D695" s="7">
        <v>0.625</v>
      </c>
      <c r="E695" s="5">
        <v>7</v>
      </c>
      <c r="F695" s="5">
        <v>27</v>
      </c>
      <c r="G695" s="4">
        <v>14.75</v>
      </c>
    </row>
    <row r="696" spans="1:7" x14ac:dyDescent="0.25">
      <c r="A696" s="1">
        <v>1842</v>
      </c>
      <c r="B696" s="1">
        <v>4</v>
      </c>
      <c r="C696" s="1">
        <v>26</v>
      </c>
      <c r="D696" s="7">
        <v>0.75</v>
      </c>
      <c r="E696" s="5">
        <v>6</v>
      </c>
      <c r="F696" s="19">
        <v>-999.9</v>
      </c>
      <c r="G696" s="19">
        <v>-999.9</v>
      </c>
    </row>
    <row r="697" spans="1:7" x14ac:dyDescent="0.25">
      <c r="A697" s="1">
        <v>1842</v>
      </c>
      <c r="B697" s="1">
        <v>4</v>
      </c>
      <c r="C697" s="1">
        <v>26</v>
      </c>
      <c r="D697" s="2" t="s">
        <v>8</v>
      </c>
      <c r="E697" s="5">
        <v>3.75</v>
      </c>
      <c r="F697" s="5">
        <v>27</v>
      </c>
      <c r="G697" s="4">
        <v>11.66</v>
      </c>
    </row>
    <row r="698" spans="1:7" x14ac:dyDescent="0.25">
      <c r="A698" s="1">
        <v>1842</v>
      </c>
      <c r="B698" s="1">
        <v>4</v>
      </c>
      <c r="C698" s="1">
        <v>27</v>
      </c>
      <c r="D698" s="2" t="s">
        <v>4</v>
      </c>
      <c r="E698" s="5">
        <v>1.33</v>
      </c>
      <c r="F698" s="19">
        <v>-999.9</v>
      </c>
      <c r="G698" s="19">
        <v>-999.9</v>
      </c>
    </row>
    <row r="699" spans="1:7" x14ac:dyDescent="0.25">
      <c r="A699" s="1">
        <v>1842</v>
      </c>
      <c r="B699" s="1">
        <v>4</v>
      </c>
      <c r="C699" s="1">
        <v>27</v>
      </c>
      <c r="D699" s="2" t="s">
        <v>6</v>
      </c>
      <c r="E699" s="5">
        <v>3.66</v>
      </c>
      <c r="F699" s="5">
        <v>27</v>
      </c>
      <c r="G699" s="4">
        <v>11.36</v>
      </c>
    </row>
    <row r="700" spans="1:7" x14ac:dyDescent="0.25">
      <c r="A700" s="1">
        <v>1842</v>
      </c>
      <c r="B700" s="1">
        <v>4</v>
      </c>
      <c r="C700" s="1">
        <v>27</v>
      </c>
      <c r="D700" s="2" t="s">
        <v>7</v>
      </c>
      <c r="E700" s="5">
        <v>5</v>
      </c>
      <c r="F700" s="19">
        <v>-999.9</v>
      </c>
      <c r="G700" s="19">
        <v>-999.9</v>
      </c>
    </row>
    <row r="701" spans="1:7" x14ac:dyDescent="0.25">
      <c r="A701" s="1">
        <v>1842</v>
      </c>
      <c r="B701" s="1">
        <v>4</v>
      </c>
      <c r="C701" s="1">
        <v>27</v>
      </c>
      <c r="D701" s="7">
        <v>0.625</v>
      </c>
      <c r="E701" s="5">
        <v>3</v>
      </c>
      <c r="F701" s="5">
        <v>27</v>
      </c>
      <c r="G701" s="4">
        <v>11.28</v>
      </c>
    </row>
    <row r="702" spans="1:7" x14ac:dyDescent="0.25">
      <c r="A702" s="1">
        <v>1842</v>
      </c>
      <c r="B702" s="1">
        <v>4</v>
      </c>
      <c r="C702" s="1">
        <v>27</v>
      </c>
      <c r="D702" s="7">
        <v>0.75</v>
      </c>
      <c r="E702" s="5">
        <v>3</v>
      </c>
      <c r="F702" s="19">
        <v>-999.9</v>
      </c>
      <c r="G702" s="19">
        <v>-999.9</v>
      </c>
    </row>
    <row r="703" spans="1:7" x14ac:dyDescent="0.25">
      <c r="A703" s="1">
        <v>1842</v>
      </c>
      <c r="B703" s="1">
        <v>4</v>
      </c>
      <c r="C703" s="1">
        <v>27</v>
      </c>
      <c r="D703" s="2" t="s">
        <v>8</v>
      </c>
      <c r="E703" s="5">
        <v>3.1</v>
      </c>
      <c r="F703" s="5">
        <v>27</v>
      </c>
      <c r="G703" s="4">
        <v>11.2</v>
      </c>
    </row>
    <row r="704" spans="1:7" x14ac:dyDescent="0.25">
      <c r="A704" s="1">
        <v>1842</v>
      </c>
      <c r="B704" s="1">
        <v>4</v>
      </c>
      <c r="C704" s="1">
        <v>28</v>
      </c>
      <c r="D704" s="2" t="s">
        <v>4</v>
      </c>
      <c r="E704" s="5">
        <v>1</v>
      </c>
      <c r="F704" s="19">
        <v>-999.9</v>
      </c>
      <c r="G704" s="19">
        <v>-999.9</v>
      </c>
    </row>
    <row r="705" spans="1:7" x14ac:dyDescent="0.25">
      <c r="A705" s="1">
        <v>1842</v>
      </c>
      <c r="B705" s="1">
        <v>4</v>
      </c>
      <c r="C705" s="1">
        <v>28</v>
      </c>
      <c r="D705" s="2" t="s">
        <v>6</v>
      </c>
      <c r="E705" s="5">
        <v>5</v>
      </c>
      <c r="F705" s="5">
        <v>27</v>
      </c>
      <c r="G705" s="4">
        <v>8</v>
      </c>
    </row>
    <row r="706" spans="1:7" x14ac:dyDescent="0.25">
      <c r="A706" s="1">
        <v>1842</v>
      </c>
      <c r="B706" s="1">
        <v>4</v>
      </c>
      <c r="C706" s="1">
        <v>28</v>
      </c>
      <c r="D706" s="2" t="s">
        <v>7</v>
      </c>
      <c r="E706" s="5">
        <v>6</v>
      </c>
      <c r="F706" s="19">
        <v>-999.9</v>
      </c>
      <c r="G706" s="19">
        <v>-999.9</v>
      </c>
    </row>
    <row r="707" spans="1:7" x14ac:dyDescent="0.25">
      <c r="A707" s="1">
        <v>1842</v>
      </c>
      <c r="B707" s="1">
        <v>4</v>
      </c>
      <c r="C707" s="1">
        <v>28</v>
      </c>
      <c r="D707" s="7">
        <v>0.625</v>
      </c>
      <c r="E707" s="5">
        <v>6.33</v>
      </c>
      <c r="F707" s="5">
        <v>27</v>
      </c>
      <c r="G707" s="4">
        <v>7.13</v>
      </c>
    </row>
    <row r="708" spans="1:7" x14ac:dyDescent="0.25">
      <c r="A708" s="1">
        <v>1842</v>
      </c>
      <c r="B708" s="1">
        <v>4</v>
      </c>
      <c r="C708" s="1">
        <v>28</v>
      </c>
      <c r="D708" s="7">
        <v>0.75</v>
      </c>
      <c r="E708" s="5">
        <v>6.5</v>
      </c>
      <c r="F708" s="19">
        <v>-999.9</v>
      </c>
      <c r="G708" s="19">
        <v>-999.9</v>
      </c>
    </row>
    <row r="709" spans="1:7" x14ac:dyDescent="0.25">
      <c r="A709" s="1">
        <v>1842</v>
      </c>
      <c r="B709" s="1">
        <v>4</v>
      </c>
      <c r="C709" s="1">
        <v>28</v>
      </c>
      <c r="D709" s="2" t="s">
        <v>8</v>
      </c>
      <c r="E709" s="5">
        <v>4.5</v>
      </c>
      <c r="F709" s="5">
        <v>27</v>
      </c>
      <c r="G709" s="4">
        <v>7.09</v>
      </c>
    </row>
    <row r="710" spans="1:7" x14ac:dyDescent="0.25">
      <c r="A710" s="1">
        <v>1842</v>
      </c>
      <c r="B710" s="1">
        <v>4</v>
      </c>
      <c r="C710" s="1">
        <v>29</v>
      </c>
      <c r="D710" s="2" t="s">
        <v>4</v>
      </c>
      <c r="E710" s="5">
        <v>2</v>
      </c>
      <c r="F710" s="19">
        <v>-999.9</v>
      </c>
      <c r="G710" s="19">
        <v>-999.9</v>
      </c>
    </row>
    <row r="711" spans="1:7" x14ac:dyDescent="0.25">
      <c r="A711" s="1">
        <v>1842</v>
      </c>
      <c r="B711" s="1">
        <v>4</v>
      </c>
      <c r="C711" s="1">
        <v>29</v>
      </c>
      <c r="D711" s="2" t="s">
        <v>6</v>
      </c>
      <c r="E711" s="5">
        <v>4.75</v>
      </c>
      <c r="F711" s="5">
        <v>27</v>
      </c>
      <c r="G711" s="4">
        <v>7.55</v>
      </c>
    </row>
    <row r="712" spans="1:7" x14ac:dyDescent="0.25">
      <c r="A712" s="1">
        <v>1842</v>
      </c>
      <c r="B712" s="1">
        <v>4</v>
      </c>
      <c r="C712" s="1">
        <v>29</v>
      </c>
      <c r="D712" s="2" t="s">
        <v>7</v>
      </c>
      <c r="E712" s="5">
        <v>5</v>
      </c>
      <c r="F712" s="19">
        <v>-999.9</v>
      </c>
      <c r="G712" s="19">
        <v>-999.9</v>
      </c>
    </row>
    <row r="713" spans="1:7" x14ac:dyDescent="0.25">
      <c r="A713" s="1">
        <v>1842</v>
      </c>
      <c r="B713" s="1">
        <v>4</v>
      </c>
      <c r="C713" s="1">
        <v>29</v>
      </c>
      <c r="D713" s="7">
        <v>0.625</v>
      </c>
      <c r="E713" s="5">
        <v>7</v>
      </c>
      <c r="F713" s="5">
        <v>27</v>
      </c>
      <c r="G713" s="4">
        <v>8.43</v>
      </c>
    </row>
    <row r="714" spans="1:7" x14ac:dyDescent="0.25">
      <c r="A714" s="1">
        <v>1842</v>
      </c>
      <c r="B714" s="1">
        <v>4</v>
      </c>
      <c r="C714" s="1">
        <v>29</v>
      </c>
      <c r="D714" s="7">
        <v>0.75</v>
      </c>
      <c r="E714" s="5">
        <v>4</v>
      </c>
      <c r="F714" s="19">
        <v>-999.9</v>
      </c>
      <c r="G714" s="19">
        <v>-999.9</v>
      </c>
    </row>
    <row r="715" spans="1:7" x14ac:dyDescent="0.25">
      <c r="A715" s="1">
        <v>1842</v>
      </c>
      <c r="B715" s="1">
        <v>4</v>
      </c>
      <c r="C715" s="1">
        <v>29</v>
      </c>
      <c r="D715" s="2" t="s">
        <v>8</v>
      </c>
      <c r="E715" s="5">
        <v>4</v>
      </c>
      <c r="F715" s="5">
        <v>27</v>
      </c>
      <c r="G715" s="4">
        <v>10.19</v>
      </c>
    </row>
    <row r="716" spans="1:7" x14ac:dyDescent="0.25">
      <c r="A716" s="1">
        <v>1842</v>
      </c>
      <c r="B716" s="1">
        <v>4</v>
      </c>
      <c r="C716" s="1">
        <v>30</v>
      </c>
      <c r="D716" s="2" t="s">
        <v>4</v>
      </c>
      <c r="E716" s="5">
        <v>2</v>
      </c>
      <c r="F716" s="19">
        <v>-999.9</v>
      </c>
      <c r="G716" s="19">
        <v>-999.9</v>
      </c>
    </row>
    <row r="717" spans="1:7" x14ac:dyDescent="0.25">
      <c r="A717" s="1">
        <v>1842</v>
      </c>
      <c r="B717" s="1">
        <v>4</v>
      </c>
      <c r="C717" s="1">
        <v>30</v>
      </c>
      <c r="D717" s="2" t="s">
        <v>6</v>
      </c>
      <c r="E717" s="5">
        <v>3.25</v>
      </c>
      <c r="F717" s="5">
        <v>27</v>
      </c>
      <c r="G717" s="4">
        <v>11.28</v>
      </c>
    </row>
    <row r="718" spans="1:7" x14ac:dyDescent="0.25">
      <c r="A718" s="1">
        <v>1842</v>
      </c>
      <c r="B718" s="1">
        <v>4</v>
      </c>
      <c r="C718" s="1">
        <v>30</v>
      </c>
      <c r="D718" s="2" t="s">
        <v>7</v>
      </c>
      <c r="E718" s="5">
        <v>5</v>
      </c>
      <c r="F718" s="19">
        <v>-999.9</v>
      </c>
      <c r="G718" s="19">
        <v>-999.9</v>
      </c>
    </row>
    <row r="719" spans="1:7" x14ac:dyDescent="0.25">
      <c r="A719" s="1">
        <v>1842</v>
      </c>
      <c r="B719" s="1">
        <v>4</v>
      </c>
      <c r="C719" s="1">
        <v>30</v>
      </c>
      <c r="D719" s="7">
        <v>0.625</v>
      </c>
      <c r="E719" s="5">
        <v>6</v>
      </c>
      <c r="F719" s="5">
        <v>27</v>
      </c>
      <c r="G719" s="4">
        <v>10.98</v>
      </c>
    </row>
    <row r="720" spans="1:7" x14ac:dyDescent="0.25">
      <c r="A720" s="1">
        <v>1842</v>
      </c>
      <c r="B720" s="1">
        <v>4</v>
      </c>
      <c r="C720" s="1">
        <v>30</v>
      </c>
      <c r="D720" s="7">
        <v>0.75</v>
      </c>
      <c r="E720" s="5">
        <v>4.75</v>
      </c>
      <c r="F720" s="19">
        <v>-999.9</v>
      </c>
      <c r="G720" s="19">
        <v>-999.9</v>
      </c>
    </row>
    <row r="721" spans="1:7" x14ac:dyDescent="0.25">
      <c r="A721" s="1">
        <v>1842</v>
      </c>
      <c r="B721" s="1">
        <v>4</v>
      </c>
      <c r="C721" s="1">
        <v>30</v>
      </c>
      <c r="D721" s="2" t="s">
        <v>8</v>
      </c>
      <c r="E721" s="5">
        <v>3</v>
      </c>
      <c r="F721" s="5">
        <v>27</v>
      </c>
      <c r="G721" s="4">
        <v>10.94</v>
      </c>
    </row>
    <row r="722" spans="1:7" x14ac:dyDescent="0.25">
      <c r="A722" s="1">
        <v>1842</v>
      </c>
      <c r="B722" s="1">
        <v>5</v>
      </c>
      <c r="C722" s="1">
        <v>1</v>
      </c>
      <c r="D722" s="2" t="s">
        <v>4</v>
      </c>
      <c r="E722" s="5">
        <v>4</v>
      </c>
      <c r="F722" s="19">
        <v>-999.9</v>
      </c>
      <c r="G722" s="19">
        <v>-999.9</v>
      </c>
    </row>
    <row r="723" spans="1:7" x14ac:dyDescent="0.25">
      <c r="A723" s="1">
        <v>1842</v>
      </c>
      <c r="B723" s="1">
        <v>5</v>
      </c>
      <c r="C723" s="1">
        <v>1</v>
      </c>
      <c r="D723" s="2" t="s">
        <v>6</v>
      </c>
      <c r="E723" s="5">
        <v>6</v>
      </c>
      <c r="F723" s="5">
        <v>27</v>
      </c>
      <c r="G723" s="4">
        <v>11.48</v>
      </c>
    </row>
    <row r="724" spans="1:7" x14ac:dyDescent="0.25">
      <c r="A724" s="1">
        <v>1842</v>
      </c>
      <c r="B724" s="1">
        <v>5</v>
      </c>
      <c r="C724" s="1">
        <v>1</v>
      </c>
      <c r="D724" s="2" t="s">
        <v>7</v>
      </c>
      <c r="E724" s="5">
        <v>8</v>
      </c>
      <c r="F724" s="19">
        <v>-999.9</v>
      </c>
      <c r="G724" s="19">
        <v>-999.9</v>
      </c>
    </row>
    <row r="725" spans="1:7" x14ac:dyDescent="0.25">
      <c r="A725" s="1">
        <v>1842</v>
      </c>
      <c r="B725" s="1">
        <v>5</v>
      </c>
      <c r="C725" s="1">
        <v>1</v>
      </c>
      <c r="D725" s="7">
        <v>0.625</v>
      </c>
      <c r="E725" s="5">
        <v>8</v>
      </c>
      <c r="F725" s="5">
        <v>28</v>
      </c>
      <c r="G725" s="4">
        <v>0.06</v>
      </c>
    </row>
    <row r="726" spans="1:7" x14ac:dyDescent="0.25">
      <c r="A726" s="1">
        <v>1842</v>
      </c>
      <c r="B726" s="1">
        <v>5</v>
      </c>
      <c r="C726" s="1">
        <v>1</v>
      </c>
      <c r="D726" s="7">
        <v>0.75</v>
      </c>
      <c r="E726" s="5">
        <v>6</v>
      </c>
      <c r="F726" s="19">
        <v>-999.9</v>
      </c>
      <c r="G726" s="19">
        <v>-999.9</v>
      </c>
    </row>
    <row r="727" spans="1:7" x14ac:dyDescent="0.25">
      <c r="A727" s="1">
        <v>1842</v>
      </c>
      <c r="B727" s="1">
        <v>5</v>
      </c>
      <c r="C727" s="1">
        <v>1</v>
      </c>
      <c r="D727" s="2" t="s">
        <v>8</v>
      </c>
      <c r="E727" s="5">
        <v>3.5</v>
      </c>
      <c r="F727" s="5">
        <v>28</v>
      </c>
      <c r="G727" s="4">
        <v>1</v>
      </c>
    </row>
    <row r="728" spans="1:7" x14ac:dyDescent="0.25">
      <c r="A728" s="1">
        <v>1842</v>
      </c>
      <c r="B728" s="1">
        <v>5</v>
      </c>
      <c r="C728" s="1">
        <v>2</v>
      </c>
      <c r="D728" s="2" t="s">
        <v>4</v>
      </c>
      <c r="E728" s="5">
        <v>2</v>
      </c>
      <c r="F728" s="19">
        <v>-999.9</v>
      </c>
      <c r="G728" s="19">
        <v>-999.9</v>
      </c>
    </row>
    <row r="729" spans="1:7" x14ac:dyDescent="0.25">
      <c r="A729" s="1">
        <v>1842</v>
      </c>
      <c r="B729" s="1">
        <v>5</v>
      </c>
      <c r="C729" s="1">
        <v>2</v>
      </c>
      <c r="D729" s="2" t="s">
        <v>6</v>
      </c>
      <c r="E729" s="5">
        <v>3.75</v>
      </c>
      <c r="F729" s="5">
        <v>28</v>
      </c>
      <c r="G729" s="12">
        <v>0.43</v>
      </c>
    </row>
    <row r="730" spans="1:7" x14ac:dyDescent="0.25">
      <c r="A730" s="1">
        <v>1842</v>
      </c>
      <c r="B730" s="1">
        <v>5</v>
      </c>
      <c r="C730" s="1">
        <v>2</v>
      </c>
      <c r="D730" s="2" t="s">
        <v>7</v>
      </c>
      <c r="E730" s="5">
        <v>6.25</v>
      </c>
      <c r="F730" s="19">
        <v>-999.9</v>
      </c>
      <c r="G730" s="19">
        <v>-999.9</v>
      </c>
    </row>
    <row r="731" spans="1:7" x14ac:dyDescent="0.25">
      <c r="A731" s="1">
        <v>1842</v>
      </c>
      <c r="B731" s="1">
        <v>5</v>
      </c>
      <c r="C731" s="1">
        <v>2</v>
      </c>
      <c r="D731" s="7">
        <v>0.625</v>
      </c>
      <c r="E731" s="5">
        <v>6</v>
      </c>
      <c r="F731" s="5">
        <v>28</v>
      </c>
      <c r="G731" s="4">
        <v>1.38</v>
      </c>
    </row>
    <row r="732" spans="1:7" x14ac:dyDescent="0.25">
      <c r="A732" s="1">
        <v>1842</v>
      </c>
      <c r="B732" s="1">
        <v>5</v>
      </c>
      <c r="C732" s="1">
        <v>2</v>
      </c>
      <c r="D732" s="7">
        <v>0.75</v>
      </c>
      <c r="E732" s="5">
        <v>4.33</v>
      </c>
      <c r="F732" s="19">
        <v>-999.9</v>
      </c>
      <c r="G732" s="19">
        <v>-999.9</v>
      </c>
    </row>
    <row r="733" spans="1:7" x14ac:dyDescent="0.25">
      <c r="A733" s="1">
        <v>1842</v>
      </c>
      <c r="B733" s="1">
        <v>5</v>
      </c>
      <c r="C733" s="1">
        <v>2</v>
      </c>
      <c r="D733" s="2" t="s">
        <v>8</v>
      </c>
      <c r="E733" s="5">
        <v>3.5</v>
      </c>
      <c r="F733" s="5">
        <v>28</v>
      </c>
      <c r="G733" s="4">
        <v>2.42</v>
      </c>
    </row>
    <row r="734" spans="1:7" x14ac:dyDescent="0.25">
      <c r="A734" s="1">
        <v>1842</v>
      </c>
      <c r="B734" s="1">
        <v>5</v>
      </c>
      <c r="C734" s="1">
        <v>3</v>
      </c>
      <c r="D734" s="2" t="s">
        <v>4</v>
      </c>
      <c r="E734" s="5">
        <v>5</v>
      </c>
      <c r="F734" s="19">
        <v>-999.9</v>
      </c>
      <c r="G734" s="19">
        <v>-999.9</v>
      </c>
    </row>
    <row r="735" spans="1:7" x14ac:dyDescent="0.25">
      <c r="A735" s="1">
        <v>1842</v>
      </c>
      <c r="B735" s="1">
        <v>5</v>
      </c>
      <c r="C735" s="1">
        <v>3</v>
      </c>
      <c r="D735" s="2" t="s">
        <v>6</v>
      </c>
      <c r="E735" s="5">
        <v>7</v>
      </c>
      <c r="F735" s="5">
        <v>28</v>
      </c>
      <c r="G735" s="4">
        <v>4.6399999999999997</v>
      </c>
    </row>
    <row r="736" spans="1:7" x14ac:dyDescent="0.25">
      <c r="A736" s="1">
        <v>1842</v>
      </c>
      <c r="B736" s="1">
        <v>5</v>
      </c>
      <c r="C736" s="1">
        <v>3</v>
      </c>
      <c r="D736" s="2" t="s">
        <v>7</v>
      </c>
      <c r="E736" s="5">
        <v>12</v>
      </c>
      <c r="F736" s="19">
        <v>-999.9</v>
      </c>
      <c r="G736" s="19">
        <v>-999.9</v>
      </c>
    </row>
    <row r="737" spans="1:7" x14ac:dyDescent="0.25">
      <c r="A737" s="1">
        <v>1842</v>
      </c>
      <c r="B737" s="1">
        <v>5</v>
      </c>
      <c r="C737" s="1">
        <v>3</v>
      </c>
      <c r="D737" s="7">
        <v>0.625</v>
      </c>
      <c r="E737" s="5">
        <v>12</v>
      </c>
      <c r="F737" s="5">
        <v>28</v>
      </c>
      <c r="G737" s="4">
        <v>4.8499999999999996</v>
      </c>
    </row>
    <row r="738" spans="1:7" x14ac:dyDescent="0.25">
      <c r="A738" s="1">
        <v>1842</v>
      </c>
      <c r="B738" s="1">
        <v>5</v>
      </c>
      <c r="C738" s="1">
        <v>3</v>
      </c>
      <c r="D738" s="7">
        <v>0.75</v>
      </c>
      <c r="E738" s="5">
        <v>10</v>
      </c>
      <c r="F738" s="19">
        <v>-999.9</v>
      </c>
      <c r="G738" s="19">
        <v>-999.9</v>
      </c>
    </row>
    <row r="739" spans="1:7" x14ac:dyDescent="0.25">
      <c r="A739" s="1">
        <v>1842</v>
      </c>
      <c r="B739" s="1">
        <v>5</v>
      </c>
      <c r="C739" s="1">
        <v>3</v>
      </c>
      <c r="D739" s="2" t="s">
        <v>8</v>
      </c>
      <c r="E739" s="5">
        <v>6.33</v>
      </c>
      <c r="F739" s="5">
        <v>28</v>
      </c>
      <c r="G739" s="4">
        <v>4.9400000000000004</v>
      </c>
    </row>
    <row r="740" spans="1:7" x14ac:dyDescent="0.25">
      <c r="A740" s="1">
        <v>1842</v>
      </c>
      <c r="B740" s="1">
        <v>5</v>
      </c>
      <c r="C740" s="1">
        <v>4</v>
      </c>
      <c r="D740" s="2" t="s">
        <v>4</v>
      </c>
      <c r="E740" s="5">
        <v>5</v>
      </c>
      <c r="F740" s="19">
        <v>-999.9</v>
      </c>
      <c r="G740" s="19">
        <v>-999.9</v>
      </c>
    </row>
    <row r="741" spans="1:7" x14ac:dyDescent="0.25">
      <c r="A741" s="1">
        <v>1842</v>
      </c>
      <c r="B741" s="1">
        <v>5</v>
      </c>
      <c r="C741" s="1">
        <v>4</v>
      </c>
      <c r="D741" s="2" t="s">
        <v>6</v>
      </c>
      <c r="E741" s="5">
        <v>9</v>
      </c>
      <c r="F741" s="5">
        <v>28</v>
      </c>
      <c r="G741" s="4">
        <v>4.75</v>
      </c>
    </row>
    <row r="742" spans="1:7" x14ac:dyDescent="0.25">
      <c r="A742" s="1">
        <v>1842</v>
      </c>
      <c r="B742" s="1">
        <v>5</v>
      </c>
      <c r="C742" s="1">
        <v>4</v>
      </c>
      <c r="D742" s="2" t="s">
        <v>7</v>
      </c>
      <c r="E742" s="5">
        <v>9</v>
      </c>
      <c r="F742" s="19">
        <v>-999.9</v>
      </c>
      <c r="G742" s="19">
        <v>-999.9</v>
      </c>
    </row>
    <row r="743" spans="1:7" x14ac:dyDescent="0.25">
      <c r="A743" s="1">
        <v>1842</v>
      </c>
      <c r="B743" s="1">
        <v>5</v>
      </c>
      <c r="C743" s="1">
        <v>4</v>
      </c>
      <c r="D743" s="7">
        <v>0.625</v>
      </c>
      <c r="E743" s="5">
        <v>10</v>
      </c>
      <c r="F743" s="5">
        <v>28</v>
      </c>
      <c r="G743" s="4">
        <v>3.85</v>
      </c>
    </row>
    <row r="744" spans="1:7" x14ac:dyDescent="0.25">
      <c r="A744" s="1">
        <v>1842</v>
      </c>
      <c r="B744" s="1">
        <v>5</v>
      </c>
      <c r="C744" s="1">
        <v>4</v>
      </c>
      <c r="D744" s="7">
        <v>0.75</v>
      </c>
      <c r="E744" s="5">
        <v>7.33</v>
      </c>
      <c r="F744" s="19">
        <v>-999.9</v>
      </c>
      <c r="G744" s="19">
        <v>-999.9</v>
      </c>
    </row>
    <row r="745" spans="1:7" x14ac:dyDescent="0.25">
      <c r="A745" s="1">
        <v>1842</v>
      </c>
      <c r="B745" s="1">
        <v>5</v>
      </c>
      <c r="C745" s="1">
        <v>4</v>
      </c>
      <c r="D745" s="2" t="s">
        <v>8</v>
      </c>
      <c r="E745" s="5">
        <v>5.5</v>
      </c>
      <c r="F745" s="5">
        <v>28</v>
      </c>
      <c r="G745" s="4">
        <v>3.15</v>
      </c>
    </row>
    <row r="746" spans="1:7" x14ac:dyDescent="0.25">
      <c r="A746" s="1">
        <v>1842</v>
      </c>
      <c r="B746" s="1">
        <v>5</v>
      </c>
      <c r="C746" s="1">
        <v>5</v>
      </c>
      <c r="D746" s="2" t="s">
        <v>4</v>
      </c>
      <c r="E746" s="5">
        <v>5.5</v>
      </c>
      <c r="F746" s="19">
        <v>-999.9</v>
      </c>
      <c r="G746" s="19">
        <v>-999.9</v>
      </c>
    </row>
    <row r="747" spans="1:7" x14ac:dyDescent="0.25">
      <c r="A747" s="1">
        <v>1842</v>
      </c>
      <c r="B747" s="1">
        <v>5</v>
      </c>
      <c r="C747" s="1">
        <v>5</v>
      </c>
      <c r="D747" s="2" t="s">
        <v>6</v>
      </c>
      <c r="E747" s="5">
        <v>7</v>
      </c>
      <c r="F747" s="5">
        <v>28</v>
      </c>
      <c r="G747" s="4">
        <v>2.06</v>
      </c>
    </row>
    <row r="748" spans="1:7" x14ac:dyDescent="0.25">
      <c r="A748" s="1">
        <v>1842</v>
      </c>
      <c r="B748" s="1">
        <v>5</v>
      </c>
      <c r="C748" s="1">
        <v>5</v>
      </c>
      <c r="D748" s="2" t="s">
        <v>7</v>
      </c>
      <c r="E748" s="5">
        <v>7</v>
      </c>
      <c r="F748" s="19">
        <v>-999.9</v>
      </c>
      <c r="G748" s="19">
        <v>-999.9</v>
      </c>
    </row>
    <row r="749" spans="1:7" x14ac:dyDescent="0.25">
      <c r="A749" s="1">
        <v>1842</v>
      </c>
      <c r="B749" s="1">
        <v>5</v>
      </c>
      <c r="C749" s="1">
        <v>5</v>
      </c>
      <c r="D749" s="7">
        <v>0.625</v>
      </c>
      <c r="E749" s="5">
        <v>7</v>
      </c>
      <c r="F749" s="5">
        <v>28</v>
      </c>
      <c r="G749" s="4">
        <v>0.41</v>
      </c>
    </row>
    <row r="750" spans="1:7" x14ac:dyDescent="0.25">
      <c r="A750" s="1">
        <v>1842</v>
      </c>
      <c r="B750" s="1">
        <v>5</v>
      </c>
      <c r="C750" s="1">
        <v>5</v>
      </c>
      <c r="D750" s="7">
        <v>0.75</v>
      </c>
      <c r="E750" s="5">
        <v>6</v>
      </c>
      <c r="F750" s="19">
        <v>-999.9</v>
      </c>
      <c r="G750" s="19">
        <v>-999.9</v>
      </c>
    </row>
    <row r="751" spans="1:7" x14ac:dyDescent="0.25">
      <c r="A751" s="1">
        <v>1842</v>
      </c>
      <c r="B751" s="1">
        <v>5</v>
      </c>
      <c r="C751" s="1">
        <v>5</v>
      </c>
      <c r="D751" s="2" t="s">
        <v>8</v>
      </c>
      <c r="E751" s="5">
        <v>6</v>
      </c>
      <c r="F751" s="5">
        <v>28</v>
      </c>
      <c r="G751" s="4">
        <v>0</v>
      </c>
    </row>
    <row r="752" spans="1:7" x14ac:dyDescent="0.25">
      <c r="A752" s="1">
        <v>1842</v>
      </c>
      <c r="B752" s="1">
        <v>5</v>
      </c>
      <c r="C752" s="1">
        <v>6</v>
      </c>
      <c r="D752" s="2" t="s">
        <v>4</v>
      </c>
      <c r="E752" s="5">
        <v>5.75</v>
      </c>
      <c r="F752" s="19">
        <v>-999.9</v>
      </c>
      <c r="G752" s="19">
        <v>-999.9</v>
      </c>
    </row>
    <row r="753" spans="1:7" x14ac:dyDescent="0.25">
      <c r="A753" s="1">
        <v>1842</v>
      </c>
      <c r="B753" s="1">
        <v>5</v>
      </c>
      <c r="C753" s="1">
        <v>6</v>
      </c>
      <c r="D753" s="2" t="s">
        <v>6</v>
      </c>
      <c r="E753" s="5">
        <v>9.25</v>
      </c>
      <c r="F753" s="5">
        <v>27</v>
      </c>
      <c r="G753" s="4">
        <v>11.64</v>
      </c>
    </row>
    <row r="754" spans="1:7" x14ac:dyDescent="0.25">
      <c r="A754" s="1">
        <v>1842</v>
      </c>
      <c r="B754" s="1">
        <v>5</v>
      </c>
      <c r="C754" s="1">
        <v>6</v>
      </c>
      <c r="D754" s="2" t="s">
        <v>7</v>
      </c>
      <c r="E754" s="5">
        <v>11</v>
      </c>
      <c r="F754" s="19">
        <v>-999.9</v>
      </c>
      <c r="G754" s="19">
        <v>-999.9</v>
      </c>
    </row>
    <row r="755" spans="1:7" x14ac:dyDescent="0.25">
      <c r="A755" s="1">
        <v>1842</v>
      </c>
      <c r="B755" s="1">
        <v>5</v>
      </c>
      <c r="C755" s="1">
        <v>6</v>
      </c>
      <c r="D755" s="7">
        <v>0.625</v>
      </c>
      <c r="E755" s="5">
        <v>11</v>
      </c>
      <c r="F755" s="5">
        <v>27</v>
      </c>
      <c r="G755" s="4">
        <v>11.81</v>
      </c>
    </row>
    <row r="756" spans="1:7" x14ac:dyDescent="0.25">
      <c r="A756" s="1">
        <v>1842</v>
      </c>
      <c r="B756" s="1">
        <v>5</v>
      </c>
      <c r="C756" s="1">
        <v>6</v>
      </c>
      <c r="D756" s="7">
        <v>0.75</v>
      </c>
      <c r="E756" s="5">
        <v>7.66</v>
      </c>
      <c r="F756" s="19">
        <v>-999.9</v>
      </c>
      <c r="G756" s="19">
        <v>-999.9</v>
      </c>
    </row>
    <row r="757" spans="1:7" x14ac:dyDescent="0.25">
      <c r="A757" s="1">
        <v>1842</v>
      </c>
      <c r="B757" s="1">
        <v>5</v>
      </c>
      <c r="C757" s="1">
        <v>6</v>
      </c>
      <c r="D757" s="2" t="s">
        <v>8</v>
      </c>
      <c r="E757" s="5">
        <v>7.5</v>
      </c>
      <c r="F757" s="5">
        <v>27</v>
      </c>
      <c r="G757" s="4">
        <v>11.59</v>
      </c>
    </row>
    <row r="758" spans="1:7" x14ac:dyDescent="0.25">
      <c r="A758" s="1">
        <v>1842</v>
      </c>
      <c r="B758" s="1">
        <v>5</v>
      </c>
      <c r="C758" s="1">
        <v>7</v>
      </c>
      <c r="D758" s="2" t="s">
        <v>4</v>
      </c>
      <c r="E758" s="5">
        <v>7</v>
      </c>
      <c r="F758" s="19">
        <v>-999.9</v>
      </c>
      <c r="G758" s="19">
        <v>-999.9</v>
      </c>
    </row>
    <row r="759" spans="1:7" x14ac:dyDescent="0.25">
      <c r="A759" s="1">
        <v>1842</v>
      </c>
      <c r="B759" s="1">
        <v>5</v>
      </c>
      <c r="C759" s="1">
        <v>7</v>
      </c>
      <c r="D759" s="2" t="s">
        <v>6</v>
      </c>
      <c r="E759" s="5">
        <v>10</v>
      </c>
      <c r="F759" s="5">
        <v>27</v>
      </c>
      <c r="G759" s="4">
        <v>11.86</v>
      </c>
    </row>
    <row r="760" spans="1:7" x14ac:dyDescent="0.25">
      <c r="A760" s="1">
        <v>1842</v>
      </c>
      <c r="B760" s="1">
        <v>5</v>
      </c>
      <c r="C760" s="1">
        <v>7</v>
      </c>
      <c r="D760" s="2" t="s">
        <v>7</v>
      </c>
      <c r="E760" s="5">
        <v>10</v>
      </c>
      <c r="F760" s="19">
        <v>-999.9</v>
      </c>
      <c r="G760" s="19">
        <v>-999.9</v>
      </c>
    </row>
    <row r="761" spans="1:7" x14ac:dyDescent="0.25">
      <c r="A761" s="1">
        <v>1842</v>
      </c>
      <c r="B761" s="1">
        <v>5</v>
      </c>
      <c r="C761" s="1">
        <v>7</v>
      </c>
      <c r="D761" s="7">
        <v>0.625</v>
      </c>
      <c r="E761" s="5">
        <v>11</v>
      </c>
      <c r="F761" s="5">
        <v>28</v>
      </c>
      <c r="G761" s="4">
        <v>0.1</v>
      </c>
    </row>
    <row r="762" spans="1:7" x14ac:dyDescent="0.25">
      <c r="A762" s="1">
        <v>1842</v>
      </c>
      <c r="B762" s="1">
        <v>5</v>
      </c>
      <c r="C762" s="1">
        <v>7</v>
      </c>
      <c r="D762" s="7">
        <v>0.75</v>
      </c>
      <c r="E762" s="5">
        <v>11</v>
      </c>
      <c r="F762" s="19">
        <v>-999.9</v>
      </c>
      <c r="G762" s="19">
        <v>-999.9</v>
      </c>
    </row>
    <row r="763" spans="1:7" x14ac:dyDescent="0.25">
      <c r="A763" s="1">
        <v>1842</v>
      </c>
      <c r="B763" s="1">
        <v>5</v>
      </c>
      <c r="C763" s="1">
        <v>7</v>
      </c>
      <c r="D763" s="2" t="s">
        <v>8</v>
      </c>
      <c r="E763" s="5">
        <v>10</v>
      </c>
      <c r="F763" s="5">
        <v>28</v>
      </c>
      <c r="G763" s="4">
        <v>0.23</v>
      </c>
    </row>
    <row r="764" spans="1:7" x14ac:dyDescent="0.25">
      <c r="A764" s="1">
        <v>1842</v>
      </c>
      <c r="B764" s="1">
        <v>5</v>
      </c>
      <c r="C764" s="1">
        <v>8</v>
      </c>
      <c r="D764" s="2" t="s">
        <v>4</v>
      </c>
      <c r="E764" s="5">
        <v>10</v>
      </c>
      <c r="F764" s="19">
        <v>-999.9</v>
      </c>
      <c r="G764" s="19">
        <v>-999.9</v>
      </c>
    </row>
    <row r="765" spans="1:7" x14ac:dyDescent="0.25">
      <c r="A765" s="1">
        <v>1842</v>
      </c>
      <c r="B765" s="1">
        <v>5</v>
      </c>
      <c r="C765" s="1">
        <v>8</v>
      </c>
      <c r="D765" s="2" t="s">
        <v>6</v>
      </c>
      <c r="E765" s="5">
        <v>10</v>
      </c>
      <c r="F765" s="5">
        <v>28</v>
      </c>
      <c r="G765" s="4">
        <v>0.59</v>
      </c>
    </row>
    <row r="766" spans="1:7" x14ac:dyDescent="0.25">
      <c r="A766" s="1">
        <v>1842</v>
      </c>
      <c r="B766" s="1">
        <v>5</v>
      </c>
      <c r="C766" s="1">
        <v>8</v>
      </c>
      <c r="D766" s="2" t="s">
        <v>7</v>
      </c>
      <c r="E766" s="5">
        <v>13</v>
      </c>
      <c r="F766" s="19">
        <v>-999.9</v>
      </c>
      <c r="G766" s="19">
        <v>-999.9</v>
      </c>
    </row>
    <row r="767" spans="1:7" x14ac:dyDescent="0.25">
      <c r="A767" s="1">
        <v>1842</v>
      </c>
      <c r="B767" s="1">
        <v>5</v>
      </c>
      <c r="C767" s="1">
        <v>8</v>
      </c>
      <c r="D767" s="7">
        <v>0.625</v>
      </c>
      <c r="E767" s="5">
        <v>13</v>
      </c>
      <c r="F767" s="5">
        <v>28</v>
      </c>
      <c r="G767" s="4">
        <v>0.42</v>
      </c>
    </row>
    <row r="768" spans="1:7" x14ac:dyDescent="0.25">
      <c r="A768" s="1">
        <v>1842</v>
      </c>
      <c r="B768" s="1">
        <v>5</v>
      </c>
      <c r="C768" s="1">
        <v>8</v>
      </c>
      <c r="D768" s="7">
        <v>0.75</v>
      </c>
      <c r="E768" s="5">
        <v>12</v>
      </c>
      <c r="F768" s="19">
        <v>-999.9</v>
      </c>
      <c r="G768" s="19">
        <v>-999.9</v>
      </c>
    </row>
    <row r="769" spans="1:7" x14ac:dyDescent="0.25">
      <c r="A769" s="1">
        <v>1842</v>
      </c>
      <c r="B769" s="1">
        <v>5</v>
      </c>
      <c r="C769" s="1">
        <v>8</v>
      </c>
      <c r="D769" s="2" t="s">
        <v>8</v>
      </c>
      <c r="E769" s="5">
        <v>9.5</v>
      </c>
      <c r="F769" s="5">
        <v>28</v>
      </c>
      <c r="G769" s="4">
        <v>0.89</v>
      </c>
    </row>
    <row r="770" spans="1:7" x14ac:dyDescent="0.25">
      <c r="A770" s="1">
        <v>1842</v>
      </c>
      <c r="B770" s="1">
        <v>5</v>
      </c>
      <c r="C770" s="1">
        <v>9</v>
      </c>
      <c r="D770" s="2" t="s">
        <v>4</v>
      </c>
      <c r="E770" s="5">
        <v>8</v>
      </c>
      <c r="F770" s="19">
        <v>-999.9</v>
      </c>
      <c r="G770" s="19">
        <v>-999.9</v>
      </c>
    </row>
    <row r="771" spans="1:7" x14ac:dyDescent="0.25">
      <c r="A771" s="1">
        <v>1842</v>
      </c>
      <c r="B771" s="1">
        <v>5</v>
      </c>
      <c r="C771" s="1">
        <v>9</v>
      </c>
      <c r="D771" s="2" t="s">
        <v>6</v>
      </c>
      <c r="E771" s="5">
        <v>13</v>
      </c>
      <c r="F771" s="5">
        <v>28</v>
      </c>
      <c r="G771" s="4">
        <v>1.42</v>
      </c>
    </row>
    <row r="772" spans="1:7" x14ac:dyDescent="0.25">
      <c r="A772" s="1">
        <v>1842</v>
      </c>
      <c r="B772" s="1">
        <v>5</v>
      </c>
      <c r="C772" s="1">
        <v>9</v>
      </c>
      <c r="D772" s="2" t="s">
        <v>7</v>
      </c>
      <c r="E772" s="5">
        <v>14</v>
      </c>
      <c r="F772" s="19">
        <v>-999.9</v>
      </c>
      <c r="G772" s="19">
        <v>-999.9</v>
      </c>
    </row>
    <row r="773" spans="1:7" x14ac:dyDescent="0.25">
      <c r="A773" s="1">
        <v>1842</v>
      </c>
      <c r="B773" s="1">
        <v>5</v>
      </c>
      <c r="C773" s="1">
        <v>9</v>
      </c>
      <c r="D773" s="7">
        <v>0.625</v>
      </c>
      <c r="E773" s="5">
        <v>14</v>
      </c>
      <c r="F773" s="5">
        <v>28</v>
      </c>
      <c r="G773" s="4">
        <v>1.06</v>
      </c>
    </row>
    <row r="774" spans="1:7" x14ac:dyDescent="0.25">
      <c r="A774" s="1">
        <v>1842</v>
      </c>
      <c r="B774" s="1">
        <v>5</v>
      </c>
      <c r="C774" s="1">
        <v>9</v>
      </c>
      <c r="D774" s="7">
        <v>0.75</v>
      </c>
      <c r="E774" s="5">
        <v>13</v>
      </c>
      <c r="F774" s="19">
        <v>-999.9</v>
      </c>
      <c r="G774" s="19">
        <v>-999.9</v>
      </c>
    </row>
    <row r="775" spans="1:7" x14ac:dyDescent="0.25">
      <c r="A775" s="1">
        <v>1842</v>
      </c>
      <c r="B775" s="1">
        <v>5</v>
      </c>
      <c r="C775" s="1">
        <v>9</v>
      </c>
      <c r="D775" s="2" t="s">
        <v>8</v>
      </c>
      <c r="E775" s="5">
        <v>10</v>
      </c>
      <c r="F775" s="5">
        <v>28</v>
      </c>
      <c r="G775" s="4">
        <v>1.04</v>
      </c>
    </row>
    <row r="776" spans="1:7" x14ac:dyDescent="0.25">
      <c r="A776" s="1">
        <v>1842</v>
      </c>
      <c r="B776" s="1">
        <v>5</v>
      </c>
      <c r="C776" s="1">
        <v>10</v>
      </c>
      <c r="D776" s="2" t="s">
        <v>4</v>
      </c>
      <c r="E776" s="5">
        <v>9.33</v>
      </c>
      <c r="F776" s="19">
        <v>-999.9</v>
      </c>
      <c r="G776" s="19">
        <v>-999.9</v>
      </c>
    </row>
    <row r="777" spans="1:7" x14ac:dyDescent="0.25">
      <c r="A777" s="1">
        <v>1842</v>
      </c>
      <c r="B777" s="1">
        <v>5</v>
      </c>
      <c r="C777" s="1">
        <v>10</v>
      </c>
      <c r="D777" s="2" t="s">
        <v>6</v>
      </c>
      <c r="E777" s="5">
        <v>14</v>
      </c>
      <c r="F777" s="5">
        <v>28</v>
      </c>
      <c r="G777" s="4">
        <v>1.42</v>
      </c>
    </row>
    <row r="778" spans="1:7" x14ac:dyDescent="0.25">
      <c r="A778" s="1">
        <v>1842</v>
      </c>
      <c r="B778" s="1">
        <v>5</v>
      </c>
      <c r="C778" s="1">
        <v>10</v>
      </c>
      <c r="D778" s="2" t="s">
        <v>7</v>
      </c>
      <c r="E778" s="5">
        <v>15</v>
      </c>
      <c r="F778" s="19">
        <v>-999.9</v>
      </c>
      <c r="G778" s="19">
        <v>-999.9</v>
      </c>
    </row>
    <row r="779" spans="1:7" x14ac:dyDescent="0.25">
      <c r="A779" s="1">
        <v>1842</v>
      </c>
      <c r="B779" s="1">
        <v>5</v>
      </c>
      <c r="C779" s="1">
        <v>10</v>
      </c>
      <c r="D779" s="7">
        <v>0.625</v>
      </c>
      <c r="E779" s="5">
        <v>17</v>
      </c>
      <c r="F779" s="5">
        <v>28</v>
      </c>
      <c r="G779" s="4">
        <v>1.06</v>
      </c>
    </row>
    <row r="780" spans="1:7" x14ac:dyDescent="0.25">
      <c r="A780" s="1">
        <v>1842</v>
      </c>
      <c r="B780" s="1">
        <v>5</v>
      </c>
      <c r="C780" s="1">
        <v>10</v>
      </c>
      <c r="D780" s="7">
        <v>0.75</v>
      </c>
      <c r="E780" s="5">
        <v>17</v>
      </c>
      <c r="F780" s="19">
        <v>-999.9</v>
      </c>
      <c r="G780" s="19">
        <v>-999.9</v>
      </c>
    </row>
    <row r="781" spans="1:7" x14ac:dyDescent="0.25">
      <c r="A781" s="1">
        <v>1842</v>
      </c>
      <c r="B781" s="1">
        <v>5</v>
      </c>
      <c r="C781" s="1">
        <v>10</v>
      </c>
      <c r="D781" s="2" t="s">
        <v>8</v>
      </c>
      <c r="E781" s="5">
        <v>13.25</v>
      </c>
      <c r="F781" s="5">
        <v>28</v>
      </c>
      <c r="G781" s="4">
        <v>1.04</v>
      </c>
    </row>
    <row r="782" spans="1:7" x14ac:dyDescent="0.25">
      <c r="A782" s="1">
        <v>1842</v>
      </c>
      <c r="B782" s="1">
        <v>5</v>
      </c>
      <c r="C782" s="1">
        <v>11</v>
      </c>
      <c r="D782" s="2" t="s">
        <v>4</v>
      </c>
      <c r="E782" s="5">
        <v>11</v>
      </c>
      <c r="F782" s="19">
        <v>-999.9</v>
      </c>
      <c r="G782" s="19">
        <v>-999.9</v>
      </c>
    </row>
    <row r="783" spans="1:7" x14ac:dyDescent="0.25">
      <c r="A783" s="1">
        <v>1842</v>
      </c>
      <c r="B783" s="1">
        <v>5</v>
      </c>
      <c r="C783" s="1">
        <v>11</v>
      </c>
      <c r="D783" s="2" t="s">
        <v>6</v>
      </c>
      <c r="E783" s="5">
        <v>15.5</v>
      </c>
      <c r="F783" s="5">
        <v>28</v>
      </c>
      <c r="G783" s="4">
        <v>0.18</v>
      </c>
    </row>
    <row r="784" spans="1:7" x14ac:dyDescent="0.25">
      <c r="A784" s="1">
        <v>1842</v>
      </c>
      <c r="B784" s="1">
        <v>5</v>
      </c>
      <c r="C784" s="1">
        <v>11</v>
      </c>
      <c r="D784" s="2" t="s">
        <v>7</v>
      </c>
      <c r="E784" s="5">
        <v>17</v>
      </c>
      <c r="F784" s="19">
        <v>-999.9</v>
      </c>
      <c r="G784" s="19">
        <v>-999.9</v>
      </c>
    </row>
    <row r="785" spans="1:7" x14ac:dyDescent="0.25">
      <c r="A785" s="1">
        <v>1842</v>
      </c>
      <c r="B785" s="1">
        <v>5</v>
      </c>
      <c r="C785" s="1">
        <v>11</v>
      </c>
      <c r="D785" s="7">
        <v>0.625</v>
      </c>
      <c r="E785" s="5">
        <v>19</v>
      </c>
      <c r="F785" s="5">
        <v>27</v>
      </c>
      <c r="G785" s="4">
        <v>11.58</v>
      </c>
    </row>
    <row r="786" spans="1:7" x14ac:dyDescent="0.25">
      <c r="A786" s="1">
        <v>1842</v>
      </c>
      <c r="B786" s="1">
        <v>5</v>
      </c>
      <c r="C786" s="1">
        <v>11</v>
      </c>
      <c r="D786" s="7">
        <v>0.75</v>
      </c>
      <c r="E786" s="5">
        <v>17</v>
      </c>
      <c r="F786" s="19">
        <v>-999.9</v>
      </c>
      <c r="G786" s="19">
        <v>-999.9</v>
      </c>
    </row>
    <row r="787" spans="1:7" x14ac:dyDescent="0.25">
      <c r="A787" s="1">
        <v>1842</v>
      </c>
      <c r="B787" s="1">
        <v>5</v>
      </c>
      <c r="C787" s="1">
        <v>11</v>
      </c>
      <c r="D787" s="2" t="s">
        <v>8</v>
      </c>
      <c r="E787" s="5">
        <v>14.5</v>
      </c>
      <c r="F787" s="5">
        <v>28</v>
      </c>
      <c r="G787" s="4">
        <v>11.34</v>
      </c>
    </row>
    <row r="788" spans="1:7" x14ac:dyDescent="0.25">
      <c r="A788" s="1">
        <v>1842</v>
      </c>
      <c r="B788" s="1">
        <v>5</v>
      </c>
      <c r="C788" s="1">
        <v>12</v>
      </c>
      <c r="D788" s="2" t="s">
        <v>4</v>
      </c>
      <c r="E788" s="5">
        <v>12</v>
      </c>
      <c r="F788" s="19">
        <v>-999.9</v>
      </c>
      <c r="G788" s="19">
        <v>-999.9</v>
      </c>
    </row>
    <row r="789" spans="1:7" x14ac:dyDescent="0.25">
      <c r="A789" s="1">
        <v>1842</v>
      </c>
      <c r="B789" s="1">
        <v>5</v>
      </c>
      <c r="C789" s="1">
        <v>12</v>
      </c>
      <c r="D789" s="2" t="s">
        <v>6</v>
      </c>
      <c r="E789" s="5">
        <v>12.75</v>
      </c>
      <c r="F789" s="5">
        <v>27</v>
      </c>
      <c r="G789" s="4">
        <v>10.88</v>
      </c>
    </row>
    <row r="790" spans="1:7" x14ac:dyDescent="0.25">
      <c r="A790" s="1">
        <v>1842</v>
      </c>
      <c r="B790" s="1">
        <v>5</v>
      </c>
      <c r="C790" s="1">
        <v>12</v>
      </c>
      <c r="D790" s="2" t="s">
        <v>7</v>
      </c>
      <c r="E790" s="5">
        <v>14</v>
      </c>
      <c r="F790" s="19">
        <v>-999.9</v>
      </c>
      <c r="G790" s="19">
        <v>-999.9</v>
      </c>
    </row>
    <row r="791" spans="1:7" x14ac:dyDescent="0.25">
      <c r="A791" s="1">
        <v>1842</v>
      </c>
      <c r="B791" s="1">
        <v>5</v>
      </c>
      <c r="C791" s="1">
        <v>12</v>
      </c>
      <c r="D791" s="7">
        <v>0.625</v>
      </c>
      <c r="E791" s="5">
        <v>15</v>
      </c>
      <c r="F791" s="5">
        <v>27</v>
      </c>
      <c r="G791" s="4">
        <v>11.12</v>
      </c>
    </row>
    <row r="792" spans="1:7" x14ac:dyDescent="0.25">
      <c r="A792" s="1">
        <v>1842</v>
      </c>
      <c r="B792" s="1">
        <v>5</v>
      </c>
      <c r="C792" s="1">
        <v>12</v>
      </c>
      <c r="D792" s="7">
        <v>0.75</v>
      </c>
      <c r="E792" s="5">
        <v>14</v>
      </c>
      <c r="F792" s="19">
        <v>-999.9</v>
      </c>
      <c r="G792" s="19">
        <v>-999.9</v>
      </c>
    </row>
    <row r="793" spans="1:7" x14ac:dyDescent="0.25">
      <c r="A793" s="1">
        <v>1842</v>
      </c>
      <c r="B793" s="1">
        <v>5</v>
      </c>
      <c r="C793" s="1">
        <v>12</v>
      </c>
      <c r="D793" s="2" t="s">
        <v>8</v>
      </c>
      <c r="E793" s="5">
        <v>12.25</v>
      </c>
      <c r="F793" s="5">
        <v>27</v>
      </c>
      <c r="G793" s="4">
        <v>11.46</v>
      </c>
    </row>
    <row r="794" spans="1:7" x14ac:dyDescent="0.25">
      <c r="A794" s="1">
        <v>1842</v>
      </c>
      <c r="B794" s="1">
        <v>5</v>
      </c>
      <c r="C794" s="1">
        <v>13</v>
      </c>
      <c r="D794" s="2" t="s">
        <v>4</v>
      </c>
      <c r="E794" s="5">
        <v>10.66</v>
      </c>
      <c r="F794" s="19">
        <v>-999.9</v>
      </c>
      <c r="G794" s="19">
        <v>-999.9</v>
      </c>
    </row>
    <row r="795" spans="1:7" x14ac:dyDescent="0.25">
      <c r="A795" s="1">
        <v>1842</v>
      </c>
      <c r="B795" s="1">
        <v>5</v>
      </c>
      <c r="C795" s="1">
        <v>13</v>
      </c>
      <c r="D795" s="2" t="s">
        <v>6</v>
      </c>
      <c r="E795" s="5">
        <v>14</v>
      </c>
      <c r="F795" s="5">
        <v>28</v>
      </c>
      <c r="G795" s="4">
        <v>0.34</v>
      </c>
    </row>
    <row r="796" spans="1:7" x14ac:dyDescent="0.25">
      <c r="A796" s="1">
        <v>1842</v>
      </c>
      <c r="B796" s="1">
        <v>5</v>
      </c>
      <c r="C796" s="1">
        <v>13</v>
      </c>
      <c r="D796" s="2" t="s">
        <v>7</v>
      </c>
      <c r="E796" s="5">
        <v>16</v>
      </c>
      <c r="F796" s="19">
        <v>-999.9</v>
      </c>
      <c r="G796" s="19">
        <v>-999.9</v>
      </c>
    </row>
    <row r="797" spans="1:7" x14ac:dyDescent="0.25">
      <c r="A797" s="1">
        <v>1842</v>
      </c>
      <c r="B797" s="1">
        <v>5</v>
      </c>
      <c r="C797" s="1">
        <v>13</v>
      </c>
      <c r="D797" s="7">
        <v>0.625</v>
      </c>
      <c r="E797" s="5">
        <v>16</v>
      </c>
      <c r="F797" s="5">
        <v>28</v>
      </c>
      <c r="G797" s="4">
        <v>0.52</v>
      </c>
    </row>
    <row r="798" spans="1:7" x14ac:dyDescent="0.25">
      <c r="A798" s="1">
        <v>1842</v>
      </c>
      <c r="B798" s="1">
        <v>5</v>
      </c>
      <c r="C798" s="1">
        <v>13</v>
      </c>
      <c r="D798" s="7">
        <v>0.75</v>
      </c>
      <c r="E798" s="5">
        <v>15</v>
      </c>
      <c r="F798" s="19">
        <v>-999.9</v>
      </c>
      <c r="G798" s="19">
        <v>-999.9</v>
      </c>
    </row>
    <row r="799" spans="1:7" x14ac:dyDescent="0.25">
      <c r="A799" s="1">
        <v>1842</v>
      </c>
      <c r="B799" s="1">
        <v>5</v>
      </c>
      <c r="C799" s="1">
        <v>13</v>
      </c>
      <c r="D799" s="2" t="s">
        <v>8</v>
      </c>
      <c r="E799" s="5">
        <v>13</v>
      </c>
      <c r="F799" s="5">
        <v>28</v>
      </c>
      <c r="G799" s="4">
        <v>1.02</v>
      </c>
    </row>
    <row r="800" spans="1:7" x14ac:dyDescent="0.25">
      <c r="A800" s="1">
        <v>1842</v>
      </c>
      <c r="B800" s="1">
        <v>5</v>
      </c>
      <c r="C800" s="1">
        <v>14</v>
      </c>
      <c r="D800" s="2" t="s">
        <v>4</v>
      </c>
      <c r="E800" s="5">
        <v>10</v>
      </c>
      <c r="F800" s="19">
        <v>-999.9</v>
      </c>
      <c r="G800" s="19">
        <v>-999.9</v>
      </c>
    </row>
    <row r="801" spans="1:7" x14ac:dyDescent="0.25">
      <c r="A801" s="1">
        <v>1842</v>
      </c>
      <c r="B801" s="1">
        <v>5</v>
      </c>
      <c r="C801" s="1">
        <v>14</v>
      </c>
      <c r="D801" s="2" t="s">
        <v>6</v>
      </c>
      <c r="E801" s="5">
        <v>14</v>
      </c>
      <c r="F801" s="5">
        <v>28</v>
      </c>
      <c r="G801" s="4">
        <v>0.86</v>
      </c>
    </row>
    <row r="802" spans="1:7" x14ac:dyDescent="0.25">
      <c r="A802" s="1">
        <v>1842</v>
      </c>
      <c r="B802" s="1">
        <v>5</v>
      </c>
      <c r="C802" s="1">
        <v>14</v>
      </c>
      <c r="D802" s="2" t="s">
        <v>7</v>
      </c>
      <c r="E802" s="5">
        <v>16.5</v>
      </c>
      <c r="F802" s="19">
        <v>-999.9</v>
      </c>
      <c r="G802" s="19">
        <v>-999.9</v>
      </c>
    </row>
    <row r="803" spans="1:7" x14ac:dyDescent="0.25">
      <c r="A803" s="1">
        <v>1842</v>
      </c>
      <c r="B803" s="1">
        <v>5</v>
      </c>
      <c r="C803" s="1">
        <v>14</v>
      </c>
      <c r="D803" s="7">
        <v>0.625</v>
      </c>
      <c r="E803" s="5">
        <v>16.75</v>
      </c>
      <c r="F803" s="5">
        <v>28</v>
      </c>
      <c r="G803" s="4">
        <v>0.9</v>
      </c>
    </row>
    <row r="804" spans="1:7" x14ac:dyDescent="0.25">
      <c r="A804" s="1">
        <v>1842</v>
      </c>
      <c r="B804" s="1">
        <v>5</v>
      </c>
      <c r="C804" s="1">
        <v>14</v>
      </c>
      <c r="D804" s="7">
        <v>0.75</v>
      </c>
      <c r="E804" s="5">
        <v>14.75</v>
      </c>
      <c r="F804" s="19">
        <v>-999.9</v>
      </c>
      <c r="G804" s="19">
        <v>-999.9</v>
      </c>
    </row>
    <row r="805" spans="1:7" x14ac:dyDescent="0.25">
      <c r="A805" s="1">
        <v>1842</v>
      </c>
      <c r="B805" s="1">
        <v>5</v>
      </c>
      <c r="C805" s="1">
        <v>14</v>
      </c>
      <c r="D805" s="2" t="s">
        <v>8</v>
      </c>
      <c r="E805" s="5">
        <v>12.89</v>
      </c>
      <c r="F805" s="19">
        <v>-999.9</v>
      </c>
      <c r="G805" s="19">
        <v>-999.9</v>
      </c>
    </row>
    <row r="806" spans="1:7" x14ac:dyDescent="0.25">
      <c r="A806" s="1">
        <v>1842</v>
      </c>
      <c r="B806" s="1">
        <v>5</v>
      </c>
      <c r="C806" s="1">
        <v>15</v>
      </c>
      <c r="D806" s="2" t="s">
        <v>4</v>
      </c>
      <c r="E806" s="5">
        <v>12</v>
      </c>
      <c r="F806" s="19">
        <v>-999.9</v>
      </c>
      <c r="G806" s="19">
        <v>-999.9</v>
      </c>
    </row>
    <row r="807" spans="1:7" x14ac:dyDescent="0.25">
      <c r="A807" s="1">
        <v>1842</v>
      </c>
      <c r="B807" s="1">
        <v>5</v>
      </c>
      <c r="C807" s="1">
        <v>15</v>
      </c>
      <c r="D807" s="2" t="s">
        <v>6</v>
      </c>
      <c r="E807" s="5">
        <v>15</v>
      </c>
      <c r="F807" s="5">
        <v>28</v>
      </c>
      <c r="G807" s="4">
        <v>0.95</v>
      </c>
    </row>
    <row r="808" spans="1:7" x14ac:dyDescent="0.25">
      <c r="A808" s="1">
        <v>1842</v>
      </c>
      <c r="B808" s="1">
        <v>5</v>
      </c>
      <c r="C808" s="1">
        <v>15</v>
      </c>
      <c r="D808" s="2" t="s">
        <v>7</v>
      </c>
      <c r="E808" s="5">
        <v>17</v>
      </c>
      <c r="F808" s="19">
        <v>-999.9</v>
      </c>
      <c r="G808" s="19">
        <v>-999.9</v>
      </c>
    </row>
    <row r="809" spans="1:7" x14ac:dyDescent="0.25">
      <c r="A809" s="1">
        <v>1842</v>
      </c>
      <c r="B809" s="1">
        <v>5</v>
      </c>
      <c r="C809" s="1">
        <v>15</v>
      </c>
      <c r="D809" s="7">
        <v>0.625</v>
      </c>
      <c r="E809" s="5">
        <v>18</v>
      </c>
      <c r="F809" s="5">
        <v>28</v>
      </c>
      <c r="G809" s="4">
        <v>0.45</v>
      </c>
    </row>
    <row r="810" spans="1:7" x14ac:dyDescent="0.25">
      <c r="A810" s="1">
        <v>1842</v>
      </c>
      <c r="B810" s="1">
        <v>5</v>
      </c>
      <c r="C810" s="1">
        <v>15</v>
      </c>
      <c r="D810" s="7">
        <v>0.75</v>
      </c>
      <c r="E810" s="5">
        <v>16.5</v>
      </c>
      <c r="F810" s="19">
        <v>-999.9</v>
      </c>
      <c r="G810" s="19">
        <v>-999.9</v>
      </c>
    </row>
    <row r="811" spans="1:7" x14ac:dyDescent="0.25">
      <c r="A811" s="1">
        <v>1842</v>
      </c>
      <c r="B811" s="1">
        <v>5</v>
      </c>
      <c r="C811" s="1">
        <v>15</v>
      </c>
      <c r="D811" s="2" t="s">
        <v>8</v>
      </c>
      <c r="E811" s="5">
        <v>14.94</v>
      </c>
      <c r="F811" s="5">
        <v>28</v>
      </c>
      <c r="G811" s="4">
        <v>0.76</v>
      </c>
    </row>
    <row r="812" spans="1:7" x14ac:dyDescent="0.25">
      <c r="A812" s="1">
        <v>1842</v>
      </c>
      <c r="B812" s="1">
        <v>5</v>
      </c>
      <c r="C812" s="1">
        <v>16</v>
      </c>
      <c r="D812" s="2" t="s">
        <v>4</v>
      </c>
      <c r="E812" s="5">
        <v>11</v>
      </c>
      <c r="F812" s="19">
        <v>-999.9</v>
      </c>
      <c r="G812" s="19">
        <v>-999.9</v>
      </c>
    </row>
    <row r="813" spans="1:7" x14ac:dyDescent="0.25">
      <c r="A813" s="1">
        <v>1842</v>
      </c>
      <c r="B813" s="1">
        <v>5</v>
      </c>
      <c r="C813" s="1">
        <v>16</v>
      </c>
      <c r="D813" s="2" t="s">
        <v>6</v>
      </c>
      <c r="E813" s="5">
        <v>12</v>
      </c>
      <c r="F813" s="5">
        <v>28</v>
      </c>
      <c r="G813" s="4">
        <v>0.88</v>
      </c>
    </row>
    <row r="814" spans="1:7" x14ac:dyDescent="0.25">
      <c r="A814" s="1">
        <v>1842</v>
      </c>
      <c r="B814" s="1">
        <v>5</v>
      </c>
      <c r="C814" s="1">
        <v>16</v>
      </c>
      <c r="D814" s="2" t="s">
        <v>7</v>
      </c>
      <c r="E814" s="5">
        <v>14</v>
      </c>
      <c r="F814" s="19">
        <v>-999.9</v>
      </c>
      <c r="G814" s="19">
        <v>-999.9</v>
      </c>
    </row>
    <row r="815" spans="1:7" x14ac:dyDescent="0.25">
      <c r="A815" s="1">
        <v>1842</v>
      </c>
      <c r="B815" s="1">
        <v>5</v>
      </c>
      <c r="C815" s="1">
        <v>16</v>
      </c>
      <c r="D815" s="7">
        <v>0.625</v>
      </c>
      <c r="E815" s="5">
        <v>13.5</v>
      </c>
      <c r="F815" s="5">
        <v>28</v>
      </c>
      <c r="G815" s="4">
        <v>0.89</v>
      </c>
    </row>
    <row r="816" spans="1:7" x14ac:dyDescent="0.25">
      <c r="A816" s="1">
        <v>1842</v>
      </c>
      <c r="B816" s="1">
        <v>5</v>
      </c>
      <c r="C816" s="1">
        <v>16</v>
      </c>
      <c r="D816" s="7">
        <v>0.75</v>
      </c>
      <c r="E816" s="5">
        <v>12.25</v>
      </c>
      <c r="F816" s="19">
        <v>-999.9</v>
      </c>
      <c r="G816" s="19">
        <v>-999.9</v>
      </c>
    </row>
    <row r="817" spans="1:7" x14ac:dyDescent="0.25">
      <c r="A817" s="1">
        <v>1842</v>
      </c>
      <c r="B817" s="1">
        <v>5</v>
      </c>
      <c r="C817" s="1">
        <v>16</v>
      </c>
      <c r="D817" s="2" t="s">
        <v>8</v>
      </c>
      <c r="E817" s="5">
        <v>10.5</v>
      </c>
      <c r="F817" s="5">
        <v>28</v>
      </c>
      <c r="G817" s="4">
        <v>1.08</v>
      </c>
    </row>
    <row r="818" spans="1:7" x14ac:dyDescent="0.25">
      <c r="A818" s="1">
        <v>1842</v>
      </c>
      <c r="B818" s="1">
        <v>5</v>
      </c>
      <c r="C818" s="1">
        <v>17</v>
      </c>
      <c r="D818" s="2" t="s">
        <v>4</v>
      </c>
      <c r="E818" s="5">
        <v>8</v>
      </c>
      <c r="F818" s="19">
        <v>-999.9</v>
      </c>
      <c r="G818" s="19">
        <v>-999.9</v>
      </c>
    </row>
    <row r="819" spans="1:7" x14ac:dyDescent="0.25">
      <c r="A819" s="1">
        <v>1842</v>
      </c>
      <c r="B819" s="1">
        <v>5</v>
      </c>
      <c r="C819" s="1">
        <v>17</v>
      </c>
      <c r="D819" s="2" t="s">
        <v>6</v>
      </c>
      <c r="E819" s="5">
        <v>10</v>
      </c>
      <c r="F819" s="5">
        <v>28</v>
      </c>
      <c r="G819" s="4">
        <v>0.7</v>
      </c>
    </row>
    <row r="820" spans="1:7" x14ac:dyDescent="0.25">
      <c r="A820" s="1">
        <v>1842</v>
      </c>
      <c r="B820" s="1">
        <v>5</v>
      </c>
      <c r="C820" s="1">
        <v>17</v>
      </c>
      <c r="D820" s="2" t="s">
        <v>7</v>
      </c>
      <c r="E820" s="5">
        <v>13</v>
      </c>
      <c r="F820" s="19">
        <v>-999.9</v>
      </c>
      <c r="G820" s="19">
        <v>-999.9</v>
      </c>
    </row>
    <row r="821" spans="1:7" x14ac:dyDescent="0.25">
      <c r="A821" s="1">
        <v>1842</v>
      </c>
      <c r="B821" s="1">
        <v>5</v>
      </c>
      <c r="C821" s="1">
        <v>17</v>
      </c>
      <c r="D821" s="7">
        <v>0.625</v>
      </c>
      <c r="E821" s="5">
        <v>12.75</v>
      </c>
      <c r="F821" s="5">
        <v>28</v>
      </c>
      <c r="G821" s="4">
        <v>0.43</v>
      </c>
    </row>
    <row r="822" spans="1:7" x14ac:dyDescent="0.25">
      <c r="A822" s="1">
        <v>1842</v>
      </c>
      <c r="B822" s="1">
        <v>5</v>
      </c>
      <c r="C822" s="1">
        <v>17</v>
      </c>
      <c r="D822" s="7">
        <v>0.75</v>
      </c>
      <c r="E822" s="5">
        <v>10.25</v>
      </c>
      <c r="F822" s="19">
        <v>-999.9</v>
      </c>
      <c r="G822" s="19">
        <v>-999.9</v>
      </c>
    </row>
    <row r="823" spans="1:7" x14ac:dyDescent="0.25">
      <c r="A823" s="1">
        <v>1842</v>
      </c>
      <c r="B823" s="1">
        <v>5</v>
      </c>
      <c r="C823" s="1">
        <v>17</v>
      </c>
      <c r="D823" s="2" t="s">
        <v>8</v>
      </c>
      <c r="E823" s="5">
        <v>9.75</v>
      </c>
      <c r="F823" s="5">
        <v>28</v>
      </c>
      <c r="G823" s="4">
        <v>0.7</v>
      </c>
    </row>
    <row r="824" spans="1:7" x14ac:dyDescent="0.25">
      <c r="A824" s="1">
        <v>1842</v>
      </c>
      <c r="B824" s="1">
        <v>5</v>
      </c>
      <c r="C824" s="1">
        <v>18</v>
      </c>
      <c r="D824" s="2" t="s">
        <v>4</v>
      </c>
      <c r="E824" s="5">
        <v>9</v>
      </c>
      <c r="F824" s="19">
        <v>-999.9</v>
      </c>
      <c r="G824" s="19">
        <v>-999.9</v>
      </c>
    </row>
    <row r="825" spans="1:7" x14ac:dyDescent="0.25">
      <c r="A825" s="1">
        <v>1842</v>
      </c>
      <c r="B825" s="1">
        <v>5</v>
      </c>
      <c r="C825" s="1">
        <v>18</v>
      </c>
      <c r="D825" s="2" t="s">
        <v>6</v>
      </c>
      <c r="E825" s="5">
        <v>8.75</v>
      </c>
      <c r="F825" s="5">
        <v>28</v>
      </c>
      <c r="G825" s="4">
        <v>0.74</v>
      </c>
    </row>
    <row r="826" spans="1:7" x14ac:dyDescent="0.25">
      <c r="A826" s="1">
        <v>1842</v>
      </c>
      <c r="B826" s="1">
        <v>5</v>
      </c>
      <c r="C826" s="1">
        <v>18</v>
      </c>
      <c r="D826" s="2" t="s">
        <v>7</v>
      </c>
      <c r="E826" s="5">
        <v>10.5</v>
      </c>
      <c r="F826" s="19">
        <v>-999.9</v>
      </c>
      <c r="G826" s="19">
        <v>-999.9</v>
      </c>
    </row>
    <row r="827" spans="1:7" x14ac:dyDescent="0.25">
      <c r="A827" s="1">
        <v>1842</v>
      </c>
      <c r="B827" s="1">
        <v>5</v>
      </c>
      <c r="C827" s="1">
        <v>18</v>
      </c>
      <c r="D827" s="7">
        <v>0.625</v>
      </c>
      <c r="E827" s="5">
        <v>10.5</v>
      </c>
      <c r="F827" s="5">
        <v>28</v>
      </c>
      <c r="G827" s="4">
        <v>0.81</v>
      </c>
    </row>
    <row r="828" spans="1:7" x14ac:dyDescent="0.25">
      <c r="A828" s="1">
        <v>1842</v>
      </c>
      <c r="B828" s="1">
        <v>5</v>
      </c>
      <c r="C828" s="1">
        <v>18</v>
      </c>
      <c r="D828" s="7">
        <v>0.75</v>
      </c>
      <c r="E828" s="5">
        <v>10</v>
      </c>
      <c r="F828" s="19">
        <v>-999.9</v>
      </c>
      <c r="G828" s="19">
        <v>-999.9</v>
      </c>
    </row>
    <row r="829" spans="1:7" x14ac:dyDescent="0.25">
      <c r="A829" s="1">
        <v>1842</v>
      </c>
      <c r="B829" s="1">
        <v>5</v>
      </c>
      <c r="C829" s="1">
        <v>18</v>
      </c>
      <c r="D829" s="2" t="s">
        <v>8</v>
      </c>
      <c r="E829" s="5">
        <v>9.5</v>
      </c>
      <c r="F829" s="5">
        <v>28</v>
      </c>
      <c r="G829" s="4">
        <v>0.8</v>
      </c>
    </row>
    <row r="830" spans="1:7" x14ac:dyDescent="0.25">
      <c r="A830" s="1">
        <v>1842</v>
      </c>
      <c r="B830" s="1">
        <v>5</v>
      </c>
      <c r="C830" s="1">
        <v>19</v>
      </c>
      <c r="D830" s="2" t="s">
        <v>4</v>
      </c>
      <c r="E830" s="5">
        <v>8.75</v>
      </c>
      <c r="F830" s="19">
        <v>-999.9</v>
      </c>
      <c r="G830" s="19">
        <v>-999.9</v>
      </c>
    </row>
    <row r="831" spans="1:7" x14ac:dyDescent="0.25">
      <c r="A831" s="1">
        <v>1842</v>
      </c>
      <c r="B831" s="1">
        <v>5</v>
      </c>
      <c r="C831" s="1">
        <v>19</v>
      </c>
      <c r="D831" s="2" t="s">
        <v>6</v>
      </c>
      <c r="E831" s="5">
        <v>9.75</v>
      </c>
      <c r="F831" s="5">
        <v>28</v>
      </c>
      <c r="G831" s="4">
        <v>0.18</v>
      </c>
    </row>
    <row r="832" spans="1:7" x14ac:dyDescent="0.25">
      <c r="A832" s="1">
        <v>1842</v>
      </c>
      <c r="B832" s="1">
        <v>5</v>
      </c>
      <c r="C832" s="1">
        <v>19</v>
      </c>
      <c r="D832" s="2" t="s">
        <v>7</v>
      </c>
      <c r="E832" s="5">
        <v>11</v>
      </c>
      <c r="F832" s="19">
        <v>-999.9</v>
      </c>
      <c r="G832" s="19">
        <v>-999.9</v>
      </c>
    </row>
    <row r="833" spans="1:7" x14ac:dyDescent="0.25">
      <c r="A833" s="1">
        <v>1842</v>
      </c>
      <c r="B833" s="1">
        <v>5</v>
      </c>
      <c r="C833" s="1">
        <v>19</v>
      </c>
      <c r="D833" s="7">
        <v>0.625</v>
      </c>
      <c r="E833" s="5">
        <v>12</v>
      </c>
      <c r="F833" s="5">
        <v>27</v>
      </c>
      <c r="G833" s="4">
        <v>11.45</v>
      </c>
    </row>
    <row r="834" spans="1:7" x14ac:dyDescent="0.25">
      <c r="A834" s="1">
        <v>1842</v>
      </c>
      <c r="B834" s="1">
        <v>5</v>
      </c>
      <c r="C834" s="1">
        <v>19</v>
      </c>
      <c r="D834" s="7">
        <v>0.75</v>
      </c>
      <c r="E834" s="5">
        <v>11</v>
      </c>
      <c r="F834" s="19">
        <v>-999.9</v>
      </c>
      <c r="G834" s="19">
        <v>-999.9</v>
      </c>
    </row>
    <row r="835" spans="1:7" x14ac:dyDescent="0.25">
      <c r="A835" s="1">
        <v>1842</v>
      </c>
      <c r="B835" s="1">
        <v>5</v>
      </c>
      <c r="C835" s="1">
        <v>19</v>
      </c>
      <c r="D835" s="2" t="s">
        <v>8</v>
      </c>
      <c r="E835" s="5">
        <v>10</v>
      </c>
      <c r="F835" s="5">
        <v>27</v>
      </c>
      <c r="G835" s="4">
        <v>10.93</v>
      </c>
    </row>
    <row r="836" spans="1:7" x14ac:dyDescent="0.25">
      <c r="A836" s="1">
        <v>1842</v>
      </c>
      <c r="B836" s="1">
        <v>5</v>
      </c>
      <c r="C836" s="1">
        <v>20</v>
      </c>
      <c r="D836" s="2" t="s">
        <v>4</v>
      </c>
      <c r="E836" s="5">
        <v>10</v>
      </c>
      <c r="F836" s="19">
        <v>-999.9</v>
      </c>
      <c r="G836" s="19">
        <v>-999.9</v>
      </c>
    </row>
    <row r="837" spans="1:7" x14ac:dyDescent="0.25">
      <c r="A837" s="1">
        <v>1842</v>
      </c>
      <c r="B837" s="1">
        <v>5</v>
      </c>
      <c r="C837" s="1">
        <v>20</v>
      </c>
      <c r="D837" s="2" t="s">
        <v>6</v>
      </c>
      <c r="E837" s="5">
        <v>11</v>
      </c>
      <c r="F837" s="5">
        <v>27</v>
      </c>
      <c r="G837" s="4">
        <v>10.33</v>
      </c>
    </row>
    <row r="838" spans="1:7" x14ac:dyDescent="0.25">
      <c r="A838" s="1">
        <v>1842</v>
      </c>
      <c r="B838" s="1">
        <v>5</v>
      </c>
      <c r="C838" s="1">
        <v>20</v>
      </c>
      <c r="D838" s="2" t="s">
        <v>7</v>
      </c>
      <c r="E838" s="5">
        <v>13</v>
      </c>
      <c r="F838" s="19">
        <v>-999.9</v>
      </c>
      <c r="G838" s="19">
        <v>-999.9</v>
      </c>
    </row>
    <row r="839" spans="1:7" x14ac:dyDescent="0.25">
      <c r="A839" s="1">
        <v>1842</v>
      </c>
      <c r="B839" s="1">
        <v>5</v>
      </c>
      <c r="C839" s="1">
        <v>20</v>
      </c>
      <c r="D839" s="7">
        <v>0.625</v>
      </c>
      <c r="E839" s="5">
        <v>12</v>
      </c>
      <c r="F839" s="5">
        <v>27</v>
      </c>
      <c r="G839" s="4">
        <v>10.029999999999999</v>
      </c>
    </row>
    <row r="840" spans="1:7" x14ac:dyDescent="0.25">
      <c r="A840" s="1">
        <v>1842</v>
      </c>
      <c r="B840" s="1">
        <v>5</v>
      </c>
      <c r="C840" s="1">
        <v>20</v>
      </c>
      <c r="D840" s="7">
        <v>0.75</v>
      </c>
      <c r="E840" s="5">
        <v>9.75</v>
      </c>
      <c r="F840" s="19">
        <v>-999.9</v>
      </c>
      <c r="G840" s="19">
        <v>-999.9</v>
      </c>
    </row>
    <row r="841" spans="1:7" x14ac:dyDescent="0.25">
      <c r="A841" s="1">
        <v>1842</v>
      </c>
      <c r="B841" s="1">
        <v>5</v>
      </c>
      <c r="C841" s="1">
        <v>20</v>
      </c>
      <c r="D841" s="2" t="s">
        <v>8</v>
      </c>
      <c r="E841" s="5">
        <v>8.5</v>
      </c>
      <c r="F841" s="5">
        <v>27</v>
      </c>
      <c r="G841" s="4">
        <v>9.91</v>
      </c>
    </row>
    <row r="842" spans="1:7" x14ac:dyDescent="0.25">
      <c r="A842" s="1">
        <v>1842</v>
      </c>
      <c r="B842" s="1">
        <v>5</v>
      </c>
      <c r="C842" s="1">
        <v>21</v>
      </c>
      <c r="D842" s="2" t="s">
        <v>4</v>
      </c>
      <c r="E842" s="5">
        <v>10</v>
      </c>
      <c r="F842" s="19">
        <v>-999.9</v>
      </c>
      <c r="G842" s="19">
        <v>-999.9</v>
      </c>
    </row>
    <row r="843" spans="1:7" x14ac:dyDescent="0.25">
      <c r="A843" s="1">
        <v>1842</v>
      </c>
      <c r="B843" s="1">
        <v>5</v>
      </c>
      <c r="C843" s="1">
        <v>21</v>
      </c>
      <c r="D843" s="2" t="s">
        <v>6</v>
      </c>
      <c r="E843" s="5">
        <v>14</v>
      </c>
      <c r="F843" s="5">
        <v>27</v>
      </c>
      <c r="G843" s="4">
        <v>9.99</v>
      </c>
    </row>
    <row r="844" spans="1:7" x14ac:dyDescent="0.25">
      <c r="A844" s="1">
        <v>1842</v>
      </c>
      <c r="B844" s="1">
        <v>5</v>
      </c>
      <c r="C844" s="1">
        <v>21</v>
      </c>
      <c r="D844" s="2" t="s">
        <v>7</v>
      </c>
      <c r="E844" s="5">
        <v>15</v>
      </c>
      <c r="F844" s="19">
        <v>-999.9</v>
      </c>
      <c r="G844" s="19">
        <v>-999.9</v>
      </c>
    </row>
    <row r="845" spans="1:7" x14ac:dyDescent="0.25">
      <c r="A845" s="1">
        <v>1842</v>
      </c>
      <c r="B845" s="1">
        <v>5</v>
      </c>
      <c r="C845" s="1">
        <v>21</v>
      </c>
      <c r="D845" s="7">
        <v>0.625</v>
      </c>
      <c r="E845" s="5">
        <v>14</v>
      </c>
      <c r="F845" s="5">
        <v>27</v>
      </c>
      <c r="G845" s="4">
        <v>9.86</v>
      </c>
    </row>
    <row r="846" spans="1:7" x14ac:dyDescent="0.25">
      <c r="A846" s="1">
        <v>1842</v>
      </c>
      <c r="B846" s="1">
        <v>5</v>
      </c>
      <c r="C846" s="1">
        <v>21</v>
      </c>
      <c r="D846" s="7">
        <v>0.75</v>
      </c>
      <c r="E846" s="5">
        <v>13</v>
      </c>
      <c r="F846" s="19">
        <v>-999.9</v>
      </c>
      <c r="G846" s="19">
        <v>-999.9</v>
      </c>
    </row>
    <row r="847" spans="1:7" x14ac:dyDescent="0.25">
      <c r="A847" s="1">
        <v>1842</v>
      </c>
      <c r="B847" s="1">
        <v>5</v>
      </c>
      <c r="C847" s="1">
        <v>21</v>
      </c>
      <c r="D847" s="2" t="s">
        <v>8</v>
      </c>
      <c r="E847" s="5">
        <v>11</v>
      </c>
      <c r="F847" s="5">
        <v>27</v>
      </c>
      <c r="G847" s="4">
        <v>10.38</v>
      </c>
    </row>
    <row r="848" spans="1:7" x14ac:dyDescent="0.25">
      <c r="A848" s="1">
        <v>1842</v>
      </c>
      <c r="B848" s="1">
        <v>5</v>
      </c>
      <c r="C848" s="1">
        <v>22</v>
      </c>
      <c r="D848" s="2" t="s">
        <v>4</v>
      </c>
      <c r="E848" s="5">
        <v>12</v>
      </c>
      <c r="F848" s="19">
        <v>-999.9</v>
      </c>
      <c r="G848" s="19">
        <v>-999.9</v>
      </c>
    </row>
    <row r="849" spans="1:7" x14ac:dyDescent="0.25">
      <c r="A849" s="1">
        <v>1842</v>
      </c>
      <c r="B849" s="1">
        <v>5</v>
      </c>
      <c r="C849" s="1">
        <v>22</v>
      </c>
      <c r="D849" s="2" t="s">
        <v>6</v>
      </c>
      <c r="E849" s="5">
        <v>13.75</v>
      </c>
      <c r="F849" s="5">
        <v>27</v>
      </c>
      <c r="G849" s="4">
        <v>11.03</v>
      </c>
    </row>
    <row r="850" spans="1:7" x14ac:dyDescent="0.25">
      <c r="A850" s="1">
        <v>1842</v>
      </c>
      <c r="B850" s="1">
        <v>5</v>
      </c>
      <c r="C850" s="1">
        <v>22</v>
      </c>
      <c r="D850" s="2" t="s">
        <v>7</v>
      </c>
      <c r="E850" s="5">
        <v>15</v>
      </c>
      <c r="F850" s="19">
        <v>-999.9</v>
      </c>
      <c r="G850" s="19">
        <v>-999.9</v>
      </c>
    </row>
    <row r="851" spans="1:7" x14ac:dyDescent="0.25">
      <c r="A851" s="1">
        <v>1842</v>
      </c>
      <c r="B851" s="1">
        <v>5</v>
      </c>
      <c r="C851" s="1">
        <v>22</v>
      </c>
      <c r="D851" s="7">
        <v>0.625</v>
      </c>
      <c r="E851" s="5">
        <v>14.75</v>
      </c>
      <c r="F851" s="5">
        <v>27</v>
      </c>
      <c r="G851" s="4">
        <v>11.19</v>
      </c>
    </row>
    <row r="852" spans="1:7" x14ac:dyDescent="0.25">
      <c r="A852" s="1">
        <v>1842</v>
      </c>
      <c r="B852" s="1">
        <v>5</v>
      </c>
      <c r="C852" s="1">
        <v>22</v>
      </c>
      <c r="D852" s="7">
        <v>0.75</v>
      </c>
      <c r="E852" s="5">
        <v>13.25</v>
      </c>
      <c r="F852" s="19">
        <v>-999.9</v>
      </c>
      <c r="G852" s="19">
        <v>-999.9</v>
      </c>
    </row>
    <row r="853" spans="1:7" x14ac:dyDescent="0.25">
      <c r="A853" s="1">
        <v>1842</v>
      </c>
      <c r="B853" s="1">
        <v>5</v>
      </c>
      <c r="C853" s="1">
        <v>22</v>
      </c>
      <c r="D853" s="2" t="s">
        <v>8</v>
      </c>
      <c r="E853" s="5">
        <v>12</v>
      </c>
      <c r="F853" s="5">
        <v>27</v>
      </c>
      <c r="G853" s="4">
        <v>11.31</v>
      </c>
    </row>
    <row r="854" spans="1:7" x14ac:dyDescent="0.25">
      <c r="A854" s="1">
        <v>1842</v>
      </c>
      <c r="B854" s="1">
        <v>5</v>
      </c>
      <c r="C854" s="1">
        <v>23</v>
      </c>
      <c r="D854" s="2" t="s">
        <v>4</v>
      </c>
      <c r="E854" s="8">
        <v>10</v>
      </c>
      <c r="F854" s="19">
        <v>-999.9</v>
      </c>
      <c r="G854" s="19">
        <v>-999.9</v>
      </c>
    </row>
    <row r="855" spans="1:7" x14ac:dyDescent="0.25">
      <c r="A855" s="1">
        <v>1842</v>
      </c>
      <c r="B855" s="1">
        <v>5</v>
      </c>
      <c r="C855" s="1">
        <v>23</v>
      </c>
      <c r="D855" s="2" t="s">
        <v>6</v>
      </c>
      <c r="E855" s="5">
        <v>12</v>
      </c>
      <c r="F855" s="5">
        <v>28</v>
      </c>
      <c r="G855" s="4">
        <v>0.09</v>
      </c>
    </row>
    <row r="856" spans="1:7" x14ac:dyDescent="0.25">
      <c r="A856" s="1">
        <v>1842</v>
      </c>
      <c r="B856" s="1">
        <v>5</v>
      </c>
      <c r="C856" s="1">
        <v>23</v>
      </c>
      <c r="D856" s="2" t="s">
        <v>7</v>
      </c>
      <c r="E856" s="5">
        <v>12</v>
      </c>
      <c r="F856" s="19">
        <v>-999.9</v>
      </c>
      <c r="G856" s="19">
        <v>-999.9</v>
      </c>
    </row>
    <row r="857" spans="1:7" x14ac:dyDescent="0.25">
      <c r="A857" s="1">
        <v>1842</v>
      </c>
      <c r="B857" s="1">
        <v>5</v>
      </c>
      <c r="C857" s="1">
        <v>23</v>
      </c>
      <c r="D857" s="7">
        <v>0.625</v>
      </c>
      <c r="E857" s="5">
        <v>11</v>
      </c>
      <c r="F857" s="5">
        <v>28</v>
      </c>
      <c r="G857" s="4">
        <v>0.34</v>
      </c>
    </row>
    <row r="858" spans="1:7" x14ac:dyDescent="0.25">
      <c r="A858" s="1">
        <v>1842</v>
      </c>
      <c r="B858" s="1">
        <v>5</v>
      </c>
      <c r="C858" s="1">
        <v>23</v>
      </c>
      <c r="D858" s="7">
        <v>0.75</v>
      </c>
      <c r="E858" s="5">
        <v>9</v>
      </c>
      <c r="F858" s="19">
        <v>-999.9</v>
      </c>
      <c r="G858" s="19">
        <v>-999.9</v>
      </c>
    </row>
    <row r="859" spans="1:7" x14ac:dyDescent="0.25">
      <c r="A859" s="1">
        <v>1842</v>
      </c>
      <c r="B859" s="1">
        <v>5</v>
      </c>
      <c r="C859" s="1">
        <v>23</v>
      </c>
      <c r="D859" s="2" t="s">
        <v>8</v>
      </c>
      <c r="E859" s="5">
        <v>8.66</v>
      </c>
      <c r="F859" s="5">
        <v>28</v>
      </c>
      <c r="G859" s="4">
        <v>0.97</v>
      </c>
    </row>
    <row r="860" spans="1:7" x14ac:dyDescent="0.25">
      <c r="A860" s="1">
        <v>1842</v>
      </c>
      <c r="B860" s="1">
        <v>5</v>
      </c>
      <c r="C860" s="1">
        <v>24</v>
      </c>
      <c r="D860" s="2" t="s">
        <v>4</v>
      </c>
      <c r="E860" s="5">
        <v>7.5</v>
      </c>
      <c r="F860" s="19">
        <v>-999.9</v>
      </c>
      <c r="G860" s="19">
        <v>-999.9</v>
      </c>
    </row>
    <row r="861" spans="1:7" x14ac:dyDescent="0.25">
      <c r="A861" s="1">
        <v>1842</v>
      </c>
      <c r="B861" s="1">
        <v>5</v>
      </c>
      <c r="C861" s="1">
        <v>24</v>
      </c>
      <c r="D861" s="2" t="s">
        <v>6</v>
      </c>
      <c r="E861" s="5">
        <v>8.75</v>
      </c>
      <c r="F861" s="5">
        <v>28</v>
      </c>
      <c r="G861" s="4">
        <v>0.73</v>
      </c>
    </row>
    <row r="862" spans="1:7" x14ac:dyDescent="0.25">
      <c r="A862" s="1">
        <v>1842</v>
      </c>
      <c r="B862" s="1">
        <v>5</v>
      </c>
      <c r="C862" s="1">
        <v>24</v>
      </c>
      <c r="D862" s="2" t="s">
        <v>7</v>
      </c>
      <c r="E862" s="5">
        <v>11</v>
      </c>
      <c r="F862" s="19">
        <v>-999.9</v>
      </c>
      <c r="G862" s="19">
        <v>-999.9</v>
      </c>
    </row>
    <row r="863" spans="1:7" x14ac:dyDescent="0.25">
      <c r="A863" s="1">
        <v>1842</v>
      </c>
      <c r="B863" s="1">
        <v>5</v>
      </c>
      <c r="C863" s="1">
        <v>24</v>
      </c>
      <c r="D863" s="7">
        <v>0.625</v>
      </c>
      <c r="E863" s="5">
        <v>12</v>
      </c>
      <c r="F863" s="5">
        <v>28</v>
      </c>
      <c r="G863" s="4">
        <v>0.53</v>
      </c>
    </row>
    <row r="864" spans="1:7" x14ac:dyDescent="0.25">
      <c r="A864" s="1">
        <v>1842</v>
      </c>
      <c r="B864" s="1">
        <v>5</v>
      </c>
      <c r="C864" s="1">
        <v>24</v>
      </c>
      <c r="D864" s="7">
        <v>0.75</v>
      </c>
      <c r="E864" s="5">
        <v>11</v>
      </c>
      <c r="F864" s="19">
        <v>-999.9</v>
      </c>
      <c r="G864" s="19">
        <v>-999.9</v>
      </c>
    </row>
    <row r="865" spans="1:7" x14ac:dyDescent="0.25">
      <c r="A865" s="1">
        <v>1842</v>
      </c>
      <c r="B865" s="1">
        <v>5</v>
      </c>
      <c r="C865" s="1">
        <v>24</v>
      </c>
      <c r="D865" s="2" t="s">
        <v>8</v>
      </c>
      <c r="E865" s="5">
        <v>10</v>
      </c>
      <c r="F865" s="5">
        <v>28</v>
      </c>
      <c r="G865" s="4">
        <v>0.75</v>
      </c>
    </row>
    <row r="866" spans="1:7" x14ac:dyDescent="0.25">
      <c r="A866" s="1">
        <v>1842</v>
      </c>
      <c r="B866" s="1">
        <v>5</v>
      </c>
      <c r="C866" s="1">
        <v>25</v>
      </c>
      <c r="D866" s="2" t="s">
        <v>4</v>
      </c>
      <c r="E866" s="5">
        <v>9.5</v>
      </c>
      <c r="F866" s="19">
        <v>-999.9</v>
      </c>
      <c r="G866" s="19">
        <v>-999.9</v>
      </c>
    </row>
    <row r="867" spans="1:7" x14ac:dyDescent="0.25">
      <c r="A867" s="1">
        <v>1842</v>
      </c>
      <c r="B867" s="1">
        <v>5</v>
      </c>
      <c r="C867" s="1">
        <v>25</v>
      </c>
      <c r="D867" s="2" t="s">
        <v>6</v>
      </c>
      <c r="E867" s="5">
        <v>10</v>
      </c>
      <c r="F867" s="5">
        <v>28</v>
      </c>
      <c r="G867" s="4">
        <v>0.59</v>
      </c>
    </row>
    <row r="868" spans="1:7" x14ac:dyDescent="0.25">
      <c r="A868" s="1">
        <v>1842</v>
      </c>
      <c r="B868" s="1">
        <v>5</v>
      </c>
      <c r="C868" s="1">
        <v>25</v>
      </c>
      <c r="D868" s="2" t="s">
        <v>7</v>
      </c>
      <c r="E868" s="5">
        <v>12.5</v>
      </c>
      <c r="F868" s="19">
        <v>-999.9</v>
      </c>
      <c r="G868" s="19">
        <v>-999.9</v>
      </c>
    </row>
    <row r="869" spans="1:7" x14ac:dyDescent="0.25">
      <c r="A869" s="1">
        <v>1842</v>
      </c>
      <c r="B869" s="1">
        <v>5</v>
      </c>
      <c r="C869" s="1">
        <v>25</v>
      </c>
      <c r="D869" s="7">
        <v>0.625</v>
      </c>
      <c r="E869" s="5">
        <v>15</v>
      </c>
      <c r="F869" s="5">
        <v>28</v>
      </c>
      <c r="G869" s="4">
        <v>0</v>
      </c>
    </row>
    <row r="870" spans="1:7" x14ac:dyDescent="0.25">
      <c r="A870" s="1">
        <v>1842</v>
      </c>
      <c r="B870" s="1">
        <v>5</v>
      </c>
      <c r="C870" s="1">
        <v>25</v>
      </c>
      <c r="D870" s="7">
        <v>0.75</v>
      </c>
      <c r="E870" s="5">
        <v>14</v>
      </c>
      <c r="F870" s="19">
        <v>-999.9</v>
      </c>
      <c r="G870" s="19">
        <v>-999.9</v>
      </c>
    </row>
    <row r="871" spans="1:7" x14ac:dyDescent="0.25">
      <c r="A871" s="1">
        <v>1842</v>
      </c>
      <c r="B871" s="1">
        <v>5</v>
      </c>
      <c r="C871" s="1">
        <v>25</v>
      </c>
      <c r="D871" s="2" t="s">
        <v>8</v>
      </c>
      <c r="E871" s="5">
        <v>11.75</v>
      </c>
      <c r="F871" s="5">
        <v>28</v>
      </c>
      <c r="G871" s="4">
        <v>0.28999999999999998</v>
      </c>
    </row>
    <row r="872" spans="1:7" x14ac:dyDescent="0.25">
      <c r="A872" s="1">
        <v>1842</v>
      </c>
      <c r="B872" s="1">
        <v>5</v>
      </c>
      <c r="C872" s="1">
        <v>26</v>
      </c>
      <c r="D872" s="2" t="s">
        <v>4</v>
      </c>
      <c r="E872" s="5">
        <v>10.75</v>
      </c>
      <c r="F872" s="19">
        <v>-999.9</v>
      </c>
      <c r="G872" s="19">
        <v>-999.9</v>
      </c>
    </row>
    <row r="873" spans="1:7" x14ac:dyDescent="0.25">
      <c r="A873" s="1">
        <v>1842</v>
      </c>
      <c r="B873" s="1">
        <v>5</v>
      </c>
      <c r="C873" s="1">
        <v>26</v>
      </c>
      <c r="D873" s="2" t="s">
        <v>6</v>
      </c>
      <c r="E873" s="5">
        <v>14.15</v>
      </c>
      <c r="F873" s="5">
        <v>28</v>
      </c>
      <c r="G873" s="4">
        <v>0.05</v>
      </c>
    </row>
    <row r="874" spans="1:7" x14ac:dyDescent="0.25">
      <c r="A874" s="1">
        <v>1842</v>
      </c>
      <c r="B874" s="1">
        <v>5</v>
      </c>
      <c r="C874" s="1">
        <v>26</v>
      </c>
      <c r="D874" s="2" t="s">
        <v>7</v>
      </c>
      <c r="E874" s="5">
        <v>16</v>
      </c>
      <c r="F874" s="19">
        <v>-999.9</v>
      </c>
      <c r="G874" s="19">
        <v>-999.9</v>
      </c>
    </row>
    <row r="875" spans="1:7" x14ac:dyDescent="0.25">
      <c r="A875" s="1">
        <v>1842</v>
      </c>
      <c r="B875" s="1">
        <v>5</v>
      </c>
      <c r="C875" s="1">
        <v>26</v>
      </c>
      <c r="D875" s="7">
        <v>0.625</v>
      </c>
      <c r="E875" s="5">
        <v>17.66</v>
      </c>
      <c r="F875" s="5">
        <v>27</v>
      </c>
      <c r="G875" s="4">
        <v>11.88</v>
      </c>
    </row>
    <row r="876" spans="1:7" x14ac:dyDescent="0.25">
      <c r="A876" s="1">
        <v>1842</v>
      </c>
      <c r="B876" s="1">
        <v>5</v>
      </c>
      <c r="C876" s="1">
        <v>26</v>
      </c>
      <c r="D876" s="7">
        <v>0.75</v>
      </c>
      <c r="E876" s="5">
        <v>15</v>
      </c>
      <c r="F876" s="19">
        <v>-999.9</v>
      </c>
      <c r="G876" s="19">
        <v>-999.9</v>
      </c>
    </row>
    <row r="877" spans="1:7" x14ac:dyDescent="0.25">
      <c r="A877" s="1">
        <v>1842</v>
      </c>
      <c r="B877" s="1">
        <v>5</v>
      </c>
      <c r="C877" s="1">
        <v>26</v>
      </c>
      <c r="D877" s="2" t="s">
        <v>8</v>
      </c>
      <c r="E877" s="5">
        <v>12.75</v>
      </c>
      <c r="F877" s="5">
        <v>28</v>
      </c>
      <c r="G877" s="4">
        <v>0.11</v>
      </c>
    </row>
    <row r="878" spans="1:7" x14ac:dyDescent="0.25">
      <c r="A878" s="1">
        <v>1842</v>
      </c>
      <c r="B878" s="1">
        <v>5</v>
      </c>
      <c r="C878" s="1">
        <v>27</v>
      </c>
      <c r="D878" s="2" t="s">
        <v>4</v>
      </c>
      <c r="E878" s="5">
        <v>12</v>
      </c>
      <c r="F878" s="19">
        <v>-999.9</v>
      </c>
      <c r="G878" s="19">
        <v>-999.9</v>
      </c>
    </row>
    <row r="879" spans="1:7" x14ac:dyDescent="0.25">
      <c r="A879" s="1">
        <v>1842</v>
      </c>
      <c r="B879" s="1">
        <v>5</v>
      </c>
      <c r="C879" s="1">
        <v>27</v>
      </c>
      <c r="D879" s="2" t="s">
        <v>6</v>
      </c>
      <c r="E879" s="5">
        <v>16</v>
      </c>
      <c r="F879" s="5">
        <v>28</v>
      </c>
      <c r="G879" s="4">
        <v>0.31</v>
      </c>
    </row>
    <row r="880" spans="1:7" x14ac:dyDescent="0.25">
      <c r="A880" s="1">
        <v>1842</v>
      </c>
      <c r="B880" s="1">
        <v>5</v>
      </c>
      <c r="C880" s="1">
        <v>27</v>
      </c>
      <c r="D880" s="2" t="s">
        <v>7</v>
      </c>
      <c r="E880" s="5">
        <v>17</v>
      </c>
      <c r="F880" s="19">
        <v>-999.9</v>
      </c>
      <c r="G880" s="19">
        <v>-999.9</v>
      </c>
    </row>
    <row r="881" spans="1:7" x14ac:dyDescent="0.25">
      <c r="A881" s="1">
        <v>1842</v>
      </c>
      <c r="B881" s="1">
        <v>5</v>
      </c>
      <c r="C881" s="1">
        <v>27</v>
      </c>
      <c r="D881" s="7">
        <v>0.625</v>
      </c>
      <c r="E881" s="5">
        <v>17</v>
      </c>
      <c r="F881" s="5">
        <v>28</v>
      </c>
      <c r="G881" s="4">
        <v>0.1</v>
      </c>
    </row>
    <row r="882" spans="1:7" x14ac:dyDescent="0.25">
      <c r="A882" s="1">
        <v>1842</v>
      </c>
      <c r="B882" s="1">
        <v>5</v>
      </c>
      <c r="C882" s="1">
        <v>27</v>
      </c>
      <c r="D882" s="7">
        <v>0.75</v>
      </c>
      <c r="E882" s="5">
        <v>13</v>
      </c>
      <c r="F882" s="19">
        <v>-999.9</v>
      </c>
      <c r="G882" s="19">
        <v>-999.9</v>
      </c>
    </row>
    <row r="883" spans="1:7" x14ac:dyDescent="0.25">
      <c r="A883" s="1">
        <v>1842</v>
      </c>
      <c r="B883" s="1">
        <v>5</v>
      </c>
      <c r="C883" s="1">
        <v>27</v>
      </c>
      <c r="D883" s="2" t="s">
        <v>8</v>
      </c>
      <c r="E883" s="5">
        <v>11</v>
      </c>
      <c r="F883" s="5">
        <v>28</v>
      </c>
      <c r="G883" s="4">
        <v>0.13</v>
      </c>
    </row>
    <row r="884" spans="1:7" x14ac:dyDescent="0.25">
      <c r="A884" s="1">
        <v>1842</v>
      </c>
      <c r="B884" s="1">
        <v>5</v>
      </c>
      <c r="C884" s="1">
        <v>28</v>
      </c>
      <c r="D884" s="2" t="s">
        <v>4</v>
      </c>
      <c r="E884" s="5">
        <v>10</v>
      </c>
      <c r="F884" s="19">
        <v>-999.9</v>
      </c>
      <c r="G884" s="19">
        <v>-999.9</v>
      </c>
    </row>
    <row r="885" spans="1:7" x14ac:dyDescent="0.25">
      <c r="A885" s="1">
        <v>1842</v>
      </c>
      <c r="B885" s="1">
        <v>5</v>
      </c>
      <c r="C885" s="1">
        <v>28</v>
      </c>
      <c r="D885" s="2" t="s">
        <v>6</v>
      </c>
      <c r="E885" s="5">
        <v>15.33</v>
      </c>
      <c r="F885" s="5">
        <v>28</v>
      </c>
      <c r="G885" s="4">
        <v>0.2</v>
      </c>
    </row>
    <row r="886" spans="1:7" x14ac:dyDescent="0.25">
      <c r="A886" s="1">
        <v>1842</v>
      </c>
      <c r="B886" s="1">
        <v>5</v>
      </c>
      <c r="C886" s="1">
        <v>28</v>
      </c>
      <c r="D886" s="2" t="s">
        <v>7</v>
      </c>
      <c r="E886" s="5">
        <v>17.75</v>
      </c>
      <c r="F886" s="19">
        <v>-999.9</v>
      </c>
      <c r="G886" s="19">
        <v>-999.9</v>
      </c>
    </row>
    <row r="887" spans="1:7" x14ac:dyDescent="0.25">
      <c r="A887" s="1">
        <v>1842</v>
      </c>
      <c r="B887" s="1">
        <v>5</v>
      </c>
      <c r="C887" s="1">
        <v>28</v>
      </c>
      <c r="D887" s="7">
        <v>0.625</v>
      </c>
      <c r="E887" s="5">
        <v>18</v>
      </c>
      <c r="F887" s="5">
        <v>27</v>
      </c>
      <c r="G887" s="4">
        <v>11.88</v>
      </c>
    </row>
    <row r="888" spans="1:7" x14ac:dyDescent="0.25">
      <c r="A888" s="1">
        <v>1842</v>
      </c>
      <c r="B888" s="1">
        <v>5</v>
      </c>
      <c r="C888" s="1">
        <v>28</v>
      </c>
      <c r="D888" s="7">
        <v>0.75</v>
      </c>
      <c r="E888" s="5">
        <v>15.5</v>
      </c>
      <c r="F888" s="19">
        <v>-999.9</v>
      </c>
      <c r="G888" s="19">
        <v>-999.9</v>
      </c>
    </row>
    <row r="889" spans="1:7" x14ac:dyDescent="0.25">
      <c r="A889" s="1">
        <v>1842</v>
      </c>
      <c r="B889" s="1">
        <v>5</v>
      </c>
      <c r="C889" s="1">
        <v>28</v>
      </c>
      <c r="D889" s="2" t="s">
        <v>8</v>
      </c>
      <c r="E889" s="5">
        <v>14</v>
      </c>
      <c r="F889" s="5">
        <v>28</v>
      </c>
      <c r="G889" s="4">
        <v>0.16</v>
      </c>
    </row>
    <row r="890" spans="1:7" x14ac:dyDescent="0.25">
      <c r="A890" s="1">
        <v>1842</v>
      </c>
      <c r="B890" s="1">
        <v>5</v>
      </c>
      <c r="C890" s="1">
        <v>29</v>
      </c>
      <c r="D890" s="2" t="s">
        <v>4</v>
      </c>
      <c r="E890" s="5">
        <v>11</v>
      </c>
      <c r="F890" s="19">
        <v>-999.9</v>
      </c>
      <c r="G890" s="19">
        <v>-999.9</v>
      </c>
    </row>
    <row r="891" spans="1:7" x14ac:dyDescent="0.25">
      <c r="A891" s="1">
        <v>1842</v>
      </c>
      <c r="B891" s="1">
        <v>5</v>
      </c>
      <c r="C891" s="1">
        <v>29</v>
      </c>
      <c r="D891" s="2" t="s">
        <v>6</v>
      </c>
      <c r="E891" s="5">
        <v>15.5</v>
      </c>
      <c r="F891" s="5">
        <v>28</v>
      </c>
      <c r="G891" s="4">
        <v>0.37</v>
      </c>
    </row>
    <row r="892" spans="1:7" x14ac:dyDescent="0.25">
      <c r="A892" s="1">
        <v>1842</v>
      </c>
      <c r="B892" s="1">
        <v>5</v>
      </c>
      <c r="C892" s="1">
        <v>29</v>
      </c>
      <c r="D892" s="2" t="s">
        <v>7</v>
      </c>
      <c r="E892" s="5">
        <v>17</v>
      </c>
      <c r="F892" s="19">
        <v>-999.9</v>
      </c>
      <c r="G892" s="19">
        <v>-999.9</v>
      </c>
    </row>
    <row r="893" spans="1:7" x14ac:dyDescent="0.25">
      <c r="A893" s="1">
        <v>1842</v>
      </c>
      <c r="B893" s="1">
        <v>5</v>
      </c>
      <c r="C893" s="1">
        <v>29</v>
      </c>
      <c r="D893" s="7">
        <v>0.625</v>
      </c>
      <c r="E893" s="5">
        <v>17.66</v>
      </c>
      <c r="F893" s="5">
        <v>28</v>
      </c>
      <c r="G893" s="4">
        <v>0.49</v>
      </c>
    </row>
    <row r="894" spans="1:7" x14ac:dyDescent="0.25">
      <c r="A894" s="1">
        <v>1842</v>
      </c>
      <c r="B894" s="1">
        <v>5</v>
      </c>
      <c r="C894" s="1">
        <v>29</v>
      </c>
      <c r="D894" s="7">
        <v>0.75</v>
      </c>
      <c r="E894" s="5">
        <v>16</v>
      </c>
      <c r="F894" s="19">
        <v>-999.9</v>
      </c>
      <c r="G894" s="19">
        <v>-999.9</v>
      </c>
    </row>
    <row r="895" spans="1:7" x14ac:dyDescent="0.25">
      <c r="A895" s="1">
        <v>1842</v>
      </c>
      <c r="B895" s="1">
        <v>5</v>
      </c>
      <c r="C895" s="1">
        <v>29</v>
      </c>
      <c r="D895" s="2" t="s">
        <v>8</v>
      </c>
      <c r="E895" s="5">
        <v>17</v>
      </c>
      <c r="F895" s="5">
        <v>28</v>
      </c>
      <c r="G895" s="4">
        <v>1.0900000000000001</v>
      </c>
    </row>
    <row r="896" spans="1:7" x14ac:dyDescent="0.25">
      <c r="A896" s="1">
        <v>1842</v>
      </c>
      <c r="B896" s="1">
        <v>5</v>
      </c>
      <c r="C896" s="1">
        <v>30</v>
      </c>
      <c r="D896" s="2" t="s">
        <v>4</v>
      </c>
      <c r="E896" s="5">
        <v>11</v>
      </c>
      <c r="F896" s="19">
        <v>-999.9</v>
      </c>
      <c r="G896" s="19">
        <v>-999.9</v>
      </c>
    </row>
    <row r="897" spans="1:7" x14ac:dyDescent="0.25">
      <c r="A897" s="1">
        <v>1842</v>
      </c>
      <c r="B897" s="1">
        <v>5</v>
      </c>
      <c r="C897" s="1">
        <v>30</v>
      </c>
      <c r="D897" s="2" t="s">
        <v>6</v>
      </c>
      <c r="E897" s="5">
        <v>15</v>
      </c>
      <c r="F897" s="5">
        <v>28</v>
      </c>
      <c r="G897" s="4">
        <v>2.38</v>
      </c>
    </row>
    <row r="898" spans="1:7" x14ac:dyDescent="0.25">
      <c r="A898" s="1">
        <v>1842</v>
      </c>
      <c r="B898" s="1">
        <v>5</v>
      </c>
      <c r="C898" s="1">
        <v>30</v>
      </c>
      <c r="D898" s="2" t="s">
        <v>7</v>
      </c>
      <c r="E898" s="5">
        <v>16</v>
      </c>
      <c r="F898" s="19">
        <v>-999.9</v>
      </c>
      <c r="G898" s="19">
        <v>-999.9</v>
      </c>
    </row>
    <row r="899" spans="1:7" x14ac:dyDescent="0.25">
      <c r="A899" s="1">
        <v>1842</v>
      </c>
      <c r="B899" s="1">
        <v>5</v>
      </c>
      <c r="C899" s="1">
        <v>30</v>
      </c>
      <c r="D899" s="7">
        <v>0.625</v>
      </c>
      <c r="E899" s="5">
        <v>15.66</v>
      </c>
      <c r="F899" s="5">
        <v>28</v>
      </c>
      <c r="G899" s="4">
        <v>2.4</v>
      </c>
    </row>
    <row r="900" spans="1:7" x14ac:dyDescent="0.25">
      <c r="A900" s="1">
        <v>1842</v>
      </c>
      <c r="B900" s="1">
        <v>5</v>
      </c>
      <c r="C900" s="1">
        <v>30</v>
      </c>
      <c r="D900" s="7">
        <v>0.75</v>
      </c>
      <c r="E900" s="5">
        <v>15</v>
      </c>
      <c r="F900" s="19">
        <v>-999.9</v>
      </c>
      <c r="G900" s="19">
        <v>-999.9</v>
      </c>
    </row>
    <row r="901" spans="1:7" x14ac:dyDescent="0.25">
      <c r="A901" s="1">
        <v>1842</v>
      </c>
      <c r="B901" s="1">
        <v>5</v>
      </c>
      <c r="C901" s="1">
        <v>30</v>
      </c>
      <c r="D901" s="2" t="s">
        <v>8</v>
      </c>
      <c r="E901" s="5">
        <v>13</v>
      </c>
      <c r="F901" s="5">
        <v>28</v>
      </c>
      <c r="G901" s="4">
        <v>2.44</v>
      </c>
    </row>
    <row r="902" spans="1:7" x14ac:dyDescent="0.25">
      <c r="A902" s="1">
        <v>1842</v>
      </c>
      <c r="B902" s="1">
        <v>5</v>
      </c>
      <c r="C902" s="1">
        <v>31</v>
      </c>
      <c r="D902" s="2" t="s">
        <v>4</v>
      </c>
      <c r="E902" s="5">
        <v>10.75</v>
      </c>
      <c r="F902" s="19">
        <v>-999.9</v>
      </c>
      <c r="G902" s="19">
        <v>-999.9</v>
      </c>
    </row>
    <row r="903" spans="1:7" x14ac:dyDescent="0.25">
      <c r="A903" s="1">
        <v>1842</v>
      </c>
      <c r="B903" s="1">
        <v>5</v>
      </c>
      <c r="C903" s="1">
        <v>31</v>
      </c>
      <c r="D903" s="2" t="s">
        <v>6</v>
      </c>
      <c r="E903" s="5">
        <v>15</v>
      </c>
      <c r="F903" s="5">
        <v>28</v>
      </c>
      <c r="G903" s="4">
        <v>2.2400000000000002</v>
      </c>
    </row>
    <row r="904" spans="1:7" x14ac:dyDescent="0.25">
      <c r="A904" s="1">
        <v>1842</v>
      </c>
      <c r="B904" s="1">
        <v>5</v>
      </c>
      <c r="C904" s="1">
        <v>31</v>
      </c>
      <c r="D904" s="2" t="s">
        <v>7</v>
      </c>
      <c r="E904" s="5">
        <v>17.5</v>
      </c>
      <c r="F904" s="19">
        <v>-999.9</v>
      </c>
      <c r="G904" s="19">
        <v>-999.9</v>
      </c>
    </row>
    <row r="905" spans="1:7" x14ac:dyDescent="0.25">
      <c r="A905" s="1">
        <v>1842</v>
      </c>
      <c r="B905" s="1">
        <v>5</v>
      </c>
      <c r="C905" s="1">
        <v>31</v>
      </c>
      <c r="D905" s="7">
        <v>0.625</v>
      </c>
      <c r="E905" s="5">
        <v>18.149999999999999</v>
      </c>
      <c r="F905" s="5">
        <v>28</v>
      </c>
      <c r="G905" s="4">
        <v>1.63</v>
      </c>
    </row>
    <row r="906" spans="1:7" x14ac:dyDescent="0.25">
      <c r="A906" s="1">
        <v>1842</v>
      </c>
      <c r="B906" s="1">
        <v>5</v>
      </c>
      <c r="C906" s="1">
        <v>31</v>
      </c>
      <c r="D906" s="7">
        <v>0.75</v>
      </c>
      <c r="E906" s="5">
        <v>17</v>
      </c>
      <c r="F906" s="19">
        <v>-999.9</v>
      </c>
      <c r="G906" s="19">
        <v>-999.9</v>
      </c>
    </row>
    <row r="907" spans="1:7" x14ac:dyDescent="0.25">
      <c r="A907" s="1">
        <v>1842</v>
      </c>
      <c r="B907" s="1">
        <v>5</v>
      </c>
      <c r="C907" s="1">
        <v>31</v>
      </c>
      <c r="D907" s="2" t="s">
        <v>8</v>
      </c>
      <c r="E907" s="5">
        <v>14.5</v>
      </c>
      <c r="F907" s="5">
        <v>28</v>
      </c>
      <c r="G907" s="4">
        <v>1.59</v>
      </c>
    </row>
    <row r="908" spans="1:7" x14ac:dyDescent="0.25">
      <c r="A908" s="1">
        <v>1842</v>
      </c>
      <c r="B908" s="1">
        <v>6</v>
      </c>
      <c r="C908" s="1">
        <v>1</v>
      </c>
      <c r="D908" s="2" t="s">
        <v>4</v>
      </c>
      <c r="E908" s="5">
        <v>11</v>
      </c>
      <c r="F908" s="19">
        <v>-999.9</v>
      </c>
      <c r="G908" s="19">
        <v>-999.9</v>
      </c>
    </row>
    <row r="909" spans="1:7" x14ac:dyDescent="0.25">
      <c r="A909" s="1">
        <v>1842</v>
      </c>
      <c r="B909" s="1">
        <v>6</v>
      </c>
      <c r="C909" s="1">
        <v>1</v>
      </c>
      <c r="D909" s="2" t="s">
        <v>6</v>
      </c>
      <c r="E909" s="5">
        <v>17.66</v>
      </c>
      <c r="F909" s="5">
        <v>28</v>
      </c>
      <c r="G909" s="4">
        <v>1.34</v>
      </c>
    </row>
    <row r="910" spans="1:7" x14ac:dyDescent="0.25">
      <c r="A910" s="1">
        <v>1842</v>
      </c>
      <c r="B910" s="1">
        <v>6</v>
      </c>
      <c r="C910" s="1">
        <v>1</v>
      </c>
      <c r="D910" s="2" t="s">
        <v>7</v>
      </c>
      <c r="E910" s="5">
        <v>19.75</v>
      </c>
      <c r="F910" s="19">
        <v>-999.9</v>
      </c>
      <c r="G910" s="19">
        <v>-999.9</v>
      </c>
    </row>
    <row r="911" spans="1:7" x14ac:dyDescent="0.25">
      <c r="A911" s="1">
        <v>1842</v>
      </c>
      <c r="B911" s="1">
        <v>6</v>
      </c>
      <c r="C911" s="1">
        <v>1</v>
      </c>
      <c r="D911" s="7">
        <v>0.625</v>
      </c>
      <c r="E911" s="5">
        <v>20.149999999999999</v>
      </c>
      <c r="F911" s="5">
        <v>28</v>
      </c>
      <c r="G911" s="4">
        <v>0.88</v>
      </c>
    </row>
    <row r="912" spans="1:7" x14ac:dyDescent="0.25">
      <c r="A912" s="1">
        <v>1842</v>
      </c>
      <c r="B912" s="1">
        <v>6</v>
      </c>
      <c r="C912" s="1">
        <v>1</v>
      </c>
      <c r="D912" s="7">
        <v>0.75</v>
      </c>
      <c r="E912" s="5">
        <v>19</v>
      </c>
      <c r="F912" s="19">
        <v>-999.9</v>
      </c>
      <c r="G912" s="19">
        <v>-999.9</v>
      </c>
    </row>
    <row r="913" spans="1:7" x14ac:dyDescent="0.25">
      <c r="A913" s="1">
        <v>1842</v>
      </c>
      <c r="B913" s="1">
        <v>6</v>
      </c>
      <c r="C913" s="1">
        <v>1</v>
      </c>
      <c r="D913" s="2" t="s">
        <v>8</v>
      </c>
      <c r="E913" s="5">
        <v>16.75</v>
      </c>
      <c r="F913" s="5">
        <v>28</v>
      </c>
      <c r="G913" s="4">
        <v>0.75</v>
      </c>
    </row>
    <row r="914" spans="1:7" x14ac:dyDescent="0.25">
      <c r="A914" s="1">
        <v>1842</v>
      </c>
      <c r="B914" s="1">
        <v>6</v>
      </c>
      <c r="C914" s="1">
        <v>2</v>
      </c>
      <c r="D914" s="2" t="s">
        <v>4</v>
      </c>
      <c r="E914" s="5">
        <v>13.5</v>
      </c>
      <c r="F914" s="19">
        <v>-999.9</v>
      </c>
      <c r="G914" s="19">
        <v>-999.9</v>
      </c>
    </row>
    <row r="915" spans="1:7" x14ac:dyDescent="0.25">
      <c r="A915" s="1">
        <v>1842</v>
      </c>
      <c r="B915" s="1">
        <v>6</v>
      </c>
      <c r="C915" s="1">
        <v>2</v>
      </c>
      <c r="D915" s="2" t="s">
        <v>6</v>
      </c>
      <c r="E915" s="5">
        <v>17.75</v>
      </c>
      <c r="F915" s="5">
        <v>28</v>
      </c>
      <c r="G915" s="4">
        <v>0.8</v>
      </c>
    </row>
    <row r="916" spans="1:7" x14ac:dyDescent="0.25">
      <c r="A916" s="1">
        <v>1842</v>
      </c>
      <c r="B916" s="1">
        <v>6</v>
      </c>
      <c r="C916" s="1">
        <v>2</v>
      </c>
      <c r="D916" s="2" t="s">
        <v>7</v>
      </c>
      <c r="E916" s="5">
        <v>21</v>
      </c>
      <c r="F916" s="19">
        <v>-999.9</v>
      </c>
      <c r="G916" s="19">
        <v>-999.9</v>
      </c>
    </row>
    <row r="917" spans="1:7" x14ac:dyDescent="0.25">
      <c r="A917" s="1">
        <v>1842</v>
      </c>
      <c r="B917" s="1">
        <v>6</v>
      </c>
      <c r="C917" s="1">
        <v>2</v>
      </c>
      <c r="D917" s="7">
        <v>0.625</v>
      </c>
      <c r="E917" s="5">
        <v>19</v>
      </c>
      <c r="F917" s="5">
        <v>28</v>
      </c>
      <c r="G917" s="4">
        <v>0.44</v>
      </c>
    </row>
    <row r="918" spans="1:7" x14ac:dyDescent="0.25">
      <c r="A918" s="1">
        <v>1842</v>
      </c>
      <c r="B918" s="1">
        <v>6</v>
      </c>
      <c r="C918" s="1">
        <v>2</v>
      </c>
      <c r="D918" s="7">
        <v>0.75</v>
      </c>
      <c r="E918" s="5">
        <v>18.149999999999999</v>
      </c>
      <c r="F918" s="19">
        <v>-999.9</v>
      </c>
      <c r="G918" s="19">
        <v>-999.9</v>
      </c>
    </row>
    <row r="919" spans="1:7" x14ac:dyDescent="0.25">
      <c r="A919" s="1">
        <v>1842</v>
      </c>
      <c r="B919" s="1">
        <v>6</v>
      </c>
      <c r="C919" s="1">
        <v>2</v>
      </c>
      <c r="D919" s="2" t="s">
        <v>8</v>
      </c>
      <c r="E919" s="5">
        <v>15</v>
      </c>
      <c r="F919" s="5">
        <v>28</v>
      </c>
      <c r="G919" s="4">
        <v>0.61</v>
      </c>
    </row>
    <row r="920" spans="1:7" x14ac:dyDescent="0.25">
      <c r="A920" s="1">
        <v>1842</v>
      </c>
      <c r="B920" s="1">
        <v>6</v>
      </c>
      <c r="C920" s="1">
        <v>3</v>
      </c>
      <c r="D920" s="2" t="s">
        <v>4</v>
      </c>
      <c r="E920" s="5">
        <v>13</v>
      </c>
      <c r="F920" s="19">
        <v>-999.9</v>
      </c>
      <c r="G920" s="19">
        <v>-999.9</v>
      </c>
    </row>
    <row r="921" spans="1:7" x14ac:dyDescent="0.25">
      <c r="A921" s="1">
        <v>1842</v>
      </c>
      <c r="B921" s="1">
        <v>6</v>
      </c>
      <c r="C921" s="1">
        <v>3</v>
      </c>
      <c r="D921" s="2" t="s">
        <v>6</v>
      </c>
      <c r="E921" s="5">
        <v>16.5</v>
      </c>
      <c r="F921" s="5">
        <v>28</v>
      </c>
      <c r="G921" s="4">
        <v>0.2</v>
      </c>
    </row>
    <row r="922" spans="1:7" x14ac:dyDescent="0.25">
      <c r="A922" s="1">
        <v>1842</v>
      </c>
      <c r="B922" s="1">
        <v>6</v>
      </c>
      <c r="C922" s="1">
        <v>3</v>
      </c>
      <c r="D922" s="2" t="s">
        <v>7</v>
      </c>
      <c r="E922" s="5">
        <v>18</v>
      </c>
      <c r="F922" s="19">
        <v>-999.9</v>
      </c>
      <c r="G922" s="19">
        <v>-999.9</v>
      </c>
    </row>
    <row r="923" spans="1:7" x14ac:dyDescent="0.25">
      <c r="A923" s="1">
        <v>1842</v>
      </c>
      <c r="B923" s="1">
        <v>6</v>
      </c>
      <c r="C923" s="1">
        <v>3</v>
      </c>
      <c r="D923" s="7">
        <v>0.625</v>
      </c>
      <c r="E923" s="5">
        <v>17.5</v>
      </c>
      <c r="F923" s="5">
        <v>27</v>
      </c>
      <c r="G923" s="4">
        <v>11.78</v>
      </c>
    </row>
    <row r="924" spans="1:7" x14ac:dyDescent="0.25">
      <c r="A924" s="1">
        <v>1842</v>
      </c>
      <c r="B924" s="1">
        <v>6</v>
      </c>
      <c r="C924" s="1">
        <v>3</v>
      </c>
      <c r="D924" s="7">
        <v>0.75</v>
      </c>
      <c r="E924" s="5">
        <v>16</v>
      </c>
      <c r="F924" s="19">
        <v>-999.9</v>
      </c>
      <c r="G924" s="19">
        <v>-999.9</v>
      </c>
    </row>
    <row r="925" spans="1:7" x14ac:dyDescent="0.25">
      <c r="A925" s="1">
        <v>1842</v>
      </c>
      <c r="B925" s="1">
        <v>6</v>
      </c>
      <c r="C925" s="1">
        <v>3</v>
      </c>
      <c r="D925" s="2" t="s">
        <v>8</v>
      </c>
      <c r="E925" s="5">
        <v>14</v>
      </c>
      <c r="F925" s="5">
        <v>27</v>
      </c>
      <c r="G925" s="4">
        <v>11.81</v>
      </c>
    </row>
    <row r="926" spans="1:7" x14ac:dyDescent="0.25">
      <c r="A926" s="1">
        <v>1842</v>
      </c>
      <c r="B926" s="1">
        <v>6</v>
      </c>
      <c r="C926" s="1">
        <v>4</v>
      </c>
      <c r="D926" s="2" t="s">
        <v>4</v>
      </c>
      <c r="E926" s="5">
        <v>14</v>
      </c>
      <c r="F926" s="19">
        <v>-999.9</v>
      </c>
      <c r="G926" s="19">
        <v>-999.9</v>
      </c>
    </row>
    <row r="927" spans="1:7" x14ac:dyDescent="0.25">
      <c r="A927" s="1">
        <v>1842</v>
      </c>
      <c r="B927" s="1">
        <v>6</v>
      </c>
      <c r="C927" s="1">
        <v>4</v>
      </c>
      <c r="D927" s="2" t="s">
        <v>6</v>
      </c>
      <c r="E927" s="5">
        <v>15.75</v>
      </c>
      <c r="F927" s="5">
        <v>27</v>
      </c>
      <c r="G927" s="4">
        <v>11.47</v>
      </c>
    </row>
    <row r="928" spans="1:7" x14ac:dyDescent="0.25">
      <c r="A928" s="1">
        <v>1842</v>
      </c>
      <c r="B928" s="1">
        <v>6</v>
      </c>
      <c r="C928" s="1">
        <v>4</v>
      </c>
      <c r="D928" s="2" t="s">
        <v>7</v>
      </c>
      <c r="E928" s="5">
        <v>19</v>
      </c>
      <c r="F928" s="19">
        <v>-999.9</v>
      </c>
      <c r="G928" s="19">
        <v>-999.9</v>
      </c>
    </row>
    <row r="929" spans="1:7" x14ac:dyDescent="0.25">
      <c r="A929" s="1">
        <v>1842</v>
      </c>
      <c r="B929" s="1">
        <v>6</v>
      </c>
      <c r="C929" s="1">
        <v>4</v>
      </c>
      <c r="D929" s="7">
        <v>0.625</v>
      </c>
      <c r="E929" s="5">
        <v>18.329999999999998</v>
      </c>
      <c r="F929" s="5">
        <v>27</v>
      </c>
      <c r="G929" s="4">
        <v>10.86</v>
      </c>
    </row>
    <row r="930" spans="1:7" x14ac:dyDescent="0.25">
      <c r="A930" s="1">
        <v>1842</v>
      </c>
      <c r="B930" s="1">
        <v>6</v>
      </c>
      <c r="C930" s="1">
        <v>4</v>
      </c>
      <c r="D930" s="7">
        <v>0.75</v>
      </c>
      <c r="E930" s="5">
        <v>16</v>
      </c>
      <c r="F930" s="19">
        <v>-999.9</v>
      </c>
      <c r="G930" s="19">
        <v>-999.9</v>
      </c>
    </row>
    <row r="931" spans="1:7" x14ac:dyDescent="0.25">
      <c r="A931" s="1">
        <v>1842</v>
      </c>
      <c r="B931" s="1">
        <v>6</v>
      </c>
      <c r="C931" s="1">
        <v>4</v>
      </c>
      <c r="D931" s="2" t="s">
        <v>8</v>
      </c>
      <c r="E931" s="5">
        <v>18.5</v>
      </c>
      <c r="F931" s="5">
        <v>27</v>
      </c>
      <c r="G931" s="4">
        <v>10.94</v>
      </c>
    </row>
    <row r="932" spans="1:7" x14ac:dyDescent="0.25">
      <c r="A932" s="1">
        <v>1842</v>
      </c>
      <c r="B932" s="1">
        <v>6</v>
      </c>
      <c r="C932" s="1">
        <v>5</v>
      </c>
      <c r="D932" s="2" t="s">
        <v>4</v>
      </c>
      <c r="E932" s="5">
        <v>13.5</v>
      </c>
      <c r="F932" s="19">
        <v>-999.9</v>
      </c>
      <c r="G932" s="19">
        <v>-999.9</v>
      </c>
    </row>
    <row r="933" spans="1:7" x14ac:dyDescent="0.25">
      <c r="A933" s="1">
        <v>1842</v>
      </c>
      <c r="B933" s="1">
        <v>6</v>
      </c>
      <c r="C933" s="1">
        <v>5</v>
      </c>
      <c r="D933" s="2" t="s">
        <v>6</v>
      </c>
      <c r="E933" s="5">
        <v>14.33</v>
      </c>
      <c r="F933" s="5">
        <v>27</v>
      </c>
      <c r="G933" s="4">
        <v>11.34</v>
      </c>
    </row>
    <row r="934" spans="1:7" x14ac:dyDescent="0.25">
      <c r="A934" s="1">
        <v>1842</v>
      </c>
      <c r="B934" s="1">
        <v>6</v>
      </c>
      <c r="C934" s="1">
        <v>5</v>
      </c>
      <c r="D934" s="2" t="s">
        <v>7</v>
      </c>
      <c r="E934" s="5">
        <v>15.5</v>
      </c>
      <c r="F934" s="19">
        <v>-999.9</v>
      </c>
      <c r="G934" s="19">
        <v>-999.9</v>
      </c>
    </row>
    <row r="935" spans="1:7" x14ac:dyDescent="0.25">
      <c r="A935" s="1">
        <v>1842</v>
      </c>
      <c r="B935" s="1">
        <v>6</v>
      </c>
      <c r="C935" s="1">
        <v>5</v>
      </c>
      <c r="D935" s="7">
        <v>0.625</v>
      </c>
      <c r="E935" s="5">
        <v>16</v>
      </c>
      <c r="F935" s="5">
        <v>27</v>
      </c>
      <c r="G935" s="4">
        <v>11.69</v>
      </c>
    </row>
    <row r="936" spans="1:7" x14ac:dyDescent="0.25">
      <c r="A936" s="1">
        <v>1842</v>
      </c>
      <c r="B936" s="1">
        <v>6</v>
      </c>
      <c r="C936" s="1">
        <v>5</v>
      </c>
      <c r="D936" s="7">
        <v>0.75</v>
      </c>
      <c r="E936" s="5">
        <v>14.66</v>
      </c>
      <c r="F936" s="19">
        <v>-999.9</v>
      </c>
      <c r="G936" s="19">
        <v>-999.9</v>
      </c>
    </row>
    <row r="937" spans="1:7" x14ac:dyDescent="0.25">
      <c r="A937" s="1">
        <v>1842</v>
      </c>
      <c r="B937" s="1">
        <v>6</v>
      </c>
      <c r="C937" s="1">
        <v>5</v>
      </c>
      <c r="D937" s="2" t="s">
        <v>8</v>
      </c>
      <c r="E937" s="5">
        <v>13</v>
      </c>
      <c r="F937" s="5">
        <v>28</v>
      </c>
      <c r="G937" s="4">
        <v>0.1</v>
      </c>
    </row>
    <row r="938" spans="1:7" x14ac:dyDescent="0.25">
      <c r="A938" s="1">
        <v>1842</v>
      </c>
      <c r="B938" s="1">
        <v>6</v>
      </c>
      <c r="C938" s="1">
        <v>6</v>
      </c>
      <c r="D938" s="2" t="s">
        <v>4</v>
      </c>
      <c r="E938" s="5">
        <v>11.66</v>
      </c>
      <c r="F938" s="19">
        <v>-999.9</v>
      </c>
      <c r="G938" s="19">
        <v>-999.9</v>
      </c>
    </row>
    <row r="939" spans="1:7" x14ac:dyDescent="0.25">
      <c r="A939" s="1">
        <v>1842</v>
      </c>
      <c r="B939" s="1">
        <v>6</v>
      </c>
      <c r="C939" s="1">
        <v>6</v>
      </c>
      <c r="D939" s="2" t="s">
        <v>6</v>
      </c>
      <c r="E939" s="5">
        <v>14.5</v>
      </c>
      <c r="F939" s="5">
        <v>28</v>
      </c>
      <c r="G939" s="4">
        <v>0.82</v>
      </c>
    </row>
    <row r="940" spans="1:7" x14ac:dyDescent="0.25">
      <c r="A940" s="1">
        <v>1842</v>
      </c>
      <c r="B940" s="1">
        <v>6</v>
      </c>
      <c r="C940" s="1">
        <v>6</v>
      </c>
      <c r="D940" s="2" t="s">
        <v>7</v>
      </c>
      <c r="E940" s="5">
        <v>16.5</v>
      </c>
      <c r="F940" s="19">
        <v>-999.9</v>
      </c>
      <c r="G940" s="19">
        <v>-999.9</v>
      </c>
    </row>
    <row r="941" spans="1:7" x14ac:dyDescent="0.25">
      <c r="A941" s="1">
        <v>1842</v>
      </c>
      <c r="B941" s="1">
        <v>6</v>
      </c>
      <c r="C941" s="1">
        <v>6</v>
      </c>
      <c r="D941" s="7">
        <v>0.625</v>
      </c>
      <c r="E941" s="5">
        <v>16</v>
      </c>
      <c r="F941" s="5">
        <v>28</v>
      </c>
      <c r="G941" s="4">
        <v>1.21</v>
      </c>
    </row>
    <row r="942" spans="1:7" x14ac:dyDescent="0.25">
      <c r="A942" s="1">
        <v>1842</v>
      </c>
      <c r="B942" s="1">
        <v>6</v>
      </c>
      <c r="C942" s="1">
        <v>6</v>
      </c>
      <c r="D942" s="7">
        <v>0.75</v>
      </c>
      <c r="E942" s="5">
        <v>14.75</v>
      </c>
      <c r="F942" s="19">
        <v>-999.9</v>
      </c>
      <c r="G942" s="19">
        <v>-999.9</v>
      </c>
    </row>
    <row r="943" spans="1:7" x14ac:dyDescent="0.25">
      <c r="A943" s="1">
        <v>1842</v>
      </c>
      <c r="B943" s="1">
        <v>6</v>
      </c>
      <c r="C943" s="1">
        <v>6</v>
      </c>
      <c r="D943" s="2" t="s">
        <v>8</v>
      </c>
      <c r="E943" s="5">
        <v>12.5</v>
      </c>
      <c r="F943" s="5">
        <v>28</v>
      </c>
      <c r="G943" s="4">
        <v>1.34</v>
      </c>
    </row>
    <row r="944" spans="1:7" x14ac:dyDescent="0.25">
      <c r="A944" s="1">
        <v>1842</v>
      </c>
      <c r="B944" s="1">
        <v>6</v>
      </c>
      <c r="C944" s="1">
        <v>7</v>
      </c>
      <c r="D944" s="2" t="s">
        <v>4</v>
      </c>
      <c r="E944" s="5">
        <v>12.33</v>
      </c>
      <c r="F944" s="19">
        <v>-999.9</v>
      </c>
      <c r="G944" s="19">
        <v>-999.9</v>
      </c>
    </row>
    <row r="945" spans="1:7" x14ac:dyDescent="0.25">
      <c r="A945" s="1">
        <v>1842</v>
      </c>
      <c r="B945" s="1">
        <v>6</v>
      </c>
      <c r="C945" s="1">
        <v>7</v>
      </c>
      <c r="D945" s="2" t="s">
        <v>6</v>
      </c>
      <c r="E945" s="5">
        <v>15</v>
      </c>
      <c r="F945" s="5">
        <v>28</v>
      </c>
      <c r="G945" s="4">
        <v>1.34</v>
      </c>
    </row>
    <row r="946" spans="1:7" x14ac:dyDescent="0.25">
      <c r="A946" s="1">
        <v>1842</v>
      </c>
      <c r="B946" s="1">
        <v>6</v>
      </c>
      <c r="C946" s="1">
        <v>7</v>
      </c>
      <c r="D946" s="2" t="s">
        <v>7</v>
      </c>
      <c r="E946" s="5">
        <v>17</v>
      </c>
      <c r="F946" s="19">
        <v>-999.9</v>
      </c>
      <c r="G946" s="19">
        <v>-999.9</v>
      </c>
    </row>
    <row r="947" spans="1:7" x14ac:dyDescent="0.25">
      <c r="A947" s="1">
        <v>1842</v>
      </c>
      <c r="B947" s="1">
        <v>6</v>
      </c>
      <c r="C947" s="1">
        <v>7</v>
      </c>
      <c r="D947" s="7">
        <v>0.625</v>
      </c>
      <c r="E947" s="5">
        <v>16</v>
      </c>
      <c r="F947" s="5">
        <v>28</v>
      </c>
      <c r="G947" s="4">
        <v>1.05</v>
      </c>
    </row>
    <row r="948" spans="1:7" x14ac:dyDescent="0.25">
      <c r="A948" s="1">
        <v>1842</v>
      </c>
      <c r="B948" s="1">
        <v>6</v>
      </c>
      <c r="C948" s="1">
        <v>7</v>
      </c>
      <c r="D948" s="7">
        <v>0.75</v>
      </c>
      <c r="E948" s="5">
        <v>15</v>
      </c>
      <c r="F948" s="19">
        <v>-999.9</v>
      </c>
      <c r="G948" s="19">
        <v>-999.9</v>
      </c>
    </row>
    <row r="949" spans="1:7" x14ac:dyDescent="0.25">
      <c r="A949" s="1">
        <v>1842</v>
      </c>
      <c r="B949" s="1">
        <v>6</v>
      </c>
      <c r="C949" s="1">
        <v>7</v>
      </c>
      <c r="D949" s="2" t="s">
        <v>8</v>
      </c>
      <c r="E949" s="5">
        <v>12</v>
      </c>
      <c r="F949" s="5">
        <v>28</v>
      </c>
      <c r="G949" s="4">
        <v>1.26</v>
      </c>
    </row>
    <row r="950" spans="1:7" x14ac:dyDescent="0.25">
      <c r="A950" s="1">
        <v>1842</v>
      </c>
      <c r="B950" s="1">
        <v>6</v>
      </c>
      <c r="C950" s="1">
        <v>8</v>
      </c>
      <c r="D950" s="2" t="s">
        <v>4</v>
      </c>
      <c r="E950" s="5">
        <v>12.33</v>
      </c>
      <c r="F950" s="19">
        <v>-999.9</v>
      </c>
      <c r="G950" s="19">
        <v>-999.9</v>
      </c>
    </row>
    <row r="951" spans="1:7" x14ac:dyDescent="0.25">
      <c r="A951" s="1">
        <v>1842</v>
      </c>
      <c r="B951" s="1">
        <v>6</v>
      </c>
      <c r="C951" s="1">
        <v>8</v>
      </c>
      <c r="D951" s="2" t="s">
        <v>6</v>
      </c>
      <c r="E951" s="5">
        <v>15.25</v>
      </c>
      <c r="F951" s="5">
        <v>28</v>
      </c>
      <c r="G951" s="4">
        <v>1.02</v>
      </c>
    </row>
    <row r="952" spans="1:7" x14ac:dyDescent="0.25">
      <c r="A952" s="1">
        <v>1842</v>
      </c>
      <c r="B952" s="1">
        <v>6</v>
      </c>
      <c r="C952" s="1">
        <v>8</v>
      </c>
      <c r="D952" s="2" t="s">
        <v>7</v>
      </c>
      <c r="E952" s="5">
        <v>17</v>
      </c>
      <c r="F952" s="19">
        <v>-999.9</v>
      </c>
      <c r="G952" s="19">
        <v>-999.9</v>
      </c>
    </row>
    <row r="953" spans="1:7" x14ac:dyDescent="0.25">
      <c r="A953" s="1">
        <v>1842</v>
      </c>
      <c r="B953" s="1">
        <v>6</v>
      </c>
      <c r="C953" s="1">
        <v>8</v>
      </c>
      <c r="D953" s="7">
        <v>0.625</v>
      </c>
      <c r="E953" s="5">
        <v>18</v>
      </c>
      <c r="F953" s="5">
        <v>28</v>
      </c>
      <c r="G953" s="4">
        <v>0.79</v>
      </c>
    </row>
    <row r="954" spans="1:7" x14ac:dyDescent="0.25">
      <c r="A954" s="1">
        <v>1842</v>
      </c>
      <c r="B954" s="1">
        <v>6</v>
      </c>
      <c r="C954" s="1">
        <v>8</v>
      </c>
      <c r="D954" s="7">
        <v>0.75</v>
      </c>
      <c r="E954" s="5">
        <v>17</v>
      </c>
      <c r="F954" s="19">
        <v>-999.9</v>
      </c>
      <c r="G954" s="19">
        <v>-999.9</v>
      </c>
    </row>
    <row r="955" spans="1:7" x14ac:dyDescent="0.25">
      <c r="A955" s="1">
        <v>1842</v>
      </c>
      <c r="B955" s="1">
        <v>6</v>
      </c>
      <c r="C955" s="1">
        <v>8</v>
      </c>
      <c r="D955" s="2" t="s">
        <v>8</v>
      </c>
      <c r="E955" s="5">
        <v>13.5</v>
      </c>
      <c r="F955" s="5">
        <v>28</v>
      </c>
      <c r="G955" s="4">
        <v>1</v>
      </c>
    </row>
    <row r="956" spans="1:7" x14ac:dyDescent="0.25">
      <c r="A956" s="1">
        <v>1842</v>
      </c>
      <c r="B956" s="1">
        <v>6</v>
      </c>
      <c r="C956" s="1">
        <v>9</v>
      </c>
      <c r="D956" s="2" t="s">
        <v>4</v>
      </c>
      <c r="E956" s="5">
        <v>14</v>
      </c>
      <c r="F956" s="19">
        <v>-999.9</v>
      </c>
      <c r="G956" s="19">
        <v>-999.9</v>
      </c>
    </row>
    <row r="957" spans="1:7" x14ac:dyDescent="0.25">
      <c r="A957" s="1">
        <v>1842</v>
      </c>
      <c r="B957" s="1">
        <v>6</v>
      </c>
      <c r="C957" s="1">
        <v>9</v>
      </c>
      <c r="D957" s="2" t="s">
        <v>6</v>
      </c>
      <c r="E957" s="5">
        <v>17</v>
      </c>
      <c r="F957" s="5">
        <v>28</v>
      </c>
      <c r="G957" s="4">
        <v>0.61</v>
      </c>
    </row>
    <row r="958" spans="1:7" x14ac:dyDescent="0.25">
      <c r="A958" s="1">
        <v>1842</v>
      </c>
      <c r="B958" s="1">
        <v>6</v>
      </c>
      <c r="C958" s="1">
        <v>9</v>
      </c>
      <c r="D958" s="2" t="s">
        <v>7</v>
      </c>
      <c r="E958" s="5">
        <v>20</v>
      </c>
      <c r="F958" s="19">
        <v>-999.9</v>
      </c>
      <c r="G958" s="19">
        <v>-999.9</v>
      </c>
    </row>
    <row r="959" spans="1:7" x14ac:dyDescent="0.25">
      <c r="A959" s="1">
        <v>1842</v>
      </c>
      <c r="B959" s="1">
        <v>6</v>
      </c>
      <c r="C959" s="1">
        <v>9</v>
      </c>
      <c r="D959" s="7">
        <v>0.625</v>
      </c>
      <c r="E959" s="5">
        <v>20.25</v>
      </c>
      <c r="F959" s="5">
        <v>27</v>
      </c>
      <c r="G959" s="4">
        <v>11.91</v>
      </c>
    </row>
    <row r="960" spans="1:7" x14ac:dyDescent="0.25">
      <c r="A960" s="1">
        <v>1842</v>
      </c>
      <c r="B960" s="1">
        <v>6</v>
      </c>
      <c r="C960" s="1">
        <v>9</v>
      </c>
      <c r="D960" s="7">
        <v>0.75</v>
      </c>
      <c r="E960" s="5">
        <v>18.25</v>
      </c>
      <c r="F960" s="19">
        <v>-999.9</v>
      </c>
      <c r="G960" s="19">
        <v>-999.9</v>
      </c>
    </row>
    <row r="961" spans="1:7" x14ac:dyDescent="0.25">
      <c r="A961" s="1">
        <v>1842</v>
      </c>
      <c r="B961" s="1">
        <v>6</v>
      </c>
      <c r="C961" s="1">
        <v>9</v>
      </c>
      <c r="D961" s="2" t="s">
        <v>8</v>
      </c>
      <c r="E961" s="5">
        <v>16</v>
      </c>
      <c r="F961" s="5">
        <v>27</v>
      </c>
      <c r="G961" s="4">
        <v>11.7</v>
      </c>
    </row>
    <row r="962" spans="1:7" x14ac:dyDescent="0.25">
      <c r="A962" s="1">
        <v>1842</v>
      </c>
      <c r="B962" s="1">
        <v>6</v>
      </c>
      <c r="C962" s="1">
        <v>10</v>
      </c>
      <c r="D962" s="2" t="s">
        <v>4</v>
      </c>
      <c r="E962" s="5">
        <v>13</v>
      </c>
      <c r="F962" s="19">
        <v>-999.9</v>
      </c>
      <c r="G962" s="19">
        <v>-999.9</v>
      </c>
    </row>
    <row r="963" spans="1:7" x14ac:dyDescent="0.25">
      <c r="A963" s="1">
        <v>1842</v>
      </c>
      <c r="B963" s="1">
        <v>6</v>
      </c>
      <c r="C963" s="1">
        <v>10</v>
      </c>
      <c r="D963" s="2" t="s">
        <v>6</v>
      </c>
      <c r="E963" s="5">
        <v>17</v>
      </c>
      <c r="F963" s="5">
        <v>27</v>
      </c>
      <c r="G963" s="4">
        <v>10.9</v>
      </c>
    </row>
    <row r="964" spans="1:7" x14ac:dyDescent="0.25">
      <c r="A964" s="1">
        <v>1842</v>
      </c>
      <c r="B964" s="1">
        <v>6</v>
      </c>
      <c r="C964" s="1">
        <v>10</v>
      </c>
      <c r="D964" s="2" t="s">
        <v>7</v>
      </c>
      <c r="E964" s="5">
        <v>19.5</v>
      </c>
      <c r="F964" s="19">
        <v>-999.9</v>
      </c>
      <c r="G964" s="19">
        <v>-999.9</v>
      </c>
    </row>
    <row r="965" spans="1:7" x14ac:dyDescent="0.25">
      <c r="A965" s="1">
        <v>1842</v>
      </c>
      <c r="B965" s="1">
        <v>6</v>
      </c>
      <c r="C965" s="1">
        <v>10</v>
      </c>
      <c r="D965" s="7">
        <v>0.625</v>
      </c>
      <c r="E965" s="5">
        <v>20</v>
      </c>
      <c r="F965" s="5">
        <v>27</v>
      </c>
      <c r="G965" s="4">
        <v>10.23</v>
      </c>
    </row>
    <row r="966" spans="1:7" x14ac:dyDescent="0.25">
      <c r="A966" s="1">
        <v>1842</v>
      </c>
      <c r="B966" s="1">
        <v>6</v>
      </c>
      <c r="C966" s="1">
        <v>10</v>
      </c>
      <c r="D966" s="7">
        <v>0.75</v>
      </c>
      <c r="E966" s="5">
        <v>17.66</v>
      </c>
      <c r="F966" s="19">
        <v>-999.9</v>
      </c>
      <c r="G966" s="19">
        <v>-999.9</v>
      </c>
    </row>
    <row r="967" spans="1:7" x14ac:dyDescent="0.25">
      <c r="A967" s="1">
        <v>1842</v>
      </c>
      <c r="B967" s="1">
        <v>6</v>
      </c>
      <c r="C967" s="1">
        <v>10</v>
      </c>
      <c r="D967" s="2" t="s">
        <v>8</v>
      </c>
      <c r="E967" s="5">
        <v>16</v>
      </c>
      <c r="F967" s="5">
        <v>27</v>
      </c>
      <c r="G967" s="4">
        <v>10.3</v>
      </c>
    </row>
    <row r="968" spans="1:7" x14ac:dyDescent="0.25">
      <c r="A968" s="1">
        <v>1842</v>
      </c>
      <c r="B968" s="1">
        <v>6</v>
      </c>
      <c r="C968" s="1">
        <v>11</v>
      </c>
      <c r="D968" s="2" t="s">
        <v>4</v>
      </c>
      <c r="E968" s="5">
        <v>14</v>
      </c>
      <c r="F968" s="19">
        <v>-999.9</v>
      </c>
      <c r="G968" s="19">
        <v>-999.9</v>
      </c>
    </row>
    <row r="969" spans="1:7" x14ac:dyDescent="0.25">
      <c r="A969" s="1">
        <v>1842</v>
      </c>
      <c r="B969" s="1">
        <v>6</v>
      </c>
      <c r="C969" s="1">
        <v>11</v>
      </c>
      <c r="D969" s="2" t="s">
        <v>6</v>
      </c>
      <c r="E969" s="5">
        <v>14.25</v>
      </c>
      <c r="F969" s="5">
        <v>27</v>
      </c>
      <c r="G969" s="4">
        <v>11.42</v>
      </c>
    </row>
    <row r="970" spans="1:7" x14ac:dyDescent="0.25">
      <c r="A970" s="1">
        <v>1842</v>
      </c>
      <c r="B970" s="1">
        <v>6</v>
      </c>
      <c r="C970" s="1">
        <v>11</v>
      </c>
      <c r="D970" s="2" t="s">
        <v>7</v>
      </c>
      <c r="E970" s="5">
        <v>12</v>
      </c>
      <c r="F970" s="19">
        <v>-999.9</v>
      </c>
      <c r="G970" s="19">
        <v>-999.9</v>
      </c>
    </row>
    <row r="971" spans="1:7" x14ac:dyDescent="0.25">
      <c r="A971" s="1">
        <v>1842</v>
      </c>
      <c r="B971" s="1">
        <v>6</v>
      </c>
      <c r="C971" s="1">
        <v>11</v>
      </c>
      <c r="D971" s="7">
        <v>0.625</v>
      </c>
      <c r="E971" s="5">
        <v>15</v>
      </c>
      <c r="F971" s="5">
        <v>28</v>
      </c>
      <c r="G971" s="4">
        <v>0.59</v>
      </c>
    </row>
    <row r="972" spans="1:7" x14ac:dyDescent="0.25">
      <c r="A972" s="1">
        <v>1842</v>
      </c>
      <c r="B972" s="1">
        <v>6</v>
      </c>
      <c r="C972" s="1">
        <v>11</v>
      </c>
      <c r="D972" s="7">
        <v>0.75</v>
      </c>
      <c r="E972" s="5">
        <v>13.5</v>
      </c>
      <c r="F972" s="19">
        <v>-999.9</v>
      </c>
      <c r="G972" s="19">
        <v>-999.9</v>
      </c>
    </row>
    <row r="973" spans="1:7" x14ac:dyDescent="0.25">
      <c r="A973" s="1">
        <v>1842</v>
      </c>
      <c r="B973" s="1">
        <v>6</v>
      </c>
      <c r="C973" s="1">
        <v>11</v>
      </c>
      <c r="D973" s="2" t="s">
        <v>8</v>
      </c>
      <c r="E973" s="5">
        <v>11.66</v>
      </c>
      <c r="F973" s="5">
        <v>28</v>
      </c>
      <c r="G973" s="4">
        <v>2.29</v>
      </c>
    </row>
    <row r="974" spans="1:7" x14ac:dyDescent="0.25">
      <c r="A974" s="1">
        <v>1842</v>
      </c>
      <c r="B974" s="1">
        <v>6</v>
      </c>
      <c r="C974" s="1">
        <v>12</v>
      </c>
      <c r="D974" s="2" t="s">
        <v>4</v>
      </c>
      <c r="E974" s="5">
        <v>9.75</v>
      </c>
      <c r="F974" s="19">
        <v>-999.9</v>
      </c>
      <c r="G974" s="19">
        <v>-999.9</v>
      </c>
    </row>
    <row r="975" spans="1:7" x14ac:dyDescent="0.25">
      <c r="A975" s="1">
        <v>1842</v>
      </c>
      <c r="B975" s="1">
        <v>6</v>
      </c>
      <c r="C975" s="1">
        <v>12</v>
      </c>
      <c r="D975" s="2" t="s">
        <v>6</v>
      </c>
      <c r="E975" s="5">
        <v>13.66</v>
      </c>
      <c r="F975" s="5">
        <v>28</v>
      </c>
      <c r="G975" s="4">
        <v>3.04</v>
      </c>
    </row>
    <row r="976" spans="1:7" x14ac:dyDescent="0.25">
      <c r="A976" s="1">
        <v>1842</v>
      </c>
      <c r="B976" s="1">
        <v>6</v>
      </c>
      <c r="C976" s="1">
        <v>12</v>
      </c>
      <c r="D976" s="2" t="s">
        <v>7</v>
      </c>
      <c r="E976" s="5">
        <v>15.25</v>
      </c>
      <c r="F976" s="19">
        <v>-999.9</v>
      </c>
      <c r="G976" s="19">
        <v>-999.9</v>
      </c>
    </row>
    <row r="977" spans="1:7" x14ac:dyDescent="0.25">
      <c r="A977" s="1">
        <v>1842</v>
      </c>
      <c r="B977" s="1">
        <v>6</v>
      </c>
      <c r="C977" s="1">
        <v>12</v>
      </c>
      <c r="D977" s="7">
        <v>0.625</v>
      </c>
      <c r="E977" s="5">
        <v>16</v>
      </c>
      <c r="F977" s="5">
        <v>28</v>
      </c>
      <c r="G977" s="4">
        <v>2.52</v>
      </c>
    </row>
    <row r="978" spans="1:7" x14ac:dyDescent="0.25">
      <c r="A978" s="1">
        <v>1842</v>
      </c>
      <c r="B978" s="1">
        <v>6</v>
      </c>
      <c r="C978" s="1">
        <v>12</v>
      </c>
      <c r="D978" s="7">
        <v>0.75</v>
      </c>
      <c r="E978" s="5">
        <v>15.33</v>
      </c>
      <c r="F978" s="19">
        <v>-999.9</v>
      </c>
      <c r="G978" s="19">
        <v>-999.9</v>
      </c>
    </row>
    <row r="979" spans="1:7" x14ac:dyDescent="0.25">
      <c r="A979" s="1">
        <v>1842</v>
      </c>
      <c r="B979" s="1">
        <v>6</v>
      </c>
      <c r="C979" s="1">
        <v>12</v>
      </c>
      <c r="D979" s="2" t="s">
        <v>8</v>
      </c>
      <c r="E979" s="5">
        <v>12</v>
      </c>
      <c r="F979" s="5">
        <v>28</v>
      </c>
      <c r="G979" s="4">
        <v>2.16</v>
      </c>
    </row>
    <row r="980" spans="1:7" x14ac:dyDescent="0.25">
      <c r="A980" s="1">
        <v>1842</v>
      </c>
      <c r="B980" s="1">
        <v>6</v>
      </c>
      <c r="C980" s="1">
        <v>13</v>
      </c>
      <c r="D980" s="2" t="s">
        <v>4</v>
      </c>
      <c r="E980" s="5">
        <v>10.5</v>
      </c>
      <c r="F980" s="19">
        <v>-999.9</v>
      </c>
      <c r="G980" s="19">
        <v>-999.9</v>
      </c>
    </row>
    <row r="981" spans="1:7" x14ac:dyDescent="0.25">
      <c r="A981" s="1">
        <v>1842</v>
      </c>
      <c r="B981" s="1">
        <v>6</v>
      </c>
      <c r="C981" s="1">
        <v>13</v>
      </c>
      <c r="D981" s="2" t="s">
        <v>6</v>
      </c>
      <c r="E981" s="5">
        <v>16.66</v>
      </c>
      <c r="F981" s="5">
        <v>28</v>
      </c>
      <c r="G981" s="4">
        <v>0.96</v>
      </c>
    </row>
    <row r="982" spans="1:7" x14ac:dyDescent="0.25">
      <c r="A982" s="1">
        <v>1842</v>
      </c>
      <c r="B982" s="1">
        <v>6</v>
      </c>
      <c r="C982" s="1">
        <v>13</v>
      </c>
      <c r="D982" s="2" t="s">
        <v>7</v>
      </c>
      <c r="E982" s="5">
        <v>19.75</v>
      </c>
      <c r="F982" s="19">
        <v>-999.9</v>
      </c>
      <c r="G982" s="19">
        <v>-999.9</v>
      </c>
    </row>
    <row r="983" spans="1:7" x14ac:dyDescent="0.25">
      <c r="A983" s="1">
        <v>1842</v>
      </c>
      <c r="B983" s="1">
        <v>6</v>
      </c>
      <c r="C983" s="1">
        <v>13</v>
      </c>
      <c r="D983" s="7">
        <v>0.625</v>
      </c>
      <c r="E983" s="5">
        <v>20</v>
      </c>
      <c r="F983" s="5">
        <v>28</v>
      </c>
      <c r="G983" s="4">
        <v>11.74</v>
      </c>
    </row>
    <row r="984" spans="1:7" x14ac:dyDescent="0.25">
      <c r="A984" s="1">
        <v>1842</v>
      </c>
      <c r="B984" s="1">
        <v>6</v>
      </c>
      <c r="C984" s="1">
        <v>13</v>
      </c>
      <c r="D984" s="7">
        <v>0.75</v>
      </c>
      <c r="E984" s="5">
        <v>19</v>
      </c>
      <c r="F984" s="19">
        <v>-999.9</v>
      </c>
      <c r="G984" s="19">
        <v>-999.9</v>
      </c>
    </row>
    <row r="985" spans="1:7" x14ac:dyDescent="0.25">
      <c r="A985" s="1">
        <v>1842</v>
      </c>
      <c r="B985" s="1">
        <v>6</v>
      </c>
      <c r="C985" s="1">
        <v>13</v>
      </c>
      <c r="D985" s="2" t="s">
        <v>8</v>
      </c>
      <c r="E985" s="5">
        <v>15.5</v>
      </c>
      <c r="F985" s="5">
        <v>28</v>
      </c>
      <c r="G985" s="4">
        <v>1.1100000000000001</v>
      </c>
    </row>
    <row r="986" spans="1:7" x14ac:dyDescent="0.25">
      <c r="A986" s="1">
        <v>1842</v>
      </c>
      <c r="B986" s="1">
        <v>6</v>
      </c>
      <c r="C986" s="1">
        <v>14</v>
      </c>
      <c r="D986" s="2" t="s">
        <v>4</v>
      </c>
      <c r="E986" s="5">
        <v>12.25</v>
      </c>
      <c r="F986" s="19">
        <v>-999.9</v>
      </c>
      <c r="G986" s="19">
        <v>-999.9</v>
      </c>
    </row>
    <row r="987" spans="1:7" x14ac:dyDescent="0.25">
      <c r="A987" s="1">
        <v>1842</v>
      </c>
      <c r="B987" s="1">
        <v>6</v>
      </c>
      <c r="C987" s="1">
        <v>14</v>
      </c>
      <c r="D987" s="2" t="s">
        <v>6</v>
      </c>
      <c r="E987" s="5">
        <v>18</v>
      </c>
      <c r="F987" s="5">
        <v>27</v>
      </c>
      <c r="G987" s="4">
        <v>10.63</v>
      </c>
    </row>
    <row r="988" spans="1:7" x14ac:dyDescent="0.25">
      <c r="A988" s="1">
        <v>1842</v>
      </c>
      <c r="B988" s="1">
        <v>6</v>
      </c>
      <c r="C988" s="1">
        <v>14</v>
      </c>
      <c r="D988" s="2" t="s">
        <v>7</v>
      </c>
      <c r="E988" s="5">
        <v>19</v>
      </c>
      <c r="F988" s="19">
        <v>-999.9</v>
      </c>
      <c r="G988" s="19">
        <v>-999.9</v>
      </c>
    </row>
    <row r="989" spans="1:7" x14ac:dyDescent="0.25">
      <c r="A989" s="1">
        <v>1842</v>
      </c>
      <c r="B989" s="1">
        <v>6</v>
      </c>
      <c r="C989" s="1">
        <v>14</v>
      </c>
      <c r="D989" s="7">
        <v>0.625</v>
      </c>
      <c r="E989" s="5">
        <v>18</v>
      </c>
      <c r="F989" s="5">
        <v>27</v>
      </c>
      <c r="G989" s="4">
        <v>11.41</v>
      </c>
    </row>
    <row r="990" spans="1:7" x14ac:dyDescent="0.25">
      <c r="A990" s="1">
        <v>1842</v>
      </c>
      <c r="B990" s="1">
        <v>6</v>
      </c>
      <c r="C990" s="1">
        <v>14</v>
      </c>
      <c r="D990" s="7">
        <v>0.75</v>
      </c>
      <c r="E990" s="5">
        <v>16</v>
      </c>
      <c r="F990" s="19">
        <v>-999.9</v>
      </c>
      <c r="G990" s="19">
        <v>-999.9</v>
      </c>
    </row>
    <row r="991" spans="1:7" x14ac:dyDescent="0.25">
      <c r="A991" s="1">
        <v>1842</v>
      </c>
      <c r="B991" s="1">
        <v>6</v>
      </c>
      <c r="C991" s="1">
        <v>14</v>
      </c>
      <c r="D991" s="2" t="s">
        <v>8</v>
      </c>
      <c r="E991" s="5">
        <v>13</v>
      </c>
      <c r="F991" s="5">
        <v>28</v>
      </c>
      <c r="G991" s="4">
        <v>0.48</v>
      </c>
    </row>
    <row r="992" spans="1:7" x14ac:dyDescent="0.25">
      <c r="A992" s="1">
        <v>1842</v>
      </c>
      <c r="B992" s="1">
        <v>6</v>
      </c>
      <c r="C992" s="1">
        <v>15</v>
      </c>
      <c r="D992" s="2" t="s">
        <v>4</v>
      </c>
      <c r="E992" s="5">
        <v>13</v>
      </c>
      <c r="F992" s="19">
        <v>-999.9</v>
      </c>
      <c r="G992" s="19">
        <v>-999.9</v>
      </c>
    </row>
    <row r="993" spans="1:7" x14ac:dyDescent="0.25">
      <c r="A993" s="1">
        <v>1842</v>
      </c>
      <c r="B993" s="1">
        <v>6</v>
      </c>
      <c r="C993" s="1">
        <v>15</v>
      </c>
      <c r="D993" s="2" t="s">
        <v>6</v>
      </c>
      <c r="E993" s="5">
        <v>16</v>
      </c>
      <c r="F993" s="5">
        <v>28</v>
      </c>
      <c r="G993" s="12">
        <v>0.2</v>
      </c>
    </row>
    <row r="994" spans="1:7" x14ac:dyDescent="0.25">
      <c r="A994" s="1">
        <v>1842</v>
      </c>
      <c r="B994" s="1">
        <v>6</v>
      </c>
      <c r="C994" s="1">
        <v>15</v>
      </c>
      <c r="D994" s="2" t="s">
        <v>7</v>
      </c>
      <c r="E994" s="5">
        <v>19</v>
      </c>
      <c r="F994" s="19">
        <v>-999.9</v>
      </c>
      <c r="G994" s="19">
        <v>-999.9</v>
      </c>
    </row>
    <row r="995" spans="1:7" x14ac:dyDescent="0.25">
      <c r="A995" s="1">
        <v>1842</v>
      </c>
      <c r="B995" s="1">
        <v>6</v>
      </c>
      <c r="C995" s="1">
        <v>15</v>
      </c>
      <c r="D995" s="7">
        <v>0.625</v>
      </c>
      <c r="E995" s="5">
        <v>17.75</v>
      </c>
      <c r="F995" s="5">
        <v>27</v>
      </c>
      <c r="G995" s="4">
        <v>11.09</v>
      </c>
    </row>
    <row r="996" spans="1:7" x14ac:dyDescent="0.25">
      <c r="A996" s="1">
        <v>1842</v>
      </c>
      <c r="B996" s="1">
        <v>6</v>
      </c>
      <c r="C996" s="1">
        <v>15</v>
      </c>
      <c r="D996" s="7">
        <v>0.75</v>
      </c>
      <c r="E996" s="5">
        <v>16</v>
      </c>
      <c r="F996" s="19">
        <v>-999.9</v>
      </c>
      <c r="G996" s="19">
        <v>-999.9</v>
      </c>
    </row>
    <row r="997" spans="1:7" x14ac:dyDescent="0.25">
      <c r="A997" s="1">
        <v>1842</v>
      </c>
      <c r="B997" s="1">
        <v>6</v>
      </c>
      <c r="C997" s="1">
        <v>15</v>
      </c>
      <c r="D997" s="2" t="s">
        <v>8</v>
      </c>
      <c r="E997" s="5">
        <v>15</v>
      </c>
      <c r="F997" s="5">
        <v>27</v>
      </c>
      <c r="G997" s="4">
        <v>10.17</v>
      </c>
    </row>
    <row r="998" spans="1:7" x14ac:dyDescent="0.25">
      <c r="A998" s="1">
        <v>1842</v>
      </c>
      <c r="B998" s="1">
        <v>6</v>
      </c>
      <c r="C998" s="1">
        <v>16</v>
      </c>
      <c r="D998" s="2" t="s">
        <v>4</v>
      </c>
      <c r="E998" s="5">
        <v>14</v>
      </c>
      <c r="F998" s="19">
        <v>-999.9</v>
      </c>
      <c r="G998" s="19">
        <v>-999.9</v>
      </c>
    </row>
    <row r="999" spans="1:7" x14ac:dyDescent="0.25">
      <c r="A999" s="1">
        <v>1842</v>
      </c>
      <c r="B999" s="1">
        <v>6</v>
      </c>
      <c r="C999" s="1">
        <v>16</v>
      </c>
      <c r="D999" s="2" t="s">
        <v>6</v>
      </c>
      <c r="E999" s="5">
        <v>18.75</v>
      </c>
      <c r="F999" s="5">
        <v>27</v>
      </c>
      <c r="G999" s="4">
        <v>9.4600000000000009</v>
      </c>
    </row>
    <row r="1000" spans="1:7" x14ac:dyDescent="0.25">
      <c r="A1000" s="1">
        <v>1842</v>
      </c>
      <c r="B1000" s="1">
        <v>6</v>
      </c>
      <c r="C1000" s="1">
        <v>16</v>
      </c>
      <c r="D1000" s="2" t="s">
        <v>7</v>
      </c>
      <c r="E1000" s="5">
        <v>22</v>
      </c>
      <c r="F1000" s="19">
        <v>-999.9</v>
      </c>
      <c r="G1000" s="19">
        <v>-999.9</v>
      </c>
    </row>
    <row r="1001" spans="1:7" x14ac:dyDescent="0.25">
      <c r="A1001" s="1">
        <v>1842</v>
      </c>
      <c r="B1001" s="1">
        <v>6</v>
      </c>
      <c r="C1001" s="1">
        <v>16</v>
      </c>
      <c r="D1001" s="7">
        <v>0.625</v>
      </c>
      <c r="E1001" s="5">
        <v>23</v>
      </c>
      <c r="F1001" s="5">
        <v>27</v>
      </c>
      <c r="G1001" s="4">
        <v>8.5500000000000007</v>
      </c>
    </row>
    <row r="1002" spans="1:7" x14ac:dyDescent="0.25">
      <c r="A1002" s="1">
        <v>1842</v>
      </c>
      <c r="B1002" s="1">
        <v>6</v>
      </c>
      <c r="C1002" s="1">
        <v>16</v>
      </c>
      <c r="D1002" s="7">
        <v>0.75</v>
      </c>
      <c r="E1002" s="5">
        <v>20</v>
      </c>
      <c r="F1002" s="19">
        <v>-999.9</v>
      </c>
      <c r="G1002" s="19">
        <v>-999.9</v>
      </c>
    </row>
    <row r="1003" spans="1:7" x14ac:dyDescent="0.25">
      <c r="A1003" s="1">
        <v>1842</v>
      </c>
      <c r="B1003" s="1">
        <v>6</v>
      </c>
      <c r="C1003" s="1">
        <v>16</v>
      </c>
      <c r="D1003" s="2" t="s">
        <v>8</v>
      </c>
      <c r="E1003" s="5">
        <v>17</v>
      </c>
      <c r="F1003" s="5">
        <v>27</v>
      </c>
      <c r="G1003" s="4">
        <v>8.6199999999999992</v>
      </c>
    </row>
    <row r="1004" spans="1:7" x14ac:dyDescent="0.25">
      <c r="A1004" s="1">
        <v>1842</v>
      </c>
      <c r="B1004" s="1">
        <v>6</v>
      </c>
      <c r="C1004" s="1">
        <v>17</v>
      </c>
      <c r="D1004" s="2" t="s">
        <v>4</v>
      </c>
      <c r="E1004" s="5">
        <v>12</v>
      </c>
      <c r="F1004" s="19">
        <v>-999.9</v>
      </c>
      <c r="G1004" s="19">
        <v>-999.9</v>
      </c>
    </row>
    <row r="1005" spans="1:7" x14ac:dyDescent="0.25">
      <c r="A1005" s="1">
        <v>1842</v>
      </c>
      <c r="B1005" s="1">
        <v>6</v>
      </c>
      <c r="C1005" s="1">
        <v>17</v>
      </c>
      <c r="D1005" s="2" t="s">
        <v>6</v>
      </c>
      <c r="E1005" s="5">
        <v>14</v>
      </c>
      <c r="F1005" s="5">
        <v>27</v>
      </c>
      <c r="G1005" s="4">
        <v>10.29</v>
      </c>
    </row>
    <row r="1006" spans="1:7" x14ac:dyDescent="0.25">
      <c r="A1006" s="1">
        <v>1842</v>
      </c>
      <c r="B1006" s="1">
        <v>6</v>
      </c>
      <c r="C1006" s="1">
        <v>17</v>
      </c>
      <c r="D1006" s="2" t="s">
        <v>7</v>
      </c>
      <c r="E1006" s="5">
        <v>16</v>
      </c>
      <c r="F1006" s="19">
        <v>-999.9</v>
      </c>
      <c r="G1006" s="19">
        <v>-999.9</v>
      </c>
    </row>
    <row r="1007" spans="1:7" x14ac:dyDescent="0.25">
      <c r="A1007" s="1">
        <v>1842</v>
      </c>
      <c r="B1007" s="1">
        <v>6</v>
      </c>
      <c r="C1007" s="1">
        <v>17</v>
      </c>
      <c r="D1007" s="7">
        <v>0.625</v>
      </c>
      <c r="E1007" s="5">
        <v>17</v>
      </c>
      <c r="F1007" s="5">
        <v>27</v>
      </c>
      <c r="G1007" s="4">
        <v>10.71</v>
      </c>
    </row>
    <row r="1008" spans="1:7" x14ac:dyDescent="0.25">
      <c r="A1008" s="1">
        <v>1842</v>
      </c>
      <c r="B1008" s="1">
        <v>6</v>
      </c>
      <c r="C1008" s="1">
        <v>17</v>
      </c>
      <c r="D1008" s="7">
        <v>0.75</v>
      </c>
      <c r="E1008" s="5">
        <v>15.5</v>
      </c>
      <c r="F1008" s="19">
        <v>-999.9</v>
      </c>
      <c r="G1008" s="19">
        <v>-999.9</v>
      </c>
    </row>
    <row r="1009" spans="1:7" x14ac:dyDescent="0.25">
      <c r="A1009" s="1">
        <v>1842</v>
      </c>
      <c r="B1009" s="1">
        <v>6</v>
      </c>
      <c r="C1009" s="1">
        <v>17</v>
      </c>
      <c r="D1009" s="2" t="s">
        <v>8</v>
      </c>
      <c r="E1009" s="5">
        <v>14.5</v>
      </c>
      <c r="F1009" s="5">
        <v>27</v>
      </c>
      <c r="G1009" s="4">
        <v>11.75</v>
      </c>
    </row>
    <row r="1010" spans="1:7" x14ac:dyDescent="0.25">
      <c r="A1010" s="1">
        <v>1842</v>
      </c>
      <c r="B1010" s="1">
        <v>6</v>
      </c>
      <c r="C1010" s="1">
        <v>18</v>
      </c>
      <c r="D1010" s="2" t="s">
        <v>4</v>
      </c>
      <c r="E1010" s="5">
        <v>12.25</v>
      </c>
      <c r="F1010" s="19">
        <v>-999.9</v>
      </c>
      <c r="G1010" s="19">
        <v>-999.9</v>
      </c>
    </row>
    <row r="1011" spans="1:7" x14ac:dyDescent="0.25">
      <c r="A1011" s="1">
        <v>1842</v>
      </c>
      <c r="B1011" s="1">
        <v>6</v>
      </c>
      <c r="C1011" s="1">
        <v>18</v>
      </c>
      <c r="D1011" s="2" t="s">
        <v>6</v>
      </c>
      <c r="E1011" s="5">
        <v>15</v>
      </c>
      <c r="F1011" s="5">
        <v>27</v>
      </c>
      <c r="G1011" s="4">
        <v>11.66</v>
      </c>
    </row>
    <row r="1012" spans="1:7" x14ac:dyDescent="0.25">
      <c r="A1012" s="1">
        <v>1842</v>
      </c>
      <c r="B1012" s="1">
        <v>6</v>
      </c>
      <c r="C1012" s="1">
        <v>18</v>
      </c>
      <c r="D1012" s="2" t="s">
        <v>7</v>
      </c>
      <c r="E1012" s="5">
        <v>19.25</v>
      </c>
      <c r="F1012" s="19">
        <v>-999.9</v>
      </c>
      <c r="G1012" s="19">
        <v>-999.9</v>
      </c>
    </row>
    <row r="1013" spans="1:7" x14ac:dyDescent="0.25">
      <c r="A1013" s="1">
        <v>1842</v>
      </c>
      <c r="B1013" s="1">
        <v>6</v>
      </c>
      <c r="C1013" s="1">
        <v>18</v>
      </c>
      <c r="D1013" s="7">
        <v>0.625</v>
      </c>
      <c r="E1013" s="5">
        <v>18</v>
      </c>
      <c r="F1013" s="5">
        <v>27</v>
      </c>
      <c r="G1013" s="4">
        <v>11.31</v>
      </c>
    </row>
    <row r="1014" spans="1:7" x14ac:dyDescent="0.25">
      <c r="A1014" s="1">
        <v>1842</v>
      </c>
      <c r="B1014" s="1">
        <v>6</v>
      </c>
      <c r="C1014" s="1">
        <v>18</v>
      </c>
      <c r="D1014" s="7">
        <v>0.75</v>
      </c>
      <c r="E1014" s="5">
        <v>18</v>
      </c>
      <c r="F1014" s="19">
        <v>-999.9</v>
      </c>
      <c r="G1014" s="19">
        <v>-999.9</v>
      </c>
    </row>
    <row r="1015" spans="1:7" x14ac:dyDescent="0.25">
      <c r="A1015" s="1">
        <v>1842</v>
      </c>
      <c r="B1015" s="1">
        <v>6</v>
      </c>
      <c r="C1015" s="1">
        <v>18</v>
      </c>
      <c r="D1015" s="2" t="s">
        <v>8</v>
      </c>
      <c r="E1015" s="5">
        <v>15</v>
      </c>
      <c r="F1015" s="5">
        <v>27</v>
      </c>
      <c r="G1015" s="4">
        <v>11.49</v>
      </c>
    </row>
    <row r="1016" spans="1:7" x14ac:dyDescent="0.25">
      <c r="A1016" s="1">
        <v>1842</v>
      </c>
      <c r="B1016" s="1">
        <v>6</v>
      </c>
      <c r="C1016" s="1">
        <v>19</v>
      </c>
      <c r="D1016" s="2" t="s">
        <v>4</v>
      </c>
      <c r="E1016" s="5">
        <v>10</v>
      </c>
      <c r="F1016" s="19">
        <v>-999.9</v>
      </c>
      <c r="G1016" s="19">
        <v>-999.9</v>
      </c>
    </row>
    <row r="1017" spans="1:7" x14ac:dyDescent="0.25">
      <c r="A1017" s="1">
        <v>1842</v>
      </c>
      <c r="B1017" s="1">
        <v>6</v>
      </c>
      <c r="C1017" s="1">
        <v>19</v>
      </c>
      <c r="D1017" s="2" t="s">
        <v>6</v>
      </c>
      <c r="E1017" s="5">
        <v>13.75</v>
      </c>
      <c r="F1017" s="5">
        <v>28</v>
      </c>
      <c r="G1017" s="4">
        <v>1.0900000000000001</v>
      </c>
    </row>
    <row r="1018" spans="1:7" x14ac:dyDescent="0.25">
      <c r="A1018" s="1">
        <v>1842</v>
      </c>
      <c r="B1018" s="1">
        <v>6</v>
      </c>
      <c r="C1018" s="1">
        <v>19</v>
      </c>
      <c r="D1018" s="2" t="s">
        <v>7</v>
      </c>
      <c r="E1018" s="5">
        <v>16</v>
      </c>
      <c r="F1018" s="19">
        <v>-999.9</v>
      </c>
      <c r="G1018" s="19">
        <v>-999.9</v>
      </c>
    </row>
    <row r="1019" spans="1:7" x14ac:dyDescent="0.25">
      <c r="A1019" s="1">
        <v>1842</v>
      </c>
      <c r="B1019" s="1">
        <v>6</v>
      </c>
      <c r="C1019" s="1">
        <v>19</v>
      </c>
      <c r="D1019" s="7">
        <v>0.625</v>
      </c>
      <c r="E1019" s="5">
        <v>16.149999999999999</v>
      </c>
      <c r="F1019" s="5">
        <v>28</v>
      </c>
      <c r="G1019" s="4">
        <v>1.1200000000000001</v>
      </c>
    </row>
    <row r="1020" spans="1:7" x14ac:dyDescent="0.25">
      <c r="A1020" s="1">
        <v>1842</v>
      </c>
      <c r="B1020" s="1">
        <v>6</v>
      </c>
      <c r="C1020" s="1">
        <v>19</v>
      </c>
      <c r="D1020" s="7">
        <v>0.75</v>
      </c>
      <c r="E1020" s="5">
        <v>15.5</v>
      </c>
      <c r="F1020" s="19">
        <v>-999.9</v>
      </c>
      <c r="G1020" s="19">
        <v>-999.9</v>
      </c>
    </row>
    <row r="1021" spans="1:7" x14ac:dyDescent="0.25">
      <c r="A1021" s="1">
        <v>1842</v>
      </c>
      <c r="B1021" s="1">
        <v>6</v>
      </c>
      <c r="C1021" s="1">
        <v>19</v>
      </c>
      <c r="D1021" s="2" t="s">
        <v>8</v>
      </c>
      <c r="E1021" s="5">
        <v>13</v>
      </c>
      <c r="F1021" s="5">
        <v>28</v>
      </c>
      <c r="G1021" s="4">
        <v>1.31</v>
      </c>
    </row>
    <row r="1022" spans="1:7" x14ac:dyDescent="0.25">
      <c r="A1022" s="1">
        <v>1842</v>
      </c>
      <c r="B1022" s="1">
        <v>6</v>
      </c>
      <c r="C1022" s="1">
        <v>20</v>
      </c>
      <c r="D1022" s="2" t="s">
        <v>4</v>
      </c>
      <c r="E1022" s="5">
        <v>11.75</v>
      </c>
      <c r="F1022" s="19">
        <v>-999.9</v>
      </c>
      <c r="G1022" s="19">
        <v>-999.9</v>
      </c>
    </row>
    <row r="1023" spans="1:7" x14ac:dyDescent="0.25">
      <c r="A1023" s="1">
        <v>1842</v>
      </c>
      <c r="B1023" s="1">
        <v>6</v>
      </c>
      <c r="C1023" s="1">
        <v>20</v>
      </c>
      <c r="D1023" s="2" t="s">
        <v>6</v>
      </c>
      <c r="E1023" s="5">
        <v>15</v>
      </c>
      <c r="F1023" s="5">
        <v>28</v>
      </c>
      <c r="G1023" s="4">
        <v>1.68</v>
      </c>
    </row>
    <row r="1024" spans="1:7" x14ac:dyDescent="0.25">
      <c r="A1024" s="1">
        <v>1842</v>
      </c>
      <c r="B1024" s="1">
        <v>6</v>
      </c>
      <c r="C1024" s="1">
        <v>20</v>
      </c>
      <c r="D1024" s="2" t="s">
        <v>7</v>
      </c>
      <c r="E1024" s="5">
        <v>17</v>
      </c>
      <c r="F1024" s="19">
        <v>-999.9</v>
      </c>
      <c r="G1024" s="19">
        <v>-999.9</v>
      </c>
    </row>
    <row r="1025" spans="1:7" x14ac:dyDescent="0.25">
      <c r="A1025" s="1">
        <v>1842</v>
      </c>
      <c r="B1025" s="1">
        <v>6</v>
      </c>
      <c r="C1025" s="1">
        <v>20</v>
      </c>
      <c r="D1025" s="7">
        <v>0.625</v>
      </c>
      <c r="E1025" s="5">
        <v>18</v>
      </c>
      <c r="F1025" s="5">
        <v>28</v>
      </c>
      <c r="G1025" s="4">
        <v>1.37</v>
      </c>
    </row>
    <row r="1026" spans="1:7" x14ac:dyDescent="0.25">
      <c r="A1026" s="1">
        <v>1842</v>
      </c>
      <c r="B1026" s="1">
        <v>6</v>
      </c>
      <c r="C1026" s="1">
        <v>20</v>
      </c>
      <c r="D1026" s="7">
        <v>0.75</v>
      </c>
      <c r="E1026" s="5">
        <v>18</v>
      </c>
      <c r="F1026" s="19">
        <v>-999.9</v>
      </c>
      <c r="G1026" s="19">
        <v>-999.9</v>
      </c>
    </row>
    <row r="1027" spans="1:7" x14ac:dyDescent="0.25">
      <c r="A1027" s="1">
        <v>1842</v>
      </c>
      <c r="B1027" s="1">
        <v>6</v>
      </c>
      <c r="C1027" s="1">
        <v>20</v>
      </c>
      <c r="D1027" s="2" t="s">
        <v>8</v>
      </c>
      <c r="E1027" s="5">
        <v>14</v>
      </c>
      <c r="F1027" s="5">
        <v>28</v>
      </c>
      <c r="G1027" s="4">
        <v>1.24</v>
      </c>
    </row>
    <row r="1028" spans="1:7" x14ac:dyDescent="0.25">
      <c r="A1028" s="1">
        <v>1842</v>
      </c>
      <c r="B1028" s="1">
        <v>6</v>
      </c>
      <c r="C1028" s="1">
        <v>21</v>
      </c>
      <c r="D1028" s="2" t="s">
        <v>4</v>
      </c>
      <c r="E1028" s="5">
        <v>13</v>
      </c>
      <c r="F1028" s="19">
        <v>-999.9</v>
      </c>
      <c r="G1028" s="19">
        <v>-999.9</v>
      </c>
    </row>
    <row r="1029" spans="1:7" x14ac:dyDescent="0.25">
      <c r="A1029" s="1">
        <v>1842</v>
      </c>
      <c r="B1029" s="1">
        <v>6</v>
      </c>
      <c r="C1029" s="1">
        <v>21</v>
      </c>
      <c r="D1029" s="2" t="s">
        <v>6</v>
      </c>
      <c r="E1029" s="5">
        <v>16.75</v>
      </c>
      <c r="F1029" s="5">
        <v>28</v>
      </c>
      <c r="G1029" s="4">
        <v>0.78</v>
      </c>
    </row>
    <row r="1030" spans="1:7" x14ac:dyDescent="0.25">
      <c r="A1030" s="1">
        <v>1842</v>
      </c>
      <c r="B1030" s="1">
        <v>6</v>
      </c>
      <c r="C1030" s="1">
        <v>21</v>
      </c>
      <c r="D1030" s="2" t="s">
        <v>7</v>
      </c>
      <c r="E1030" s="5">
        <v>19</v>
      </c>
      <c r="F1030" s="19">
        <v>-999.9</v>
      </c>
      <c r="G1030" s="19">
        <v>-999.9</v>
      </c>
    </row>
    <row r="1031" spans="1:7" x14ac:dyDescent="0.25">
      <c r="A1031" s="1">
        <v>1842</v>
      </c>
      <c r="B1031" s="1">
        <v>6</v>
      </c>
      <c r="C1031" s="1">
        <v>21</v>
      </c>
      <c r="D1031" s="7">
        <v>0.625</v>
      </c>
      <c r="E1031" s="5">
        <v>20</v>
      </c>
      <c r="F1031" s="5">
        <v>28</v>
      </c>
      <c r="G1031" s="4">
        <v>0.2</v>
      </c>
    </row>
    <row r="1032" spans="1:7" x14ac:dyDescent="0.25">
      <c r="A1032" s="1">
        <v>1842</v>
      </c>
      <c r="B1032" s="1">
        <v>6</v>
      </c>
      <c r="C1032" s="1">
        <v>21</v>
      </c>
      <c r="D1032" s="7">
        <v>0.75</v>
      </c>
      <c r="E1032" s="5">
        <v>19.75</v>
      </c>
      <c r="F1032" s="19">
        <v>-999.9</v>
      </c>
      <c r="G1032" s="19">
        <v>-999.9</v>
      </c>
    </row>
    <row r="1033" spans="1:7" x14ac:dyDescent="0.25">
      <c r="A1033" s="1">
        <v>1842</v>
      </c>
      <c r="B1033" s="1">
        <v>6</v>
      </c>
      <c r="C1033" s="1">
        <v>21</v>
      </c>
      <c r="D1033" s="2" t="s">
        <v>8</v>
      </c>
      <c r="E1033" s="5">
        <v>17</v>
      </c>
      <c r="F1033" s="5">
        <v>28</v>
      </c>
      <c r="G1033" s="4">
        <v>0.12</v>
      </c>
    </row>
    <row r="1034" spans="1:7" x14ac:dyDescent="0.25">
      <c r="A1034" s="1">
        <v>1842</v>
      </c>
      <c r="B1034" s="1">
        <v>6</v>
      </c>
      <c r="C1034" s="1">
        <v>22</v>
      </c>
      <c r="D1034" s="2" t="s">
        <v>4</v>
      </c>
      <c r="E1034" s="5">
        <v>15</v>
      </c>
      <c r="F1034" s="19">
        <v>-999.9</v>
      </c>
      <c r="G1034" s="19">
        <v>-999.9</v>
      </c>
    </row>
    <row r="1035" spans="1:7" x14ac:dyDescent="0.25">
      <c r="A1035" s="1">
        <v>1842</v>
      </c>
      <c r="B1035" s="1">
        <v>6</v>
      </c>
      <c r="C1035" s="1">
        <v>22</v>
      </c>
      <c r="D1035" s="2" t="s">
        <v>6</v>
      </c>
      <c r="E1035" s="5">
        <v>18</v>
      </c>
      <c r="F1035" s="5">
        <v>28</v>
      </c>
      <c r="G1035" s="4">
        <v>0.36</v>
      </c>
    </row>
    <row r="1036" spans="1:7" x14ac:dyDescent="0.25">
      <c r="A1036" s="1">
        <v>1842</v>
      </c>
      <c r="B1036" s="1">
        <v>6</v>
      </c>
      <c r="C1036" s="1">
        <v>22</v>
      </c>
      <c r="D1036" s="2" t="s">
        <v>7</v>
      </c>
      <c r="E1036" s="5">
        <v>21</v>
      </c>
      <c r="F1036" s="19">
        <v>-999.9</v>
      </c>
      <c r="G1036" s="19">
        <v>-999.9</v>
      </c>
    </row>
    <row r="1037" spans="1:7" x14ac:dyDescent="0.25">
      <c r="A1037" s="1">
        <v>1842</v>
      </c>
      <c r="B1037" s="1">
        <v>6</v>
      </c>
      <c r="C1037" s="1">
        <v>22</v>
      </c>
      <c r="D1037" s="7">
        <v>0.625</v>
      </c>
      <c r="E1037" s="5">
        <v>20</v>
      </c>
      <c r="F1037" s="5">
        <v>27</v>
      </c>
      <c r="G1037" s="4">
        <v>11.78</v>
      </c>
    </row>
    <row r="1038" spans="1:7" x14ac:dyDescent="0.25">
      <c r="A1038" s="1">
        <v>1842</v>
      </c>
      <c r="B1038" s="1">
        <v>6</v>
      </c>
      <c r="C1038" s="1">
        <v>22</v>
      </c>
      <c r="D1038" s="7">
        <v>0.75</v>
      </c>
      <c r="E1038" s="5">
        <v>19.5</v>
      </c>
      <c r="F1038" s="19">
        <v>-999.9</v>
      </c>
      <c r="G1038" s="19">
        <v>-999.9</v>
      </c>
    </row>
    <row r="1039" spans="1:7" x14ac:dyDescent="0.25">
      <c r="A1039" s="1">
        <v>1842</v>
      </c>
      <c r="B1039" s="1">
        <v>6</v>
      </c>
      <c r="C1039" s="1">
        <v>22</v>
      </c>
      <c r="D1039" s="2" t="s">
        <v>8</v>
      </c>
      <c r="E1039" s="5">
        <v>16.25</v>
      </c>
      <c r="F1039" s="5">
        <v>28</v>
      </c>
      <c r="G1039" s="4">
        <v>0.12</v>
      </c>
    </row>
    <row r="1040" spans="1:7" x14ac:dyDescent="0.25">
      <c r="A1040" s="1">
        <v>1842</v>
      </c>
      <c r="B1040" s="1">
        <v>6</v>
      </c>
      <c r="C1040" s="1">
        <v>23</v>
      </c>
      <c r="D1040" s="2" t="s">
        <v>4</v>
      </c>
      <c r="E1040" s="5">
        <v>15</v>
      </c>
      <c r="F1040" s="19">
        <v>-999.9</v>
      </c>
      <c r="G1040" s="19">
        <v>-999.9</v>
      </c>
    </row>
    <row r="1041" spans="1:7" x14ac:dyDescent="0.25">
      <c r="A1041" s="1">
        <v>1842</v>
      </c>
      <c r="B1041" s="1">
        <v>6</v>
      </c>
      <c r="C1041" s="1">
        <v>23</v>
      </c>
      <c r="D1041" s="2" t="s">
        <v>6</v>
      </c>
      <c r="E1041" s="5">
        <v>17.25</v>
      </c>
      <c r="F1041" s="5">
        <v>27</v>
      </c>
      <c r="G1041" s="4">
        <v>11.28</v>
      </c>
    </row>
    <row r="1042" spans="1:7" x14ac:dyDescent="0.25">
      <c r="A1042" s="1">
        <v>1842</v>
      </c>
      <c r="B1042" s="1">
        <v>6</v>
      </c>
      <c r="C1042" s="1">
        <v>23</v>
      </c>
      <c r="D1042" s="2" t="s">
        <v>7</v>
      </c>
      <c r="E1042" s="5">
        <v>19</v>
      </c>
      <c r="F1042" s="19">
        <v>-999.9</v>
      </c>
      <c r="G1042" s="19">
        <v>-999.9</v>
      </c>
    </row>
    <row r="1043" spans="1:7" x14ac:dyDescent="0.25">
      <c r="A1043" s="1">
        <v>1842</v>
      </c>
      <c r="B1043" s="1">
        <v>6</v>
      </c>
      <c r="C1043" s="1">
        <v>23</v>
      </c>
      <c r="D1043" s="7">
        <v>0.625</v>
      </c>
      <c r="E1043" s="5">
        <v>19.5</v>
      </c>
      <c r="F1043" s="5">
        <v>27</v>
      </c>
      <c r="G1043" s="4">
        <v>10.98</v>
      </c>
    </row>
    <row r="1044" spans="1:7" x14ac:dyDescent="0.25">
      <c r="A1044" s="1">
        <v>1842</v>
      </c>
      <c r="B1044" s="1">
        <v>6</v>
      </c>
      <c r="C1044" s="1">
        <v>23</v>
      </c>
      <c r="D1044" s="7">
        <v>0.75</v>
      </c>
      <c r="E1044" s="5">
        <v>20</v>
      </c>
      <c r="F1044" s="19">
        <v>-999.9</v>
      </c>
      <c r="G1044" s="19">
        <v>-999.9</v>
      </c>
    </row>
    <row r="1045" spans="1:7" x14ac:dyDescent="0.25">
      <c r="A1045" s="1">
        <v>1842</v>
      </c>
      <c r="B1045" s="1">
        <v>6</v>
      </c>
      <c r="C1045" s="1">
        <v>23</v>
      </c>
      <c r="D1045" s="2" t="s">
        <v>8</v>
      </c>
      <c r="E1045" s="5">
        <v>17</v>
      </c>
      <c r="F1045" s="5">
        <v>27</v>
      </c>
      <c r="G1045" s="4">
        <v>10.77</v>
      </c>
    </row>
    <row r="1046" spans="1:7" x14ac:dyDescent="0.25">
      <c r="A1046" s="1">
        <v>1842</v>
      </c>
      <c r="B1046" s="1">
        <v>6</v>
      </c>
      <c r="C1046" s="1">
        <v>24</v>
      </c>
      <c r="D1046" s="2" t="s">
        <v>4</v>
      </c>
      <c r="E1046" s="5">
        <v>15</v>
      </c>
      <c r="F1046" s="19">
        <v>-999.9</v>
      </c>
      <c r="G1046" s="19">
        <v>-999.9</v>
      </c>
    </row>
    <row r="1047" spans="1:7" x14ac:dyDescent="0.25">
      <c r="A1047" s="1">
        <v>1842</v>
      </c>
      <c r="B1047" s="1">
        <v>6</v>
      </c>
      <c r="C1047" s="1">
        <v>24</v>
      </c>
      <c r="D1047" s="2" t="s">
        <v>6</v>
      </c>
      <c r="E1047" s="5">
        <v>19.850000000000001</v>
      </c>
      <c r="F1047" s="5">
        <v>27</v>
      </c>
      <c r="G1047" s="4">
        <v>10.82</v>
      </c>
    </row>
    <row r="1048" spans="1:7" x14ac:dyDescent="0.25">
      <c r="A1048" s="1">
        <v>1842</v>
      </c>
      <c r="B1048" s="1">
        <v>6</v>
      </c>
      <c r="C1048" s="1">
        <v>24</v>
      </c>
      <c r="D1048" s="2" t="s">
        <v>7</v>
      </c>
      <c r="E1048" s="5">
        <v>22</v>
      </c>
      <c r="F1048" s="19">
        <v>-999.9</v>
      </c>
      <c r="G1048" s="19">
        <v>-999.9</v>
      </c>
    </row>
    <row r="1049" spans="1:7" x14ac:dyDescent="0.25">
      <c r="A1049" s="1">
        <v>1842</v>
      </c>
      <c r="B1049" s="1">
        <v>6</v>
      </c>
      <c r="C1049" s="1">
        <v>24</v>
      </c>
      <c r="D1049" s="7">
        <v>0.625</v>
      </c>
      <c r="E1049" s="5">
        <v>23</v>
      </c>
      <c r="F1049" s="5">
        <v>27</v>
      </c>
      <c r="G1049" s="4">
        <v>10.55</v>
      </c>
    </row>
    <row r="1050" spans="1:7" x14ac:dyDescent="0.25">
      <c r="A1050" s="1">
        <v>1842</v>
      </c>
      <c r="B1050" s="1">
        <v>6</v>
      </c>
      <c r="C1050" s="1">
        <v>24</v>
      </c>
      <c r="D1050" s="7">
        <v>0.75</v>
      </c>
      <c r="E1050" s="5">
        <v>21</v>
      </c>
      <c r="F1050" s="19">
        <v>-999.9</v>
      </c>
      <c r="G1050" s="19">
        <v>-999.9</v>
      </c>
    </row>
    <row r="1051" spans="1:7" x14ac:dyDescent="0.25">
      <c r="A1051" s="1">
        <v>1842</v>
      </c>
      <c r="B1051" s="1">
        <v>6</v>
      </c>
      <c r="C1051" s="1">
        <v>24</v>
      </c>
      <c r="D1051" s="2" t="s">
        <v>8</v>
      </c>
      <c r="E1051" s="5">
        <v>18</v>
      </c>
      <c r="F1051" s="5">
        <v>27</v>
      </c>
      <c r="G1051" s="4">
        <v>11.13</v>
      </c>
    </row>
    <row r="1052" spans="1:7" x14ac:dyDescent="0.25">
      <c r="A1052" s="1">
        <v>1842</v>
      </c>
      <c r="B1052" s="1">
        <v>6</v>
      </c>
      <c r="C1052" s="1">
        <v>25</v>
      </c>
      <c r="D1052" s="2" t="s">
        <v>4</v>
      </c>
      <c r="E1052" s="5">
        <v>16</v>
      </c>
      <c r="F1052" s="19">
        <v>-999.9</v>
      </c>
      <c r="G1052" s="19">
        <v>-999.9</v>
      </c>
    </row>
    <row r="1053" spans="1:7" x14ac:dyDescent="0.25">
      <c r="A1053" s="1">
        <v>1842</v>
      </c>
      <c r="B1053" s="1">
        <v>6</v>
      </c>
      <c r="C1053" s="1">
        <v>25</v>
      </c>
      <c r="D1053" s="2" t="s">
        <v>6</v>
      </c>
      <c r="E1053" s="5">
        <v>19</v>
      </c>
      <c r="F1053" s="5">
        <v>27</v>
      </c>
      <c r="G1053" s="4">
        <v>11.86</v>
      </c>
    </row>
    <row r="1054" spans="1:7" x14ac:dyDescent="0.25">
      <c r="A1054" s="1">
        <v>1842</v>
      </c>
      <c r="B1054" s="1">
        <v>6</v>
      </c>
      <c r="C1054" s="1">
        <v>25</v>
      </c>
      <c r="D1054" s="2" t="s">
        <v>7</v>
      </c>
      <c r="E1054" s="5">
        <v>21.75</v>
      </c>
      <c r="F1054" s="19">
        <v>-999.9</v>
      </c>
      <c r="G1054" s="19">
        <v>-999.9</v>
      </c>
    </row>
    <row r="1055" spans="1:7" x14ac:dyDescent="0.25">
      <c r="A1055" s="1">
        <v>1842</v>
      </c>
      <c r="B1055" s="1">
        <v>6</v>
      </c>
      <c r="C1055" s="1">
        <v>25</v>
      </c>
      <c r="D1055" s="7">
        <v>0.625</v>
      </c>
      <c r="E1055" s="5">
        <v>21</v>
      </c>
      <c r="F1055" s="5">
        <v>28</v>
      </c>
      <c r="G1055" s="4">
        <v>0.15</v>
      </c>
    </row>
    <row r="1056" spans="1:7" x14ac:dyDescent="0.25">
      <c r="A1056" s="1">
        <v>1842</v>
      </c>
      <c r="B1056" s="1">
        <v>6</v>
      </c>
      <c r="C1056" s="1">
        <v>25</v>
      </c>
      <c r="D1056" s="7">
        <v>0.75</v>
      </c>
      <c r="E1056" s="5">
        <v>21</v>
      </c>
      <c r="F1056" s="19">
        <v>-999.9</v>
      </c>
      <c r="G1056" s="19">
        <v>-999.9</v>
      </c>
    </row>
    <row r="1057" spans="1:7" x14ac:dyDescent="0.25">
      <c r="A1057" s="1">
        <v>1842</v>
      </c>
      <c r="B1057" s="1">
        <v>6</v>
      </c>
      <c r="C1057" s="1">
        <v>25</v>
      </c>
      <c r="D1057" s="2" t="s">
        <v>8</v>
      </c>
      <c r="E1057" s="5">
        <v>19</v>
      </c>
      <c r="F1057" s="5">
        <v>28</v>
      </c>
      <c r="G1057" s="4">
        <v>0.38</v>
      </c>
    </row>
    <row r="1058" spans="1:7" x14ac:dyDescent="0.25">
      <c r="A1058" s="1">
        <v>1842</v>
      </c>
      <c r="B1058" s="1">
        <v>6</v>
      </c>
      <c r="C1058" s="1">
        <v>26</v>
      </c>
      <c r="D1058" s="2" t="s">
        <v>4</v>
      </c>
      <c r="E1058" s="5">
        <v>15</v>
      </c>
      <c r="F1058" s="19">
        <v>-999.9</v>
      </c>
      <c r="G1058" s="19">
        <v>-999.9</v>
      </c>
    </row>
    <row r="1059" spans="1:7" x14ac:dyDescent="0.25">
      <c r="A1059" s="1">
        <v>1842</v>
      </c>
      <c r="B1059" s="1">
        <v>6</v>
      </c>
      <c r="C1059" s="1">
        <v>26</v>
      </c>
      <c r="D1059" s="2" t="s">
        <v>6</v>
      </c>
      <c r="E1059" s="5">
        <v>19.5</v>
      </c>
      <c r="F1059" s="5">
        <v>28</v>
      </c>
      <c r="G1059" s="4">
        <v>0.96</v>
      </c>
    </row>
    <row r="1060" spans="1:7" x14ac:dyDescent="0.25">
      <c r="A1060" s="1">
        <v>1842</v>
      </c>
      <c r="B1060" s="1">
        <v>6</v>
      </c>
      <c r="C1060" s="1">
        <v>26</v>
      </c>
      <c r="D1060" s="2" t="s">
        <v>7</v>
      </c>
      <c r="E1060" s="5">
        <v>21.75</v>
      </c>
      <c r="F1060" s="19">
        <v>-999.9</v>
      </c>
      <c r="G1060" s="19">
        <v>-999.9</v>
      </c>
    </row>
    <row r="1061" spans="1:7" x14ac:dyDescent="0.25">
      <c r="A1061" s="1">
        <v>1842</v>
      </c>
      <c r="B1061" s="1">
        <v>6</v>
      </c>
      <c r="C1061" s="1">
        <v>26</v>
      </c>
      <c r="D1061" s="7">
        <v>0.625</v>
      </c>
      <c r="E1061" s="5">
        <v>22.5</v>
      </c>
      <c r="F1061" s="5">
        <v>28</v>
      </c>
      <c r="G1061" s="4">
        <v>0.77</v>
      </c>
    </row>
    <row r="1062" spans="1:7" x14ac:dyDescent="0.25">
      <c r="A1062" s="1">
        <v>1842</v>
      </c>
      <c r="B1062" s="1">
        <v>6</v>
      </c>
      <c r="C1062" s="1">
        <v>26</v>
      </c>
      <c r="D1062" s="7">
        <v>0.75</v>
      </c>
      <c r="E1062" s="5">
        <v>21</v>
      </c>
      <c r="F1062" s="19">
        <v>-999.9</v>
      </c>
      <c r="G1062" s="19">
        <v>-999.9</v>
      </c>
    </row>
    <row r="1063" spans="1:7" x14ac:dyDescent="0.25">
      <c r="A1063" s="1">
        <v>1842</v>
      </c>
      <c r="B1063" s="1">
        <v>6</v>
      </c>
      <c r="C1063" s="1">
        <v>26</v>
      </c>
      <c r="D1063" s="2" t="s">
        <v>8</v>
      </c>
      <c r="E1063" s="5">
        <v>18</v>
      </c>
      <c r="F1063" s="5">
        <v>28</v>
      </c>
      <c r="G1063" s="4">
        <v>0.55000000000000004</v>
      </c>
    </row>
    <row r="1064" spans="1:7" x14ac:dyDescent="0.25">
      <c r="A1064" s="1">
        <v>1842</v>
      </c>
      <c r="B1064" s="1">
        <v>6</v>
      </c>
      <c r="C1064" s="1">
        <v>27</v>
      </c>
      <c r="D1064" s="2" t="s">
        <v>4</v>
      </c>
      <c r="E1064" s="5">
        <v>16.75</v>
      </c>
      <c r="F1064" s="19">
        <v>-999.9</v>
      </c>
      <c r="G1064" s="19">
        <v>-999.9</v>
      </c>
    </row>
    <row r="1065" spans="1:7" x14ac:dyDescent="0.25">
      <c r="A1065" s="1">
        <v>1842</v>
      </c>
      <c r="B1065" s="1">
        <v>6</v>
      </c>
      <c r="C1065" s="1">
        <v>27</v>
      </c>
      <c r="D1065" s="2" t="s">
        <v>6</v>
      </c>
      <c r="E1065" s="5">
        <v>20.75</v>
      </c>
      <c r="F1065" s="5">
        <v>27</v>
      </c>
      <c r="G1065" s="4">
        <v>11.97</v>
      </c>
    </row>
    <row r="1066" spans="1:7" x14ac:dyDescent="0.25">
      <c r="A1066" s="1">
        <v>1842</v>
      </c>
      <c r="B1066" s="1">
        <v>6</v>
      </c>
      <c r="C1066" s="1">
        <v>27</v>
      </c>
      <c r="D1066" s="2" t="s">
        <v>7</v>
      </c>
      <c r="E1066" s="5">
        <v>23</v>
      </c>
      <c r="F1066" s="19">
        <v>-999.9</v>
      </c>
      <c r="G1066" s="19">
        <v>-999.9</v>
      </c>
    </row>
    <row r="1067" spans="1:7" x14ac:dyDescent="0.25">
      <c r="A1067" s="1">
        <v>1842</v>
      </c>
      <c r="B1067" s="1">
        <v>6</v>
      </c>
      <c r="C1067" s="1">
        <v>27</v>
      </c>
      <c r="D1067" s="7">
        <v>0.625</v>
      </c>
      <c r="E1067" s="5">
        <v>23</v>
      </c>
      <c r="F1067" s="5">
        <v>27</v>
      </c>
      <c r="G1067" s="4">
        <v>11.54</v>
      </c>
    </row>
    <row r="1068" spans="1:7" x14ac:dyDescent="0.25">
      <c r="A1068" s="1">
        <v>1842</v>
      </c>
      <c r="B1068" s="1">
        <v>6</v>
      </c>
      <c r="C1068" s="1">
        <v>27</v>
      </c>
      <c r="D1068" s="7">
        <v>0.75</v>
      </c>
      <c r="E1068" s="5">
        <v>21</v>
      </c>
      <c r="F1068" s="19">
        <v>-999.9</v>
      </c>
      <c r="G1068" s="19">
        <v>-999.9</v>
      </c>
    </row>
    <row r="1069" spans="1:7" x14ac:dyDescent="0.25">
      <c r="A1069" s="1">
        <v>1842</v>
      </c>
      <c r="B1069" s="1">
        <v>6</v>
      </c>
      <c r="C1069" s="1">
        <v>27</v>
      </c>
      <c r="D1069" s="2" t="s">
        <v>8</v>
      </c>
      <c r="E1069" s="5">
        <v>18</v>
      </c>
      <c r="F1069" s="5">
        <v>27</v>
      </c>
      <c r="G1069" s="4">
        <v>11.55</v>
      </c>
    </row>
    <row r="1070" spans="1:7" x14ac:dyDescent="0.25">
      <c r="A1070" s="1">
        <v>1842</v>
      </c>
      <c r="B1070" s="1">
        <v>6</v>
      </c>
      <c r="C1070" s="1">
        <v>28</v>
      </c>
      <c r="D1070" s="2" t="s">
        <v>4</v>
      </c>
      <c r="E1070" s="5">
        <v>15</v>
      </c>
      <c r="F1070" s="19">
        <v>-999.9</v>
      </c>
      <c r="G1070" s="19">
        <v>-999.9</v>
      </c>
    </row>
    <row r="1071" spans="1:7" x14ac:dyDescent="0.25">
      <c r="A1071" s="1">
        <v>1842</v>
      </c>
      <c r="B1071" s="1">
        <v>6</v>
      </c>
      <c r="C1071" s="1">
        <v>28</v>
      </c>
      <c r="D1071" s="2" t="s">
        <v>6</v>
      </c>
      <c r="E1071" s="5">
        <v>15</v>
      </c>
      <c r="F1071" s="5">
        <v>28</v>
      </c>
      <c r="G1071" s="4">
        <v>0.54</v>
      </c>
    </row>
    <row r="1072" spans="1:7" x14ac:dyDescent="0.25">
      <c r="A1072" s="1">
        <v>1842</v>
      </c>
      <c r="B1072" s="1">
        <v>6</v>
      </c>
      <c r="C1072" s="1">
        <v>28</v>
      </c>
      <c r="D1072" s="2" t="s">
        <v>7</v>
      </c>
      <c r="E1072" s="5">
        <v>17.5</v>
      </c>
      <c r="F1072" s="19">
        <v>-999.9</v>
      </c>
      <c r="G1072" s="19">
        <v>-999.9</v>
      </c>
    </row>
    <row r="1073" spans="1:7" x14ac:dyDescent="0.25">
      <c r="A1073" s="1">
        <v>1842</v>
      </c>
      <c r="B1073" s="1">
        <v>6</v>
      </c>
      <c r="C1073" s="1">
        <v>28</v>
      </c>
      <c r="D1073" s="7">
        <v>0.625</v>
      </c>
      <c r="E1073" s="5">
        <v>20</v>
      </c>
      <c r="F1073" s="5">
        <v>28</v>
      </c>
      <c r="G1073" s="4">
        <v>0.66</v>
      </c>
    </row>
    <row r="1074" spans="1:7" x14ac:dyDescent="0.25">
      <c r="A1074" s="1">
        <v>1842</v>
      </c>
      <c r="B1074" s="1">
        <v>6</v>
      </c>
      <c r="C1074" s="1">
        <v>28</v>
      </c>
      <c r="D1074" s="7">
        <v>0.75</v>
      </c>
      <c r="E1074" s="5">
        <v>19</v>
      </c>
      <c r="F1074" s="19">
        <v>-999.9</v>
      </c>
      <c r="G1074" s="19">
        <v>-999.9</v>
      </c>
    </row>
    <row r="1075" spans="1:7" x14ac:dyDescent="0.25">
      <c r="A1075" s="1">
        <v>1842</v>
      </c>
      <c r="B1075" s="1">
        <v>6</v>
      </c>
      <c r="C1075" s="1">
        <v>28</v>
      </c>
      <c r="D1075" s="2" t="s">
        <v>8</v>
      </c>
      <c r="E1075" s="5">
        <v>17</v>
      </c>
      <c r="F1075" s="5">
        <v>28</v>
      </c>
      <c r="G1075" s="4">
        <v>1.21</v>
      </c>
    </row>
    <row r="1076" spans="1:7" x14ac:dyDescent="0.25">
      <c r="A1076" s="1">
        <v>1842</v>
      </c>
      <c r="B1076" s="1">
        <v>6</v>
      </c>
      <c r="C1076" s="1">
        <v>29</v>
      </c>
      <c r="D1076" s="2" t="s">
        <v>4</v>
      </c>
      <c r="E1076" s="5">
        <v>15</v>
      </c>
      <c r="F1076" s="19">
        <v>-999.9</v>
      </c>
      <c r="G1076" s="19">
        <v>-999.9</v>
      </c>
    </row>
    <row r="1077" spans="1:7" x14ac:dyDescent="0.25">
      <c r="A1077" s="1">
        <v>1842</v>
      </c>
      <c r="B1077" s="1">
        <v>6</v>
      </c>
      <c r="C1077" s="1">
        <v>29</v>
      </c>
      <c r="D1077" s="2" t="s">
        <v>6</v>
      </c>
      <c r="E1077" s="5">
        <v>16</v>
      </c>
      <c r="F1077" s="5">
        <v>28</v>
      </c>
      <c r="G1077" s="4">
        <v>2.6</v>
      </c>
    </row>
    <row r="1078" spans="1:7" x14ac:dyDescent="0.25">
      <c r="A1078" s="1">
        <v>1842</v>
      </c>
      <c r="B1078" s="1">
        <v>6</v>
      </c>
      <c r="C1078" s="1">
        <v>29</v>
      </c>
      <c r="D1078" s="2" t="s">
        <v>7</v>
      </c>
      <c r="E1078" s="5">
        <v>18</v>
      </c>
      <c r="F1078" s="19">
        <v>-999.9</v>
      </c>
      <c r="G1078" s="19">
        <v>-999.9</v>
      </c>
    </row>
    <row r="1079" spans="1:7" x14ac:dyDescent="0.25">
      <c r="A1079" s="1">
        <v>1842</v>
      </c>
      <c r="B1079" s="1">
        <v>6</v>
      </c>
      <c r="C1079" s="1">
        <v>29</v>
      </c>
      <c r="D1079" s="7">
        <v>0.625</v>
      </c>
      <c r="E1079" s="5">
        <v>18.5</v>
      </c>
      <c r="F1079" s="5">
        <v>28</v>
      </c>
      <c r="G1079" s="4">
        <v>2.42</v>
      </c>
    </row>
    <row r="1080" spans="1:7" x14ac:dyDescent="0.25">
      <c r="A1080" s="1">
        <v>1842</v>
      </c>
      <c r="B1080" s="1">
        <v>6</v>
      </c>
      <c r="C1080" s="1">
        <v>29</v>
      </c>
      <c r="D1080" s="7">
        <v>0.75</v>
      </c>
      <c r="E1080" s="5">
        <v>18</v>
      </c>
      <c r="F1080" s="19">
        <v>-999.9</v>
      </c>
      <c r="G1080" s="19">
        <v>-999.9</v>
      </c>
    </row>
    <row r="1081" spans="1:7" x14ac:dyDescent="0.25">
      <c r="A1081" s="1">
        <v>1842</v>
      </c>
      <c r="B1081" s="1">
        <v>6</v>
      </c>
      <c r="C1081" s="1">
        <v>29</v>
      </c>
      <c r="D1081" s="2" t="s">
        <v>8</v>
      </c>
      <c r="E1081" s="5">
        <v>15</v>
      </c>
      <c r="F1081" s="5">
        <v>28</v>
      </c>
      <c r="G1081" s="4">
        <v>2.99</v>
      </c>
    </row>
    <row r="1082" spans="1:7" x14ac:dyDescent="0.25">
      <c r="A1082" s="1">
        <v>1842</v>
      </c>
      <c r="B1082" s="1">
        <v>6</v>
      </c>
      <c r="C1082" s="1">
        <v>30</v>
      </c>
      <c r="D1082" s="2" t="s">
        <v>4</v>
      </c>
      <c r="E1082" s="5">
        <v>14</v>
      </c>
      <c r="F1082" s="19">
        <v>-999.9</v>
      </c>
      <c r="G1082" s="19">
        <v>-999.9</v>
      </c>
    </row>
    <row r="1083" spans="1:7" x14ac:dyDescent="0.25">
      <c r="A1083" s="1">
        <v>1842</v>
      </c>
      <c r="B1083" s="1">
        <v>6</v>
      </c>
      <c r="C1083" s="1">
        <v>30</v>
      </c>
      <c r="D1083" s="2" t="s">
        <v>6</v>
      </c>
      <c r="E1083" s="5">
        <v>16.850000000000001</v>
      </c>
      <c r="F1083" s="5">
        <v>28</v>
      </c>
      <c r="G1083" s="4">
        <v>3.18</v>
      </c>
    </row>
    <row r="1084" spans="1:7" x14ac:dyDescent="0.25">
      <c r="A1084" s="1">
        <v>1842</v>
      </c>
      <c r="B1084" s="1">
        <v>6</v>
      </c>
      <c r="C1084" s="1">
        <v>30</v>
      </c>
      <c r="D1084" s="2" t="s">
        <v>7</v>
      </c>
      <c r="E1084" s="5">
        <v>19.5</v>
      </c>
      <c r="F1084" s="19">
        <v>-999.9</v>
      </c>
      <c r="G1084" s="19">
        <v>-999.9</v>
      </c>
    </row>
    <row r="1085" spans="1:7" x14ac:dyDescent="0.25">
      <c r="A1085" s="1">
        <v>1842</v>
      </c>
      <c r="B1085" s="1">
        <v>6</v>
      </c>
      <c r="C1085" s="1">
        <v>30</v>
      </c>
      <c r="D1085" s="7">
        <v>0.625</v>
      </c>
      <c r="E1085" s="5">
        <v>19.5</v>
      </c>
      <c r="F1085" s="5">
        <v>28</v>
      </c>
      <c r="G1085" s="4">
        <v>2.5299999999999998</v>
      </c>
    </row>
    <row r="1086" spans="1:7" x14ac:dyDescent="0.25">
      <c r="A1086" s="1">
        <v>1842</v>
      </c>
      <c r="B1086" s="1">
        <v>6</v>
      </c>
      <c r="C1086" s="1">
        <v>30</v>
      </c>
      <c r="D1086" s="7">
        <v>0.75</v>
      </c>
      <c r="E1086" s="5">
        <v>18.329999999999998</v>
      </c>
      <c r="F1086" s="19">
        <v>-999.9</v>
      </c>
      <c r="G1086" s="19">
        <v>-999.9</v>
      </c>
    </row>
    <row r="1087" spans="1:7" x14ac:dyDescent="0.25">
      <c r="A1087" s="1">
        <v>1842</v>
      </c>
      <c r="B1087" s="1">
        <v>6</v>
      </c>
      <c r="C1087" s="1">
        <v>30</v>
      </c>
      <c r="D1087" s="2" t="s">
        <v>8</v>
      </c>
      <c r="E1087" s="5">
        <v>15.5</v>
      </c>
      <c r="F1087" s="5">
        <v>28</v>
      </c>
      <c r="G1087" s="4">
        <v>2.25</v>
      </c>
    </row>
    <row r="1088" spans="1:7" x14ac:dyDescent="0.25">
      <c r="A1088" s="1">
        <v>1842</v>
      </c>
      <c r="B1088" s="1">
        <v>7</v>
      </c>
      <c r="C1088" s="1">
        <v>1</v>
      </c>
      <c r="D1088" s="2" t="s">
        <v>4</v>
      </c>
      <c r="E1088" s="5">
        <v>15</v>
      </c>
      <c r="F1088" s="19">
        <v>-999.9</v>
      </c>
      <c r="G1088" s="19">
        <v>-999.9</v>
      </c>
    </row>
    <row r="1089" spans="1:7" x14ac:dyDescent="0.25">
      <c r="A1089" s="1">
        <v>1842</v>
      </c>
      <c r="B1089" s="1">
        <v>7</v>
      </c>
      <c r="C1089" s="1">
        <v>1</v>
      </c>
      <c r="D1089" s="2" t="s">
        <v>6</v>
      </c>
      <c r="E1089" s="5">
        <v>19.25</v>
      </c>
      <c r="F1089" s="5">
        <v>28</v>
      </c>
      <c r="G1089" s="4">
        <v>1.72</v>
      </c>
    </row>
    <row r="1090" spans="1:7" x14ac:dyDescent="0.25">
      <c r="A1090" s="1">
        <v>1842</v>
      </c>
      <c r="B1090" s="1">
        <v>7</v>
      </c>
      <c r="C1090" s="1">
        <v>1</v>
      </c>
      <c r="D1090" s="2" t="s">
        <v>7</v>
      </c>
      <c r="E1090" s="5">
        <v>22.33</v>
      </c>
      <c r="F1090" s="19">
        <v>-999.9</v>
      </c>
      <c r="G1090" s="19">
        <v>-999.9</v>
      </c>
    </row>
    <row r="1091" spans="1:7" x14ac:dyDescent="0.25">
      <c r="A1091" s="1">
        <v>1842</v>
      </c>
      <c r="B1091" s="1">
        <v>7</v>
      </c>
      <c r="C1091" s="1">
        <v>1</v>
      </c>
      <c r="D1091" s="7">
        <v>0.625</v>
      </c>
      <c r="E1091" s="5">
        <v>21.25</v>
      </c>
      <c r="F1091" s="5">
        <v>28</v>
      </c>
      <c r="G1091" s="4">
        <v>0.89</v>
      </c>
    </row>
    <row r="1092" spans="1:7" x14ac:dyDescent="0.25">
      <c r="A1092" s="1">
        <v>1842</v>
      </c>
      <c r="B1092" s="1">
        <v>7</v>
      </c>
      <c r="C1092" s="1">
        <v>1</v>
      </c>
      <c r="D1092" s="7">
        <v>0.75</v>
      </c>
      <c r="E1092" s="5">
        <v>19.329999999999998</v>
      </c>
      <c r="F1092" s="19">
        <v>-999.9</v>
      </c>
      <c r="G1092" s="19">
        <v>-999.9</v>
      </c>
    </row>
    <row r="1093" spans="1:7" x14ac:dyDescent="0.25">
      <c r="A1093" s="1">
        <v>1842</v>
      </c>
      <c r="B1093" s="1">
        <v>7</v>
      </c>
      <c r="C1093" s="1">
        <v>1</v>
      </c>
      <c r="D1093" s="2" t="s">
        <v>8</v>
      </c>
      <c r="E1093" s="5">
        <v>15.75</v>
      </c>
      <c r="F1093" s="5">
        <v>28</v>
      </c>
      <c r="G1093" s="4">
        <v>0.42</v>
      </c>
    </row>
    <row r="1094" spans="1:7" x14ac:dyDescent="0.25">
      <c r="A1094" s="1">
        <v>1842</v>
      </c>
      <c r="B1094" s="1">
        <v>7</v>
      </c>
      <c r="C1094" s="1">
        <v>2</v>
      </c>
      <c r="D1094" s="2" t="s">
        <v>4</v>
      </c>
      <c r="E1094" s="5">
        <v>14.75</v>
      </c>
      <c r="F1094" s="19">
        <v>-999.9</v>
      </c>
      <c r="G1094" s="19">
        <v>-999.9</v>
      </c>
    </row>
    <row r="1095" spans="1:7" x14ac:dyDescent="0.25">
      <c r="A1095" s="1">
        <v>1842</v>
      </c>
      <c r="B1095" s="1">
        <v>7</v>
      </c>
      <c r="C1095" s="1">
        <v>2</v>
      </c>
      <c r="D1095" s="2" t="s">
        <v>6</v>
      </c>
      <c r="E1095" s="5">
        <v>19.5</v>
      </c>
      <c r="F1095" s="5">
        <v>27</v>
      </c>
      <c r="G1095" s="4">
        <v>11.94</v>
      </c>
    </row>
    <row r="1096" spans="1:7" x14ac:dyDescent="0.25">
      <c r="A1096" s="1">
        <v>1842</v>
      </c>
      <c r="B1096" s="1">
        <v>7</v>
      </c>
      <c r="C1096" s="1">
        <v>2</v>
      </c>
      <c r="D1096" s="2" t="s">
        <v>7</v>
      </c>
      <c r="E1096" s="5">
        <v>23</v>
      </c>
      <c r="F1096" s="19">
        <v>-999.9</v>
      </c>
      <c r="G1096" s="19">
        <v>-999.9</v>
      </c>
    </row>
    <row r="1097" spans="1:7" x14ac:dyDescent="0.25">
      <c r="A1097" s="1">
        <v>1842</v>
      </c>
      <c r="B1097" s="1">
        <v>7</v>
      </c>
      <c r="C1097" s="1">
        <v>2</v>
      </c>
      <c r="D1097" s="7">
        <v>0.625</v>
      </c>
      <c r="E1097" s="5">
        <v>23</v>
      </c>
      <c r="F1097" s="5">
        <v>28</v>
      </c>
      <c r="G1097" s="4">
        <v>11.77</v>
      </c>
    </row>
    <row r="1098" spans="1:7" x14ac:dyDescent="0.25">
      <c r="A1098" s="1">
        <v>1842</v>
      </c>
      <c r="B1098" s="1">
        <v>7</v>
      </c>
      <c r="C1098" s="1">
        <v>2</v>
      </c>
      <c r="D1098" s="7">
        <v>0.75</v>
      </c>
      <c r="E1098" s="5">
        <v>22</v>
      </c>
      <c r="F1098" s="19">
        <v>-999.9</v>
      </c>
      <c r="G1098" s="19">
        <v>-999.9</v>
      </c>
    </row>
    <row r="1099" spans="1:7" x14ac:dyDescent="0.25">
      <c r="A1099" s="1">
        <v>1842</v>
      </c>
      <c r="B1099" s="1">
        <v>7</v>
      </c>
      <c r="C1099" s="1">
        <v>2</v>
      </c>
      <c r="D1099" s="2" t="s">
        <v>8</v>
      </c>
      <c r="E1099" s="5">
        <v>17</v>
      </c>
      <c r="F1099" s="5">
        <v>28</v>
      </c>
      <c r="G1099" s="4">
        <v>11.48</v>
      </c>
    </row>
    <row r="1100" spans="1:7" x14ac:dyDescent="0.25">
      <c r="A1100" s="1">
        <v>1842</v>
      </c>
      <c r="B1100" s="1">
        <v>7</v>
      </c>
      <c r="C1100" s="1">
        <v>3</v>
      </c>
      <c r="D1100" s="2" t="s">
        <v>4</v>
      </c>
      <c r="E1100" s="5">
        <v>15.5</v>
      </c>
      <c r="F1100" s="19">
        <v>-999.9</v>
      </c>
      <c r="G1100" s="19">
        <v>-999.9</v>
      </c>
    </row>
    <row r="1101" spans="1:7" x14ac:dyDescent="0.25">
      <c r="A1101" s="1">
        <v>1842</v>
      </c>
      <c r="B1101" s="1">
        <v>7</v>
      </c>
      <c r="C1101" s="1">
        <v>3</v>
      </c>
      <c r="D1101" s="2" t="s">
        <v>6</v>
      </c>
      <c r="E1101" s="5">
        <v>20.25</v>
      </c>
      <c r="F1101" s="5">
        <v>27</v>
      </c>
      <c r="G1101" s="4">
        <v>10.87</v>
      </c>
    </row>
    <row r="1102" spans="1:7" x14ac:dyDescent="0.25">
      <c r="A1102" s="1">
        <v>1842</v>
      </c>
      <c r="B1102" s="1">
        <v>7</v>
      </c>
      <c r="C1102" s="1">
        <v>3</v>
      </c>
      <c r="D1102" s="2" t="s">
        <v>7</v>
      </c>
      <c r="E1102" s="5">
        <v>23</v>
      </c>
      <c r="F1102" s="19">
        <v>-999.9</v>
      </c>
      <c r="G1102" s="19">
        <v>-999.9</v>
      </c>
    </row>
    <row r="1103" spans="1:7" x14ac:dyDescent="0.25">
      <c r="A1103" s="1">
        <v>1842</v>
      </c>
      <c r="B1103" s="1">
        <v>7</v>
      </c>
      <c r="C1103" s="1">
        <v>3</v>
      </c>
      <c r="D1103" s="7">
        <v>0.625</v>
      </c>
      <c r="E1103" s="5">
        <v>23.5</v>
      </c>
      <c r="F1103" s="5">
        <v>27</v>
      </c>
      <c r="G1103" s="4">
        <v>10.64</v>
      </c>
    </row>
    <row r="1104" spans="1:7" x14ac:dyDescent="0.25">
      <c r="A1104" s="1">
        <v>1842</v>
      </c>
      <c r="B1104" s="1">
        <v>7</v>
      </c>
      <c r="C1104" s="1">
        <v>3</v>
      </c>
      <c r="D1104" s="7">
        <v>0.75</v>
      </c>
      <c r="E1104" s="5">
        <v>21.5</v>
      </c>
      <c r="F1104" s="19">
        <v>-999.9</v>
      </c>
      <c r="G1104" s="19">
        <v>-999.9</v>
      </c>
    </row>
    <row r="1105" spans="1:7" x14ac:dyDescent="0.25">
      <c r="A1105" s="1">
        <v>1842</v>
      </c>
      <c r="B1105" s="1">
        <v>7</v>
      </c>
      <c r="C1105" s="1">
        <v>3</v>
      </c>
      <c r="D1105" s="2" t="s">
        <v>8</v>
      </c>
      <c r="E1105" s="5">
        <v>18.25</v>
      </c>
      <c r="F1105" s="5">
        <v>27</v>
      </c>
      <c r="G1105" s="4">
        <v>10.35</v>
      </c>
    </row>
    <row r="1106" spans="1:7" x14ac:dyDescent="0.25">
      <c r="A1106" s="1">
        <v>1842</v>
      </c>
      <c r="B1106" s="1">
        <v>7</v>
      </c>
      <c r="C1106" s="1">
        <v>4</v>
      </c>
      <c r="D1106" s="2" t="s">
        <v>4</v>
      </c>
      <c r="E1106" s="5">
        <v>14.25</v>
      </c>
      <c r="F1106" s="19">
        <v>-999.9</v>
      </c>
      <c r="G1106" s="19">
        <v>-999.9</v>
      </c>
    </row>
    <row r="1107" spans="1:7" x14ac:dyDescent="0.25">
      <c r="A1107" s="1">
        <v>1842</v>
      </c>
      <c r="B1107" s="1">
        <v>7</v>
      </c>
      <c r="C1107" s="1">
        <v>4</v>
      </c>
      <c r="D1107" s="2" t="s">
        <v>6</v>
      </c>
      <c r="E1107" s="5">
        <v>16.5</v>
      </c>
      <c r="F1107" s="5">
        <v>27</v>
      </c>
      <c r="G1107" s="4">
        <v>11.2</v>
      </c>
    </row>
    <row r="1108" spans="1:7" x14ac:dyDescent="0.25">
      <c r="A1108" s="1">
        <v>1842</v>
      </c>
      <c r="B1108" s="1">
        <v>7</v>
      </c>
      <c r="C1108" s="1">
        <v>4</v>
      </c>
      <c r="D1108" s="2" t="s">
        <v>7</v>
      </c>
      <c r="E1108" s="5">
        <v>20</v>
      </c>
      <c r="F1108" s="19">
        <v>-999.9</v>
      </c>
      <c r="G1108" s="19">
        <v>-999.9</v>
      </c>
    </row>
    <row r="1109" spans="1:7" x14ac:dyDescent="0.25">
      <c r="A1109" s="1">
        <v>1842</v>
      </c>
      <c r="B1109" s="1">
        <v>7</v>
      </c>
      <c r="C1109" s="1">
        <v>4</v>
      </c>
      <c r="D1109" s="7">
        <v>0.625</v>
      </c>
      <c r="E1109" s="5">
        <v>19.5</v>
      </c>
      <c r="F1109" s="5">
        <v>27</v>
      </c>
      <c r="G1109" s="4">
        <v>11.5</v>
      </c>
    </row>
    <row r="1110" spans="1:7" x14ac:dyDescent="0.25">
      <c r="A1110" s="1">
        <v>1842</v>
      </c>
      <c r="B1110" s="1">
        <v>7</v>
      </c>
      <c r="C1110" s="1">
        <v>4</v>
      </c>
      <c r="D1110" s="7">
        <v>0.75</v>
      </c>
      <c r="E1110" s="5">
        <v>18.5</v>
      </c>
      <c r="F1110" s="19">
        <v>-999.9</v>
      </c>
      <c r="G1110" s="19">
        <v>-999.9</v>
      </c>
    </row>
    <row r="1111" spans="1:7" x14ac:dyDescent="0.25">
      <c r="A1111" s="1">
        <v>1842</v>
      </c>
      <c r="B1111" s="1">
        <v>7</v>
      </c>
      <c r="C1111" s="1">
        <v>4</v>
      </c>
      <c r="D1111" s="2" t="s">
        <v>8</v>
      </c>
      <c r="E1111" s="5">
        <v>15</v>
      </c>
      <c r="F1111" s="5">
        <v>28</v>
      </c>
      <c r="G1111" s="4">
        <v>0.8</v>
      </c>
    </row>
    <row r="1112" spans="1:7" x14ac:dyDescent="0.25">
      <c r="A1112" s="1">
        <v>1842</v>
      </c>
      <c r="B1112" s="1">
        <v>7</v>
      </c>
      <c r="C1112" s="1">
        <v>5</v>
      </c>
      <c r="D1112" s="2" t="s">
        <v>4</v>
      </c>
      <c r="E1112" s="5">
        <v>12</v>
      </c>
      <c r="F1112" s="19">
        <v>-999.9</v>
      </c>
      <c r="G1112" s="19">
        <v>-999.9</v>
      </c>
    </row>
    <row r="1113" spans="1:7" x14ac:dyDescent="0.25">
      <c r="A1113" s="1">
        <v>1842</v>
      </c>
      <c r="B1113" s="1">
        <v>7</v>
      </c>
      <c r="C1113" s="1">
        <v>5</v>
      </c>
      <c r="D1113" s="2" t="s">
        <v>6</v>
      </c>
      <c r="E1113" s="5">
        <v>15</v>
      </c>
      <c r="F1113" s="5">
        <v>28</v>
      </c>
      <c r="G1113" s="4">
        <v>1.34</v>
      </c>
    </row>
    <row r="1114" spans="1:7" x14ac:dyDescent="0.25">
      <c r="A1114" s="1">
        <v>1842</v>
      </c>
      <c r="B1114" s="1">
        <v>7</v>
      </c>
      <c r="C1114" s="1">
        <v>5</v>
      </c>
      <c r="D1114" s="2" t="s">
        <v>7</v>
      </c>
      <c r="E1114" s="5">
        <v>18</v>
      </c>
      <c r="F1114" s="19">
        <v>-999.9</v>
      </c>
      <c r="G1114" s="19">
        <v>-999.9</v>
      </c>
    </row>
    <row r="1115" spans="1:7" x14ac:dyDescent="0.25">
      <c r="A1115" s="1">
        <v>1842</v>
      </c>
      <c r="B1115" s="1">
        <v>7</v>
      </c>
      <c r="C1115" s="1">
        <v>5</v>
      </c>
      <c r="D1115" s="7">
        <v>0.625</v>
      </c>
      <c r="E1115" s="5">
        <v>18.5</v>
      </c>
      <c r="F1115" s="5">
        <v>28</v>
      </c>
      <c r="G1115" s="4">
        <v>1.08</v>
      </c>
    </row>
    <row r="1116" spans="1:7" x14ac:dyDescent="0.25">
      <c r="A1116" s="1">
        <v>1842</v>
      </c>
      <c r="B1116" s="1">
        <v>7</v>
      </c>
      <c r="C1116" s="1">
        <v>5</v>
      </c>
      <c r="D1116" s="7">
        <v>0.75</v>
      </c>
      <c r="E1116" s="5">
        <v>18</v>
      </c>
      <c r="F1116" s="19">
        <v>-999.9</v>
      </c>
      <c r="G1116" s="19">
        <v>-999.9</v>
      </c>
    </row>
    <row r="1117" spans="1:7" x14ac:dyDescent="0.25">
      <c r="A1117" s="1">
        <v>1842</v>
      </c>
      <c r="B1117" s="1">
        <v>7</v>
      </c>
      <c r="C1117" s="1">
        <v>5</v>
      </c>
      <c r="D1117" s="2" t="s">
        <v>8</v>
      </c>
      <c r="E1117" s="5">
        <v>14.66</v>
      </c>
      <c r="F1117" s="5">
        <v>28</v>
      </c>
      <c r="G1117" s="4">
        <v>1.24</v>
      </c>
    </row>
    <row r="1118" spans="1:7" x14ac:dyDescent="0.25">
      <c r="A1118" s="1">
        <v>1842</v>
      </c>
      <c r="B1118" s="1">
        <v>7</v>
      </c>
      <c r="C1118" s="1">
        <v>6</v>
      </c>
      <c r="D1118" s="2" t="s">
        <v>4</v>
      </c>
      <c r="E1118" s="5">
        <v>12.75</v>
      </c>
      <c r="F1118" s="19">
        <v>-999.9</v>
      </c>
      <c r="G1118" s="19">
        <v>-999.9</v>
      </c>
    </row>
    <row r="1119" spans="1:7" x14ac:dyDescent="0.25">
      <c r="A1119" s="1">
        <v>1842</v>
      </c>
      <c r="B1119" s="1">
        <v>7</v>
      </c>
      <c r="C1119" s="1">
        <v>6</v>
      </c>
      <c r="D1119" s="2" t="s">
        <v>6</v>
      </c>
      <c r="E1119" s="5">
        <v>16</v>
      </c>
      <c r="F1119" s="5">
        <v>28</v>
      </c>
      <c r="G1119" s="4">
        <v>1.1100000000000001</v>
      </c>
    </row>
    <row r="1120" spans="1:7" x14ac:dyDescent="0.25">
      <c r="A1120" s="1">
        <v>1842</v>
      </c>
      <c r="B1120" s="1">
        <v>7</v>
      </c>
      <c r="C1120" s="1">
        <v>6</v>
      </c>
      <c r="D1120" s="2" t="s">
        <v>7</v>
      </c>
      <c r="E1120" s="5">
        <v>18.5</v>
      </c>
      <c r="F1120" s="19">
        <v>-999.9</v>
      </c>
      <c r="G1120" s="19">
        <v>-999.9</v>
      </c>
    </row>
    <row r="1121" spans="1:7" x14ac:dyDescent="0.25">
      <c r="A1121" s="1">
        <v>1842</v>
      </c>
      <c r="B1121" s="1">
        <v>7</v>
      </c>
      <c r="C1121" s="1">
        <v>6</v>
      </c>
      <c r="D1121" s="7">
        <v>0.625</v>
      </c>
      <c r="E1121" s="5">
        <v>20</v>
      </c>
      <c r="F1121" s="5">
        <v>28</v>
      </c>
      <c r="G1121" s="4">
        <v>0.53</v>
      </c>
    </row>
    <row r="1122" spans="1:7" x14ac:dyDescent="0.25">
      <c r="A1122" s="1">
        <v>1842</v>
      </c>
      <c r="B1122" s="1">
        <v>7</v>
      </c>
      <c r="C1122" s="1">
        <v>6</v>
      </c>
      <c r="D1122" s="7">
        <v>0.75</v>
      </c>
      <c r="E1122" s="5">
        <v>17.75</v>
      </c>
      <c r="F1122" s="19">
        <v>-999.9</v>
      </c>
      <c r="G1122" s="19">
        <v>-999.9</v>
      </c>
    </row>
    <row r="1123" spans="1:7" x14ac:dyDescent="0.25">
      <c r="A1123" s="1">
        <v>1842</v>
      </c>
      <c r="B1123" s="1">
        <v>7</v>
      </c>
      <c r="C1123" s="1">
        <v>6</v>
      </c>
      <c r="D1123" s="2" t="s">
        <v>8</v>
      </c>
      <c r="E1123" s="5">
        <v>16</v>
      </c>
      <c r="F1123" s="5">
        <v>28</v>
      </c>
      <c r="G1123" s="4">
        <v>0.34</v>
      </c>
    </row>
    <row r="1124" spans="1:7" x14ac:dyDescent="0.25">
      <c r="A1124" s="1">
        <v>1842</v>
      </c>
      <c r="B1124" s="1">
        <v>7</v>
      </c>
      <c r="C1124" s="1">
        <v>7</v>
      </c>
      <c r="D1124" s="2" t="s">
        <v>4</v>
      </c>
      <c r="E1124" s="5">
        <v>12</v>
      </c>
      <c r="F1124" s="19">
        <v>-999.9</v>
      </c>
      <c r="G1124" s="19">
        <v>-999.9</v>
      </c>
    </row>
    <row r="1125" spans="1:7" x14ac:dyDescent="0.25">
      <c r="A1125" s="1">
        <v>1842</v>
      </c>
      <c r="B1125" s="1">
        <v>7</v>
      </c>
      <c r="C1125" s="1">
        <v>7</v>
      </c>
      <c r="D1125" s="2" t="s">
        <v>6</v>
      </c>
      <c r="E1125" s="5">
        <v>16.75</v>
      </c>
      <c r="F1125" s="5">
        <v>27</v>
      </c>
      <c r="G1125" s="4">
        <v>11.84</v>
      </c>
    </row>
    <row r="1126" spans="1:7" x14ac:dyDescent="0.25">
      <c r="A1126" s="1">
        <v>1842</v>
      </c>
      <c r="B1126" s="1">
        <v>7</v>
      </c>
      <c r="C1126" s="1">
        <v>7</v>
      </c>
      <c r="D1126" s="2" t="s">
        <v>7</v>
      </c>
      <c r="E1126" s="5">
        <v>19.5</v>
      </c>
      <c r="F1126" s="19">
        <v>-999.9</v>
      </c>
      <c r="G1126" s="19">
        <v>-999.9</v>
      </c>
    </row>
    <row r="1127" spans="1:7" x14ac:dyDescent="0.25">
      <c r="A1127" s="1">
        <v>1842</v>
      </c>
      <c r="B1127" s="1">
        <v>7</v>
      </c>
      <c r="C1127" s="1">
        <v>7</v>
      </c>
      <c r="D1127" s="7">
        <v>0.625</v>
      </c>
      <c r="E1127" s="5">
        <v>20.100000000000001</v>
      </c>
      <c r="F1127" s="5">
        <v>27</v>
      </c>
      <c r="G1127" s="4">
        <v>11.34</v>
      </c>
    </row>
    <row r="1128" spans="1:7" x14ac:dyDescent="0.25">
      <c r="A1128" s="1">
        <v>1842</v>
      </c>
      <c r="B1128" s="1">
        <v>7</v>
      </c>
      <c r="C1128" s="1">
        <v>7</v>
      </c>
      <c r="D1128" s="7">
        <v>0.75</v>
      </c>
      <c r="E1128" s="5">
        <v>18.5</v>
      </c>
      <c r="F1128" s="19">
        <v>-999.9</v>
      </c>
      <c r="G1128" s="19">
        <v>-999.9</v>
      </c>
    </row>
    <row r="1129" spans="1:7" x14ac:dyDescent="0.25">
      <c r="A1129" s="1">
        <v>1842</v>
      </c>
      <c r="B1129" s="1">
        <v>7</v>
      </c>
      <c r="C1129" s="1">
        <v>7</v>
      </c>
      <c r="D1129" s="2" t="s">
        <v>8</v>
      </c>
      <c r="E1129" s="5">
        <v>15.33</v>
      </c>
      <c r="F1129" s="5">
        <v>27</v>
      </c>
      <c r="G1129" s="4">
        <v>11.08</v>
      </c>
    </row>
    <row r="1130" spans="1:7" x14ac:dyDescent="0.25">
      <c r="A1130" s="1">
        <v>1842</v>
      </c>
      <c r="B1130" s="1">
        <v>7</v>
      </c>
      <c r="C1130" s="1">
        <v>8</v>
      </c>
      <c r="D1130" s="2" t="s">
        <v>4</v>
      </c>
      <c r="E1130" s="5">
        <v>14</v>
      </c>
      <c r="F1130" s="19">
        <v>-999.9</v>
      </c>
      <c r="G1130" s="19">
        <v>-999.9</v>
      </c>
    </row>
    <row r="1131" spans="1:7" x14ac:dyDescent="0.25">
      <c r="A1131" s="1">
        <v>1842</v>
      </c>
      <c r="B1131" s="1">
        <v>7</v>
      </c>
      <c r="C1131" s="1">
        <v>8</v>
      </c>
      <c r="D1131" s="2" t="s">
        <v>6</v>
      </c>
      <c r="E1131" s="5">
        <v>17</v>
      </c>
      <c r="F1131" s="5">
        <v>27</v>
      </c>
      <c r="G1131" s="4">
        <v>10.09</v>
      </c>
    </row>
    <row r="1132" spans="1:7" x14ac:dyDescent="0.25">
      <c r="A1132" s="1">
        <v>1842</v>
      </c>
      <c r="B1132" s="1">
        <v>7</v>
      </c>
      <c r="C1132" s="1">
        <v>8</v>
      </c>
      <c r="D1132" s="2" t="s">
        <v>7</v>
      </c>
      <c r="E1132" s="5">
        <v>19</v>
      </c>
      <c r="F1132" s="19">
        <v>-999.9</v>
      </c>
      <c r="G1132" s="19">
        <v>-999.9</v>
      </c>
    </row>
    <row r="1133" spans="1:7" x14ac:dyDescent="0.25">
      <c r="A1133" s="1">
        <v>1842</v>
      </c>
      <c r="B1133" s="1">
        <v>7</v>
      </c>
      <c r="C1133" s="1">
        <v>8</v>
      </c>
      <c r="D1133" s="7">
        <v>0.625</v>
      </c>
      <c r="E1133" s="5">
        <v>15</v>
      </c>
      <c r="F1133" s="5">
        <v>27</v>
      </c>
      <c r="G1133" s="4">
        <v>10.46</v>
      </c>
    </row>
    <row r="1134" spans="1:7" x14ac:dyDescent="0.25">
      <c r="A1134" s="1">
        <v>1842</v>
      </c>
      <c r="B1134" s="1">
        <v>7</v>
      </c>
      <c r="C1134" s="1">
        <v>8</v>
      </c>
      <c r="D1134" s="7">
        <v>0.75</v>
      </c>
      <c r="E1134" s="5">
        <v>14.5</v>
      </c>
      <c r="F1134" s="19">
        <v>-999.9</v>
      </c>
      <c r="G1134" s="19">
        <v>-999.9</v>
      </c>
    </row>
    <row r="1135" spans="1:7" x14ac:dyDescent="0.25">
      <c r="A1135" s="1">
        <v>1842</v>
      </c>
      <c r="B1135" s="1">
        <v>7</v>
      </c>
      <c r="C1135" s="1">
        <v>8</v>
      </c>
      <c r="D1135" s="2" t="s">
        <v>8</v>
      </c>
      <c r="E1135" s="5">
        <v>12.5</v>
      </c>
      <c r="F1135" s="5">
        <v>27</v>
      </c>
      <c r="G1135" s="4">
        <v>10.58</v>
      </c>
    </row>
    <row r="1136" spans="1:7" x14ac:dyDescent="0.25">
      <c r="A1136" s="1">
        <v>1842</v>
      </c>
      <c r="B1136" s="1">
        <v>7</v>
      </c>
      <c r="C1136" s="1">
        <v>9</v>
      </c>
      <c r="D1136" s="2" t="s">
        <v>4</v>
      </c>
      <c r="E1136" s="5">
        <v>10.25</v>
      </c>
      <c r="F1136" s="19">
        <v>-999.9</v>
      </c>
      <c r="G1136" s="19">
        <v>-999.9</v>
      </c>
    </row>
    <row r="1137" spans="1:7" x14ac:dyDescent="0.25">
      <c r="A1137" s="1">
        <v>1842</v>
      </c>
      <c r="B1137" s="1">
        <v>7</v>
      </c>
      <c r="C1137" s="1">
        <v>9</v>
      </c>
      <c r="D1137" s="2" t="s">
        <v>6</v>
      </c>
      <c r="E1137" s="5">
        <v>12.75</v>
      </c>
      <c r="F1137" s="5">
        <v>27</v>
      </c>
      <c r="G1137" s="4">
        <v>9.36</v>
      </c>
    </row>
    <row r="1138" spans="1:7" x14ac:dyDescent="0.25">
      <c r="A1138" s="1">
        <v>1842</v>
      </c>
      <c r="B1138" s="1">
        <v>7</v>
      </c>
      <c r="C1138" s="1">
        <v>9</v>
      </c>
      <c r="D1138" s="2" t="s">
        <v>7</v>
      </c>
      <c r="E1138" s="5">
        <v>16.75</v>
      </c>
      <c r="F1138" s="19">
        <v>-999.9</v>
      </c>
      <c r="G1138" s="19">
        <v>-999.9</v>
      </c>
    </row>
    <row r="1139" spans="1:7" x14ac:dyDescent="0.25">
      <c r="A1139" s="1">
        <v>1842</v>
      </c>
      <c r="B1139" s="1">
        <v>7</v>
      </c>
      <c r="C1139" s="1">
        <v>9</v>
      </c>
      <c r="D1139" s="7">
        <v>0.625</v>
      </c>
      <c r="E1139" s="5">
        <v>17.149999999999999</v>
      </c>
      <c r="F1139" s="5">
        <v>27</v>
      </c>
      <c r="G1139" s="4">
        <v>9.3000000000000007</v>
      </c>
    </row>
    <row r="1140" spans="1:7" x14ac:dyDescent="0.25">
      <c r="A1140" s="1">
        <v>1842</v>
      </c>
      <c r="B1140" s="1">
        <v>7</v>
      </c>
      <c r="C1140" s="1">
        <v>9</v>
      </c>
      <c r="D1140" s="7">
        <v>0.75</v>
      </c>
      <c r="E1140" s="5">
        <v>15</v>
      </c>
      <c r="F1140" s="19">
        <v>-999.9</v>
      </c>
      <c r="G1140" s="19">
        <v>-999.9</v>
      </c>
    </row>
    <row r="1141" spans="1:7" x14ac:dyDescent="0.25">
      <c r="A1141" s="1">
        <v>1842</v>
      </c>
      <c r="B1141" s="1">
        <v>7</v>
      </c>
      <c r="C1141" s="1">
        <v>9</v>
      </c>
      <c r="D1141" s="2" t="s">
        <v>8</v>
      </c>
      <c r="E1141" s="5">
        <v>13</v>
      </c>
      <c r="F1141" s="5">
        <v>27</v>
      </c>
      <c r="G1141" s="4">
        <v>9.5</v>
      </c>
    </row>
    <row r="1142" spans="1:7" x14ac:dyDescent="0.25">
      <c r="A1142" s="1">
        <v>1842</v>
      </c>
      <c r="B1142" s="1">
        <v>7</v>
      </c>
      <c r="C1142" s="1">
        <v>10</v>
      </c>
      <c r="D1142" s="2" t="s">
        <v>4</v>
      </c>
      <c r="E1142" s="5">
        <v>11.5</v>
      </c>
      <c r="F1142" s="19">
        <v>-999.9</v>
      </c>
      <c r="G1142" s="19">
        <v>-999.9</v>
      </c>
    </row>
    <row r="1143" spans="1:7" x14ac:dyDescent="0.25">
      <c r="A1143" s="1">
        <v>1842</v>
      </c>
      <c r="B1143" s="1">
        <v>7</v>
      </c>
      <c r="C1143" s="1">
        <v>10</v>
      </c>
      <c r="D1143" s="2" t="s">
        <v>6</v>
      </c>
      <c r="E1143" s="5">
        <v>13.33</v>
      </c>
      <c r="F1143" s="5">
        <v>28</v>
      </c>
      <c r="G1143" s="4">
        <v>8.76</v>
      </c>
    </row>
    <row r="1144" spans="1:7" x14ac:dyDescent="0.25">
      <c r="A1144" s="1">
        <v>1842</v>
      </c>
      <c r="B1144" s="1">
        <v>7</v>
      </c>
      <c r="C1144" s="1">
        <v>10</v>
      </c>
      <c r="D1144" s="2" t="s">
        <v>7</v>
      </c>
      <c r="E1144" s="5">
        <v>13.75</v>
      </c>
      <c r="F1144" s="19">
        <v>-999.9</v>
      </c>
      <c r="G1144" s="19">
        <v>-999.9</v>
      </c>
    </row>
    <row r="1145" spans="1:7" x14ac:dyDescent="0.25">
      <c r="A1145" s="1">
        <v>1842</v>
      </c>
      <c r="B1145" s="1">
        <v>7</v>
      </c>
      <c r="C1145" s="1">
        <v>10</v>
      </c>
      <c r="D1145" s="7">
        <v>0.625</v>
      </c>
      <c r="E1145" s="5">
        <v>14</v>
      </c>
      <c r="F1145" s="5">
        <v>28</v>
      </c>
      <c r="G1145" s="4">
        <v>8.99</v>
      </c>
    </row>
    <row r="1146" spans="1:7" x14ac:dyDescent="0.25">
      <c r="A1146" s="1">
        <v>1842</v>
      </c>
      <c r="B1146" s="1">
        <v>7</v>
      </c>
      <c r="C1146" s="1">
        <v>10</v>
      </c>
      <c r="D1146" s="7">
        <v>0.75</v>
      </c>
      <c r="E1146" s="5">
        <v>15.25</v>
      </c>
      <c r="F1146" s="19">
        <v>-999.9</v>
      </c>
      <c r="G1146" s="19">
        <v>-999.9</v>
      </c>
    </row>
    <row r="1147" spans="1:7" x14ac:dyDescent="0.25">
      <c r="A1147" s="1">
        <v>1842</v>
      </c>
      <c r="B1147" s="1">
        <v>7</v>
      </c>
      <c r="C1147" s="1">
        <v>10</v>
      </c>
      <c r="D1147" s="2" t="s">
        <v>8</v>
      </c>
      <c r="E1147" s="5">
        <v>15</v>
      </c>
      <c r="F1147" s="5">
        <v>28</v>
      </c>
      <c r="G1147" s="4">
        <v>9.74</v>
      </c>
    </row>
    <row r="1148" spans="1:7" x14ac:dyDescent="0.25">
      <c r="A1148" s="1">
        <v>1842</v>
      </c>
      <c r="B1148" s="1">
        <v>7</v>
      </c>
      <c r="C1148" s="1">
        <v>11</v>
      </c>
      <c r="D1148" s="2" t="s">
        <v>4</v>
      </c>
      <c r="E1148" s="5">
        <v>12</v>
      </c>
      <c r="F1148" s="19">
        <v>-999.9</v>
      </c>
      <c r="G1148" s="19">
        <v>-999.9</v>
      </c>
    </row>
    <row r="1149" spans="1:7" x14ac:dyDescent="0.25">
      <c r="A1149" s="1">
        <v>1842</v>
      </c>
      <c r="B1149" s="1">
        <v>7</v>
      </c>
      <c r="C1149" s="1">
        <v>11</v>
      </c>
      <c r="D1149" s="2" t="s">
        <v>6</v>
      </c>
      <c r="E1149" s="5">
        <v>17</v>
      </c>
      <c r="F1149" s="5">
        <v>27</v>
      </c>
      <c r="G1149" s="4">
        <v>11.43</v>
      </c>
    </row>
    <row r="1150" spans="1:7" x14ac:dyDescent="0.25">
      <c r="A1150" s="1">
        <v>1842</v>
      </c>
      <c r="B1150" s="1">
        <v>7</v>
      </c>
      <c r="C1150" s="1">
        <v>11</v>
      </c>
      <c r="D1150" s="2" t="s">
        <v>7</v>
      </c>
      <c r="E1150" s="5">
        <v>19</v>
      </c>
      <c r="F1150" s="19">
        <v>-999.9</v>
      </c>
      <c r="G1150" s="19">
        <v>-999.9</v>
      </c>
    </row>
    <row r="1151" spans="1:7" x14ac:dyDescent="0.25">
      <c r="A1151" s="1">
        <v>1842</v>
      </c>
      <c r="B1151" s="1">
        <v>7</v>
      </c>
      <c r="C1151" s="1">
        <v>11</v>
      </c>
      <c r="D1151" s="7">
        <v>0.625</v>
      </c>
      <c r="E1151" s="5">
        <v>20</v>
      </c>
      <c r="F1151" s="5">
        <v>27</v>
      </c>
      <c r="G1151" s="4">
        <v>11.27</v>
      </c>
    </row>
    <row r="1152" spans="1:7" x14ac:dyDescent="0.25">
      <c r="A1152" s="1">
        <v>1842</v>
      </c>
      <c r="B1152" s="1">
        <v>7</v>
      </c>
      <c r="C1152" s="1">
        <v>11</v>
      </c>
      <c r="D1152" s="7">
        <v>0.75</v>
      </c>
      <c r="E1152" s="5">
        <v>19</v>
      </c>
      <c r="F1152" s="19">
        <v>-999.9</v>
      </c>
      <c r="G1152" s="19">
        <v>-999.9</v>
      </c>
    </row>
    <row r="1153" spans="1:7" x14ac:dyDescent="0.25">
      <c r="A1153" s="1">
        <v>1842</v>
      </c>
      <c r="B1153" s="1">
        <v>7</v>
      </c>
      <c r="C1153" s="1">
        <v>11</v>
      </c>
      <c r="D1153" s="2" t="s">
        <v>8</v>
      </c>
      <c r="E1153" s="5">
        <v>15.5</v>
      </c>
      <c r="F1153" s="5">
        <v>27</v>
      </c>
      <c r="G1153" s="4">
        <v>11.37</v>
      </c>
    </row>
    <row r="1154" spans="1:7" x14ac:dyDescent="0.25">
      <c r="A1154" s="1">
        <v>1842</v>
      </c>
      <c r="B1154" s="1">
        <v>7</v>
      </c>
      <c r="C1154" s="1">
        <v>12</v>
      </c>
      <c r="D1154" s="2" t="s">
        <v>4</v>
      </c>
      <c r="E1154" s="5">
        <v>11.5</v>
      </c>
      <c r="F1154" s="19">
        <v>-999.9</v>
      </c>
      <c r="G1154" s="19">
        <v>-999.9</v>
      </c>
    </row>
    <row r="1155" spans="1:7" x14ac:dyDescent="0.25">
      <c r="A1155" s="1">
        <v>1842</v>
      </c>
      <c r="B1155" s="1">
        <v>7</v>
      </c>
      <c r="C1155" s="1">
        <v>12</v>
      </c>
      <c r="D1155" s="2" t="s">
        <v>6</v>
      </c>
      <c r="E1155" s="5">
        <v>15.75</v>
      </c>
      <c r="F1155" s="5">
        <v>27</v>
      </c>
      <c r="G1155" s="4">
        <v>11.23</v>
      </c>
    </row>
    <row r="1156" spans="1:7" x14ac:dyDescent="0.25">
      <c r="A1156" s="1">
        <v>1842</v>
      </c>
      <c r="B1156" s="1">
        <v>7</v>
      </c>
      <c r="C1156" s="1">
        <v>12</v>
      </c>
      <c r="D1156" s="2" t="s">
        <v>7</v>
      </c>
      <c r="E1156" s="5">
        <v>18.66</v>
      </c>
      <c r="F1156" s="19">
        <v>-999.9</v>
      </c>
      <c r="G1156" s="19">
        <v>-999.9</v>
      </c>
    </row>
    <row r="1157" spans="1:7" x14ac:dyDescent="0.25">
      <c r="A1157" s="1">
        <v>1842</v>
      </c>
      <c r="B1157" s="1">
        <v>7</v>
      </c>
      <c r="C1157" s="1">
        <v>12</v>
      </c>
      <c r="D1157" s="7">
        <v>0.625</v>
      </c>
      <c r="E1157" s="5">
        <v>18.25</v>
      </c>
      <c r="F1157" s="5">
        <v>27</v>
      </c>
      <c r="G1157" s="4">
        <v>10.88</v>
      </c>
    </row>
    <row r="1158" spans="1:7" x14ac:dyDescent="0.25">
      <c r="A1158" s="1">
        <v>1842</v>
      </c>
      <c r="B1158" s="1">
        <v>7</v>
      </c>
      <c r="C1158" s="1">
        <v>12</v>
      </c>
      <c r="D1158" s="7">
        <v>0.75</v>
      </c>
      <c r="E1158" s="5">
        <v>17.5</v>
      </c>
      <c r="F1158" s="19">
        <v>-999.9</v>
      </c>
      <c r="G1158" s="19">
        <v>-999.9</v>
      </c>
    </row>
    <row r="1159" spans="1:7" x14ac:dyDescent="0.25">
      <c r="A1159" s="1">
        <v>1842</v>
      </c>
      <c r="B1159" s="1">
        <v>7</v>
      </c>
      <c r="C1159" s="1">
        <v>12</v>
      </c>
      <c r="D1159" s="2" t="s">
        <v>8</v>
      </c>
      <c r="E1159" s="5">
        <v>14</v>
      </c>
      <c r="F1159" s="5">
        <v>27</v>
      </c>
      <c r="G1159" s="4">
        <v>10.92</v>
      </c>
    </row>
    <row r="1160" spans="1:7" x14ac:dyDescent="0.25">
      <c r="A1160" s="1">
        <v>1842</v>
      </c>
      <c r="B1160" s="1">
        <v>7</v>
      </c>
      <c r="C1160" s="1">
        <v>13</v>
      </c>
      <c r="D1160" s="2" t="s">
        <v>4</v>
      </c>
      <c r="E1160" s="5">
        <v>12.25</v>
      </c>
      <c r="F1160" s="19">
        <v>-999.9</v>
      </c>
      <c r="G1160" s="19">
        <v>-999.9</v>
      </c>
    </row>
    <row r="1161" spans="1:7" x14ac:dyDescent="0.25">
      <c r="A1161" s="1">
        <v>1842</v>
      </c>
      <c r="B1161" s="1">
        <v>7</v>
      </c>
      <c r="C1161" s="1">
        <v>13</v>
      </c>
      <c r="D1161" s="2" t="s">
        <v>6</v>
      </c>
      <c r="E1161" s="5">
        <v>16.75</v>
      </c>
      <c r="F1161" s="5">
        <v>27</v>
      </c>
      <c r="G1161" s="4">
        <v>10.75</v>
      </c>
    </row>
    <row r="1162" spans="1:7" x14ac:dyDescent="0.25">
      <c r="A1162" s="1">
        <v>1842</v>
      </c>
      <c r="B1162" s="1">
        <v>7</v>
      </c>
      <c r="C1162" s="1">
        <v>13</v>
      </c>
      <c r="D1162" s="2" t="s">
        <v>7</v>
      </c>
      <c r="E1162" s="5">
        <v>18.850000000000001</v>
      </c>
      <c r="F1162" s="19">
        <v>-999.9</v>
      </c>
      <c r="G1162" s="19">
        <v>-999.9</v>
      </c>
    </row>
    <row r="1163" spans="1:7" x14ac:dyDescent="0.25">
      <c r="A1163" s="1">
        <v>1842</v>
      </c>
      <c r="B1163" s="1">
        <v>7</v>
      </c>
      <c r="C1163" s="1">
        <v>13</v>
      </c>
      <c r="D1163" s="7">
        <v>0.625</v>
      </c>
      <c r="E1163" s="5">
        <v>18.75</v>
      </c>
      <c r="F1163" s="5">
        <v>27</v>
      </c>
      <c r="G1163" s="4">
        <v>10.57</v>
      </c>
    </row>
    <row r="1164" spans="1:7" x14ac:dyDescent="0.25">
      <c r="A1164" s="1">
        <v>1842</v>
      </c>
      <c r="B1164" s="1">
        <v>7</v>
      </c>
      <c r="C1164" s="1">
        <v>13</v>
      </c>
      <c r="D1164" s="7">
        <v>0.75</v>
      </c>
      <c r="E1164" s="5">
        <v>19</v>
      </c>
      <c r="F1164" s="19">
        <v>-999.9</v>
      </c>
      <c r="G1164" s="19">
        <v>-999.9</v>
      </c>
    </row>
    <row r="1165" spans="1:7" x14ac:dyDescent="0.25">
      <c r="A1165" s="1">
        <v>1842</v>
      </c>
      <c r="B1165" s="1">
        <v>7</v>
      </c>
      <c r="C1165" s="1">
        <v>13</v>
      </c>
      <c r="D1165" s="2" t="s">
        <v>8</v>
      </c>
      <c r="E1165" s="5">
        <v>17</v>
      </c>
      <c r="F1165" s="5">
        <v>27</v>
      </c>
      <c r="G1165" s="4">
        <v>10.77</v>
      </c>
    </row>
    <row r="1166" spans="1:7" x14ac:dyDescent="0.25">
      <c r="A1166" s="1">
        <v>1842</v>
      </c>
      <c r="B1166" s="1">
        <v>7</v>
      </c>
      <c r="C1166" s="1">
        <v>14</v>
      </c>
      <c r="D1166" s="2" t="s">
        <v>4</v>
      </c>
      <c r="E1166" s="5">
        <v>14</v>
      </c>
      <c r="F1166" s="19">
        <v>-999.9</v>
      </c>
      <c r="G1166" s="19">
        <v>-999.9</v>
      </c>
    </row>
    <row r="1167" spans="1:7" x14ac:dyDescent="0.25">
      <c r="A1167" s="1">
        <v>1842</v>
      </c>
      <c r="B1167" s="1">
        <v>7</v>
      </c>
      <c r="C1167" s="1">
        <v>14</v>
      </c>
      <c r="D1167" s="2" t="s">
        <v>6</v>
      </c>
      <c r="E1167" s="5">
        <v>18.25</v>
      </c>
      <c r="F1167" s="5">
        <v>28</v>
      </c>
      <c r="G1167" s="4">
        <v>10.75</v>
      </c>
    </row>
    <row r="1168" spans="1:7" x14ac:dyDescent="0.25">
      <c r="A1168" s="1">
        <v>1842</v>
      </c>
      <c r="B1168" s="1">
        <v>7</v>
      </c>
      <c r="C1168" s="1">
        <v>14</v>
      </c>
      <c r="D1168" s="2" t="s">
        <v>7</v>
      </c>
      <c r="E1168" s="5">
        <v>21.75</v>
      </c>
      <c r="F1168" s="19">
        <v>-999.9</v>
      </c>
      <c r="G1168" s="19">
        <v>-999.9</v>
      </c>
    </row>
    <row r="1169" spans="1:7" x14ac:dyDescent="0.25">
      <c r="A1169" s="1">
        <v>1842</v>
      </c>
      <c r="B1169" s="1">
        <v>7</v>
      </c>
      <c r="C1169" s="1">
        <v>14</v>
      </c>
      <c r="D1169" s="7">
        <v>0.625</v>
      </c>
      <c r="E1169" s="5">
        <v>20.8</v>
      </c>
      <c r="F1169" s="5">
        <v>28</v>
      </c>
      <c r="G1169" s="4">
        <v>10.57</v>
      </c>
    </row>
    <row r="1170" spans="1:7" x14ac:dyDescent="0.25">
      <c r="A1170" s="1">
        <v>1842</v>
      </c>
      <c r="B1170" s="1">
        <v>7</v>
      </c>
      <c r="C1170" s="1">
        <v>14</v>
      </c>
      <c r="D1170" s="7">
        <v>0.75</v>
      </c>
      <c r="E1170" s="5">
        <v>17</v>
      </c>
      <c r="F1170" s="19">
        <v>-999.9</v>
      </c>
      <c r="G1170" s="19">
        <v>-999.9</v>
      </c>
    </row>
    <row r="1171" spans="1:7" x14ac:dyDescent="0.25">
      <c r="A1171" s="1">
        <v>1842</v>
      </c>
      <c r="B1171" s="1">
        <v>7</v>
      </c>
      <c r="C1171" s="1">
        <v>14</v>
      </c>
      <c r="D1171" s="2" t="s">
        <v>8</v>
      </c>
      <c r="E1171" s="5">
        <v>16.329999999999998</v>
      </c>
      <c r="F1171" s="5">
        <v>28</v>
      </c>
      <c r="G1171" s="4">
        <v>10.77</v>
      </c>
    </row>
    <row r="1172" spans="1:7" x14ac:dyDescent="0.25">
      <c r="A1172" s="1">
        <v>1842</v>
      </c>
      <c r="B1172" s="1">
        <v>7</v>
      </c>
      <c r="C1172" s="1">
        <v>15</v>
      </c>
      <c r="D1172" s="2" t="s">
        <v>4</v>
      </c>
      <c r="E1172" s="5">
        <v>15.25</v>
      </c>
      <c r="F1172" s="19">
        <v>-999.9</v>
      </c>
      <c r="G1172" s="19">
        <v>-999.9</v>
      </c>
    </row>
    <row r="1173" spans="1:7" x14ac:dyDescent="0.25">
      <c r="A1173" s="1">
        <v>1842</v>
      </c>
      <c r="B1173" s="1">
        <v>7</v>
      </c>
      <c r="C1173" s="1">
        <v>15</v>
      </c>
      <c r="D1173" s="2" t="s">
        <v>6</v>
      </c>
      <c r="E1173" s="5">
        <v>17.75</v>
      </c>
      <c r="F1173" s="5">
        <v>28</v>
      </c>
      <c r="G1173" s="4">
        <v>10.38</v>
      </c>
    </row>
    <row r="1174" spans="1:7" x14ac:dyDescent="0.25">
      <c r="A1174" s="1">
        <v>1842</v>
      </c>
      <c r="B1174" s="1">
        <v>7</v>
      </c>
      <c r="C1174" s="1">
        <v>15</v>
      </c>
      <c r="D1174" s="2" t="s">
        <v>7</v>
      </c>
      <c r="E1174" s="5">
        <v>20.5</v>
      </c>
      <c r="F1174" s="19">
        <v>-999.9</v>
      </c>
      <c r="G1174" s="19">
        <v>-999.9</v>
      </c>
    </row>
    <row r="1175" spans="1:7" x14ac:dyDescent="0.25">
      <c r="A1175" s="1">
        <v>1842</v>
      </c>
      <c r="B1175" s="1">
        <v>7</v>
      </c>
      <c r="C1175" s="1">
        <v>15</v>
      </c>
      <c r="D1175" s="7">
        <v>0.625</v>
      </c>
      <c r="E1175" s="5">
        <v>19</v>
      </c>
      <c r="F1175" s="5">
        <v>28</v>
      </c>
      <c r="G1175" s="4">
        <v>10.14</v>
      </c>
    </row>
    <row r="1176" spans="1:7" x14ac:dyDescent="0.25">
      <c r="A1176" s="1">
        <v>1842</v>
      </c>
      <c r="B1176" s="1">
        <v>7</v>
      </c>
      <c r="C1176" s="1">
        <v>15</v>
      </c>
      <c r="D1176" s="7">
        <v>0.75</v>
      </c>
      <c r="E1176" s="5">
        <v>19.5</v>
      </c>
      <c r="F1176" s="19">
        <v>-999.9</v>
      </c>
      <c r="G1176" s="19">
        <v>-999.9</v>
      </c>
    </row>
    <row r="1177" spans="1:7" x14ac:dyDescent="0.25">
      <c r="A1177" s="1">
        <v>1842</v>
      </c>
      <c r="B1177" s="1">
        <v>7</v>
      </c>
      <c r="C1177" s="1">
        <v>15</v>
      </c>
      <c r="D1177" s="2" t="s">
        <v>8</v>
      </c>
      <c r="E1177" s="5">
        <v>17</v>
      </c>
      <c r="F1177" s="5">
        <v>28</v>
      </c>
      <c r="G1177" s="4">
        <v>10.44</v>
      </c>
    </row>
    <row r="1178" spans="1:7" x14ac:dyDescent="0.25">
      <c r="A1178" s="1">
        <v>1842</v>
      </c>
      <c r="B1178" s="1">
        <v>7</v>
      </c>
      <c r="C1178" s="1">
        <v>16</v>
      </c>
      <c r="D1178" s="2" t="s">
        <v>4</v>
      </c>
      <c r="E1178" s="5">
        <v>15</v>
      </c>
      <c r="F1178" s="19">
        <v>-999.9</v>
      </c>
      <c r="G1178" s="19">
        <v>-999.9</v>
      </c>
    </row>
    <row r="1179" spans="1:7" x14ac:dyDescent="0.25">
      <c r="A1179" s="1">
        <v>1842</v>
      </c>
      <c r="B1179" s="1">
        <v>7</v>
      </c>
      <c r="C1179" s="1">
        <v>16</v>
      </c>
      <c r="D1179" s="2" t="s">
        <v>6</v>
      </c>
      <c r="E1179" s="5">
        <v>18</v>
      </c>
      <c r="F1179" s="5">
        <v>27</v>
      </c>
      <c r="G1179" s="4">
        <v>10.87</v>
      </c>
    </row>
    <row r="1180" spans="1:7" x14ac:dyDescent="0.25">
      <c r="A1180" s="1">
        <v>1842</v>
      </c>
      <c r="B1180" s="1">
        <v>7</v>
      </c>
      <c r="C1180" s="1">
        <v>16</v>
      </c>
      <c r="D1180" s="2" t="s">
        <v>7</v>
      </c>
      <c r="E1180" s="5">
        <v>20.66</v>
      </c>
      <c r="F1180" s="19">
        <v>-999.9</v>
      </c>
      <c r="G1180" s="19">
        <v>-999.9</v>
      </c>
    </row>
    <row r="1181" spans="1:7" x14ac:dyDescent="0.25">
      <c r="A1181" s="1">
        <v>1842</v>
      </c>
      <c r="B1181" s="1">
        <v>7</v>
      </c>
      <c r="C1181" s="1">
        <v>16</v>
      </c>
      <c r="D1181" s="7">
        <v>0.625</v>
      </c>
      <c r="E1181" s="5">
        <v>19.75</v>
      </c>
      <c r="F1181" s="5">
        <v>27</v>
      </c>
      <c r="G1181" s="4">
        <v>11</v>
      </c>
    </row>
    <row r="1182" spans="1:7" x14ac:dyDescent="0.25">
      <c r="A1182" s="1">
        <v>1842</v>
      </c>
      <c r="B1182" s="1">
        <v>7</v>
      </c>
      <c r="C1182" s="1">
        <v>16</v>
      </c>
      <c r="D1182" s="7">
        <v>0.75</v>
      </c>
      <c r="E1182" s="5">
        <v>19</v>
      </c>
      <c r="F1182" s="19">
        <v>-999.9</v>
      </c>
      <c r="G1182" s="19">
        <v>-999.9</v>
      </c>
    </row>
    <row r="1183" spans="1:7" x14ac:dyDescent="0.25">
      <c r="A1183" s="1">
        <v>1842</v>
      </c>
      <c r="B1183" s="1">
        <v>7</v>
      </c>
      <c r="C1183" s="1">
        <v>16</v>
      </c>
      <c r="D1183" s="2" t="s">
        <v>8</v>
      </c>
      <c r="E1183" s="5">
        <v>17</v>
      </c>
      <c r="F1183" s="5">
        <v>27</v>
      </c>
      <c r="G1183" s="4">
        <v>11.43</v>
      </c>
    </row>
    <row r="1184" spans="1:7" x14ac:dyDescent="0.25">
      <c r="A1184" s="1">
        <v>1842</v>
      </c>
      <c r="B1184" s="1">
        <v>7</v>
      </c>
      <c r="C1184" s="1">
        <v>17</v>
      </c>
      <c r="D1184" s="2" t="s">
        <v>4</v>
      </c>
      <c r="E1184" s="5">
        <v>13.75</v>
      </c>
      <c r="F1184" s="19">
        <v>-999.9</v>
      </c>
      <c r="G1184" s="19">
        <v>-999.9</v>
      </c>
    </row>
    <row r="1185" spans="1:7" x14ac:dyDescent="0.25">
      <c r="A1185" s="1">
        <v>1842</v>
      </c>
      <c r="B1185" s="1">
        <v>7</v>
      </c>
      <c r="C1185" s="1">
        <v>17</v>
      </c>
      <c r="D1185" s="2" t="s">
        <v>6</v>
      </c>
      <c r="E1185" s="5">
        <v>17.100000000000001</v>
      </c>
      <c r="F1185" s="5">
        <v>28</v>
      </c>
      <c r="G1185" s="4">
        <v>0.37</v>
      </c>
    </row>
    <row r="1186" spans="1:7" x14ac:dyDescent="0.25">
      <c r="A1186" s="1">
        <v>1842</v>
      </c>
      <c r="B1186" s="1">
        <v>7</v>
      </c>
      <c r="C1186" s="1">
        <v>17</v>
      </c>
      <c r="D1186" s="2" t="s">
        <v>7</v>
      </c>
      <c r="E1186" s="5">
        <v>19</v>
      </c>
      <c r="F1186" s="19">
        <v>-999.9</v>
      </c>
      <c r="G1186" s="19">
        <v>-999.9</v>
      </c>
    </row>
    <row r="1187" spans="1:7" x14ac:dyDescent="0.25">
      <c r="A1187" s="1">
        <v>1842</v>
      </c>
      <c r="B1187" s="1">
        <v>7</v>
      </c>
      <c r="C1187" s="1">
        <v>17</v>
      </c>
      <c r="D1187" s="7">
        <v>0.625</v>
      </c>
      <c r="E1187" s="5">
        <v>20.25</v>
      </c>
      <c r="F1187" s="5">
        <v>28</v>
      </c>
      <c r="G1187" s="4">
        <v>0.43</v>
      </c>
    </row>
    <row r="1188" spans="1:7" x14ac:dyDescent="0.25">
      <c r="A1188" s="1">
        <v>1842</v>
      </c>
      <c r="B1188" s="1">
        <v>7</v>
      </c>
      <c r="C1188" s="1">
        <v>17</v>
      </c>
      <c r="D1188" s="7">
        <v>0.75</v>
      </c>
      <c r="E1188" s="5">
        <v>18.5</v>
      </c>
      <c r="F1188" s="19">
        <v>-999.9</v>
      </c>
      <c r="G1188" s="19">
        <v>-999.9</v>
      </c>
    </row>
    <row r="1189" spans="1:7" x14ac:dyDescent="0.25">
      <c r="A1189" s="1">
        <v>1842</v>
      </c>
      <c r="B1189" s="1">
        <v>7</v>
      </c>
      <c r="C1189" s="1">
        <v>17</v>
      </c>
      <c r="D1189" s="2" t="s">
        <v>8</v>
      </c>
      <c r="E1189" s="5">
        <v>15.66</v>
      </c>
      <c r="F1189" s="5">
        <v>28</v>
      </c>
      <c r="G1189" s="4">
        <v>0.54</v>
      </c>
    </row>
    <row r="1190" spans="1:7" x14ac:dyDescent="0.25">
      <c r="A1190" s="1">
        <v>1842</v>
      </c>
      <c r="B1190" s="1">
        <v>7</v>
      </c>
      <c r="C1190" s="1">
        <v>18</v>
      </c>
      <c r="D1190" s="2" t="s">
        <v>4</v>
      </c>
      <c r="E1190" s="5">
        <v>16</v>
      </c>
      <c r="F1190" s="19">
        <v>-999.9</v>
      </c>
      <c r="G1190" s="19">
        <v>-999.9</v>
      </c>
    </row>
    <row r="1191" spans="1:7" x14ac:dyDescent="0.25">
      <c r="A1191" s="1">
        <v>1842</v>
      </c>
      <c r="B1191" s="1">
        <v>7</v>
      </c>
      <c r="C1191" s="1">
        <v>18</v>
      </c>
      <c r="D1191" s="2" t="s">
        <v>6</v>
      </c>
      <c r="E1191" s="5">
        <v>18.75</v>
      </c>
      <c r="F1191" s="5">
        <v>28</v>
      </c>
      <c r="G1191" s="4">
        <v>0.42</v>
      </c>
    </row>
    <row r="1192" spans="1:7" x14ac:dyDescent="0.25">
      <c r="A1192" s="1">
        <v>1842</v>
      </c>
      <c r="B1192" s="1">
        <v>7</v>
      </c>
      <c r="C1192" s="1">
        <v>18</v>
      </c>
      <c r="D1192" s="2" t="s">
        <v>7</v>
      </c>
      <c r="E1192" s="5">
        <v>20.5</v>
      </c>
      <c r="F1192" s="19">
        <v>-999.9</v>
      </c>
      <c r="G1192" s="19">
        <v>-999.9</v>
      </c>
    </row>
    <row r="1193" spans="1:7" x14ac:dyDescent="0.25">
      <c r="A1193" s="1">
        <v>1842</v>
      </c>
      <c r="B1193" s="1">
        <v>7</v>
      </c>
      <c r="C1193" s="1">
        <v>18</v>
      </c>
      <c r="D1193" s="7">
        <v>0.625</v>
      </c>
      <c r="E1193" s="5">
        <v>21</v>
      </c>
      <c r="F1193" s="5">
        <v>28</v>
      </c>
      <c r="G1193" s="4">
        <v>0.08</v>
      </c>
    </row>
    <row r="1194" spans="1:7" x14ac:dyDescent="0.25">
      <c r="A1194" s="1">
        <v>1842</v>
      </c>
      <c r="B1194" s="1">
        <v>7</v>
      </c>
      <c r="C1194" s="1">
        <v>18</v>
      </c>
      <c r="D1194" s="7">
        <v>0.75</v>
      </c>
      <c r="E1194" s="5">
        <v>18.75</v>
      </c>
      <c r="F1194" s="19">
        <v>-999.9</v>
      </c>
      <c r="G1194" s="19">
        <v>-999.9</v>
      </c>
    </row>
    <row r="1195" spans="1:7" x14ac:dyDescent="0.25">
      <c r="A1195" s="1">
        <v>1842</v>
      </c>
      <c r="B1195" s="1">
        <v>7</v>
      </c>
      <c r="C1195" s="1">
        <v>18</v>
      </c>
      <c r="D1195" s="2" t="s">
        <v>8</v>
      </c>
      <c r="E1195" s="5">
        <v>16</v>
      </c>
      <c r="F1195" s="5">
        <v>27</v>
      </c>
      <c r="G1195" s="4">
        <v>11.84</v>
      </c>
    </row>
    <row r="1196" spans="1:7" x14ac:dyDescent="0.25">
      <c r="A1196" s="1">
        <v>1842</v>
      </c>
      <c r="B1196" s="1">
        <v>7</v>
      </c>
      <c r="C1196" s="1">
        <v>19</v>
      </c>
      <c r="D1196" s="2" t="s">
        <v>4</v>
      </c>
      <c r="E1196" s="5">
        <v>16</v>
      </c>
      <c r="F1196" s="19">
        <v>-999.9</v>
      </c>
      <c r="G1196" s="19">
        <v>-999.9</v>
      </c>
    </row>
    <row r="1197" spans="1:7" x14ac:dyDescent="0.25">
      <c r="A1197" s="1">
        <v>1842</v>
      </c>
      <c r="B1197" s="1">
        <v>7</v>
      </c>
      <c r="C1197" s="1">
        <v>19</v>
      </c>
      <c r="D1197" s="2" t="s">
        <v>6</v>
      </c>
      <c r="E1197" s="5">
        <v>19</v>
      </c>
      <c r="F1197" s="5">
        <v>27</v>
      </c>
      <c r="G1197" s="4">
        <v>11.21</v>
      </c>
    </row>
    <row r="1198" spans="1:7" x14ac:dyDescent="0.25">
      <c r="A1198" s="1">
        <v>1842</v>
      </c>
      <c r="B1198" s="1">
        <v>7</v>
      </c>
      <c r="C1198" s="1">
        <v>19</v>
      </c>
      <c r="D1198" s="2" t="s">
        <v>7</v>
      </c>
      <c r="E1198" s="5">
        <v>19.5</v>
      </c>
      <c r="F1198" s="19">
        <v>-999.9</v>
      </c>
      <c r="G1198" s="19">
        <v>-999.9</v>
      </c>
    </row>
    <row r="1199" spans="1:7" x14ac:dyDescent="0.25">
      <c r="A1199" s="1">
        <v>1842</v>
      </c>
      <c r="B1199" s="1">
        <v>7</v>
      </c>
      <c r="C1199" s="1">
        <v>19</v>
      </c>
      <c r="D1199" s="7">
        <v>0.625</v>
      </c>
      <c r="E1199" s="5">
        <v>20.66</v>
      </c>
      <c r="F1199" s="5">
        <v>27</v>
      </c>
      <c r="G1199" s="4">
        <v>11.37</v>
      </c>
    </row>
    <row r="1200" spans="1:7" x14ac:dyDescent="0.25">
      <c r="A1200" s="1">
        <v>1842</v>
      </c>
      <c r="B1200" s="1">
        <v>7</v>
      </c>
      <c r="C1200" s="1">
        <v>19</v>
      </c>
      <c r="D1200" s="7">
        <v>0.75</v>
      </c>
      <c r="E1200" s="5">
        <v>19.5</v>
      </c>
      <c r="F1200" s="19">
        <v>-999.9</v>
      </c>
      <c r="G1200" s="19">
        <v>-999.9</v>
      </c>
    </row>
    <row r="1201" spans="1:7" x14ac:dyDescent="0.25">
      <c r="A1201" s="1">
        <v>1842</v>
      </c>
      <c r="B1201" s="1">
        <v>7</v>
      </c>
      <c r="C1201" s="1">
        <v>19</v>
      </c>
      <c r="D1201" s="2" t="s">
        <v>8</v>
      </c>
      <c r="E1201" s="5">
        <v>15.75</v>
      </c>
      <c r="F1201" s="5">
        <v>27</v>
      </c>
      <c r="G1201" s="4">
        <v>11.84</v>
      </c>
    </row>
    <row r="1202" spans="1:7" x14ac:dyDescent="0.25">
      <c r="A1202" s="1">
        <v>1842</v>
      </c>
      <c r="B1202" s="1">
        <v>7</v>
      </c>
      <c r="C1202" s="1">
        <v>20</v>
      </c>
      <c r="D1202" s="2" t="s">
        <v>4</v>
      </c>
      <c r="E1202" s="5">
        <v>15.25</v>
      </c>
      <c r="F1202" s="19">
        <v>-999.9</v>
      </c>
      <c r="G1202" s="19">
        <v>-999.9</v>
      </c>
    </row>
    <row r="1203" spans="1:7" x14ac:dyDescent="0.25">
      <c r="A1203" s="1">
        <v>1842</v>
      </c>
      <c r="B1203" s="1">
        <v>7</v>
      </c>
      <c r="C1203" s="1">
        <v>20</v>
      </c>
      <c r="D1203" s="2" t="s">
        <v>6</v>
      </c>
      <c r="E1203" s="5">
        <v>19</v>
      </c>
      <c r="F1203" s="5">
        <v>28</v>
      </c>
      <c r="G1203" s="4">
        <v>0.2</v>
      </c>
    </row>
    <row r="1204" spans="1:7" x14ac:dyDescent="0.25">
      <c r="A1204" s="1">
        <v>1842</v>
      </c>
      <c r="B1204" s="1">
        <v>7</v>
      </c>
      <c r="C1204" s="1">
        <v>20</v>
      </c>
      <c r="D1204" s="2" t="s">
        <v>7</v>
      </c>
      <c r="E1204" s="5">
        <v>21</v>
      </c>
      <c r="F1204" s="19">
        <v>-999.9</v>
      </c>
      <c r="G1204" s="19">
        <v>-999.9</v>
      </c>
    </row>
    <row r="1205" spans="1:7" x14ac:dyDescent="0.25">
      <c r="A1205" s="1">
        <v>1842</v>
      </c>
      <c r="B1205" s="1">
        <v>7</v>
      </c>
      <c r="C1205" s="1">
        <v>20</v>
      </c>
      <c r="D1205" s="7">
        <v>0.625</v>
      </c>
      <c r="E1205" s="5">
        <v>21.25</v>
      </c>
      <c r="F1205" s="5">
        <v>27</v>
      </c>
      <c r="G1205" s="4">
        <v>11.8</v>
      </c>
    </row>
    <row r="1206" spans="1:7" x14ac:dyDescent="0.25">
      <c r="A1206" s="1">
        <v>1842</v>
      </c>
      <c r="B1206" s="1">
        <v>7</v>
      </c>
      <c r="C1206" s="1">
        <v>20</v>
      </c>
      <c r="D1206" s="7">
        <v>0.75</v>
      </c>
      <c r="E1206" s="5">
        <v>18.75</v>
      </c>
      <c r="F1206" s="19">
        <v>-999.9</v>
      </c>
      <c r="G1206" s="19">
        <v>-999.9</v>
      </c>
    </row>
    <row r="1207" spans="1:7" x14ac:dyDescent="0.25">
      <c r="A1207" s="1">
        <v>1842</v>
      </c>
      <c r="B1207" s="1">
        <v>7</v>
      </c>
      <c r="C1207" s="1">
        <v>20</v>
      </c>
      <c r="D1207" s="2" t="s">
        <v>8</v>
      </c>
      <c r="E1207" s="5">
        <v>17</v>
      </c>
      <c r="F1207" s="5">
        <v>27</v>
      </c>
      <c r="G1207" s="4">
        <v>11.55</v>
      </c>
    </row>
    <row r="1208" spans="1:7" x14ac:dyDescent="0.25">
      <c r="A1208" s="1">
        <v>1842</v>
      </c>
      <c r="B1208" s="1">
        <v>7</v>
      </c>
      <c r="C1208" s="1">
        <v>21</v>
      </c>
      <c r="D1208" s="2" t="s">
        <v>4</v>
      </c>
      <c r="E1208" s="5">
        <v>15</v>
      </c>
      <c r="F1208" s="19">
        <v>-999.9</v>
      </c>
      <c r="G1208" s="19">
        <v>-999.9</v>
      </c>
    </row>
    <row r="1209" spans="1:7" x14ac:dyDescent="0.25">
      <c r="A1209" s="1">
        <v>1842</v>
      </c>
      <c r="B1209" s="1">
        <v>7</v>
      </c>
      <c r="C1209" s="1">
        <v>21</v>
      </c>
      <c r="D1209" s="2" t="s">
        <v>6</v>
      </c>
      <c r="E1209" s="5">
        <v>19</v>
      </c>
      <c r="F1209" s="5">
        <v>27</v>
      </c>
      <c r="G1209" s="4">
        <v>11.45</v>
      </c>
    </row>
    <row r="1210" spans="1:7" x14ac:dyDescent="0.25">
      <c r="A1210" s="1">
        <v>1842</v>
      </c>
      <c r="B1210" s="1">
        <v>7</v>
      </c>
      <c r="C1210" s="1">
        <v>21</v>
      </c>
      <c r="D1210" s="2" t="s">
        <v>7</v>
      </c>
      <c r="E1210" s="5">
        <v>22.25</v>
      </c>
      <c r="F1210" s="19">
        <v>-999.9</v>
      </c>
      <c r="G1210" s="19">
        <v>-999.9</v>
      </c>
    </row>
    <row r="1211" spans="1:7" x14ac:dyDescent="0.25">
      <c r="A1211" s="1">
        <v>1842</v>
      </c>
      <c r="B1211" s="1">
        <v>7</v>
      </c>
      <c r="C1211" s="1">
        <v>21</v>
      </c>
      <c r="D1211" s="7">
        <v>0.625</v>
      </c>
      <c r="E1211" s="5">
        <v>22.5</v>
      </c>
      <c r="F1211" s="5">
        <v>27</v>
      </c>
      <c r="G1211" s="4">
        <v>10.89</v>
      </c>
    </row>
    <row r="1212" spans="1:7" x14ac:dyDescent="0.25">
      <c r="A1212" s="1">
        <v>1842</v>
      </c>
      <c r="B1212" s="1">
        <v>7</v>
      </c>
      <c r="C1212" s="1">
        <v>21</v>
      </c>
      <c r="D1212" s="7">
        <v>0.75</v>
      </c>
      <c r="E1212" s="5">
        <v>20.5</v>
      </c>
      <c r="F1212" s="19">
        <v>-999.9</v>
      </c>
      <c r="G1212" s="19">
        <v>-999.9</v>
      </c>
    </row>
    <row r="1213" spans="1:7" x14ac:dyDescent="0.25">
      <c r="A1213" s="1">
        <v>1842</v>
      </c>
      <c r="B1213" s="1">
        <v>7</v>
      </c>
      <c r="C1213" s="1">
        <v>21</v>
      </c>
      <c r="D1213" s="2" t="s">
        <v>8</v>
      </c>
      <c r="E1213" s="5">
        <v>17.75</v>
      </c>
      <c r="F1213" s="5">
        <v>27</v>
      </c>
      <c r="G1213" s="4">
        <v>11.04</v>
      </c>
    </row>
    <row r="1214" spans="1:7" x14ac:dyDescent="0.25">
      <c r="A1214" s="1">
        <v>1842</v>
      </c>
      <c r="B1214" s="1">
        <v>7</v>
      </c>
      <c r="C1214" s="1">
        <v>22</v>
      </c>
      <c r="D1214" s="2" t="s">
        <v>4</v>
      </c>
      <c r="E1214" s="5">
        <v>15.25</v>
      </c>
      <c r="F1214" s="19">
        <v>-999.9</v>
      </c>
      <c r="G1214" s="19">
        <v>-999.9</v>
      </c>
    </row>
    <row r="1215" spans="1:7" x14ac:dyDescent="0.25">
      <c r="A1215" s="1">
        <v>1842</v>
      </c>
      <c r="B1215" s="1">
        <v>7</v>
      </c>
      <c r="C1215" s="1">
        <v>22</v>
      </c>
      <c r="D1215" s="2" t="s">
        <v>6</v>
      </c>
      <c r="E1215" s="5">
        <v>20</v>
      </c>
      <c r="F1215" s="5">
        <v>27</v>
      </c>
      <c r="G1215" s="4">
        <v>10.86</v>
      </c>
    </row>
    <row r="1216" spans="1:7" x14ac:dyDescent="0.25">
      <c r="A1216" s="1">
        <v>1842</v>
      </c>
      <c r="B1216" s="1">
        <v>7</v>
      </c>
      <c r="C1216" s="1">
        <v>22</v>
      </c>
      <c r="D1216" s="2" t="s">
        <v>7</v>
      </c>
      <c r="E1216" s="5">
        <v>21.75</v>
      </c>
      <c r="F1216" s="19">
        <v>-999.9</v>
      </c>
      <c r="G1216" s="19">
        <v>-999.9</v>
      </c>
    </row>
    <row r="1217" spans="1:7" x14ac:dyDescent="0.25">
      <c r="A1217" s="1">
        <v>1842</v>
      </c>
      <c r="B1217" s="1">
        <v>7</v>
      </c>
      <c r="C1217" s="1">
        <v>22</v>
      </c>
      <c r="D1217" s="7">
        <v>0.625</v>
      </c>
      <c r="E1217" s="5">
        <v>21.95</v>
      </c>
      <c r="F1217" s="5">
        <v>27</v>
      </c>
      <c r="G1217" s="4">
        <v>10.48</v>
      </c>
    </row>
    <row r="1218" spans="1:7" x14ac:dyDescent="0.25">
      <c r="A1218" s="1">
        <v>1842</v>
      </c>
      <c r="B1218" s="1">
        <v>7</v>
      </c>
      <c r="C1218" s="1">
        <v>22</v>
      </c>
      <c r="D1218" s="7">
        <v>0.75</v>
      </c>
      <c r="E1218" s="5">
        <v>19</v>
      </c>
      <c r="F1218" s="19">
        <v>-999.9</v>
      </c>
      <c r="G1218" s="19">
        <v>-999.9</v>
      </c>
    </row>
    <row r="1219" spans="1:7" x14ac:dyDescent="0.25">
      <c r="A1219" s="1">
        <v>1842</v>
      </c>
      <c r="B1219" s="1">
        <v>7</v>
      </c>
      <c r="C1219" s="1">
        <v>22</v>
      </c>
      <c r="D1219" s="2" t="s">
        <v>8</v>
      </c>
      <c r="E1219" s="5">
        <v>16</v>
      </c>
      <c r="F1219" s="5">
        <v>27</v>
      </c>
      <c r="G1219" s="4">
        <v>9.9</v>
      </c>
    </row>
    <row r="1220" spans="1:7" x14ac:dyDescent="0.25">
      <c r="A1220" s="1">
        <v>1842</v>
      </c>
      <c r="B1220" s="1">
        <v>7</v>
      </c>
      <c r="C1220" s="1">
        <v>23</v>
      </c>
      <c r="D1220" s="2" t="s">
        <v>4</v>
      </c>
      <c r="E1220" s="5">
        <v>15.75</v>
      </c>
      <c r="F1220" s="19">
        <v>-999.9</v>
      </c>
      <c r="G1220" s="19">
        <v>-999.9</v>
      </c>
    </row>
    <row r="1221" spans="1:7" x14ac:dyDescent="0.25">
      <c r="A1221" s="1">
        <v>1842</v>
      </c>
      <c r="B1221" s="1">
        <v>7</v>
      </c>
      <c r="C1221" s="1">
        <v>23</v>
      </c>
      <c r="D1221" s="2" t="s">
        <v>6</v>
      </c>
      <c r="E1221" s="5">
        <v>19.329999999999998</v>
      </c>
      <c r="F1221" s="5">
        <v>27</v>
      </c>
      <c r="G1221" s="4">
        <v>10.029999999999999</v>
      </c>
    </row>
    <row r="1222" spans="1:7" x14ac:dyDescent="0.25">
      <c r="A1222" s="1">
        <v>1842</v>
      </c>
      <c r="B1222" s="1">
        <v>7</v>
      </c>
      <c r="C1222" s="1">
        <v>23</v>
      </c>
      <c r="D1222" s="2" t="s">
        <v>7</v>
      </c>
      <c r="E1222" s="5">
        <v>22</v>
      </c>
      <c r="F1222" s="19">
        <v>-999.9</v>
      </c>
      <c r="G1222" s="19">
        <v>-999.9</v>
      </c>
    </row>
    <row r="1223" spans="1:7" x14ac:dyDescent="0.25">
      <c r="A1223" s="1">
        <v>1842</v>
      </c>
      <c r="B1223" s="1">
        <v>7</v>
      </c>
      <c r="C1223" s="1">
        <v>23</v>
      </c>
      <c r="D1223" s="7">
        <v>0.625</v>
      </c>
      <c r="E1223" s="5">
        <v>20.75</v>
      </c>
      <c r="F1223" s="5">
        <v>27</v>
      </c>
      <c r="G1223" s="4">
        <v>10.28</v>
      </c>
    </row>
    <row r="1224" spans="1:7" x14ac:dyDescent="0.25">
      <c r="A1224" s="1">
        <v>1842</v>
      </c>
      <c r="B1224" s="1">
        <v>7</v>
      </c>
      <c r="C1224" s="1">
        <v>23</v>
      </c>
      <c r="D1224" s="7">
        <v>0.75</v>
      </c>
      <c r="E1224" s="5">
        <v>20.5</v>
      </c>
      <c r="F1224" s="19">
        <v>-999.9</v>
      </c>
      <c r="G1224" s="19">
        <v>-999.9</v>
      </c>
    </row>
    <row r="1225" spans="1:7" x14ac:dyDescent="0.25">
      <c r="A1225" s="1">
        <v>1842</v>
      </c>
      <c r="B1225" s="1">
        <v>7</v>
      </c>
      <c r="C1225" s="1">
        <v>23</v>
      </c>
      <c r="D1225" s="2" t="s">
        <v>8</v>
      </c>
      <c r="E1225" s="5">
        <v>17</v>
      </c>
      <c r="F1225" s="5">
        <v>27</v>
      </c>
      <c r="G1225" s="4">
        <v>10.51</v>
      </c>
    </row>
    <row r="1226" spans="1:7" x14ac:dyDescent="0.25">
      <c r="A1226" s="1">
        <v>1842</v>
      </c>
      <c r="B1226" s="1">
        <v>7</v>
      </c>
      <c r="C1226" s="1">
        <v>24</v>
      </c>
      <c r="D1226" s="2" t="s">
        <v>4</v>
      </c>
      <c r="E1226" s="5">
        <v>14</v>
      </c>
      <c r="F1226" s="19">
        <v>-999.9</v>
      </c>
      <c r="G1226" s="19">
        <v>-999.9</v>
      </c>
    </row>
    <row r="1227" spans="1:7" x14ac:dyDescent="0.25">
      <c r="A1227" s="1">
        <v>1842</v>
      </c>
      <c r="B1227" s="1">
        <v>7</v>
      </c>
      <c r="C1227" s="1">
        <v>24</v>
      </c>
      <c r="D1227" s="2" t="s">
        <v>6</v>
      </c>
      <c r="E1227" s="5">
        <v>17.850000000000001</v>
      </c>
      <c r="F1227" s="5">
        <v>27</v>
      </c>
      <c r="G1227" s="4">
        <v>11.02</v>
      </c>
    </row>
    <row r="1228" spans="1:7" x14ac:dyDescent="0.25">
      <c r="A1228" s="1">
        <v>1842</v>
      </c>
      <c r="B1228" s="1">
        <v>7</v>
      </c>
      <c r="C1228" s="1">
        <v>24</v>
      </c>
      <c r="D1228" s="2" t="s">
        <v>7</v>
      </c>
      <c r="E1228" s="5">
        <v>21</v>
      </c>
      <c r="F1228" s="19">
        <v>-999.9</v>
      </c>
      <c r="G1228" s="19">
        <v>-999.9</v>
      </c>
    </row>
    <row r="1229" spans="1:7" x14ac:dyDescent="0.25">
      <c r="A1229" s="1">
        <v>1842</v>
      </c>
      <c r="B1229" s="1">
        <v>7</v>
      </c>
      <c r="C1229" s="1">
        <v>24</v>
      </c>
      <c r="D1229" s="7">
        <v>0.625</v>
      </c>
      <c r="E1229" s="5">
        <v>20</v>
      </c>
      <c r="F1229" s="5">
        <v>27</v>
      </c>
      <c r="G1229" s="4">
        <v>10.73</v>
      </c>
    </row>
    <row r="1230" spans="1:7" x14ac:dyDescent="0.25">
      <c r="A1230" s="1">
        <v>1842</v>
      </c>
      <c r="B1230" s="1">
        <v>7</v>
      </c>
      <c r="C1230" s="1">
        <v>24</v>
      </c>
      <c r="D1230" s="7">
        <v>0.75</v>
      </c>
      <c r="E1230" s="5">
        <v>18.5</v>
      </c>
      <c r="F1230" s="19">
        <v>-999.9</v>
      </c>
      <c r="G1230" s="19">
        <v>-999.9</v>
      </c>
    </row>
    <row r="1231" spans="1:7" x14ac:dyDescent="0.25">
      <c r="A1231" s="1">
        <v>1842</v>
      </c>
      <c r="B1231" s="1">
        <v>7</v>
      </c>
      <c r="C1231" s="1">
        <v>24</v>
      </c>
      <c r="D1231" s="2" t="s">
        <v>8</v>
      </c>
      <c r="E1231" s="5">
        <v>15</v>
      </c>
      <c r="F1231" s="5">
        <v>27</v>
      </c>
      <c r="G1231" s="4">
        <v>11.46</v>
      </c>
    </row>
    <row r="1232" spans="1:7" x14ac:dyDescent="0.25">
      <c r="A1232" s="1">
        <v>1842</v>
      </c>
      <c r="B1232" s="1">
        <v>7</v>
      </c>
      <c r="C1232" s="1">
        <v>25</v>
      </c>
      <c r="D1232" s="2" t="s">
        <v>4</v>
      </c>
      <c r="E1232" s="5">
        <v>11</v>
      </c>
      <c r="F1232" s="19">
        <v>-999.9</v>
      </c>
      <c r="G1232" s="19">
        <v>-999.9</v>
      </c>
    </row>
    <row r="1233" spans="1:7" x14ac:dyDescent="0.25">
      <c r="A1233" s="1">
        <v>1842</v>
      </c>
      <c r="B1233" s="1">
        <v>7</v>
      </c>
      <c r="C1233" s="1">
        <v>25</v>
      </c>
      <c r="D1233" s="2" t="s">
        <v>6</v>
      </c>
      <c r="E1233" s="5">
        <v>16</v>
      </c>
      <c r="F1233" s="5">
        <v>28</v>
      </c>
      <c r="G1233" s="4">
        <v>0.16</v>
      </c>
    </row>
    <row r="1234" spans="1:7" x14ac:dyDescent="0.25">
      <c r="A1234" s="1">
        <v>1842</v>
      </c>
      <c r="B1234" s="1">
        <v>7</v>
      </c>
      <c r="C1234" s="1">
        <v>25</v>
      </c>
      <c r="D1234" s="2" t="s">
        <v>7</v>
      </c>
      <c r="E1234" s="5">
        <v>18.75</v>
      </c>
      <c r="F1234" s="19">
        <v>-999.9</v>
      </c>
      <c r="G1234" s="19">
        <v>-999.9</v>
      </c>
    </row>
    <row r="1235" spans="1:7" x14ac:dyDescent="0.25">
      <c r="A1235" s="1">
        <v>1842</v>
      </c>
      <c r="B1235" s="1">
        <v>7</v>
      </c>
      <c r="C1235" s="1">
        <v>25</v>
      </c>
      <c r="D1235" s="7">
        <v>0.625</v>
      </c>
      <c r="E1235" s="5">
        <v>19</v>
      </c>
      <c r="F1235" s="5">
        <v>28</v>
      </c>
      <c r="G1235" s="4">
        <v>0.2</v>
      </c>
    </row>
    <row r="1236" spans="1:7" x14ac:dyDescent="0.25">
      <c r="A1236" s="1">
        <v>1842</v>
      </c>
      <c r="B1236" s="1">
        <v>7</v>
      </c>
      <c r="C1236" s="1">
        <v>25</v>
      </c>
      <c r="D1236" s="7">
        <v>0.75</v>
      </c>
      <c r="E1236" s="5">
        <v>17.5</v>
      </c>
      <c r="F1236" s="19">
        <v>-999.9</v>
      </c>
      <c r="G1236" s="19">
        <v>-999.9</v>
      </c>
    </row>
    <row r="1237" spans="1:7" x14ac:dyDescent="0.25">
      <c r="A1237" s="1">
        <v>1842</v>
      </c>
      <c r="B1237" s="1">
        <v>7</v>
      </c>
      <c r="C1237" s="1">
        <v>25</v>
      </c>
      <c r="D1237" s="2" t="s">
        <v>8</v>
      </c>
      <c r="E1237" s="5">
        <v>15</v>
      </c>
      <c r="F1237" s="5">
        <v>28</v>
      </c>
      <c r="G1237" s="4">
        <v>0.52</v>
      </c>
    </row>
    <row r="1238" spans="1:7" x14ac:dyDescent="0.25">
      <c r="A1238" s="1">
        <v>1842</v>
      </c>
      <c r="B1238" s="1">
        <v>7</v>
      </c>
      <c r="C1238" s="1">
        <v>26</v>
      </c>
      <c r="D1238" s="2" t="s">
        <v>4</v>
      </c>
      <c r="E1238" s="5">
        <v>13</v>
      </c>
      <c r="F1238" s="19">
        <v>-999.9</v>
      </c>
      <c r="G1238" s="19">
        <v>-999.9</v>
      </c>
    </row>
    <row r="1239" spans="1:7" x14ac:dyDescent="0.25">
      <c r="A1239" s="1">
        <v>1842</v>
      </c>
      <c r="B1239" s="1">
        <v>7</v>
      </c>
      <c r="C1239" s="1">
        <v>26</v>
      </c>
      <c r="D1239" s="2" t="s">
        <v>6</v>
      </c>
      <c r="E1239" s="5">
        <v>18.5</v>
      </c>
      <c r="F1239" s="5">
        <v>28</v>
      </c>
      <c r="G1239" s="4">
        <v>0.91</v>
      </c>
    </row>
    <row r="1240" spans="1:7" x14ac:dyDescent="0.25">
      <c r="A1240" s="1">
        <v>1842</v>
      </c>
      <c r="B1240" s="1">
        <v>7</v>
      </c>
      <c r="C1240" s="1">
        <v>26</v>
      </c>
      <c r="D1240" s="2" t="s">
        <v>7</v>
      </c>
      <c r="E1240" s="5">
        <v>21.5</v>
      </c>
      <c r="F1240" s="19">
        <v>-999.9</v>
      </c>
      <c r="G1240" s="19">
        <v>-999.9</v>
      </c>
    </row>
    <row r="1241" spans="1:7" x14ac:dyDescent="0.25">
      <c r="A1241" s="1">
        <v>1842</v>
      </c>
      <c r="B1241" s="1">
        <v>7</v>
      </c>
      <c r="C1241" s="1">
        <v>26</v>
      </c>
      <c r="D1241" s="7">
        <v>0.625</v>
      </c>
      <c r="E1241" s="5">
        <v>20.5</v>
      </c>
      <c r="F1241" s="5">
        <v>28</v>
      </c>
      <c r="G1241" s="4">
        <v>1.0900000000000001</v>
      </c>
    </row>
    <row r="1242" spans="1:7" x14ac:dyDescent="0.25">
      <c r="A1242" s="1">
        <v>1842</v>
      </c>
      <c r="B1242" s="1">
        <v>7</v>
      </c>
      <c r="C1242" s="1">
        <v>26</v>
      </c>
      <c r="D1242" s="7">
        <v>0.75</v>
      </c>
      <c r="E1242" s="5">
        <v>18.5</v>
      </c>
      <c r="F1242" s="19">
        <v>-999.9</v>
      </c>
      <c r="G1242" s="19">
        <v>-999.9</v>
      </c>
    </row>
    <row r="1243" spans="1:7" x14ac:dyDescent="0.25">
      <c r="A1243" s="1">
        <v>1842</v>
      </c>
      <c r="B1243" s="1">
        <v>7</v>
      </c>
      <c r="C1243" s="1">
        <v>26</v>
      </c>
      <c r="D1243" s="2" t="s">
        <v>8</v>
      </c>
      <c r="E1243" s="5">
        <v>15.25</v>
      </c>
      <c r="F1243" s="5">
        <v>28</v>
      </c>
      <c r="G1243" s="4">
        <v>1</v>
      </c>
    </row>
    <row r="1244" spans="1:7" x14ac:dyDescent="0.25">
      <c r="A1244" s="1">
        <v>1842</v>
      </c>
      <c r="B1244" s="1">
        <v>7</v>
      </c>
      <c r="C1244" s="1">
        <v>27</v>
      </c>
      <c r="D1244" s="2" t="s">
        <v>4</v>
      </c>
      <c r="E1244" s="5">
        <v>13.66</v>
      </c>
      <c r="F1244" s="19">
        <v>-999.9</v>
      </c>
      <c r="G1244" s="19">
        <v>-999.9</v>
      </c>
    </row>
    <row r="1245" spans="1:7" x14ac:dyDescent="0.25">
      <c r="A1245" s="1">
        <v>1842</v>
      </c>
      <c r="B1245" s="1">
        <v>7</v>
      </c>
      <c r="C1245" s="1">
        <v>27</v>
      </c>
      <c r="D1245" s="2" t="s">
        <v>6</v>
      </c>
      <c r="E1245" s="5">
        <v>17.850000000000001</v>
      </c>
      <c r="F1245" s="5">
        <v>28</v>
      </c>
      <c r="G1245" s="4">
        <v>0.72</v>
      </c>
    </row>
    <row r="1246" spans="1:7" x14ac:dyDescent="0.25">
      <c r="A1246" s="1">
        <v>1842</v>
      </c>
      <c r="B1246" s="1">
        <v>7</v>
      </c>
      <c r="C1246" s="1">
        <v>27</v>
      </c>
      <c r="D1246" s="2" t="s">
        <v>7</v>
      </c>
      <c r="E1246" s="5">
        <v>20</v>
      </c>
      <c r="F1246" s="19">
        <v>-999.9</v>
      </c>
      <c r="G1246" s="19">
        <v>-999.9</v>
      </c>
    </row>
    <row r="1247" spans="1:7" x14ac:dyDescent="0.25">
      <c r="A1247" s="1">
        <v>1842</v>
      </c>
      <c r="B1247" s="1">
        <v>7</v>
      </c>
      <c r="C1247" s="1">
        <v>27</v>
      </c>
      <c r="D1247" s="7">
        <v>0.625</v>
      </c>
      <c r="E1247" s="5">
        <v>20</v>
      </c>
      <c r="F1247" s="5">
        <v>28</v>
      </c>
      <c r="G1247" s="4">
        <v>0.36</v>
      </c>
    </row>
    <row r="1248" spans="1:7" x14ac:dyDescent="0.25">
      <c r="A1248" s="1">
        <v>1842</v>
      </c>
      <c r="B1248" s="1">
        <v>7</v>
      </c>
      <c r="C1248" s="1">
        <v>27</v>
      </c>
      <c r="D1248" s="7">
        <v>0.75</v>
      </c>
      <c r="E1248" s="5">
        <v>19</v>
      </c>
      <c r="F1248" s="19">
        <v>-999.9</v>
      </c>
      <c r="G1248" s="19">
        <v>-999.9</v>
      </c>
    </row>
    <row r="1249" spans="1:7" x14ac:dyDescent="0.25">
      <c r="A1249" s="1">
        <v>1842</v>
      </c>
      <c r="B1249" s="1">
        <v>7</v>
      </c>
      <c r="C1249" s="1">
        <v>27</v>
      </c>
      <c r="D1249" s="2" t="s">
        <v>8</v>
      </c>
      <c r="E1249" s="5">
        <v>16</v>
      </c>
      <c r="F1249" s="5">
        <v>27</v>
      </c>
      <c r="G1249" s="4">
        <v>11.75</v>
      </c>
    </row>
    <row r="1250" spans="1:7" x14ac:dyDescent="0.25">
      <c r="A1250" s="1">
        <v>1842</v>
      </c>
      <c r="B1250" s="1">
        <v>7</v>
      </c>
      <c r="C1250" s="1">
        <v>28</v>
      </c>
      <c r="D1250" s="2" t="s">
        <v>4</v>
      </c>
      <c r="E1250" s="5">
        <v>14.66</v>
      </c>
      <c r="F1250" s="19">
        <v>-999.9</v>
      </c>
      <c r="G1250" s="19">
        <v>-999.9</v>
      </c>
    </row>
    <row r="1251" spans="1:7" x14ac:dyDescent="0.25">
      <c r="A1251" s="1">
        <v>1842</v>
      </c>
      <c r="B1251" s="1">
        <v>7</v>
      </c>
      <c r="C1251" s="1">
        <v>28</v>
      </c>
      <c r="D1251" s="2" t="s">
        <v>6</v>
      </c>
      <c r="E1251" s="5">
        <v>20.25</v>
      </c>
      <c r="F1251" s="5">
        <v>27</v>
      </c>
      <c r="G1251" s="4">
        <v>10.94</v>
      </c>
    </row>
    <row r="1252" spans="1:7" x14ac:dyDescent="0.25">
      <c r="A1252" s="1">
        <v>1842</v>
      </c>
      <c r="B1252" s="1">
        <v>7</v>
      </c>
      <c r="C1252" s="1">
        <v>28</v>
      </c>
      <c r="D1252" s="2" t="s">
        <v>7</v>
      </c>
      <c r="E1252" s="5">
        <v>21</v>
      </c>
      <c r="F1252" s="19">
        <v>-999.9</v>
      </c>
      <c r="G1252" s="19">
        <v>-999.9</v>
      </c>
    </row>
    <row r="1253" spans="1:7" x14ac:dyDescent="0.25">
      <c r="A1253" s="1">
        <v>1842</v>
      </c>
      <c r="B1253" s="1">
        <v>7</v>
      </c>
      <c r="C1253" s="1">
        <v>28</v>
      </c>
      <c r="D1253" s="7">
        <v>0.625</v>
      </c>
      <c r="E1253" s="5">
        <v>23.25</v>
      </c>
      <c r="F1253" s="5">
        <v>27</v>
      </c>
      <c r="G1253" s="4">
        <v>10.4</v>
      </c>
    </row>
    <row r="1254" spans="1:7" x14ac:dyDescent="0.25">
      <c r="A1254" s="1">
        <v>1842</v>
      </c>
      <c r="B1254" s="1">
        <v>7</v>
      </c>
      <c r="C1254" s="1">
        <v>28</v>
      </c>
      <c r="D1254" s="7">
        <v>0.75</v>
      </c>
      <c r="E1254" s="5">
        <v>21</v>
      </c>
      <c r="F1254" s="19">
        <v>-999.9</v>
      </c>
      <c r="G1254" s="19">
        <v>-999.9</v>
      </c>
    </row>
    <row r="1255" spans="1:7" x14ac:dyDescent="0.25">
      <c r="A1255" s="1">
        <v>1842</v>
      </c>
      <c r="B1255" s="1">
        <v>7</v>
      </c>
      <c r="C1255" s="1">
        <v>28</v>
      </c>
      <c r="D1255" s="2" t="s">
        <v>8</v>
      </c>
      <c r="E1255" s="5">
        <v>17.25</v>
      </c>
      <c r="F1255" s="5">
        <v>27</v>
      </c>
      <c r="G1255" s="4">
        <v>10.06</v>
      </c>
    </row>
    <row r="1256" spans="1:7" x14ac:dyDescent="0.25">
      <c r="A1256" s="1">
        <v>1842</v>
      </c>
      <c r="B1256" s="1">
        <v>7</v>
      </c>
      <c r="C1256" s="1">
        <v>29</v>
      </c>
      <c r="D1256" s="2" t="s">
        <v>4</v>
      </c>
      <c r="E1256" s="5">
        <v>14.75</v>
      </c>
      <c r="F1256" s="19">
        <v>-999.9</v>
      </c>
      <c r="G1256" s="19">
        <v>-999.9</v>
      </c>
    </row>
    <row r="1257" spans="1:7" x14ac:dyDescent="0.25">
      <c r="A1257" s="1">
        <v>1842</v>
      </c>
      <c r="B1257" s="1">
        <v>7</v>
      </c>
      <c r="C1257" s="1">
        <v>29</v>
      </c>
      <c r="D1257" s="2" t="s">
        <v>6</v>
      </c>
      <c r="E1257" s="5">
        <v>18.75</v>
      </c>
      <c r="F1257" s="5">
        <v>27</v>
      </c>
      <c r="G1257" s="4">
        <v>9.41</v>
      </c>
    </row>
    <row r="1258" spans="1:7" x14ac:dyDescent="0.25">
      <c r="A1258" s="1">
        <v>1842</v>
      </c>
      <c r="B1258" s="1">
        <v>7</v>
      </c>
      <c r="C1258" s="1">
        <v>29</v>
      </c>
      <c r="D1258" s="2" t="s">
        <v>7</v>
      </c>
      <c r="E1258" s="5">
        <v>18.75</v>
      </c>
      <c r="F1258" s="19">
        <v>-999.9</v>
      </c>
      <c r="G1258" s="19">
        <v>-999.9</v>
      </c>
    </row>
    <row r="1259" spans="1:7" x14ac:dyDescent="0.25">
      <c r="A1259" s="1">
        <v>1842</v>
      </c>
      <c r="B1259" s="1">
        <v>7</v>
      </c>
      <c r="C1259" s="1">
        <v>29</v>
      </c>
      <c r="D1259" s="7">
        <v>0.625</v>
      </c>
      <c r="E1259" s="5">
        <v>19</v>
      </c>
      <c r="F1259" s="5">
        <v>27</v>
      </c>
      <c r="G1259" s="4">
        <v>9.16</v>
      </c>
    </row>
    <row r="1260" spans="1:7" x14ac:dyDescent="0.25">
      <c r="A1260" s="1">
        <v>1842</v>
      </c>
      <c r="B1260" s="1">
        <v>7</v>
      </c>
      <c r="C1260" s="1">
        <v>29</v>
      </c>
      <c r="D1260" s="7">
        <v>0.75</v>
      </c>
      <c r="E1260" s="5">
        <v>17</v>
      </c>
      <c r="F1260" s="19">
        <v>-999.9</v>
      </c>
      <c r="G1260" s="19">
        <v>-999.9</v>
      </c>
    </row>
    <row r="1261" spans="1:7" x14ac:dyDescent="0.25">
      <c r="A1261" s="1">
        <v>1842</v>
      </c>
      <c r="B1261" s="1">
        <v>7</v>
      </c>
      <c r="C1261" s="1">
        <v>29</v>
      </c>
      <c r="D1261" s="2" t="s">
        <v>8</v>
      </c>
      <c r="E1261" s="5">
        <v>15</v>
      </c>
      <c r="F1261" s="5">
        <v>27</v>
      </c>
      <c r="G1261" s="4">
        <v>9.58</v>
      </c>
    </row>
    <row r="1262" spans="1:7" x14ac:dyDescent="0.25">
      <c r="A1262" s="1">
        <v>1842</v>
      </c>
      <c r="B1262" s="1">
        <v>7</v>
      </c>
      <c r="C1262" s="1">
        <v>30</v>
      </c>
      <c r="D1262" s="2" t="s">
        <v>4</v>
      </c>
      <c r="E1262" s="5">
        <v>13</v>
      </c>
      <c r="F1262" s="19">
        <v>-999.9</v>
      </c>
      <c r="G1262" s="19">
        <v>-999.9</v>
      </c>
    </row>
    <row r="1263" spans="1:7" x14ac:dyDescent="0.25">
      <c r="A1263" s="1">
        <v>1842</v>
      </c>
      <c r="B1263" s="1">
        <v>7</v>
      </c>
      <c r="C1263" s="1">
        <v>30</v>
      </c>
      <c r="D1263" s="2" t="s">
        <v>6</v>
      </c>
      <c r="E1263" s="5">
        <v>16.75</v>
      </c>
      <c r="F1263" s="5">
        <v>27</v>
      </c>
      <c r="G1263" s="4">
        <v>10.67</v>
      </c>
    </row>
    <row r="1264" spans="1:7" x14ac:dyDescent="0.25">
      <c r="A1264" s="1">
        <v>1842</v>
      </c>
      <c r="B1264" s="1">
        <v>7</v>
      </c>
      <c r="C1264" s="1">
        <v>30</v>
      </c>
      <c r="D1264" s="2" t="s">
        <v>7</v>
      </c>
      <c r="E1264" s="5">
        <v>19.5</v>
      </c>
      <c r="F1264" s="19">
        <v>-999.9</v>
      </c>
      <c r="G1264" s="19">
        <v>-999.9</v>
      </c>
    </row>
    <row r="1265" spans="1:7" x14ac:dyDescent="0.25">
      <c r="A1265" s="1">
        <v>1842</v>
      </c>
      <c r="B1265" s="1">
        <v>7</v>
      </c>
      <c r="C1265" s="1">
        <v>30</v>
      </c>
      <c r="D1265" s="7">
        <v>0.625</v>
      </c>
      <c r="E1265" s="5">
        <v>20.5</v>
      </c>
      <c r="F1265" s="5">
        <v>27</v>
      </c>
      <c r="G1265" s="4">
        <v>10.29</v>
      </c>
    </row>
    <row r="1266" spans="1:7" x14ac:dyDescent="0.25">
      <c r="A1266" s="1">
        <v>1842</v>
      </c>
      <c r="B1266" s="1">
        <v>7</v>
      </c>
      <c r="C1266" s="1">
        <v>30</v>
      </c>
      <c r="D1266" s="7">
        <v>0.75</v>
      </c>
      <c r="E1266" s="5">
        <v>18</v>
      </c>
      <c r="F1266" s="19">
        <v>-999.9</v>
      </c>
      <c r="G1266" s="19">
        <v>-999.9</v>
      </c>
    </row>
    <row r="1267" spans="1:7" x14ac:dyDescent="0.25">
      <c r="A1267" s="1">
        <v>1842</v>
      </c>
      <c r="B1267" s="1">
        <v>7</v>
      </c>
      <c r="C1267" s="1">
        <v>30</v>
      </c>
      <c r="D1267" s="2" t="s">
        <v>8</v>
      </c>
      <c r="E1267" s="5">
        <v>16</v>
      </c>
      <c r="F1267" s="5">
        <v>27</v>
      </c>
      <c r="G1267" s="4">
        <v>10.55</v>
      </c>
    </row>
    <row r="1268" spans="1:7" x14ac:dyDescent="0.25">
      <c r="A1268" s="1">
        <v>1842</v>
      </c>
      <c r="B1268" s="1">
        <v>7</v>
      </c>
      <c r="C1268" s="1">
        <v>31</v>
      </c>
      <c r="D1268" s="2" t="s">
        <v>4</v>
      </c>
      <c r="E1268" s="5">
        <v>13.75</v>
      </c>
      <c r="F1268" s="19">
        <v>-999.9</v>
      </c>
      <c r="G1268" s="19">
        <v>-999.9</v>
      </c>
    </row>
    <row r="1269" spans="1:7" x14ac:dyDescent="0.25">
      <c r="A1269" s="1">
        <v>1842</v>
      </c>
      <c r="B1269" s="1">
        <v>7</v>
      </c>
      <c r="C1269" s="1">
        <v>31</v>
      </c>
      <c r="D1269" s="2" t="s">
        <v>6</v>
      </c>
      <c r="E1269" s="5">
        <v>17.75</v>
      </c>
      <c r="F1269" s="5">
        <v>27</v>
      </c>
      <c r="G1269" s="4">
        <v>10.41</v>
      </c>
    </row>
    <row r="1270" spans="1:7" x14ac:dyDescent="0.25">
      <c r="A1270" s="1">
        <v>1842</v>
      </c>
      <c r="B1270" s="1">
        <v>7</v>
      </c>
      <c r="C1270" s="1">
        <v>31</v>
      </c>
      <c r="D1270" s="2" t="s">
        <v>7</v>
      </c>
      <c r="E1270" s="5">
        <v>19.66</v>
      </c>
      <c r="F1270" s="19">
        <v>-999.9</v>
      </c>
      <c r="G1270" s="19">
        <v>-999.9</v>
      </c>
    </row>
    <row r="1271" spans="1:7" x14ac:dyDescent="0.25">
      <c r="A1271" s="1">
        <v>1842</v>
      </c>
      <c r="B1271" s="1">
        <v>7</v>
      </c>
      <c r="C1271" s="1">
        <v>31</v>
      </c>
      <c r="D1271" s="7">
        <v>0.625</v>
      </c>
      <c r="E1271" s="5">
        <v>21</v>
      </c>
      <c r="F1271" s="5">
        <v>27</v>
      </c>
      <c r="G1271" s="4">
        <v>10.42</v>
      </c>
    </row>
    <row r="1272" spans="1:7" x14ac:dyDescent="0.25">
      <c r="A1272" s="1">
        <v>1842</v>
      </c>
      <c r="B1272" s="1">
        <v>7</v>
      </c>
      <c r="C1272" s="1">
        <v>31</v>
      </c>
      <c r="D1272" s="7">
        <v>0.75</v>
      </c>
      <c r="E1272" s="5">
        <v>19.5</v>
      </c>
      <c r="F1272" s="19">
        <v>-999.9</v>
      </c>
      <c r="G1272" s="19">
        <v>-999.9</v>
      </c>
    </row>
    <row r="1273" spans="1:7" x14ac:dyDescent="0.25">
      <c r="A1273" s="1">
        <v>1842</v>
      </c>
      <c r="B1273" s="1">
        <v>7</v>
      </c>
      <c r="C1273" s="1">
        <v>31</v>
      </c>
      <c r="D1273" s="2" t="s">
        <v>8</v>
      </c>
      <c r="E1273" s="5">
        <v>16</v>
      </c>
      <c r="F1273" s="5">
        <v>27</v>
      </c>
      <c r="G1273" s="4">
        <v>10.24</v>
      </c>
    </row>
    <row r="1274" spans="1:7" x14ac:dyDescent="0.25">
      <c r="A1274" s="1">
        <v>1842</v>
      </c>
      <c r="B1274" s="1">
        <v>8</v>
      </c>
      <c r="C1274" s="1">
        <v>1</v>
      </c>
      <c r="D1274" s="2" t="s">
        <v>4</v>
      </c>
      <c r="E1274" s="5">
        <v>16</v>
      </c>
      <c r="F1274" s="19">
        <v>-999.9</v>
      </c>
      <c r="G1274" s="19">
        <v>-999.9</v>
      </c>
    </row>
    <row r="1275" spans="1:7" x14ac:dyDescent="0.25">
      <c r="A1275" s="1">
        <v>1842</v>
      </c>
      <c r="B1275" s="1">
        <v>8</v>
      </c>
      <c r="C1275" s="1">
        <v>1</v>
      </c>
      <c r="D1275" s="2" t="s">
        <v>6</v>
      </c>
      <c r="E1275" s="5">
        <v>18</v>
      </c>
      <c r="F1275" s="5">
        <v>27</v>
      </c>
      <c r="G1275" s="4">
        <v>9.57</v>
      </c>
    </row>
    <row r="1276" spans="1:7" x14ac:dyDescent="0.25">
      <c r="A1276" s="1">
        <v>1842</v>
      </c>
      <c r="B1276" s="1">
        <v>8</v>
      </c>
      <c r="C1276" s="1">
        <v>1</v>
      </c>
      <c r="D1276" s="2" t="s">
        <v>7</v>
      </c>
      <c r="E1276" s="5">
        <v>21.5</v>
      </c>
      <c r="F1276" s="19">
        <v>-999.9</v>
      </c>
      <c r="G1276" s="19">
        <v>-999.9</v>
      </c>
    </row>
    <row r="1277" spans="1:7" x14ac:dyDescent="0.25">
      <c r="A1277" s="1">
        <v>1842</v>
      </c>
      <c r="B1277" s="1">
        <v>8</v>
      </c>
      <c r="C1277" s="1">
        <v>1</v>
      </c>
      <c r="D1277" s="7">
        <v>0.625</v>
      </c>
      <c r="E1277" s="5">
        <v>20.329999999999998</v>
      </c>
      <c r="F1277" s="5">
        <v>27</v>
      </c>
      <c r="G1277" s="4">
        <v>9.2100000000000009</v>
      </c>
    </row>
    <row r="1278" spans="1:7" x14ac:dyDescent="0.25">
      <c r="A1278" s="1">
        <v>1842</v>
      </c>
      <c r="B1278" s="1">
        <v>8</v>
      </c>
      <c r="C1278" s="1">
        <v>1</v>
      </c>
      <c r="D1278" s="7">
        <v>0.75</v>
      </c>
      <c r="E1278" s="5">
        <v>18.25</v>
      </c>
      <c r="F1278" s="19">
        <v>-999.9</v>
      </c>
      <c r="G1278" s="19">
        <v>-999.9</v>
      </c>
    </row>
    <row r="1279" spans="1:7" x14ac:dyDescent="0.25">
      <c r="A1279" s="1">
        <v>1842</v>
      </c>
      <c r="B1279" s="1">
        <v>8</v>
      </c>
      <c r="C1279" s="1">
        <v>1</v>
      </c>
      <c r="D1279" s="2" t="s">
        <v>8</v>
      </c>
      <c r="E1279" s="5">
        <v>16.25</v>
      </c>
      <c r="F1279" s="5">
        <v>27</v>
      </c>
      <c r="G1279" s="4">
        <v>8.9600000000000009</v>
      </c>
    </row>
    <row r="1280" spans="1:7" x14ac:dyDescent="0.25">
      <c r="A1280" s="1">
        <v>1842</v>
      </c>
      <c r="B1280" s="1">
        <v>8</v>
      </c>
      <c r="C1280" s="1">
        <v>2</v>
      </c>
      <c r="D1280" s="2" t="s">
        <v>4</v>
      </c>
      <c r="E1280" s="5">
        <v>13.75</v>
      </c>
      <c r="F1280" s="19">
        <v>-999.9</v>
      </c>
      <c r="G1280" s="19">
        <v>-999.9</v>
      </c>
    </row>
    <row r="1281" spans="1:7" x14ac:dyDescent="0.25">
      <c r="A1281" s="1">
        <v>1842</v>
      </c>
      <c r="B1281" s="1">
        <v>8</v>
      </c>
      <c r="C1281" s="1">
        <v>2</v>
      </c>
      <c r="D1281" s="2" t="s">
        <v>6</v>
      </c>
      <c r="E1281" s="5">
        <v>17.75</v>
      </c>
      <c r="F1281" s="5">
        <v>27</v>
      </c>
      <c r="G1281" s="4">
        <v>8.6</v>
      </c>
    </row>
    <row r="1282" spans="1:7" x14ac:dyDescent="0.25">
      <c r="A1282" s="1">
        <v>1842</v>
      </c>
      <c r="B1282" s="1">
        <v>8</v>
      </c>
      <c r="C1282" s="1">
        <v>2</v>
      </c>
      <c r="D1282" s="2" t="s">
        <v>7</v>
      </c>
      <c r="E1282" s="5">
        <v>21</v>
      </c>
      <c r="F1282" s="19">
        <v>-999.9</v>
      </c>
      <c r="G1282" s="19">
        <v>-999.9</v>
      </c>
    </row>
    <row r="1283" spans="1:7" x14ac:dyDescent="0.25">
      <c r="A1283" s="1">
        <v>1842</v>
      </c>
      <c r="B1283" s="1">
        <v>8</v>
      </c>
      <c r="C1283" s="1">
        <v>2</v>
      </c>
      <c r="D1283" s="7">
        <v>0.625</v>
      </c>
      <c r="E1283" s="5">
        <v>23</v>
      </c>
      <c r="F1283" s="5">
        <v>27</v>
      </c>
      <c r="G1283" s="4">
        <v>7.58</v>
      </c>
    </row>
    <row r="1284" spans="1:7" x14ac:dyDescent="0.25">
      <c r="A1284" s="1">
        <v>1842</v>
      </c>
      <c r="B1284" s="1">
        <v>8</v>
      </c>
      <c r="C1284" s="1">
        <v>2</v>
      </c>
      <c r="D1284" s="7">
        <v>0.75</v>
      </c>
      <c r="E1284" s="5">
        <v>22</v>
      </c>
      <c r="F1284" s="19">
        <v>-999.9</v>
      </c>
      <c r="G1284" s="19">
        <v>-999.9</v>
      </c>
    </row>
    <row r="1285" spans="1:7" x14ac:dyDescent="0.25">
      <c r="A1285" s="1">
        <v>1842</v>
      </c>
      <c r="B1285" s="1">
        <v>8</v>
      </c>
      <c r="C1285" s="1">
        <v>2</v>
      </c>
      <c r="D1285" s="2" t="s">
        <v>8</v>
      </c>
      <c r="E1285" s="5">
        <v>18</v>
      </c>
      <c r="F1285" s="5">
        <v>27</v>
      </c>
      <c r="G1285" s="4">
        <v>6.98</v>
      </c>
    </row>
    <row r="1286" spans="1:7" x14ac:dyDescent="0.25">
      <c r="A1286" s="1">
        <v>1842</v>
      </c>
      <c r="B1286" s="1">
        <v>8</v>
      </c>
      <c r="C1286" s="1">
        <v>3</v>
      </c>
      <c r="D1286" s="2" t="s">
        <v>4</v>
      </c>
      <c r="E1286" s="5">
        <v>15.5</v>
      </c>
      <c r="F1286" s="19">
        <v>-999.9</v>
      </c>
      <c r="G1286" s="19">
        <v>-999.9</v>
      </c>
    </row>
    <row r="1287" spans="1:7" x14ac:dyDescent="0.25">
      <c r="A1287" s="1">
        <v>1842</v>
      </c>
      <c r="B1287" s="1">
        <v>8</v>
      </c>
      <c r="C1287" s="1">
        <v>3</v>
      </c>
      <c r="D1287" s="2" t="s">
        <v>6</v>
      </c>
      <c r="E1287" s="5">
        <v>18</v>
      </c>
      <c r="F1287" s="5">
        <v>27</v>
      </c>
      <c r="G1287" s="4">
        <v>7.56</v>
      </c>
    </row>
    <row r="1288" spans="1:7" x14ac:dyDescent="0.25">
      <c r="A1288" s="1">
        <v>1842</v>
      </c>
      <c r="B1288" s="1">
        <v>8</v>
      </c>
      <c r="C1288" s="1">
        <v>3</v>
      </c>
      <c r="D1288" s="2" t="s">
        <v>7</v>
      </c>
      <c r="E1288" s="5">
        <v>20.5</v>
      </c>
      <c r="F1288" s="19">
        <v>-999.9</v>
      </c>
      <c r="G1288" s="19">
        <v>-999.9</v>
      </c>
    </row>
    <row r="1289" spans="1:7" x14ac:dyDescent="0.25">
      <c r="A1289" s="1">
        <v>1842</v>
      </c>
      <c r="B1289" s="1">
        <v>8</v>
      </c>
      <c r="C1289" s="1">
        <v>3</v>
      </c>
      <c r="D1289" s="7">
        <v>0.625</v>
      </c>
      <c r="E1289" s="5">
        <v>16.75</v>
      </c>
      <c r="F1289" s="5">
        <v>27</v>
      </c>
      <c r="G1289" s="4">
        <v>7.6</v>
      </c>
    </row>
    <row r="1290" spans="1:7" x14ac:dyDescent="0.25">
      <c r="A1290" s="1">
        <v>1842</v>
      </c>
      <c r="B1290" s="1">
        <v>8</v>
      </c>
      <c r="C1290" s="1">
        <v>3</v>
      </c>
      <c r="D1290" s="7">
        <v>0.75</v>
      </c>
      <c r="E1290" s="5">
        <v>16.5</v>
      </c>
      <c r="F1290" s="19">
        <v>-999.9</v>
      </c>
      <c r="G1290" s="19">
        <v>-999.9</v>
      </c>
    </row>
    <row r="1291" spans="1:7" x14ac:dyDescent="0.25">
      <c r="A1291" s="1">
        <v>1842</v>
      </c>
      <c r="B1291" s="1">
        <v>8</v>
      </c>
      <c r="C1291" s="1">
        <v>3</v>
      </c>
      <c r="D1291" s="2" t="s">
        <v>8</v>
      </c>
      <c r="E1291" s="5">
        <v>16</v>
      </c>
      <c r="F1291" s="5">
        <v>27</v>
      </c>
      <c r="G1291" s="4">
        <v>7.9</v>
      </c>
    </row>
    <row r="1292" spans="1:7" x14ac:dyDescent="0.25">
      <c r="A1292" s="1">
        <v>1842</v>
      </c>
      <c r="B1292" s="1">
        <v>8</v>
      </c>
      <c r="C1292" s="1">
        <v>4</v>
      </c>
      <c r="D1292" s="2" t="s">
        <v>4</v>
      </c>
      <c r="E1292" s="5">
        <v>13.75</v>
      </c>
      <c r="F1292" s="19">
        <v>-999.9</v>
      </c>
      <c r="G1292" s="19">
        <v>-999.9</v>
      </c>
    </row>
    <row r="1293" spans="1:7" x14ac:dyDescent="0.25">
      <c r="A1293" s="1">
        <v>1842</v>
      </c>
      <c r="B1293" s="1">
        <v>8</v>
      </c>
      <c r="C1293" s="1">
        <v>4</v>
      </c>
      <c r="D1293" s="2" t="s">
        <v>6</v>
      </c>
      <c r="E1293" s="5">
        <v>15.5</v>
      </c>
      <c r="F1293" s="5">
        <v>27</v>
      </c>
      <c r="G1293" s="4">
        <v>7.39</v>
      </c>
    </row>
    <row r="1294" spans="1:7" x14ac:dyDescent="0.25">
      <c r="A1294" s="1">
        <v>1842</v>
      </c>
      <c r="B1294" s="1">
        <v>8</v>
      </c>
      <c r="C1294" s="1">
        <v>4</v>
      </c>
      <c r="D1294" s="2" t="s">
        <v>7</v>
      </c>
      <c r="E1294" s="5">
        <v>18</v>
      </c>
      <c r="F1294" s="19">
        <v>-999.9</v>
      </c>
      <c r="G1294" s="19">
        <v>-999.9</v>
      </c>
    </row>
    <row r="1295" spans="1:7" x14ac:dyDescent="0.25">
      <c r="A1295" s="1">
        <v>1842</v>
      </c>
      <c r="B1295" s="1">
        <v>8</v>
      </c>
      <c r="C1295" s="1">
        <v>4</v>
      </c>
      <c r="D1295" s="7">
        <v>0.625</v>
      </c>
      <c r="E1295" s="5">
        <v>18</v>
      </c>
      <c r="F1295" s="5">
        <v>27</v>
      </c>
      <c r="G1295" s="4">
        <v>8.81</v>
      </c>
    </row>
    <row r="1296" spans="1:7" x14ac:dyDescent="0.25">
      <c r="A1296" s="1">
        <v>1842</v>
      </c>
      <c r="B1296" s="1">
        <v>8</v>
      </c>
      <c r="C1296" s="1">
        <v>4</v>
      </c>
      <c r="D1296" s="7">
        <v>0.75</v>
      </c>
      <c r="E1296" s="5">
        <v>15</v>
      </c>
      <c r="F1296" s="19">
        <v>-999.9</v>
      </c>
      <c r="G1296" s="19">
        <v>-999.9</v>
      </c>
    </row>
    <row r="1297" spans="1:7" x14ac:dyDescent="0.25">
      <c r="A1297" s="1">
        <v>1842</v>
      </c>
      <c r="B1297" s="1">
        <v>8</v>
      </c>
      <c r="C1297" s="1">
        <v>4</v>
      </c>
      <c r="D1297" s="2" t="s">
        <v>8</v>
      </c>
      <c r="E1297" s="5">
        <v>14</v>
      </c>
      <c r="F1297" s="5">
        <v>27</v>
      </c>
      <c r="G1297" s="4">
        <v>10.6</v>
      </c>
    </row>
    <row r="1298" spans="1:7" x14ac:dyDescent="0.25">
      <c r="A1298" s="1">
        <v>1842</v>
      </c>
      <c r="B1298" s="1">
        <v>8</v>
      </c>
      <c r="C1298" s="1">
        <v>5</v>
      </c>
      <c r="D1298" s="2" t="s">
        <v>4</v>
      </c>
      <c r="E1298" s="5">
        <v>12</v>
      </c>
      <c r="F1298" s="19">
        <v>-999.9</v>
      </c>
      <c r="G1298" s="19">
        <v>-999.9</v>
      </c>
    </row>
    <row r="1299" spans="1:7" x14ac:dyDescent="0.25">
      <c r="A1299" s="1">
        <v>1842</v>
      </c>
      <c r="B1299" s="1">
        <v>8</v>
      </c>
      <c r="C1299" s="1">
        <v>5</v>
      </c>
      <c r="D1299" s="2" t="s">
        <v>6</v>
      </c>
      <c r="E1299" s="5">
        <v>16</v>
      </c>
      <c r="F1299" s="5">
        <v>27</v>
      </c>
      <c r="G1299" s="4">
        <v>11.19</v>
      </c>
    </row>
    <row r="1300" spans="1:7" x14ac:dyDescent="0.25">
      <c r="A1300" s="1">
        <v>1842</v>
      </c>
      <c r="B1300" s="1">
        <v>8</v>
      </c>
      <c r="C1300" s="1">
        <v>5</v>
      </c>
      <c r="D1300" s="2" t="s">
        <v>7</v>
      </c>
      <c r="E1300" s="5">
        <v>18</v>
      </c>
      <c r="F1300" s="19">
        <v>-999.9</v>
      </c>
      <c r="G1300" s="19">
        <v>-999.9</v>
      </c>
    </row>
    <row r="1301" spans="1:7" x14ac:dyDescent="0.25">
      <c r="A1301" s="1">
        <v>1842</v>
      </c>
      <c r="B1301" s="1">
        <v>8</v>
      </c>
      <c r="C1301" s="1">
        <v>5</v>
      </c>
      <c r="D1301" s="7">
        <v>0.625</v>
      </c>
      <c r="E1301" s="5">
        <v>19.5</v>
      </c>
      <c r="F1301" s="5">
        <v>27</v>
      </c>
      <c r="G1301" s="4">
        <v>11.02</v>
      </c>
    </row>
    <row r="1302" spans="1:7" x14ac:dyDescent="0.25">
      <c r="A1302" s="1">
        <v>1842</v>
      </c>
      <c r="B1302" s="1">
        <v>8</v>
      </c>
      <c r="C1302" s="1">
        <v>5</v>
      </c>
      <c r="D1302" s="7">
        <v>0.75</v>
      </c>
      <c r="E1302" s="5">
        <v>18</v>
      </c>
      <c r="F1302" s="19">
        <v>-999.9</v>
      </c>
      <c r="G1302" s="19">
        <v>-999.9</v>
      </c>
    </row>
    <row r="1303" spans="1:7" x14ac:dyDescent="0.25">
      <c r="A1303" s="1">
        <v>1842</v>
      </c>
      <c r="B1303" s="1">
        <v>8</v>
      </c>
      <c r="C1303" s="1">
        <v>5</v>
      </c>
      <c r="D1303" s="2" t="s">
        <v>8</v>
      </c>
      <c r="E1303" s="5">
        <v>16</v>
      </c>
      <c r="F1303" s="5">
        <v>27</v>
      </c>
      <c r="G1303" s="4">
        <v>11.43</v>
      </c>
    </row>
    <row r="1304" spans="1:7" x14ac:dyDescent="0.25">
      <c r="A1304" s="1">
        <v>1842</v>
      </c>
      <c r="B1304" s="1">
        <v>8</v>
      </c>
      <c r="C1304" s="1">
        <v>6</v>
      </c>
      <c r="D1304" s="2" t="s">
        <v>4</v>
      </c>
      <c r="E1304" s="5">
        <v>13.75</v>
      </c>
      <c r="F1304" s="19">
        <v>-999.9</v>
      </c>
      <c r="G1304" s="19">
        <v>-999.9</v>
      </c>
    </row>
    <row r="1305" spans="1:7" x14ac:dyDescent="0.25">
      <c r="A1305" s="1">
        <v>1842</v>
      </c>
      <c r="B1305" s="1">
        <v>8</v>
      </c>
      <c r="C1305" s="1">
        <v>6</v>
      </c>
      <c r="D1305" s="2" t="s">
        <v>6</v>
      </c>
      <c r="E1305" s="5">
        <v>15</v>
      </c>
      <c r="F1305" s="5">
        <v>27</v>
      </c>
      <c r="G1305" s="4">
        <v>11.07</v>
      </c>
    </row>
    <row r="1306" spans="1:7" x14ac:dyDescent="0.25">
      <c r="A1306" s="1">
        <v>1842</v>
      </c>
      <c r="B1306" s="1">
        <v>8</v>
      </c>
      <c r="C1306" s="1">
        <v>6</v>
      </c>
      <c r="D1306" s="2" t="s">
        <v>7</v>
      </c>
      <c r="E1306" s="5">
        <v>16.25</v>
      </c>
      <c r="F1306" s="19">
        <v>-999.9</v>
      </c>
      <c r="G1306" s="19">
        <v>-999.9</v>
      </c>
    </row>
    <row r="1307" spans="1:7" x14ac:dyDescent="0.25">
      <c r="A1307" s="1">
        <v>1842</v>
      </c>
      <c r="B1307" s="1">
        <v>8</v>
      </c>
      <c r="C1307" s="1">
        <v>6</v>
      </c>
      <c r="D1307" s="7">
        <v>0.625</v>
      </c>
      <c r="E1307" s="5">
        <v>19</v>
      </c>
      <c r="F1307" s="5">
        <v>27</v>
      </c>
      <c r="G1307" s="4">
        <v>10.81</v>
      </c>
    </row>
    <row r="1308" spans="1:7" x14ac:dyDescent="0.25">
      <c r="A1308" s="1">
        <v>1842</v>
      </c>
      <c r="B1308" s="1">
        <v>8</v>
      </c>
      <c r="C1308" s="1">
        <v>6</v>
      </c>
      <c r="D1308" s="7">
        <v>0.75</v>
      </c>
      <c r="E1308" s="5">
        <v>16</v>
      </c>
      <c r="F1308" s="19">
        <v>-999.9</v>
      </c>
      <c r="G1308" s="19">
        <v>-999.9</v>
      </c>
    </row>
    <row r="1309" spans="1:7" x14ac:dyDescent="0.25">
      <c r="A1309" s="1">
        <v>1842</v>
      </c>
      <c r="B1309" s="1">
        <v>8</v>
      </c>
      <c r="C1309" s="1">
        <v>6</v>
      </c>
      <c r="D1309" s="2" t="s">
        <v>8</v>
      </c>
      <c r="E1309" s="5">
        <v>14</v>
      </c>
      <c r="F1309" s="5">
        <v>27</v>
      </c>
      <c r="G1309" s="4">
        <v>11.29</v>
      </c>
    </row>
    <row r="1310" spans="1:7" x14ac:dyDescent="0.25">
      <c r="A1310" s="1">
        <v>1842</v>
      </c>
      <c r="B1310" s="1">
        <v>8</v>
      </c>
      <c r="C1310" s="1">
        <v>7</v>
      </c>
      <c r="D1310" s="2" t="s">
        <v>4</v>
      </c>
      <c r="E1310" s="5">
        <v>13</v>
      </c>
      <c r="F1310" s="19">
        <v>-999.9</v>
      </c>
      <c r="G1310" s="19">
        <v>-999.9</v>
      </c>
    </row>
    <row r="1311" spans="1:7" x14ac:dyDescent="0.25">
      <c r="A1311" s="1">
        <v>1842</v>
      </c>
      <c r="B1311" s="1">
        <v>8</v>
      </c>
      <c r="C1311" s="1">
        <v>7</v>
      </c>
      <c r="D1311" s="2" t="s">
        <v>6</v>
      </c>
      <c r="E1311" s="5">
        <v>16</v>
      </c>
      <c r="F1311" s="5">
        <v>27</v>
      </c>
      <c r="G1311" s="4">
        <v>11.12</v>
      </c>
    </row>
    <row r="1312" spans="1:7" x14ac:dyDescent="0.25">
      <c r="A1312" s="1">
        <v>1842</v>
      </c>
      <c r="B1312" s="1">
        <v>8</v>
      </c>
      <c r="C1312" s="1">
        <v>7</v>
      </c>
      <c r="D1312" s="2" t="s">
        <v>7</v>
      </c>
      <c r="E1312" s="5">
        <v>19</v>
      </c>
      <c r="F1312" s="19">
        <v>-999.9</v>
      </c>
      <c r="G1312" s="19">
        <v>-999.9</v>
      </c>
    </row>
    <row r="1313" spans="1:7" x14ac:dyDescent="0.25">
      <c r="A1313" s="1">
        <v>1842</v>
      </c>
      <c r="B1313" s="1">
        <v>8</v>
      </c>
      <c r="C1313" s="1">
        <v>7</v>
      </c>
      <c r="D1313" s="7">
        <v>0.625</v>
      </c>
      <c r="E1313" s="5">
        <v>20</v>
      </c>
      <c r="F1313" s="5">
        <v>27</v>
      </c>
      <c r="G1313" s="4">
        <v>10.78</v>
      </c>
    </row>
    <row r="1314" spans="1:7" x14ac:dyDescent="0.25">
      <c r="A1314" s="1">
        <v>1842</v>
      </c>
      <c r="B1314" s="1">
        <v>8</v>
      </c>
      <c r="C1314" s="1">
        <v>7</v>
      </c>
      <c r="D1314" s="7">
        <v>0.75</v>
      </c>
      <c r="E1314" s="5">
        <v>18.5</v>
      </c>
      <c r="F1314" s="19">
        <v>-999.9</v>
      </c>
      <c r="G1314" s="19">
        <v>-999.9</v>
      </c>
    </row>
    <row r="1315" spans="1:7" x14ac:dyDescent="0.25">
      <c r="A1315" s="1">
        <v>1842</v>
      </c>
      <c r="B1315" s="1">
        <v>8</v>
      </c>
      <c r="C1315" s="1">
        <v>7</v>
      </c>
      <c r="D1315" s="2" t="s">
        <v>8</v>
      </c>
      <c r="E1315" s="5">
        <v>15</v>
      </c>
      <c r="F1315" s="5">
        <v>27</v>
      </c>
      <c r="G1315" s="4">
        <v>11.22</v>
      </c>
    </row>
    <row r="1316" spans="1:7" x14ac:dyDescent="0.25">
      <c r="A1316" s="1">
        <v>1842</v>
      </c>
      <c r="B1316" s="1">
        <v>8</v>
      </c>
      <c r="C1316" s="1">
        <v>8</v>
      </c>
      <c r="D1316" s="2" t="s">
        <v>4</v>
      </c>
      <c r="E1316" s="5">
        <v>13</v>
      </c>
      <c r="F1316" s="19">
        <v>-999.9</v>
      </c>
      <c r="G1316" s="19">
        <v>-999.9</v>
      </c>
    </row>
    <row r="1317" spans="1:7" x14ac:dyDescent="0.25">
      <c r="A1317" s="1">
        <v>1842</v>
      </c>
      <c r="B1317" s="1">
        <v>8</v>
      </c>
      <c r="C1317" s="1">
        <v>8</v>
      </c>
      <c r="D1317" s="2" t="s">
        <v>6</v>
      </c>
      <c r="E1317" s="5">
        <v>17.850000000000001</v>
      </c>
      <c r="F1317" s="5">
        <v>27</v>
      </c>
      <c r="G1317" s="4">
        <v>11.51</v>
      </c>
    </row>
    <row r="1318" spans="1:7" x14ac:dyDescent="0.25">
      <c r="A1318" s="1">
        <v>1842</v>
      </c>
      <c r="B1318" s="1">
        <v>8</v>
      </c>
      <c r="C1318" s="1">
        <v>8</v>
      </c>
      <c r="D1318" s="2" t="s">
        <v>7</v>
      </c>
      <c r="E1318" s="5">
        <v>20</v>
      </c>
      <c r="F1318" s="19">
        <v>-999.9</v>
      </c>
      <c r="G1318" s="19">
        <v>-999.9</v>
      </c>
    </row>
    <row r="1319" spans="1:7" x14ac:dyDescent="0.25">
      <c r="A1319" s="1">
        <v>1842</v>
      </c>
      <c r="B1319" s="1">
        <v>8</v>
      </c>
      <c r="C1319" s="1">
        <v>8</v>
      </c>
      <c r="D1319" s="7">
        <v>0.625</v>
      </c>
      <c r="E1319" s="5">
        <v>20.329999999999998</v>
      </c>
      <c r="F1319" s="5">
        <v>27</v>
      </c>
      <c r="G1319" s="4">
        <v>11.74</v>
      </c>
    </row>
    <row r="1320" spans="1:7" x14ac:dyDescent="0.25">
      <c r="A1320" s="1">
        <v>1842</v>
      </c>
      <c r="B1320" s="1">
        <v>8</v>
      </c>
      <c r="C1320" s="1">
        <v>8</v>
      </c>
      <c r="D1320" s="7">
        <v>0.75</v>
      </c>
      <c r="E1320" s="5">
        <v>18</v>
      </c>
      <c r="F1320" s="19">
        <v>-999.9</v>
      </c>
      <c r="G1320" s="19">
        <v>-999.9</v>
      </c>
    </row>
    <row r="1321" spans="1:7" x14ac:dyDescent="0.25">
      <c r="A1321" s="1">
        <v>1842</v>
      </c>
      <c r="B1321" s="1">
        <v>8</v>
      </c>
      <c r="C1321" s="1">
        <v>8</v>
      </c>
      <c r="D1321" s="2" t="s">
        <v>8</v>
      </c>
      <c r="E1321" s="5">
        <v>15.1</v>
      </c>
      <c r="F1321" s="5">
        <v>28</v>
      </c>
      <c r="G1321" s="4">
        <v>0</v>
      </c>
    </row>
    <row r="1322" spans="1:7" x14ac:dyDescent="0.25">
      <c r="A1322" s="1">
        <v>1842</v>
      </c>
      <c r="B1322" s="1">
        <v>8</v>
      </c>
      <c r="C1322" s="1">
        <v>9</v>
      </c>
      <c r="D1322" s="2" t="s">
        <v>4</v>
      </c>
      <c r="E1322" s="5">
        <v>13.5</v>
      </c>
      <c r="F1322" s="19">
        <v>-999.9</v>
      </c>
      <c r="G1322" s="19">
        <v>-999.9</v>
      </c>
    </row>
    <row r="1323" spans="1:7" x14ac:dyDescent="0.25">
      <c r="A1323" s="1">
        <v>1842</v>
      </c>
      <c r="B1323" s="1">
        <v>8</v>
      </c>
      <c r="C1323" s="1">
        <v>9</v>
      </c>
      <c r="D1323" s="2" t="s">
        <v>6</v>
      </c>
      <c r="E1323" s="5">
        <v>17.75</v>
      </c>
      <c r="F1323" s="5">
        <v>28</v>
      </c>
      <c r="G1323" s="4">
        <v>0.62</v>
      </c>
    </row>
    <row r="1324" spans="1:7" x14ac:dyDescent="0.25">
      <c r="A1324" s="1">
        <v>1842</v>
      </c>
      <c r="B1324" s="1">
        <v>8</v>
      </c>
      <c r="C1324" s="1">
        <v>9</v>
      </c>
      <c r="D1324" s="2" t="s">
        <v>7</v>
      </c>
      <c r="E1324" s="5">
        <v>21</v>
      </c>
      <c r="F1324" s="19">
        <v>-999.9</v>
      </c>
      <c r="G1324" s="19">
        <v>-999.9</v>
      </c>
    </row>
    <row r="1325" spans="1:7" x14ac:dyDescent="0.25">
      <c r="A1325" s="1">
        <v>1842</v>
      </c>
      <c r="B1325" s="1">
        <v>8</v>
      </c>
      <c r="C1325" s="1">
        <v>9</v>
      </c>
      <c r="D1325" s="7">
        <v>0.625</v>
      </c>
      <c r="E1325" s="5">
        <v>22</v>
      </c>
      <c r="F1325" s="5">
        <v>28</v>
      </c>
      <c r="G1325" s="4">
        <v>0.72</v>
      </c>
    </row>
    <row r="1326" spans="1:7" x14ac:dyDescent="0.25">
      <c r="A1326" s="1">
        <v>1842</v>
      </c>
      <c r="B1326" s="1">
        <v>8</v>
      </c>
      <c r="C1326" s="1">
        <v>9</v>
      </c>
      <c r="D1326" s="7">
        <v>0.75</v>
      </c>
      <c r="E1326" s="5">
        <v>20.5</v>
      </c>
      <c r="F1326" s="19">
        <v>-999.9</v>
      </c>
      <c r="G1326" s="19">
        <v>-999.9</v>
      </c>
    </row>
    <row r="1327" spans="1:7" x14ac:dyDescent="0.25">
      <c r="A1327" s="1">
        <v>1842</v>
      </c>
      <c r="B1327" s="1">
        <v>8</v>
      </c>
      <c r="C1327" s="1">
        <v>9</v>
      </c>
      <c r="D1327" s="2" t="s">
        <v>8</v>
      </c>
      <c r="E1327" s="5">
        <v>16.75</v>
      </c>
      <c r="F1327" s="5">
        <v>28</v>
      </c>
      <c r="G1327" s="4">
        <v>1.1200000000000001</v>
      </c>
    </row>
    <row r="1328" spans="1:7" x14ac:dyDescent="0.25">
      <c r="A1328" s="1">
        <v>1842</v>
      </c>
      <c r="B1328" s="1">
        <v>8</v>
      </c>
      <c r="C1328" s="1">
        <v>10</v>
      </c>
      <c r="D1328" s="2" t="s">
        <v>4</v>
      </c>
      <c r="E1328" s="5">
        <v>14.85</v>
      </c>
      <c r="F1328" s="19">
        <v>-999.9</v>
      </c>
      <c r="G1328" s="19">
        <v>-999.9</v>
      </c>
    </row>
    <row r="1329" spans="1:7" x14ac:dyDescent="0.25">
      <c r="A1329" s="1">
        <v>1842</v>
      </c>
      <c r="B1329" s="1">
        <v>8</v>
      </c>
      <c r="C1329" s="1">
        <v>10</v>
      </c>
      <c r="D1329" s="2" t="s">
        <v>6</v>
      </c>
      <c r="E1329" s="5">
        <v>19</v>
      </c>
      <c r="F1329" s="5">
        <v>28</v>
      </c>
      <c r="G1329" s="4">
        <v>1.9</v>
      </c>
    </row>
    <row r="1330" spans="1:7" x14ac:dyDescent="0.25">
      <c r="A1330" s="1">
        <v>1842</v>
      </c>
      <c r="B1330" s="1">
        <v>8</v>
      </c>
      <c r="C1330" s="1">
        <v>10</v>
      </c>
      <c r="D1330" s="2" t="s">
        <v>7</v>
      </c>
      <c r="E1330" s="5">
        <v>23</v>
      </c>
      <c r="F1330" s="19">
        <v>-999.9</v>
      </c>
      <c r="G1330" s="19">
        <v>-999.9</v>
      </c>
    </row>
    <row r="1331" spans="1:7" x14ac:dyDescent="0.25">
      <c r="A1331" s="1">
        <v>1842</v>
      </c>
      <c r="B1331" s="1">
        <v>8</v>
      </c>
      <c r="C1331" s="1">
        <v>10</v>
      </c>
      <c r="D1331" s="7">
        <v>0.625</v>
      </c>
      <c r="E1331" s="5">
        <v>23</v>
      </c>
      <c r="F1331" s="5">
        <v>28</v>
      </c>
      <c r="G1331" s="4">
        <v>1.4</v>
      </c>
    </row>
    <row r="1332" spans="1:7" x14ac:dyDescent="0.25">
      <c r="A1332" s="1">
        <v>1842</v>
      </c>
      <c r="B1332" s="1">
        <v>8</v>
      </c>
      <c r="C1332" s="1">
        <v>10</v>
      </c>
      <c r="D1332" s="7">
        <v>0.75</v>
      </c>
      <c r="E1332" s="5">
        <v>21</v>
      </c>
      <c r="F1332" s="19">
        <v>-999.9</v>
      </c>
      <c r="G1332" s="19">
        <v>-999.9</v>
      </c>
    </row>
    <row r="1333" spans="1:7" x14ac:dyDescent="0.25">
      <c r="A1333" s="1">
        <v>1842</v>
      </c>
      <c r="B1333" s="1">
        <v>8</v>
      </c>
      <c r="C1333" s="1">
        <v>10</v>
      </c>
      <c r="D1333" s="2" t="s">
        <v>8</v>
      </c>
      <c r="E1333" s="5">
        <v>18</v>
      </c>
      <c r="F1333" s="5">
        <v>28</v>
      </c>
      <c r="G1333" s="4">
        <v>1.51</v>
      </c>
    </row>
    <row r="1334" spans="1:7" x14ac:dyDescent="0.25">
      <c r="A1334" s="1">
        <v>1842</v>
      </c>
      <c r="B1334" s="1">
        <v>8</v>
      </c>
      <c r="C1334" s="1">
        <v>11</v>
      </c>
      <c r="D1334" s="2" t="s">
        <v>4</v>
      </c>
      <c r="E1334" s="5">
        <v>15.75</v>
      </c>
      <c r="F1334" s="19">
        <v>-999.9</v>
      </c>
      <c r="G1334" s="19">
        <v>-999.9</v>
      </c>
    </row>
    <row r="1335" spans="1:7" x14ac:dyDescent="0.25">
      <c r="A1335" s="1">
        <v>1842</v>
      </c>
      <c r="B1335" s="1">
        <v>8</v>
      </c>
      <c r="C1335" s="1">
        <v>11</v>
      </c>
      <c r="D1335" s="2" t="s">
        <v>6</v>
      </c>
      <c r="E1335" s="5">
        <v>19.5</v>
      </c>
      <c r="F1335" s="5">
        <v>28</v>
      </c>
      <c r="G1335" s="4">
        <v>1.43</v>
      </c>
    </row>
    <row r="1336" spans="1:7" x14ac:dyDescent="0.25">
      <c r="A1336" s="1">
        <v>1842</v>
      </c>
      <c r="B1336" s="1">
        <v>8</v>
      </c>
      <c r="C1336" s="1">
        <v>11</v>
      </c>
      <c r="D1336" s="2" t="s">
        <v>7</v>
      </c>
      <c r="E1336" s="5">
        <v>23.25</v>
      </c>
      <c r="F1336" s="19">
        <v>-999.9</v>
      </c>
      <c r="G1336" s="19">
        <v>-999.9</v>
      </c>
    </row>
    <row r="1337" spans="1:7" x14ac:dyDescent="0.25">
      <c r="A1337" s="1">
        <v>1842</v>
      </c>
      <c r="B1337" s="1">
        <v>8</v>
      </c>
      <c r="C1337" s="1">
        <v>11</v>
      </c>
      <c r="D1337" s="7">
        <v>0.625</v>
      </c>
      <c r="E1337" s="5">
        <v>23</v>
      </c>
      <c r="F1337" s="5">
        <v>28</v>
      </c>
      <c r="G1337" s="4">
        <v>0.89</v>
      </c>
    </row>
    <row r="1338" spans="1:7" x14ac:dyDescent="0.25">
      <c r="A1338" s="1">
        <v>1842</v>
      </c>
      <c r="B1338" s="1">
        <v>8</v>
      </c>
      <c r="C1338" s="1">
        <v>11</v>
      </c>
      <c r="D1338" s="7">
        <v>0.75</v>
      </c>
      <c r="E1338" s="5">
        <v>21</v>
      </c>
      <c r="F1338" s="19">
        <v>-999.9</v>
      </c>
      <c r="G1338" s="19">
        <v>-999.9</v>
      </c>
    </row>
    <row r="1339" spans="1:7" x14ac:dyDescent="0.25">
      <c r="A1339" s="1">
        <v>1842</v>
      </c>
      <c r="B1339" s="1">
        <v>8</v>
      </c>
      <c r="C1339" s="1">
        <v>11</v>
      </c>
      <c r="D1339" s="2" t="s">
        <v>8</v>
      </c>
      <c r="E1339" s="5">
        <v>18.329999999999998</v>
      </c>
      <c r="F1339" s="5">
        <v>28</v>
      </c>
      <c r="G1339" s="4">
        <v>1.02</v>
      </c>
    </row>
    <row r="1340" spans="1:7" x14ac:dyDescent="0.25">
      <c r="A1340" s="1">
        <v>1842</v>
      </c>
      <c r="B1340" s="1">
        <v>8</v>
      </c>
      <c r="C1340" s="1">
        <v>12</v>
      </c>
      <c r="D1340" s="2" t="s">
        <v>4</v>
      </c>
      <c r="E1340" s="5">
        <v>15</v>
      </c>
      <c r="F1340" s="19">
        <v>-999.9</v>
      </c>
      <c r="G1340" s="19">
        <v>-999.9</v>
      </c>
    </row>
    <row r="1341" spans="1:7" x14ac:dyDescent="0.25">
      <c r="A1341" s="1">
        <v>1842</v>
      </c>
      <c r="B1341" s="1">
        <v>8</v>
      </c>
      <c r="C1341" s="1">
        <v>12</v>
      </c>
      <c r="D1341" s="2" t="s">
        <v>6</v>
      </c>
      <c r="E1341" s="5">
        <v>20</v>
      </c>
      <c r="F1341" s="5">
        <v>28</v>
      </c>
      <c r="G1341" s="4">
        <v>0.83</v>
      </c>
    </row>
    <row r="1342" spans="1:7" x14ac:dyDescent="0.25">
      <c r="A1342" s="1">
        <v>1842</v>
      </c>
      <c r="B1342" s="1">
        <v>8</v>
      </c>
      <c r="C1342" s="1">
        <v>12</v>
      </c>
      <c r="D1342" s="2" t="s">
        <v>7</v>
      </c>
      <c r="E1342" s="5">
        <v>21</v>
      </c>
      <c r="F1342" s="19">
        <v>-999.9</v>
      </c>
      <c r="G1342" s="19">
        <v>-999.9</v>
      </c>
    </row>
    <row r="1343" spans="1:7" x14ac:dyDescent="0.25">
      <c r="A1343" s="1">
        <v>1842</v>
      </c>
      <c r="B1343" s="1">
        <v>8</v>
      </c>
      <c r="C1343" s="1">
        <v>12</v>
      </c>
      <c r="D1343" s="7">
        <v>0.625</v>
      </c>
      <c r="E1343" s="5">
        <v>22.5</v>
      </c>
      <c r="F1343" s="5">
        <v>28</v>
      </c>
      <c r="G1343" s="4">
        <v>0.22</v>
      </c>
    </row>
    <row r="1344" spans="1:7" x14ac:dyDescent="0.25">
      <c r="A1344" s="1">
        <v>1842</v>
      </c>
      <c r="B1344" s="1">
        <v>8</v>
      </c>
      <c r="C1344" s="1">
        <v>12</v>
      </c>
      <c r="D1344" s="7">
        <v>0.75</v>
      </c>
      <c r="E1344" s="5">
        <v>21</v>
      </c>
      <c r="F1344" s="19">
        <v>-999.9</v>
      </c>
      <c r="G1344" s="19">
        <v>-999.9</v>
      </c>
    </row>
    <row r="1345" spans="1:7" x14ac:dyDescent="0.25">
      <c r="A1345" s="1">
        <v>1842</v>
      </c>
      <c r="B1345" s="1">
        <v>8</v>
      </c>
      <c r="C1345" s="1">
        <v>12</v>
      </c>
      <c r="D1345" s="2" t="s">
        <v>8</v>
      </c>
      <c r="E1345" s="5">
        <v>17.5</v>
      </c>
      <c r="F1345" s="5">
        <v>28</v>
      </c>
      <c r="G1345" s="4">
        <v>0.56000000000000005</v>
      </c>
    </row>
    <row r="1346" spans="1:7" x14ac:dyDescent="0.25">
      <c r="A1346" s="1">
        <v>1842</v>
      </c>
      <c r="B1346" s="1">
        <v>8</v>
      </c>
      <c r="C1346" s="1">
        <v>13</v>
      </c>
      <c r="D1346" s="2" t="s">
        <v>4</v>
      </c>
      <c r="E1346" s="5">
        <v>13.5</v>
      </c>
      <c r="F1346" s="19">
        <v>-999.9</v>
      </c>
      <c r="G1346" s="19">
        <v>-999.9</v>
      </c>
    </row>
    <row r="1347" spans="1:7" x14ac:dyDescent="0.25">
      <c r="A1347" s="1">
        <v>1842</v>
      </c>
      <c r="B1347" s="1">
        <v>8</v>
      </c>
      <c r="C1347" s="1">
        <v>13</v>
      </c>
      <c r="D1347" s="2" t="s">
        <v>6</v>
      </c>
      <c r="E1347" s="5">
        <v>18.5</v>
      </c>
      <c r="F1347" s="5">
        <v>28</v>
      </c>
      <c r="G1347" s="4">
        <v>0.95</v>
      </c>
    </row>
    <row r="1348" spans="1:7" x14ac:dyDescent="0.25">
      <c r="A1348" s="1">
        <v>1842</v>
      </c>
      <c r="B1348" s="1">
        <v>8</v>
      </c>
      <c r="C1348" s="1">
        <v>13</v>
      </c>
      <c r="D1348" s="2" t="s">
        <v>7</v>
      </c>
      <c r="E1348" s="5">
        <v>20.329999999999998</v>
      </c>
      <c r="F1348" s="19">
        <v>-999.9</v>
      </c>
      <c r="G1348" s="19">
        <v>-999.9</v>
      </c>
    </row>
    <row r="1349" spans="1:7" x14ac:dyDescent="0.25">
      <c r="A1349" s="1">
        <v>1842</v>
      </c>
      <c r="B1349" s="1">
        <v>8</v>
      </c>
      <c r="C1349" s="1">
        <v>13</v>
      </c>
      <c r="D1349" s="7">
        <v>0.625</v>
      </c>
      <c r="E1349" s="5">
        <v>21.33</v>
      </c>
      <c r="F1349" s="5">
        <v>28</v>
      </c>
      <c r="G1349" s="4">
        <v>1</v>
      </c>
    </row>
    <row r="1350" spans="1:7" x14ac:dyDescent="0.25">
      <c r="A1350" s="1">
        <v>1842</v>
      </c>
      <c r="B1350" s="1">
        <v>8</v>
      </c>
      <c r="C1350" s="1">
        <v>13</v>
      </c>
      <c r="D1350" s="7">
        <v>0.75</v>
      </c>
      <c r="E1350" s="5">
        <v>19.75</v>
      </c>
      <c r="F1350" s="19">
        <v>-999.9</v>
      </c>
      <c r="G1350" s="19">
        <v>-999.9</v>
      </c>
    </row>
    <row r="1351" spans="1:7" x14ac:dyDescent="0.25">
      <c r="A1351" s="1">
        <v>1842</v>
      </c>
      <c r="B1351" s="1">
        <v>8</v>
      </c>
      <c r="C1351" s="1">
        <v>13</v>
      </c>
      <c r="D1351" s="2" t="s">
        <v>8</v>
      </c>
      <c r="E1351" s="5">
        <v>17</v>
      </c>
      <c r="F1351" s="5">
        <v>28</v>
      </c>
      <c r="G1351" s="4">
        <v>2.06</v>
      </c>
    </row>
    <row r="1352" spans="1:7" x14ac:dyDescent="0.25">
      <c r="A1352" s="1">
        <v>1842</v>
      </c>
      <c r="B1352" s="1">
        <v>8</v>
      </c>
      <c r="C1352" s="1">
        <v>14</v>
      </c>
      <c r="D1352" s="2" t="s">
        <v>4</v>
      </c>
      <c r="E1352" s="5">
        <v>14</v>
      </c>
      <c r="F1352" s="19">
        <v>-999.9</v>
      </c>
      <c r="G1352" s="19">
        <v>-999.9</v>
      </c>
    </row>
    <row r="1353" spans="1:7" x14ac:dyDescent="0.25">
      <c r="A1353" s="1">
        <v>1842</v>
      </c>
      <c r="B1353" s="1">
        <v>8</v>
      </c>
      <c r="C1353" s="1">
        <v>14</v>
      </c>
      <c r="D1353" s="2" t="s">
        <v>6</v>
      </c>
      <c r="E1353" s="5">
        <v>18.5</v>
      </c>
      <c r="F1353" s="5">
        <v>28</v>
      </c>
      <c r="G1353" s="4">
        <v>3.38</v>
      </c>
    </row>
    <row r="1354" spans="1:7" x14ac:dyDescent="0.25">
      <c r="A1354" s="1">
        <v>1842</v>
      </c>
      <c r="B1354" s="1">
        <v>8</v>
      </c>
      <c r="C1354" s="1">
        <v>14</v>
      </c>
      <c r="D1354" s="2" t="s">
        <v>7</v>
      </c>
      <c r="E1354" s="5">
        <v>21</v>
      </c>
      <c r="F1354" s="19">
        <v>-999.9</v>
      </c>
      <c r="G1354" s="19">
        <v>-999.9</v>
      </c>
    </row>
    <row r="1355" spans="1:7" x14ac:dyDescent="0.25">
      <c r="A1355" s="1">
        <v>1842</v>
      </c>
      <c r="B1355" s="1">
        <v>8</v>
      </c>
      <c r="C1355" s="1">
        <v>14</v>
      </c>
      <c r="D1355" s="7">
        <v>0.625</v>
      </c>
      <c r="E1355" s="5">
        <v>21</v>
      </c>
      <c r="F1355" s="5">
        <v>28</v>
      </c>
      <c r="G1355" s="4">
        <v>3.24</v>
      </c>
    </row>
    <row r="1356" spans="1:7" x14ac:dyDescent="0.25">
      <c r="A1356" s="1">
        <v>1842</v>
      </c>
      <c r="B1356" s="1">
        <v>8</v>
      </c>
      <c r="C1356" s="1">
        <v>14</v>
      </c>
      <c r="D1356" s="7">
        <v>0.75</v>
      </c>
      <c r="E1356" s="5">
        <v>19</v>
      </c>
      <c r="F1356" s="19">
        <v>-999.9</v>
      </c>
      <c r="G1356" s="19">
        <v>-999.9</v>
      </c>
    </row>
    <row r="1357" spans="1:7" x14ac:dyDescent="0.25">
      <c r="A1357" s="1">
        <v>1842</v>
      </c>
      <c r="B1357" s="1">
        <v>8</v>
      </c>
      <c r="C1357" s="1">
        <v>14</v>
      </c>
      <c r="D1357" s="2" t="s">
        <v>8</v>
      </c>
      <c r="E1357" s="5">
        <v>16.5</v>
      </c>
      <c r="F1357" s="5">
        <v>28</v>
      </c>
      <c r="G1357" s="4">
        <v>3.59</v>
      </c>
    </row>
    <row r="1358" spans="1:7" x14ac:dyDescent="0.25">
      <c r="A1358" s="1">
        <v>1842</v>
      </c>
      <c r="B1358" s="1">
        <v>8</v>
      </c>
      <c r="C1358" s="1">
        <v>15</v>
      </c>
      <c r="D1358" s="2" t="s">
        <v>4</v>
      </c>
      <c r="E1358" s="5">
        <v>13.5</v>
      </c>
      <c r="F1358" s="19">
        <v>-999.9</v>
      </c>
      <c r="G1358" s="19">
        <v>-999.9</v>
      </c>
    </row>
    <row r="1359" spans="1:7" x14ac:dyDescent="0.25">
      <c r="A1359" s="1">
        <v>1842</v>
      </c>
      <c r="B1359" s="1">
        <v>8</v>
      </c>
      <c r="C1359" s="1">
        <v>15</v>
      </c>
      <c r="D1359" s="2" t="s">
        <v>6</v>
      </c>
      <c r="E1359" s="5">
        <v>17</v>
      </c>
      <c r="F1359" s="5">
        <v>28</v>
      </c>
      <c r="G1359" s="4">
        <v>3.8</v>
      </c>
    </row>
    <row r="1360" spans="1:7" x14ac:dyDescent="0.25">
      <c r="A1360" s="1">
        <v>1842</v>
      </c>
      <c r="B1360" s="1">
        <v>8</v>
      </c>
      <c r="C1360" s="1">
        <v>15</v>
      </c>
      <c r="D1360" s="2" t="s">
        <v>7</v>
      </c>
      <c r="E1360" s="5">
        <v>21.5</v>
      </c>
      <c r="F1360" s="19">
        <v>-999.9</v>
      </c>
      <c r="G1360" s="19">
        <v>-999.9</v>
      </c>
    </row>
    <row r="1361" spans="1:7" x14ac:dyDescent="0.25">
      <c r="A1361" s="1">
        <v>1842</v>
      </c>
      <c r="B1361" s="1">
        <v>8</v>
      </c>
      <c r="C1361" s="1">
        <v>15</v>
      </c>
      <c r="D1361" s="7">
        <v>0.625</v>
      </c>
      <c r="E1361" s="5">
        <v>23</v>
      </c>
      <c r="F1361" s="5">
        <v>28</v>
      </c>
      <c r="G1361" s="4">
        <v>3.66</v>
      </c>
    </row>
    <row r="1362" spans="1:7" x14ac:dyDescent="0.25">
      <c r="A1362" s="1">
        <v>1842</v>
      </c>
      <c r="B1362" s="1">
        <v>8</v>
      </c>
      <c r="C1362" s="1">
        <v>15</v>
      </c>
      <c r="D1362" s="7">
        <v>0.75</v>
      </c>
      <c r="E1362" s="5">
        <v>20.75</v>
      </c>
      <c r="F1362" s="19">
        <v>-999.9</v>
      </c>
      <c r="G1362" s="19">
        <v>-999.9</v>
      </c>
    </row>
    <row r="1363" spans="1:7" x14ac:dyDescent="0.25">
      <c r="A1363" s="1">
        <v>1842</v>
      </c>
      <c r="B1363" s="1">
        <v>8</v>
      </c>
      <c r="C1363" s="1">
        <v>15</v>
      </c>
      <c r="D1363" s="2" t="s">
        <v>8</v>
      </c>
      <c r="E1363" s="5">
        <v>17.5</v>
      </c>
      <c r="F1363" s="5">
        <v>28</v>
      </c>
      <c r="G1363" s="4">
        <v>3.56</v>
      </c>
    </row>
    <row r="1364" spans="1:7" x14ac:dyDescent="0.25">
      <c r="A1364" s="1">
        <v>1842</v>
      </c>
      <c r="B1364" s="1">
        <v>8</v>
      </c>
      <c r="C1364" s="1">
        <v>16</v>
      </c>
      <c r="D1364" s="2" t="s">
        <v>4</v>
      </c>
      <c r="E1364" s="5">
        <v>14</v>
      </c>
      <c r="F1364" s="19">
        <v>-999.9</v>
      </c>
      <c r="G1364" s="19">
        <v>-999.9</v>
      </c>
    </row>
    <row r="1365" spans="1:7" x14ac:dyDescent="0.25">
      <c r="A1365" s="1">
        <v>1842</v>
      </c>
      <c r="B1365" s="1">
        <v>8</v>
      </c>
      <c r="C1365" s="1">
        <v>16</v>
      </c>
      <c r="D1365" s="2" t="s">
        <v>6</v>
      </c>
      <c r="E1365" s="5">
        <v>19</v>
      </c>
      <c r="F1365" s="5">
        <v>28</v>
      </c>
      <c r="G1365" s="4">
        <v>3.14</v>
      </c>
    </row>
    <row r="1366" spans="1:7" x14ac:dyDescent="0.25">
      <c r="A1366" s="1">
        <v>1842</v>
      </c>
      <c r="B1366" s="1">
        <v>8</v>
      </c>
      <c r="C1366" s="1">
        <v>16</v>
      </c>
      <c r="D1366" s="2" t="s">
        <v>7</v>
      </c>
      <c r="E1366" s="5">
        <v>22</v>
      </c>
      <c r="F1366" s="19">
        <v>-999.9</v>
      </c>
      <c r="G1366" s="19">
        <v>-999.9</v>
      </c>
    </row>
    <row r="1367" spans="1:7" x14ac:dyDescent="0.25">
      <c r="A1367" s="1">
        <v>1842</v>
      </c>
      <c r="B1367" s="1">
        <v>8</v>
      </c>
      <c r="C1367" s="1">
        <v>16</v>
      </c>
      <c r="D1367" s="7">
        <v>0.625</v>
      </c>
      <c r="E1367" s="5">
        <v>22.66</v>
      </c>
      <c r="F1367" s="5">
        <v>28</v>
      </c>
      <c r="G1367" s="4">
        <v>2.71</v>
      </c>
    </row>
    <row r="1368" spans="1:7" x14ac:dyDescent="0.25">
      <c r="A1368" s="1">
        <v>1842</v>
      </c>
      <c r="B1368" s="1">
        <v>8</v>
      </c>
      <c r="C1368" s="1">
        <v>16</v>
      </c>
      <c r="D1368" s="7">
        <v>0.75</v>
      </c>
      <c r="E1368" s="5">
        <v>21.5</v>
      </c>
      <c r="F1368" s="19">
        <v>-999.9</v>
      </c>
      <c r="G1368" s="19">
        <v>-999.9</v>
      </c>
    </row>
    <row r="1369" spans="1:7" x14ac:dyDescent="0.25">
      <c r="A1369" s="1">
        <v>1842</v>
      </c>
      <c r="B1369" s="1">
        <v>8</v>
      </c>
      <c r="C1369" s="1">
        <v>16</v>
      </c>
      <c r="D1369" s="2" t="s">
        <v>8</v>
      </c>
      <c r="E1369" s="5">
        <v>18.75</v>
      </c>
      <c r="F1369" s="5">
        <v>28</v>
      </c>
      <c r="G1369" s="4">
        <v>2.8</v>
      </c>
    </row>
    <row r="1370" spans="1:7" x14ac:dyDescent="0.25">
      <c r="A1370" s="1">
        <v>1842</v>
      </c>
      <c r="B1370" s="1">
        <v>8</v>
      </c>
      <c r="C1370" s="1">
        <v>17</v>
      </c>
      <c r="D1370" s="2" t="s">
        <v>4</v>
      </c>
      <c r="E1370" s="5">
        <v>15.25</v>
      </c>
      <c r="F1370" s="19">
        <v>-999.9</v>
      </c>
      <c r="G1370" s="19">
        <v>-999.9</v>
      </c>
    </row>
    <row r="1371" spans="1:7" x14ac:dyDescent="0.25">
      <c r="A1371" s="1">
        <v>1842</v>
      </c>
      <c r="B1371" s="1">
        <v>8</v>
      </c>
      <c r="C1371" s="1">
        <v>17</v>
      </c>
      <c r="D1371" s="2" t="s">
        <v>6</v>
      </c>
      <c r="E1371" s="5">
        <v>19.66</v>
      </c>
      <c r="F1371" s="5">
        <v>28</v>
      </c>
      <c r="G1371" s="4">
        <v>2.4300000000000002</v>
      </c>
    </row>
    <row r="1372" spans="1:7" x14ac:dyDescent="0.25">
      <c r="A1372" s="1">
        <v>1842</v>
      </c>
      <c r="B1372" s="1">
        <v>8</v>
      </c>
      <c r="C1372" s="1">
        <v>17</v>
      </c>
      <c r="D1372" s="2" t="s">
        <v>7</v>
      </c>
      <c r="E1372" s="5">
        <v>22</v>
      </c>
      <c r="F1372" s="19">
        <v>-999.9</v>
      </c>
      <c r="G1372" s="19">
        <v>-999.9</v>
      </c>
    </row>
    <row r="1373" spans="1:7" x14ac:dyDescent="0.25">
      <c r="A1373" s="1">
        <v>1842</v>
      </c>
      <c r="B1373" s="1">
        <v>8</v>
      </c>
      <c r="C1373" s="1">
        <v>17</v>
      </c>
      <c r="D1373" s="7">
        <v>0.625</v>
      </c>
      <c r="E1373" s="5">
        <v>23</v>
      </c>
      <c r="F1373" s="5">
        <v>28</v>
      </c>
      <c r="G1373" s="4">
        <v>2.19</v>
      </c>
    </row>
    <row r="1374" spans="1:7" x14ac:dyDescent="0.25">
      <c r="A1374" s="1">
        <v>1842</v>
      </c>
      <c r="B1374" s="1">
        <v>8</v>
      </c>
      <c r="C1374" s="1">
        <v>17</v>
      </c>
      <c r="D1374" s="7">
        <v>0.75</v>
      </c>
      <c r="E1374" s="5">
        <v>21</v>
      </c>
      <c r="F1374" s="19">
        <v>-999.9</v>
      </c>
      <c r="G1374" s="19">
        <v>-999.9</v>
      </c>
    </row>
    <row r="1375" spans="1:7" x14ac:dyDescent="0.25">
      <c r="A1375" s="1">
        <v>1842</v>
      </c>
      <c r="B1375" s="1">
        <v>8</v>
      </c>
      <c r="C1375" s="1">
        <v>17</v>
      </c>
      <c r="D1375" s="2" t="s">
        <v>8</v>
      </c>
      <c r="E1375" s="5">
        <v>18</v>
      </c>
      <c r="F1375" s="5">
        <v>28</v>
      </c>
      <c r="G1375" s="4">
        <v>2.0099999999999998</v>
      </c>
    </row>
    <row r="1376" spans="1:7" x14ac:dyDescent="0.25">
      <c r="A1376" s="1">
        <v>1842</v>
      </c>
      <c r="B1376" s="1">
        <v>8</v>
      </c>
      <c r="C1376" s="1">
        <v>18</v>
      </c>
      <c r="D1376" s="2" t="s">
        <v>4</v>
      </c>
      <c r="E1376" s="5">
        <v>15</v>
      </c>
      <c r="F1376" s="19">
        <v>-999.9</v>
      </c>
      <c r="G1376" s="19">
        <v>-999.9</v>
      </c>
    </row>
    <row r="1377" spans="1:7" x14ac:dyDescent="0.25">
      <c r="A1377" s="1">
        <v>1842</v>
      </c>
      <c r="B1377" s="1">
        <v>8</v>
      </c>
      <c r="C1377" s="1">
        <v>18</v>
      </c>
      <c r="D1377" s="2" t="s">
        <v>6</v>
      </c>
      <c r="E1377" s="5">
        <v>19.5</v>
      </c>
      <c r="F1377" s="5">
        <v>28</v>
      </c>
      <c r="G1377" s="4">
        <v>1.92</v>
      </c>
    </row>
    <row r="1378" spans="1:7" x14ac:dyDescent="0.25">
      <c r="A1378" s="1">
        <v>1842</v>
      </c>
      <c r="B1378" s="1">
        <v>8</v>
      </c>
      <c r="C1378" s="1">
        <v>18</v>
      </c>
      <c r="D1378" s="2" t="s">
        <v>7</v>
      </c>
      <c r="E1378" s="5">
        <v>21.66</v>
      </c>
      <c r="F1378" s="19">
        <v>-999.9</v>
      </c>
      <c r="G1378" s="19">
        <v>-999.9</v>
      </c>
    </row>
    <row r="1379" spans="1:7" x14ac:dyDescent="0.25">
      <c r="A1379" s="1">
        <v>1842</v>
      </c>
      <c r="B1379" s="1">
        <v>8</v>
      </c>
      <c r="C1379" s="1">
        <v>18</v>
      </c>
      <c r="D1379" s="7">
        <v>0.625</v>
      </c>
      <c r="E1379" s="5">
        <v>23</v>
      </c>
      <c r="F1379" s="5">
        <v>28</v>
      </c>
      <c r="G1379" s="4">
        <v>1.4</v>
      </c>
    </row>
    <row r="1380" spans="1:7" x14ac:dyDescent="0.25">
      <c r="A1380" s="1">
        <v>1842</v>
      </c>
      <c r="B1380" s="1">
        <v>8</v>
      </c>
      <c r="C1380" s="1">
        <v>18</v>
      </c>
      <c r="D1380" s="7">
        <v>0.75</v>
      </c>
      <c r="E1380" s="5">
        <v>21.5</v>
      </c>
      <c r="F1380" s="19">
        <v>-999.9</v>
      </c>
      <c r="G1380" s="19">
        <v>-999.9</v>
      </c>
    </row>
    <row r="1381" spans="1:7" x14ac:dyDescent="0.25">
      <c r="A1381" s="1">
        <v>1842</v>
      </c>
      <c r="B1381" s="1">
        <v>8</v>
      </c>
      <c r="C1381" s="1">
        <v>18</v>
      </c>
      <c r="D1381" s="2" t="s">
        <v>8</v>
      </c>
      <c r="E1381" s="5">
        <v>18.329999999999998</v>
      </c>
      <c r="F1381" s="5">
        <v>28</v>
      </c>
      <c r="G1381" s="4">
        <v>1.28</v>
      </c>
    </row>
    <row r="1382" spans="1:7" x14ac:dyDescent="0.25">
      <c r="A1382" s="1">
        <v>1842</v>
      </c>
      <c r="B1382" s="1">
        <v>8</v>
      </c>
      <c r="C1382" s="1">
        <v>19</v>
      </c>
      <c r="D1382" s="2" t="s">
        <v>4</v>
      </c>
      <c r="E1382" s="5">
        <v>15</v>
      </c>
      <c r="F1382" s="19">
        <v>-999.9</v>
      </c>
      <c r="G1382" s="19">
        <v>-999.9</v>
      </c>
    </row>
    <row r="1383" spans="1:7" x14ac:dyDescent="0.25">
      <c r="A1383" s="1">
        <v>1842</v>
      </c>
      <c r="B1383" s="1">
        <v>8</v>
      </c>
      <c r="C1383" s="1">
        <v>19</v>
      </c>
      <c r="D1383" s="2" t="s">
        <v>6</v>
      </c>
      <c r="E1383" s="5">
        <v>18</v>
      </c>
      <c r="F1383" s="5">
        <v>28</v>
      </c>
      <c r="G1383" s="4">
        <v>1.1299999999999999</v>
      </c>
    </row>
    <row r="1384" spans="1:7" x14ac:dyDescent="0.25">
      <c r="A1384" s="1">
        <v>1842</v>
      </c>
      <c r="B1384" s="1">
        <v>8</v>
      </c>
      <c r="C1384" s="1">
        <v>19</v>
      </c>
      <c r="D1384" s="2" t="s">
        <v>7</v>
      </c>
      <c r="E1384" s="5">
        <v>20.5</v>
      </c>
      <c r="F1384" s="19">
        <v>-999.9</v>
      </c>
      <c r="G1384" s="19">
        <v>-999.9</v>
      </c>
    </row>
    <row r="1385" spans="1:7" x14ac:dyDescent="0.25">
      <c r="A1385" s="1">
        <v>1842</v>
      </c>
      <c r="B1385" s="1">
        <v>8</v>
      </c>
      <c r="C1385" s="1">
        <v>19</v>
      </c>
      <c r="D1385" s="7">
        <v>0.625</v>
      </c>
      <c r="E1385" s="5">
        <v>21</v>
      </c>
      <c r="F1385" s="5">
        <v>28</v>
      </c>
      <c r="G1385" s="4">
        <v>0.47</v>
      </c>
    </row>
    <row r="1386" spans="1:7" x14ac:dyDescent="0.25">
      <c r="A1386" s="1">
        <v>1842</v>
      </c>
      <c r="B1386" s="1">
        <v>8</v>
      </c>
      <c r="C1386" s="1">
        <v>19</v>
      </c>
      <c r="D1386" s="7">
        <v>0.75</v>
      </c>
      <c r="E1386" s="5">
        <v>19.5</v>
      </c>
      <c r="F1386" s="19">
        <v>-999.9</v>
      </c>
      <c r="G1386" s="19">
        <v>-999.9</v>
      </c>
    </row>
    <row r="1387" spans="1:7" x14ac:dyDescent="0.25">
      <c r="A1387" s="1">
        <v>1842</v>
      </c>
      <c r="B1387" s="1">
        <v>8</v>
      </c>
      <c r="C1387" s="1">
        <v>19</v>
      </c>
      <c r="D1387" s="2" t="s">
        <v>8</v>
      </c>
      <c r="E1387" s="5">
        <v>17</v>
      </c>
      <c r="F1387" s="5">
        <v>28</v>
      </c>
      <c r="G1387" s="4">
        <v>0.27</v>
      </c>
    </row>
    <row r="1388" spans="1:7" x14ac:dyDescent="0.25">
      <c r="A1388" s="1">
        <v>1842</v>
      </c>
      <c r="B1388" s="1">
        <v>8</v>
      </c>
      <c r="C1388" s="1">
        <v>20</v>
      </c>
      <c r="D1388" s="2" t="s">
        <v>4</v>
      </c>
      <c r="E1388" s="5">
        <v>13</v>
      </c>
      <c r="F1388" s="19">
        <v>-999.9</v>
      </c>
      <c r="G1388" s="19">
        <v>-999.9</v>
      </c>
    </row>
    <row r="1389" spans="1:7" x14ac:dyDescent="0.25">
      <c r="A1389" s="1">
        <v>1842</v>
      </c>
      <c r="B1389" s="1">
        <v>8</v>
      </c>
      <c r="C1389" s="1">
        <v>20</v>
      </c>
      <c r="D1389" s="2" t="s">
        <v>6</v>
      </c>
      <c r="E1389" s="5">
        <v>18.25</v>
      </c>
      <c r="F1389" s="5">
        <v>27</v>
      </c>
      <c r="G1389" s="4">
        <v>11.85</v>
      </c>
    </row>
    <row r="1390" spans="1:7" x14ac:dyDescent="0.25">
      <c r="A1390" s="1">
        <v>1842</v>
      </c>
      <c r="B1390" s="1">
        <v>8</v>
      </c>
      <c r="C1390" s="1">
        <v>20</v>
      </c>
      <c r="D1390" s="2" t="s">
        <v>7</v>
      </c>
      <c r="E1390" s="5">
        <v>21</v>
      </c>
      <c r="F1390" s="19">
        <v>-999.9</v>
      </c>
      <c r="G1390" s="19">
        <v>-999.9</v>
      </c>
    </row>
    <row r="1391" spans="1:7" x14ac:dyDescent="0.25">
      <c r="A1391" s="1">
        <v>1842</v>
      </c>
      <c r="B1391" s="1">
        <v>8</v>
      </c>
      <c r="C1391" s="1">
        <v>20</v>
      </c>
      <c r="D1391" s="7">
        <v>0.625</v>
      </c>
      <c r="E1391" s="5">
        <v>23</v>
      </c>
      <c r="F1391" s="5">
        <v>27</v>
      </c>
      <c r="G1391" s="4">
        <v>11.52</v>
      </c>
    </row>
    <row r="1392" spans="1:7" x14ac:dyDescent="0.25">
      <c r="A1392" s="1">
        <v>1842</v>
      </c>
      <c r="B1392" s="1">
        <v>8</v>
      </c>
      <c r="C1392" s="1">
        <v>20</v>
      </c>
      <c r="D1392" s="7">
        <v>0.75</v>
      </c>
      <c r="E1392" s="5">
        <v>21</v>
      </c>
      <c r="F1392" s="19">
        <v>-999.9</v>
      </c>
      <c r="G1392" s="19">
        <v>-999.9</v>
      </c>
    </row>
    <row r="1393" spans="1:7" x14ac:dyDescent="0.25">
      <c r="A1393" s="1">
        <v>1842</v>
      </c>
      <c r="B1393" s="1">
        <v>8</v>
      </c>
      <c r="C1393" s="1">
        <v>20</v>
      </c>
      <c r="D1393" s="2" t="s">
        <v>8</v>
      </c>
      <c r="E1393" s="5">
        <v>17</v>
      </c>
      <c r="F1393" s="5">
        <v>27</v>
      </c>
      <c r="G1393" s="4">
        <v>11.92</v>
      </c>
    </row>
    <row r="1394" spans="1:7" x14ac:dyDescent="0.25">
      <c r="A1394" s="1">
        <v>1842</v>
      </c>
      <c r="B1394" s="1">
        <v>8</v>
      </c>
      <c r="C1394" s="1">
        <v>21</v>
      </c>
      <c r="D1394" s="2" t="s">
        <v>4</v>
      </c>
      <c r="E1394" s="5">
        <v>13</v>
      </c>
      <c r="F1394" s="19">
        <v>-999.9</v>
      </c>
      <c r="G1394" s="19">
        <v>-999.9</v>
      </c>
    </row>
    <row r="1395" spans="1:7" x14ac:dyDescent="0.25">
      <c r="A1395" s="1">
        <v>1842</v>
      </c>
      <c r="B1395" s="1">
        <v>8</v>
      </c>
      <c r="C1395" s="1">
        <v>21</v>
      </c>
      <c r="D1395" s="2" t="s">
        <v>6</v>
      </c>
      <c r="E1395" s="5">
        <v>17</v>
      </c>
      <c r="F1395" s="5">
        <v>27</v>
      </c>
      <c r="G1395" s="4">
        <v>11.84</v>
      </c>
    </row>
    <row r="1396" spans="1:7" x14ac:dyDescent="0.25">
      <c r="A1396" s="1">
        <v>1842</v>
      </c>
      <c r="B1396" s="1">
        <v>8</v>
      </c>
      <c r="C1396" s="1">
        <v>21</v>
      </c>
      <c r="D1396" s="2" t="s">
        <v>7</v>
      </c>
      <c r="E1396" s="5">
        <v>18</v>
      </c>
      <c r="F1396" s="19">
        <v>-999.9</v>
      </c>
      <c r="G1396" s="19">
        <v>-999.9</v>
      </c>
    </row>
    <row r="1397" spans="1:7" x14ac:dyDescent="0.25">
      <c r="A1397" s="1">
        <v>1842</v>
      </c>
      <c r="B1397" s="1">
        <v>8</v>
      </c>
      <c r="C1397" s="1">
        <v>21</v>
      </c>
      <c r="D1397" s="7">
        <v>0.625</v>
      </c>
      <c r="E1397" s="5">
        <v>18.329999999999998</v>
      </c>
      <c r="F1397" s="5">
        <v>27</v>
      </c>
      <c r="G1397" s="4">
        <v>11.53</v>
      </c>
    </row>
    <row r="1398" spans="1:7" x14ac:dyDescent="0.25">
      <c r="A1398" s="1">
        <v>1842</v>
      </c>
      <c r="B1398" s="1">
        <v>8</v>
      </c>
      <c r="C1398" s="1">
        <v>21</v>
      </c>
      <c r="D1398" s="7">
        <v>0.75</v>
      </c>
      <c r="E1398" s="5">
        <v>17</v>
      </c>
      <c r="F1398" s="19">
        <v>-999.9</v>
      </c>
      <c r="G1398" s="19">
        <v>-999.9</v>
      </c>
    </row>
    <row r="1399" spans="1:7" x14ac:dyDescent="0.25">
      <c r="A1399" s="1">
        <v>1842</v>
      </c>
      <c r="B1399" s="1">
        <v>8</v>
      </c>
      <c r="C1399" s="1">
        <v>21</v>
      </c>
      <c r="D1399" s="2" t="s">
        <v>8</v>
      </c>
      <c r="E1399" s="5">
        <v>15</v>
      </c>
      <c r="F1399" s="5">
        <v>27</v>
      </c>
      <c r="G1399" s="4">
        <v>11.69</v>
      </c>
    </row>
    <row r="1400" spans="1:7" x14ac:dyDescent="0.25">
      <c r="A1400" s="1">
        <v>1842</v>
      </c>
      <c r="B1400" s="1">
        <v>8</v>
      </c>
      <c r="C1400" s="1">
        <v>22</v>
      </c>
      <c r="D1400" s="2" t="s">
        <v>4</v>
      </c>
      <c r="E1400" s="5">
        <v>12</v>
      </c>
      <c r="F1400" s="19">
        <v>-999.9</v>
      </c>
      <c r="G1400" s="19">
        <v>-999.9</v>
      </c>
    </row>
    <row r="1401" spans="1:7" x14ac:dyDescent="0.25">
      <c r="A1401" s="1">
        <v>1842</v>
      </c>
      <c r="B1401" s="1">
        <v>8</v>
      </c>
      <c r="C1401" s="1">
        <v>22</v>
      </c>
      <c r="D1401" s="2" t="s">
        <v>6</v>
      </c>
      <c r="E1401" s="5">
        <v>16</v>
      </c>
      <c r="F1401" s="5">
        <v>27</v>
      </c>
      <c r="G1401" s="4">
        <v>11.34</v>
      </c>
    </row>
    <row r="1402" spans="1:7" x14ac:dyDescent="0.25">
      <c r="A1402" s="1">
        <v>1842</v>
      </c>
      <c r="B1402" s="1">
        <v>8</v>
      </c>
      <c r="C1402" s="1">
        <v>22</v>
      </c>
      <c r="D1402" s="2" t="s">
        <v>7</v>
      </c>
      <c r="E1402" s="5">
        <v>14.75</v>
      </c>
      <c r="F1402" s="19">
        <v>-999.9</v>
      </c>
      <c r="G1402" s="19">
        <v>-999.9</v>
      </c>
    </row>
    <row r="1403" spans="1:7" x14ac:dyDescent="0.25">
      <c r="A1403" s="1">
        <v>1842</v>
      </c>
      <c r="B1403" s="1">
        <v>8</v>
      </c>
      <c r="C1403" s="1">
        <v>22</v>
      </c>
      <c r="D1403" s="7">
        <v>0.625</v>
      </c>
      <c r="E1403" s="5">
        <v>16.75</v>
      </c>
      <c r="F1403" s="5">
        <v>27</v>
      </c>
      <c r="G1403" s="4">
        <v>11.44</v>
      </c>
    </row>
    <row r="1404" spans="1:7" x14ac:dyDescent="0.25">
      <c r="A1404" s="1">
        <v>1842</v>
      </c>
      <c r="B1404" s="1">
        <v>8</v>
      </c>
      <c r="C1404" s="1">
        <v>22</v>
      </c>
      <c r="D1404" s="7">
        <v>0.75</v>
      </c>
      <c r="E1404" s="5">
        <v>15</v>
      </c>
      <c r="F1404" s="19">
        <v>-999.9</v>
      </c>
      <c r="G1404" s="19">
        <v>-999.9</v>
      </c>
    </row>
    <row r="1405" spans="1:7" x14ac:dyDescent="0.25">
      <c r="A1405" s="1">
        <v>1842</v>
      </c>
      <c r="B1405" s="1">
        <v>8</v>
      </c>
      <c r="C1405" s="1">
        <v>22</v>
      </c>
      <c r="D1405" s="2" t="s">
        <v>8</v>
      </c>
      <c r="E1405" s="5">
        <v>13</v>
      </c>
      <c r="F1405" s="5">
        <v>27</v>
      </c>
      <c r="G1405" s="4">
        <v>11.6</v>
      </c>
    </row>
    <row r="1406" spans="1:7" x14ac:dyDescent="0.25">
      <c r="A1406" s="1">
        <v>1842</v>
      </c>
      <c r="B1406" s="1">
        <v>8</v>
      </c>
      <c r="C1406" s="1">
        <v>23</v>
      </c>
      <c r="D1406" s="2" t="s">
        <v>4</v>
      </c>
      <c r="E1406" s="5">
        <v>12</v>
      </c>
      <c r="F1406" s="19">
        <v>-999.9</v>
      </c>
      <c r="G1406" s="19">
        <v>-999.9</v>
      </c>
    </row>
    <row r="1407" spans="1:7" x14ac:dyDescent="0.25">
      <c r="A1407" s="1">
        <v>1842</v>
      </c>
      <c r="B1407" s="1">
        <v>8</v>
      </c>
      <c r="C1407" s="1">
        <v>23</v>
      </c>
      <c r="D1407" s="2" t="s">
        <v>6</v>
      </c>
      <c r="E1407" s="5">
        <v>15.5</v>
      </c>
      <c r="F1407" s="5">
        <v>28</v>
      </c>
      <c r="G1407" s="4">
        <v>0.14000000000000001</v>
      </c>
    </row>
    <row r="1408" spans="1:7" x14ac:dyDescent="0.25">
      <c r="A1408" s="1">
        <v>1842</v>
      </c>
      <c r="B1408" s="1">
        <v>8</v>
      </c>
      <c r="C1408" s="1">
        <v>23</v>
      </c>
      <c r="D1408" s="2" t="s">
        <v>7</v>
      </c>
      <c r="E1408" s="5">
        <v>19</v>
      </c>
      <c r="F1408" s="19">
        <v>-999.9</v>
      </c>
      <c r="G1408" s="19">
        <v>-999.9</v>
      </c>
    </row>
    <row r="1409" spans="1:7" x14ac:dyDescent="0.25">
      <c r="A1409" s="1">
        <v>1842</v>
      </c>
      <c r="B1409" s="1">
        <v>8</v>
      </c>
      <c r="C1409" s="1">
        <v>23</v>
      </c>
      <c r="D1409" s="7">
        <v>0.625</v>
      </c>
      <c r="E1409" s="5">
        <v>19.25</v>
      </c>
      <c r="F1409" s="5">
        <v>28</v>
      </c>
      <c r="G1409" s="4">
        <v>0.18</v>
      </c>
    </row>
    <row r="1410" spans="1:7" x14ac:dyDescent="0.25">
      <c r="A1410" s="1">
        <v>1842</v>
      </c>
      <c r="B1410" s="1">
        <v>8</v>
      </c>
      <c r="C1410" s="1">
        <v>23</v>
      </c>
      <c r="D1410" s="7">
        <v>0.75</v>
      </c>
      <c r="E1410" s="5">
        <v>15</v>
      </c>
      <c r="F1410" s="19">
        <v>-999.9</v>
      </c>
      <c r="G1410" s="19">
        <v>-999.9</v>
      </c>
    </row>
    <row r="1411" spans="1:7" x14ac:dyDescent="0.25">
      <c r="A1411" s="1">
        <v>1842</v>
      </c>
      <c r="B1411" s="1">
        <v>8</v>
      </c>
      <c r="C1411" s="1">
        <v>23</v>
      </c>
      <c r="D1411" s="2" t="s">
        <v>8</v>
      </c>
      <c r="E1411" s="5">
        <v>14.5</v>
      </c>
      <c r="F1411" s="5">
        <v>28</v>
      </c>
      <c r="G1411" s="4">
        <v>0.97</v>
      </c>
    </row>
    <row r="1412" spans="1:7" x14ac:dyDescent="0.25">
      <c r="A1412" s="1">
        <v>1842</v>
      </c>
      <c r="B1412" s="1">
        <v>8</v>
      </c>
      <c r="C1412" s="1">
        <v>24</v>
      </c>
      <c r="D1412" s="2" t="s">
        <v>4</v>
      </c>
      <c r="E1412" s="5">
        <v>11.75</v>
      </c>
      <c r="F1412" s="19">
        <v>-999.9</v>
      </c>
      <c r="G1412" s="19">
        <v>-999.9</v>
      </c>
    </row>
    <row r="1413" spans="1:7" x14ac:dyDescent="0.25">
      <c r="A1413" s="1">
        <v>1842</v>
      </c>
      <c r="B1413" s="1">
        <v>8</v>
      </c>
      <c r="C1413" s="1">
        <v>24</v>
      </c>
      <c r="D1413" s="2" t="s">
        <v>6</v>
      </c>
      <c r="E1413" s="5">
        <v>15</v>
      </c>
      <c r="F1413" s="5">
        <v>28</v>
      </c>
      <c r="G1413" s="4">
        <v>1.57</v>
      </c>
    </row>
    <row r="1414" spans="1:7" x14ac:dyDescent="0.25">
      <c r="A1414" s="1">
        <v>1842</v>
      </c>
      <c r="B1414" s="1">
        <v>8</v>
      </c>
      <c r="C1414" s="1">
        <v>24</v>
      </c>
      <c r="D1414" s="2" t="s">
        <v>7</v>
      </c>
      <c r="E1414" s="5">
        <v>17</v>
      </c>
      <c r="F1414" s="19">
        <v>-999.9</v>
      </c>
      <c r="G1414" s="19">
        <v>-999.9</v>
      </c>
    </row>
    <row r="1415" spans="1:7" x14ac:dyDescent="0.25">
      <c r="A1415" s="1">
        <v>1842</v>
      </c>
      <c r="B1415" s="1">
        <v>8</v>
      </c>
      <c r="C1415" s="1">
        <v>24</v>
      </c>
      <c r="D1415" s="7">
        <v>0.625</v>
      </c>
      <c r="E1415" s="5">
        <v>18.329999999999998</v>
      </c>
      <c r="F1415" s="5">
        <v>28</v>
      </c>
      <c r="G1415" s="4">
        <v>1.4</v>
      </c>
    </row>
    <row r="1416" spans="1:7" x14ac:dyDescent="0.25">
      <c r="A1416" s="1">
        <v>1842</v>
      </c>
      <c r="B1416" s="1">
        <v>8</v>
      </c>
      <c r="C1416" s="1">
        <v>24</v>
      </c>
      <c r="D1416" s="7">
        <v>0.75</v>
      </c>
      <c r="E1416" s="5">
        <v>16</v>
      </c>
      <c r="F1416" s="19">
        <v>-999.9</v>
      </c>
      <c r="G1416" s="19">
        <v>-999.9</v>
      </c>
    </row>
    <row r="1417" spans="1:7" x14ac:dyDescent="0.25">
      <c r="A1417" s="1">
        <v>1842</v>
      </c>
      <c r="B1417" s="1">
        <v>8</v>
      </c>
      <c r="C1417" s="1">
        <v>24</v>
      </c>
      <c r="D1417" s="2" t="s">
        <v>8</v>
      </c>
      <c r="E1417" s="5">
        <v>13.5</v>
      </c>
      <c r="F1417" s="5">
        <v>28</v>
      </c>
      <c r="G1417" s="4">
        <v>1.67</v>
      </c>
    </row>
    <row r="1418" spans="1:7" x14ac:dyDescent="0.25">
      <c r="A1418" s="1">
        <v>1842</v>
      </c>
      <c r="B1418" s="1">
        <v>8</v>
      </c>
      <c r="C1418" s="1">
        <v>25</v>
      </c>
      <c r="D1418" s="2" t="s">
        <v>4</v>
      </c>
      <c r="E1418" s="5">
        <v>9.5</v>
      </c>
      <c r="F1418" s="19">
        <v>-999.9</v>
      </c>
      <c r="G1418" s="19">
        <v>-999.9</v>
      </c>
    </row>
    <row r="1419" spans="1:7" x14ac:dyDescent="0.25">
      <c r="A1419" s="1">
        <v>1842</v>
      </c>
      <c r="B1419" s="1">
        <v>8</v>
      </c>
      <c r="C1419" s="1">
        <v>25</v>
      </c>
      <c r="D1419" s="2" t="s">
        <v>6</v>
      </c>
      <c r="E1419" s="5">
        <v>13.75</v>
      </c>
      <c r="F1419" s="5">
        <v>28</v>
      </c>
      <c r="G1419" s="4">
        <v>1.72</v>
      </c>
    </row>
    <row r="1420" spans="1:7" x14ac:dyDescent="0.25">
      <c r="A1420" s="1">
        <v>1842</v>
      </c>
      <c r="B1420" s="1">
        <v>8</v>
      </c>
      <c r="C1420" s="1">
        <v>25</v>
      </c>
      <c r="D1420" s="2" t="s">
        <v>7</v>
      </c>
      <c r="E1420" s="5">
        <v>16</v>
      </c>
      <c r="F1420" s="19">
        <v>-999.9</v>
      </c>
      <c r="G1420" s="19">
        <v>-999.9</v>
      </c>
    </row>
    <row r="1421" spans="1:7" x14ac:dyDescent="0.25">
      <c r="A1421" s="1">
        <v>1842</v>
      </c>
      <c r="B1421" s="1">
        <v>8</v>
      </c>
      <c r="C1421" s="1">
        <v>25</v>
      </c>
      <c r="D1421" s="7">
        <v>0.625</v>
      </c>
      <c r="E1421" s="5">
        <v>17.5</v>
      </c>
      <c r="F1421" s="5">
        <v>28</v>
      </c>
      <c r="G1421" s="4">
        <v>1.17</v>
      </c>
    </row>
    <row r="1422" spans="1:7" x14ac:dyDescent="0.25">
      <c r="A1422" s="1">
        <v>1842</v>
      </c>
      <c r="B1422" s="1">
        <v>8</v>
      </c>
      <c r="C1422" s="1">
        <v>25</v>
      </c>
      <c r="D1422" s="7">
        <v>0.75</v>
      </c>
      <c r="E1422" s="5">
        <v>16</v>
      </c>
      <c r="F1422" s="19">
        <v>-999.9</v>
      </c>
      <c r="G1422" s="19">
        <v>-999.9</v>
      </c>
    </row>
    <row r="1423" spans="1:7" x14ac:dyDescent="0.25">
      <c r="A1423" s="1">
        <v>1842</v>
      </c>
      <c r="B1423" s="1">
        <v>8</v>
      </c>
      <c r="C1423" s="1">
        <v>25</v>
      </c>
      <c r="D1423" s="2" t="s">
        <v>8</v>
      </c>
      <c r="E1423" s="5">
        <v>14.25</v>
      </c>
      <c r="F1423" s="5">
        <v>28</v>
      </c>
      <c r="G1423" s="4">
        <v>1.26</v>
      </c>
    </row>
    <row r="1424" spans="1:7" x14ac:dyDescent="0.25">
      <c r="A1424" s="1">
        <v>1842</v>
      </c>
      <c r="B1424" s="1">
        <v>8</v>
      </c>
      <c r="C1424" s="1">
        <v>26</v>
      </c>
      <c r="D1424" s="2" t="s">
        <v>4</v>
      </c>
      <c r="E1424" s="5">
        <v>10</v>
      </c>
      <c r="F1424" s="19">
        <v>-999.9</v>
      </c>
      <c r="G1424" s="19">
        <v>-999.9</v>
      </c>
    </row>
    <row r="1425" spans="1:7" x14ac:dyDescent="0.25">
      <c r="A1425" s="1">
        <v>1842</v>
      </c>
      <c r="B1425" s="1">
        <v>8</v>
      </c>
      <c r="C1425" s="1">
        <v>26</v>
      </c>
      <c r="D1425" s="2" t="s">
        <v>6</v>
      </c>
      <c r="E1425" s="5">
        <v>15.25</v>
      </c>
      <c r="F1425" s="5">
        <v>28</v>
      </c>
      <c r="G1425" s="4">
        <v>1.04</v>
      </c>
    </row>
    <row r="1426" spans="1:7" x14ac:dyDescent="0.25">
      <c r="A1426" s="1">
        <v>1842</v>
      </c>
      <c r="B1426" s="1">
        <v>8</v>
      </c>
      <c r="C1426" s="1">
        <v>26</v>
      </c>
      <c r="D1426" s="2" t="s">
        <v>7</v>
      </c>
      <c r="E1426" s="5">
        <v>17.5</v>
      </c>
      <c r="F1426" s="19">
        <v>-999.9</v>
      </c>
      <c r="G1426" s="19">
        <v>-999.9</v>
      </c>
    </row>
    <row r="1427" spans="1:7" x14ac:dyDescent="0.25">
      <c r="A1427" s="1">
        <v>1842</v>
      </c>
      <c r="B1427" s="1">
        <v>8</v>
      </c>
      <c r="C1427" s="1">
        <v>26</v>
      </c>
      <c r="D1427" s="7">
        <v>0.625</v>
      </c>
      <c r="E1427" s="5">
        <v>18</v>
      </c>
      <c r="F1427" s="5">
        <v>28</v>
      </c>
      <c r="G1427" s="4">
        <v>0.92</v>
      </c>
    </row>
    <row r="1428" spans="1:7" x14ac:dyDescent="0.25">
      <c r="A1428" s="1">
        <v>1842</v>
      </c>
      <c r="B1428" s="1">
        <v>8</v>
      </c>
      <c r="C1428" s="1">
        <v>26</v>
      </c>
      <c r="D1428" s="7">
        <v>0.75</v>
      </c>
      <c r="E1428" s="5">
        <v>15</v>
      </c>
      <c r="F1428" s="19">
        <v>-999.9</v>
      </c>
      <c r="G1428" s="19">
        <v>-999.9</v>
      </c>
    </row>
    <row r="1429" spans="1:7" x14ac:dyDescent="0.25">
      <c r="A1429" s="1">
        <v>1842</v>
      </c>
      <c r="B1429" s="1">
        <v>8</v>
      </c>
      <c r="C1429" s="1">
        <v>26</v>
      </c>
      <c r="D1429" s="2" t="s">
        <v>8</v>
      </c>
      <c r="E1429" s="5">
        <v>14</v>
      </c>
      <c r="F1429" s="5">
        <v>28</v>
      </c>
      <c r="G1429" s="4">
        <v>1.07</v>
      </c>
    </row>
    <row r="1430" spans="1:7" x14ac:dyDescent="0.25">
      <c r="A1430" s="1">
        <v>1842</v>
      </c>
      <c r="B1430" s="1">
        <v>8</v>
      </c>
      <c r="C1430" s="1">
        <v>27</v>
      </c>
      <c r="D1430" s="2" t="s">
        <v>4</v>
      </c>
      <c r="E1430" s="5">
        <v>10</v>
      </c>
      <c r="F1430" s="19">
        <v>-999.9</v>
      </c>
      <c r="G1430" s="19">
        <v>-999.9</v>
      </c>
    </row>
    <row r="1431" spans="1:7" x14ac:dyDescent="0.25">
      <c r="A1431" s="1">
        <v>1842</v>
      </c>
      <c r="B1431" s="1">
        <v>8</v>
      </c>
      <c r="C1431" s="1">
        <v>27</v>
      </c>
      <c r="D1431" s="2" t="s">
        <v>6</v>
      </c>
      <c r="E1431" s="5">
        <v>15.25</v>
      </c>
      <c r="F1431" s="5">
        <v>28</v>
      </c>
      <c r="G1431" s="4">
        <v>1.1499999999999999</v>
      </c>
    </row>
    <row r="1432" spans="1:7" x14ac:dyDescent="0.25">
      <c r="A1432" s="1">
        <v>1842</v>
      </c>
      <c r="B1432" s="1">
        <v>8</v>
      </c>
      <c r="C1432" s="1">
        <v>27</v>
      </c>
      <c r="D1432" s="2" t="s">
        <v>7</v>
      </c>
      <c r="E1432" s="5">
        <v>18.149999999999999</v>
      </c>
      <c r="F1432" s="19">
        <v>-999.9</v>
      </c>
      <c r="G1432" s="19">
        <v>-999.9</v>
      </c>
    </row>
    <row r="1433" spans="1:7" x14ac:dyDescent="0.25">
      <c r="A1433" s="1">
        <v>1842</v>
      </c>
      <c r="B1433" s="1">
        <v>8</v>
      </c>
      <c r="C1433" s="1">
        <v>27</v>
      </c>
      <c r="D1433" s="7">
        <v>0.625</v>
      </c>
      <c r="E1433" s="5">
        <v>18</v>
      </c>
      <c r="F1433" s="5">
        <v>28</v>
      </c>
      <c r="G1433" s="4">
        <v>1.08</v>
      </c>
    </row>
    <row r="1434" spans="1:7" x14ac:dyDescent="0.25">
      <c r="A1434" s="1">
        <v>1842</v>
      </c>
      <c r="B1434" s="1">
        <v>8</v>
      </c>
      <c r="C1434" s="1">
        <v>27</v>
      </c>
      <c r="D1434" s="7">
        <v>0.75</v>
      </c>
      <c r="E1434" s="5">
        <v>15.66</v>
      </c>
      <c r="F1434" s="19">
        <v>-999.9</v>
      </c>
      <c r="G1434" s="19">
        <v>-999.9</v>
      </c>
    </row>
    <row r="1435" spans="1:7" x14ac:dyDescent="0.25">
      <c r="A1435" s="1">
        <v>1842</v>
      </c>
      <c r="B1435" s="1">
        <v>8</v>
      </c>
      <c r="C1435" s="1">
        <v>27</v>
      </c>
      <c r="D1435" s="2" t="s">
        <v>8</v>
      </c>
      <c r="E1435" s="5">
        <v>14</v>
      </c>
      <c r="F1435" s="5">
        <v>28</v>
      </c>
      <c r="G1435" s="4">
        <v>0.88</v>
      </c>
    </row>
    <row r="1436" spans="1:7" x14ac:dyDescent="0.25">
      <c r="A1436" s="1">
        <v>1842</v>
      </c>
      <c r="B1436" s="1">
        <v>8</v>
      </c>
      <c r="C1436" s="1">
        <v>28</v>
      </c>
      <c r="D1436" s="2" t="s">
        <v>4</v>
      </c>
      <c r="E1436" s="5">
        <v>10.66</v>
      </c>
      <c r="F1436" s="19">
        <v>-999.9</v>
      </c>
      <c r="G1436" s="19">
        <v>-999.9</v>
      </c>
    </row>
    <row r="1437" spans="1:7" x14ac:dyDescent="0.25">
      <c r="A1437" s="1">
        <v>1842</v>
      </c>
      <c r="B1437" s="1">
        <v>8</v>
      </c>
      <c r="C1437" s="1">
        <v>28</v>
      </c>
      <c r="D1437" s="2" t="s">
        <v>6</v>
      </c>
      <c r="E1437" s="5">
        <v>16</v>
      </c>
      <c r="F1437" s="5">
        <v>28</v>
      </c>
      <c r="G1437" s="4">
        <v>0.91</v>
      </c>
    </row>
    <row r="1438" spans="1:7" x14ac:dyDescent="0.25">
      <c r="A1438" s="1">
        <v>1842</v>
      </c>
      <c r="B1438" s="1">
        <v>8</v>
      </c>
      <c r="C1438" s="1">
        <v>28</v>
      </c>
      <c r="D1438" s="2" t="s">
        <v>7</v>
      </c>
      <c r="E1438" s="5">
        <v>19</v>
      </c>
      <c r="F1438" s="19">
        <v>-999.9</v>
      </c>
      <c r="G1438" s="19">
        <v>-999.9</v>
      </c>
    </row>
    <row r="1439" spans="1:7" x14ac:dyDescent="0.25">
      <c r="A1439" s="1">
        <v>1842</v>
      </c>
      <c r="B1439" s="1">
        <v>8</v>
      </c>
      <c r="C1439" s="1">
        <v>28</v>
      </c>
      <c r="D1439" s="7">
        <v>0.625</v>
      </c>
      <c r="E1439" s="5">
        <v>19.75</v>
      </c>
      <c r="F1439" s="5">
        <v>28</v>
      </c>
      <c r="G1439" s="4">
        <v>0.63</v>
      </c>
    </row>
    <row r="1440" spans="1:7" x14ac:dyDescent="0.25">
      <c r="A1440" s="1">
        <v>1842</v>
      </c>
      <c r="B1440" s="1">
        <v>8</v>
      </c>
      <c r="C1440" s="1">
        <v>28</v>
      </c>
      <c r="D1440" s="7">
        <v>0.75</v>
      </c>
      <c r="E1440" s="5">
        <v>14.5</v>
      </c>
      <c r="F1440" s="19">
        <v>-999.9</v>
      </c>
      <c r="G1440" s="19">
        <v>-999.9</v>
      </c>
    </row>
    <row r="1441" spans="1:7" x14ac:dyDescent="0.25">
      <c r="A1441" s="1">
        <v>1842</v>
      </c>
      <c r="B1441" s="1">
        <v>8</v>
      </c>
      <c r="C1441" s="1">
        <v>28</v>
      </c>
      <c r="D1441" s="2" t="s">
        <v>8</v>
      </c>
      <c r="E1441" s="5">
        <v>13.5</v>
      </c>
      <c r="F1441" s="5">
        <v>28</v>
      </c>
      <c r="G1441" s="4">
        <v>0.79</v>
      </c>
    </row>
    <row r="1442" spans="1:7" x14ac:dyDescent="0.25">
      <c r="A1442" s="1">
        <v>1842</v>
      </c>
      <c r="B1442" s="1">
        <v>8</v>
      </c>
      <c r="C1442" s="1">
        <v>29</v>
      </c>
      <c r="D1442" s="2" t="s">
        <v>4</v>
      </c>
      <c r="E1442" s="5">
        <v>10</v>
      </c>
      <c r="F1442" s="19">
        <v>-999.9</v>
      </c>
      <c r="G1442" s="19">
        <v>-999.9</v>
      </c>
    </row>
    <row r="1443" spans="1:7" x14ac:dyDescent="0.25">
      <c r="A1443" s="1">
        <v>1842</v>
      </c>
      <c r="B1443" s="1">
        <v>8</v>
      </c>
      <c r="C1443" s="1">
        <v>29</v>
      </c>
      <c r="D1443" s="2" t="s">
        <v>6</v>
      </c>
      <c r="E1443" s="5">
        <v>17</v>
      </c>
      <c r="F1443" s="5">
        <v>28</v>
      </c>
      <c r="G1443" s="4">
        <v>1.33</v>
      </c>
    </row>
    <row r="1444" spans="1:7" x14ac:dyDescent="0.25">
      <c r="A1444" s="1">
        <v>1842</v>
      </c>
      <c r="B1444" s="1">
        <v>8</v>
      </c>
      <c r="C1444" s="1">
        <v>29</v>
      </c>
      <c r="D1444" s="2" t="s">
        <v>7</v>
      </c>
      <c r="E1444" s="5">
        <v>17.66</v>
      </c>
      <c r="F1444" s="19">
        <v>-999.9</v>
      </c>
      <c r="G1444" s="19">
        <v>-999.9</v>
      </c>
    </row>
    <row r="1445" spans="1:7" x14ac:dyDescent="0.25">
      <c r="A1445" s="1">
        <v>1842</v>
      </c>
      <c r="B1445" s="1">
        <v>8</v>
      </c>
      <c r="C1445" s="1">
        <v>29</v>
      </c>
      <c r="D1445" s="7">
        <v>0.625</v>
      </c>
      <c r="E1445" s="5">
        <v>17.25</v>
      </c>
      <c r="F1445" s="5">
        <v>28</v>
      </c>
      <c r="G1445" s="4">
        <v>0.91</v>
      </c>
    </row>
    <row r="1446" spans="1:7" x14ac:dyDescent="0.25">
      <c r="A1446" s="1">
        <v>1842</v>
      </c>
      <c r="B1446" s="1">
        <v>8</v>
      </c>
      <c r="C1446" s="1">
        <v>29</v>
      </c>
      <c r="D1446" s="7">
        <v>0.75</v>
      </c>
      <c r="E1446" s="5">
        <v>16.25</v>
      </c>
      <c r="F1446" s="19">
        <v>-999.9</v>
      </c>
      <c r="G1446" s="19">
        <v>-999.9</v>
      </c>
    </row>
    <row r="1447" spans="1:7" x14ac:dyDescent="0.25">
      <c r="A1447" s="1">
        <v>1842</v>
      </c>
      <c r="B1447" s="1">
        <v>8</v>
      </c>
      <c r="C1447" s="1">
        <v>29</v>
      </c>
      <c r="D1447" s="2" t="s">
        <v>8</v>
      </c>
      <c r="E1447" s="5">
        <v>13.25</v>
      </c>
      <c r="F1447" s="5">
        <v>28</v>
      </c>
      <c r="G1447" s="4">
        <v>1.56</v>
      </c>
    </row>
    <row r="1448" spans="1:7" x14ac:dyDescent="0.25">
      <c r="A1448" s="1">
        <v>1842</v>
      </c>
      <c r="B1448" s="1">
        <v>8</v>
      </c>
      <c r="C1448" s="1">
        <v>30</v>
      </c>
      <c r="D1448" s="2" t="s">
        <v>4</v>
      </c>
      <c r="E1448" s="5">
        <v>10</v>
      </c>
      <c r="F1448" s="19">
        <v>-999.9</v>
      </c>
      <c r="G1448" s="19">
        <v>-999.9</v>
      </c>
    </row>
    <row r="1449" spans="1:7" x14ac:dyDescent="0.25">
      <c r="A1449" s="1">
        <v>1842</v>
      </c>
      <c r="B1449" s="1">
        <v>8</v>
      </c>
      <c r="C1449" s="1">
        <v>30</v>
      </c>
      <c r="D1449" s="2" t="s">
        <v>6</v>
      </c>
      <c r="E1449" s="5">
        <v>14</v>
      </c>
      <c r="F1449" s="5">
        <v>28</v>
      </c>
      <c r="G1449" s="4">
        <v>1.6</v>
      </c>
    </row>
    <row r="1450" spans="1:7" x14ac:dyDescent="0.25">
      <c r="A1450" s="1">
        <v>1842</v>
      </c>
      <c r="B1450" s="1">
        <v>8</v>
      </c>
      <c r="C1450" s="1">
        <v>30</v>
      </c>
      <c r="D1450" s="2" t="s">
        <v>7</v>
      </c>
      <c r="E1450" s="5">
        <v>17</v>
      </c>
      <c r="F1450" s="19">
        <v>-999.9</v>
      </c>
      <c r="G1450" s="19">
        <v>-999.9</v>
      </c>
    </row>
    <row r="1451" spans="1:7" x14ac:dyDescent="0.25">
      <c r="A1451" s="1">
        <v>1842</v>
      </c>
      <c r="B1451" s="1">
        <v>8</v>
      </c>
      <c r="C1451" s="1">
        <v>30</v>
      </c>
      <c r="D1451" s="7">
        <v>0.625</v>
      </c>
      <c r="E1451" s="5">
        <v>16.5</v>
      </c>
      <c r="F1451" s="5">
        <v>28</v>
      </c>
      <c r="G1451" s="4">
        <v>0.96</v>
      </c>
    </row>
    <row r="1452" spans="1:7" x14ac:dyDescent="0.25">
      <c r="A1452" s="1">
        <v>1842</v>
      </c>
      <c r="B1452" s="1">
        <v>8</v>
      </c>
      <c r="C1452" s="1">
        <v>30</v>
      </c>
      <c r="D1452" s="7">
        <v>0.75</v>
      </c>
      <c r="E1452" s="5">
        <v>15</v>
      </c>
      <c r="F1452" s="19">
        <v>-999.9</v>
      </c>
      <c r="G1452" s="19">
        <v>-999.9</v>
      </c>
    </row>
    <row r="1453" spans="1:7" x14ac:dyDescent="0.25">
      <c r="A1453" s="1">
        <v>1842</v>
      </c>
      <c r="B1453" s="1">
        <v>8</v>
      </c>
      <c r="C1453" s="1">
        <v>30</v>
      </c>
      <c r="D1453" s="2" t="s">
        <v>8</v>
      </c>
      <c r="E1453" s="5">
        <v>12.5</v>
      </c>
      <c r="F1453" s="5">
        <v>28</v>
      </c>
      <c r="G1453" s="4">
        <v>1.1399999999999999</v>
      </c>
    </row>
    <row r="1454" spans="1:7" x14ac:dyDescent="0.25">
      <c r="A1454" s="1">
        <v>1842</v>
      </c>
      <c r="B1454" s="1">
        <v>8</v>
      </c>
      <c r="C1454" s="1">
        <v>31</v>
      </c>
      <c r="D1454" s="2" t="s">
        <v>4</v>
      </c>
      <c r="E1454" s="5">
        <v>10</v>
      </c>
      <c r="F1454" s="19">
        <v>-999.9</v>
      </c>
      <c r="G1454" s="19">
        <v>-999.9</v>
      </c>
    </row>
    <row r="1455" spans="1:7" x14ac:dyDescent="0.25">
      <c r="A1455" s="1">
        <v>1842</v>
      </c>
      <c r="B1455" s="1">
        <v>8</v>
      </c>
      <c r="C1455" s="1">
        <v>31</v>
      </c>
      <c r="D1455" s="2" t="s">
        <v>6</v>
      </c>
      <c r="E1455" s="5">
        <v>14.5</v>
      </c>
      <c r="F1455" s="5">
        <v>28</v>
      </c>
      <c r="G1455" s="4">
        <v>0.44</v>
      </c>
    </row>
    <row r="1456" spans="1:7" x14ac:dyDescent="0.25">
      <c r="A1456" s="1">
        <v>1842</v>
      </c>
      <c r="B1456" s="1">
        <v>8</v>
      </c>
      <c r="C1456" s="1">
        <v>31</v>
      </c>
      <c r="D1456" s="2" t="s">
        <v>7</v>
      </c>
      <c r="E1456" s="5">
        <v>13.75</v>
      </c>
      <c r="F1456" s="19">
        <v>-999.9</v>
      </c>
      <c r="G1456" s="19">
        <v>-999.9</v>
      </c>
    </row>
    <row r="1457" spans="1:7" x14ac:dyDescent="0.25">
      <c r="A1457" s="1">
        <v>1842</v>
      </c>
      <c r="B1457" s="1">
        <v>8</v>
      </c>
      <c r="C1457" s="1">
        <v>31</v>
      </c>
      <c r="D1457" s="7">
        <v>0.625</v>
      </c>
      <c r="E1457" s="5">
        <v>15.5</v>
      </c>
      <c r="F1457" s="5">
        <v>27</v>
      </c>
      <c r="G1457" s="4">
        <v>11.94</v>
      </c>
    </row>
    <row r="1458" spans="1:7" x14ac:dyDescent="0.25">
      <c r="A1458" s="1">
        <v>1842</v>
      </c>
      <c r="B1458" s="1">
        <v>8</v>
      </c>
      <c r="C1458" s="1">
        <v>31</v>
      </c>
      <c r="D1458" s="7">
        <v>0.75</v>
      </c>
      <c r="E1458" s="5">
        <v>15</v>
      </c>
      <c r="F1458" s="19">
        <v>-999.9</v>
      </c>
      <c r="G1458" s="19">
        <v>-999.9</v>
      </c>
    </row>
    <row r="1459" spans="1:7" x14ac:dyDescent="0.25">
      <c r="A1459" s="1">
        <v>1842</v>
      </c>
      <c r="B1459" s="1">
        <v>8</v>
      </c>
      <c r="C1459" s="1">
        <v>31</v>
      </c>
      <c r="D1459" s="2" t="s">
        <v>8</v>
      </c>
      <c r="E1459" s="5">
        <v>13.5</v>
      </c>
      <c r="F1459" s="5">
        <v>28</v>
      </c>
      <c r="G1459" s="4">
        <v>0.1</v>
      </c>
    </row>
    <row r="1460" spans="1:7" x14ac:dyDescent="0.25">
      <c r="A1460" s="1">
        <v>1842</v>
      </c>
      <c r="B1460" s="1">
        <v>9</v>
      </c>
      <c r="C1460" s="1">
        <v>1</v>
      </c>
      <c r="D1460" s="2" t="s">
        <v>4</v>
      </c>
      <c r="E1460" s="5">
        <v>10.33</v>
      </c>
      <c r="F1460" s="19">
        <v>-999.9</v>
      </c>
      <c r="G1460" s="19">
        <v>-999.9</v>
      </c>
    </row>
    <row r="1461" spans="1:7" x14ac:dyDescent="0.25">
      <c r="A1461" s="1">
        <v>1842</v>
      </c>
      <c r="B1461" s="1">
        <v>9</v>
      </c>
      <c r="C1461" s="1">
        <v>1</v>
      </c>
      <c r="D1461" s="2" t="s">
        <v>6</v>
      </c>
      <c r="E1461" s="5">
        <v>14.25</v>
      </c>
      <c r="F1461" s="5">
        <v>28</v>
      </c>
      <c r="G1461" s="4">
        <v>1.35</v>
      </c>
    </row>
    <row r="1462" spans="1:7" x14ac:dyDescent="0.25">
      <c r="A1462" s="1">
        <v>1842</v>
      </c>
      <c r="B1462" s="1">
        <v>9</v>
      </c>
      <c r="C1462" s="1">
        <v>1</v>
      </c>
      <c r="D1462" s="2" t="s">
        <v>7</v>
      </c>
      <c r="E1462" s="5">
        <v>16</v>
      </c>
      <c r="F1462" s="19">
        <v>-999.9</v>
      </c>
      <c r="G1462" s="19">
        <v>-999.9</v>
      </c>
    </row>
    <row r="1463" spans="1:7" x14ac:dyDescent="0.25">
      <c r="A1463" s="1">
        <v>1842</v>
      </c>
      <c r="B1463" s="1">
        <v>9</v>
      </c>
      <c r="C1463" s="1">
        <v>1</v>
      </c>
      <c r="D1463" s="7">
        <v>0.625</v>
      </c>
      <c r="E1463" s="5">
        <v>17.75</v>
      </c>
      <c r="F1463" s="5">
        <v>28</v>
      </c>
      <c r="G1463" s="4">
        <v>0.2</v>
      </c>
    </row>
    <row r="1464" spans="1:7" x14ac:dyDescent="0.25">
      <c r="A1464" s="1">
        <v>1842</v>
      </c>
      <c r="B1464" s="1">
        <v>9</v>
      </c>
      <c r="C1464" s="1">
        <v>1</v>
      </c>
      <c r="D1464" s="7">
        <v>0.75</v>
      </c>
      <c r="E1464" s="5">
        <v>16</v>
      </c>
      <c r="F1464" s="19">
        <v>-999.9</v>
      </c>
      <c r="G1464" s="19">
        <v>-999.9</v>
      </c>
    </row>
    <row r="1465" spans="1:7" x14ac:dyDescent="0.25">
      <c r="A1465" s="1">
        <v>1842</v>
      </c>
      <c r="B1465" s="1">
        <v>9</v>
      </c>
      <c r="C1465" s="1">
        <v>1</v>
      </c>
      <c r="D1465" s="2" t="s">
        <v>8</v>
      </c>
      <c r="E1465" s="5">
        <v>14.75</v>
      </c>
      <c r="F1465" s="5">
        <v>28</v>
      </c>
      <c r="G1465" s="4">
        <v>0.64</v>
      </c>
    </row>
    <row r="1466" spans="1:7" x14ac:dyDescent="0.25">
      <c r="A1466" s="1">
        <v>1842</v>
      </c>
      <c r="B1466" s="1">
        <v>9</v>
      </c>
      <c r="C1466" s="1">
        <v>2</v>
      </c>
      <c r="D1466" s="2" t="s">
        <v>4</v>
      </c>
      <c r="E1466" s="5">
        <v>11</v>
      </c>
      <c r="F1466" s="19">
        <v>-999.9</v>
      </c>
      <c r="G1466" s="19">
        <v>-999.9</v>
      </c>
    </row>
    <row r="1467" spans="1:7" x14ac:dyDescent="0.25">
      <c r="A1467" s="1">
        <v>1842</v>
      </c>
      <c r="B1467" s="1">
        <v>9</v>
      </c>
      <c r="C1467" s="1">
        <v>2</v>
      </c>
      <c r="D1467" s="2" t="s">
        <v>6</v>
      </c>
      <c r="E1467" s="5">
        <v>14.5</v>
      </c>
      <c r="F1467" s="5">
        <v>28</v>
      </c>
      <c r="G1467" s="4">
        <v>1.27</v>
      </c>
    </row>
    <row r="1468" spans="1:7" x14ac:dyDescent="0.25">
      <c r="A1468" s="1">
        <v>1842</v>
      </c>
      <c r="B1468" s="1">
        <v>9</v>
      </c>
      <c r="C1468" s="1">
        <v>2</v>
      </c>
      <c r="D1468" s="2" t="s">
        <v>7</v>
      </c>
      <c r="E1468" s="5">
        <v>18.329999999999998</v>
      </c>
      <c r="F1468" s="19">
        <v>-999.9</v>
      </c>
      <c r="G1468" s="19">
        <v>-999.9</v>
      </c>
    </row>
    <row r="1469" spans="1:7" x14ac:dyDescent="0.25">
      <c r="A1469" s="1">
        <v>1842</v>
      </c>
      <c r="B1469" s="1">
        <v>9</v>
      </c>
      <c r="C1469" s="1">
        <v>2</v>
      </c>
      <c r="D1469" s="7">
        <v>0.625</v>
      </c>
      <c r="E1469" s="5">
        <v>18</v>
      </c>
      <c r="F1469" s="5">
        <v>28</v>
      </c>
      <c r="G1469" s="4">
        <v>1.55</v>
      </c>
    </row>
    <row r="1470" spans="1:7" x14ac:dyDescent="0.25">
      <c r="A1470" s="1">
        <v>1842</v>
      </c>
      <c r="B1470" s="1">
        <v>9</v>
      </c>
      <c r="C1470" s="1">
        <v>2</v>
      </c>
      <c r="D1470" s="7">
        <v>0.75</v>
      </c>
      <c r="E1470" s="5">
        <v>16</v>
      </c>
      <c r="F1470" s="19">
        <v>-999.9</v>
      </c>
      <c r="G1470" s="19">
        <v>-999.9</v>
      </c>
    </row>
    <row r="1471" spans="1:7" x14ac:dyDescent="0.25">
      <c r="A1471" s="1">
        <v>1842</v>
      </c>
      <c r="B1471" s="1">
        <v>9</v>
      </c>
      <c r="C1471" s="1">
        <v>2</v>
      </c>
      <c r="D1471" s="2" t="s">
        <v>8</v>
      </c>
      <c r="E1471" s="5">
        <v>14.33</v>
      </c>
      <c r="F1471" s="5">
        <v>28</v>
      </c>
      <c r="G1471" s="4">
        <v>1.88</v>
      </c>
    </row>
    <row r="1472" spans="1:7" x14ac:dyDescent="0.25">
      <c r="A1472" s="1">
        <v>1842</v>
      </c>
      <c r="B1472" s="1">
        <v>9</v>
      </c>
      <c r="C1472" s="1">
        <v>3</v>
      </c>
      <c r="D1472" s="2" t="s">
        <v>4</v>
      </c>
      <c r="E1472" s="5">
        <v>12</v>
      </c>
      <c r="F1472" s="19">
        <v>-999.9</v>
      </c>
      <c r="G1472" s="19">
        <v>-999.9</v>
      </c>
    </row>
    <row r="1473" spans="1:7" x14ac:dyDescent="0.25">
      <c r="A1473" s="1">
        <v>1842</v>
      </c>
      <c r="B1473" s="1">
        <v>9</v>
      </c>
      <c r="C1473" s="1">
        <v>3</v>
      </c>
      <c r="D1473" s="2" t="s">
        <v>6</v>
      </c>
      <c r="E1473" s="5">
        <v>15</v>
      </c>
      <c r="F1473" s="5">
        <v>28</v>
      </c>
      <c r="G1473" s="4">
        <v>2.82</v>
      </c>
    </row>
    <row r="1474" spans="1:7" x14ac:dyDescent="0.25">
      <c r="A1474" s="1">
        <v>1842</v>
      </c>
      <c r="B1474" s="1">
        <v>9</v>
      </c>
      <c r="C1474" s="1">
        <v>3</v>
      </c>
      <c r="D1474" s="2" t="s">
        <v>7</v>
      </c>
      <c r="E1474" s="5">
        <v>17.329999999999998</v>
      </c>
      <c r="F1474" s="19">
        <v>-999.9</v>
      </c>
      <c r="G1474" s="19">
        <v>-999.9</v>
      </c>
    </row>
    <row r="1475" spans="1:7" x14ac:dyDescent="0.25">
      <c r="A1475" s="1">
        <v>1842</v>
      </c>
      <c r="B1475" s="1">
        <v>9</v>
      </c>
      <c r="C1475" s="1">
        <v>3</v>
      </c>
      <c r="D1475" s="7">
        <v>0.625</v>
      </c>
      <c r="E1475" s="5">
        <v>18</v>
      </c>
      <c r="F1475" s="5">
        <v>28</v>
      </c>
      <c r="G1475" s="4">
        <v>3.15</v>
      </c>
    </row>
    <row r="1476" spans="1:7" x14ac:dyDescent="0.25">
      <c r="A1476" s="1">
        <v>1842</v>
      </c>
      <c r="B1476" s="1">
        <v>9</v>
      </c>
      <c r="C1476" s="1">
        <v>3</v>
      </c>
      <c r="D1476" s="7">
        <v>0.75</v>
      </c>
      <c r="E1476" s="5">
        <v>16.75</v>
      </c>
      <c r="F1476" s="19">
        <v>-999.9</v>
      </c>
      <c r="G1476" s="19">
        <v>-999.9</v>
      </c>
    </row>
    <row r="1477" spans="1:7" x14ac:dyDescent="0.25">
      <c r="A1477" s="1">
        <v>1842</v>
      </c>
      <c r="B1477" s="1">
        <v>9</v>
      </c>
      <c r="C1477" s="1">
        <v>3</v>
      </c>
      <c r="D1477" s="2" t="s">
        <v>8</v>
      </c>
      <c r="E1477" s="5">
        <v>14</v>
      </c>
      <c r="F1477" s="5">
        <v>28</v>
      </c>
      <c r="G1477" s="4">
        <v>3.34</v>
      </c>
    </row>
    <row r="1478" spans="1:7" x14ac:dyDescent="0.25">
      <c r="A1478" s="1">
        <v>1842</v>
      </c>
      <c r="B1478" s="1">
        <v>9</v>
      </c>
      <c r="C1478" s="1">
        <v>4</v>
      </c>
      <c r="D1478" s="2" t="s">
        <v>4</v>
      </c>
      <c r="E1478" s="5">
        <v>11</v>
      </c>
      <c r="F1478" s="19">
        <v>-999.9</v>
      </c>
      <c r="G1478" s="19">
        <v>-999.9</v>
      </c>
    </row>
    <row r="1479" spans="1:7" x14ac:dyDescent="0.25">
      <c r="A1479" s="1">
        <v>1842</v>
      </c>
      <c r="B1479" s="1">
        <v>9</v>
      </c>
      <c r="C1479" s="1">
        <v>4</v>
      </c>
      <c r="D1479" s="2" t="s">
        <v>6</v>
      </c>
      <c r="E1479" s="5">
        <v>15.5</v>
      </c>
      <c r="F1479" s="5">
        <v>28</v>
      </c>
      <c r="G1479" s="4">
        <v>2.59</v>
      </c>
    </row>
    <row r="1480" spans="1:7" x14ac:dyDescent="0.25">
      <c r="A1480" s="1">
        <v>1842</v>
      </c>
      <c r="B1480" s="1">
        <v>9</v>
      </c>
      <c r="C1480" s="1">
        <v>4</v>
      </c>
      <c r="D1480" s="2" t="s">
        <v>7</v>
      </c>
      <c r="E1480" s="5">
        <v>17.329999999999998</v>
      </c>
      <c r="F1480" s="19">
        <v>-999.9</v>
      </c>
      <c r="G1480" s="19">
        <v>-999.9</v>
      </c>
    </row>
    <row r="1481" spans="1:7" x14ac:dyDescent="0.25">
      <c r="A1481" s="1">
        <v>1842</v>
      </c>
      <c r="B1481" s="1">
        <v>9</v>
      </c>
      <c r="C1481" s="1">
        <v>4</v>
      </c>
      <c r="D1481" s="7">
        <v>0.625</v>
      </c>
      <c r="E1481" s="5">
        <v>17.25</v>
      </c>
      <c r="F1481" s="5">
        <v>28</v>
      </c>
      <c r="G1481" s="4">
        <v>2.11</v>
      </c>
    </row>
    <row r="1482" spans="1:7" x14ac:dyDescent="0.25">
      <c r="A1482" s="1">
        <v>1842</v>
      </c>
      <c r="B1482" s="1">
        <v>9</v>
      </c>
      <c r="C1482" s="1">
        <v>4</v>
      </c>
      <c r="D1482" s="7">
        <v>0.75</v>
      </c>
      <c r="E1482" s="5">
        <v>16.5</v>
      </c>
      <c r="F1482" s="19">
        <v>-999.9</v>
      </c>
      <c r="G1482" s="19">
        <v>-999.9</v>
      </c>
    </row>
    <row r="1483" spans="1:7" x14ac:dyDescent="0.25">
      <c r="A1483" s="1">
        <v>1842</v>
      </c>
      <c r="B1483" s="1">
        <v>9</v>
      </c>
      <c r="C1483" s="1">
        <v>4</v>
      </c>
      <c r="D1483" s="2" t="s">
        <v>8</v>
      </c>
      <c r="E1483" s="5">
        <v>14</v>
      </c>
      <c r="F1483" s="5">
        <v>28</v>
      </c>
      <c r="G1483" s="4">
        <v>1.97</v>
      </c>
    </row>
    <row r="1484" spans="1:7" x14ac:dyDescent="0.25">
      <c r="A1484" s="1">
        <v>1842</v>
      </c>
      <c r="B1484" s="1">
        <v>9</v>
      </c>
      <c r="C1484" s="1">
        <v>5</v>
      </c>
      <c r="D1484" s="2" t="s">
        <v>4</v>
      </c>
      <c r="E1484" s="5">
        <v>11</v>
      </c>
      <c r="F1484" s="19">
        <v>-999.9</v>
      </c>
      <c r="G1484" s="19">
        <v>-999.9</v>
      </c>
    </row>
    <row r="1485" spans="1:7" x14ac:dyDescent="0.25">
      <c r="A1485" s="1">
        <v>1842</v>
      </c>
      <c r="B1485" s="1">
        <v>9</v>
      </c>
      <c r="C1485" s="1">
        <v>5</v>
      </c>
      <c r="D1485" s="2" t="s">
        <v>6</v>
      </c>
      <c r="E1485" s="5">
        <v>16</v>
      </c>
      <c r="F1485" s="5">
        <v>28</v>
      </c>
      <c r="G1485" s="4">
        <v>0.28000000000000003</v>
      </c>
    </row>
    <row r="1486" spans="1:7" x14ac:dyDescent="0.25">
      <c r="A1486" s="1">
        <v>1842</v>
      </c>
      <c r="B1486" s="1">
        <v>9</v>
      </c>
      <c r="C1486" s="1">
        <v>5</v>
      </c>
      <c r="D1486" s="2" t="s">
        <v>7</v>
      </c>
      <c r="E1486" s="5">
        <v>19.329999999999998</v>
      </c>
      <c r="F1486" s="19">
        <v>-999.9</v>
      </c>
      <c r="G1486" s="19">
        <v>-999.9</v>
      </c>
    </row>
    <row r="1487" spans="1:7" x14ac:dyDescent="0.25">
      <c r="A1487" s="1">
        <v>1842</v>
      </c>
      <c r="B1487" s="1">
        <v>9</v>
      </c>
      <c r="C1487" s="1">
        <v>5</v>
      </c>
      <c r="D1487" s="7">
        <v>0.625</v>
      </c>
      <c r="E1487" s="5">
        <v>21.25</v>
      </c>
      <c r="F1487" s="5">
        <v>28</v>
      </c>
      <c r="G1487" s="4">
        <v>0</v>
      </c>
    </row>
    <row r="1488" spans="1:7" x14ac:dyDescent="0.25">
      <c r="A1488" s="1">
        <v>1842</v>
      </c>
      <c r="B1488" s="1">
        <v>9</v>
      </c>
      <c r="C1488" s="1">
        <v>5</v>
      </c>
      <c r="D1488" s="7">
        <v>0.75</v>
      </c>
      <c r="E1488" s="5">
        <v>20</v>
      </c>
      <c r="F1488" s="19">
        <v>-999.9</v>
      </c>
      <c r="G1488" s="19">
        <v>-999.9</v>
      </c>
    </row>
    <row r="1489" spans="1:7" x14ac:dyDescent="0.25">
      <c r="A1489" s="1">
        <v>1842</v>
      </c>
      <c r="B1489" s="1">
        <v>9</v>
      </c>
      <c r="C1489" s="1">
        <v>5</v>
      </c>
      <c r="D1489" s="2" t="s">
        <v>8</v>
      </c>
      <c r="E1489" s="5">
        <v>16.5</v>
      </c>
      <c r="F1489" s="5">
        <v>28</v>
      </c>
      <c r="G1489" s="4">
        <v>0.39</v>
      </c>
    </row>
    <row r="1490" spans="1:7" x14ac:dyDescent="0.25">
      <c r="A1490" s="1">
        <v>1842</v>
      </c>
      <c r="B1490" s="1">
        <v>9</v>
      </c>
      <c r="C1490" s="1">
        <v>6</v>
      </c>
      <c r="D1490" s="2" t="s">
        <v>4</v>
      </c>
      <c r="E1490" s="5">
        <v>12</v>
      </c>
      <c r="F1490" s="19">
        <v>-999.9</v>
      </c>
      <c r="G1490" s="19">
        <v>-999.9</v>
      </c>
    </row>
    <row r="1491" spans="1:7" x14ac:dyDescent="0.25">
      <c r="A1491" s="1">
        <v>1842</v>
      </c>
      <c r="B1491" s="1">
        <v>9</v>
      </c>
      <c r="C1491" s="1">
        <v>6</v>
      </c>
      <c r="D1491" s="2" t="s">
        <v>6</v>
      </c>
      <c r="E1491" s="5">
        <v>13.25</v>
      </c>
      <c r="F1491" s="5">
        <v>28</v>
      </c>
      <c r="G1491" s="4">
        <v>0.84</v>
      </c>
    </row>
    <row r="1492" spans="1:7" x14ac:dyDescent="0.25">
      <c r="A1492" s="1">
        <v>1842</v>
      </c>
      <c r="B1492" s="1">
        <v>9</v>
      </c>
      <c r="C1492" s="1">
        <v>6</v>
      </c>
      <c r="D1492" s="2" t="s">
        <v>7</v>
      </c>
      <c r="E1492" s="5">
        <v>14.75</v>
      </c>
      <c r="F1492" s="19">
        <v>-999.9</v>
      </c>
      <c r="G1492" s="19">
        <v>-999.9</v>
      </c>
    </row>
    <row r="1493" spans="1:7" x14ac:dyDescent="0.25">
      <c r="A1493" s="1">
        <v>1842</v>
      </c>
      <c r="B1493" s="1">
        <v>9</v>
      </c>
      <c r="C1493" s="1">
        <v>6</v>
      </c>
      <c r="D1493" s="7">
        <v>0.625</v>
      </c>
      <c r="E1493" s="5">
        <v>17.25</v>
      </c>
      <c r="F1493" s="5">
        <v>28</v>
      </c>
      <c r="G1493" s="4">
        <v>1.03</v>
      </c>
    </row>
    <row r="1494" spans="1:7" x14ac:dyDescent="0.25">
      <c r="A1494" s="1">
        <v>1842</v>
      </c>
      <c r="B1494" s="1">
        <v>9</v>
      </c>
      <c r="C1494" s="1">
        <v>6</v>
      </c>
      <c r="D1494" s="7">
        <v>0.75</v>
      </c>
      <c r="E1494" s="5">
        <v>15.33</v>
      </c>
      <c r="F1494" s="19">
        <v>-999.9</v>
      </c>
      <c r="G1494" s="19">
        <v>-999.9</v>
      </c>
    </row>
    <row r="1495" spans="1:7" x14ac:dyDescent="0.25">
      <c r="A1495" s="1">
        <v>1842</v>
      </c>
      <c r="B1495" s="1">
        <v>9</v>
      </c>
      <c r="C1495" s="1">
        <v>6</v>
      </c>
      <c r="D1495" s="2" t="s">
        <v>8</v>
      </c>
      <c r="E1495" s="5">
        <v>12</v>
      </c>
      <c r="F1495" s="5">
        <v>28</v>
      </c>
      <c r="G1495" s="4">
        <v>1.6</v>
      </c>
    </row>
    <row r="1496" spans="1:7" x14ac:dyDescent="0.25">
      <c r="A1496" s="1">
        <v>1842</v>
      </c>
      <c r="B1496" s="1">
        <v>9</v>
      </c>
      <c r="C1496" s="1">
        <v>7</v>
      </c>
      <c r="D1496" s="2" t="s">
        <v>4</v>
      </c>
      <c r="E1496" s="5">
        <v>8.75</v>
      </c>
      <c r="F1496" s="19">
        <v>-999.9</v>
      </c>
      <c r="G1496" s="19">
        <v>-999.9</v>
      </c>
    </row>
    <row r="1497" spans="1:7" x14ac:dyDescent="0.25">
      <c r="A1497" s="1">
        <v>1842</v>
      </c>
      <c r="B1497" s="1">
        <v>9</v>
      </c>
      <c r="C1497" s="1">
        <v>7</v>
      </c>
      <c r="D1497" s="2" t="s">
        <v>6</v>
      </c>
      <c r="E1497" s="5">
        <v>11.5</v>
      </c>
      <c r="F1497" s="5">
        <v>28</v>
      </c>
      <c r="G1497" s="4">
        <v>2.81</v>
      </c>
    </row>
    <row r="1498" spans="1:7" x14ac:dyDescent="0.25">
      <c r="A1498" s="1">
        <v>1842</v>
      </c>
      <c r="B1498" s="1">
        <v>9</v>
      </c>
      <c r="C1498" s="1">
        <v>7</v>
      </c>
      <c r="D1498" s="2" t="s">
        <v>7</v>
      </c>
      <c r="E1498" s="5">
        <v>13.25</v>
      </c>
      <c r="F1498" s="19">
        <v>-999.9</v>
      </c>
      <c r="G1498" s="19">
        <v>-999.9</v>
      </c>
    </row>
    <row r="1499" spans="1:7" x14ac:dyDescent="0.25">
      <c r="A1499" s="1">
        <v>1842</v>
      </c>
      <c r="B1499" s="1">
        <v>9</v>
      </c>
      <c r="C1499" s="1">
        <v>7</v>
      </c>
      <c r="D1499" s="7">
        <v>0.625</v>
      </c>
      <c r="E1499" s="5">
        <v>14</v>
      </c>
      <c r="F1499" s="5">
        <v>28</v>
      </c>
      <c r="G1499" s="4">
        <v>2</v>
      </c>
    </row>
    <row r="1500" spans="1:7" x14ac:dyDescent="0.25">
      <c r="A1500" s="1">
        <v>1842</v>
      </c>
      <c r="B1500" s="1">
        <v>9</v>
      </c>
      <c r="C1500" s="1">
        <v>7</v>
      </c>
      <c r="D1500" s="7">
        <v>0.75</v>
      </c>
      <c r="E1500" s="5">
        <v>13.1</v>
      </c>
      <c r="F1500" s="19">
        <v>-999.9</v>
      </c>
      <c r="G1500" s="19">
        <v>-999.9</v>
      </c>
    </row>
    <row r="1501" spans="1:7" x14ac:dyDescent="0.25">
      <c r="A1501" s="1">
        <v>1842</v>
      </c>
      <c r="B1501" s="1">
        <v>9</v>
      </c>
      <c r="C1501" s="1">
        <v>7</v>
      </c>
      <c r="D1501" s="2" t="s">
        <v>8</v>
      </c>
      <c r="E1501" s="5">
        <v>12</v>
      </c>
      <c r="F1501" s="5">
        <v>28</v>
      </c>
      <c r="G1501" s="4">
        <v>1.57</v>
      </c>
    </row>
    <row r="1502" spans="1:7" x14ac:dyDescent="0.25">
      <c r="A1502" s="1">
        <v>1842</v>
      </c>
      <c r="B1502" s="1">
        <v>9</v>
      </c>
      <c r="C1502" s="1">
        <v>8</v>
      </c>
      <c r="D1502" s="2" t="s">
        <v>4</v>
      </c>
      <c r="E1502" s="5">
        <v>13</v>
      </c>
      <c r="F1502" s="19">
        <v>-999.9</v>
      </c>
      <c r="G1502" s="19">
        <v>-999.9</v>
      </c>
    </row>
    <row r="1503" spans="1:7" x14ac:dyDescent="0.25">
      <c r="A1503" s="1">
        <v>1842</v>
      </c>
      <c r="B1503" s="1">
        <v>9</v>
      </c>
      <c r="C1503" s="1">
        <v>8</v>
      </c>
      <c r="D1503" s="2" t="s">
        <v>6</v>
      </c>
      <c r="E1503" s="5">
        <v>12</v>
      </c>
      <c r="F1503" s="5">
        <v>28</v>
      </c>
      <c r="G1503" s="4">
        <v>0.77</v>
      </c>
    </row>
    <row r="1504" spans="1:7" x14ac:dyDescent="0.25">
      <c r="A1504" s="1">
        <v>1842</v>
      </c>
      <c r="B1504" s="1">
        <v>9</v>
      </c>
      <c r="C1504" s="1">
        <v>8</v>
      </c>
      <c r="D1504" s="2" t="s">
        <v>7</v>
      </c>
      <c r="E1504" s="5">
        <v>11</v>
      </c>
      <c r="F1504" s="19">
        <v>-999.9</v>
      </c>
      <c r="G1504" s="19">
        <v>-999.9</v>
      </c>
    </row>
    <row r="1505" spans="1:7" x14ac:dyDescent="0.25">
      <c r="A1505" s="1">
        <v>1842</v>
      </c>
      <c r="B1505" s="1">
        <v>9</v>
      </c>
      <c r="C1505" s="1">
        <v>8</v>
      </c>
      <c r="D1505" s="7">
        <v>0.625</v>
      </c>
      <c r="E1505" s="5">
        <v>15</v>
      </c>
      <c r="F1505" s="5">
        <v>28</v>
      </c>
      <c r="G1505" s="4">
        <v>0.72</v>
      </c>
    </row>
    <row r="1506" spans="1:7" x14ac:dyDescent="0.25">
      <c r="A1506" s="1">
        <v>1842</v>
      </c>
      <c r="B1506" s="1">
        <v>9</v>
      </c>
      <c r="C1506" s="1">
        <v>8</v>
      </c>
      <c r="D1506" s="7">
        <v>0.75</v>
      </c>
      <c r="E1506" s="5">
        <v>13.25</v>
      </c>
      <c r="F1506" s="19">
        <v>-999.9</v>
      </c>
      <c r="G1506" s="19">
        <v>-999.9</v>
      </c>
    </row>
    <row r="1507" spans="1:7" x14ac:dyDescent="0.25">
      <c r="A1507" s="1">
        <v>1842</v>
      </c>
      <c r="B1507" s="1">
        <v>9</v>
      </c>
      <c r="C1507" s="1">
        <v>8</v>
      </c>
      <c r="D1507" s="2" t="s">
        <v>8</v>
      </c>
      <c r="E1507" s="5">
        <v>11.5</v>
      </c>
      <c r="F1507" s="5">
        <v>28</v>
      </c>
      <c r="G1507" s="4">
        <v>0.91</v>
      </c>
    </row>
    <row r="1508" spans="1:7" x14ac:dyDescent="0.25">
      <c r="A1508" s="1">
        <v>1842</v>
      </c>
      <c r="B1508" s="1">
        <v>9</v>
      </c>
      <c r="C1508" s="1">
        <v>9</v>
      </c>
      <c r="D1508" s="2" t="s">
        <v>4</v>
      </c>
      <c r="E1508" s="5">
        <v>11.66</v>
      </c>
      <c r="F1508" s="19">
        <v>-999.9</v>
      </c>
      <c r="G1508" s="19">
        <v>-999.9</v>
      </c>
    </row>
    <row r="1509" spans="1:7" x14ac:dyDescent="0.25">
      <c r="A1509" s="1">
        <v>1842</v>
      </c>
      <c r="B1509" s="1">
        <v>9</v>
      </c>
      <c r="C1509" s="1">
        <v>9</v>
      </c>
      <c r="D1509" s="2" t="s">
        <v>6</v>
      </c>
      <c r="E1509" s="5">
        <v>14.33</v>
      </c>
      <c r="F1509" s="5">
        <v>28</v>
      </c>
      <c r="G1509" s="4">
        <v>1.58</v>
      </c>
    </row>
    <row r="1510" spans="1:7" x14ac:dyDescent="0.25">
      <c r="A1510" s="1">
        <v>1842</v>
      </c>
      <c r="B1510" s="1">
        <v>9</v>
      </c>
      <c r="C1510" s="1">
        <v>9</v>
      </c>
      <c r="D1510" s="2" t="s">
        <v>7</v>
      </c>
      <c r="E1510" s="5">
        <v>15</v>
      </c>
      <c r="F1510" s="19">
        <v>-999.9</v>
      </c>
      <c r="G1510" s="19">
        <v>-999.9</v>
      </c>
    </row>
    <row r="1511" spans="1:7" x14ac:dyDescent="0.25">
      <c r="A1511" s="1">
        <v>1842</v>
      </c>
      <c r="B1511" s="1">
        <v>9</v>
      </c>
      <c r="C1511" s="1">
        <v>9</v>
      </c>
      <c r="D1511" s="7">
        <v>0.625</v>
      </c>
      <c r="E1511" s="5">
        <v>15</v>
      </c>
      <c r="F1511" s="5">
        <v>28</v>
      </c>
      <c r="G1511" s="4">
        <v>1.62</v>
      </c>
    </row>
    <row r="1512" spans="1:7" x14ac:dyDescent="0.25">
      <c r="A1512" s="1">
        <v>1842</v>
      </c>
      <c r="B1512" s="1">
        <v>9</v>
      </c>
      <c r="C1512" s="1">
        <v>9</v>
      </c>
      <c r="D1512" s="7">
        <v>0.75</v>
      </c>
      <c r="E1512" s="5">
        <v>13.1</v>
      </c>
      <c r="F1512" s="19">
        <v>-999.9</v>
      </c>
      <c r="G1512" s="19">
        <v>-999.9</v>
      </c>
    </row>
    <row r="1513" spans="1:7" x14ac:dyDescent="0.25">
      <c r="A1513" s="1">
        <v>1842</v>
      </c>
      <c r="B1513" s="1">
        <v>9</v>
      </c>
      <c r="C1513" s="1">
        <v>9</v>
      </c>
      <c r="D1513" s="2" t="s">
        <v>8</v>
      </c>
      <c r="E1513" s="5">
        <v>11.5</v>
      </c>
      <c r="F1513" s="5">
        <v>28</v>
      </c>
      <c r="G1513" s="4">
        <v>1.33</v>
      </c>
    </row>
    <row r="1514" spans="1:7" x14ac:dyDescent="0.25">
      <c r="A1514" s="1">
        <v>1842</v>
      </c>
      <c r="B1514" s="1">
        <v>9</v>
      </c>
      <c r="C1514" s="1">
        <v>10</v>
      </c>
      <c r="D1514" s="2" t="s">
        <v>4</v>
      </c>
      <c r="E1514" s="5">
        <v>10.5</v>
      </c>
      <c r="F1514" s="19">
        <v>-999.9</v>
      </c>
      <c r="G1514" s="19">
        <v>-999.9</v>
      </c>
    </row>
    <row r="1515" spans="1:7" x14ac:dyDescent="0.25">
      <c r="A1515" s="1">
        <v>1842</v>
      </c>
      <c r="B1515" s="1">
        <v>9</v>
      </c>
      <c r="C1515" s="1">
        <v>10</v>
      </c>
      <c r="D1515" s="2" t="s">
        <v>6</v>
      </c>
      <c r="E1515" s="5">
        <v>14.5</v>
      </c>
      <c r="F1515" s="5">
        <v>28</v>
      </c>
      <c r="G1515" s="4">
        <v>0.8</v>
      </c>
    </row>
    <row r="1516" spans="1:7" x14ac:dyDescent="0.25">
      <c r="A1516" s="1">
        <v>1842</v>
      </c>
      <c r="B1516" s="1">
        <v>9</v>
      </c>
      <c r="C1516" s="1">
        <v>10</v>
      </c>
      <c r="D1516" s="2" t="s">
        <v>7</v>
      </c>
      <c r="E1516" s="5">
        <v>15.75</v>
      </c>
      <c r="F1516" s="19">
        <v>-999.9</v>
      </c>
      <c r="G1516" s="19">
        <v>-999.9</v>
      </c>
    </row>
    <row r="1517" spans="1:7" x14ac:dyDescent="0.25">
      <c r="A1517" s="1">
        <v>1842</v>
      </c>
      <c r="B1517" s="1">
        <v>9</v>
      </c>
      <c r="C1517" s="1">
        <v>10</v>
      </c>
      <c r="D1517" s="7">
        <v>0.625</v>
      </c>
      <c r="E1517" s="5">
        <v>15.66</v>
      </c>
      <c r="F1517" s="5">
        <v>28</v>
      </c>
      <c r="G1517" s="4">
        <v>0.37</v>
      </c>
    </row>
    <row r="1518" spans="1:7" x14ac:dyDescent="0.25">
      <c r="A1518" s="1">
        <v>1842</v>
      </c>
      <c r="B1518" s="1">
        <v>9</v>
      </c>
      <c r="C1518" s="1">
        <v>10</v>
      </c>
      <c r="D1518" s="7">
        <v>0.75</v>
      </c>
      <c r="E1518" s="5">
        <v>15</v>
      </c>
      <c r="F1518" s="19">
        <v>-999.9</v>
      </c>
      <c r="G1518" s="19">
        <v>-999.9</v>
      </c>
    </row>
    <row r="1519" spans="1:7" x14ac:dyDescent="0.25">
      <c r="A1519" s="1">
        <v>1842</v>
      </c>
      <c r="B1519" s="1">
        <v>9</v>
      </c>
      <c r="C1519" s="1">
        <v>10</v>
      </c>
      <c r="D1519" s="2" t="s">
        <v>8</v>
      </c>
      <c r="E1519" s="5">
        <v>12</v>
      </c>
      <c r="F1519" s="5">
        <v>27</v>
      </c>
      <c r="G1519" s="4">
        <v>11.53</v>
      </c>
    </row>
    <row r="1520" spans="1:7" x14ac:dyDescent="0.25">
      <c r="A1520" s="1">
        <v>1842</v>
      </c>
      <c r="B1520" s="1">
        <v>9</v>
      </c>
      <c r="C1520" s="1">
        <v>11</v>
      </c>
      <c r="D1520" s="2" t="s">
        <v>4</v>
      </c>
      <c r="E1520" s="5">
        <v>13</v>
      </c>
      <c r="F1520" s="19">
        <v>-999.9</v>
      </c>
      <c r="G1520" s="19">
        <v>-999.9</v>
      </c>
    </row>
    <row r="1521" spans="1:7" x14ac:dyDescent="0.25">
      <c r="A1521" s="1">
        <v>1842</v>
      </c>
      <c r="B1521" s="1">
        <v>9</v>
      </c>
      <c r="C1521" s="1">
        <v>11</v>
      </c>
      <c r="D1521" s="2" t="s">
        <v>6</v>
      </c>
      <c r="E1521" s="5">
        <v>15</v>
      </c>
      <c r="F1521" s="5">
        <v>27</v>
      </c>
      <c r="G1521" s="4">
        <v>10.83</v>
      </c>
    </row>
    <row r="1522" spans="1:7" x14ac:dyDescent="0.25">
      <c r="A1522" s="1">
        <v>1842</v>
      </c>
      <c r="B1522" s="1">
        <v>9</v>
      </c>
      <c r="C1522" s="1">
        <v>11</v>
      </c>
      <c r="D1522" s="2" t="s">
        <v>7</v>
      </c>
      <c r="E1522" s="5">
        <v>16</v>
      </c>
      <c r="F1522" s="19">
        <v>-999.9</v>
      </c>
      <c r="G1522" s="19">
        <v>-999.9</v>
      </c>
    </row>
    <row r="1523" spans="1:7" x14ac:dyDescent="0.25">
      <c r="A1523" s="1">
        <v>1842</v>
      </c>
      <c r="B1523" s="1">
        <v>9</v>
      </c>
      <c r="C1523" s="1">
        <v>11</v>
      </c>
      <c r="D1523" s="7">
        <v>0.625</v>
      </c>
      <c r="E1523" s="5">
        <v>16.5</v>
      </c>
      <c r="F1523" s="5">
        <v>27</v>
      </c>
      <c r="G1523" s="4">
        <v>10.130000000000001</v>
      </c>
    </row>
    <row r="1524" spans="1:7" x14ac:dyDescent="0.25">
      <c r="A1524" s="1">
        <v>1842</v>
      </c>
      <c r="B1524" s="1">
        <v>9</v>
      </c>
      <c r="C1524" s="1">
        <v>11</v>
      </c>
      <c r="D1524" s="7">
        <v>0.75</v>
      </c>
      <c r="E1524" s="5">
        <v>15.25</v>
      </c>
      <c r="F1524" s="19">
        <v>-999.9</v>
      </c>
      <c r="G1524" s="19">
        <v>-999.9</v>
      </c>
    </row>
    <row r="1525" spans="1:7" x14ac:dyDescent="0.25">
      <c r="A1525" s="1">
        <v>1842</v>
      </c>
      <c r="B1525" s="1">
        <v>9</v>
      </c>
      <c r="C1525" s="1">
        <v>11</v>
      </c>
      <c r="D1525" s="2" t="s">
        <v>8</v>
      </c>
      <c r="E1525" s="5">
        <v>13.33</v>
      </c>
      <c r="F1525" s="5">
        <v>27</v>
      </c>
      <c r="G1525" s="4">
        <v>9.58</v>
      </c>
    </row>
    <row r="1526" spans="1:7" x14ac:dyDescent="0.25">
      <c r="A1526" s="1">
        <v>1842</v>
      </c>
      <c r="B1526" s="1">
        <v>9</v>
      </c>
      <c r="C1526" s="1">
        <v>12</v>
      </c>
      <c r="D1526" s="2" t="s">
        <v>4</v>
      </c>
      <c r="E1526" s="5">
        <v>14</v>
      </c>
      <c r="F1526" s="19">
        <v>-999.9</v>
      </c>
      <c r="G1526" s="19">
        <v>-999.9</v>
      </c>
    </row>
    <row r="1527" spans="1:7" x14ac:dyDescent="0.25">
      <c r="A1527" s="1">
        <v>1842</v>
      </c>
      <c r="B1527" s="1">
        <v>9</v>
      </c>
      <c r="C1527" s="1">
        <v>12</v>
      </c>
      <c r="D1527" s="2" t="s">
        <v>6</v>
      </c>
      <c r="E1527" s="5">
        <v>16.149999999999999</v>
      </c>
      <c r="F1527" s="5">
        <v>27</v>
      </c>
      <c r="G1527" s="4">
        <v>8.42</v>
      </c>
    </row>
    <row r="1528" spans="1:7" x14ac:dyDescent="0.25">
      <c r="A1528" s="1">
        <v>1842</v>
      </c>
      <c r="B1528" s="1">
        <v>9</v>
      </c>
      <c r="C1528" s="1">
        <v>12</v>
      </c>
      <c r="D1528" s="2" t="s">
        <v>7</v>
      </c>
      <c r="E1528" s="5">
        <v>17</v>
      </c>
      <c r="F1528" s="19">
        <v>-999.9</v>
      </c>
      <c r="G1528" s="19">
        <v>-999.9</v>
      </c>
    </row>
    <row r="1529" spans="1:7" x14ac:dyDescent="0.25">
      <c r="A1529" s="1">
        <v>1842</v>
      </c>
      <c r="B1529" s="1">
        <v>9</v>
      </c>
      <c r="C1529" s="1">
        <v>12</v>
      </c>
      <c r="D1529" s="7">
        <v>0.625</v>
      </c>
      <c r="E1529" s="5">
        <v>17</v>
      </c>
      <c r="F1529" s="5">
        <v>27</v>
      </c>
      <c r="G1529" s="4">
        <v>8.4700000000000006</v>
      </c>
    </row>
    <row r="1530" spans="1:7" x14ac:dyDescent="0.25">
      <c r="A1530" s="1">
        <v>1842</v>
      </c>
      <c r="B1530" s="1">
        <v>9</v>
      </c>
      <c r="C1530" s="1">
        <v>12</v>
      </c>
      <c r="D1530" s="7">
        <v>0.75</v>
      </c>
      <c r="E1530" s="5">
        <v>16.25</v>
      </c>
      <c r="F1530" s="19">
        <v>-999.9</v>
      </c>
      <c r="G1530" s="19">
        <v>-999.9</v>
      </c>
    </row>
    <row r="1531" spans="1:7" x14ac:dyDescent="0.25">
      <c r="A1531" s="1">
        <v>1842</v>
      </c>
      <c r="B1531" s="1">
        <v>9</v>
      </c>
      <c r="C1531" s="1">
        <v>12</v>
      </c>
      <c r="D1531" s="2" t="s">
        <v>8</v>
      </c>
      <c r="E1531" s="5">
        <v>14</v>
      </c>
      <c r="F1531" s="5">
        <v>27</v>
      </c>
      <c r="G1531" s="4">
        <v>9.07</v>
      </c>
    </row>
    <row r="1532" spans="1:7" x14ac:dyDescent="0.25">
      <c r="A1532" s="1">
        <v>1842</v>
      </c>
      <c r="B1532" s="1">
        <v>9</v>
      </c>
      <c r="C1532" s="1">
        <v>13</v>
      </c>
      <c r="D1532" s="2" t="s">
        <v>4</v>
      </c>
      <c r="E1532" s="5">
        <v>10</v>
      </c>
      <c r="F1532" s="19">
        <v>-999.9</v>
      </c>
      <c r="G1532" s="19">
        <v>-999.9</v>
      </c>
    </row>
    <row r="1533" spans="1:7" x14ac:dyDescent="0.25">
      <c r="A1533" s="1">
        <v>1842</v>
      </c>
      <c r="B1533" s="1">
        <v>9</v>
      </c>
      <c r="C1533" s="1">
        <v>13</v>
      </c>
      <c r="D1533" s="2" t="s">
        <v>6</v>
      </c>
      <c r="E1533" s="5">
        <v>13.75</v>
      </c>
      <c r="F1533" s="5">
        <v>27</v>
      </c>
      <c r="G1533" s="4">
        <v>11.47</v>
      </c>
    </row>
    <row r="1534" spans="1:7" x14ac:dyDescent="0.25">
      <c r="A1534" s="1">
        <v>1842</v>
      </c>
      <c r="B1534" s="1">
        <v>9</v>
      </c>
      <c r="C1534" s="1">
        <v>13</v>
      </c>
      <c r="D1534" s="2" t="s">
        <v>7</v>
      </c>
      <c r="E1534" s="5">
        <v>17</v>
      </c>
      <c r="F1534" s="19">
        <v>-999.9</v>
      </c>
      <c r="G1534" s="19">
        <v>-999.9</v>
      </c>
    </row>
    <row r="1535" spans="1:7" x14ac:dyDescent="0.25">
      <c r="A1535" s="1">
        <v>1842</v>
      </c>
      <c r="B1535" s="1">
        <v>9</v>
      </c>
      <c r="C1535" s="1">
        <v>13</v>
      </c>
      <c r="D1535" s="7">
        <v>0.625</v>
      </c>
      <c r="E1535" s="5">
        <v>17.5</v>
      </c>
      <c r="F1535" s="5">
        <v>27</v>
      </c>
      <c r="G1535" s="4">
        <v>11.88</v>
      </c>
    </row>
    <row r="1536" spans="1:7" x14ac:dyDescent="0.25">
      <c r="A1536" s="1">
        <v>1842</v>
      </c>
      <c r="B1536" s="1">
        <v>9</v>
      </c>
      <c r="C1536" s="1">
        <v>13</v>
      </c>
      <c r="D1536" s="7">
        <v>0.75</v>
      </c>
      <c r="E1536" s="5">
        <v>16</v>
      </c>
      <c r="F1536" s="19">
        <v>-999.9</v>
      </c>
      <c r="G1536" s="19">
        <v>-999.9</v>
      </c>
    </row>
    <row r="1537" spans="1:7" x14ac:dyDescent="0.25">
      <c r="A1537" s="1">
        <v>1842</v>
      </c>
      <c r="B1537" s="1">
        <v>9</v>
      </c>
      <c r="C1537" s="1">
        <v>13</v>
      </c>
      <c r="D1537" s="2" t="s">
        <v>8</v>
      </c>
      <c r="E1537" s="5">
        <v>13</v>
      </c>
      <c r="F1537" s="5">
        <v>28</v>
      </c>
      <c r="G1537" s="4">
        <v>0.85</v>
      </c>
    </row>
    <row r="1538" spans="1:7" x14ac:dyDescent="0.25">
      <c r="A1538" s="1">
        <v>1842</v>
      </c>
      <c r="B1538" s="1">
        <v>9</v>
      </c>
      <c r="C1538" s="1">
        <v>14</v>
      </c>
      <c r="D1538" s="2" t="s">
        <v>4</v>
      </c>
      <c r="E1538" s="5">
        <v>11.75</v>
      </c>
      <c r="F1538" s="19">
        <v>-999.9</v>
      </c>
      <c r="G1538" s="19">
        <v>-999.9</v>
      </c>
    </row>
    <row r="1539" spans="1:7" x14ac:dyDescent="0.25">
      <c r="A1539" s="1">
        <v>1842</v>
      </c>
      <c r="B1539" s="1">
        <v>9</v>
      </c>
      <c r="C1539" s="1">
        <v>14</v>
      </c>
      <c r="D1539" s="2" t="s">
        <v>6</v>
      </c>
      <c r="E1539" s="5">
        <v>16.75</v>
      </c>
      <c r="F1539" s="5">
        <v>28</v>
      </c>
      <c r="G1539" s="4">
        <v>1.51</v>
      </c>
    </row>
    <row r="1540" spans="1:7" x14ac:dyDescent="0.25">
      <c r="A1540" s="1">
        <v>1842</v>
      </c>
      <c r="B1540" s="1">
        <v>9</v>
      </c>
      <c r="C1540" s="1">
        <v>14</v>
      </c>
      <c r="D1540" s="2" t="s">
        <v>7</v>
      </c>
      <c r="E1540" s="5">
        <v>18.5</v>
      </c>
      <c r="F1540" s="19">
        <v>-999.9</v>
      </c>
      <c r="G1540" s="19">
        <v>-999.9</v>
      </c>
    </row>
    <row r="1541" spans="1:7" x14ac:dyDescent="0.25">
      <c r="A1541" s="1">
        <v>1842</v>
      </c>
      <c r="B1541" s="1">
        <v>9</v>
      </c>
      <c r="C1541" s="1">
        <v>14</v>
      </c>
      <c r="D1541" s="7">
        <v>0.625</v>
      </c>
      <c r="E1541" s="5">
        <v>18.329999999999998</v>
      </c>
      <c r="F1541" s="5">
        <v>28</v>
      </c>
      <c r="G1541" s="4">
        <v>11.45</v>
      </c>
    </row>
    <row r="1542" spans="1:7" x14ac:dyDescent="0.25">
      <c r="A1542" s="1">
        <v>1842</v>
      </c>
      <c r="B1542" s="1">
        <v>9</v>
      </c>
      <c r="C1542" s="1">
        <v>14</v>
      </c>
      <c r="D1542" s="7">
        <v>0.75</v>
      </c>
      <c r="E1542" s="5">
        <v>16</v>
      </c>
      <c r="F1542" s="19">
        <v>-999.9</v>
      </c>
      <c r="G1542" s="19">
        <v>-999.9</v>
      </c>
    </row>
    <row r="1543" spans="1:7" x14ac:dyDescent="0.25">
      <c r="A1543" s="1">
        <v>1842</v>
      </c>
      <c r="B1543" s="1">
        <v>9</v>
      </c>
      <c r="C1543" s="1">
        <v>14</v>
      </c>
      <c r="D1543" s="2" t="s">
        <v>8</v>
      </c>
      <c r="E1543" s="5">
        <v>14.33</v>
      </c>
      <c r="F1543" s="5">
        <v>28</v>
      </c>
      <c r="G1543" s="4">
        <v>1.69</v>
      </c>
    </row>
    <row r="1544" spans="1:7" x14ac:dyDescent="0.25">
      <c r="A1544" s="1">
        <v>1842</v>
      </c>
      <c r="B1544" s="1">
        <v>9</v>
      </c>
      <c r="C1544" s="1">
        <v>15</v>
      </c>
      <c r="D1544" s="2" t="s">
        <v>4</v>
      </c>
      <c r="E1544" s="5">
        <v>13</v>
      </c>
      <c r="F1544" s="19">
        <v>-999.9</v>
      </c>
      <c r="G1544" s="19">
        <v>-999.9</v>
      </c>
    </row>
    <row r="1545" spans="1:7" x14ac:dyDescent="0.25">
      <c r="A1545" s="1">
        <v>1842</v>
      </c>
      <c r="B1545" s="1">
        <v>9</v>
      </c>
      <c r="C1545" s="1">
        <v>15</v>
      </c>
      <c r="D1545" s="2" t="s">
        <v>6</v>
      </c>
      <c r="E1545" s="5">
        <v>15</v>
      </c>
      <c r="F1545" s="5">
        <v>28</v>
      </c>
      <c r="G1545" s="4">
        <v>2.14</v>
      </c>
    </row>
    <row r="1546" spans="1:7" x14ac:dyDescent="0.25">
      <c r="A1546" s="1">
        <v>1842</v>
      </c>
      <c r="B1546" s="1">
        <v>9</v>
      </c>
      <c r="C1546" s="1">
        <v>15</v>
      </c>
      <c r="D1546" s="2" t="s">
        <v>7</v>
      </c>
      <c r="E1546" s="5">
        <v>17</v>
      </c>
      <c r="F1546" s="19">
        <v>-999.9</v>
      </c>
      <c r="G1546" s="19">
        <v>-999.9</v>
      </c>
    </row>
    <row r="1547" spans="1:7" x14ac:dyDescent="0.25">
      <c r="A1547" s="1">
        <v>1842</v>
      </c>
      <c r="B1547" s="1">
        <v>9</v>
      </c>
      <c r="C1547" s="1">
        <v>15</v>
      </c>
      <c r="D1547" s="7">
        <v>0.625</v>
      </c>
      <c r="E1547" s="5">
        <v>17</v>
      </c>
      <c r="F1547" s="5">
        <v>28</v>
      </c>
      <c r="G1547" s="4">
        <v>1.95</v>
      </c>
    </row>
    <row r="1548" spans="1:7" x14ac:dyDescent="0.25">
      <c r="A1548" s="1">
        <v>1842</v>
      </c>
      <c r="B1548" s="1">
        <v>9</v>
      </c>
      <c r="C1548" s="1">
        <v>15</v>
      </c>
      <c r="D1548" s="7">
        <v>0.75</v>
      </c>
      <c r="E1548" s="5">
        <v>15.5</v>
      </c>
      <c r="F1548" s="19">
        <v>-999.9</v>
      </c>
      <c r="G1548" s="19">
        <v>-999.9</v>
      </c>
    </row>
    <row r="1549" spans="1:7" x14ac:dyDescent="0.25">
      <c r="A1549" s="1">
        <v>1842</v>
      </c>
      <c r="B1549" s="1">
        <v>9</v>
      </c>
      <c r="C1549" s="1">
        <v>15</v>
      </c>
      <c r="D1549" s="2" t="s">
        <v>8</v>
      </c>
      <c r="E1549" s="5">
        <v>15</v>
      </c>
      <c r="F1549" s="5">
        <v>28</v>
      </c>
      <c r="G1549" s="4">
        <v>1.82</v>
      </c>
    </row>
    <row r="1550" spans="1:7" x14ac:dyDescent="0.25">
      <c r="A1550" s="1">
        <v>1842</v>
      </c>
      <c r="B1550" s="1">
        <v>9</v>
      </c>
      <c r="C1550" s="1">
        <v>16</v>
      </c>
      <c r="D1550" s="2" t="s">
        <v>4</v>
      </c>
      <c r="E1550" s="5">
        <v>12</v>
      </c>
      <c r="F1550" s="19">
        <v>-999.9</v>
      </c>
      <c r="G1550" s="19">
        <v>-999.9</v>
      </c>
    </row>
    <row r="1551" spans="1:7" x14ac:dyDescent="0.25">
      <c r="A1551" s="1">
        <v>1842</v>
      </c>
      <c r="B1551" s="1">
        <v>9</v>
      </c>
      <c r="C1551" s="1">
        <v>16</v>
      </c>
      <c r="D1551" s="2" t="s">
        <v>6</v>
      </c>
      <c r="E1551" s="5">
        <v>13</v>
      </c>
      <c r="F1551" s="5">
        <v>28</v>
      </c>
      <c r="G1551" s="4">
        <v>1.33</v>
      </c>
    </row>
    <row r="1552" spans="1:7" x14ac:dyDescent="0.25">
      <c r="A1552" s="1">
        <v>1842</v>
      </c>
      <c r="B1552" s="1">
        <v>9</v>
      </c>
      <c r="C1552" s="1">
        <v>16</v>
      </c>
      <c r="D1552" s="2" t="s">
        <v>7</v>
      </c>
      <c r="E1552" s="5">
        <v>14.66</v>
      </c>
      <c r="F1552" s="19">
        <v>-999.9</v>
      </c>
      <c r="G1552" s="19">
        <v>-999.9</v>
      </c>
    </row>
    <row r="1553" spans="1:7" x14ac:dyDescent="0.25">
      <c r="A1553" s="1">
        <v>1842</v>
      </c>
      <c r="B1553" s="1">
        <v>9</v>
      </c>
      <c r="C1553" s="1">
        <v>16</v>
      </c>
      <c r="D1553" s="7">
        <v>0.625</v>
      </c>
      <c r="E1553" s="5">
        <v>16</v>
      </c>
      <c r="F1553" s="5">
        <v>28</v>
      </c>
      <c r="G1553" s="4">
        <v>0.55000000000000004</v>
      </c>
    </row>
    <row r="1554" spans="1:7" x14ac:dyDescent="0.25">
      <c r="A1554" s="1">
        <v>1842</v>
      </c>
      <c r="B1554" s="1">
        <v>9</v>
      </c>
      <c r="C1554" s="1">
        <v>16</v>
      </c>
      <c r="D1554" s="7">
        <v>0.75</v>
      </c>
      <c r="E1554" s="5">
        <v>14.66</v>
      </c>
      <c r="F1554" s="19">
        <v>-999.9</v>
      </c>
      <c r="G1554" s="19">
        <v>-999.9</v>
      </c>
    </row>
    <row r="1555" spans="1:7" x14ac:dyDescent="0.25">
      <c r="A1555" s="1">
        <v>1842</v>
      </c>
      <c r="B1555" s="1">
        <v>9</v>
      </c>
      <c r="C1555" s="1">
        <v>16</v>
      </c>
      <c r="D1555" s="2" t="s">
        <v>8</v>
      </c>
      <c r="E1555" s="5">
        <v>13</v>
      </c>
      <c r="F1555" s="5">
        <v>28</v>
      </c>
      <c r="G1555" s="4">
        <v>0.65</v>
      </c>
    </row>
    <row r="1556" spans="1:7" x14ac:dyDescent="0.25">
      <c r="A1556" s="1">
        <v>1842</v>
      </c>
      <c r="B1556" s="1">
        <v>9</v>
      </c>
      <c r="C1556" s="1">
        <v>17</v>
      </c>
      <c r="D1556" s="2" t="s">
        <v>4</v>
      </c>
      <c r="E1556" s="5">
        <v>10.25</v>
      </c>
      <c r="F1556" s="19">
        <v>-999.9</v>
      </c>
      <c r="G1556" s="19">
        <v>-999.9</v>
      </c>
    </row>
    <row r="1557" spans="1:7" x14ac:dyDescent="0.25">
      <c r="A1557" s="1">
        <v>1842</v>
      </c>
      <c r="B1557" s="1">
        <v>9</v>
      </c>
      <c r="C1557" s="1">
        <v>17</v>
      </c>
      <c r="D1557" s="2" t="s">
        <v>6</v>
      </c>
      <c r="E1557" s="5">
        <v>12</v>
      </c>
      <c r="F1557" s="5">
        <v>28</v>
      </c>
      <c r="G1557" s="4">
        <v>0.76</v>
      </c>
    </row>
    <row r="1558" spans="1:7" x14ac:dyDescent="0.25">
      <c r="A1558" s="1">
        <v>1842</v>
      </c>
      <c r="B1558" s="1">
        <v>9</v>
      </c>
      <c r="C1558" s="1">
        <v>17</v>
      </c>
      <c r="D1558" s="2" t="s">
        <v>7</v>
      </c>
      <c r="E1558" s="5">
        <v>15</v>
      </c>
      <c r="F1558" s="19">
        <v>-999.9</v>
      </c>
      <c r="G1558" s="19">
        <v>-999.9</v>
      </c>
    </row>
    <row r="1559" spans="1:7" x14ac:dyDescent="0.25">
      <c r="A1559" s="1">
        <v>1842</v>
      </c>
      <c r="B1559" s="1">
        <v>9</v>
      </c>
      <c r="C1559" s="1">
        <v>17</v>
      </c>
      <c r="D1559" s="7">
        <v>0.625</v>
      </c>
      <c r="E1559" s="5">
        <v>15.5</v>
      </c>
      <c r="F1559" s="5">
        <v>28</v>
      </c>
      <c r="G1559" s="4">
        <v>0.57999999999999996</v>
      </c>
    </row>
    <row r="1560" spans="1:7" x14ac:dyDescent="0.25">
      <c r="A1560" s="1">
        <v>1842</v>
      </c>
      <c r="B1560" s="1">
        <v>9</v>
      </c>
      <c r="C1560" s="1">
        <v>17</v>
      </c>
      <c r="D1560" s="7">
        <v>0.75</v>
      </c>
      <c r="E1560" s="5">
        <v>13.5</v>
      </c>
      <c r="F1560" s="19">
        <v>-999.9</v>
      </c>
      <c r="G1560" s="19">
        <v>-999.9</v>
      </c>
    </row>
    <row r="1561" spans="1:7" x14ac:dyDescent="0.25">
      <c r="A1561" s="1">
        <v>1842</v>
      </c>
      <c r="B1561" s="1">
        <v>9</v>
      </c>
      <c r="C1561" s="1">
        <v>17</v>
      </c>
      <c r="D1561" s="2" t="s">
        <v>8</v>
      </c>
      <c r="E1561" s="5">
        <v>12</v>
      </c>
      <c r="F1561" s="5">
        <v>28</v>
      </c>
      <c r="G1561" s="4">
        <v>0.92</v>
      </c>
    </row>
    <row r="1562" spans="1:7" x14ac:dyDescent="0.25">
      <c r="A1562" s="1">
        <v>1842</v>
      </c>
      <c r="B1562" s="1">
        <v>9</v>
      </c>
      <c r="C1562" s="1">
        <v>18</v>
      </c>
      <c r="D1562" s="2" t="s">
        <v>4</v>
      </c>
      <c r="E1562" s="5">
        <v>9</v>
      </c>
      <c r="F1562" s="19">
        <v>-999.9</v>
      </c>
      <c r="G1562" s="19">
        <v>-999.9</v>
      </c>
    </row>
    <row r="1563" spans="1:7" x14ac:dyDescent="0.25">
      <c r="A1563" s="1">
        <v>1842</v>
      </c>
      <c r="B1563" s="1">
        <v>9</v>
      </c>
      <c r="C1563" s="1">
        <v>18</v>
      </c>
      <c r="D1563" s="2" t="s">
        <v>6</v>
      </c>
      <c r="E1563" s="5">
        <v>12</v>
      </c>
      <c r="F1563" s="5">
        <v>28</v>
      </c>
      <c r="G1563" s="4">
        <v>1.77</v>
      </c>
    </row>
    <row r="1564" spans="1:7" x14ac:dyDescent="0.25">
      <c r="A1564" s="1">
        <v>1842</v>
      </c>
      <c r="B1564" s="1">
        <v>9</v>
      </c>
      <c r="C1564" s="1">
        <v>18</v>
      </c>
      <c r="D1564" s="2" t="s">
        <v>7</v>
      </c>
      <c r="E1564" s="5">
        <v>15</v>
      </c>
      <c r="F1564" s="19">
        <v>-999.9</v>
      </c>
      <c r="G1564" s="19">
        <v>-999.9</v>
      </c>
    </row>
    <row r="1565" spans="1:7" x14ac:dyDescent="0.25">
      <c r="A1565" s="1">
        <v>1842</v>
      </c>
      <c r="B1565" s="1">
        <v>9</v>
      </c>
      <c r="C1565" s="1">
        <v>18</v>
      </c>
      <c r="D1565" s="7">
        <v>0.625</v>
      </c>
      <c r="E1565" s="5">
        <v>16.25</v>
      </c>
      <c r="F1565" s="5">
        <v>28</v>
      </c>
      <c r="G1565" s="4">
        <v>2.2000000000000002</v>
      </c>
    </row>
    <row r="1566" spans="1:7" x14ac:dyDescent="0.25">
      <c r="A1566" s="1">
        <v>1842</v>
      </c>
      <c r="B1566" s="1">
        <v>9</v>
      </c>
      <c r="C1566" s="1">
        <v>18</v>
      </c>
      <c r="D1566" s="7">
        <v>0.75</v>
      </c>
      <c r="E1566" s="5">
        <v>14</v>
      </c>
      <c r="F1566" s="19">
        <v>-999.9</v>
      </c>
      <c r="G1566" s="19">
        <v>-999.9</v>
      </c>
    </row>
    <row r="1567" spans="1:7" x14ac:dyDescent="0.25">
      <c r="A1567" s="1">
        <v>1842</v>
      </c>
      <c r="B1567" s="1">
        <v>9</v>
      </c>
      <c r="C1567" s="1">
        <v>18</v>
      </c>
      <c r="D1567" s="2" t="s">
        <v>8</v>
      </c>
      <c r="E1567" s="5">
        <v>13</v>
      </c>
      <c r="F1567" s="5">
        <v>28</v>
      </c>
      <c r="G1567" s="4">
        <v>2.27</v>
      </c>
    </row>
    <row r="1568" spans="1:7" x14ac:dyDescent="0.25">
      <c r="A1568" s="1">
        <v>1842</v>
      </c>
      <c r="B1568" s="1">
        <v>9</v>
      </c>
      <c r="C1568" s="1">
        <v>19</v>
      </c>
      <c r="D1568" s="2" t="s">
        <v>4</v>
      </c>
      <c r="E1568" s="5">
        <v>9</v>
      </c>
      <c r="F1568" s="19">
        <v>-999.9</v>
      </c>
      <c r="G1568" s="19">
        <v>-999.9</v>
      </c>
    </row>
    <row r="1569" spans="1:7" x14ac:dyDescent="0.25">
      <c r="A1569" s="1">
        <v>1842</v>
      </c>
      <c r="B1569" s="1">
        <v>9</v>
      </c>
      <c r="C1569" s="1">
        <v>19</v>
      </c>
      <c r="D1569" s="2" t="s">
        <v>6</v>
      </c>
      <c r="E1569" s="5">
        <v>12</v>
      </c>
      <c r="F1569" s="5">
        <v>28</v>
      </c>
      <c r="G1569" s="4">
        <v>2.59</v>
      </c>
    </row>
    <row r="1570" spans="1:7" x14ac:dyDescent="0.25">
      <c r="A1570" s="1">
        <v>1842</v>
      </c>
      <c r="B1570" s="1">
        <v>9</v>
      </c>
      <c r="C1570" s="1">
        <v>19</v>
      </c>
      <c r="D1570" s="2" t="s">
        <v>7</v>
      </c>
      <c r="E1570" s="5">
        <v>13</v>
      </c>
      <c r="F1570" s="19">
        <v>-999.9</v>
      </c>
      <c r="G1570" s="19">
        <v>-999.9</v>
      </c>
    </row>
    <row r="1571" spans="1:7" x14ac:dyDescent="0.25">
      <c r="A1571" s="1">
        <v>1842</v>
      </c>
      <c r="B1571" s="1">
        <v>9</v>
      </c>
      <c r="C1571" s="1">
        <v>19</v>
      </c>
      <c r="D1571" s="7">
        <v>0.625</v>
      </c>
      <c r="E1571" s="5">
        <v>15.25</v>
      </c>
      <c r="F1571" s="5">
        <v>28</v>
      </c>
      <c r="G1571" s="4">
        <v>2.2799999999999998</v>
      </c>
    </row>
    <row r="1572" spans="1:7" x14ac:dyDescent="0.25">
      <c r="A1572" s="1">
        <v>1842</v>
      </c>
      <c r="B1572" s="1">
        <v>9</v>
      </c>
      <c r="C1572" s="1">
        <v>19</v>
      </c>
      <c r="D1572" s="7">
        <v>0.75</v>
      </c>
      <c r="E1572" s="5">
        <v>13.5</v>
      </c>
      <c r="F1572" s="19">
        <v>-999.9</v>
      </c>
      <c r="G1572" s="19">
        <v>-999.9</v>
      </c>
    </row>
    <row r="1573" spans="1:7" x14ac:dyDescent="0.25">
      <c r="A1573" s="1">
        <v>1842</v>
      </c>
      <c r="B1573" s="1">
        <v>9</v>
      </c>
      <c r="C1573" s="1">
        <v>19</v>
      </c>
      <c r="D1573" s="2" t="s">
        <v>8</v>
      </c>
      <c r="E1573" s="5">
        <v>12.75</v>
      </c>
      <c r="F1573" s="5">
        <v>28</v>
      </c>
      <c r="G1573" s="4">
        <v>2.14</v>
      </c>
    </row>
    <row r="1574" spans="1:7" x14ac:dyDescent="0.25">
      <c r="A1574" s="1">
        <v>1842</v>
      </c>
      <c r="B1574" s="1">
        <v>9</v>
      </c>
      <c r="C1574" s="1">
        <v>20</v>
      </c>
      <c r="D1574" s="2" t="s">
        <v>4</v>
      </c>
      <c r="E1574" s="5">
        <v>11.5</v>
      </c>
      <c r="F1574" s="19">
        <v>-999.9</v>
      </c>
      <c r="G1574" s="19">
        <v>-999.9</v>
      </c>
    </row>
    <row r="1575" spans="1:7" x14ac:dyDescent="0.25">
      <c r="A1575" s="1">
        <v>1842</v>
      </c>
      <c r="B1575" s="1">
        <v>9</v>
      </c>
      <c r="C1575" s="1">
        <v>20</v>
      </c>
      <c r="D1575" s="2" t="s">
        <v>6</v>
      </c>
      <c r="E1575" s="5">
        <v>13.5</v>
      </c>
      <c r="F1575" s="5">
        <v>28</v>
      </c>
      <c r="G1575" s="4">
        <v>1.39</v>
      </c>
    </row>
    <row r="1576" spans="1:7" x14ac:dyDescent="0.25">
      <c r="A1576" s="1">
        <v>1842</v>
      </c>
      <c r="B1576" s="1">
        <v>9</v>
      </c>
      <c r="C1576" s="1">
        <v>20</v>
      </c>
      <c r="D1576" s="2" t="s">
        <v>7</v>
      </c>
      <c r="E1576" s="5">
        <v>15.25</v>
      </c>
      <c r="F1576" s="19">
        <v>-999.9</v>
      </c>
      <c r="G1576" s="19">
        <v>-999.9</v>
      </c>
    </row>
    <row r="1577" spans="1:7" x14ac:dyDescent="0.25">
      <c r="A1577" s="1">
        <v>1842</v>
      </c>
      <c r="B1577" s="1">
        <v>9</v>
      </c>
      <c r="C1577" s="1">
        <v>20</v>
      </c>
      <c r="D1577" s="7">
        <v>0.625</v>
      </c>
      <c r="E1577" s="5">
        <v>15.5</v>
      </c>
      <c r="F1577" s="5">
        <v>28</v>
      </c>
      <c r="G1577" s="4">
        <v>1.02</v>
      </c>
    </row>
    <row r="1578" spans="1:7" x14ac:dyDescent="0.25">
      <c r="A1578" s="1">
        <v>1842</v>
      </c>
      <c r="B1578" s="1">
        <v>9</v>
      </c>
      <c r="C1578" s="1">
        <v>20</v>
      </c>
      <c r="D1578" s="7">
        <v>0.75</v>
      </c>
      <c r="E1578" s="5">
        <v>12.5</v>
      </c>
      <c r="F1578" s="19">
        <v>-999.9</v>
      </c>
      <c r="G1578" s="19">
        <v>-999.9</v>
      </c>
    </row>
    <row r="1579" spans="1:7" x14ac:dyDescent="0.25">
      <c r="A1579" s="1">
        <v>1842</v>
      </c>
      <c r="B1579" s="1">
        <v>9</v>
      </c>
      <c r="C1579" s="1">
        <v>20</v>
      </c>
      <c r="D1579" s="2" t="s">
        <v>8</v>
      </c>
      <c r="E1579" s="5">
        <v>11</v>
      </c>
      <c r="F1579" s="5">
        <v>28</v>
      </c>
      <c r="G1579" s="4">
        <v>0.84</v>
      </c>
    </row>
    <row r="1580" spans="1:7" x14ac:dyDescent="0.25">
      <c r="A1580" s="1">
        <v>1842</v>
      </c>
      <c r="B1580" s="1">
        <v>9</v>
      </c>
      <c r="C1580" s="1">
        <v>21</v>
      </c>
      <c r="D1580" s="2" t="s">
        <v>4</v>
      </c>
      <c r="E1580" s="5">
        <v>9</v>
      </c>
      <c r="F1580" s="19">
        <v>-999.9</v>
      </c>
      <c r="G1580" s="19">
        <v>-999.9</v>
      </c>
    </row>
    <row r="1581" spans="1:7" x14ac:dyDescent="0.25">
      <c r="A1581" s="1">
        <v>1842</v>
      </c>
      <c r="B1581" s="1">
        <v>9</v>
      </c>
      <c r="C1581" s="1">
        <v>21</v>
      </c>
      <c r="D1581" s="2" t="s">
        <v>6</v>
      </c>
      <c r="E1581" s="5">
        <v>12.5</v>
      </c>
      <c r="F1581" s="5">
        <v>27</v>
      </c>
      <c r="G1581" s="4">
        <v>11.62</v>
      </c>
    </row>
    <row r="1582" spans="1:7" x14ac:dyDescent="0.25">
      <c r="A1582" s="1">
        <v>1842</v>
      </c>
      <c r="B1582" s="1">
        <v>9</v>
      </c>
      <c r="C1582" s="1">
        <v>21</v>
      </c>
      <c r="D1582" s="2" t="s">
        <v>7</v>
      </c>
      <c r="E1582" s="5">
        <v>15</v>
      </c>
      <c r="F1582" s="19">
        <v>-999.9</v>
      </c>
      <c r="G1582" s="19">
        <v>-999.9</v>
      </c>
    </row>
    <row r="1583" spans="1:7" x14ac:dyDescent="0.25">
      <c r="A1583" s="1">
        <v>1842</v>
      </c>
      <c r="B1583" s="1">
        <v>9</v>
      </c>
      <c r="C1583" s="1">
        <v>21</v>
      </c>
      <c r="D1583" s="7">
        <v>0.625</v>
      </c>
      <c r="E1583" s="5">
        <v>15.33</v>
      </c>
      <c r="F1583" s="5">
        <v>27</v>
      </c>
      <c r="G1583" s="4">
        <v>11.22</v>
      </c>
    </row>
    <row r="1584" spans="1:7" x14ac:dyDescent="0.25">
      <c r="A1584" s="1">
        <v>1842</v>
      </c>
      <c r="B1584" s="1">
        <v>9</v>
      </c>
      <c r="C1584" s="1">
        <v>21</v>
      </c>
      <c r="D1584" s="7">
        <v>0.75</v>
      </c>
      <c r="E1584" s="5">
        <v>13</v>
      </c>
      <c r="F1584" s="19">
        <v>-999.9</v>
      </c>
      <c r="G1584" s="19">
        <v>-999.9</v>
      </c>
    </row>
    <row r="1585" spans="1:7" x14ac:dyDescent="0.25">
      <c r="A1585" s="1">
        <v>1842</v>
      </c>
      <c r="B1585" s="1">
        <v>9</v>
      </c>
      <c r="C1585" s="1">
        <v>21</v>
      </c>
      <c r="D1585" s="2" t="s">
        <v>8</v>
      </c>
      <c r="E1585" s="5">
        <v>13</v>
      </c>
      <c r="F1585" s="5">
        <v>27</v>
      </c>
      <c r="G1585" s="4">
        <v>10.95</v>
      </c>
    </row>
    <row r="1586" spans="1:7" x14ac:dyDescent="0.25">
      <c r="A1586" s="1">
        <v>1842</v>
      </c>
      <c r="B1586" s="1">
        <v>9</v>
      </c>
      <c r="C1586" s="1">
        <v>22</v>
      </c>
      <c r="D1586" s="2" t="s">
        <v>4</v>
      </c>
      <c r="E1586" s="5">
        <v>13.25</v>
      </c>
      <c r="F1586" s="19">
        <v>-999.9</v>
      </c>
      <c r="G1586" s="19">
        <v>-999.9</v>
      </c>
    </row>
    <row r="1587" spans="1:7" x14ac:dyDescent="0.25">
      <c r="A1587" s="1">
        <v>1842</v>
      </c>
      <c r="B1587" s="1">
        <v>9</v>
      </c>
      <c r="C1587" s="1">
        <v>22</v>
      </c>
      <c r="D1587" s="2" t="s">
        <v>6</v>
      </c>
      <c r="E1587" s="5">
        <v>15.66</v>
      </c>
      <c r="F1587" s="5">
        <v>27</v>
      </c>
      <c r="G1587" s="4">
        <v>10.32</v>
      </c>
    </row>
    <row r="1588" spans="1:7" x14ac:dyDescent="0.25">
      <c r="A1588" s="1">
        <v>1842</v>
      </c>
      <c r="B1588" s="1">
        <v>9</v>
      </c>
      <c r="C1588" s="1">
        <v>22</v>
      </c>
      <c r="D1588" s="2" t="s">
        <v>7</v>
      </c>
      <c r="E1588" s="3">
        <v>-999.9</v>
      </c>
      <c r="F1588" s="19">
        <v>-999.9</v>
      </c>
      <c r="G1588" s="19">
        <v>-999.9</v>
      </c>
    </row>
    <row r="1589" spans="1:7" x14ac:dyDescent="0.25">
      <c r="A1589" s="1">
        <v>1842</v>
      </c>
      <c r="B1589" s="1">
        <v>9</v>
      </c>
      <c r="C1589" s="1">
        <v>22</v>
      </c>
      <c r="D1589" s="7">
        <v>0.625</v>
      </c>
      <c r="E1589" s="5">
        <v>15.33</v>
      </c>
      <c r="F1589" s="5">
        <v>27</v>
      </c>
      <c r="G1589" s="4">
        <v>10.199999999999999</v>
      </c>
    </row>
    <row r="1590" spans="1:7" x14ac:dyDescent="0.25">
      <c r="A1590" s="1">
        <v>1842</v>
      </c>
      <c r="B1590" s="1">
        <v>9</v>
      </c>
      <c r="C1590" s="1">
        <v>22</v>
      </c>
      <c r="D1590" s="7">
        <v>0.75</v>
      </c>
      <c r="E1590" s="3">
        <v>-999.9</v>
      </c>
      <c r="F1590" s="19">
        <v>-999.9</v>
      </c>
      <c r="G1590" s="19">
        <v>-999.9</v>
      </c>
    </row>
    <row r="1591" spans="1:7" x14ac:dyDescent="0.25">
      <c r="A1591" s="1">
        <v>1842</v>
      </c>
      <c r="B1591" s="1">
        <v>9</v>
      </c>
      <c r="C1591" s="1">
        <v>22</v>
      </c>
      <c r="D1591" s="2" t="s">
        <v>8</v>
      </c>
      <c r="E1591" s="5">
        <v>14.3</v>
      </c>
      <c r="F1591" s="5">
        <v>27</v>
      </c>
      <c r="G1591" s="4">
        <v>10.41</v>
      </c>
    </row>
    <row r="1592" spans="1:7" x14ac:dyDescent="0.25">
      <c r="A1592" s="1">
        <v>1842</v>
      </c>
      <c r="B1592" s="1">
        <v>9</v>
      </c>
      <c r="C1592" s="1">
        <v>23</v>
      </c>
      <c r="D1592" s="2" t="s">
        <v>4</v>
      </c>
      <c r="E1592" s="3">
        <v>-999.9</v>
      </c>
      <c r="F1592" s="19">
        <v>-999.9</v>
      </c>
      <c r="G1592" s="19">
        <v>-999.9</v>
      </c>
    </row>
    <row r="1593" spans="1:7" x14ac:dyDescent="0.25">
      <c r="A1593" s="1">
        <v>1842</v>
      </c>
      <c r="B1593" s="1">
        <v>9</v>
      </c>
      <c r="C1593" s="1">
        <v>23</v>
      </c>
      <c r="D1593" s="9" t="s">
        <v>10</v>
      </c>
      <c r="E1593" s="5">
        <v>13</v>
      </c>
      <c r="F1593" s="5">
        <v>27</v>
      </c>
      <c r="G1593" s="4">
        <v>10.41</v>
      </c>
    </row>
    <row r="1594" spans="1:7" x14ac:dyDescent="0.25">
      <c r="A1594" s="1">
        <v>1842</v>
      </c>
      <c r="B1594" s="1">
        <v>9</v>
      </c>
      <c r="C1594" s="1">
        <v>23</v>
      </c>
      <c r="D1594" s="2" t="s">
        <v>7</v>
      </c>
      <c r="E1594" s="3">
        <v>-999.9</v>
      </c>
      <c r="F1594" s="19">
        <v>-999.9</v>
      </c>
      <c r="G1594" s="19">
        <v>-999.9</v>
      </c>
    </row>
    <row r="1595" spans="1:7" x14ac:dyDescent="0.25">
      <c r="A1595" s="1">
        <v>1842</v>
      </c>
      <c r="B1595" s="1">
        <v>9</v>
      </c>
      <c r="C1595" s="1">
        <v>23</v>
      </c>
      <c r="D1595" s="7">
        <v>0.625</v>
      </c>
      <c r="E1595" s="5">
        <v>16.329999999999998</v>
      </c>
      <c r="F1595" s="5">
        <v>27</v>
      </c>
      <c r="G1595" s="4">
        <v>10.87</v>
      </c>
    </row>
    <row r="1596" spans="1:7" x14ac:dyDescent="0.25">
      <c r="A1596" s="1">
        <v>1842</v>
      </c>
      <c r="B1596" s="1">
        <v>9</v>
      </c>
      <c r="C1596" s="1">
        <v>23</v>
      </c>
      <c r="D1596" s="7">
        <v>0.75</v>
      </c>
      <c r="E1596" s="3">
        <v>-999.9</v>
      </c>
      <c r="F1596" s="19">
        <v>-999.9</v>
      </c>
      <c r="G1596" s="19">
        <v>-999.9</v>
      </c>
    </row>
    <row r="1597" spans="1:7" x14ac:dyDescent="0.25">
      <c r="A1597" s="1">
        <v>1842</v>
      </c>
      <c r="B1597" s="1">
        <v>9</v>
      </c>
      <c r="C1597" s="1">
        <v>23</v>
      </c>
      <c r="D1597" s="2" t="s">
        <v>8</v>
      </c>
      <c r="E1597" s="5">
        <v>15</v>
      </c>
      <c r="F1597" s="5">
        <v>27</v>
      </c>
      <c r="G1597" s="4">
        <v>10.79</v>
      </c>
    </row>
    <row r="1598" spans="1:7" x14ac:dyDescent="0.25">
      <c r="A1598" s="1">
        <v>1842</v>
      </c>
      <c r="B1598" s="1">
        <v>9</v>
      </c>
      <c r="C1598" s="1">
        <v>24</v>
      </c>
      <c r="D1598" s="2" t="s">
        <v>4</v>
      </c>
      <c r="E1598" s="3">
        <v>-999.9</v>
      </c>
      <c r="F1598" s="19">
        <v>-999.9</v>
      </c>
      <c r="G1598" s="19">
        <v>-999.9</v>
      </c>
    </row>
    <row r="1599" spans="1:7" x14ac:dyDescent="0.25">
      <c r="A1599" s="1">
        <v>1842</v>
      </c>
      <c r="B1599" s="1">
        <v>9</v>
      </c>
      <c r="C1599" s="1">
        <v>24</v>
      </c>
      <c r="D1599" s="2" t="s">
        <v>6</v>
      </c>
      <c r="E1599" s="5">
        <v>17</v>
      </c>
      <c r="F1599" s="5">
        <v>27</v>
      </c>
      <c r="G1599" s="4">
        <v>10.119999999999999</v>
      </c>
    </row>
    <row r="1600" spans="1:7" x14ac:dyDescent="0.25">
      <c r="A1600" s="1">
        <v>1842</v>
      </c>
      <c r="B1600" s="1">
        <v>9</v>
      </c>
      <c r="C1600" s="1">
        <v>24</v>
      </c>
      <c r="D1600" s="2" t="s">
        <v>7</v>
      </c>
      <c r="E1600" s="3">
        <v>-999.9</v>
      </c>
      <c r="F1600" s="19">
        <v>-999.9</v>
      </c>
      <c r="G1600" s="19">
        <v>-999.9</v>
      </c>
    </row>
    <row r="1601" spans="1:7" x14ac:dyDescent="0.25">
      <c r="A1601" s="1">
        <v>1842</v>
      </c>
      <c r="B1601" s="1">
        <v>9</v>
      </c>
      <c r="C1601" s="1">
        <v>24</v>
      </c>
      <c r="D1601" s="7">
        <v>0.625</v>
      </c>
      <c r="E1601" s="5">
        <v>18</v>
      </c>
      <c r="F1601" s="5">
        <v>27</v>
      </c>
      <c r="G1601" s="4">
        <v>9.4</v>
      </c>
    </row>
    <row r="1602" spans="1:7" x14ac:dyDescent="0.25">
      <c r="A1602" s="1">
        <v>1842</v>
      </c>
      <c r="B1602" s="1">
        <v>9</v>
      </c>
      <c r="C1602" s="1">
        <v>24</v>
      </c>
      <c r="D1602" s="7">
        <v>0.75</v>
      </c>
      <c r="E1602" s="3">
        <v>-999.9</v>
      </c>
      <c r="F1602" s="19">
        <v>-999.9</v>
      </c>
      <c r="G1602" s="19">
        <v>-999.9</v>
      </c>
    </row>
    <row r="1603" spans="1:7" x14ac:dyDescent="0.25">
      <c r="A1603" s="1">
        <v>1842</v>
      </c>
      <c r="B1603" s="1">
        <v>9</v>
      </c>
      <c r="C1603" s="1">
        <v>24</v>
      </c>
      <c r="D1603" s="2" t="s">
        <v>8</v>
      </c>
      <c r="E1603" s="5">
        <v>15.66</v>
      </c>
      <c r="F1603" s="5">
        <v>27</v>
      </c>
      <c r="G1603" s="4">
        <v>8.9600000000000009</v>
      </c>
    </row>
    <row r="1604" spans="1:7" x14ac:dyDescent="0.25">
      <c r="A1604" s="1">
        <v>1842</v>
      </c>
      <c r="B1604" s="1">
        <v>9</v>
      </c>
      <c r="C1604" s="1">
        <v>25</v>
      </c>
      <c r="D1604" s="2" t="s">
        <v>4</v>
      </c>
      <c r="E1604" s="3">
        <v>-999.9</v>
      </c>
      <c r="F1604" s="19">
        <v>-999.9</v>
      </c>
      <c r="G1604" s="19">
        <v>-999.9</v>
      </c>
    </row>
    <row r="1605" spans="1:7" x14ac:dyDescent="0.25">
      <c r="A1605" s="1">
        <v>1842</v>
      </c>
      <c r="B1605" s="1">
        <v>9</v>
      </c>
      <c r="C1605" s="1">
        <v>25</v>
      </c>
      <c r="D1605" s="2" t="s">
        <v>6</v>
      </c>
      <c r="E1605" s="5">
        <v>16</v>
      </c>
      <c r="F1605" s="5">
        <v>27</v>
      </c>
      <c r="G1605" s="4">
        <v>10.38</v>
      </c>
    </row>
    <row r="1606" spans="1:7" x14ac:dyDescent="0.25">
      <c r="A1606" s="1">
        <v>1842</v>
      </c>
      <c r="B1606" s="1">
        <v>9</v>
      </c>
      <c r="C1606" s="1">
        <v>25</v>
      </c>
      <c r="D1606" s="2" t="s">
        <v>7</v>
      </c>
      <c r="E1606" s="3">
        <v>-999.9</v>
      </c>
      <c r="F1606" s="19">
        <v>-999.9</v>
      </c>
      <c r="G1606" s="19">
        <v>-999.9</v>
      </c>
    </row>
    <row r="1607" spans="1:7" x14ac:dyDescent="0.25">
      <c r="A1607" s="1">
        <v>1842</v>
      </c>
      <c r="B1607" s="1">
        <v>9</v>
      </c>
      <c r="C1607" s="1">
        <v>25</v>
      </c>
      <c r="D1607" s="7">
        <v>0.625</v>
      </c>
      <c r="E1607" s="5">
        <v>16.5</v>
      </c>
      <c r="F1607" s="5">
        <v>27</v>
      </c>
      <c r="G1607" s="4">
        <v>11.16</v>
      </c>
    </row>
    <row r="1608" spans="1:7" x14ac:dyDescent="0.25">
      <c r="A1608" s="1">
        <v>1842</v>
      </c>
      <c r="B1608" s="1">
        <v>9</v>
      </c>
      <c r="C1608" s="1">
        <v>25</v>
      </c>
      <c r="D1608" s="7">
        <v>0.75</v>
      </c>
      <c r="E1608" s="3">
        <v>-999.9</v>
      </c>
      <c r="F1608" s="19">
        <v>-999.9</v>
      </c>
      <c r="G1608" s="19">
        <v>-999.9</v>
      </c>
    </row>
    <row r="1609" spans="1:7" x14ac:dyDescent="0.25">
      <c r="A1609" s="1">
        <v>1842</v>
      </c>
      <c r="B1609" s="1">
        <v>9</v>
      </c>
      <c r="C1609" s="1">
        <v>25</v>
      </c>
      <c r="D1609" s="2" t="s">
        <v>8</v>
      </c>
      <c r="E1609" s="5">
        <v>12</v>
      </c>
      <c r="F1609" s="5">
        <v>28</v>
      </c>
      <c r="G1609" s="4">
        <v>0.45</v>
      </c>
    </row>
    <row r="1610" spans="1:7" x14ac:dyDescent="0.25">
      <c r="A1610" s="1">
        <v>1842</v>
      </c>
      <c r="B1610" s="1">
        <v>9</v>
      </c>
      <c r="C1610" s="1">
        <v>26</v>
      </c>
      <c r="D1610" s="2" t="s">
        <v>4</v>
      </c>
      <c r="E1610" s="3">
        <v>-999.9</v>
      </c>
      <c r="F1610" s="19">
        <v>-999.9</v>
      </c>
      <c r="G1610" s="19">
        <v>-999.9</v>
      </c>
    </row>
    <row r="1611" spans="1:7" x14ac:dyDescent="0.25">
      <c r="A1611" s="1">
        <v>1842</v>
      </c>
      <c r="B1611" s="1">
        <v>9</v>
      </c>
      <c r="C1611" s="1">
        <v>26</v>
      </c>
      <c r="D1611" s="2" t="s">
        <v>6</v>
      </c>
      <c r="E1611" s="5">
        <v>13.5</v>
      </c>
      <c r="F1611" s="5">
        <v>28</v>
      </c>
      <c r="G1611" s="4">
        <v>1.62</v>
      </c>
    </row>
    <row r="1612" spans="1:7" x14ac:dyDescent="0.25">
      <c r="A1612" s="1">
        <v>1842</v>
      </c>
      <c r="B1612" s="1">
        <v>9</v>
      </c>
      <c r="C1612" s="1">
        <v>26</v>
      </c>
      <c r="D1612" s="2" t="s">
        <v>7</v>
      </c>
      <c r="E1612" s="3">
        <v>-999.9</v>
      </c>
      <c r="F1612" s="19">
        <v>-999.9</v>
      </c>
      <c r="G1612" s="19">
        <v>-999.9</v>
      </c>
    </row>
    <row r="1613" spans="1:7" x14ac:dyDescent="0.25">
      <c r="A1613" s="1">
        <v>1842</v>
      </c>
      <c r="B1613" s="1">
        <v>9</v>
      </c>
      <c r="C1613" s="1">
        <v>26</v>
      </c>
      <c r="D1613" s="7">
        <v>0.625</v>
      </c>
      <c r="E1613" s="5">
        <v>16.329999999999998</v>
      </c>
      <c r="F1613" s="5">
        <v>28</v>
      </c>
      <c r="G1613" s="4">
        <v>1.42</v>
      </c>
    </row>
    <row r="1614" spans="1:7" x14ac:dyDescent="0.25">
      <c r="A1614" s="1">
        <v>1842</v>
      </c>
      <c r="B1614" s="1">
        <v>9</v>
      </c>
      <c r="C1614" s="1">
        <v>26</v>
      </c>
      <c r="D1614" s="7">
        <v>0.75</v>
      </c>
      <c r="E1614" s="3">
        <v>-999.9</v>
      </c>
      <c r="F1614" s="19">
        <v>-999.9</v>
      </c>
      <c r="G1614" s="19">
        <v>-999.9</v>
      </c>
    </row>
    <row r="1615" spans="1:7" x14ac:dyDescent="0.25">
      <c r="A1615" s="1">
        <v>1842</v>
      </c>
      <c r="B1615" s="1">
        <v>9</v>
      </c>
      <c r="C1615" s="1">
        <v>26</v>
      </c>
      <c r="D1615" s="2" t="s">
        <v>8</v>
      </c>
      <c r="E1615" s="5">
        <v>12.33</v>
      </c>
      <c r="F1615" s="5">
        <v>28</v>
      </c>
      <c r="G1615" s="4">
        <v>1.68</v>
      </c>
    </row>
    <row r="1616" spans="1:7" x14ac:dyDescent="0.25">
      <c r="A1616" s="1">
        <v>1842</v>
      </c>
      <c r="B1616" s="1">
        <v>9</v>
      </c>
      <c r="C1616" s="1">
        <v>27</v>
      </c>
      <c r="D1616" s="2" t="s">
        <v>4</v>
      </c>
      <c r="E1616" s="3">
        <v>-999.9</v>
      </c>
      <c r="F1616" s="19">
        <v>-999.9</v>
      </c>
      <c r="G1616" s="19">
        <v>-999.9</v>
      </c>
    </row>
    <row r="1617" spans="1:7" x14ac:dyDescent="0.25">
      <c r="A1617" s="1">
        <v>1842</v>
      </c>
      <c r="B1617" s="1">
        <v>9</v>
      </c>
      <c r="C1617" s="1">
        <v>27</v>
      </c>
      <c r="D1617" s="9" t="s">
        <v>10</v>
      </c>
      <c r="E1617" s="5">
        <v>12.5</v>
      </c>
      <c r="F1617" s="5">
        <v>28</v>
      </c>
      <c r="G1617" s="4">
        <v>1.48</v>
      </c>
    </row>
    <row r="1618" spans="1:7" x14ac:dyDescent="0.25">
      <c r="A1618" s="1">
        <v>1842</v>
      </c>
      <c r="B1618" s="1">
        <v>9</v>
      </c>
      <c r="C1618" s="1">
        <v>27</v>
      </c>
      <c r="D1618" s="2" t="s">
        <v>7</v>
      </c>
      <c r="E1618" s="3">
        <v>-999.9</v>
      </c>
      <c r="F1618" s="19">
        <v>-999.9</v>
      </c>
      <c r="G1618" s="19">
        <v>-999.9</v>
      </c>
    </row>
    <row r="1619" spans="1:7" x14ac:dyDescent="0.25">
      <c r="A1619" s="1">
        <v>1842</v>
      </c>
      <c r="B1619" s="1">
        <v>9</v>
      </c>
      <c r="C1619" s="1">
        <v>27</v>
      </c>
      <c r="D1619" s="7">
        <v>0.625</v>
      </c>
      <c r="E1619" s="5">
        <v>18.5</v>
      </c>
      <c r="F1619" s="5">
        <v>28</v>
      </c>
      <c r="G1619" s="4">
        <v>1.7</v>
      </c>
    </row>
    <row r="1620" spans="1:7" x14ac:dyDescent="0.25">
      <c r="A1620" s="1">
        <v>1842</v>
      </c>
      <c r="B1620" s="1">
        <v>9</v>
      </c>
      <c r="C1620" s="1">
        <v>27</v>
      </c>
      <c r="D1620" s="7">
        <v>0.75</v>
      </c>
      <c r="E1620" s="3">
        <v>-999.9</v>
      </c>
      <c r="F1620" s="19">
        <v>-999.9</v>
      </c>
      <c r="G1620" s="19">
        <v>-999.9</v>
      </c>
    </row>
    <row r="1621" spans="1:7" x14ac:dyDescent="0.25">
      <c r="A1621" s="1">
        <v>1842</v>
      </c>
      <c r="B1621" s="1">
        <v>9</v>
      </c>
      <c r="C1621" s="1">
        <v>27</v>
      </c>
      <c r="D1621" s="2" t="s">
        <v>8</v>
      </c>
      <c r="E1621" s="5">
        <v>12.33</v>
      </c>
      <c r="F1621" s="5">
        <v>28</v>
      </c>
      <c r="G1621" s="4">
        <v>2.36</v>
      </c>
    </row>
    <row r="1622" spans="1:7" x14ac:dyDescent="0.25">
      <c r="A1622" s="1">
        <v>1842</v>
      </c>
      <c r="B1622" s="1">
        <v>9</v>
      </c>
      <c r="C1622" s="1">
        <v>28</v>
      </c>
      <c r="D1622" s="2" t="s">
        <v>4</v>
      </c>
      <c r="E1622" s="3">
        <v>-999.9</v>
      </c>
      <c r="F1622" s="19">
        <v>-999.9</v>
      </c>
      <c r="G1622" s="19">
        <v>-999.9</v>
      </c>
    </row>
    <row r="1623" spans="1:7" x14ac:dyDescent="0.25">
      <c r="A1623" s="1">
        <v>1842</v>
      </c>
      <c r="B1623" s="1">
        <v>9</v>
      </c>
      <c r="C1623" s="1">
        <v>28</v>
      </c>
      <c r="D1623" s="2" t="s">
        <v>6</v>
      </c>
      <c r="E1623" s="5">
        <v>16</v>
      </c>
      <c r="F1623" s="5">
        <v>28</v>
      </c>
      <c r="G1623" s="4">
        <v>1.98</v>
      </c>
    </row>
    <row r="1624" spans="1:7" x14ac:dyDescent="0.25">
      <c r="A1624" s="1">
        <v>1842</v>
      </c>
      <c r="B1624" s="1">
        <v>9</v>
      </c>
      <c r="C1624" s="1">
        <v>28</v>
      </c>
      <c r="D1624" s="2" t="s">
        <v>7</v>
      </c>
      <c r="E1624" s="3">
        <v>-999.9</v>
      </c>
      <c r="F1624" s="19">
        <v>-999.9</v>
      </c>
      <c r="G1624" s="19">
        <v>-999.9</v>
      </c>
    </row>
    <row r="1625" spans="1:7" x14ac:dyDescent="0.25">
      <c r="A1625" s="1">
        <v>1842</v>
      </c>
      <c r="B1625" s="1">
        <v>9</v>
      </c>
      <c r="C1625" s="1">
        <v>28</v>
      </c>
      <c r="D1625" s="7">
        <v>0.625</v>
      </c>
      <c r="E1625" s="5">
        <v>16.25</v>
      </c>
      <c r="F1625" s="5">
        <v>28</v>
      </c>
      <c r="G1625" s="4">
        <v>1.45</v>
      </c>
    </row>
    <row r="1626" spans="1:7" x14ac:dyDescent="0.25">
      <c r="A1626" s="1">
        <v>1842</v>
      </c>
      <c r="B1626" s="1">
        <v>9</v>
      </c>
      <c r="C1626" s="1">
        <v>28</v>
      </c>
      <c r="D1626" s="7">
        <v>0.75</v>
      </c>
      <c r="E1626" s="3">
        <v>-999.9</v>
      </c>
      <c r="F1626" s="19">
        <v>-999.9</v>
      </c>
      <c r="G1626" s="19">
        <v>-999.9</v>
      </c>
    </row>
    <row r="1627" spans="1:7" x14ac:dyDescent="0.25">
      <c r="A1627" s="1">
        <v>1842</v>
      </c>
      <c r="B1627" s="1">
        <v>9</v>
      </c>
      <c r="C1627" s="1">
        <v>28</v>
      </c>
      <c r="D1627" s="2" t="s">
        <v>8</v>
      </c>
      <c r="E1627" s="5">
        <v>13.85</v>
      </c>
      <c r="F1627" s="5">
        <v>28</v>
      </c>
      <c r="G1627" s="4">
        <v>1.27</v>
      </c>
    </row>
    <row r="1628" spans="1:7" x14ac:dyDescent="0.25">
      <c r="A1628" s="1">
        <v>1842</v>
      </c>
      <c r="B1628" s="1">
        <v>9</v>
      </c>
      <c r="C1628" s="1">
        <v>29</v>
      </c>
      <c r="D1628" s="2" t="s">
        <v>4</v>
      </c>
      <c r="E1628" s="3">
        <v>-999.9</v>
      </c>
      <c r="F1628" s="19">
        <v>-999.9</v>
      </c>
      <c r="G1628" s="19">
        <v>-999.9</v>
      </c>
    </row>
    <row r="1629" spans="1:7" x14ac:dyDescent="0.25">
      <c r="A1629" s="1">
        <v>1842</v>
      </c>
      <c r="B1629" s="1">
        <v>9</v>
      </c>
      <c r="C1629" s="1">
        <v>29</v>
      </c>
      <c r="D1629" s="2" t="s">
        <v>6</v>
      </c>
      <c r="E1629" s="5">
        <v>16.399999999999999</v>
      </c>
      <c r="F1629" s="5">
        <v>28</v>
      </c>
      <c r="G1629" s="4">
        <v>0.56999999999999995</v>
      </c>
    </row>
    <row r="1630" spans="1:7" x14ac:dyDescent="0.25">
      <c r="A1630" s="1">
        <v>1842</v>
      </c>
      <c r="B1630" s="1">
        <v>9</v>
      </c>
      <c r="C1630" s="1">
        <v>29</v>
      </c>
      <c r="D1630" s="2" t="s">
        <v>7</v>
      </c>
      <c r="E1630" s="3">
        <v>-999.9</v>
      </c>
      <c r="F1630" s="19">
        <v>-999.9</v>
      </c>
      <c r="G1630" s="19">
        <v>-999.9</v>
      </c>
    </row>
    <row r="1631" spans="1:7" x14ac:dyDescent="0.25">
      <c r="A1631" s="1">
        <v>1842</v>
      </c>
      <c r="B1631" s="1">
        <v>9</v>
      </c>
      <c r="C1631" s="1">
        <v>29</v>
      </c>
      <c r="D1631" s="7">
        <v>0.625</v>
      </c>
      <c r="E1631" s="5">
        <v>19.5</v>
      </c>
      <c r="F1631" s="5">
        <v>28</v>
      </c>
      <c r="G1631" s="4">
        <v>0.94</v>
      </c>
    </row>
    <row r="1632" spans="1:7" x14ac:dyDescent="0.25">
      <c r="A1632" s="1">
        <v>1842</v>
      </c>
      <c r="B1632" s="1">
        <v>9</v>
      </c>
      <c r="C1632" s="1">
        <v>29</v>
      </c>
      <c r="D1632" s="7">
        <v>0.75</v>
      </c>
      <c r="E1632" s="3">
        <v>-999.9</v>
      </c>
      <c r="F1632" s="19">
        <v>-999.9</v>
      </c>
      <c r="G1632" s="19">
        <v>-999.9</v>
      </c>
    </row>
    <row r="1633" spans="1:7" x14ac:dyDescent="0.25">
      <c r="A1633" s="1">
        <v>1842</v>
      </c>
      <c r="B1633" s="1">
        <v>9</v>
      </c>
      <c r="C1633" s="1">
        <v>29</v>
      </c>
      <c r="D1633" s="2" t="s">
        <v>8</v>
      </c>
      <c r="E1633" s="5">
        <v>15</v>
      </c>
      <c r="F1633" s="5">
        <v>28</v>
      </c>
      <c r="G1633" s="4">
        <v>1.52</v>
      </c>
    </row>
    <row r="1634" spans="1:7" x14ac:dyDescent="0.25">
      <c r="A1634" s="1">
        <v>1842</v>
      </c>
      <c r="B1634" s="1">
        <v>9</v>
      </c>
      <c r="C1634" s="1">
        <v>30</v>
      </c>
      <c r="D1634" s="2" t="s">
        <v>4</v>
      </c>
      <c r="E1634" s="3">
        <v>-999.9</v>
      </c>
      <c r="F1634" s="19">
        <v>-999.9</v>
      </c>
      <c r="G1634" s="19">
        <v>-999.9</v>
      </c>
    </row>
    <row r="1635" spans="1:7" x14ac:dyDescent="0.25">
      <c r="A1635" s="1">
        <v>1842</v>
      </c>
      <c r="B1635" s="1">
        <v>9</v>
      </c>
      <c r="C1635" s="1">
        <v>30</v>
      </c>
      <c r="D1635" s="9" t="s">
        <v>10</v>
      </c>
      <c r="E1635" s="5">
        <v>11.75</v>
      </c>
      <c r="F1635" s="5">
        <v>28</v>
      </c>
      <c r="G1635" s="4">
        <v>2.88</v>
      </c>
    </row>
    <row r="1636" spans="1:7" x14ac:dyDescent="0.25">
      <c r="A1636" s="1">
        <v>1842</v>
      </c>
      <c r="B1636" s="1">
        <v>9</v>
      </c>
      <c r="C1636" s="1">
        <v>30</v>
      </c>
      <c r="D1636" s="2" t="s">
        <v>7</v>
      </c>
      <c r="E1636" s="3">
        <v>-999.9</v>
      </c>
      <c r="F1636" s="19">
        <v>-999.9</v>
      </c>
      <c r="G1636" s="19">
        <v>-999.9</v>
      </c>
    </row>
    <row r="1637" spans="1:7" x14ac:dyDescent="0.25">
      <c r="A1637" s="1">
        <v>1842</v>
      </c>
      <c r="B1637" s="1">
        <v>9</v>
      </c>
      <c r="C1637" s="1">
        <v>30</v>
      </c>
      <c r="D1637" s="7">
        <v>0.625</v>
      </c>
      <c r="E1637" s="5">
        <v>13.5</v>
      </c>
      <c r="F1637" s="5">
        <v>28</v>
      </c>
      <c r="G1637" s="4">
        <v>3.39</v>
      </c>
    </row>
    <row r="1638" spans="1:7" x14ac:dyDescent="0.25">
      <c r="A1638" s="1">
        <v>1842</v>
      </c>
      <c r="B1638" s="1">
        <v>9</v>
      </c>
      <c r="C1638" s="1">
        <v>30</v>
      </c>
      <c r="D1638" s="7">
        <v>0.75</v>
      </c>
      <c r="E1638" s="3">
        <v>-999.9</v>
      </c>
      <c r="F1638" s="19">
        <v>-999.9</v>
      </c>
      <c r="G1638" s="19">
        <v>-999.9</v>
      </c>
    </row>
    <row r="1639" spans="1:7" x14ac:dyDescent="0.25">
      <c r="A1639" s="1">
        <v>1842</v>
      </c>
      <c r="B1639" s="1">
        <v>9</v>
      </c>
      <c r="C1639" s="1">
        <v>30</v>
      </c>
      <c r="D1639" s="2" t="s">
        <v>8</v>
      </c>
      <c r="E1639" s="5">
        <v>12</v>
      </c>
      <c r="F1639" s="5">
        <v>28</v>
      </c>
      <c r="G1639" s="4">
        <v>3.4</v>
      </c>
    </row>
    <row r="1640" spans="1:7" x14ac:dyDescent="0.25">
      <c r="A1640" s="1">
        <v>1842</v>
      </c>
      <c r="B1640" s="1">
        <v>10</v>
      </c>
      <c r="C1640" s="1">
        <v>1</v>
      </c>
      <c r="D1640" s="2" t="s">
        <v>4</v>
      </c>
      <c r="E1640" s="3">
        <v>-999.9</v>
      </c>
      <c r="F1640" s="19">
        <v>-999.9</v>
      </c>
      <c r="G1640" s="19">
        <v>-999.9</v>
      </c>
    </row>
    <row r="1641" spans="1:7" x14ac:dyDescent="0.25">
      <c r="A1641" s="1">
        <v>1842</v>
      </c>
      <c r="B1641" s="1">
        <v>10</v>
      </c>
      <c r="C1641" s="1">
        <v>1</v>
      </c>
      <c r="D1641" s="2" t="s">
        <v>6</v>
      </c>
      <c r="E1641" s="5">
        <v>13</v>
      </c>
      <c r="F1641" s="5">
        <v>28</v>
      </c>
      <c r="G1641" s="4">
        <v>1.49</v>
      </c>
    </row>
    <row r="1642" spans="1:7" x14ac:dyDescent="0.25">
      <c r="A1642" s="1">
        <v>1842</v>
      </c>
      <c r="B1642" s="1">
        <v>10</v>
      </c>
      <c r="C1642" s="1">
        <v>1</v>
      </c>
      <c r="D1642" s="2" t="s">
        <v>7</v>
      </c>
      <c r="E1642" s="3">
        <v>-999.9</v>
      </c>
      <c r="F1642" s="19">
        <v>-999.9</v>
      </c>
      <c r="G1642" s="19">
        <v>-999.9</v>
      </c>
    </row>
    <row r="1643" spans="1:7" x14ac:dyDescent="0.25">
      <c r="A1643" s="1">
        <v>1842</v>
      </c>
      <c r="B1643" s="1">
        <v>10</v>
      </c>
      <c r="C1643" s="1">
        <v>1</v>
      </c>
      <c r="D1643" s="7">
        <v>0.625</v>
      </c>
      <c r="E1643" s="5">
        <v>16.39</v>
      </c>
      <c r="F1643" s="5">
        <v>28</v>
      </c>
      <c r="G1643" s="4">
        <v>0.37</v>
      </c>
    </row>
    <row r="1644" spans="1:7" x14ac:dyDescent="0.25">
      <c r="A1644" s="1">
        <v>1842</v>
      </c>
      <c r="B1644" s="1">
        <v>10</v>
      </c>
      <c r="C1644" s="1">
        <v>1</v>
      </c>
      <c r="D1644" s="7">
        <v>0.75</v>
      </c>
      <c r="E1644" s="3">
        <v>-999.9</v>
      </c>
      <c r="F1644" s="19">
        <v>-999.9</v>
      </c>
      <c r="G1644" s="19">
        <v>-999.9</v>
      </c>
    </row>
    <row r="1645" spans="1:7" x14ac:dyDescent="0.25">
      <c r="A1645" s="1">
        <v>1842</v>
      </c>
      <c r="B1645" s="1">
        <v>10</v>
      </c>
      <c r="C1645" s="1">
        <v>1</v>
      </c>
      <c r="D1645" s="2" t="s">
        <v>8</v>
      </c>
      <c r="E1645" s="5">
        <v>13.95</v>
      </c>
      <c r="F1645" s="5">
        <v>27</v>
      </c>
      <c r="G1645" s="4">
        <v>11.9</v>
      </c>
    </row>
    <row r="1646" spans="1:7" x14ac:dyDescent="0.25">
      <c r="A1646" s="1">
        <v>1842</v>
      </c>
      <c r="B1646" s="1">
        <v>10</v>
      </c>
      <c r="C1646" s="1">
        <v>2</v>
      </c>
      <c r="D1646" s="2" t="s">
        <v>4</v>
      </c>
      <c r="E1646" s="3">
        <v>-999.9</v>
      </c>
      <c r="F1646" s="19">
        <v>-999.9</v>
      </c>
      <c r="G1646" s="19">
        <v>-999.9</v>
      </c>
    </row>
    <row r="1647" spans="1:7" x14ac:dyDescent="0.25">
      <c r="A1647" s="1">
        <v>1842</v>
      </c>
      <c r="B1647" s="1">
        <v>10</v>
      </c>
      <c r="C1647" s="1">
        <v>2</v>
      </c>
      <c r="D1647" s="2" t="s">
        <v>6</v>
      </c>
      <c r="E1647" s="5">
        <v>12.25</v>
      </c>
      <c r="F1647" s="5">
        <v>28</v>
      </c>
      <c r="G1647" s="4">
        <v>0.55000000000000004</v>
      </c>
    </row>
    <row r="1648" spans="1:7" x14ac:dyDescent="0.25">
      <c r="A1648" s="1">
        <v>1842</v>
      </c>
      <c r="B1648" s="1">
        <v>10</v>
      </c>
      <c r="C1648" s="1">
        <v>2</v>
      </c>
      <c r="D1648" s="2" t="s">
        <v>7</v>
      </c>
      <c r="E1648" s="3">
        <v>-999.9</v>
      </c>
      <c r="F1648" s="19">
        <v>-999.9</v>
      </c>
      <c r="G1648" s="19">
        <v>-999.9</v>
      </c>
    </row>
    <row r="1649" spans="1:7" x14ac:dyDescent="0.25">
      <c r="A1649" s="1">
        <v>1842</v>
      </c>
      <c r="B1649" s="1">
        <v>10</v>
      </c>
      <c r="C1649" s="1">
        <v>2</v>
      </c>
      <c r="D1649" s="7">
        <v>0.625</v>
      </c>
      <c r="E1649" s="5">
        <v>14.39</v>
      </c>
      <c r="F1649" s="5">
        <v>28</v>
      </c>
      <c r="G1649" s="4">
        <v>0.87</v>
      </c>
    </row>
    <row r="1650" spans="1:7" x14ac:dyDescent="0.25">
      <c r="A1650" s="1">
        <v>1842</v>
      </c>
      <c r="B1650" s="1">
        <v>10</v>
      </c>
      <c r="C1650" s="1">
        <v>2</v>
      </c>
      <c r="D1650" s="7">
        <v>0.75</v>
      </c>
      <c r="E1650" s="3">
        <v>-999.9</v>
      </c>
      <c r="F1650" s="19">
        <v>-999.9</v>
      </c>
      <c r="G1650" s="19">
        <v>-999.9</v>
      </c>
    </row>
    <row r="1651" spans="1:7" x14ac:dyDescent="0.25">
      <c r="A1651" s="1">
        <v>1842</v>
      </c>
      <c r="B1651" s="1">
        <v>10</v>
      </c>
      <c r="C1651" s="1">
        <v>2</v>
      </c>
      <c r="D1651" s="2" t="s">
        <v>8</v>
      </c>
      <c r="E1651" s="5">
        <v>10.5</v>
      </c>
      <c r="F1651" s="5">
        <v>28</v>
      </c>
      <c r="G1651" s="4">
        <v>1.67</v>
      </c>
    </row>
    <row r="1652" spans="1:7" x14ac:dyDescent="0.25">
      <c r="A1652" s="1">
        <v>1842</v>
      </c>
      <c r="B1652" s="1">
        <v>10</v>
      </c>
      <c r="C1652" s="1">
        <v>3</v>
      </c>
      <c r="D1652" s="2" t="s">
        <v>4</v>
      </c>
      <c r="E1652" s="3">
        <v>-999.9</v>
      </c>
      <c r="F1652" s="19">
        <v>-999.9</v>
      </c>
      <c r="G1652" s="19">
        <v>-999.9</v>
      </c>
    </row>
    <row r="1653" spans="1:7" x14ac:dyDescent="0.25">
      <c r="A1653" s="1">
        <v>1842</v>
      </c>
      <c r="B1653" s="1">
        <v>10</v>
      </c>
      <c r="C1653" s="1">
        <v>3</v>
      </c>
      <c r="D1653" s="2" t="s">
        <v>6</v>
      </c>
      <c r="E1653" s="5">
        <v>11</v>
      </c>
      <c r="F1653" s="5">
        <v>28</v>
      </c>
      <c r="G1653" s="4">
        <v>1.4</v>
      </c>
    </row>
    <row r="1654" spans="1:7" x14ac:dyDescent="0.25">
      <c r="A1654" s="1">
        <v>1842</v>
      </c>
      <c r="B1654" s="1">
        <v>10</v>
      </c>
      <c r="C1654" s="1">
        <v>3</v>
      </c>
      <c r="D1654" s="2" t="s">
        <v>7</v>
      </c>
      <c r="E1654" s="3">
        <v>-999.9</v>
      </c>
      <c r="F1654" s="19">
        <v>-999.9</v>
      </c>
      <c r="G1654" s="19">
        <v>-999.9</v>
      </c>
    </row>
    <row r="1655" spans="1:7" x14ac:dyDescent="0.25">
      <c r="A1655" s="1">
        <v>1842</v>
      </c>
      <c r="B1655" s="1">
        <v>10</v>
      </c>
      <c r="C1655" s="1">
        <v>3</v>
      </c>
      <c r="D1655" s="7">
        <v>0.625</v>
      </c>
      <c r="E1655" s="5">
        <v>14</v>
      </c>
      <c r="F1655" s="5">
        <v>28</v>
      </c>
      <c r="G1655" s="4">
        <v>0.27</v>
      </c>
    </row>
    <row r="1656" spans="1:7" x14ac:dyDescent="0.25">
      <c r="A1656" s="1">
        <v>1842</v>
      </c>
      <c r="B1656" s="1">
        <v>10</v>
      </c>
      <c r="C1656" s="1">
        <v>3</v>
      </c>
      <c r="D1656" s="7">
        <v>0.75</v>
      </c>
      <c r="E1656" s="3">
        <v>-999.9</v>
      </c>
      <c r="F1656" s="19">
        <v>-999.9</v>
      </c>
      <c r="G1656" s="19">
        <v>-999.9</v>
      </c>
    </row>
    <row r="1657" spans="1:7" x14ac:dyDescent="0.25">
      <c r="A1657" s="1">
        <v>1842</v>
      </c>
      <c r="B1657" s="1">
        <v>10</v>
      </c>
      <c r="C1657" s="1">
        <v>3</v>
      </c>
      <c r="D1657" s="2" t="s">
        <v>8</v>
      </c>
      <c r="E1657" s="5">
        <v>12.33</v>
      </c>
      <c r="F1657" s="5">
        <v>28</v>
      </c>
      <c r="G1657" s="4">
        <v>0.05</v>
      </c>
    </row>
    <row r="1658" spans="1:7" x14ac:dyDescent="0.25">
      <c r="A1658" s="1">
        <v>1842</v>
      </c>
      <c r="B1658" s="1">
        <v>10</v>
      </c>
      <c r="C1658" s="1">
        <v>4</v>
      </c>
      <c r="D1658" s="2" t="s">
        <v>4</v>
      </c>
      <c r="E1658" s="3">
        <v>-999.9</v>
      </c>
      <c r="F1658" s="19">
        <v>-999.9</v>
      </c>
      <c r="G1658" s="19">
        <v>-999.9</v>
      </c>
    </row>
    <row r="1659" spans="1:7" x14ac:dyDescent="0.25">
      <c r="A1659" s="1">
        <v>1842</v>
      </c>
      <c r="B1659" s="1">
        <v>10</v>
      </c>
      <c r="C1659" s="1">
        <v>4</v>
      </c>
      <c r="D1659" s="2" t="s">
        <v>6</v>
      </c>
      <c r="E1659" s="5">
        <v>10.5</v>
      </c>
      <c r="F1659" s="5">
        <v>28</v>
      </c>
      <c r="G1659" s="4">
        <v>0.05</v>
      </c>
    </row>
    <row r="1660" spans="1:7" x14ac:dyDescent="0.25">
      <c r="A1660" s="1">
        <v>1842</v>
      </c>
      <c r="B1660" s="1">
        <v>10</v>
      </c>
      <c r="C1660" s="1">
        <v>4</v>
      </c>
      <c r="D1660" s="2" t="s">
        <v>7</v>
      </c>
      <c r="E1660" s="3">
        <v>-999.9</v>
      </c>
      <c r="F1660" s="19">
        <v>-999.9</v>
      </c>
      <c r="G1660" s="19">
        <v>-999.9</v>
      </c>
    </row>
    <row r="1661" spans="1:7" x14ac:dyDescent="0.25">
      <c r="A1661" s="1">
        <v>1842</v>
      </c>
      <c r="B1661" s="1">
        <v>10</v>
      </c>
      <c r="C1661" s="1">
        <v>4</v>
      </c>
      <c r="D1661" s="7">
        <v>0.625</v>
      </c>
      <c r="E1661" s="5">
        <v>13</v>
      </c>
      <c r="F1661" s="5">
        <v>27</v>
      </c>
      <c r="G1661" s="4">
        <v>11.46</v>
      </c>
    </row>
    <row r="1662" spans="1:7" x14ac:dyDescent="0.25">
      <c r="A1662" s="1">
        <v>1842</v>
      </c>
      <c r="B1662" s="1">
        <v>10</v>
      </c>
      <c r="C1662" s="1">
        <v>4</v>
      </c>
      <c r="D1662" s="7">
        <v>0.75</v>
      </c>
      <c r="E1662" s="3">
        <v>-999.9</v>
      </c>
      <c r="F1662" s="19">
        <v>-999.9</v>
      </c>
      <c r="G1662" s="19">
        <v>-999.9</v>
      </c>
    </row>
    <row r="1663" spans="1:7" x14ac:dyDescent="0.25">
      <c r="A1663" s="1">
        <v>1842</v>
      </c>
      <c r="B1663" s="1">
        <v>10</v>
      </c>
      <c r="C1663" s="1">
        <v>4</v>
      </c>
      <c r="D1663" s="2" t="s">
        <v>8</v>
      </c>
      <c r="E1663" s="5">
        <v>10.15</v>
      </c>
      <c r="F1663" s="5">
        <v>27</v>
      </c>
      <c r="G1663" s="4">
        <v>11.27</v>
      </c>
    </row>
    <row r="1664" spans="1:7" x14ac:dyDescent="0.25">
      <c r="A1664" s="1">
        <v>1842</v>
      </c>
      <c r="B1664" s="1">
        <v>10</v>
      </c>
      <c r="C1664" s="1">
        <v>5</v>
      </c>
      <c r="D1664" s="2" t="s">
        <v>4</v>
      </c>
      <c r="E1664" s="3">
        <v>-999.9</v>
      </c>
      <c r="F1664" s="19">
        <v>-999.9</v>
      </c>
      <c r="G1664" s="19">
        <v>-999.9</v>
      </c>
    </row>
    <row r="1665" spans="1:7" x14ac:dyDescent="0.25">
      <c r="A1665" s="1">
        <v>1842</v>
      </c>
      <c r="B1665" s="1">
        <v>10</v>
      </c>
      <c r="C1665" s="1">
        <v>5</v>
      </c>
      <c r="D1665" s="2" t="s">
        <v>6</v>
      </c>
      <c r="E1665" s="5">
        <v>8.75</v>
      </c>
      <c r="F1665" s="5">
        <v>27</v>
      </c>
      <c r="G1665" s="4">
        <v>11.92</v>
      </c>
    </row>
    <row r="1666" spans="1:7" x14ac:dyDescent="0.25">
      <c r="A1666" s="1">
        <v>1842</v>
      </c>
      <c r="B1666" s="1">
        <v>10</v>
      </c>
      <c r="C1666" s="1">
        <v>5</v>
      </c>
      <c r="D1666" s="2" t="s">
        <v>7</v>
      </c>
      <c r="E1666" s="3">
        <v>-999.9</v>
      </c>
      <c r="F1666" s="19">
        <v>-999.9</v>
      </c>
      <c r="G1666" s="19">
        <v>-999.9</v>
      </c>
    </row>
    <row r="1667" spans="1:7" x14ac:dyDescent="0.25">
      <c r="A1667" s="1">
        <v>1842</v>
      </c>
      <c r="B1667" s="1">
        <v>10</v>
      </c>
      <c r="C1667" s="1">
        <v>5</v>
      </c>
      <c r="D1667" s="7">
        <v>0.625</v>
      </c>
      <c r="E1667" s="5">
        <v>12.15</v>
      </c>
      <c r="F1667" s="5">
        <v>27</v>
      </c>
      <c r="G1667" s="4">
        <v>0.06</v>
      </c>
    </row>
    <row r="1668" spans="1:7" x14ac:dyDescent="0.25">
      <c r="A1668" s="1">
        <v>1842</v>
      </c>
      <c r="B1668" s="1">
        <v>10</v>
      </c>
      <c r="C1668" s="1">
        <v>5</v>
      </c>
      <c r="D1668" s="7">
        <v>0.75</v>
      </c>
      <c r="E1668" s="3">
        <v>-999.9</v>
      </c>
      <c r="F1668" s="19">
        <v>-999.9</v>
      </c>
      <c r="G1668" s="19">
        <v>-999.9</v>
      </c>
    </row>
    <row r="1669" spans="1:7" x14ac:dyDescent="0.25">
      <c r="A1669" s="1">
        <v>1842</v>
      </c>
      <c r="B1669" s="1">
        <v>10</v>
      </c>
      <c r="C1669" s="1">
        <v>5</v>
      </c>
      <c r="D1669" s="2" t="s">
        <v>8</v>
      </c>
      <c r="E1669" s="5">
        <v>14.33</v>
      </c>
      <c r="F1669" s="5">
        <v>28</v>
      </c>
      <c r="G1669" s="4">
        <v>0.48</v>
      </c>
    </row>
    <row r="1670" spans="1:7" x14ac:dyDescent="0.25">
      <c r="A1670" s="1">
        <v>1842</v>
      </c>
      <c r="B1670" s="1">
        <v>10</v>
      </c>
      <c r="C1670" s="1">
        <v>6</v>
      </c>
      <c r="D1670" s="2" t="s">
        <v>4</v>
      </c>
      <c r="E1670" s="3">
        <v>-999.9</v>
      </c>
      <c r="F1670" s="19">
        <v>-999.9</v>
      </c>
      <c r="G1670" s="19">
        <v>-999.9</v>
      </c>
    </row>
    <row r="1671" spans="1:7" x14ac:dyDescent="0.25">
      <c r="A1671" s="1">
        <v>1842</v>
      </c>
      <c r="B1671" s="1">
        <v>10</v>
      </c>
      <c r="C1671" s="1">
        <v>6</v>
      </c>
      <c r="D1671" s="2" t="s">
        <v>6</v>
      </c>
      <c r="E1671" s="5">
        <v>8.5</v>
      </c>
      <c r="F1671" s="5">
        <v>28</v>
      </c>
      <c r="G1671" s="4">
        <v>0.72</v>
      </c>
    </row>
    <row r="1672" spans="1:7" x14ac:dyDescent="0.25">
      <c r="A1672" s="1">
        <v>1842</v>
      </c>
      <c r="B1672" s="1">
        <v>10</v>
      </c>
      <c r="C1672" s="1">
        <v>6</v>
      </c>
      <c r="D1672" s="2" t="s">
        <v>7</v>
      </c>
      <c r="E1672" s="3">
        <v>-999.9</v>
      </c>
      <c r="F1672" s="19">
        <v>-999.9</v>
      </c>
      <c r="G1672" s="19">
        <v>-999.9</v>
      </c>
    </row>
    <row r="1673" spans="1:7" x14ac:dyDescent="0.25">
      <c r="A1673" s="1">
        <v>1842</v>
      </c>
      <c r="B1673" s="1">
        <v>10</v>
      </c>
      <c r="C1673" s="1">
        <v>6</v>
      </c>
      <c r="D1673" s="7">
        <v>0.625</v>
      </c>
      <c r="E1673" s="5">
        <v>10.66</v>
      </c>
      <c r="F1673" s="5">
        <v>28</v>
      </c>
      <c r="G1673" s="4">
        <v>0.57999999999999996</v>
      </c>
    </row>
    <row r="1674" spans="1:7" x14ac:dyDescent="0.25">
      <c r="A1674" s="1">
        <v>1842</v>
      </c>
      <c r="B1674" s="1">
        <v>10</v>
      </c>
      <c r="C1674" s="1">
        <v>6</v>
      </c>
      <c r="D1674" s="7">
        <v>0.75</v>
      </c>
      <c r="E1674" s="3">
        <v>-999.9</v>
      </c>
      <c r="F1674" s="19">
        <v>-999.9</v>
      </c>
      <c r="G1674" s="19">
        <v>-999.9</v>
      </c>
    </row>
    <row r="1675" spans="1:7" x14ac:dyDescent="0.25">
      <c r="A1675" s="1">
        <v>1842</v>
      </c>
      <c r="B1675" s="1">
        <v>10</v>
      </c>
      <c r="C1675" s="1">
        <v>6</v>
      </c>
      <c r="D1675" s="2" t="s">
        <v>8</v>
      </c>
      <c r="E1675" s="5">
        <v>7.33</v>
      </c>
      <c r="F1675" s="5">
        <v>28</v>
      </c>
      <c r="G1675" s="4">
        <v>1.05</v>
      </c>
    </row>
    <row r="1676" spans="1:7" x14ac:dyDescent="0.25">
      <c r="A1676" s="1">
        <v>1842</v>
      </c>
      <c r="B1676" s="1">
        <v>10</v>
      </c>
      <c r="C1676" s="1">
        <v>7</v>
      </c>
      <c r="D1676" s="2" t="s">
        <v>4</v>
      </c>
      <c r="E1676" s="3">
        <v>-999.9</v>
      </c>
      <c r="F1676" s="19">
        <v>-999.9</v>
      </c>
      <c r="G1676" s="19">
        <v>-999.9</v>
      </c>
    </row>
    <row r="1677" spans="1:7" x14ac:dyDescent="0.25">
      <c r="A1677" s="1">
        <v>1842</v>
      </c>
      <c r="B1677" s="1">
        <v>10</v>
      </c>
      <c r="C1677" s="1">
        <v>7</v>
      </c>
      <c r="D1677" s="2" t="s">
        <v>6</v>
      </c>
      <c r="E1677" s="5">
        <v>9</v>
      </c>
      <c r="F1677" s="5">
        <v>28</v>
      </c>
      <c r="G1677" s="4">
        <v>0.35</v>
      </c>
    </row>
    <row r="1678" spans="1:7" x14ac:dyDescent="0.25">
      <c r="A1678" s="1">
        <v>1842</v>
      </c>
      <c r="B1678" s="1">
        <v>10</v>
      </c>
      <c r="C1678" s="1">
        <v>7</v>
      </c>
      <c r="D1678" s="2" t="s">
        <v>7</v>
      </c>
      <c r="E1678" s="3">
        <v>-999.9</v>
      </c>
      <c r="F1678" s="19">
        <v>-999.9</v>
      </c>
      <c r="G1678" s="19">
        <v>-999.9</v>
      </c>
    </row>
    <row r="1679" spans="1:7" x14ac:dyDescent="0.25">
      <c r="A1679" s="1">
        <v>1842</v>
      </c>
      <c r="B1679" s="1">
        <v>10</v>
      </c>
      <c r="C1679" s="1">
        <v>7</v>
      </c>
      <c r="D1679" s="7">
        <v>0.625</v>
      </c>
      <c r="E1679" s="5">
        <v>12.33</v>
      </c>
      <c r="F1679" s="5">
        <v>27</v>
      </c>
      <c r="G1679" s="4">
        <v>11.7</v>
      </c>
    </row>
    <row r="1680" spans="1:7" x14ac:dyDescent="0.25">
      <c r="A1680" s="1">
        <v>1842</v>
      </c>
      <c r="B1680" s="1">
        <v>10</v>
      </c>
      <c r="C1680" s="1">
        <v>7</v>
      </c>
      <c r="D1680" s="7">
        <v>0.75</v>
      </c>
      <c r="E1680" s="3">
        <v>-999.9</v>
      </c>
      <c r="F1680" s="19">
        <v>-999.9</v>
      </c>
      <c r="G1680" s="19">
        <v>-999.9</v>
      </c>
    </row>
    <row r="1681" spans="1:7" x14ac:dyDescent="0.25">
      <c r="A1681" s="1">
        <v>1842</v>
      </c>
      <c r="B1681" s="1">
        <v>10</v>
      </c>
      <c r="C1681" s="1">
        <v>7</v>
      </c>
      <c r="D1681" s="2" t="s">
        <v>8</v>
      </c>
      <c r="E1681" s="5">
        <v>8</v>
      </c>
      <c r="F1681" s="5">
        <v>27</v>
      </c>
      <c r="G1681" s="4">
        <v>11.62</v>
      </c>
    </row>
    <row r="1682" spans="1:7" x14ac:dyDescent="0.25">
      <c r="A1682" s="1">
        <v>1842</v>
      </c>
      <c r="B1682" s="1">
        <v>10</v>
      </c>
      <c r="C1682" s="1">
        <v>8</v>
      </c>
      <c r="D1682" s="2" t="s">
        <v>4</v>
      </c>
      <c r="E1682" s="3">
        <v>-999.9</v>
      </c>
      <c r="F1682" s="19">
        <v>-999.9</v>
      </c>
      <c r="G1682" s="19">
        <v>-999.9</v>
      </c>
    </row>
    <row r="1683" spans="1:7" x14ac:dyDescent="0.25">
      <c r="A1683" s="1">
        <v>1842</v>
      </c>
      <c r="B1683" s="1">
        <v>10</v>
      </c>
      <c r="C1683" s="1">
        <v>8</v>
      </c>
      <c r="D1683" s="2" t="s">
        <v>6</v>
      </c>
      <c r="E1683" s="5">
        <v>6</v>
      </c>
      <c r="F1683" s="5">
        <v>28</v>
      </c>
      <c r="G1683" s="4">
        <v>0.64</v>
      </c>
    </row>
    <row r="1684" spans="1:7" x14ac:dyDescent="0.25">
      <c r="A1684" s="1">
        <v>1842</v>
      </c>
      <c r="B1684" s="1">
        <v>10</v>
      </c>
      <c r="C1684" s="1">
        <v>8</v>
      </c>
      <c r="D1684" s="2" t="s">
        <v>7</v>
      </c>
      <c r="E1684" s="3">
        <v>-999.9</v>
      </c>
      <c r="F1684" s="19">
        <v>-999.9</v>
      </c>
      <c r="G1684" s="19">
        <v>-999.9</v>
      </c>
    </row>
    <row r="1685" spans="1:7" x14ac:dyDescent="0.25">
      <c r="A1685" s="1">
        <v>1842</v>
      </c>
      <c r="B1685" s="1">
        <v>10</v>
      </c>
      <c r="C1685" s="1">
        <v>8</v>
      </c>
      <c r="D1685" s="7">
        <v>0.625</v>
      </c>
      <c r="E1685" s="5">
        <v>8.5</v>
      </c>
      <c r="F1685" s="5">
        <v>28</v>
      </c>
      <c r="G1685" s="4">
        <v>0.99</v>
      </c>
    </row>
    <row r="1686" spans="1:7" x14ac:dyDescent="0.25">
      <c r="A1686" s="1">
        <v>1842</v>
      </c>
      <c r="B1686" s="1">
        <v>10</v>
      </c>
      <c r="C1686" s="1">
        <v>8</v>
      </c>
      <c r="D1686" s="7">
        <v>0.75</v>
      </c>
      <c r="E1686" s="3">
        <v>-999.9</v>
      </c>
      <c r="F1686" s="19">
        <v>-999.9</v>
      </c>
      <c r="G1686" s="19">
        <v>-999.9</v>
      </c>
    </row>
    <row r="1687" spans="1:7" x14ac:dyDescent="0.25">
      <c r="A1687" s="1">
        <v>1842</v>
      </c>
      <c r="B1687" s="1">
        <v>10</v>
      </c>
      <c r="C1687" s="1">
        <v>8</v>
      </c>
      <c r="D1687" s="2" t="s">
        <v>8</v>
      </c>
      <c r="E1687" s="5">
        <v>5.75</v>
      </c>
      <c r="F1687" s="5">
        <v>28</v>
      </c>
      <c r="G1687" s="4">
        <v>2.12</v>
      </c>
    </row>
    <row r="1688" spans="1:7" x14ac:dyDescent="0.25">
      <c r="A1688" s="1">
        <v>1842</v>
      </c>
      <c r="B1688" s="1">
        <v>10</v>
      </c>
      <c r="C1688" s="1">
        <v>9</v>
      </c>
      <c r="D1688" s="2" t="s">
        <v>4</v>
      </c>
      <c r="E1688" s="3">
        <v>-999.9</v>
      </c>
      <c r="F1688" s="19">
        <v>-999.9</v>
      </c>
      <c r="G1688" s="19">
        <v>-999.9</v>
      </c>
    </row>
    <row r="1689" spans="1:7" x14ac:dyDescent="0.25">
      <c r="A1689" s="1">
        <v>1842</v>
      </c>
      <c r="B1689" s="1">
        <v>10</v>
      </c>
      <c r="C1689" s="1">
        <v>9</v>
      </c>
      <c r="D1689" s="2" t="s">
        <v>6</v>
      </c>
      <c r="E1689" s="5">
        <v>4.33</v>
      </c>
      <c r="F1689" s="5">
        <v>28</v>
      </c>
      <c r="G1689" s="4">
        <v>2.98</v>
      </c>
    </row>
    <row r="1690" spans="1:7" x14ac:dyDescent="0.25">
      <c r="A1690" s="1">
        <v>1842</v>
      </c>
      <c r="B1690" s="1">
        <v>10</v>
      </c>
      <c r="C1690" s="1">
        <v>9</v>
      </c>
      <c r="D1690" s="2" t="s">
        <v>7</v>
      </c>
      <c r="E1690" s="3">
        <v>-999.9</v>
      </c>
      <c r="F1690" s="19">
        <v>-999.9</v>
      </c>
      <c r="G1690" s="19">
        <v>-999.9</v>
      </c>
    </row>
    <row r="1691" spans="1:7" x14ac:dyDescent="0.25">
      <c r="A1691" s="1">
        <v>1842</v>
      </c>
      <c r="B1691" s="1">
        <v>10</v>
      </c>
      <c r="C1691" s="1">
        <v>9</v>
      </c>
      <c r="D1691" s="7">
        <v>0.625</v>
      </c>
      <c r="E1691" s="5">
        <v>7.33</v>
      </c>
      <c r="F1691" s="5">
        <v>28</v>
      </c>
      <c r="G1691" s="4">
        <v>2.19</v>
      </c>
    </row>
    <row r="1692" spans="1:7" x14ac:dyDescent="0.25">
      <c r="A1692" s="1">
        <v>1842</v>
      </c>
      <c r="B1692" s="1">
        <v>10</v>
      </c>
      <c r="C1692" s="1">
        <v>9</v>
      </c>
      <c r="D1692" s="7">
        <v>0.75</v>
      </c>
      <c r="E1692" s="3">
        <v>-999.9</v>
      </c>
      <c r="F1692" s="19">
        <v>-999.9</v>
      </c>
      <c r="G1692" s="19">
        <v>-999.9</v>
      </c>
    </row>
    <row r="1693" spans="1:7" x14ac:dyDescent="0.25">
      <c r="A1693" s="1">
        <v>1842</v>
      </c>
      <c r="B1693" s="1">
        <v>10</v>
      </c>
      <c r="C1693" s="1">
        <v>9</v>
      </c>
      <c r="D1693" s="2" t="s">
        <v>8</v>
      </c>
      <c r="E1693" s="5">
        <v>3.45</v>
      </c>
      <c r="F1693" s="5">
        <v>28</v>
      </c>
      <c r="G1693" s="4">
        <v>2.17</v>
      </c>
    </row>
    <row r="1694" spans="1:7" x14ac:dyDescent="0.25">
      <c r="A1694" s="1">
        <v>1842</v>
      </c>
      <c r="B1694" s="1">
        <v>10</v>
      </c>
      <c r="C1694" s="1">
        <v>10</v>
      </c>
      <c r="D1694" s="2" t="s">
        <v>4</v>
      </c>
      <c r="E1694" s="3">
        <v>-999.9</v>
      </c>
      <c r="F1694" s="19">
        <v>-999.9</v>
      </c>
      <c r="G1694" s="19">
        <v>-999.9</v>
      </c>
    </row>
    <row r="1695" spans="1:7" x14ac:dyDescent="0.25">
      <c r="A1695" s="1">
        <v>1842</v>
      </c>
      <c r="B1695" s="1">
        <v>10</v>
      </c>
      <c r="C1695" s="1">
        <v>10</v>
      </c>
      <c r="D1695" s="2" t="s">
        <v>6</v>
      </c>
      <c r="E1695" s="5">
        <v>4.5</v>
      </c>
      <c r="F1695" s="5">
        <v>28</v>
      </c>
      <c r="G1695" s="4">
        <v>0.69</v>
      </c>
    </row>
    <row r="1696" spans="1:7" x14ac:dyDescent="0.25">
      <c r="A1696" s="1">
        <v>1842</v>
      </c>
      <c r="B1696" s="1">
        <v>10</v>
      </c>
      <c r="C1696" s="1">
        <v>10</v>
      </c>
      <c r="D1696" s="2" t="s">
        <v>7</v>
      </c>
      <c r="E1696" s="3">
        <v>-999.9</v>
      </c>
      <c r="F1696" s="19">
        <v>-999.9</v>
      </c>
      <c r="G1696" s="19">
        <v>-999.9</v>
      </c>
    </row>
    <row r="1697" spans="1:7" x14ac:dyDescent="0.25">
      <c r="A1697" s="1">
        <v>1842</v>
      </c>
      <c r="B1697" s="1">
        <v>10</v>
      </c>
      <c r="C1697" s="1">
        <v>10</v>
      </c>
      <c r="D1697" s="7">
        <v>0.625</v>
      </c>
      <c r="E1697" s="5">
        <v>8.4499999999999993</v>
      </c>
      <c r="F1697" s="5">
        <v>27</v>
      </c>
      <c r="G1697" s="4">
        <v>11.84</v>
      </c>
    </row>
    <row r="1698" spans="1:7" x14ac:dyDescent="0.25">
      <c r="A1698" s="1">
        <v>1842</v>
      </c>
      <c r="B1698" s="1">
        <v>10</v>
      </c>
      <c r="C1698" s="1">
        <v>10</v>
      </c>
      <c r="D1698" s="7">
        <v>0.75</v>
      </c>
      <c r="E1698" s="3">
        <v>-999.9</v>
      </c>
      <c r="F1698" s="19">
        <v>-999.9</v>
      </c>
      <c r="G1698" s="19">
        <v>-999.9</v>
      </c>
    </row>
    <row r="1699" spans="1:7" x14ac:dyDescent="0.25">
      <c r="A1699" s="1">
        <v>1842</v>
      </c>
      <c r="B1699" s="1">
        <v>10</v>
      </c>
      <c r="C1699" s="1">
        <v>10</v>
      </c>
      <c r="D1699" s="2" t="s">
        <v>8</v>
      </c>
      <c r="E1699" s="5">
        <v>6</v>
      </c>
      <c r="F1699" s="5">
        <v>28</v>
      </c>
      <c r="G1699" s="4">
        <v>0.19</v>
      </c>
    </row>
    <row r="1700" spans="1:7" x14ac:dyDescent="0.25">
      <c r="A1700" s="1">
        <v>1842</v>
      </c>
      <c r="B1700" s="1">
        <v>10</v>
      </c>
      <c r="C1700" s="1">
        <v>11</v>
      </c>
      <c r="D1700" s="2" t="s">
        <v>4</v>
      </c>
      <c r="E1700" s="3">
        <v>-999.9</v>
      </c>
      <c r="F1700" s="19">
        <v>-999.9</v>
      </c>
      <c r="G1700" s="19">
        <v>-999.9</v>
      </c>
    </row>
    <row r="1701" spans="1:7" x14ac:dyDescent="0.25">
      <c r="A1701" s="1">
        <v>1842</v>
      </c>
      <c r="B1701" s="1">
        <v>10</v>
      </c>
      <c r="C1701" s="1">
        <v>11</v>
      </c>
      <c r="D1701" s="2" t="s">
        <v>10</v>
      </c>
      <c r="E1701" s="5">
        <v>2.75</v>
      </c>
      <c r="F1701" s="5">
        <v>28</v>
      </c>
      <c r="G1701" s="4">
        <v>1.01</v>
      </c>
    </row>
    <row r="1702" spans="1:7" x14ac:dyDescent="0.25">
      <c r="A1702" s="1">
        <v>1842</v>
      </c>
      <c r="B1702" s="1">
        <v>10</v>
      </c>
      <c r="C1702" s="1">
        <v>11</v>
      </c>
      <c r="D1702" s="2" t="s">
        <v>7</v>
      </c>
      <c r="E1702" s="3">
        <v>-999.9</v>
      </c>
      <c r="F1702" s="19">
        <v>-999.9</v>
      </c>
      <c r="G1702" s="19">
        <v>-999.9</v>
      </c>
    </row>
    <row r="1703" spans="1:7" x14ac:dyDescent="0.25">
      <c r="A1703" s="1">
        <v>1842</v>
      </c>
      <c r="B1703" s="1">
        <v>10</v>
      </c>
      <c r="C1703" s="1">
        <v>11</v>
      </c>
      <c r="D1703" s="7">
        <v>0.625</v>
      </c>
      <c r="E1703" s="5">
        <v>5.55</v>
      </c>
      <c r="F1703" s="5">
        <v>28</v>
      </c>
      <c r="G1703" s="4">
        <v>1.33</v>
      </c>
    </row>
    <row r="1704" spans="1:7" x14ac:dyDescent="0.25">
      <c r="A1704" s="1">
        <v>1842</v>
      </c>
      <c r="B1704" s="1">
        <v>10</v>
      </c>
      <c r="C1704" s="1">
        <v>11</v>
      </c>
      <c r="D1704" s="7">
        <v>0.75</v>
      </c>
      <c r="E1704" s="3">
        <v>-999.9</v>
      </c>
      <c r="F1704" s="19">
        <v>-999.9</v>
      </c>
      <c r="G1704" s="19">
        <v>-999.9</v>
      </c>
    </row>
    <row r="1705" spans="1:7" x14ac:dyDescent="0.25">
      <c r="A1705" s="1">
        <v>1842</v>
      </c>
      <c r="B1705" s="1">
        <v>10</v>
      </c>
      <c r="C1705" s="1">
        <v>11</v>
      </c>
      <c r="D1705" s="2" t="s">
        <v>8</v>
      </c>
      <c r="E1705" s="5">
        <v>2.75</v>
      </c>
      <c r="F1705" s="5">
        <v>28</v>
      </c>
      <c r="G1705" s="4">
        <v>0.65</v>
      </c>
    </row>
    <row r="1706" spans="1:7" x14ac:dyDescent="0.25">
      <c r="A1706" s="1">
        <v>1842</v>
      </c>
      <c r="B1706" s="1">
        <v>10</v>
      </c>
      <c r="C1706" s="1">
        <v>12</v>
      </c>
      <c r="D1706" s="2" t="s">
        <v>4</v>
      </c>
      <c r="E1706" s="3">
        <v>-999.9</v>
      </c>
      <c r="F1706" s="19">
        <v>-999.9</v>
      </c>
      <c r="G1706" s="19">
        <v>-999.9</v>
      </c>
    </row>
    <row r="1707" spans="1:7" x14ac:dyDescent="0.25">
      <c r="A1707" s="1">
        <v>1842</v>
      </c>
      <c r="B1707" s="1">
        <v>10</v>
      </c>
      <c r="C1707" s="1">
        <v>12</v>
      </c>
      <c r="D1707" s="2" t="s">
        <v>6</v>
      </c>
      <c r="E1707" s="5">
        <v>6</v>
      </c>
      <c r="F1707" s="5">
        <v>28</v>
      </c>
      <c r="G1707" s="4">
        <v>10.210000000000001</v>
      </c>
    </row>
    <row r="1708" spans="1:7" x14ac:dyDescent="0.25">
      <c r="A1708" s="1">
        <v>1842</v>
      </c>
      <c r="B1708" s="1">
        <v>10</v>
      </c>
      <c r="C1708" s="1">
        <v>12</v>
      </c>
      <c r="D1708" s="2" t="s">
        <v>7</v>
      </c>
      <c r="E1708" s="3">
        <v>-999.9</v>
      </c>
      <c r="F1708" s="19">
        <v>-999.9</v>
      </c>
      <c r="G1708" s="19">
        <v>-999.9</v>
      </c>
    </row>
    <row r="1709" spans="1:7" x14ac:dyDescent="0.25">
      <c r="A1709" s="1">
        <v>1842</v>
      </c>
      <c r="B1709" s="1">
        <v>10</v>
      </c>
      <c r="C1709" s="1">
        <v>12</v>
      </c>
      <c r="D1709" s="7">
        <v>0.625</v>
      </c>
      <c r="E1709" s="5">
        <v>10.33</v>
      </c>
      <c r="F1709" s="5">
        <v>28</v>
      </c>
      <c r="G1709" s="4">
        <v>9.07</v>
      </c>
    </row>
    <row r="1710" spans="1:7" x14ac:dyDescent="0.25">
      <c r="A1710" s="1">
        <v>1842</v>
      </c>
      <c r="B1710" s="1">
        <v>10</v>
      </c>
      <c r="C1710" s="1">
        <v>12</v>
      </c>
      <c r="D1710" s="7">
        <v>0.75</v>
      </c>
      <c r="E1710" s="3">
        <v>-999.9</v>
      </c>
      <c r="F1710" s="19">
        <v>-999.9</v>
      </c>
      <c r="G1710" s="19">
        <v>-999.9</v>
      </c>
    </row>
    <row r="1711" spans="1:7" x14ac:dyDescent="0.25">
      <c r="A1711" s="1">
        <v>1842</v>
      </c>
      <c r="B1711" s="1">
        <v>10</v>
      </c>
      <c r="C1711" s="1">
        <v>12</v>
      </c>
      <c r="D1711" s="2" t="s">
        <v>8</v>
      </c>
      <c r="E1711" s="5">
        <v>7.33</v>
      </c>
      <c r="F1711" s="5">
        <v>28</v>
      </c>
      <c r="G1711" s="4">
        <v>8.11</v>
      </c>
    </row>
    <row r="1712" spans="1:7" x14ac:dyDescent="0.25">
      <c r="A1712" s="1">
        <v>1842</v>
      </c>
      <c r="B1712" s="1">
        <v>10</v>
      </c>
      <c r="C1712" s="1">
        <v>13</v>
      </c>
      <c r="D1712" s="2" t="s">
        <v>4</v>
      </c>
      <c r="E1712" s="3">
        <v>-999.9</v>
      </c>
      <c r="F1712" s="19">
        <v>-999.9</v>
      </c>
      <c r="G1712" s="19">
        <v>-999.9</v>
      </c>
    </row>
    <row r="1713" spans="1:7" x14ac:dyDescent="0.25">
      <c r="A1713" s="1">
        <v>1842</v>
      </c>
      <c r="B1713" s="1">
        <v>10</v>
      </c>
      <c r="C1713" s="1">
        <v>13</v>
      </c>
      <c r="D1713" s="2" t="s">
        <v>6</v>
      </c>
      <c r="E1713" s="5">
        <v>7.33</v>
      </c>
      <c r="F1713" s="5">
        <v>27</v>
      </c>
      <c r="G1713" s="4">
        <v>8.7799999999999994</v>
      </c>
    </row>
    <row r="1714" spans="1:7" x14ac:dyDescent="0.25">
      <c r="A1714" s="1">
        <v>1842</v>
      </c>
      <c r="B1714" s="1">
        <v>10</v>
      </c>
      <c r="C1714" s="1">
        <v>13</v>
      </c>
      <c r="D1714" s="2" t="s">
        <v>7</v>
      </c>
      <c r="E1714" s="3">
        <v>-999.9</v>
      </c>
      <c r="F1714" s="19">
        <v>-999.9</v>
      </c>
      <c r="G1714" s="19">
        <v>-999.9</v>
      </c>
    </row>
    <row r="1715" spans="1:7" x14ac:dyDescent="0.25">
      <c r="A1715" s="1">
        <v>1842</v>
      </c>
      <c r="B1715" s="1">
        <v>10</v>
      </c>
      <c r="C1715" s="1">
        <v>13</v>
      </c>
      <c r="D1715" s="7">
        <v>0.625</v>
      </c>
      <c r="E1715" s="5">
        <v>11.33</v>
      </c>
      <c r="F1715" s="5">
        <v>27</v>
      </c>
      <c r="G1715" s="4">
        <v>8.9600000000000009</v>
      </c>
    </row>
    <row r="1716" spans="1:7" x14ac:dyDescent="0.25">
      <c r="A1716" s="1">
        <v>1842</v>
      </c>
      <c r="B1716" s="1">
        <v>10</v>
      </c>
      <c r="C1716" s="1">
        <v>13</v>
      </c>
      <c r="D1716" s="7">
        <v>0.75</v>
      </c>
      <c r="E1716" s="3">
        <v>-999.9</v>
      </c>
      <c r="F1716" s="19">
        <v>-999.9</v>
      </c>
      <c r="G1716" s="19">
        <v>-999.9</v>
      </c>
    </row>
    <row r="1717" spans="1:7" x14ac:dyDescent="0.25">
      <c r="A1717" s="1">
        <v>1842</v>
      </c>
      <c r="B1717" s="1">
        <v>10</v>
      </c>
      <c r="C1717" s="1">
        <v>13</v>
      </c>
      <c r="D1717" s="2" t="s">
        <v>8</v>
      </c>
      <c r="E1717" s="5">
        <v>7.8</v>
      </c>
      <c r="F1717" s="5">
        <v>27</v>
      </c>
      <c r="G1717" s="4">
        <v>9.43</v>
      </c>
    </row>
    <row r="1718" spans="1:7" x14ac:dyDescent="0.25">
      <c r="A1718" s="1">
        <v>1842</v>
      </c>
      <c r="B1718" s="1">
        <v>10</v>
      </c>
      <c r="C1718" s="1">
        <v>14</v>
      </c>
      <c r="D1718" s="2" t="s">
        <v>4</v>
      </c>
      <c r="E1718" s="3">
        <v>-999.9</v>
      </c>
      <c r="F1718" s="19">
        <v>-999.9</v>
      </c>
      <c r="G1718" s="19">
        <v>-999.9</v>
      </c>
    </row>
    <row r="1719" spans="1:7" x14ac:dyDescent="0.25">
      <c r="A1719" s="1">
        <v>1842</v>
      </c>
      <c r="B1719" s="1">
        <v>10</v>
      </c>
      <c r="C1719" s="1">
        <v>14</v>
      </c>
      <c r="D1719" s="2" t="s">
        <v>10</v>
      </c>
      <c r="E1719" s="5">
        <v>5.45</v>
      </c>
      <c r="F1719" s="5">
        <v>27</v>
      </c>
      <c r="G1719" s="4">
        <v>11.84</v>
      </c>
    </row>
    <row r="1720" spans="1:7" x14ac:dyDescent="0.25">
      <c r="A1720" s="1">
        <v>1842</v>
      </c>
      <c r="B1720" s="1">
        <v>10</v>
      </c>
      <c r="C1720" s="1">
        <v>14</v>
      </c>
      <c r="D1720" s="2" t="s">
        <v>7</v>
      </c>
      <c r="E1720" s="3">
        <v>-999.9</v>
      </c>
      <c r="F1720" s="19">
        <v>-999.9</v>
      </c>
      <c r="G1720" s="19">
        <v>-999.9</v>
      </c>
    </row>
    <row r="1721" spans="1:7" x14ac:dyDescent="0.25">
      <c r="A1721" s="1">
        <v>1842</v>
      </c>
      <c r="B1721" s="1">
        <v>10</v>
      </c>
      <c r="C1721" s="1">
        <v>14</v>
      </c>
      <c r="D1721" s="7">
        <v>0.625</v>
      </c>
      <c r="E1721" s="5">
        <v>6.66</v>
      </c>
      <c r="F1721" s="5">
        <v>28</v>
      </c>
      <c r="G1721" s="4">
        <v>2.02</v>
      </c>
    </row>
    <row r="1722" spans="1:7" x14ac:dyDescent="0.25">
      <c r="A1722" s="1">
        <v>1842</v>
      </c>
      <c r="B1722" s="1">
        <v>10</v>
      </c>
      <c r="C1722" s="1">
        <v>14</v>
      </c>
      <c r="D1722" s="7">
        <v>0.75</v>
      </c>
      <c r="E1722" s="3">
        <v>-999.9</v>
      </c>
      <c r="F1722" s="19">
        <v>-999.9</v>
      </c>
      <c r="G1722" s="19">
        <v>-999.9</v>
      </c>
    </row>
    <row r="1723" spans="1:7" x14ac:dyDescent="0.25">
      <c r="A1723" s="1">
        <v>1842</v>
      </c>
      <c r="B1723" s="1">
        <v>10</v>
      </c>
      <c r="C1723" s="1">
        <v>14</v>
      </c>
      <c r="D1723" s="2" t="s">
        <v>8</v>
      </c>
      <c r="E1723" s="5">
        <v>5.5</v>
      </c>
      <c r="F1723" s="5">
        <v>28</v>
      </c>
      <c r="G1723" s="4">
        <v>3.11</v>
      </c>
    </row>
    <row r="1724" spans="1:7" x14ac:dyDescent="0.25">
      <c r="A1724" s="1">
        <v>1842</v>
      </c>
      <c r="B1724" s="1">
        <v>10</v>
      </c>
      <c r="C1724" s="1">
        <v>15</v>
      </c>
      <c r="D1724" s="2" t="s">
        <v>4</v>
      </c>
      <c r="E1724" s="3">
        <v>-999.9</v>
      </c>
      <c r="F1724" s="19">
        <v>-999.9</v>
      </c>
      <c r="G1724" s="19">
        <v>-999.9</v>
      </c>
    </row>
    <row r="1725" spans="1:7" x14ac:dyDescent="0.25">
      <c r="A1725" s="1">
        <v>1842</v>
      </c>
      <c r="B1725" s="1">
        <v>10</v>
      </c>
      <c r="C1725" s="1">
        <v>15</v>
      </c>
      <c r="D1725" s="2" t="s">
        <v>6</v>
      </c>
      <c r="E1725" s="5">
        <v>3.33</v>
      </c>
      <c r="F1725" s="5">
        <v>28</v>
      </c>
      <c r="G1725" s="4">
        <v>4.1900000000000004</v>
      </c>
    </row>
    <row r="1726" spans="1:7" x14ac:dyDescent="0.25">
      <c r="A1726" s="1">
        <v>1842</v>
      </c>
      <c r="B1726" s="1">
        <v>10</v>
      </c>
      <c r="C1726" s="1">
        <v>15</v>
      </c>
      <c r="D1726" s="2" t="s">
        <v>7</v>
      </c>
      <c r="E1726" s="3">
        <v>-999.9</v>
      </c>
      <c r="F1726" s="19">
        <v>-999.9</v>
      </c>
      <c r="G1726" s="19">
        <v>-999.9</v>
      </c>
    </row>
    <row r="1727" spans="1:7" x14ac:dyDescent="0.25">
      <c r="A1727" s="1">
        <v>1842</v>
      </c>
      <c r="B1727" s="1">
        <v>10</v>
      </c>
      <c r="C1727" s="1">
        <v>15</v>
      </c>
      <c r="D1727" s="7">
        <v>0.625</v>
      </c>
      <c r="E1727" s="5">
        <v>4.25</v>
      </c>
      <c r="F1727" s="5">
        <v>28</v>
      </c>
      <c r="G1727" s="4">
        <v>4.12</v>
      </c>
    </row>
    <row r="1728" spans="1:7" x14ac:dyDescent="0.25">
      <c r="A1728" s="1">
        <v>1842</v>
      </c>
      <c r="B1728" s="1">
        <v>10</v>
      </c>
      <c r="C1728" s="1">
        <v>15</v>
      </c>
      <c r="D1728" s="7">
        <v>0.75</v>
      </c>
      <c r="E1728" s="3">
        <v>-999.9</v>
      </c>
      <c r="F1728" s="19">
        <v>-999.9</v>
      </c>
      <c r="G1728" s="19">
        <v>-999.9</v>
      </c>
    </row>
    <row r="1729" spans="1:7" x14ac:dyDescent="0.25">
      <c r="A1729" s="1">
        <v>1842</v>
      </c>
      <c r="B1729" s="1">
        <v>10</v>
      </c>
      <c r="C1729" s="1">
        <v>15</v>
      </c>
      <c r="D1729" s="2" t="s">
        <v>8</v>
      </c>
      <c r="E1729" s="5">
        <v>0.66</v>
      </c>
      <c r="F1729" s="5">
        <v>28</v>
      </c>
      <c r="G1729" s="4">
        <v>4.03</v>
      </c>
    </row>
    <row r="1730" spans="1:7" x14ac:dyDescent="0.25">
      <c r="A1730" s="1">
        <v>1842</v>
      </c>
      <c r="B1730" s="1">
        <v>10</v>
      </c>
      <c r="C1730" s="1">
        <v>16</v>
      </c>
      <c r="D1730" s="2" t="s">
        <v>4</v>
      </c>
      <c r="E1730" s="5">
        <v>0</v>
      </c>
      <c r="F1730" s="19">
        <v>-999.9</v>
      </c>
      <c r="G1730" s="19">
        <v>-999.9</v>
      </c>
    </row>
    <row r="1731" spans="1:7" x14ac:dyDescent="0.25">
      <c r="A1731" s="1">
        <v>1842</v>
      </c>
      <c r="B1731" s="1">
        <v>10</v>
      </c>
      <c r="C1731" s="1">
        <v>16</v>
      </c>
      <c r="D1731" s="2" t="s">
        <v>6</v>
      </c>
      <c r="E1731" s="5">
        <v>4</v>
      </c>
      <c r="F1731" s="5">
        <v>28</v>
      </c>
      <c r="G1731" s="4">
        <v>2.84</v>
      </c>
    </row>
    <row r="1732" spans="1:7" x14ac:dyDescent="0.25">
      <c r="A1732" s="1">
        <v>1842</v>
      </c>
      <c r="B1732" s="1">
        <v>10</v>
      </c>
      <c r="C1732" s="1">
        <v>16</v>
      </c>
      <c r="D1732" s="2" t="s">
        <v>7</v>
      </c>
      <c r="E1732" s="5">
        <v>6.75</v>
      </c>
      <c r="F1732" s="19">
        <v>-999.9</v>
      </c>
      <c r="G1732" s="19">
        <v>-999.9</v>
      </c>
    </row>
    <row r="1733" spans="1:7" x14ac:dyDescent="0.25">
      <c r="A1733" s="1">
        <v>1842</v>
      </c>
      <c r="B1733" s="1">
        <v>10</v>
      </c>
      <c r="C1733" s="1">
        <v>16</v>
      </c>
      <c r="D1733" s="7">
        <v>0.625</v>
      </c>
      <c r="E1733" s="5">
        <v>8</v>
      </c>
      <c r="F1733" s="5">
        <v>28</v>
      </c>
      <c r="G1733" s="4">
        <v>1.71</v>
      </c>
    </row>
    <row r="1734" spans="1:7" x14ac:dyDescent="0.25">
      <c r="A1734" s="1">
        <v>1842</v>
      </c>
      <c r="B1734" s="1">
        <v>10</v>
      </c>
      <c r="C1734" s="1">
        <v>16</v>
      </c>
      <c r="D1734" s="7">
        <v>0.75</v>
      </c>
      <c r="E1734" s="5">
        <v>5</v>
      </c>
      <c r="F1734" s="19">
        <v>-999.9</v>
      </c>
      <c r="G1734" s="19">
        <v>-999.9</v>
      </c>
    </row>
    <row r="1735" spans="1:7" x14ac:dyDescent="0.25">
      <c r="A1735" s="1">
        <v>1842</v>
      </c>
      <c r="B1735" s="1">
        <v>10</v>
      </c>
      <c r="C1735" s="1">
        <v>16</v>
      </c>
      <c r="D1735" s="2" t="s">
        <v>8</v>
      </c>
      <c r="E1735" s="5">
        <v>3.25</v>
      </c>
      <c r="F1735" s="5">
        <v>28</v>
      </c>
      <c r="G1735" s="4">
        <v>0.78</v>
      </c>
    </row>
    <row r="1736" spans="1:7" x14ac:dyDescent="0.25">
      <c r="A1736" s="1">
        <v>1842</v>
      </c>
      <c r="B1736" s="1">
        <v>10</v>
      </c>
      <c r="C1736" s="1">
        <v>17</v>
      </c>
      <c r="D1736" s="2" t="s">
        <v>4</v>
      </c>
      <c r="E1736" s="5">
        <v>1</v>
      </c>
      <c r="F1736" s="19">
        <v>-999.9</v>
      </c>
      <c r="G1736" s="19">
        <v>-999.9</v>
      </c>
    </row>
    <row r="1737" spans="1:7" x14ac:dyDescent="0.25">
      <c r="A1737" s="1">
        <v>1842</v>
      </c>
      <c r="B1737" s="1">
        <v>10</v>
      </c>
      <c r="C1737" s="1">
        <v>17</v>
      </c>
      <c r="D1737" s="2" t="s">
        <v>6</v>
      </c>
      <c r="E1737" s="5">
        <v>6</v>
      </c>
      <c r="F1737" s="5">
        <v>28</v>
      </c>
      <c r="G1737" s="4">
        <v>0.89</v>
      </c>
    </row>
    <row r="1738" spans="1:7" x14ac:dyDescent="0.25">
      <c r="A1738" s="1">
        <v>1842</v>
      </c>
      <c r="B1738" s="1">
        <v>10</v>
      </c>
      <c r="C1738" s="1">
        <v>17</v>
      </c>
      <c r="D1738" s="2" t="s">
        <v>7</v>
      </c>
      <c r="E1738" s="5">
        <v>8</v>
      </c>
      <c r="F1738" s="19">
        <v>-999.9</v>
      </c>
      <c r="G1738" s="19">
        <v>-999.9</v>
      </c>
    </row>
    <row r="1739" spans="1:7" x14ac:dyDescent="0.25">
      <c r="A1739" s="1">
        <v>1842</v>
      </c>
      <c r="B1739" s="1">
        <v>10</v>
      </c>
      <c r="C1739" s="1">
        <v>17</v>
      </c>
      <c r="D1739" s="7">
        <v>0.625</v>
      </c>
      <c r="E1739" s="5">
        <v>9.33</v>
      </c>
      <c r="F1739" s="5">
        <v>28</v>
      </c>
      <c r="G1739" s="4">
        <v>0.56000000000000005</v>
      </c>
    </row>
    <row r="1740" spans="1:7" x14ac:dyDescent="0.25">
      <c r="A1740" s="1">
        <v>1842</v>
      </c>
      <c r="B1740" s="1">
        <v>10</v>
      </c>
      <c r="C1740" s="1">
        <v>17</v>
      </c>
      <c r="D1740" s="7">
        <v>0.75</v>
      </c>
      <c r="E1740" s="5">
        <v>8</v>
      </c>
      <c r="F1740" s="19">
        <v>-999.9</v>
      </c>
      <c r="G1740" s="19">
        <v>-999.9</v>
      </c>
    </row>
    <row r="1741" spans="1:7" x14ac:dyDescent="0.25">
      <c r="A1741" s="1">
        <v>1842</v>
      </c>
      <c r="B1741" s="1">
        <v>10</v>
      </c>
      <c r="C1741" s="1">
        <v>17</v>
      </c>
      <c r="D1741" s="2" t="s">
        <v>8</v>
      </c>
      <c r="E1741" s="5">
        <v>8</v>
      </c>
      <c r="F1741" s="5">
        <v>28</v>
      </c>
      <c r="G1741" s="4">
        <v>1.0900000000000001</v>
      </c>
    </row>
    <row r="1742" spans="1:7" x14ac:dyDescent="0.25">
      <c r="A1742" s="1">
        <v>1842</v>
      </c>
      <c r="B1742" s="1">
        <v>10</v>
      </c>
      <c r="C1742" s="1">
        <v>18</v>
      </c>
      <c r="D1742" s="2" t="s">
        <v>4</v>
      </c>
      <c r="E1742" s="5">
        <v>7</v>
      </c>
      <c r="F1742" s="19">
        <v>-999.9</v>
      </c>
      <c r="G1742" s="19">
        <v>-999.9</v>
      </c>
    </row>
    <row r="1743" spans="1:7" x14ac:dyDescent="0.25">
      <c r="A1743" s="1">
        <v>1842</v>
      </c>
      <c r="B1743" s="1">
        <v>10</v>
      </c>
      <c r="C1743" s="1">
        <v>18</v>
      </c>
      <c r="D1743" s="2" t="s">
        <v>6</v>
      </c>
      <c r="E1743" s="5">
        <v>8.66</v>
      </c>
      <c r="F1743" s="5">
        <v>28</v>
      </c>
      <c r="G1743" s="4">
        <v>1.48</v>
      </c>
    </row>
    <row r="1744" spans="1:7" x14ac:dyDescent="0.25">
      <c r="A1744" s="1">
        <v>1842</v>
      </c>
      <c r="B1744" s="1">
        <v>10</v>
      </c>
      <c r="C1744" s="1">
        <v>18</v>
      </c>
      <c r="D1744" s="2" t="s">
        <v>7</v>
      </c>
      <c r="E1744" s="5">
        <v>10</v>
      </c>
      <c r="F1744" s="19">
        <v>-999.9</v>
      </c>
      <c r="G1744" s="19">
        <v>-999.9</v>
      </c>
    </row>
    <row r="1745" spans="1:7" x14ac:dyDescent="0.25">
      <c r="A1745" s="1">
        <v>1842</v>
      </c>
      <c r="B1745" s="1">
        <v>10</v>
      </c>
      <c r="C1745" s="1">
        <v>18</v>
      </c>
      <c r="D1745" s="7">
        <v>0.625</v>
      </c>
      <c r="E1745" s="5">
        <v>10</v>
      </c>
      <c r="F1745" s="5">
        <v>28</v>
      </c>
      <c r="G1745" s="4">
        <v>0.99</v>
      </c>
    </row>
    <row r="1746" spans="1:7" x14ac:dyDescent="0.25">
      <c r="A1746" s="1">
        <v>1842</v>
      </c>
      <c r="B1746" s="1">
        <v>10</v>
      </c>
      <c r="C1746" s="1">
        <v>18</v>
      </c>
      <c r="D1746" s="7">
        <v>0.75</v>
      </c>
      <c r="E1746" s="5">
        <v>9</v>
      </c>
      <c r="F1746" s="19">
        <v>-999.9</v>
      </c>
      <c r="G1746" s="19">
        <v>-999.9</v>
      </c>
    </row>
    <row r="1747" spans="1:7" x14ac:dyDescent="0.25">
      <c r="A1747" s="1">
        <v>1842</v>
      </c>
      <c r="B1747" s="1">
        <v>10</v>
      </c>
      <c r="C1747" s="1">
        <v>18</v>
      </c>
      <c r="D1747" s="2" t="s">
        <v>8</v>
      </c>
      <c r="E1747" s="5">
        <v>8.75</v>
      </c>
      <c r="F1747" s="5">
        <v>28</v>
      </c>
      <c r="G1747" s="4">
        <v>0.9</v>
      </c>
    </row>
    <row r="1748" spans="1:7" x14ac:dyDescent="0.25">
      <c r="A1748" s="1">
        <v>1842</v>
      </c>
      <c r="B1748" s="1">
        <v>10</v>
      </c>
      <c r="C1748" s="1">
        <v>19</v>
      </c>
      <c r="D1748" s="2" t="s">
        <v>4</v>
      </c>
      <c r="E1748" s="5">
        <v>9.66</v>
      </c>
      <c r="F1748" s="19">
        <v>-999.9</v>
      </c>
      <c r="G1748" s="19">
        <v>-999.9</v>
      </c>
    </row>
    <row r="1749" spans="1:7" x14ac:dyDescent="0.25">
      <c r="A1749" s="1">
        <v>1842</v>
      </c>
      <c r="B1749" s="1">
        <v>10</v>
      </c>
      <c r="C1749" s="1">
        <v>19</v>
      </c>
      <c r="D1749" s="2" t="s">
        <v>6</v>
      </c>
      <c r="E1749" s="5">
        <v>10</v>
      </c>
      <c r="F1749" s="5">
        <v>28</v>
      </c>
      <c r="G1749" s="4">
        <v>11.64</v>
      </c>
    </row>
    <row r="1750" spans="1:7" x14ac:dyDescent="0.25">
      <c r="A1750" s="1">
        <v>1842</v>
      </c>
      <c r="B1750" s="1">
        <v>10</v>
      </c>
      <c r="C1750" s="1">
        <v>19</v>
      </c>
      <c r="D1750" s="2" t="s">
        <v>7</v>
      </c>
      <c r="E1750" s="5">
        <v>10.33</v>
      </c>
      <c r="F1750" s="19">
        <v>-999.9</v>
      </c>
      <c r="G1750" s="19">
        <v>-999.9</v>
      </c>
    </row>
    <row r="1751" spans="1:7" x14ac:dyDescent="0.25">
      <c r="A1751" s="1">
        <v>1842</v>
      </c>
      <c r="B1751" s="1">
        <v>10</v>
      </c>
      <c r="C1751" s="1">
        <v>19</v>
      </c>
      <c r="D1751" s="7">
        <v>0.625</v>
      </c>
      <c r="E1751" s="5">
        <v>11</v>
      </c>
      <c r="F1751" s="5">
        <v>28</v>
      </c>
      <c r="G1751" s="4">
        <v>10.51</v>
      </c>
    </row>
    <row r="1752" spans="1:7" x14ac:dyDescent="0.25">
      <c r="A1752" s="1">
        <v>1842</v>
      </c>
      <c r="B1752" s="1">
        <v>10</v>
      </c>
      <c r="C1752" s="1">
        <v>19</v>
      </c>
      <c r="D1752" s="7">
        <v>0.75</v>
      </c>
      <c r="E1752" s="5">
        <v>11.5</v>
      </c>
      <c r="F1752" s="19">
        <v>-999.9</v>
      </c>
      <c r="G1752" s="19">
        <v>-999.9</v>
      </c>
    </row>
    <row r="1753" spans="1:7" x14ac:dyDescent="0.25">
      <c r="A1753" s="1">
        <v>1842</v>
      </c>
      <c r="B1753" s="1">
        <v>10</v>
      </c>
      <c r="C1753" s="1">
        <v>19</v>
      </c>
      <c r="D1753" s="2" t="s">
        <v>8</v>
      </c>
      <c r="E1753" s="5">
        <v>10</v>
      </c>
      <c r="F1753" s="5">
        <v>28</v>
      </c>
      <c r="G1753" s="4">
        <v>10.33</v>
      </c>
    </row>
    <row r="1754" spans="1:7" x14ac:dyDescent="0.25">
      <c r="A1754" s="1">
        <v>1842</v>
      </c>
      <c r="B1754" s="1">
        <v>10</v>
      </c>
      <c r="C1754" s="1">
        <v>20</v>
      </c>
      <c r="D1754" s="2" t="s">
        <v>4</v>
      </c>
      <c r="E1754" s="5">
        <v>8</v>
      </c>
      <c r="F1754" s="19">
        <v>-999.9</v>
      </c>
      <c r="G1754" s="19">
        <v>-999.9</v>
      </c>
    </row>
    <row r="1755" spans="1:7" x14ac:dyDescent="0.25">
      <c r="A1755" s="1">
        <v>1842</v>
      </c>
      <c r="B1755" s="1">
        <v>10</v>
      </c>
      <c r="C1755" s="1">
        <v>20</v>
      </c>
      <c r="D1755" s="2" t="s">
        <v>6</v>
      </c>
      <c r="E1755" s="5">
        <v>9.5</v>
      </c>
      <c r="F1755" s="5">
        <v>27</v>
      </c>
      <c r="G1755" s="4">
        <v>10.6</v>
      </c>
    </row>
    <row r="1756" spans="1:7" x14ac:dyDescent="0.25">
      <c r="A1756" s="1">
        <v>1842</v>
      </c>
      <c r="B1756" s="1">
        <v>10</v>
      </c>
      <c r="C1756" s="1">
        <v>20</v>
      </c>
      <c r="D1756" s="2" t="s">
        <v>7</v>
      </c>
      <c r="E1756" s="5">
        <v>12</v>
      </c>
      <c r="F1756" s="19">
        <v>-999.9</v>
      </c>
      <c r="G1756" s="19">
        <v>-999.9</v>
      </c>
    </row>
    <row r="1757" spans="1:7" x14ac:dyDescent="0.25">
      <c r="A1757" s="1">
        <v>1842</v>
      </c>
      <c r="B1757" s="1">
        <v>10</v>
      </c>
      <c r="C1757" s="1">
        <v>20</v>
      </c>
      <c r="D1757" s="7">
        <v>0.625</v>
      </c>
      <c r="E1757" s="5">
        <v>12.5</v>
      </c>
      <c r="F1757" s="5">
        <v>27</v>
      </c>
      <c r="G1757" s="4">
        <v>10.46</v>
      </c>
    </row>
    <row r="1758" spans="1:7" x14ac:dyDescent="0.25">
      <c r="A1758" s="1">
        <v>1842</v>
      </c>
      <c r="B1758" s="1">
        <v>10</v>
      </c>
      <c r="C1758" s="1">
        <v>20</v>
      </c>
      <c r="D1758" s="7">
        <v>0.75</v>
      </c>
      <c r="E1758" s="5">
        <v>10</v>
      </c>
      <c r="F1758" s="19">
        <v>-999.9</v>
      </c>
      <c r="G1758" s="19">
        <v>-999.9</v>
      </c>
    </row>
    <row r="1759" spans="1:7" x14ac:dyDescent="0.25">
      <c r="A1759" s="1">
        <v>1842</v>
      </c>
      <c r="B1759" s="1">
        <v>10</v>
      </c>
      <c r="C1759" s="1">
        <v>20</v>
      </c>
      <c r="D1759" s="2" t="s">
        <v>8</v>
      </c>
      <c r="E1759" s="5">
        <v>10</v>
      </c>
      <c r="F1759" s="5">
        <v>27</v>
      </c>
      <c r="G1759" s="4">
        <v>10.53</v>
      </c>
    </row>
    <row r="1760" spans="1:7" x14ac:dyDescent="0.25">
      <c r="A1760" s="1">
        <v>1842</v>
      </c>
      <c r="B1760" s="1">
        <v>10</v>
      </c>
      <c r="C1760" s="1">
        <v>21</v>
      </c>
      <c r="D1760" s="2" t="s">
        <v>4</v>
      </c>
      <c r="E1760" s="5">
        <v>10</v>
      </c>
      <c r="F1760" s="19">
        <v>-999.9</v>
      </c>
      <c r="G1760" s="19">
        <v>-999.9</v>
      </c>
    </row>
    <row r="1761" spans="1:7" x14ac:dyDescent="0.25">
      <c r="A1761" s="1">
        <v>1842</v>
      </c>
      <c r="B1761" s="1">
        <v>10</v>
      </c>
      <c r="C1761" s="1">
        <v>21</v>
      </c>
      <c r="D1761" s="2" t="s">
        <v>6</v>
      </c>
      <c r="E1761" s="5">
        <v>12</v>
      </c>
      <c r="F1761" s="5">
        <v>27</v>
      </c>
      <c r="G1761" s="4">
        <v>10.130000000000001</v>
      </c>
    </row>
    <row r="1762" spans="1:7" x14ac:dyDescent="0.25">
      <c r="A1762" s="1">
        <v>1842</v>
      </c>
      <c r="B1762" s="1">
        <v>10</v>
      </c>
      <c r="C1762" s="1">
        <v>21</v>
      </c>
      <c r="D1762" s="2" t="s">
        <v>7</v>
      </c>
      <c r="E1762" s="5">
        <v>13.5</v>
      </c>
      <c r="F1762" s="19">
        <v>-999.9</v>
      </c>
      <c r="G1762" s="19">
        <v>-999.9</v>
      </c>
    </row>
    <row r="1763" spans="1:7" x14ac:dyDescent="0.25">
      <c r="A1763" s="1">
        <v>1842</v>
      </c>
      <c r="B1763" s="1">
        <v>10</v>
      </c>
      <c r="C1763" s="1">
        <v>21</v>
      </c>
      <c r="D1763" s="7">
        <v>0.625</v>
      </c>
      <c r="E1763" s="5">
        <v>13.75</v>
      </c>
      <c r="F1763" s="5">
        <v>27</v>
      </c>
      <c r="G1763" s="4">
        <v>9.9600000000000009</v>
      </c>
    </row>
    <row r="1764" spans="1:7" x14ac:dyDescent="0.25">
      <c r="A1764" s="1">
        <v>1842</v>
      </c>
      <c r="B1764" s="1">
        <v>10</v>
      </c>
      <c r="C1764" s="1">
        <v>21</v>
      </c>
      <c r="D1764" s="7">
        <v>0.75</v>
      </c>
      <c r="E1764" s="5">
        <v>11.5</v>
      </c>
      <c r="F1764" s="19">
        <v>-999.9</v>
      </c>
      <c r="G1764" s="19">
        <v>-999.9</v>
      </c>
    </row>
    <row r="1765" spans="1:7" x14ac:dyDescent="0.25">
      <c r="A1765" s="1">
        <v>1842</v>
      </c>
      <c r="B1765" s="1">
        <v>10</v>
      </c>
      <c r="C1765" s="1">
        <v>21</v>
      </c>
      <c r="D1765" s="2" t="s">
        <v>8</v>
      </c>
      <c r="E1765" s="5">
        <v>11.25</v>
      </c>
      <c r="F1765" s="5">
        <v>27</v>
      </c>
      <c r="G1765" s="4">
        <v>10.35</v>
      </c>
    </row>
    <row r="1766" spans="1:7" x14ac:dyDescent="0.25">
      <c r="A1766" s="1">
        <v>1842</v>
      </c>
      <c r="B1766" s="1">
        <v>10</v>
      </c>
      <c r="C1766" s="1">
        <v>22</v>
      </c>
      <c r="D1766" s="2" t="s">
        <v>4</v>
      </c>
      <c r="E1766" s="5">
        <v>10</v>
      </c>
      <c r="F1766" s="19">
        <v>-999.9</v>
      </c>
      <c r="G1766" s="19">
        <v>-999.9</v>
      </c>
    </row>
    <row r="1767" spans="1:7" x14ac:dyDescent="0.25">
      <c r="A1767" s="1">
        <v>1842</v>
      </c>
      <c r="B1767" s="1">
        <v>10</v>
      </c>
      <c r="C1767" s="1">
        <v>22</v>
      </c>
      <c r="D1767" s="2" t="s">
        <v>6</v>
      </c>
      <c r="E1767" s="5">
        <v>10</v>
      </c>
      <c r="F1767" s="5">
        <v>27</v>
      </c>
      <c r="G1767" s="4">
        <v>10.87</v>
      </c>
    </row>
    <row r="1768" spans="1:7" x14ac:dyDescent="0.25">
      <c r="A1768" s="1">
        <v>1842</v>
      </c>
      <c r="B1768" s="1">
        <v>10</v>
      </c>
      <c r="C1768" s="1">
        <v>22</v>
      </c>
      <c r="D1768" s="2" t="s">
        <v>7</v>
      </c>
      <c r="E1768" s="5">
        <v>11</v>
      </c>
      <c r="F1768" s="19">
        <v>-999.9</v>
      </c>
      <c r="G1768" s="19">
        <v>-999.9</v>
      </c>
    </row>
    <row r="1769" spans="1:7" x14ac:dyDescent="0.25">
      <c r="A1769" s="1">
        <v>1842</v>
      </c>
      <c r="B1769" s="1">
        <v>10</v>
      </c>
      <c r="C1769" s="1">
        <v>22</v>
      </c>
      <c r="D1769" s="7">
        <v>0.625</v>
      </c>
      <c r="E1769" s="5">
        <v>10.33</v>
      </c>
      <c r="F1769" s="5">
        <v>28</v>
      </c>
      <c r="G1769" s="4">
        <v>0.71</v>
      </c>
    </row>
    <row r="1770" spans="1:7" x14ac:dyDescent="0.25">
      <c r="A1770" s="1">
        <v>1842</v>
      </c>
      <c r="B1770" s="1">
        <v>10</v>
      </c>
      <c r="C1770" s="1">
        <v>22</v>
      </c>
      <c r="D1770" s="7">
        <v>0.75</v>
      </c>
      <c r="E1770" s="5">
        <v>8</v>
      </c>
      <c r="F1770" s="19">
        <v>-999.9</v>
      </c>
      <c r="G1770" s="19">
        <v>-999.9</v>
      </c>
    </row>
    <row r="1771" spans="1:7" x14ac:dyDescent="0.25">
      <c r="A1771" s="1">
        <v>1842</v>
      </c>
      <c r="B1771" s="1">
        <v>10</v>
      </c>
      <c r="C1771" s="1">
        <v>22</v>
      </c>
      <c r="D1771" s="2" t="s">
        <v>8</v>
      </c>
      <c r="E1771" s="5">
        <v>7</v>
      </c>
      <c r="F1771" s="5">
        <v>28</v>
      </c>
      <c r="G1771" s="4">
        <v>1.79</v>
      </c>
    </row>
    <row r="1772" spans="1:7" x14ac:dyDescent="0.25">
      <c r="A1772" s="1">
        <v>1842</v>
      </c>
      <c r="B1772" s="1">
        <v>10</v>
      </c>
      <c r="C1772" s="1">
        <v>23</v>
      </c>
      <c r="D1772" s="2" t="s">
        <v>4</v>
      </c>
      <c r="E1772" s="5">
        <v>6.25</v>
      </c>
      <c r="F1772" s="19">
        <v>-999.9</v>
      </c>
      <c r="G1772" s="19">
        <v>-999.9</v>
      </c>
    </row>
    <row r="1773" spans="1:7" x14ac:dyDescent="0.25">
      <c r="A1773" s="1">
        <v>1842</v>
      </c>
      <c r="B1773" s="1">
        <v>10</v>
      </c>
      <c r="C1773" s="1">
        <v>23</v>
      </c>
      <c r="D1773" s="2" t="s">
        <v>6</v>
      </c>
      <c r="E1773" s="5">
        <v>8.15</v>
      </c>
      <c r="F1773" s="5">
        <v>28</v>
      </c>
      <c r="G1773" s="4">
        <v>1.96</v>
      </c>
    </row>
    <row r="1774" spans="1:7" x14ac:dyDescent="0.25">
      <c r="A1774" s="1">
        <v>1842</v>
      </c>
      <c r="B1774" s="1">
        <v>10</v>
      </c>
      <c r="C1774" s="1">
        <v>23</v>
      </c>
      <c r="D1774" s="2" t="s">
        <v>7</v>
      </c>
      <c r="E1774" s="5">
        <v>7.75</v>
      </c>
      <c r="F1774" s="19">
        <v>-999.9</v>
      </c>
      <c r="G1774" s="19">
        <v>-999.9</v>
      </c>
    </row>
    <row r="1775" spans="1:7" x14ac:dyDescent="0.25">
      <c r="A1775" s="1">
        <v>1842</v>
      </c>
      <c r="B1775" s="1">
        <v>10</v>
      </c>
      <c r="C1775" s="1">
        <v>23</v>
      </c>
      <c r="D1775" s="7">
        <v>0.625</v>
      </c>
      <c r="E1775" s="5">
        <v>8.5</v>
      </c>
      <c r="F1775" s="5">
        <v>28</v>
      </c>
      <c r="G1775" s="4">
        <v>0.85</v>
      </c>
    </row>
    <row r="1776" spans="1:7" x14ac:dyDescent="0.25">
      <c r="A1776" s="1">
        <v>1842</v>
      </c>
      <c r="B1776" s="1">
        <v>10</v>
      </c>
      <c r="C1776" s="1">
        <v>23</v>
      </c>
      <c r="D1776" s="7">
        <v>0.75</v>
      </c>
      <c r="E1776" s="5">
        <v>9</v>
      </c>
      <c r="F1776" s="19">
        <v>-999.9</v>
      </c>
      <c r="G1776" s="19">
        <v>-999.9</v>
      </c>
    </row>
    <row r="1777" spans="1:7" x14ac:dyDescent="0.25">
      <c r="A1777" s="1">
        <v>1842</v>
      </c>
      <c r="B1777" s="1">
        <v>10</v>
      </c>
      <c r="C1777" s="1">
        <v>23</v>
      </c>
      <c r="D1777" s="2" t="s">
        <v>8</v>
      </c>
      <c r="E1777" s="5">
        <v>11</v>
      </c>
      <c r="F1777" s="5">
        <v>28</v>
      </c>
      <c r="G1777" s="4">
        <v>0.09</v>
      </c>
    </row>
    <row r="1778" spans="1:7" x14ac:dyDescent="0.25">
      <c r="A1778" s="1">
        <v>1842</v>
      </c>
      <c r="B1778" s="1">
        <v>10</v>
      </c>
      <c r="C1778" s="1">
        <v>24</v>
      </c>
      <c r="D1778" s="2" t="s">
        <v>4</v>
      </c>
      <c r="E1778" s="5">
        <v>11</v>
      </c>
      <c r="F1778" s="19">
        <v>-999.9</v>
      </c>
      <c r="G1778" s="19">
        <v>-999.9</v>
      </c>
    </row>
    <row r="1779" spans="1:7" x14ac:dyDescent="0.25">
      <c r="A1779" s="1">
        <v>1842</v>
      </c>
      <c r="B1779" s="1">
        <v>10</v>
      </c>
      <c r="C1779" s="1">
        <v>24</v>
      </c>
      <c r="D1779" s="2" t="s">
        <v>6</v>
      </c>
      <c r="E1779" s="5">
        <v>13</v>
      </c>
      <c r="F1779" s="5">
        <v>27</v>
      </c>
      <c r="G1779" s="4">
        <v>11.08</v>
      </c>
    </row>
    <row r="1780" spans="1:7" x14ac:dyDescent="0.25">
      <c r="A1780" s="1">
        <v>1842</v>
      </c>
      <c r="B1780" s="1">
        <v>10</v>
      </c>
      <c r="C1780" s="1">
        <v>24</v>
      </c>
      <c r="D1780" s="2" t="s">
        <v>7</v>
      </c>
      <c r="E1780" s="5">
        <v>14</v>
      </c>
      <c r="F1780" s="19">
        <v>-999.9</v>
      </c>
      <c r="G1780" s="19">
        <v>-999.9</v>
      </c>
    </row>
    <row r="1781" spans="1:7" x14ac:dyDescent="0.25">
      <c r="A1781" s="1">
        <v>1842</v>
      </c>
      <c r="B1781" s="1">
        <v>10</v>
      </c>
      <c r="C1781" s="1">
        <v>24</v>
      </c>
      <c r="D1781" s="7">
        <v>0.625</v>
      </c>
      <c r="E1781" s="5">
        <v>13</v>
      </c>
      <c r="F1781" s="5">
        <v>27</v>
      </c>
      <c r="G1781" s="4">
        <v>10.9</v>
      </c>
    </row>
    <row r="1782" spans="1:7" x14ac:dyDescent="0.25">
      <c r="A1782" s="1">
        <v>1842</v>
      </c>
      <c r="B1782" s="1">
        <v>10</v>
      </c>
      <c r="C1782" s="1">
        <v>24</v>
      </c>
      <c r="D1782" s="7">
        <v>0.75</v>
      </c>
      <c r="E1782" s="5">
        <v>12</v>
      </c>
      <c r="F1782" s="19">
        <v>-999.9</v>
      </c>
      <c r="G1782" s="19">
        <v>-999.9</v>
      </c>
    </row>
    <row r="1783" spans="1:7" x14ac:dyDescent="0.25">
      <c r="A1783" s="1">
        <v>1842</v>
      </c>
      <c r="B1783" s="1">
        <v>10</v>
      </c>
      <c r="C1783" s="1">
        <v>24</v>
      </c>
      <c r="D1783" s="2" t="s">
        <v>8</v>
      </c>
      <c r="E1783" s="5">
        <v>14</v>
      </c>
      <c r="F1783" s="5">
        <v>27</v>
      </c>
      <c r="G1783" s="4">
        <v>11.14</v>
      </c>
    </row>
    <row r="1784" spans="1:7" x14ac:dyDescent="0.25">
      <c r="A1784" s="1">
        <v>1842</v>
      </c>
      <c r="B1784" s="1">
        <v>10</v>
      </c>
      <c r="C1784" s="1">
        <v>25</v>
      </c>
      <c r="D1784" s="2" t="s">
        <v>4</v>
      </c>
      <c r="E1784" s="5">
        <v>10</v>
      </c>
      <c r="F1784" s="19">
        <v>-999.9</v>
      </c>
      <c r="G1784" s="19">
        <v>-999.9</v>
      </c>
    </row>
    <row r="1785" spans="1:7" x14ac:dyDescent="0.25">
      <c r="A1785" s="1">
        <v>1842</v>
      </c>
      <c r="B1785" s="1">
        <v>10</v>
      </c>
      <c r="C1785" s="1">
        <v>25</v>
      </c>
      <c r="D1785" s="2" t="s">
        <v>6</v>
      </c>
      <c r="E1785" s="5">
        <v>12</v>
      </c>
      <c r="F1785" s="5">
        <v>28</v>
      </c>
      <c r="G1785" s="4">
        <v>1.4</v>
      </c>
    </row>
    <row r="1786" spans="1:7" x14ac:dyDescent="0.25">
      <c r="A1786" s="1">
        <v>1842</v>
      </c>
      <c r="B1786" s="1">
        <v>10</v>
      </c>
      <c r="C1786" s="1">
        <v>25</v>
      </c>
      <c r="D1786" s="2" t="s">
        <v>7</v>
      </c>
      <c r="E1786" s="5">
        <v>14</v>
      </c>
      <c r="F1786" s="19">
        <v>-999.9</v>
      </c>
      <c r="G1786" s="19">
        <v>-999.9</v>
      </c>
    </row>
    <row r="1787" spans="1:7" x14ac:dyDescent="0.25">
      <c r="A1787" s="1">
        <v>1842</v>
      </c>
      <c r="B1787" s="1">
        <v>10</v>
      </c>
      <c r="C1787" s="1">
        <v>25</v>
      </c>
      <c r="D1787" s="7">
        <v>0.625</v>
      </c>
      <c r="E1787" s="5">
        <v>13</v>
      </c>
      <c r="F1787" s="5">
        <v>28</v>
      </c>
      <c r="G1787" s="4">
        <v>1.88</v>
      </c>
    </row>
    <row r="1788" spans="1:7" x14ac:dyDescent="0.25">
      <c r="A1788" s="1">
        <v>1842</v>
      </c>
      <c r="B1788" s="1">
        <v>10</v>
      </c>
      <c r="C1788" s="1">
        <v>25</v>
      </c>
      <c r="D1788" s="7">
        <v>0.75</v>
      </c>
      <c r="E1788" s="5">
        <v>12.5</v>
      </c>
      <c r="F1788" s="19">
        <v>-999.9</v>
      </c>
      <c r="G1788" s="19">
        <v>-999.9</v>
      </c>
    </row>
    <row r="1789" spans="1:7" x14ac:dyDescent="0.25">
      <c r="A1789" s="1">
        <v>1842</v>
      </c>
      <c r="B1789" s="1">
        <v>10</v>
      </c>
      <c r="C1789" s="1">
        <v>25</v>
      </c>
      <c r="D1789" s="2" t="s">
        <v>8</v>
      </c>
      <c r="E1789" s="5">
        <v>11.5</v>
      </c>
      <c r="F1789" s="5">
        <v>28</v>
      </c>
      <c r="G1789" s="4">
        <v>1.67</v>
      </c>
    </row>
    <row r="1790" spans="1:7" x14ac:dyDescent="0.25">
      <c r="A1790" s="1">
        <v>1842</v>
      </c>
      <c r="B1790" s="1">
        <v>10</v>
      </c>
      <c r="C1790" s="1">
        <v>26</v>
      </c>
      <c r="D1790" s="2" t="s">
        <v>4</v>
      </c>
      <c r="E1790" s="5">
        <v>10</v>
      </c>
      <c r="F1790" s="19">
        <v>-999.9</v>
      </c>
      <c r="G1790" s="19">
        <v>-999.9</v>
      </c>
    </row>
    <row r="1791" spans="1:7" x14ac:dyDescent="0.25">
      <c r="A1791" s="1">
        <v>1842</v>
      </c>
      <c r="B1791" s="1">
        <v>10</v>
      </c>
      <c r="C1791" s="1">
        <v>26</v>
      </c>
      <c r="D1791" s="2" t="s">
        <v>6</v>
      </c>
      <c r="E1791" s="5">
        <v>10.5</v>
      </c>
      <c r="F1791" s="5">
        <v>28</v>
      </c>
      <c r="G1791" s="4">
        <v>1.74</v>
      </c>
    </row>
    <row r="1792" spans="1:7" x14ac:dyDescent="0.25">
      <c r="A1792" s="1">
        <v>1842</v>
      </c>
      <c r="B1792" s="1">
        <v>10</v>
      </c>
      <c r="C1792" s="1">
        <v>26</v>
      </c>
      <c r="D1792" s="2" t="s">
        <v>7</v>
      </c>
      <c r="E1792" s="5">
        <v>12.5</v>
      </c>
      <c r="F1792" s="19">
        <v>-999.9</v>
      </c>
      <c r="G1792" s="19">
        <v>-999.9</v>
      </c>
    </row>
    <row r="1793" spans="1:7" x14ac:dyDescent="0.25">
      <c r="A1793" s="1">
        <v>1842</v>
      </c>
      <c r="B1793" s="1">
        <v>10</v>
      </c>
      <c r="C1793" s="1">
        <v>26</v>
      </c>
      <c r="D1793" s="7">
        <v>0.625</v>
      </c>
      <c r="E1793" s="5">
        <v>11.5</v>
      </c>
      <c r="F1793" s="5">
        <v>28</v>
      </c>
      <c r="G1793" s="4">
        <v>2.14</v>
      </c>
    </row>
    <row r="1794" spans="1:7" x14ac:dyDescent="0.25">
      <c r="A1794" s="1">
        <v>1842</v>
      </c>
      <c r="B1794" s="1">
        <v>10</v>
      </c>
      <c r="C1794" s="1">
        <v>26</v>
      </c>
      <c r="D1794" s="7">
        <v>0.75</v>
      </c>
      <c r="E1794" s="5">
        <v>10</v>
      </c>
      <c r="F1794" s="19">
        <v>-999.9</v>
      </c>
      <c r="G1794" s="19">
        <v>-999.9</v>
      </c>
    </row>
    <row r="1795" spans="1:7" x14ac:dyDescent="0.25">
      <c r="A1795" s="1">
        <v>1842</v>
      </c>
      <c r="B1795" s="1">
        <v>10</v>
      </c>
      <c r="C1795" s="1">
        <v>26</v>
      </c>
      <c r="D1795" s="2" t="s">
        <v>8</v>
      </c>
      <c r="E1795" s="5">
        <v>8.5</v>
      </c>
      <c r="F1795" s="5">
        <v>28</v>
      </c>
      <c r="G1795" s="4">
        <v>2.8</v>
      </c>
    </row>
    <row r="1796" spans="1:7" x14ac:dyDescent="0.25">
      <c r="A1796" s="1">
        <v>1842</v>
      </c>
      <c r="B1796" s="1">
        <v>10</v>
      </c>
      <c r="C1796" s="1">
        <v>27</v>
      </c>
      <c r="D1796" s="2" t="s">
        <v>4</v>
      </c>
      <c r="E1796" s="5">
        <v>3</v>
      </c>
      <c r="F1796" s="19">
        <v>-999.9</v>
      </c>
      <c r="G1796" s="19">
        <v>-999.9</v>
      </c>
    </row>
    <row r="1797" spans="1:7" x14ac:dyDescent="0.25">
      <c r="A1797" s="1">
        <v>1842</v>
      </c>
      <c r="B1797" s="1">
        <v>10</v>
      </c>
      <c r="C1797" s="1">
        <v>27</v>
      </c>
      <c r="D1797" s="2" t="s">
        <v>6</v>
      </c>
      <c r="E1797" s="5">
        <v>5.5</v>
      </c>
      <c r="F1797" s="5">
        <v>28</v>
      </c>
      <c r="G1797" s="4">
        <v>2.6</v>
      </c>
    </row>
    <row r="1798" spans="1:7" x14ac:dyDescent="0.25">
      <c r="A1798" s="1">
        <v>1842</v>
      </c>
      <c r="B1798" s="1">
        <v>10</v>
      </c>
      <c r="C1798" s="1">
        <v>27</v>
      </c>
      <c r="D1798" s="2" t="s">
        <v>7</v>
      </c>
      <c r="E1798" s="5">
        <v>9.75</v>
      </c>
      <c r="F1798" s="19">
        <v>-999.9</v>
      </c>
      <c r="G1798" s="19">
        <v>-999.9</v>
      </c>
    </row>
    <row r="1799" spans="1:7" x14ac:dyDescent="0.25">
      <c r="A1799" s="1">
        <v>1842</v>
      </c>
      <c r="B1799" s="1">
        <v>10</v>
      </c>
      <c r="C1799" s="1">
        <v>27</v>
      </c>
      <c r="D1799" s="7">
        <v>0.625</v>
      </c>
      <c r="E1799" s="5">
        <v>10</v>
      </c>
      <c r="F1799" s="5">
        <v>28</v>
      </c>
      <c r="G1799" s="4">
        <v>2.23</v>
      </c>
    </row>
    <row r="1800" spans="1:7" x14ac:dyDescent="0.25">
      <c r="A1800" s="1">
        <v>1842</v>
      </c>
      <c r="B1800" s="1">
        <v>10</v>
      </c>
      <c r="C1800" s="1">
        <v>27</v>
      </c>
      <c r="D1800" s="7">
        <v>0.75</v>
      </c>
      <c r="E1800" s="5">
        <v>9</v>
      </c>
      <c r="F1800" s="19">
        <v>-999.9</v>
      </c>
      <c r="G1800" s="19">
        <v>-999.9</v>
      </c>
    </row>
    <row r="1801" spans="1:7" x14ac:dyDescent="0.25">
      <c r="A1801" s="1">
        <v>1842</v>
      </c>
      <c r="B1801" s="1">
        <v>10</v>
      </c>
      <c r="C1801" s="1">
        <v>27</v>
      </c>
      <c r="D1801" s="2" t="s">
        <v>8</v>
      </c>
      <c r="E1801" s="5">
        <v>9</v>
      </c>
      <c r="F1801" s="5">
        <v>28</v>
      </c>
      <c r="G1801" s="4">
        <v>1.8</v>
      </c>
    </row>
    <row r="1802" spans="1:7" x14ac:dyDescent="0.25">
      <c r="A1802" s="1">
        <v>1842</v>
      </c>
      <c r="B1802" s="1">
        <v>10</v>
      </c>
      <c r="C1802" s="1">
        <v>28</v>
      </c>
      <c r="D1802" s="2" t="s">
        <v>4</v>
      </c>
      <c r="E1802" s="5">
        <v>8</v>
      </c>
      <c r="F1802" s="19">
        <v>-999.9</v>
      </c>
      <c r="G1802" s="19">
        <v>-999.9</v>
      </c>
    </row>
    <row r="1803" spans="1:7" x14ac:dyDescent="0.25">
      <c r="A1803" s="1">
        <v>1842</v>
      </c>
      <c r="B1803" s="1">
        <v>10</v>
      </c>
      <c r="C1803" s="1">
        <v>28</v>
      </c>
      <c r="D1803" s="2" t="s">
        <v>6</v>
      </c>
      <c r="E1803" s="5">
        <v>9.5</v>
      </c>
      <c r="F1803" s="5">
        <v>28</v>
      </c>
      <c r="G1803" s="4">
        <v>0.51</v>
      </c>
    </row>
    <row r="1804" spans="1:7" x14ac:dyDescent="0.25">
      <c r="A1804" s="1">
        <v>1842</v>
      </c>
      <c r="B1804" s="1">
        <v>10</v>
      </c>
      <c r="C1804" s="1">
        <v>28</v>
      </c>
      <c r="D1804" s="2" t="s">
        <v>7</v>
      </c>
      <c r="E1804" s="5">
        <v>10.5</v>
      </c>
      <c r="F1804" s="19">
        <v>-999.9</v>
      </c>
      <c r="G1804" s="19">
        <v>-999.9</v>
      </c>
    </row>
    <row r="1805" spans="1:7" x14ac:dyDescent="0.25">
      <c r="A1805" s="1">
        <v>1842</v>
      </c>
      <c r="B1805" s="1">
        <v>10</v>
      </c>
      <c r="C1805" s="1">
        <v>28</v>
      </c>
      <c r="D1805" s="7">
        <v>0.625</v>
      </c>
      <c r="E1805" s="5">
        <v>10</v>
      </c>
      <c r="F1805" s="5">
        <v>27</v>
      </c>
      <c r="G1805" s="4">
        <v>11.76</v>
      </c>
    </row>
    <row r="1806" spans="1:7" x14ac:dyDescent="0.25">
      <c r="A1806" s="1">
        <v>1842</v>
      </c>
      <c r="B1806" s="1">
        <v>10</v>
      </c>
      <c r="C1806" s="1">
        <v>28</v>
      </c>
      <c r="D1806" s="7">
        <v>0.75</v>
      </c>
      <c r="E1806" s="5">
        <v>10</v>
      </c>
      <c r="F1806" s="19">
        <v>-999.9</v>
      </c>
      <c r="G1806" s="19">
        <v>-999.9</v>
      </c>
    </row>
    <row r="1807" spans="1:7" x14ac:dyDescent="0.25">
      <c r="A1807" s="1">
        <v>1842</v>
      </c>
      <c r="B1807" s="1">
        <v>10</v>
      </c>
      <c r="C1807" s="1">
        <v>28</v>
      </c>
      <c r="D1807" s="2" t="s">
        <v>8</v>
      </c>
      <c r="E1807" s="5">
        <v>9.5</v>
      </c>
      <c r="F1807" s="5">
        <v>27</v>
      </c>
      <c r="G1807" s="4">
        <v>11.52</v>
      </c>
    </row>
    <row r="1808" spans="1:7" x14ac:dyDescent="0.25">
      <c r="A1808" s="1">
        <v>1842</v>
      </c>
      <c r="B1808" s="1">
        <v>10</v>
      </c>
      <c r="C1808" s="1">
        <v>29</v>
      </c>
      <c r="D1808" s="2" t="s">
        <v>4</v>
      </c>
      <c r="E1808" s="5">
        <v>7</v>
      </c>
      <c r="F1808" s="19">
        <v>-999.9</v>
      </c>
      <c r="G1808" s="19">
        <v>-999.9</v>
      </c>
    </row>
    <row r="1809" spans="1:7" x14ac:dyDescent="0.25">
      <c r="A1809" s="1">
        <v>1842</v>
      </c>
      <c r="B1809" s="1">
        <v>10</v>
      </c>
      <c r="C1809" s="1">
        <v>29</v>
      </c>
      <c r="D1809" s="2" t="s">
        <v>6</v>
      </c>
      <c r="E1809" s="5">
        <v>8</v>
      </c>
      <c r="F1809" s="5">
        <v>27</v>
      </c>
      <c r="G1809" s="4">
        <v>11.47</v>
      </c>
    </row>
    <row r="1810" spans="1:7" x14ac:dyDescent="0.25">
      <c r="A1810" s="1">
        <v>1842</v>
      </c>
      <c r="B1810" s="1">
        <v>10</v>
      </c>
      <c r="C1810" s="1">
        <v>29</v>
      </c>
      <c r="D1810" s="2" t="s">
        <v>7</v>
      </c>
      <c r="E1810" s="5">
        <v>9.33</v>
      </c>
      <c r="F1810" s="19">
        <v>-999.9</v>
      </c>
      <c r="G1810" s="19">
        <v>-999.9</v>
      </c>
    </row>
    <row r="1811" spans="1:7" x14ac:dyDescent="0.25">
      <c r="A1811" s="1">
        <v>1842</v>
      </c>
      <c r="B1811" s="1">
        <v>10</v>
      </c>
      <c r="C1811" s="1">
        <v>29</v>
      </c>
      <c r="D1811" s="7">
        <v>0.625</v>
      </c>
      <c r="E1811" s="5">
        <v>9.5</v>
      </c>
      <c r="F1811" s="5">
        <v>28</v>
      </c>
      <c r="G1811" s="4">
        <v>0.92</v>
      </c>
    </row>
    <row r="1812" spans="1:7" x14ac:dyDescent="0.25">
      <c r="A1812" s="1">
        <v>1842</v>
      </c>
      <c r="B1812" s="1">
        <v>10</v>
      </c>
      <c r="C1812" s="1">
        <v>29</v>
      </c>
      <c r="D1812" s="7">
        <v>0.75</v>
      </c>
      <c r="E1812" s="5">
        <v>7</v>
      </c>
      <c r="F1812" s="19">
        <v>-999.9</v>
      </c>
      <c r="G1812" s="19">
        <v>-999.9</v>
      </c>
    </row>
    <row r="1813" spans="1:7" x14ac:dyDescent="0.25">
      <c r="A1813" s="1">
        <v>1842</v>
      </c>
      <c r="B1813" s="1">
        <v>10</v>
      </c>
      <c r="C1813" s="1">
        <v>29</v>
      </c>
      <c r="D1813" s="2" t="s">
        <v>8</v>
      </c>
      <c r="E1813" s="5">
        <v>6</v>
      </c>
      <c r="F1813" s="5">
        <v>28</v>
      </c>
      <c r="G1813" s="4">
        <v>1.68</v>
      </c>
    </row>
    <row r="1814" spans="1:7" x14ac:dyDescent="0.25">
      <c r="A1814" s="1">
        <v>1842</v>
      </c>
      <c r="B1814" s="1">
        <v>10</v>
      </c>
      <c r="C1814" s="1">
        <v>30</v>
      </c>
      <c r="D1814" s="2" t="s">
        <v>4</v>
      </c>
      <c r="E1814" s="5">
        <v>7.33</v>
      </c>
      <c r="F1814" s="19">
        <v>-999.9</v>
      </c>
      <c r="G1814" s="19">
        <v>-999.9</v>
      </c>
    </row>
    <row r="1815" spans="1:7" x14ac:dyDescent="0.25">
      <c r="A1815" s="1">
        <v>1842</v>
      </c>
      <c r="B1815" s="1">
        <v>10</v>
      </c>
      <c r="C1815" s="1">
        <v>30</v>
      </c>
      <c r="D1815" s="2" t="s">
        <v>6</v>
      </c>
      <c r="E1815" s="5">
        <v>9.25</v>
      </c>
      <c r="F1815" s="5">
        <v>28</v>
      </c>
      <c r="G1815" s="4">
        <v>1.62</v>
      </c>
    </row>
    <row r="1816" spans="1:7" x14ac:dyDescent="0.25">
      <c r="A1816" s="1">
        <v>1842</v>
      </c>
      <c r="B1816" s="1">
        <v>10</v>
      </c>
      <c r="C1816" s="1">
        <v>30</v>
      </c>
      <c r="D1816" s="2" t="s">
        <v>7</v>
      </c>
      <c r="E1816" s="5">
        <v>11</v>
      </c>
      <c r="F1816" s="19">
        <v>-999.9</v>
      </c>
      <c r="G1816" s="19">
        <v>-999.9</v>
      </c>
    </row>
    <row r="1817" spans="1:7" x14ac:dyDescent="0.25">
      <c r="A1817" s="1">
        <v>1842</v>
      </c>
      <c r="B1817" s="1">
        <v>10</v>
      </c>
      <c r="C1817" s="1">
        <v>30</v>
      </c>
      <c r="D1817" s="7">
        <v>0.625</v>
      </c>
      <c r="E1817" s="5">
        <v>11</v>
      </c>
      <c r="F1817" s="5">
        <v>28</v>
      </c>
      <c r="G1817" s="4">
        <v>0.38</v>
      </c>
    </row>
    <row r="1818" spans="1:7" x14ac:dyDescent="0.25">
      <c r="A1818" s="1">
        <v>1842</v>
      </c>
      <c r="B1818" s="1">
        <v>10</v>
      </c>
      <c r="C1818" s="1">
        <v>30</v>
      </c>
      <c r="D1818" s="7">
        <v>0.75</v>
      </c>
      <c r="E1818" s="5">
        <v>10.5</v>
      </c>
      <c r="F1818" s="19">
        <v>-999.9</v>
      </c>
      <c r="G1818" s="19">
        <v>-999.9</v>
      </c>
    </row>
    <row r="1819" spans="1:7" x14ac:dyDescent="0.25">
      <c r="A1819" s="1">
        <v>1842</v>
      </c>
      <c r="B1819" s="1">
        <v>10</v>
      </c>
      <c r="C1819" s="1">
        <v>30</v>
      </c>
      <c r="D1819" s="2" t="s">
        <v>8</v>
      </c>
      <c r="E1819" s="5">
        <v>10.5</v>
      </c>
      <c r="F1819" s="5">
        <v>27</v>
      </c>
      <c r="G1819" s="4">
        <v>10.67</v>
      </c>
    </row>
    <row r="1820" spans="1:7" x14ac:dyDescent="0.25">
      <c r="A1820" s="1">
        <v>1842</v>
      </c>
      <c r="B1820" s="1">
        <v>10</v>
      </c>
      <c r="C1820" s="1">
        <v>31</v>
      </c>
      <c r="D1820" s="2" t="s">
        <v>4</v>
      </c>
      <c r="E1820" s="5">
        <v>7</v>
      </c>
      <c r="F1820" s="19">
        <v>-999.9</v>
      </c>
      <c r="G1820" s="19">
        <v>-999.9</v>
      </c>
    </row>
    <row r="1821" spans="1:7" x14ac:dyDescent="0.25">
      <c r="A1821" s="1">
        <v>1842</v>
      </c>
      <c r="B1821" s="1">
        <v>10</v>
      </c>
      <c r="C1821" s="1">
        <v>31</v>
      </c>
      <c r="D1821" s="2" t="s">
        <v>6</v>
      </c>
      <c r="E1821" s="5">
        <v>4.5</v>
      </c>
      <c r="F1821" s="5">
        <v>27</v>
      </c>
      <c r="G1821" s="4">
        <v>9.35</v>
      </c>
    </row>
    <row r="1822" spans="1:7" x14ac:dyDescent="0.25">
      <c r="A1822" s="1">
        <v>1842</v>
      </c>
      <c r="B1822" s="1">
        <v>10</v>
      </c>
      <c r="C1822" s="1">
        <v>31</v>
      </c>
      <c r="D1822" s="2" t="s">
        <v>7</v>
      </c>
      <c r="E1822" s="5">
        <v>4.8499999999999996</v>
      </c>
      <c r="F1822" s="19">
        <v>-999.9</v>
      </c>
      <c r="G1822" s="19">
        <v>-999.9</v>
      </c>
    </row>
    <row r="1823" spans="1:7" x14ac:dyDescent="0.25">
      <c r="A1823" s="1">
        <v>1842</v>
      </c>
      <c r="B1823" s="1">
        <v>10</v>
      </c>
      <c r="C1823" s="1">
        <v>31</v>
      </c>
      <c r="D1823" s="7">
        <v>0.625</v>
      </c>
      <c r="E1823" s="5">
        <v>5</v>
      </c>
      <c r="F1823" s="5">
        <v>27</v>
      </c>
      <c r="G1823" s="4">
        <v>11.42</v>
      </c>
    </row>
    <row r="1824" spans="1:7" x14ac:dyDescent="0.25">
      <c r="A1824" s="1">
        <v>1842</v>
      </c>
      <c r="B1824" s="1">
        <v>10</v>
      </c>
      <c r="C1824" s="1">
        <v>31</v>
      </c>
      <c r="D1824" s="7">
        <v>0.75</v>
      </c>
      <c r="E1824" s="5">
        <v>5</v>
      </c>
      <c r="F1824" s="19">
        <v>-999.9</v>
      </c>
      <c r="G1824" s="19">
        <v>-999.9</v>
      </c>
    </row>
    <row r="1825" spans="1:7" x14ac:dyDescent="0.25">
      <c r="A1825" s="1">
        <v>1842</v>
      </c>
      <c r="B1825" s="1">
        <v>10</v>
      </c>
      <c r="C1825" s="1">
        <v>31</v>
      </c>
      <c r="D1825" s="2" t="s">
        <v>8</v>
      </c>
      <c r="E1825" s="5">
        <v>3</v>
      </c>
      <c r="F1825" s="5">
        <v>27</v>
      </c>
      <c r="G1825" s="4">
        <v>11</v>
      </c>
    </row>
    <row r="1826" spans="1:7" x14ac:dyDescent="0.25">
      <c r="A1826" s="1">
        <v>1842</v>
      </c>
      <c r="B1826" s="1">
        <v>11</v>
      </c>
      <c r="C1826" s="1">
        <v>1</v>
      </c>
      <c r="D1826" s="2" t="s">
        <v>4</v>
      </c>
      <c r="E1826" s="5">
        <v>3.5</v>
      </c>
      <c r="F1826" s="19">
        <v>-999.9</v>
      </c>
      <c r="G1826" s="19">
        <v>-999.9</v>
      </c>
    </row>
    <row r="1827" spans="1:7" x14ac:dyDescent="0.25">
      <c r="A1827" s="1">
        <v>1842</v>
      </c>
      <c r="B1827" s="1">
        <v>11</v>
      </c>
      <c r="C1827" s="1">
        <v>1</v>
      </c>
      <c r="D1827" s="2" t="s">
        <v>6</v>
      </c>
      <c r="E1827" s="5">
        <v>5</v>
      </c>
      <c r="F1827" s="5">
        <v>27</v>
      </c>
      <c r="G1827" s="4">
        <v>10.7</v>
      </c>
    </row>
    <row r="1828" spans="1:7" x14ac:dyDescent="0.25">
      <c r="A1828" s="1">
        <v>1842</v>
      </c>
      <c r="B1828" s="1">
        <v>11</v>
      </c>
      <c r="C1828" s="1">
        <v>1</v>
      </c>
      <c r="D1828" s="2" t="s">
        <v>7</v>
      </c>
      <c r="E1828" s="5">
        <v>9</v>
      </c>
      <c r="F1828" s="19">
        <v>-999.9</v>
      </c>
      <c r="G1828" s="19">
        <v>-999.9</v>
      </c>
    </row>
    <row r="1829" spans="1:7" x14ac:dyDescent="0.25">
      <c r="A1829" s="1">
        <v>1842</v>
      </c>
      <c r="B1829" s="1">
        <v>11</v>
      </c>
      <c r="C1829" s="1">
        <v>1</v>
      </c>
      <c r="D1829" s="7">
        <v>0.625</v>
      </c>
      <c r="E1829" s="5">
        <v>8.5</v>
      </c>
      <c r="F1829" s="5">
        <v>27</v>
      </c>
      <c r="G1829" s="4">
        <v>9.5399999999999991</v>
      </c>
    </row>
    <row r="1830" spans="1:7" x14ac:dyDescent="0.25">
      <c r="A1830" s="1">
        <v>1842</v>
      </c>
      <c r="B1830" s="1">
        <v>11</v>
      </c>
      <c r="C1830" s="1">
        <v>1</v>
      </c>
      <c r="D1830" s="7">
        <v>0.75</v>
      </c>
      <c r="E1830" s="5">
        <v>6</v>
      </c>
      <c r="F1830" s="19">
        <v>-999.9</v>
      </c>
      <c r="G1830" s="19">
        <v>-999.9</v>
      </c>
    </row>
    <row r="1831" spans="1:7" x14ac:dyDescent="0.25">
      <c r="A1831" s="1">
        <v>1842</v>
      </c>
      <c r="B1831" s="1">
        <v>11</v>
      </c>
      <c r="C1831" s="1">
        <v>1</v>
      </c>
      <c r="D1831" s="2" t="s">
        <v>8</v>
      </c>
      <c r="E1831" s="5">
        <v>5</v>
      </c>
      <c r="F1831" s="5">
        <v>27</v>
      </c>
      <c r="G1831" s="4">
        <v>8.49</v>
      </c>
    </row>
    <row r="1832" spans="1:7" x14ac:dyDescent="0.25">
      <c r="A1832" s="1">
        <v>1842</v>
      </c>
      <c r="B1832" s="1">
        <v>11</v>
      </c>
      <c r="C1832" s="1">
        <v>2</v>
      </c>
      <c r="D1832" s="2" t="s">
        <v>4</v>
      </c>
      <c r="E1832" s="5">
        <v>5</v>
      </c>
      <c r="F1832" s="19">
        <v>-999.9</v>
      </c>
      <c r="G1832" s="19">
        <v>-999.9</v>
      </c>
    </row>
    <row r="1833" spans="1:7" x14ac:dyDescent="0.25">
      <c r="A1833" s="1">
        <v>1842</v>
      </c>
      <c r="B1833" s="1">
        <v>11</v>
      </c>
      <c r="C1833" s="1">
        <v>2</v>
      </c>
      <c r="D1833" s="2" t="s">
        <v>6</v>
      </c>
      <c r="E1833" s="5">
        <v>4</v>
      </c>
      <c r="F1833" s="5">
        <v>27</v>
      </c>
      <c r="G1833" s="4">
        <v>7.29</v>
      </c>
    </row>
    <row r="1834" spans="1:7" x14ac:dyDescent="0.25">
      <c r="A1834" s="1">
        <v>1842</v>
      </c>
      <c r="B1834" s="1">
        <v>11</v>
      </c>
      <c r="C1834" s="1">
        <v>2</v>
      </c>
      <c r="D1834" s="2" t="s">
        <v>7</v>
      </c>
      <c r="E1834" s="5">
        <v>4</v>
      </c>
      <c r="F1834" s="19">
        <v>-999.9</v>
      </c>
      <c r="G1834" s="19">
        <v>-999.9</v>
      </c>
    </row>
    <row r="1835" spans="1:7" x14ac:dyDescent="0.25">
      <c r="A1835" s="1">
        <v>1842</v>
      </c>
      <c r="B1835" s="1">
        <v>11</v>
      </c>
      <c r="C1835" s="1">
        <v>2</v>
      </c>
      <c r="D1835" s="7">
        <v>0.625</v>
      </c>
      <c r="E1835" s="5">
        <v>4</v>
      </c>
      <c r="F1835" s="5">
        <v>27</v>
      </c>
      <c r="G1835" s="4">
        <v>7.33</v>
      </c>
    </row>
    <row r="1836" spans="1:7" x14ac:dyDescent="0.25">
      <c r="A1836" s="1">
        <v>1842</v>
      </c>
      <c r="B1836" s="1">
        <v>11</v>
      </c>
      <c r="C1836" s="1">
        <v>2</v>
      </c>
      <c r="D1836" s="7">
        <v>0.75</v>
      </c>
      <c r="E1836" s="5">
        <v>4</v>
      </c>
      <c r="F1836" s="19">
        <v>-999.9</v>
      </c>
      <c r="G1836" s="19">
        <v>-999.9</v>
      </c>
    </row>
    <row r="1837" spans="1:7" x14ac:dyDescent="0.25">
      <c r="A1837" s="1">
        <v>1842</v>
      </c>
      <c r="B1837" s="1">
        <v>11</v>
      </c>
      <c r="C1837" s="1">
        <v>2</v>
      </c>
      <c r="D1837" s="2" t="s">
        <v>8</v>
      </c>
      <c r="E1837" s="5">
        <v>3.5</v>
      </c>
      <c r="F1837" s="5">
        <v>27</v>
      </c>
      <c r="G1837" s="4">
        <v>7.84</v>
      </c>
    </row>
    <row r="1838" spans="1:7" x14ac:dyDescent="0.25">
      <c r="A1838" s="1">
        <v>1842</v>
      </c>
      <c r="B1838" s="1">
        <v>11</v>
      </c>
      <c r="C1838" s="1">
        <v>3</v>
      </c>
      <c r="D1838" s="2" t="s">
        <v>4</v>
      </c>
      <c r="E1838" s="5">
        <v>0</v>
      </c>
      <c r="F1838" s="19">
        <v>-999.9</v>
      </c>
      <c r="G1838" s="19">
        <v>-999.9</v>
      </c>
    </row>
    <row r="1839" spans="1:7" x14ac:dyDescent="0.25">
      <c r="A1839" s="1">
        <v>1842</v>
      </c>
      <c r="B1839" s="1">
        <v>11</v>
      </c>
      <c r="C1839" s="1">
        <v>3</v>
      </c>
      <c r="D1839" s="2" t="s">
        <v>6</v>
      </c>
      <c r="E1839" s="5">
        <v>1.75</v>
      </c>
      <c r="F1839" s="5">
        <v>27</v>
      </c>
      <c r="G1839" s="4">
        <v>9.43</v>
      </c>
    </row>
    <row r="1840" spans="1:7" x14ac:dyDescent="0.25">
      <c r="A1840" s="1">
        <v>1842</v>
      </c>
      <c r="B1840" s="1">
        <v>11</v>
      </c>
      <c r="C1840" s="1">
        <v>3</v>
      </c>
      <c r="D1840" s="2" t="s">
        <v>7</v>
      </c>
      <c r="E1840" s="5">
        <v>5</v>
      </c>
      <c r="F1840" s="19">
        <v>-999.9</v>
      </c>
      <c r="G1840" s="19">
        <v>-999.9</v>
      </c>
    </row>
    <row r="1841" spans="1:7" x14ac:dyDescent="0.25">
      <c r="A1841" s="1">
        <v>1842</v>
      </c>
      <c r="B1841" s="1">
        <v>11</v>
      </c>
      <c r="C1841" s="1">
        <v>3</v>
      </c>
      <c r="D1841" s="7">
        <v>0.625</v>
      </c>
      <c r="E1841" s="5">
        <v>5</v>
      </c>
      <c r="F1841" s="5">
        <v>27</v>
      </c>
      <c r="G1841" s="4">
        <v>9.58</v>
      </c>
    </row>
    <row r="1842" spans="1:7" x14ac:dyDescent="0.25">
      <c r="A1842" s="1">
        <v>1842</v>
      </c>
      <c r="B1842" s="1">
        <v>11</v>
      </c>
      <c r="C1842" s="1">
        <v>3</v>
      </c>
      <c r="D1842" s="7">
        <v>0.75</v>
      </c>
      <c r="E1842" s="5">
        <v>3.5</v>
      </c>
      <c r="F1842" s="19">
        <v>-999.9</v>
      </c>
      <c r="G1842" s="19">
        <v>-999.9</v>
      </c>
    </row>
    <row r="1843" spans="1:7" x14ac:dyDescent="0.25">
      <c r="A1843" s="1">
        <v>1842</v>
      </c>
      <c r="B1843" s="1">
        <v>11</v>
      </c>
      <c r="C1843" s="1">
        <v>3</v>
      </c>
      <c r="D1843" s="2" t="s">
        <v>8</v>
      </c>
      <c r="E1843" s="5">
        <v>2</v>
      </c>
      <c r="F1843" s="5">
        <v>27</v>
      </c>
      <c r="G1843" s="4">
        <v>9.86</v>
      </c>
    </row>
    <row r="1844" spans="1:7" x14ac:dyDescent="0.25">
      <c r="A1844" s="1">
        <v>1842</v>
      </c>
      <c r="B1844" s="1">
        <v>11</v>
      </c>
      <c r="C1844" s="1">
        <v>4</v>
      </c>
      <c r="D1844" s="2" t="s">
        <v>4</v>
      </c>
      <c r="E1844" s="5">
        <v>0</v>
      </c>
      <c r="F1844" s="19">
        <v>-999.9</v>
      </c>
      <c r="G1844" s="19">
        <v>-999.9</v>
      </c>
    </row>
    <row r="1845" spans="1:7" x14ac:dyDescent="0.25">
      <c r="A1845" s="1">
        <v>1842</v>
      </c>
      <c r="B1845" s="1">
        <v>11</v>
      </c>
      <c r="C1845" s="1">
        <v>4</v>
      </c>
      <c r="D1845" s="2" t="s">
        <v>6</v>
      </c>
      <c r="E1845" s="5">
        <v>1.33</v>
      </c>
      <c r="F1845" s="5">
        <v>27</v>
      </c>
      <c r="G1845" s="4">
        <v>10.73</v>
      </c>
    </row>
    <row r="1846" spans="1:7" x14ac:dyDescent="0.25">
      <c r="A1846" s="1">
        <v>1842</v>
      </c>
      <c r="B1846" s="1">
        <v>11</v>
      </c>
      <c r="C1846" s="1">
        <v>4</v>
      </c>
      <c r="D1846" s="2" t="s">
        <v>7</v>
      </c>
      <c r="E1846" s="5">
        <v>3</v>
      </c>
      <c r="F1846" s="19">
        <v>-999.9</v>
      </c>
      <c r="G1846" s="19">
        <v>-999.9</v>
      </c>
    </row>
    <row r="1847" spans="1:7" x14ac:dyDescent="0.25">
      <c r="A1847" s="1">
        <v>1842</v>
      </c>
      <c r="B1847" s="1">
        <v>11</v>
      </c>
      <c r="C1847" s="1">
        <v>4</v>
      </c>
      <c r="D1847" s="7">
        <v>0.625</v>
      </c>
      <c r="E1847" s="5">
        <v>3.5</v>
      </c>
      <c r="F1847" s="5">
        <v>27</v>
      </c>
      <c r="G1847" s="4">
        <v>10.8</v>
      </c>
    </row>
    <row r="1848" spans="1:7" x14ac:dyDescent="0.25">
      <c r="A1848" s="1">
        <v>1842</v>
      </c>
      <c r="B1848" s="1">
        <v>11</v>
      </c>
      <c r="C1848" s="1">
        <v>4</v>
      </c>
      <c r="D1848" s="7">
        <v>0.75</v>
      </c>
      <c r="E1848" s="5">
        <v>3.5</v>
      </c>
      <c r="F1848" s="19">
        <v>-999.9</v>
      </c>
      <c r="G1848" s="19">
        <v>-999.9</v>
      </c>
    </row>
    <row r="1849" spans="1:7" x14ac:dyDescent="0.25">
      <c r="A1849" s="1">
        <v>1842</v>
      </c>
      <c r="B1849" s="1">
        <v>11</v>
      </c>
      <c r="C1849" s="1">
        <v>4</v>
      </c>
      <c r="D1849" s="2" t="s">
        <v>8</v>
      </c>
      <c r="E1849" s="5">
        <v>3.33</v>
      </c>
      <c r="F1849" s="5">
        <v>27</v>
      </c>
      <c r="G1849" s="4">
        <v>10.68</v>
      </c>
    </row>
    <row r="1850" spans="1:7" x14ac:dyDescent="0.25">
      <c r="A1850" s="1">
        <v>1842</v>
      </c>
      <c r="B1850" s="1">
        <v>11</v>
      </c>
      <c r="C1850" s="1">
        <v>5</v>
      </c>
      <c r="D1850" s="2" t="s">
        <v>4</v>
      </c>
      <c r="E1850" s="5">
        <v>0</v>
      </c>
      <c r="F1850" s="19">
        <v>-999.9</v>
      </c>
      <c r="G1850" s="19">
        <v>-999.9</v>
      </c>
    </row>
    <row r="1851" spans="1:7" x14ac:dyDescent="0.25">
      <c r="A1851" s="1">
        <v>1842</v>
      </c>
      <c r="B1851" s="1">
        <v>11</v>
      </c>
      <c r="C1851" s="1">
        <v>5</v>
      </c>
      <c r="D1851" s="2" t="s">
        <v>6</v>
      </c>
      <c r="E1851" s="5">
        <v>1</v>
      </c>
      <c r="F1851" s="5">
        <v>27</v>
      </c>
      <c r="G1851" s="4">
        <v>10.49</v>
      </c>
    </row>
    <row r="1852" spans="1:7" x14ac:dyDescent="0.25">
      <c r="A1852" s="1">
        <v>1842</v>
      </c>
      <c r="B1852" s="1">
        <v>11</v>
      </c>
      <c r="C1852" s="1">
        <v>5</v>
      </c>
      <c r="D1852" s="2" t="s">
        <v>7</v>
      </c>
      <c r="E1852" s="5">
        <v>3</v>
      </c>
      <c r="F1852" s="19">
        <v>-999.9</v>
      </c>
      <c r="G1852" s="19">
        <v>-999.9</v>
      </c>
    </row>
    <row r="1853" spans="1:7" x14ac:dyDescent="0.25">
      <c r="A1853" s="1">
        <v>1842</v>
      </c>
      <c r="B1853" s="1">
        <v>11</v>
      </c>
      <c r="C1853" s="1">
        <v>5</v>
      </c>
      <c r="D1853" s="7">
        <v>0.625</v>
      </c>
      <c r="E1853" s="5">
        <v>3.66</v>
      </c>
      <c r="F1853" s="5">
        <v>27</v>
      </c>
      <c r="G1853" s="4">
        <v>9.7899999999999991</v>
      </c>
    </row>
    <row r="1854" spans="1:7" x14ac:dyDescent="0.25">
      <c r="A1854" s="1">
        <v>1842</v>
      </c>
      <c r="B1854" s="1">
        <v>11</v>
      </c>
      <c r="C1854" s="1">
        <v>5</v>
      </c>
      <c r="D1854" s="7">
        <v>0.75</v>
      </c>
      <c r="E1854" s="5">
        <v>3</v>
      </c>
      <c r="F1854" s="19">
        <v>-999.9</v>
      </c>
      <c r="G1854" s="19">
        <v>-999.9</v>
      </c>
    </row>
    <row r="1855" spans="1:7" x14ac:dyDescent="0.25">
      <c r="A1855" s="1">
        <v>1842</v>
      </c>
      <c r="B1855" s="1">
        <v>11</v>
      </c>
      <c r="C1855" s="1">
        <v>5</v>
      </c>
      <c r="D1855" s="2" t="s">
        <v>8</v>
      </c>
      <c r="E1855" s="5">
        <v>0.75</v>
      </c>
      <c r="F1855" s="5">
        <v>27</v>
      </c>
      <c r="G1855" s="4">
        <v>8.9600000000000009</v>
      </c>
    </row>
    <row r="1856" spans="1:7" x14ac:dyDescent="0.25">
      <c r="A1856" s="1">
        <v>1842</v>
      </c>
      <c r="B1856" s="1">
        <v>11</v>
      </c>
      <c r="C1856" s="1">
        <v>6</v>
      </c>
      <c r="D1856" s="2" t="s">
        <v>4</v>
      </c>
      <c r="E1856" s="5">
        <v>-1</v>
      </c>
      <c r="F1856" s="19">
        <v>-999.9</v>
      </c>
      <c r="G1856" s="19">
        <v>-999.9</v>
      </c>
    </row>
    <row r="1857" spans="1:7" x14ac:dyDescent="0.25">
      <c r="A1857" s="1">
        <v>1842</v>
      </c>
      <c r="B1857" s="1">
        <v>11</v>
      </c>
      <c r="C1857" s="1">
        <v>6</v>
      </c>
      <c r="D1857" s="2" t="s">
        <v>6</v>
      </c>
      <c r="E1857" s="5">
        <v>0</v>
      </c>
      <c r="F1857" s="5">
        <v>27</v>
      </c>
      <c r="G1857" s="4">
        <v>11.93</v>
      </c>
    </row>
    <row r="1858" spans="1:7" x14ac:dyDescent="0.25">
      <c r="A1858" s="1">
        <v>1842</v>
      </c>
      <c r="B1858" s="1">
        <v>11</v>
      </c>
      <c r="C1858" s="1">
        <v>6</v>
      </c>
      <c r="D1858" s="2" t="s">
        <v>7</v>
      </c>
      <c r="E1858" s="5">
        <v>0.5</v>
      </c>
      <c r="F1858" s="19">
        <v>-999.9</v>
      </c>
      <c r="G1858" s="19">
        <v>-999.9</v>
      </c>
    </row>
    <row r="1859" spans="1:7" x14ac:dyDescent="0.25">
      <c r="A1859" s="1">
        <v>1842</v>
      </c>
      <c r="B1859" s="1">
        <v>11</v>
      </c>
      <c r="C1859" s="1">
        <v>6</v>
      </c>
      <c r="D1859" s="7">
        <v>0.625</v>
      </c>
      <c r="E1859" s="5">
        <v>0.25</v>
      </c>
      <c r="F1859" s="5">
        <v>28</v>
      </c>
      <c r="G1859" s="4">
        <v>0.59</v>
      </c>
    </row>
    <row r="1860" spans="1:7" x14ac:dyDescent="0.25">
      <c r="A1860" s="1">
        <v>1842</v>
      </c>
      <c r="B1860" s="1">
        <v>11</v>
      </c>
      <c r="C1860" s="1">
        <v>6</v>
      </c>
      <c r="D1860" s="7">
        <v>0.75</v>
      </c>
      <c r="E1860" s="5">
        <v>0</v>
      </c>
      <c r="F1860" s="19">
        <v>-999.9</v>
      </c>
      <c r="G1860" s="19">
        <v>-999.9</v>
      </c>
    </row>
    <row r="1861" spans="1:7" x14ac:dyDescent="0.25">
      <c r="A1861" s="1">
        <v>1842</v>
      </c>
      <c r="B1861" s="1">
        <v>11</v>
      </c>
      <c r="C1861" s="1">
        <v>6</v>
      </c>
      <c r="D1861" s="2" t="s">
        <v>8</v>
      </c>
      <c r="E1861" s="5">
        <v>0</v>
      </c>
      <c r="F1861" s="5">
        <v>28</v>
      </c>
      <c r="G1861" s="4">
        <v>0.6</v>
      </c>
    </row>
    <row r="1862" spans="1:7" x14ac:dyDescent="0.25">
      <c r="A1862" s="1">
        <v>1842</v>
      </c>
      <c r="B1862" s="1">
        <v>11</v>
      </c>
      <c r="C1862" s="1">
        <v>7</v>
      </c>
      <c r="D1862" s="2" t="s">
        <v>4</v>
      </c>
      <c r="E1862" s="5">
        <v>-2.25</v>
      </c>
      <c r="F1862" s="19">
        <v>-999.9</v>
      </c>
      <c r="G1862" s="19">
        <v>-999.9</v>
      </c>
    </row>
    <row r="1863" spans="1:7" x14ac:dyDescent="0.25">
      <c r="A1863" s="1">
        <v>1842</v>
      </c>
      <c r="B1863" s="1">
        <v>11</v>
      </c>
      <c r="C1863" s="1">
        <v>7</v>
      </c>
      <c r="D1863" s="2" t="s">
        <v>6</v>
      </c>
      <c r="E1863" s="5">
        <v>-1.5</v>
      </c>
      <c r="F1863" s="5">
        <v>28</v>
      </c>
      <c r="G1863" s="4">
        <v>1.4</v>
      </c>
    </row>
    <row r="1864" spans="1:7" x14ac:dyDescent="0.25">
      <c r="A1864" s="1">
        <v>1842</v>
      </c>
      <c r="B1864" s="1">
        <v>11</v>
      </c>
      <c r="C1864" s="1">
        <v>7</v>
      </c>
      <c r="D1864" s="2" t="s">
        <v>7</v>
      </c>
      <c r="E1864" s="5">
        <v>0</v>
      </c>
      <c r="F1864" s="19">
        <v>-999.9</v>
      </c>
      <c r="G1864" s="19">
        <v>-999.9</v>
      </c>
    </row>
    <row r="1865" spans="1:7" x14ac:dyDescent="0.25">
      <c r="A1865" s="1">
        <v>1842</v>
      </c>
      <c r="B1865" s="1">
        <v>11</v>
      </c>
      <c r="C1865" s="1">
        <v>7</v>
      </c>
      <c r="D1865" s="7">
        <v>0.625</v>
      </c>
      <c r="E1865" s="5">
        <v>-0.66</v>
      </c>
      <c r="F1865" s="5">
        <v>28</v>
      </c>
      <c r="G1865" s="4">
        <v>2.48</v>
      </c>
    </row>
    <row r="1866" spans="1:7" x14ac:dyDescent="0.25">
      <c r="A1866" s="1">
        <v>1842</v>
      </c>
      <c r="B1866" s="1">
        <v>11</v>
      </c>
      <c r="C1866" s="1">
        <v>7</v>
      </c>
      <c r="D1866" s="7">
        <v>0.75</v>
      </c>
      <c r="E1866" s="5">
        <v>-1.75</v>
      </c>
      <c r="F1866" s="19">
        <v>-999.9</v>
      </c>
      <c r="G1866" s="19">
        <v>-999.9</v>
      </c>
    </row>
    <row r="1867" spans="1:7" x14ac:dyDescent="0.25">
      <c r="A1867" s="1">
        <v>1842</v>
      </c>
      <c r="B1867" s="1">
        <v>11</v>
      </c>
      <c r="C1867" s="1">
        <v>7</v>
      </c>
      <c r="D1867" s="2" t="s">
        <v>8</v>
      </c>
      <c r="E1867" s="5">
        <v>-2.85</v>
      </c>
      <c r="F1867" s="5">
        <v>28</v>
      </c>
      <c r="G1867" s="4">
        <v>3.48</v>
      </c>
    </row>
    <row r="1868" spans="1:7" x14ac:dyDescent="0.25">
      <c r="A1868" s="1">
        <v>1842</v>
      </c>
      <c r="B1868" s="1">
        <v>11</v>
      </c>
      <c r="C1868" s="1">
        <v>8</v>
      </c>
      <c r="D1868" s="2" t="s">
        <v>4</v>
      </c>
      <c r="E1868" s="5">
        <v>-2</v>
      </c>
      <c r="F1868" s="19">
        <v>-999.9</v>
      </c>
      <c r="G1868" s="19">
        <v>-999.9</v>
      </c>
    </row>
    <row r="1869" spans="1:7" x14ac:dyDescent="0.25">
      <c r="A1869" s="1">
        <v>1842</v>
      </c>
      <c r="B1869" s="1">
        <v>11</v>
      </c>
      <c r="C1869" s="1">
        <v>8</v>
      </c>
      <c r="D1869" s="2" t="s">
        <v>6</v>
      </c>
      <c r="E1869" s="5">
        <v>-1</v>
      </c>
      <c r="F1869" s="5">
        <v>28</v>
      </c>
      <c r="G1869" s="4">
        <v>5.12</v>
      </c>
    </row>
    <row r="1870" spans="1:7" x14ac:dyDescent="0.25">
      <c r="A1870" s="1">
        <v>1842</v>
      </c>
      <c r="B1870" s="1">
        <v>11</v>
      </c>
      <c r="C1870" s="1">
        <v>8</v>
      </c>
      <c r="D1870" s="2" t="s">
        <v>7</v>
      </c>
      <c r="E1870" s="5">
        <v>0.25</v>
      </c>
      <c r="F1870" s="19">
        <v>-999.9</v>
      </c>
      <c r="G1870" s="19">
        <v>-999.9</v>
      </c>
    </row>
    <row r="1871" spans="1:7" x14ac:dyDescent="0.25">
      <c r="A1871" s="1">
        <v>1842</v>
      </c>
      <c r="B1871" s="1">
        <v>11</v>
      </c>
      <c r="C1871" s="1">
        <v>8</v>
      </c>
      <c r="D1871" s="7">
        <v>0.625</v>
      </c>
      <c r="E1871" s="5">
        <v>0.5</v>
      </c>
      <c r="F1871" s="5">
        <v>28</v>
      </c>
      <c r="G1871" s="4">
        <v>5.41</v>
      </c>
    </row>
    <row r="1872" spans="1:7" x14ac:dyDescent="0.25">
      <c r="A1872" s="1">
        <v>1842</v>
      </c>
      <c r="B1872" s="1">
        <v>11</v>
      </c>
      <c r="C1872" s="1">
        <v>8</v>
      </c>
      <c r="D1872" s="7">
        <v>0.75</v>
      </c>
      <c r="E1872" s="5">
        <v>1</v>
      </c>
      <c r="F1872" s="19">
        <v>-999.9</v>
      </c>
      <c r="G1872" s="19">
        <v>-999.9</v>
      </c>
    </row>
    <row r="1873" spans="1:7" x14ac:dyDescent="0.25">
      <c r="A1873" s="1">
        <v>1842</v>
      </c>
      <c r="B1873" s="1">
        <v>11</v>
      </c>
      <c r="C1873" s="1">
        <v>8</v>
      </c>
      <c r="D1873" s="2" t="s">
        <v>8</v>
      </c>
      <c r="E1873" s="5">
        <v>2</v>
      </c>
      <c r="F1873" s="5">
        <v>28</v>
      </c>
      <c r="G1873" s="4">
        <v>5.04</v>
      </c>
    </row>
    <row r="1874" spans="1:7" x14ac:dyDescent="0.25">
      <c r="A1874" s="1">
        <v>1842</v>
      </c>
      <c r="B1874" s="1">
        <v>11</v>
      </c>
      <c r="C1874" s="1">
        <v>9</v>
      </c>
      <c r="D1874" s="2" t="s">
        <v>4</v>
      </c>
      <c r="E1874" s="5">
        <v>4</v>
      </c>
      <c r="F1874" s="19">
        <v>-999.9</v>
      </c>
      <c r="G1874" s="19">
        <v>-999.9</v>
      </c>
    </row>
    <row r="1875" spans="1:7" x14ac:dyDescent="0.25">
      <c r="A1875" s="1">
        <v>1842</v>
      </c>
      <c r="B1875" s="1">
        <v>11</v>
      </c>
      <c r="C1875" s="1">
        <v>9</v>
      </c>
      <c r="D1875" s="2" t="s">
        <v>6</v>
      </c>
      <c r="E1875" s="5">
        <v>6</v>
      </c>
      <c r="F1875" s="5">
        <v>28</v>
      </c>
      <c r="G1875" s="4">
        <v>3.16</v>
      </c>
    </row>
    <row r="1876" spans="1:7" x14ac:dyDescent="0.25">
      <c r="A1876" s="1">
        <v>1842</v>
      </c>
      <c r="B1876" s="1">
        <v>11</v>
      </c>
      <c r="C1876" s="1">
        <v>9</v>
      </c>
      <c r="D1876" s="2" t="s">
        <v>7</v>
      </c>
      <c r="E1876" s="5">
        <v>9</v>
      </c>
      <c r="F1876" s="19">
        <v>-999.9</v>
      </c>
      <c r="G1876" s="19">
        <v>-999.9</v>
      </c>
    </row>
    <row r="1877" spans="1:7" x14ac:dyDescent="0.25">
      <c r="A1877" s="1">
        <v>1842</v>
      </c>
      <c r="B1877" s="1">
        <v>11</v>
      </c>
      <c r="C1877" s="1">
        <v>9</v>
      </c>
      <c r="D1877" s="7">
        <v>0.625</v>
      </c>
      <c r="E1877" s="5">
        <v>8.5</v>
      </c>
      <c r="F1877" s="5">
        <v>28</v>
      </c>
      <c r="G1877" s="4">
        <v>2</v>
      </c>
    </row>
    <row r="1878" spans="1:7" x14ac:dyDescent="0.25">
      <c r="A1878" s="1">
        <v>1842</v>
      </c>
      <c r="B1878" s="1">
        <v>11</v>
      </c>
      <c r="C1878" s="1">
        <v>9</v>
      </c>
      <c r="D1878" s="7">
        <v>0.75</v>
      </c>
      <c r="E1878" s="5">
        <v>7.75</v>
      </c>
      <c r="F1878" s="19">
        <v>-999.9</v>
      </c>
      <c r="G1878" s="19">
        <v>-999.9</v>
      </c>
    </row>
    <row r="1879" spans="1:7" x14ac:dyDescent="0.25">
      <c r="A1879" s="1">
        <v>1842</v>
      </c>
      <c r="B1879" s="1">
        <v>11</v>
      </c>
      <c r="C1879" s="1">
        <v>9</v>
      </c>
      <c r="D1879" s="2" t="s">
        <v>8</v>
      </c>
      <c r="E1879" s="5">
        <v>5</v>
      </c>
      <c r="F1879" s="5">
        <v>28</v>
      </c>
      <c r="G1879" s="4">
        <v>1.92</v>
      </c>
    </row>
    <row r="1880" spans="1:7" x14ac:dyDescent="0.25">
      <c r="A1880" s="1">
        <v>1842</v>
      </c>
      <c r="B1880" s="1">
        <v>11</v>
      </c>
      <c r="C1880" s="1">
        <v>10</v>
      </c>
      <c r="D1880" s="2" t="s">
        <v>4</v>
      </c>
      <c r="E1880" s="5">
        <v>3</v>
      </c>
      <c r="F1880" s="19">
        <v>-999.9</v>
      </c>
      <c r="G1880" s="19">
        <v>-999.9</v>
      </c>
    </row>
    <row r="1881" spans="1:7" x14ac:dyDescent="0.25">
      <c r="A1881" s="1">
        <v>1842</v>
      </c>
      <c r="B1881" s="1">
        <v>11</v>
      </c>
      <c r="C1881" s="1">
        <v>10</v>
      </c>
      <c r="D1881" s="2" t="s">
        <v>6</v>
      </c>
      <c r="E1881" s="5">
        <v>4.75</v>
      </c>
      <c r="F1881" s="5">
        <v>28</v>
      </c>
      <c r="G1881" s="4">
        <v>1.7</v>
      </c>
    </row>
    <row r="1882" spans="1:7" x14ac:dyDescent="0.25">
      <c r="A1882" s="1">
        <v>1842</v>
      </c>
      <c r="B1882" s="1">
        <v>11</v>
      </c>
      <c r="C1882" s="1">
        <v>10</v>
      </c>
      <c r="D1882" s="2" t="s">
        <v>7</v>
      </c>
      <c r="E1882" s="5">
        <v>5</v>
      </c>
      <c r="F1882" s="19">
        <v>-999.9</v>
      </c>
      <c r="G1882" s="19">
        <v>-999.9</v>
      </c>
    </row>
    <row r="1883" spans="1:7" x14ac:dyDescent="0.25">
      <c r="A1883" s="1">
        <v>1842</v>
      </c>
      <c r="B1883" s="1">
        <v>11</v>
      </c>
      <c r="C1883" s="1">
        <v>10</v>
      </c>
      <c r="D1883" s="7">
        <v>0.625</v>
      </c>
      <c r="E1883" s="5">
        <v>5</v>
      </c>
      <c r="F1883" s="5">
        <v>28</v>
      </c>
      <c r="G1883" s="4">
        <v>1.24</v>
      </c>
    </row>
    <row r="1884" spans="1:7" x14ac:dyDescent="0.25">
      <c r="A1884" s="1">
        <v>1842</v>
      </c>
      <c r="B1884" s="1">
        <v>11</v>
      </c>
      <c r="C1884" s="1">
        <v>10</v>
      </c>
      <c r="D1884" s="7">
        <v>0.75</v>
      </c>
      <c r="E1884" s="5">
        <v>5</v>
      </c>
      <c r="F1884" s="19">
        <v>-999.9</v>
      </c>
      <c r="G1884" s="19">
        <v>-999.9</v>
      </c>
    </row>
    <row r="1885" spans="1:7" x14ac:dyDescent="0.25">
      <c r="A1885" s="1">
        <v>1842</v>
      </c>
      <c r="B1885" s="1">
        <v>11</v>
      </c>
      <c r="C1885" s="1">
        <v>10</v>
      </c>
      <c r="D1885" s="2" t="s">
        <v>8</v>
      </c>
      <c r="E1885" s="5">
        <v>5</v>
      </c>
      <c r="F1885" s="5">
        <v>28</v>
      </c>
      <c r="G1885" s="4">
        <v>1.19</v>
      </c>
    </row>
    <row r="1886" spans="1:7" x14ac:dyDescent="0.25">
      <c r="A1886" s="1">
        <v>1842</v>
      </c>
      <c r="B1886" s="1">
        <v>11</v>
      </c>
      <c r="C1886" s="1">
        <v>11</v>
      </c>
      <c r="D1886" s="2" t="s">
        <v>4</v>
      </c>
      <c r="E1886" s="5">
        <v>5</v>
      </c>
      <c r="F1886" s="19">
        <v>-999.9</v>
      </c>
      <c r="G1886" s="19">
        <v>-999.9</v>
      </c>
    </row>
    <row r="1887" spans="1:7" x14ac:dyDescent="0.25">
      <c r="A1887" s="1">
        <v>1842</v>
      </c>
      <c r="B1887" s="1">
        <v>11</v>
      </c>
      <c r="C1887" s="1">
        <v>11</v>
      </c>
      <c r="D1887" s="2" t="s">
        <v>6</v>
      </c>
      <c r="E1887" s="5">
        <v>4.66</v>
      </c>
      <c r="F1887" s="5">
        <v>28</v>
      </c>
      <c r="G1887" s="4">
        <v>1.48</v>
      </c>
    </row>
    <row r="1888" spans="1:7" x14ac:dyDescent="0.25">
      <c r="A1888" s="1">
        <v>1842</v>
      </c>
      <c r="B1888" s="1">
        <v>11</v>
      </c>
      <c r="C1888" s="1">
        <v>11</v>
      </c>
      <c r="D1888" s="2" t="s">
        <v>7</v>
      </c>
      <c r="E1888" s="5">
        <v>7.5</v>
      </c>
      <c r="F1888" s="19">
        <v>-999.9</v>
      </c>
      <c r="G1888" s="19">
        <v>-999.9</v>
      </c>
    </row>
    <row r="1889" spans="1:7" x14ac:dyDescent="0.25">
      <c r="A1889" s="1">
        <v>1842</v>
      </c>
      <c r="B1889" s="1">
        <v>11</v>
      </c>
      <c r="C1889" s="1">
        <v>11</v>
      </c>
      <c r="D1889" s="7">
        <v>0.625</v>
      </c>
      <c r="E1889" s="5">
        <v>6.75</v>
      </c>
      <c r="F1889" s="5">
        <v>28</v>
      </c>
      <c r="G1889" s="4">
        <v>0.97</v>
      </c>
    </row>
    <row r="1890" spans="1:7" x14ac:dyDescent="0.25">
      <c r="A1890" s="1">
        <v>1842</v>
      </c>
      <c r="B1890" s="1">
        <v>11</v>
      </c>
      <c r="C1890" s="1">
        <v>11</v>
      </c>
      <c r="D1890" s="7">
        <v>0.75</v>
      </c>
      <c r="E1890" s="5">
        <v>6.33</v>
      </c>
      <c r="F1890" s="19">
        <v>-999.9</v>
      </c>
      <c r="G1890" s="19">
        <v>-999.9</v>
      </c>
    </row>
    <row r="1891" spans="1:7" x14ac:dyDescent="0.25">
      <c r="A1891" s="1">
        <v>1842</v>
      </c>
      <c r="B1891" s="1">
        <v>11</v>
      </c>
      <c r="C1891" s="1">
        <v>11</v>
      </c>
      <c r="D1891" s="2" t="s">
        <v>8</v>
      </c>
      <c r="E1891" s="5">
        <v>5.5</v>
      </c>
      <c r="F1891" s="5">
        <v>28</v>
      </c>
      <c r="G1891" s="4">
        <v>0.79</v>
      </c>
    </row>
    <row r="1892" spans="1:7" x14ac:dyDescent="0.25">
      <c r="A1892" s="1">
        <v>1842</v>
      </c>
      <c r="B1892" s="1">
        <v>11</v>
      </c>
      <c r="C1892" s="1">
        <v>12</v>
      </c>
      <c r="D1892" s="2" t="s">
        <v>4</v>
      </c>
      <c r="E1892" s="5">
        <v>8</v>
      </c>
      <c r="F1892" s="19">
        <v>-999.9</v>
      </c>
      <c r="G1892" s="19">
        <v>-999.9</v>
      </c>
    </row>
    <row r="1893" spans="1:7" x14ac:dyDescent="0.25">
      <c r="A1893" s="1">
        <v>1842</v>
      </c>
      <c r="B1893" s="1">
        <v>11</v>
      </c>
      <c r="C1893" s="1">
        <v>12</v>
      </c>
      <c r="D1893" s="2" t="s">
        <v>6</v>
      </c>
      <c r="E1893" s="5">
        <v>8</v>
      </c>
      <c r="F1893" s="5">
        <v>27</v>
      </c>
      <c r="G1893" s="4">
        <v>11.03</v>
      </c>
    </row>
    <row r="1894" spans="1:7" x14ac:dyDescent="0.25">
      <c r="A1894" s="1">
        <v>1842</v>
      </c>
      <c r="B1894" s="1">
        <v>11</v>
      </c>
      <c r="C1894" s="1">
        <v>12</v>
      </c>
      <c r="D1894" s="2" t="s">
        <v>7</v>
      </c>
      <c r="E1894" s="5">
        <v>8</v>
      </c>
      <c r="F1894" s="19">
        <v>-999.9</v>
      </c>
      <c r="G1894" s="19">
        <v>-999.9</v>
      </c>
    </row>
    <row r="1895" spans="1:7" x14ac:dyDescent="0.25">
      <c r="A1895" s="1">
        <v>1842</v>
      </c>
      <c r="B1895" s="1">
        <v>11</v>
      </c>
      <c r="C1895" s="1">
        <v>12</v>
      </c>
      <c r="D1895" s="7">
        <v>0.625</v>
      </c>
      <c r="E1895" s="5">
        <v>7.75</v>
      </c>
      <c r="F1895" s="5">
        <v>27</v>
      </c>
      <c r="G1895" s="4">
        <v>10.47</v>
      </c>
    </row>
    <row r="1896" spans="1:7" x14ac:dyDescent="0.25">
      <c r="A1896" s="1">
        <v>1842</v>
      </c>
      <c r="B1896" s="1">
        <v>11</v>
      </c>
      <c r="C1896" s="1">
        <v>12</v>
      </c>
      <c r="D1896" s="7">
        <v>0.75</v>
      </c>
      <c r="E1896" s="5">
        <v>8</v>
      </c>
      <c r="F1896" s="19">
        <v>-999.9</v>
      </c>
      <c r="G1896" s="19">
        <v>-999.9</v>
      </c>
    </row>
    <row r="1897" spans="1:7" x14ac:dyDescent="0.25">
      <c r="A1897" s="1">
        <v>1842</v>
      </c>
      <c r="B1897" s="1">
        <v>11</v>
      </c>
      <c r="C1897" s="1">
        <v>12</v>
      </c>
      <c r="D1897" s="2" t="s">
        <v>8</v>
      </c>
      <c r="E1897" s="5">
        <v>8</v>
      </c>
      <c r="F1897" s="5">
        <v>27</v>
      </c>
      <c r="G1897" s="4">
        <v>10.24</v>
      </c>
    </row>
    <row r="1898" spans="1:7" x14ac:dyDescent="0.25">
      <c r="A1898" s="1">
        <v>1842</v>
      </c>
      <c r="B1898" s="1">
        <v>11</v>
      </c>
      <c r="C1898" s="1">
        <v>13</v>
      </c>
      <c r="D1898" s="2" t="s">
        <v>4</v>
      </c>
      <c r="E1898" s="5">
        <v>8</v>
      </c>
      <c r="F1898" s="19">
        <v>-999.9</v>
      </c>
      <c r="G1898" s="19">
        <v>-999.9</v>
      </c>
    </row>
    <row r="1899" spans="1:7" x14ac:dyDescent="0.25">
      <c r="A1899" s="1">
        <v>1842</v>
      </c>
      <c r="B1899" s="1">
        <v>11</v>
      </c>
      <c r="C1899" s="1">
        <v>13</v>
      </c>
      <c r="D1899" s="2" t="s">
        <v>6</v>
      </c>
      <c r="E1899" s="5">
        <v>8</v>
      </c>
      <c r="F1899" s="5">
        <v>27</v>
      </c>
      <c r="G1899" s="4">
        <v>10.34</v>
      </c>
    </row>
    <row r="1900" spans="1:7" x14ac:dyDescent="0.25">
      <c r="A1900" s="1">
        <v>1842</v>
      </c>
      <c r="B1900" s="1">
        <v>11</v>
      </c>
      <c r="C1900" s="1">
        <v>13</v>
      </c>
      <c r="D1900" s="2" t="s">
        <v>7</v>
      </c>
      <c r="E1900" s="5">
        <v>9</v>
      </c>
      <c r="F1900" s="19">
        <v>-999.9</v>
      </c>
      <c r="G1900" s="19">
        <v>-999.9</v>
      </c>
    </row>
    <row r="1901" spans="1:7" x14ac:dyDescent="0.25">
      <c r="A1901" s="1">
        <v>1842</v>
      </c>
      <c r="B1901" s="1">
        <v>11</v>
      </c>
      <c r="C1901" s="1">
        <v>13</v>
      </c>
      <c r="D1901" s="7">
        <v>0.625</v>
      </c>
      <c r="E1901" s="5">
        <v>9</v>
      </c>
      <c r="F1901" s="5">
        <v>27</v>
      </c>
      <c r="G1901" s="4">
        <v>10.68</v>
      </c>
    </row>
    <row r="1902" spans="1:7" x14ac:dyDescent="0.25">
      <c r="A1902" s="1">
        <v>1842</v>
      </c>
      <c r="B1902" s="1">
        <v>11</v>
      </c>
      <c r="C1902" s="1">
        <v>13</v>
      </c>
      <c r="D1902" s="7">
        <v>0.75</v>
      </c>
      <c r="E1902" s="5">
        <v>8.5</v>
      </c>
      <c r="F1902" s="19">
        <v>-999.9</v>
      </c>
      <c r="G1902" s="19">
        <v>-999.9</v>
      </c>
    </row>
    <row r="1903" spans="1:7" x14ac:dyDescent="0.25">
      <c r="A1903" s="1">
        <v>1842</v>
      </c>
      <c r="B1903" s="1">
        <v>11</v>
      </c>
      <c r="C1903" s="1">
        <v>13</v>
      </c>
      <c r="D1903" s="2" t="s">
        <v>8</v>
      </c>
      <c r="E1903" s="5">
        <v>7.5</v>
      </c>
      <c r="F1903" s="5">
        <v>27</v>
      </c>
      <c r="G1903" s="4">
        <v>11.6</v>
      </c>
    </row>
    <row r="1904" spans="1:7" x14ac:dyDescent="0.25">
      <c r="A1904" s="1">
        <v>1842</v>
      </c>
      <c r="B1904" s="1">
        <v>11</v>
      </c>
      <c r="C1904" s="1">
        <v>14</v>
      </c>
      <c r="D1904" s="2" t="s">
        <v>4</v>
      </c>
      <c r="E1904" s="5">
        <v>4.5</v>
      </c>
      <c r="F1904" s="19">
        <v>-999.9</v>
      </c>
      <c r="G1904" s="19">
        <v>-999.9</v>
      </c>
    </row>
    <row r="1905" spans="1:7" x14ac:dyDescent="0.25">
      <c r="A1905" s="1">
        <v>1842</v>
      </c>
      <c r="B1905" s="1">
        <v>11</v>
      </c>
      <c r="C1905" s="1">
        <v>14</v>
      </c>
      <c r="D1905" s="2" t="s">
        <v>6</v>
      </c>
      <c r="E1905" s="5">
        <v>5</v>
      </c>
      <c r="F1905" s="5">
        <v>28</v>
      </c>
      <c r="G1905" s="4">
        <v>0.6</v>
      </c>
    </row>
    <row r="1906" spans="1:7" x14ac:dyDescent="0.25">
      <c r="A1906" s="1">
        <v>1842</v>
      </c>
      <c r="B1906" s="1">
        <v>11</v>
      </c>
      <c r="C1906" s="1">
        <v>14</v>
      </c>
      <c r="D1906" s="2" t="s">
        <v>7</v>
      </c>
      <c r="E1906" s="5">
        <v>5.66</v>
      </c>
      <c r="F1906" s="19">
        <v>-999.9</v>
      </c>
      <c r="G1906" s="19">
        <v>-999.9</v>
      </c>
    </row>
    <row r="1907" spans="1:7" x14ac:dyDescent="0.25">
      <c r="A1907" s="1">
        <v>1842</v>
      </c>
      <c r="B1907" s="1">
        <v>11</v>
      </c>
      <c r="C1907" s="1">
        <v>14</v>
      </c>
      <c r="D1907" s="7">
        <v>0.625</v>
      </c>
      <c r="E1907" s="5">
        <v>6</v>
      </c>
      <c r="F1907" s="5">
        <v>28</v>
      </c>
      <c r="G1907" s="4">
        <v>0.28999999999999998</v>
      </c>
    </row>
    <row r="1908" spans="1:7" x14ac:dyDescent="0.25">
      <c r="A1908" s="1">
        <v>1842</v>
      </c>
      <c r="B1908" s="1">
        <v>11</v>
      </c>
      <c r="C1908" s="1">
        <v>14</v>
      </c>
      <c r="D1908" s="7">
        <v>0.75</v>
      </c>
      <c r="E1908" s="5">
        <v>6</v>
      </c>
      <c r="F1908" s="19">
        <v>-999.9</v>
      </c>
      <c r="G1908" s="19">
        <v>-999.9</v>
      </c>
    </row>
    <row r="1909" spans="1:7" x14ac:dyDescent="0.25">
      <c r="A1909" s="1">
        <v>1842</v>
      </c>
      <c r="B1909" s="1">
        <v>11</v>
      </c>
      <c r="C1909" s="1">
        <v>14</v>
      </c>
      <c r="D1909" s="2" t="s">
        <v>8</v>
      </c>
      <c r="E1909" s="5">
        <v>5.5</v>
      </c>
      <c r="F1909" s="5">
        <v>28</v>
      </c>
      <c r="G1909" s="4">
        <v>0.02</v>
      </c>
    </row>
    <row r="1910" spans="1:7" x14ac:dyDescent="0.25">
      <c r="A1910" s="1">
        <v>1842</v>
      </c>
      <c r="B1910" s="1">
        <v>11</v>
      </c>
      <c r="C1910" s="1">
        <v>15</v>
      </c>
      <c r="D1910" s="2" t="s">
        <v>4</v>
      </c>
      <c r="E1910" s="5">
        <v>7</v>
      </c>
      <c r="F1910" s="19">
        <v>-999.9</v>
      </c>
      <c r="G1910" s="19">
        <v>-999.9</v>
      </c>
    </row>
    <row r="1911" spans="1:7" x14ac:dyDescent="0.25">
      <c r="A1911" s="1">
        <v>1842</v>
      </c>
      <c r="B1911" s="1">
        <v>11</v>
      </c>
      <c r="C1911" s="1">
        <v>15</v>
      </c>
      <c r="D1911" s="2" t="s">
        <v>6</v>
      </c>
      <c r="E1911" s="5">
        <v>8</v>
      </c>
      <c r="F1911" s="5">
        <v>27</v>
      </c>
      <c r="G1911" s="4">
        <v>11.47</v>
      </c>
    </row>
    <row r="1912" spans="1:7" x14ac:dyDescent="0.25">
      <c r="A1912" s="1">
        <v>1842</v>
      </c>
      <c r="B1912" s="1">
        <v>11</v>
      </c>
      <c r="C1912" s="1">
        <v>15</v>
      </c>
      <c r="D1912" s="2" t="s">
        <v>7</v>
      </c>
      <c r="E1912" s="5">
        <v>9</v>
      </c>
      <c r="F1912" s="19">
        <v>-999.9</v>
      </c>
      <c r="G1912" s="19">
        <v>-999.9</v>
      </c>
    </row>
    <row r="1913" spans="1:7" x14ac:dyDescent="0.25">
      <c r="A1913" s="1">
        <v>1842</v>
      </c>
      <c r="B1913" s="1">
        <v>11</v>
      </c>
      <c r="C1913" s="1">
        <v>15</v>
      </c>
      <c r="D1913" s="7">
        <v>0.625</v>
      </c>
      <c r="E1913" s="5">
        <v>9</v>
      </c>
      <c r="F1913" s="5">
        <v>28</v>
      </c>
      <c r="G1913" s="4">
        <v>1.23</v>
      </c>
    </row>
    <row r="1914" spans="1:7" x14ac:dyDescent="0.25">
      <c r="A1914" s="1">
        <v>1842</v>
      </c>
      <c r="B1914" s="1">
        <v>11</v>
      </c>
      <c r="C1914" s="1">
        <v>15</v>
      </c>
      <c r="D1914" s="7">
        <v>0.75</v>
      </c>
      <c r="E1914" s="5">
        <v>6</v>
      </c>
      <c r="F1914" s="19">
        <v>-999.9</v>
      </c>
      <c r="G1914" s="19">
        <v>-999.9</v>
      </c>
    </row>
    <row r="1915" spans="1:7" x14ac:dyDescent="0.25">
      <c r="A1915" s="1">
        <v>1842</v>
      </c>
      <c r="B1915" s="1">
        <v>11</v>
      </c>
      <c r="C1915" s="1">
        <v>15</v>
      </c>
      <c r="D1915" s="2" t="s">
        <v>8</v>
      </c>
      <c r="E1915" s="5">
        <v>6</v>
      </c>
      <c r="F1915" s="5">
        <v>28</v>
      </c>
      <c r="G1915" s="4">
        <v>0.7</v>
      </c>
    </row>
    <row r="1916" spans="1:7" x14ac:dyDescent="0.25">
      <c r="A1916" s="1">
        <v>1842</v>
      </c>
      <c r="B1916" s="1">
        <v>11</v>
      </c>
      <c r="C1916" s="1">
        <v>16</v>
      </c>
      <c r="D1916" s="2" t="s">
        <v>4</v>
      </c>
      <c r="E1916" s="5">
        <v>7</v>
      </c>
      <c r="F1916" s="19">
        <v>-999.9</v>
      </c>
      <c r="G1916" s="19">
        <v>-999.9</v>
      </c>
    </row>
    <row r="1917" spans="1:7" x14ac:dyDescent="0.25">
      <c r="A1917" s="1">
        <v>1842</v>
      </c>
      <c r="B1917" s="1">
        <v>11</v>
      </c>
      <c r="C1917" s="1">
        <v>16</v>
      </c>
      <c r="D1917" s="2" t="s">
        <v>6</v>
      </c>
      <c r="E1917" s="5">
        <v>8.5</v>
      </c>
      <c r="F1917" s="5">
        <v>28</v>
      </c>
      <c r="G1917" s="4">
        <v>0.62</v>
      </c>
    </row>
    <row r="1918" spans="1:7" x14ac:dyDescent="0.25">
      <c r="A1918" s="1">
        <v>1842</v>
      </c>
      <c r="B1918" s="1">
        <v>11</v>
      </c>
      <c r="C1918" s="1">
        <v>16</v>
      </c>
      <c r="D1918" s="2" t="s">
        <v>7</v>
      </c>
      <c r="E1918" s="5">
        <v>9</v>
      </c>
      <c r="F1918" s="19">
        <v>-999.9</v>
      </c>
      <c r="G1918" s="19">
        <v>-999.9</v>
      </c>
    </row>
    <row r="1919" spans="1:7" x14ac:dyDescent="0.25">
      <c r="A1919" s="1">
        <v>1842</v>
      </c>
      <c r="B1919" s="1">
        <v>11</v>
      </c>
      <c r="C1919" s="1">
        <v>16</v>
      </c>
      <c r="D1919" s="7">
        <v>0.625</v>
      </c>
      <c r="E1919" s="5">
        <v>9.5</v>
      </c>
      <c r="F1919" s="5">
        <v>28</v>
      </c>
      <c r="G1919" s="4">
        <v>0.52</v>
      </c>
    </row>
    <row r="1920" spans="1:7" x14ac:dyDescent="0.25">
      <c r="A1920" s="1">
        <v>1842</v>
      </c>
      <c r="B1920" s="1">
        <v>11</v>
      </c>
      <c r="C1920" s="1">
        <v>16</v>
      </c>
      <c r="D1920" s="7">
        <v>0.75</v>
      </c>
      <c r="E1920" s="5">
        <v>8.25</v>
      </c>
      <c r="F1920" s="19">
        <v>-999.9</v>
      </c>
      <c r="G1920" s="19">
        <v>-999.9</v>
      </c>
    </row>
    <row r="1921" spans="1:7" x14ac:dyDescent="0.25">
      <c r="A1921" s="1">
        <v>1842</v>
      </c>
      <c r="B1921" s="1">
        <v>11</v>
      </c>
      <c r="C1921" s="1">
        <v>16</v>
      </c>
      <c r="D1921" s="2" t="s">
        <v>8</v>
      </c>
      <c r="E1921" s="5">
        <v>8.5</v>
      </c>
      <c r="F1921" s="5">
        <v>28</v>
      </c>
      <c r="G1921" s="4">
        <v>0.37</v>
      </c>
    </row>
    <row r="1922" spans="1:7" x14ac:dyDescent="0.25">
      <c r="A1922" s="1">
        <v>1842</v>
      </c>
      <c r="B1922" s="1">
        <v>11</v>
      </c>
      <c r="C1922" s="1">
        <v>17</v>
      </c>
      <c r="D1922" s="2" t="s">
        <v>4</v>
      </c>
      <c r="E1922" s="5">
        <v>8</v>
      </c>
      <c r="F1922" s="19">
        <v>-999.9</v>
      </c>
      <c r="G1922" s="19">
        <v>-999.9</v>
      </c>
    </row>
    <row r="1923" spans="1:7" x14ac:dyDescent="0.25">
      <c r="A1923" s="1">
        <v>1842</v>
      </c>
      <c r="B1923" s="1">
        <v>11</v>
      </c>
      <c r="C1923" s="1">
        <v>17</v>
      </c>
      <c r="D1923" s="2" t="s">
        <v>6</v>
      </c>
      <c r="E1923" s="5">
        <v>8.5</v>
      </c>
      <c r="F1923" s="5">
        <v>27</v>
      </c>
      <c r="G1923" s="4">
        <v>11.66</v>
      </c>
    </row>
    <row r="1924" spans="1:7" x14ac:dyDescent="0.25">
      <c r="A1924" s="1">
        <v>1842</v>
      </c>
      <c r="B1924" s="1">
        <v>11</v>
      </c>
      <c r="C1924" s="1">
        <v>17</v>
      </c>
      <c r="D1924" s="2" t="s">
        <v>7</v>
      </c>
      <c r="E1924" s="5">
        <v>9.5</v>
      </c>
      <c r="F1924" s="19">
        <v>-999.9</v>
      </c>
      <c r="G1924" s="19">
        <v>-999.9</v>
      </c>
    </row>
    <row r="1925" spans="1:7" x14ac:dyDescent="0.25">
      <c r="A1925" s="1">
        <v>1842</v>
      </c>
      <c r="B1925" s="1">
        <v>11</v>
      </c>
      <c r="C1925" s="1">
        <v>17</v>
      </c>
      <c r="D1925" s="7">
        <v>0.625</v>
      </c>
      <c r="E1925" s="5">
        <v>9.5</v>
      </c>
      <c r="F1925" s="5">
        <v>27</v>
      </c>
      <c r="G1925" s="4">
        <v>10.83</v>
      </c>
    </row>
    <row r="1926" spans="1:7" x14ac:dyDescent="0.25">
      <c r="A1926" s="1">
        <v>1842</v>
      </c>
      <c r="B1926" s="1">
        <v>11</v>
      </c>
      <c r="C1926" s="1">
        <v>17</v>
      </c>
      <c r="D1926" s="7">
        <v>0.75</v>
      </c>
      <c r="E1926" s="5">
        <v>9</v>
      </c>
      <c r="F1926" s="19">
        <v>-999.9</v>
      </c>
      <c r="G1926" s="19">
        <v>-999.9</v>
      </c>
    </row>
    <row r="1927" spans="1:7" x14ac:dyDescent="0.25">
      <c r="A1927" s="1">
        <v>1842</v>
      </c>
      <c r="B1927" s="1">
        <v>11</v>
      </c>
      <c r="C1927" s="1">
        <v>17</v>
      </c>
      <c r="D1927" s="2" t="s">
        <v>8</v>
      </c>
      <c r="E1927" s="5">
        <v>9</v>
      </c>
      <c r="F1927" s="5">
        <v>27</v>
      </c>
      <c r="G1927" s="4">
        <v>10.52</v>
      </c>
    </row>
    <row r="1928" spans="1:7" x14ac:dyDescent="0.25">
      <c r="A1928" s="1">
        <v>1842</v>
      </c>
      <c r="B1928" s="1">
        <v>11</v>
      </c>
      <c r="C1928" s="1">
        <v>18</v>
      </c>
      <c r="D1928" s="2" t="s">
        <v>4</v>
      </c>
      <c r="E1928" s="5">
        <v>9</v>
      </c>
      <c r="F1928" s="19">
        <v>-999.9</v>
      </c>
      <c r="G1928" s="19">
        <v>-999.9</v>
      </c>
    </row>
    <row r="1929" spans="1:7" x14ac:dyDescent="0.25">
      <c r="A1929" s="1">
        <v>1842</v>
      </c>
      <c r="B1929" s="1">
        <v>11</v>
      </c>
      <c r="C1929" s="1">
        <v>18</v>
      </c>
      <c r="D1929" s="2" t="s">
        <v>6</v>
      </c>
      <c r="E1929" s="5">
        <v>9.5</v>
      </c>
      <c r="F1929" s="5">
        <v>27</v>
      </c>
      <c r="G1929" s="4">
        <v>9.86</v>
      </c>
    </row>
    <row r="1930" spans="1:7" x14ac:dyDescent="0.25">
      <c r="A1930" s="1">
        <v>1842</v>
      </c>
      <c r="B1930" s="1">
        <v>11</v>
      </c>
      <c r="C1930" s="1">
        <v>18</v>
      </c>
      <c r="D1930" s="2" t="s">
        <v>7</v>
      </c>
      <c r="E1930" s="5">
        <v>8</v>
      </c>
      <c r="F1930" s="19">
        <v>-999.9</v>
      </c>
      <c r="G1930" s="19">
        <v>-999.9</v>
      </c>
    </row>
    <row r="1931" spans="1:7" x14ac:dyDescent="0.25">
      <c r="A1931" s="1">
        <v>1842</v>
      </c>
      <c r="B1931" s="1">
        <v>11</v>
      </c>
      <c r="C1931" s="1">
        <v>18</v>
      </c>
      <c r="D1931" s="7">
        <v>0.625</v>
      </c>
      <c r="E1931" s="5">
        <v>4</v>
      </c>
      <c r="F1931" s="5">
        <v>27</v>
      </c>
      <c r="G1931" s="4">
        <v>11.55</v>
      </c>
    </row>
    <row r="1932" spans="1:7" x14ac:dyDescent="0.25">
      <c r="A1932" s="1">
        <v>1842</v>
      </c>
      <c r="B1932" s="1">
        <v>11</v>
      </c>
      <c r="C1932" s="1">
        <v>18</v>
      </c>
      <c r="D1932" s="7">
        <v>0.75</v>
      </c>
      <c r="E1932" s="5">
        <v>3</v>
      </c>
      <c r="F1932" s="19">
        <v>-999.9</v>
      </c>
      <c r="G1932" s="19">
        <v>-999.9</v>
      </c>
    </row>
    <row r="1933" spans="1:7" x14ac:dyDescent="0.25">
      <c r="A1933" s="1">
        <v>1842</v>
      </c>
      <c r="B1933" s="1">
        <v>11</v>
      </c>
      <c r="C1933" s="1">
        <v>18</v>
      </c>
      <c r="D1933" s="2" t="s">
        <v>8</v>
      </c>
      <c r="E1933" s="5">
        <v>1</v>
      </c>
      <c r="F1933" s="5">
        <v>28</v>
      </c>
      <c r="G1933" s="4">
        <v>1.08</v>
      </c>
    </row>
    <row r="1934" spans="1:7" x14ac:dyDescent="0.25">
      <c r="A1934" s="1">
        <v>1842</v>
      </c>
      <c r="B1934" s="1">
        <v>11</v>
      </c>
      <c r="C1934" s="1">
        <v>19</v>
      </c>
      <c r="D1934" s="2" t="s">
        <v>4</v>
      </c>
      <c r="E1934" s="5">
        <v>-1</v>
      </c>
      <c r="F1934" s="19">
        <v>-999.9</v>
      </c>
      <c r="G1934" s="19">
        <v>-999.9</v>
      </c>
    </row>
    <row r="1935" spans="1:7" x14ac:dyDescent="0.25">
      <c r="A1935" s="1">
        <v>1842</v>
      </c>
      <c r="B1935" s="1">
        <v>11</v>
      </c>
      <c r="C1935" s="1">
        <v>19</v>
      </c>
      <c r="D1935" s="2" t="s">
        <v>6</v>
      </c>
      <c r="E1935" s="5">
        <v>-1</v>
      </c>
      <c r="F1935" s="5">
        <v>28</v>
      </c>
      <c r="G1935" s="4">
        <v>2.54</v>
      </c>
    </row>
    <row r="1936" spans="1:7" x14ac:dyDescent="0.25">
      <c r="A1936" s="1">
        <v>1842</v>
      </c>
      <c r="B1936" s="1">
        <v>11</v>
      </c>
      <c r="C1936" s="1">
        <v>19</v>
      </c>
      <c r="D1936" s="2" t="s">
        <v>7</v>
      </c>
      <c r="E1936" s="5">
        <v>0.5</v>
      </c>
      <c r="F1936" s="19">
        <v>-999.9</v>
      </c>
      <c r="G1936" s="19">
        <v>-999.9</v>
      </c>
    </row>
    <row r="1937" spans="1:7" x14ac:dyDescent="0.25">
      <c r="A1937" s="1">
        <v>1842</v>
      </c>
      <c r="B1937" s="1">
        <v>11</v>
      </c>
      <c r="C1937" s="1">
        <v>19</v>
      </c>
      <c r="D1937" s="7">
        <v>0.625</v>
      </c>
      <c r="E1937" s="5">
        <v>1</v>
      </c>
      <c r="F1937" s="5">
        <v>28</v>
      </c>
      <c r="G1937" s="4">
        <v>3.04</v>
      </c>
    </row>
    <row r="1938" spans="1:7" x14ac:dyDescent="0.25">
      <c r="A1938" s="1">
        <v>1842</v>
      </c>
      <c r="B1938" s="1">
        <v>11</v>
      </c>
      <c r="C1938" s="1">
        <v>19</v>
      </c>
      <c r="D1938" s="7">
        <v>0.75</v>
      </c>
      <c r="E1938" s="5">
        <v>0</v>
      </c>
      <c r="F1938" s="19">
        <v>-999.9</v>
      </c>
      <c r="G1938" s="19">
        <v>-999.9</v>
      </c>
    </row>
    <row r="1939" spans="1:7" x14ac:dyDescent="0.25">
      <c r="A1939" s="1">
        <v>1842</v>
      </c>
      <c r="B1939" s="1">
        <v>11</v>
      </c>
      <c r="C1939" s="1">
        <v>19</v>
      </c>
      <c r="D1939" s="2" t="s">
        <v>8</v>
      </c>
      <c r="E1939" s="5">
        <v>0</v>
      </c>
      <c r="F1939" s="5">
        <v>28</v>
      </c>
      <c r="G1939" s="4">
        <v>3.63</v>
      </c>
    </row>
    <row r="1940" spans="1:7" x14ac:dyDescent="0.25">
      <c r="A1940" s="1">
        <v>1842</v>
      </c>
      <c r="B1940" s="1">
        <v>11</v>
      </c>
      <c r="C1940" s="1">
        <v>20</v>
      </c>
      <c r="D1940" s="2" t="s">
        <v>4</v>
      </c>
      <c r="E1940" s="5">
        <v>-1</v>
      </c>
      <c r="F1940" s="19">
        <v>-999.9</v>
      </c>
      <c r="G1940" s="19">
        <v>-999.9</v>
      </c>
    </row>
    <row r="1941" spans="1:7" x14ac:dyDescent="0.25">
      <c r="A1941" s="1">
        <v>1842</v>
      </c>
      <c r="B1941" s="1">
        <v>11</v>
      </c>
      <c r="C1941" s="1">
        <v>20</v>
      </c>
      <c r="D1941" s="2" t="s">
        <v>6</v>
      </c>
      <c r="E1941" s="5">
        <v>-0.33</v>
      </c>
      <c r="F1941" s="5">
        <v>28</v>
      </c>
      <c r="G1941" s="4">
        <v>3.79</v>
      </c>
    </row>
    <row r="1942" spans="1:7" x14ac:dyDescent="0.25">
      <c r="A1942" s="1">
        <v>1842</v>
      </c>
      <c r="B1942" s="1">
        <v>11</v>
      </c>
      <c r="C1942" s="1">
        <v>20</v>
      </c>
      <c r="D1942" s="2" t="s">
        <v>7</v>
      </c>
      <c r="E1942" s="5">
        <v>0.5</v>
      </c>
      <c r="F1942" s="19">
        <v>-999.9</v>
      </c>
      <c r="G1942" s="19">
        <v>-999.9</v>
      </c>
    </row>
    <row r="1943" spans="1:7" x14ac:dyDescent="0.25">
      <c r="A1943" s="1">
        <v>1842</v>
      </c>
      <c r="B1943" s="1">
        <v>11</v>
      </c>
      <c r="C1943" s="1">
        <v>20</v>
      </c>
      <c r="D1943" s="7">
        <v>0.625</v>
      </c>
      <c r="E1943" s="5">
        <v>1</v>
      </c>
      <c r="F1943" s="5">
        <v>28</v>
      </c>
      <c r="G1943" s="4">
        <v>2.75</v>
      </c>
    </row>
    <row r="1944" spans="1:7" x14ac:dyDescent="0.25">
      <c r="A1944" s="1">
        <v>1842</v>
      </c>
      <c r="B1944" s="1">
        <v>11</v>
      </c>
      <c r="C1944" s="1">
        <v>20</v>
      </c>
      <c r="D1944" s="7">
        <v>0.75</v>
      </c>
      <c r="E1944" s="5">
        <v>-0.66</v>
      </c>
      <c r="F1944" s="19">
        <v>-999.9</v>
      </c>
      <c r="G1944" s="19">
        <v>-999.9</v>
      </c>
    </row>
    <row r="1945" spans="1:7" x14ac:dyDescent="0.25">
      <c r="A1945" s="1">
        <v>1842</v>
      </c>
      <c r="B1945" s="1">
        <v>11</v>
      </c>
      <c r="C1945" s="1">
        <v>20</v>
      </c>
      <c r="D1945" s="2" t="s">
        <v>8</v>
      </c>
      <c r="E1945" s="5">
        <v>-1</v>
      </c>
      <c r="F1945" s="5">
        <v>28</v>
      </c>
      <c r="G1945" s="4">
        <v>1.82</v>
      </c>
    </row>
    <row r="1946" spans="1:7" x14ac:dyDescent="0.25">
      <c r="A1946" s="1">
        <v>1842</v>
      </c>
      <c r="B1946" s="1">
        <v>11</v>
      </c>
      <c r="C1946" s="1">
        <v>21</v>
      </c>
      <c r="D1946" s="2" t="s">
        <v>4</v>
      </c>
      <c r="E1946" s="5">
        <v>-1</v>
      </c>
      <c r="F1946" s="19">
        <v>-999.9</v>
      </c>
      <c r="G1946" s="19">
        <v>-999.9</v>
      </c>
    </row>
    <row r="1947" spans="1:7" x14ac:dyDescent="0.25">
      <c r="A1947" s="1">
        <v>1842</v>
      </c>
      <c r="B1947" s="1">
        <v>11</v>
      </c>
      <c r="C1947" s="1">
        <v>21</v>
      </c>
      <c r="D1947" s="2" t="s">
        <v>6</v>
      </c>
      <c r="E1947" s="5">
        <v>-0.25</v>
      </c>
      <c r="F1947" s="5">
        <v>27</v>
      </c>
      <c r="G1947" s="4">
        <v>11.5</v>
      </c>
    </row>
    <row r="1948" spans="1:7" x14ac:dyDescent="0.25">
      <c r="A1948" s="1">
        <v>1842</v>
      </c>
      <c r="B1948" s="1">
        <v>11</v>
      </c>
      <c r="C1948" s="1">
        <v>21</v>
      </c>
      <c r="D1948" s="2" t="s">
        <v>7</v>
      </c>
      <c r="E1948" s="5">
        <v>1.66</v>
      </c>
      <c r="F1948" s="19">
        <v>-999.9</v>
      </c>
      <c r="G1948" s="19">
        <v>-999.9</v>
      </c>
    </row>
    <row r="1949" spans="1:7" x14ac:dyDescent="0.25">
      <c r="A1949" s="1">
        <v>1842</v>
      </c>
      <c r="B1949" s="1">
        <v>11</v>
      </c>
      <c r="C1949" s="1">
        <v>21</v>
      </c>
      <c r="D1949" s="7">
        <v>0.625</v>
      </c>
      <c r="E1949" s="5">
        <v>2</v>
      </c>
      <c r="F1949" s="5">
        <v>27</v>
      </c>
      <c r="G1949" s="4">
        <v>10.55</v>
      </c>
    </row>
    <row r="1950" spans="1:7" x14ac:dyDescent="0.25">
      <c r="A1950" s="1">
        <v>1842</v>
      </c>
      <c r="B1950" s="1">
        <v>11</v>
      </c>
      <c r="C1950" s="1">
        <v>21</v>
      </c>
      <c r="D1950" s="7">
        <v>0.75</v>
      </c>
      <c r="E1950" s="5">
        <v>2.5</v>
      </c>
      <c r="F1950" s="19">
        <v>-999.9</v>
      </c>
      <c r="G1950" s="19">
        <v>-999.9</v>
      </c>
    </row>
    <row r="1951" spans="1:7" x14ac:dyDescent="0.25">
      <c r="A1951" s="1">
        <v>1842</v>
      </c>
      <c r="B1951" s="1">
        <v>11</v>
      </c>
      <c r="C1951" s="1">
        <v>21</v>
      </c>
      <c r="D1951" s="2" t="s">
        <v>8</v>
      </c>
      <c r="E1951" s="5">
        <v>3.15</v>
      </c>
      <c r="F1951" s="5">
        <v>28</v>
      </c>
      <c r="G1951" s="4">
        <v>10.210000000000001</v>
      </c>
    </row>
    <row r="1952" spans="1:7" x14ac:dyDescent="0.25">
      <c r="A1952" s="1">
        <v>1842</v>
      </c>
      <c r="B1952" s="1">
        <v>11</v>
      </c>
      <c r="C1952" s="1">
        <v>22</v>
      </c>
      <c r="D1952" s="2" t="s">
        <v>4</v>
      </c>
      <c r="E1952" s="5">
        <v>3</v>
      </c>
      <c r="F1952" s="19">
        <v>-999.9</v>
      </c>
      <c r="G1952" s="19">
        <v>-999.9</v>
      </c>
    </row>
    <row r="1953" spans="1:7" x14ac:dyDescent="0.25">
      <c r="A1953" s="1">
        <v>1842</v>
      </c>
      <c r="B1953" s="1">
        <v>11</v>
      </c>
      <c r="C1953" s="1">
        <v>22</v>
      </c>
      <c r="D1953" s="2" t="s">
        <v>6</v>
      </c>
      <c r="E1953" s="5">
        <v>3.5</v>
      </c>
      <c r="F1953" s="5">
        <v>27</v>
      </c>
      <c r="G1953" s="4">
        <v>9.34</v>
      </c>
    </row>
    <row r="1954" spans="1:7" x14ac:dyDescent="0.25">
      <c r="A1954" s="1">
        <v>1842</v>
      </c>
      <c r="B1954" s="1">
        <v>11</v>
      </c>
      <c r="C1954" s="1">
        <v>22</v>
      </c>
      <c r="D1954" s="2" t="s">
        <v>7</v>
      </c>
      <c r="E1954" s="5">
        <v>5</v>
      </c>
      <c r="F1954" s="19">
        <v>-999.9</v>
      </c>
      <c r="G1954" s="19">
        <v>-999.9</v>
      </c>
    </row>
    <row r="1955" spans="1:7" x14ac:dyDescent="0.25">
      <c r="A1955" s="1">
        <v>1842</v>
      </c>
      <c r="B1955" s="1">
        <v>11</v>
      </c>
      <c r="C1955" s="1">
        <v>22</v>
      </c>
      <c r="D1955" s="7">
        <v>0.625</v>
      </c>
      <c r="E1955" s="5">
        <v>4.5</v>
      </c>
      <c r="F1955" s="5">
        <v>27</v>
      </c>
      <c r="G1955" s="4">
        <v>8.5</v>
      </c>
    </row>
    <row r="1956" spans="1:7" x14ac:dyDescent="0.25">
      <c r="A1956" s="1">
        <v>1842</v>
      </c>
      <c r="B1956" s="1">
        <v>11</v>
      </c>
      <c r="C1956" s="1">
        <v>22</v>
      </c>
      <c r="D1956" s="7">
        <v>0.75</v>
      </c>
      <c r="E1956" s="5">
        <v>4</v>
      </c>
      <c r="F1956" s="19">
        <v>-999.9</v>
      </c>
      <c r="G1956" s="19">
        <v>-999.9</v>
      </c>
    </row>
    <row r="1957" spans="1:7" x14ac:dyDescent="0.25">
      <c r="A1957" s="1">
        <v>1842</v>
      </c>
      <c r="B1957" s="1">
        <v>11</v>
      </c>
      <c r="C1957" s="1">
        <v>22</v>
      </c>
      <c r="D1957" s="2" t="s">
        <v>8</v>
      </c>
      <c r="E1957" s="5">
        <v>2</v>
      </c>
      <c r="F1957" s="5">
        <v>27</v>
      </c>
      <c r="G1957" s="4">
        <v>9.11</v>
      </c>
    </row>
    <row r="1958" spans="1:7" x14ac:dyDescent="0.25">
      <c r="A1958" s="1">
        <v>1842</v>
      </c>
      <c r="B1958" s="1">
        <v>11</v>
      </c>
      <c r="C1958" s="1">
        <v>23</v>
      </c>
      <c r="D1958" s="2" t="s">
        <v>4</v>
      </c>
      <c r="E1958" s="5">
        <v>-2</v>
      </c>
      <c r="F1958" s="19">
        <v>-999.9</v>
      </c>
      <c r="G1958" s="19">
        <v>-999.9</v>
      </c>
    </row>
    <row r="1959" spans="1:7" x14ac:dyDescent="0.25">
      <c r="A1959" s="1">
        <v>1842</v>
      </c>
      <c r="B1959" s="1">
        <v>11</v>
      </c>
      <c r="C1959" s="1">
        <v>23</v>
      </c>
      <c r="D1959" s="2" t="s">
        <v>6</v>
      </c>
      <c r="E1959" s="5">
        <v>-1</v>
      </c>
      <c r="F1959" s="5">
        <v>28</v>
      </c>
      <c r="G1959" s="4">
        <v>0.2</v>
      </c>
    </row>
    <row r="1960" spans="1:7" x14ac:dyDescent="0.25">
      <c r="A1960" s="1">
        <v>1842</v>
      </c>
      <c r="B1960" s="1">
        <v>11</v>
      </c>
      <c r="C1960" s="1">
        <v>23</v>
      </c>
      <c r="D1960" s="2" t="s">
        <v>7</v>
      </c>
      <c r="E1960" s="5">
        <v>1</v>
      </c>
      <c r="F1960" s="19">
        <v>-999.9</v>
      </c>
      <c r="G1960" s="19">
        <v>-999.9</v>
      </c>
    </row>
    <row r="1961" spans="1:7" x14ac:dyDescent="0.25">
      <c r="A1961" s="1">
        <v>1842</v>
      </c>
      <c r="B1961" s="1">
        <v>11</v>
      </c>
      <c r="C1961" s="1">
        <v>23</v>
      </c>
      <c r="D1961" s="7">
        <v>0.625</v>
      </c>
      <c r="E1961" s="5">
        <v>2</v>
      </c>
      <c r="F1961" s="5">
        <v>27</v>
      </c>
      <c r="G1961" s="4">
        <v>11.89</v>
      </c>
    </row>
    <row r="1962" spans="1:7" x14ac:dyDescent="0.25">
      <c r="A1962" s="1">
        <v>1842</v>
      </c>
      <c r="B1962" s="1">
        <v>11</v>
      </c>
      <c r="C1962" s="1">
        <v>23</v>
      </c>
      <c r="D1962" s="7">
        <v>0.75</v>
      </c>
      <c r="E1962" s="5">
        <v>4</v>
      </c>
      <c r="F1962" s="19">
        <v>-999.9</v>
      </c>
      <c r="G1962" s="19">
        <v>-999.9</v>
      </c>
    </row>
    <row r="1963" spans="1:7" x14ac:dyDescent="0.25">
      <c r="A1963" s="1">
        <v>1842</v>
      </c>
      <c r="B1963" s="1">
        <v>11</v>
      </c>
      <c r="C1963" s="1">
        <v>23</v>
      </c>
      <c r="D1963" s="2" t="s">
        <v>8</v>
      </c>
      <c r="E1963" s="5">
        <v>5.25</v>
      </c>
      <c r="F1963" s="5">
        <v>27</v>
      </c>
      <c r="G1963" s="4">
        <v>11.39</v>
      </c>
    </row>
    <row r="1964" spans="1:7" x14ac:dyDescent="0.25">
      <c r="A1964" s="1">
        <v>1842</v>
      </c>
      <c r="B1964" s="1">
        <v>11</v>
      </c>
      <c r="C1964" s="1">
        <v>24</v>
      </c>
      <c r="D1964" s="2" t="s">
        <v>4</v>
      </c>
      <c r="E1964" s="5">
        <v>8</v>
      </c>
      <c r="F1964" s="19">
        <v>-999.9</v>
      </c>
      <c r="G1964" s="19">
        <v>-999.9</v>
      </c>
    </row>
    <row r="1965" spans="1:7" x14ac:dyDescent="0.25">
      <c r="A1965" s="1">
        <v>1842</v>
      </c>
      <c r="B1965" s="1">
        <v>11</v>
      </c>
      <c r="C1965" s="1">
        <v>24</v>
      </c>
      <c r="D1965" s="2" t="s">
        <v>6</v>
      </c>
      <c r="E1965" s="5">
        <v>8.25</v>
      </c>
      <c r="F1965" s="5">
        <v>27</v>
      </c>
      <c r="G1965" s="4">
        <v>9.74</v>
      </c>
    </row>
    <row r="1966" spans="1:7" x14ac:dyDescent="0.25">
      <c r="A1966" s="1">
        <v>1842</v>
      </c>
      <c r="B1966" s="1">
        <v>11</v>
      </c>
      <c r="C1966" s="1">
        <v>24</v>
      </c>
      <c r="D1966" s="2" t="s">
        <v>7</v>
      </c>
      <c r="E1966" s="5">
        <v>9</v>
      </c>
      <c r="F1966" s="19">
        <v>-999.9</v>
      </c>
      <c r="G1966" s="19">
        <v>-999.9</v>
      </c>
    </row>
    <row r="1967" spans="1:7" x14ac:dyDescent="0.25">
      <c r="A1967" s="1">
        <v>1842</v>
      </c>
      <c r="B1967" s="1">
        <v>11</v>
      </c>
      <c r="C1967" s="1">
        <v>24</v>
      </c>
      <c r="D1967" s="7">
        <v>0.625</v>
      </c>
      <c r="E1967" s="5">
        <v>7.25</v>
      </c>
      <c r="F1967" s="5">
        <v>27</v>
      </c>
      <c r="G1967" s="4">
        <v>10.34</v>
      </c>
    </row>
    <row r="1968" spans="1:7" x14ac:dyDescent="0.25">
      <c r="A1968" s="1">
        <v>1842</v>
      </c>
      <c r="B1968" s="1">
        <v>11</v>
      </c>
      <c r="C1968" s="1">
        <v>24</v>
      </c>
      <c r="D1968" s="7">
        <v>0.75</v>
      </c>
      <c r="E1968" s="5">
        <v>5</v>
      </c>
      <c r="F1968" s="19">
        <v>-999.9</v>
      </c>
      <c r="G1968" s="19">
        <v>-999.9</v>
      </c>
    </row>
    <row r="1969" spans="1:7" x14ac:dyDescent="0.25">
      <c r="A1969" s="1">
        <v>1842</v>
      </c>
      <c r="B1969" s="1">
        <v>11</v>
      </c>
      <c r="C1969" s="1">
        <v>24</v>
      </c>
      <c r="D1969" s="2" t="s">
        <v>8</v>
      </c>
      <c r="E1969" s="5">
        <v>3.75</v>
      </c>
      <c r="F1969" s="5">
        <v>27</v>
      </c>
      <c r="G1969" s="4">
        <v>11.84</v>
      </c>
    </row>
    <row r="1970" spans="1:7" x14ac:dyDescent="0.25">
      <c r="A1970" s="1">
        <v>1842</v>
      </c>
      <c r="B1970" s="1">
        <v>11</v>
      </c>
      <c r="C1970" s="1">
        <v>25</v>
      </c>
      <c r="D1970" s="2" t="s">
        <v>4</v>
      </c>
      <c r="E1970" s="5">
        <v>0</v>
      </c>
      <c r="F1970" s="19">
        <v>-999.9</v>
      </c>
      <c r="G1970" s="19">
        <v>-999.9</v>
      </c>
    </row>
    <row r="1971" spans="1:7" x14ac:dyDescent="0.25">
      <c r="A1971" s="1">
        <v>1842</v>
      </c>
      <c r="B1971" s="1">
        <v>11</v>
      </c>
      <c r="C1971" s="1">
        <v>25</v>
      </c>
      <c r="D1971" s="2" t="s">
        <v>6</v>
      </c>
      <c r="E1971" s="5">
        <v>3</v>
      </c>
      <c r="F1971" s="5">
        <v>28</v>
      </c>
      <c r="G1971" s="4">
        <v>1.06</v>
      </c>
    </row>
    <row r="1972" spans="1:7" x14ac:dyDescent="0.25">
      <c r="A1972" s="1">
        <v>1842</v>
      </c>
      <c r="B1972" s="1">
        <v>11</v>
      </c>
      <c r="C1972" s="1">
        <v>25</v>
      </c>
      <c r="D1972" s="2" t="s">
        <v>7</v>
      </c>
      <c r="E1972" s="5">
        <v>4</v>
      </c>
      <c r="F1972" s="19">
        <v>-999.9</v>
      </c>
      <c r="G1972" s="19">
        <v>-999.9</v>
      </c>
    </row>
    <row r="1973" spans="1:7" x14ac:dyDescent="0.25">
      <c r="A1973" s="1">
        <v>1842</v>
      </c>
      <c r="B1973" s="1">
        <v>11</v>
      </c>
      <c r="C1973" s="1">
        <v>25</v>
      </c>
      <c r="D1973" s="7">
        <v>0.625</v>
      </c>
      <c r="E1973" s="5">
        <v>4</v>
      </c>
      <c r="F1973" s="5">
        <v>28</v>
      </c>
      <c r="G1973" s="4">
        <v>0.31</v>
      </c>
    </row>
    <row r="1974" spans="1:7" x14ac:dyDescent="0.25">
      <c r="A1974" s="1">
        <v>1842</v>
      </c>
      <c r="B1974" s="1">
        <v>11</v>
      </c>
      <c r="C1974" s="1">
        <v>25</v>
      </c>
      <c r="D1974" s="7">
        <v>0.75</v>
      </c>
      <c r="E1974" s="5">
        <v>5</v>
      </c>
      <c r="F1974" s="19">
        <v>-999.9</v>
      </c>
      <c r="G1974" s="19">
        <v>-999.9</v>
      </c>
    </row>
    <row r="1975" spans="1:7" x14ac:dyDescent="0.25">
      <c r="A1975" s="1">
        <v>1842</v>
      </c>
      <c r="B1975" s="1">
        <v>11</v>
      </c>
      <c r="C1975" s="1">
        <v>25</v>
      </c>
      <c r="D1975" s="2" t="s">
        <v>8</v>
      </c>
      <c r="E1975" s="5">
        <v>6</v>
      </c>
      <c r="F1975" s="5">
        <v>27</v>
      </c>
      <c r="G1975" s="4">
        <v>11.46</v>
      </c>
    </row>
    <row r="1976" spans="1:7" x14ac:dyDescent="0.25">
      <c r="A1976" s="1">
        <v>1842</v>
      </c>
      <c r="B1976" s="1">
        <v>11</v>
      </c>
      <c r="C1976" s="1">
        <v>26</v>
      </c>
      <c r="D1976" s="2" t="s">
        <v>4</v>
      </c>
      <c r="E1976" s="5">
        <v>7</v>
      </c>
      <c r="F1976" s="19">
        <v>-999.9</v>
      </c>
      <c r="G1976" s="19">
        <v>-999.9</v>
      </c>
    </row>
    <row r="1977" spans="1:7" x14ac:dyDescent="0.25">
      <c r="A1977" s="1">
        <v>1842</v>
      </c>
      <c r="B1977" s="1">
        <v>11</v>
      </c>
      <c r="C1977" s="1">
        <v>26</v>
      </c>
      <c r="D1977" s="2" t="s">
        <v>6</v>
      </c>
      <c r="E1977" s="5">
        <v>8</v>
      </c>
      <c r="F1977" s="5">
        <v>27</v>
      </c>
      <c r="G1977" s="4">
        <v>10.78</v>
      </c>
    </row>
    <row r="1978" spans="1:7" x14ac:dyDescent="0.25">
      <c r="A1978" s="1">
        <v>1842</v>
      </c>
      <c r="B1978" s="1">
        <v>11</v>
      </c>
      <c r="C1978" s="1">
        <v>26</v>
      </c>
      <c r="D1978" s="2" t="s">
        <v>7</v>
      </c>
      <c r="E1978" s="5">
        <v>10</v>
      </c>
      <c r="F1978" s="19">
        <v>-999.9</v>
      </c>
      <c r="G1978" s="19">
        <v>-999.9</v>
      </c>
    </row>
    <row r="1979" spans="1:7" x14ac:dyDescent="0.25">
      <c r="A1979" s="1">
        <v>1842</v>
      </c>
      <c r="B1979" s="1">
        <v>11</v>
      </c>
      <c r="C1979" s="1">
        <v>26</v>
      </c>
      <c r="D1979" s="7">
        <v>0.625</v>
      </c>
      <c r="E1979" s="5">
        <v>8.75</v>
      </c>
      <c r="F1979" s="5">
        <v>27</v>
      </c>
      <c r="G1979" s="4">
        <v>10.37</v>
      </c>
    </row>
    <row r="1980" spans="1:7" x14ac:dyDescent="0.25">
      <c r="A1980" s="1">
        <v>1842</v>
      </c>
      <c r="B1980" s="1">
        <v>11</v>
      </c>
      <c r="C1980" s="1">
        <v>26</v>
      </c>
      <c r="D1980" s="7">
        <v>0.75</v>
      </c>
      <c r="E1980" s="5">
        <v>7.85</v>
      </c>
      <c r="F1980" s="19">
        <v>-999.9</v>
      </c>
      <c r="G1980" s="19">
        <v>-999.9</v>
      </c>
    </row>
    <row r="1981" spans="1:7" x14ac:dyDescent="0.25">
      <c r="A1981" s="1">
        <v>1842</v>
      </c>
      <c r="B1981" s="1">
        <v>11</v>
      </c>
      <c r="C1981" s="1">
        <v>26</v>
      </c>
      <c r="D1981" s="2" t="s">
        <v>8</v>
      </c>
      <c r="E1981" s="5">
        <v>7</v>
      </c>
      <c r="F1981" s="5">
        <v>27</v>
      </c>
      <c r="G1981" s="4">
        <v>10.95</v>
      </c>
    </row>
    <row r="1982" spans="1:7" x14ac:dyDescent="0.25">
      <c r="A1982" s="1">
        <v>1842</v>
      </c>
      <c r="B1982" s="1">
        <v>11</v>
      </c>
      <c r="C1982" s="1">
        <v>27</v>
      </c>
      <c r="D1982" s="2" t="s">
        <v>4</v>
      </c>
      <c r="E1982" s="5">
        <v>7.5</v>
      </c>
      <c r="F1982" s="19">
        <v>-999.9</v>
      </c>
      <c r="G1982" s="19">
        <v>-999.9</v>
      </c>
    </row>
    <row r="1983" spans="1:7" x14ac:dyDescent="0.25">
      <c r="A1983" s="1">
        <v>1842</v>
      </c>
      <c r="B1983" s="1">
        <v>11</v>
      </c>
      <c r="C1983" s="1">
        <v>27</v>
      </c>
      <c r="D1983" s="2" t="s">
        <v>6</v>
      </c>
      <c r="E1983" s="5">
        <v>9</v>
      </c>
      <c r="F1983" s="5">
        <v>27</v>
      </c>
      <c r="G1983" s="4">
        <v>9.48</v>
      </c>
    </row>
    <row r="1984" spans="1:7" x14ac:dyDescent="0.25">
      <c r="A1984" s="1">
        <v>1842</v>
      </c>
      <c r="B1984" s="1">
        <v>11</v>
      </c>
      <c r="C1984" s="1">
        <v>27</v>
      </c>
      <c r="D1984" s="2" t="s">
        <v>7</v>
      </c>
      <c r="E1984" s="5">
        <v>9.75</v>
      </c>
      <c r="F1984" s="19">
        <v>-999.9</v>
      </c>
      <c r="G1984" s="19">
        <v>-999.9</v>
      </c>
    </row>
    <row r="1985" spans="1:7" x14ac:dyDescent="0.25">
      <c r="A1985" s="1">
        <v>1842</v>
      </c>
      <c r="B1985" s="1">
        <v>11</v>
      </c>
      <c r="C1985" s="1">
        <v>27</v>
      </c>
      <c r="D1985" s="7">
        <v>0.625</v>
      </c>
      <c r="E1985" s="5">
        <v>9.75</v>
      </c>
      <c r="F1985" s="5">
        <v>27</v>
      </c>
      <c r="G1985" s="4">
        <v>8.9700000000000006</v>
      </c>
    </row>
    <row r="1986" spans="1:7" x14ac:dyDescent="0.25">
      <c r="A1986" s="1">
        <v>1842</v>
      </c>
      <c r="B1986" s="1">
        <v>11</v>
      </c>
      <c r="C1986" s="1">
        <v>27</v>
      </c>
      <c r="D1986" s="7">
        <v>0.75</v>
      </c>
      <c r="E1986" s="5">
        <v>8.5</v>
      </c>
      <c r="F1986" s="19">
        <v>-999.9</v>
      </c>
      <c r="G1986" s="19">
        <v>-999.9</v>
      </c>
    </row>
    <row r="1987" spans="1:7" x14ac:dyDescent="0.25">
      <c r="A1987" s="1">
        <v>1842</v>
      </c>
      <c r="B1987" s="1">
        <v>11</v>
      </c>
      <c r="C1987" s="1">
        <v>27</v>
      </c>
      <c r="D1987" s="2" t="s">
        <v>8</v>
      </c>
      <c r="E1987" s="5">
        <v>7</v>
      </c>
      <c r="F1987" s="5">
        <v>27</v>
      </c>
      <c r="G1987" s="4">
        <v>10.199999999999999</v>
      </c>
    </row>
    <row r="1988" spans="1:7" x14ac:dyDescent="0.25">
      <c r="A1988" s="1">
        <v>1842</v>
      </c>
      <c r="B1988" s="1">
        <v>11</v>
      </c>
      <c r="C1988" s="1">
        <v>28</v>
      </c>
      <c r="D1988" s="2" t="s">
        <v>4</v>
      </c>
      <c r="E1988" s="5">
        <v>1.5</v>
      </c>
      <c r="F1988" s="19">
        <v>-999.9</v>
      </c>
      <c r="G1988" s="19">
        <v>-999.9</v>
      </c>
    </row>
    <row r="1989" spans="1:7" x14ac:dyDescent="0.25">
      <c r="A1989" s="1">
        <v>1842</v>
      </c>
      <c r="B1989" s="1">
        <v>11</v>
      </c>
      <c r="C1989" s="1">
        <v>28</v>
      </c>
      <c r="D1989" s="2" t="s">
        <v>6</v>
      </c>
      <c r="E1989" s="5">
        <v>1.75</v>
      </c>
      <c r="F1989" s="5">
        <v>28</v>
      </c>
      <c r="G1989" s="4">
        <v>2.11</v>
      </c>
    </row>
    <row r="1990" spans="1:7" x14ac:dyDescent="0.25">
      <c r="A1990" s="1">
        <v>1842</v>
      </c>
      <c r="B1990" s="1">
        <v>11</v>
      </c>
      <c r="C1990" s="1">
        <v>28</v>
      </c>
      <c r="D1990" s="2" t="s">
        <v>7</v>
      </c>
      <c r="E1990" s="5">
        <v>5</v>
      </c>
      <c r="F1990" s="19">
        <v>-999.9</v>
      </c>
      <c r="G1990" s="19">
        <v>-999.9</v>
      </c>
    </row>
    <row r="1991" spans="1:7" x14ac:dyDescent="0.25">
      <c r="A1991" s="1">
        <v>1842</v>
      </c>
      <c r="B1991" s="1">
        <v>11</v>
      </c>
      <c r="C1991" s="1">
        <v>28</v>
      </c>
      <c r="D1991" s="7">
        <v>0.625</v>
      </c>
      <c r="E1991" s="5">
        <v>5</v>
      </c>
      <c r="F1991" s="5">
        <v>28</v>
      </c>
      <c r="G1991" s="4">
        <v>2.91</v>
      </c>
    </row>
    <row r="1992" spans="1:7" x14ac:dyDescent="0.25">
      <c r="A1992" s="1">
        <v>1842</v>
      </c>
      <c r="B1992" s="1">
        <v>11</v>
      </c>
      <c r="C1992" s="1">
        <v>28</v>
      </c>
      <c r="D1992" s="7">
        <v>0.75</v>
      </c>
      <c r="E1992" s="5">
        <v>3.25</v>
      </c>
      <c r="F1992" s="19">
        <v>-999.9</v>
      </c>
      <c r="G1992" s="19">
        <v>-999.9</v>
      </c>
    </row>
    <row r="1993" spans="1:7" x14ac:dyDescent="0.25">
      <c r="A1993" s="1">
        <v>1842</v>
      </c>
      <c r="B1993" s="1">
        <v>11</v>
      </c>
      <c r="C1993" s="1">
        <v>28</v>
      </c>
      <c r="D1993" s="2" t="s">
        <v>8</v>
      </c>
      <c r="E1993" s="5">
        <v>3.66</v>
      </c>
      <c r="F1993" s="5">
        <v>28</v>
      </c>
      <c r="G1993" s="4">
        <v>2.69</v>
      </c>
    </row>
    <row r="1994" spans="1:7" x14ac:dyDescent="0.25">
      <c r="A1994" s="1">
        <v>1842</v>
      </c>
      <c r="B1994" s="1">
        <v>11</v>
      </c>
      <c r="C1994" s="1">
        <v>29</v>
      </c>
      <c r="D1994" s="2" t="s">
        <v>4</v>
      </c>
      <c r="E1994" s="5">
        <v>6</v>
      </c>
      <c r="F1994" s="19">
        <v>-999.9</v>
      </c>
      <c r="G1994" s="19">
        <v>-999.9</v>
      </c>
    </row>
    <row r="1995" spans="1:7" x14ac:dyDescent="0.25">
      <c r="A1995" s="1">
        <v>1842</v>
      </c>
      <c r="B1995" s="1">
        <v>11</v>
      </c>
      <c r="C1995" s="1">
        <v>29</v>
      </c>
      <c r="D1995" s="2" t="s">
        <v>6</v>
      </c>
      <c r="E1995" s="5">
        <v>7</v>
      </c>
      <c r="F1995" s="5">
        <v>28</v>
      </c>
      <c r="G1995" s="4">
        <v>3.02</v>
      </c>
    </row>
    <row r="1996" spans="1:7" x14ac:dyDescent="0.25">
      <c r="A1996" s="1">
        <v>1842</v>
      </c>
      <c r="B1996" s="1">
        <v>11</v>
      </c>
      <c r="C1996" s="1">
        <v>29</v>
      </c>
      <c r="D1996" s="2" t="s">
        <v>7</v>
      </c>
      <c r="E1996" s="5">
        <v>8</v>
      </c>
      <c r="F1996" s="19">
        <v>-999.9</v>
      </c>
      <c r="G1996" s="19">
        <v>-999.9</v>
      </c>
    </row>
    <row r="1997" spans="1:7" x14ac:dyDescent="0.25">
      <c r="A1997" s="1">
        <v>1842</v>
      </c>
      <c r="B1997" s="1">
        <v>11</v>
      </c>
      <c r="C1997" s="1">
        <v>29</v>
      </c>
      <c r="D1997" s="7">
        <v>0.625</v>
      </c>
      <c r="E1997" s="5">
        <v>7.66</v>
      </c>
      <c r="F1997" s="5">
        <v>28</v>
      </c>
      <c r="G1997" s="4">
        <v>2.96</v>
      </c>
    </row>
    <row r="1998" spans="1:7" x14ac:dyDescent="0.25">
      <c r="A1998" s="1">
        <v>1842</v>
      </c>
      <c r="B1998" s="1">
        <v>11</v>
      </c>
      <c r="C1998" s="1">
        <v>29</v>
      </c>
      <c r="D1998" s="7">
        <v>0.75</v>
      </c>
      <c r="E1998" s="5">
        <v>7</v>
      </c>
      <c r="F1998" s="19">
        <v>-999.9</v>
      </c>
      <c r="G1998" s="19">
        <v>-999.9</v>
      </c>
    </row>
    <row r="1999" spans="1:7" x14ac:dyDescent="0.25">
      <c r="A1999" s="1">
        <v>1842</v>
      </c>
      <c r="B1999" s="1">
        <v>11</v>
      </c>
      <c r="C1999" s="1">
        <v>29</v>
      </c>
      <c r="D1999" s="2" t="s">
        <v>8</v>
      </c>
      <c r="E1999" s="5">
        <v>7</v>
      </c>
      <c r="F1999" s="5">
        <v>28</v>
      </c>
      <c r="G1999" s="4">
        <v>3.25</v>
      </c>
    </row>
    <row r="2000" spans="1:7" x14ac:dyDescent="0.25">
      <c r="A2000" s="1">
        <v>1842</v>
      </c>
      <c r="B2000" s="1">
        <v>11</v>
      </c>
      <c r="C2000" s="1">
        <v>30</v>
      </c>
      <c r="D2000" s="2" t="s">
        <v>4</v>
      </c>
      <c r="E2000" s="5">
        <v>8</v>
      </c>
      <c r="F2000" s="19">
        <v>-999.9</v>
      </c>
      <c r="G2000" s="19">
        <v>-999.9</v>
      </c>
    </row>
    <row r="2001" spans="1:7" x14ac:dyDescent="0.25">
      <c r="A2001" s="1">
        <v>1842</v>
      </c>
      <c r="B2001" s="1">
        <v>11</v>
      </c>
      <c r="C2001" s="1">
        <v>30</v>
      </c>
      <c r="D2001" s="2" t="s">
        <v>6</v>
      </c>
      <c r="E2001" s="5">
        <v>8</v>
      </c>
      <c r="F2001" s="5">
        <v>28</v>
      </c>
      <c r="G2001" s="4">
        <v>3.31</v>
      </c>
    </row>
    <row r="2002" spans="1:7" x14ac:dyDescent="0.25">
      <c r="A2002" s="1">
        <v>1842</v>
      </c>
      <c r="B2002" s="1">
        <v>11</v>
      </c>
      <c r="C2002" s="1">
        <v>30</v>
      </c>
      <c r="D2002" s="2" t="s">
        <v>7</v>
      </c>
      <c r="E2002" s="5">
        <v>9</v>
      </c>
      <c r="F2002" s="19">
        <v>-999.9</v>
      </c>
      <c r="G2002" s="19">
        <v>-999.9</v>
      </c>
    </row>
    <row r="2003" spans="1:7" x14ac:dyDescent="0.25">
      <c r="A2003" s="1">
        <v>1842</v>
      </c>
      <c r="B2003" s="1">
        <v>11</v>
      </c>
      <c r="C2003" s="1">
        <v>30</v>
      </c>
      <c r="D2003" s="7">
        <v>0.625</v>
      </c>
      <c r="E2003" s="5">
        <v>8.25</v>
      </c>
      <c r="F2003" s="5">
        <v>28</v>
      </c>
      <c r="G2003" s="4">
        <v>2.4900000000000002</v>
      </c>
    </row>
    <row r="2004" spans="1:7" x14ac:dyDescent="0.25">
      <c r="A2004" s="1">
        <v>1842</v>
      </c>
      <c r="B2004" s="1">
        <v>11</v>
      </c>
      <c r="C2004" s="1">
        <v>30</v>
      </c>
      <c r="D2004" s="7">
        <v>0.75</v>
      </c>
      <c r="E2004" s="5">
        <v>8</v>
      </c>
      <c r="F2004" s="19">
        <v>-999.9</v>
      </c>
      <c r="G2004" s="19">
        <v>-999.9</v>
      </c>
    </row>
    <row r="2005" spans="1:7" x14ac:dyDescent="0.25">
      <c r="A2005" s="1">
        <v>1842</v>
      </c>
      <c r="B2005" s="1">
        <v>11</v>
      </c>
      <c r="C2005" s="1">
        <v>30</v>
      </c>
      <c r="D2005" s="2" t="s">
        <v>8</v>
      </c>
      <c r="E2005" s="5">
        <v>8</v>
      </c>
      <c r="F2005" s="5">
        <v>28</v>
      </c>
      <c r="G2005" s="4">
        <v>2.29</v>
      </c>
    </row>
    <row r="2006" spans="1:7" x14ac:dyDescent="0.25">
      <c r="A2006" s="1">
        <v>1842</v>
      </c>
      <c r="B2006" s="1">
        <v>12</v>
      </c>
      <c r="C2006" s="1">
        <v>1</v>
      </c>
      <c r="D2006" s="2" t="s">
        <v>4</v>
      </c>
      <c r="E2006" s="5">
        <v>7</v>
      </c>
      <c r="F2006" s="19">
        <v>-999.9</v>
      </c>
      <c r="G2006" s="19">
        <v>-999.9</v>
      </c>
    </row>
    <row r="2007" spans="1:7" x14ac:dyDescent="0.25">
      <c r="A2007" s="1">
        <v>1842</v>
      </c>
      <c r="B2007" s="1">
        <v>12</v>
      </c>
      <c r="C2007" s="1">
        <v>1</v>
      </c>
      <c r="D2007" s="2" t="s">
        <v>6</v>
      </c>
      <c r="E2007" s="5">
        <v>6.33</v>
      </c>
      <c r="F2007" s="5">
        <v>28</v>
      </c>
      <c r="G2007" s="4">
        <v>2.82</v>
      </c>
    </row>
    <row r="2008" spans="1:7" x14ac:dyDescent="0.25">
      <c r="A2008" s="1">
        <v>1842</v>
      </c>
      <c r="B2008" s="1">
        <v>12</v>
      </c>
      <c r="C2008" s="1">
        <v>1</v>
      </c>
      <c r="D2008" s="2" t="s">
        <v>7</v>
      </c>
      <c r="E2008" s="5">
        <v>7</v>
      </c>
      <c r="F2008" s="19">
        <v>-999.9</v>
      </c>
      <c r="G2008" s="19">
        <v>-999.9</v>
      </c>
    </row>
    <row r="2009" spans="1:7" x14ac:dyDescent="0.25">
      <c r="A2009" s="1">
        <v>1842</v>
      </c>
      <c r="B2009" s="1">
        <v>12</v>
      </c>
      <c r="C2009" s="1">
        <v>1</v>
      </c>
      <c r="D2009" s="7">
        <v>0.625</v>
      </c>
      <c r="E2009" s="5">
        <v>8</v>
      </c>
      <c r="F2009" s="5">
        <v>28</v>
      </c>
      <c r="G2009" s="4">
        <v>3.22</v>
      </c>
    </row>
    <row r="2010" spans="1:7" x14ac:dyDescent="0.25">
      <c r="A2010" s="1">
        <v>1842</v>
      </c>
      <c r="B2010" s="1">
        <v>12</v>
      </c>
      <c r="C2010" s="1">
        <v>1</v>
      </c>
      <c r="D2010" s="7">
        <v>0.75</v>
      </c>
      <c r="E2010" s="5">
        <v>5.5</v>
      </c>
      <c r="F2010" s="19">
        <v>-999.9</v>
      </c>
      <c r="G2010" s="19">
        <v>-999.9</v>
      </c>
    </row>
    <row r="2011" spans="1:7" x14ac:dyDescent="0.25">
      <c r="A2011" s="1">
        <v>1842</v>
      </c>
      <c r="B2011" s="1">
        <v>12</v>
      </c>
      <c r="C2011" s="1">
        <v>1</v>
      </c>
      <c r="D2011" s="2" t="s">
        <v>8</v>
      </c>
      <c r="E2011" s="5">
        <v>5</v>
      </c>
      <c r="F2011" s="5">
        <v>28</v>
      </c>
      <c r="G2011" s="4">
        <v>3.92</v>
      </c>
    </row>
    <row r="2012" spans="1:7" x14ac:dyDescent="0.25">
      <c r="A2012" s="1">
        <v>1842</v>
      </c>
      <c r="B2012" s="1">
        <v>12</v>
      </c>
      <c r="C2012" s="1">
        <v>2</v>
      </c>
      <c r="D2012" s="2" t="s">
        <v>4</v>
      </c>
      <c r="E2012" s="5">
        <v>4</v>
      </c>
      <c r="F2012" s="19">
        <v>-999.9</v>
      </c>
      <c r="G2012" s="19">
        <v>-999.9</v>
      </c>
    </row>
    <row r="2013" spans="1:7" x14ac:dyDescent="0.25">
      <c r="A2013" s="1">
        <v>1842</v>
      </c>
      <c r="B2013" s="1">
        <v>12</v>
      </c>
      <c r="C2013" s="1">
        <v>2</v>
      </c>
      <c r="D2013" s="2" t="s">
        <v>6</v>
      </c>
      <c r="E2013" s="5">
        <v>4</v>
      </c>
      <c r="F2013" s="5">
        <v>28</v>
      </c>
      <c r="G2013" s="4">
        <v>4.91</v>
      </c>
    </row>
    <row r="2014" spans="1:7" x14ac:dyDescent="0.25">
      <c r="A2014" s="1">
        <v>1842</v>
      </c>
      <c r="B2014" s="1">
        <v>12</v>
      </c>
      <c r="C2014" s="1">
        <v>2</v>
      </c>
      <c r="D2014" s="2" t="s">
        <v>7</v>
      </c>
      <c r="E2014" s="5">
        <v>4.5</v>
      </c>
      <c r="F2014" s="19">
        <v>-999.9</v>
      </c>
      <c r="G2014" s="19">
        <v>-999.9</v>
      </c>
    </row>
    <row r="2015" spans="1:7" x14ac:dyDescent="0.25">
      <c r="A2015" s="1">
        <v>1842</v>
      </c>
      <c r="B2015" s="1">
        <v>12</v>
      </c>
      <c r="C2015" s="1">
        <v>2</v>
      </c>
      <c r="D2015" s="7">
        <v>0.625</v>
      </c>
      <c r="E2015" s="5">
        <v>4</v>
      </c>
      <c r="F2015" s="5">
        <v>28</v>
      </c>
      <c r="G2015" s="4">
        <v>5.01</v>
      </c>
    </row>
    <row r="2016" spans="1:7" x14ac:dyDescent="0.25">
      <c r="A2016" s="1">
        <v>1842</v>
      </c>
      <c r="B2016" s="1">
        <v>12</v>
      </c>
      <c r="C2016" s="1">
        <v>2</v>
      </c>
      <c r="D2016" s="7">
        <v>0.75</v>
      </c>
      <c r="E2016" s="5">
        <v>3.5</v>
      </c>
      <c r="F2016" s="19">
        <v>-999.9</v>
      </c>
      <c r="G2016" s="19">
        <v>-999.9</v>
      </c>
    </row>
    <row r="2017" spans="1:7" x14ac:dyDescent="0.25">
      <c r="A2017" s="1">
        <v>1842</v>
      </c>
      <c r="B2017" s="1">
        <v>12</v>
      </c>
      <c r="C2017" s="1">
        <v>2</v>
      </c>
      <c r="D2017" s="2" t="s">
        <v>8</v>
      </c>
      <c r="E2017" s="5">
        <v>2.33</v>
      </c>
      <c r="F2017" s="5">
        <v>28</v>
      </c>
      <c r="G2017" s="4">
        <v>5.79</v>
      </c>
    </row>
    <row r="2018" spans="1:7" x14ac:dyDescent="0.25">
      <c r="A2018" s="1">
        <v>1842</v>
      </c>
      <c r="B2018" s="1">
        <v>12</v>
      </c>
      <c r="C2018" s="1">
        <v>3</v>
      </c>
      <c r="D2018" s="2" t="s">
        <v>4</v>
      </c>
      <c r="E2018" s="5">
        <v>1.5</v>
      </c>
      <c r="F2018" s="19">
        <v>-999.9</v>
      </c>
      <c r="G2018" s="19">
        <v>-999.9</v>
      </c>
    </row>
    <row r="2019" spans="1:7" x14ac:dyDescent="0.25">
      <c r="A2019" s="1">
        <v>1842</v>
      </c>
      <c r="B2019" s="1">
        <v>12</v>
      </c>
      <c r="C2019" s="1">
        <v>3</v>
      </c>
      <c r="D2019" s="2" t="s">
        <v>6</v>
      </c>
      <c r="E2019" s="5">
        <v>1.75</v>
      </c>
      <c r="F2019" s="5">
        <v>28</v>
      </c>
      <c r="G2019" s="4">
        <v>6.83</v>
      </c>
    </row>
    <row r="2020" spans="1:7" x14ac:dyDescent="0.25">
      <c r="A2020" s="1">
        <v>1842</v>
      </c>
      <c r="B2020" s="1">
        <v>12</v>
      </c>
      <c r="C2020" s="1">
        <v>3</v>
      </c>
      <c r="D2020" s="2" t="s">
        <v>7</v>
      </c>
      <c r="E2020" s="5">
        <v>3.33</v>
      </c>
      <c r="F2020" s="19">
        <v>-999.9</v>
      </c>
      <c r="G2020" s="19">
        <v>-999.9</v>
      </c>
    </row>
    <row r="2021" spans="1:7" x14ac:dyDescent="0.25">
      <c r="A2021" s="1">
        <v>1842</v>
      </c>
      <c r="B2021" s="1">
        <v>12</v>
      </c>
      <c r="C2021" s="1">
        <v>3</v>
      </c>
      <c r="D2021" s="7">
        <v>0.625</v>
      </c>
      <c r="E2021" s="5">
        <v>3.5</v>
      </c>
      <c r="F2021" s="5">
        <v>28</v>
      </c>
      <c r="G2021" s="4">
        <v>6.67</v>
      </c>
    </row>
    <row r="2022" spans="1:7" x14ac:dyDescent="0.25">
      <c r="A2022" s="1">
        <v>1842</v>
      </c>
      <c r="B2022" s="1">
        <v>12</v>
      </c>
      <c r="C2022" s="1">
        <v>3</v>
      </c>
      <c r="D2022" s="7">
        <v>0.75</v>
      </c>
      <c r="E2022" s="5">
        <v>3</v>
      </c>
      <c r="F2022" s="19">
        <v>-999.9</v>
      </c>
      <c r="G2022" s="19">
        <v>-999.9</v>
      </c>
    </row>
    <row r="2023" spans="1:7" x14ac:dyDescent="0.25">
      <c r="A2023" s="1">
        <v>1842</v>
      </c>
      <c r="B2023" s="1">
        <v>12</v>
      </c>
      <c r="C2023" s="1">
        <v>3</v>
      </c>
      <c r="D2023" s="2" t="s">
        <v>8</v>
      </c>
      <c r="E2023" s="5">
        <v>1.5</v>
      </c>
      <c r="F2023" s="5">
        <v>28</v>
      </c>
      <c r="G2023" s="4">
        <v>6.42</v>
      </c>
    </row>
    <row r="2024" spans="1:7" x14ac:dyDescent="0.25">
      <c r="A2024" s="1">
        <v>1842</v>
      </c>
      <c r="B2024" s="1">
        <v>12</v>
      </c>
      <c r="C2024" s="1">
        <v>4</v>
      </c>
      <c r="D2024" s="2" t="s">
        <v>4</v>
      </c>
      <c r="E2024" s="5">
        <v>3.25</v>
      </c>
      <c r="F2024" s="19">
        <v>-999.9</v>
      </c>
      <c r="G2024" s="19">
        <v>-999.9</v>
      </c>
    </row>
    <row r="2025" spans="1:7" x14ac:dyDescent="0.25">
      <c r="A2025" s="1">
        <v>1842</v>
      </c>
      <c r="B2025" s="1">
        <v>12</v>
      </c>
      <c r="C2025" s="1">
        <v>4</v>
      </c>
      <c r="D2025" s="2" t="s">
        <v>6</v>
      </c>
      <c r="E2025" s="5">
        <v>4</v>
      </c>
      <c r="F2025" s="5">
        <v>28</v>
      </c>
      <c r="G2025" s="4">
        <v>5.31</v>
      </c>
    </row>
    <row r="2026" spans="1:7" x14ac:dyDescent="0.25">
      <c r="A2026" s="1">
        <v>1842</v>
      </c>
      <c r="B2026" s="1">
        <v>12</v>
      </c>
      <c r="C2026" s="1">
        <v>4</v>
      </c>
      <c r="D2026" s="2" t="s">
        <v>7</v>
      </c>
      <c r="E2026" s="5">
        <v>6.5</v>
      </c>
      <c r="F2026" s="19">
        <v>-999.9</v>
      </c>
      <c r="G2026" s="19">
        <v>-999.9</v>
      </c>
    </row>
    <row r="2027" spans="1:7" x14ac:dyDescent="0.25">
      <c r="A2027" s="1">
        <v>1842</v>
      </c>
      <c r="B2027" s="1">
        <v>12</v>
      </c>
      <c r="C2027" s="1">
        <v>4</v>
      </c>
      <c r="D2027" s="7">
        <v>0.625</v>
      </c>
      <c r="E2027" s="5">
        <v>6.5</v>
      </c>
      <c r="F2027" s="5">
        <v>28</v>
      </c>
      <c r="G2027" s="4">
        <v>4.25</v>
      </c>
    </row>
    <row r="2028" spans="1:7" x14ac:dyDescent="0.25">
      <c r="A2028" s="1">
        <v>1842</v>
      </c>
      <c r="B2028" s="1">
        <v>12</v>
      </c>
      <c r="C2028" s="1">
        <v>4</v>
      </c>
      <c r="D2028" s="7">
        <v>0.75</v>
      </c>
      <c r="E2028" s="5">
        <v>6</v>
      </c>
      <c r="F2028" s="19">
        <v>-999.9</v>
      </c>
      <c r="G2028" s="19">
        <v>-999.9</v>
      </c>
    </row>
    <row r="2029" spans="1:7" x14ac:dyDescent="0.25">
      <c r="A2029" s="1">
        <v>1842</v>
      </c>
      <c r="B2029" s="1">
        <v>12</v>
      </c>
      <c r="C2029" s="1">
        <v>4</v>
      </c>
      <c r="D2029" s="2" t="s">
        <v>8</v>
      </c>
      <c r="E2029" s="5">
        <v>4.5</v>
      </c>
      <c r="F2029" s="5">
        <v>28</v>
      </c>
      <c r="G2029" s="4">
        <v>3.92</v>
      </c>
    </row>
    <row r="2030" spans="1:7" x14ac:dyDescent="0.25">
      <c r="A2030" s="1">
        <v>1842</v>
      </c>
      <c r="B2030" s="1">
        <v>12</v>
      </c>
      <c r="C2030" s="1">
        <v>5</v>
      </c>
      <c r="D2030" s="2" t="s">
        <v>4</v>
      </c>
      <c r="E2030" s="5">
        <v>3</v>
      </c>
      <c r="F2030" s="19">
        <v>-999.9</v>
      </c>
      <c r="G2030" s="19">
        <v>-999.9</v>
      </c>
    </row>
    <row r="2031" spans="1:7" x14ac:dyDescent="0.25">
      <c r="A2031" s="1">
        <v>1842</v>
      </c>
      <c r="B2031" s="1">
        <v>12</v>
      </c>
      <c r="C2031" s="1">
        <v>5</v>
      </c>
      <c r="D2031" s="2" t="s">
        <v>6</v>
      </c>
      <c r="E2031" s="5">
        <v>4</v>
      </c>
      <c r="F2031" s="5">
        <v>28</v>
      </c>
      <c r="G2031" s="4">
        <v>4.83</v>
      </c>
    </row>
    <row r="2032" spans="1:7" x14ac:dyDescent="0.25">
      <c r="A2032" s="1">
        <v>1842</v>
      </c>
      <c r="B2032" s="1">
        <v>12</v>
      </c>
      <c r="C2032" s="1">
        <v>5</v>
      </c>
      <c r="D2032" s="2" t="s">
        <v>7</v>
      </c>
      <c r="E2032" s="5">
        <v>4.25</v>
      </c>
      <c r="F2032" s="19">
        <v>-999.9</v>
      </c>
      <c r="G2032" s="19">
        <v>-999.9</v>
      </c>
    </row>
    <row r="2033" spans="1:7" x14ac:dyDescent="0.25">
      <c r="A2033" s="1">
        <v>1842</v>
      </c>
      <c r="B2033" s="1">
        <v>12</v>
      </c>
      <c r="C2033" s="1">
        <v>5</v>
      </c>
      <c r="D2033" s="7">
        <v>0.625</v>
      </c>
      <c r="E2033" s="5">
        <v>4.5</v>
      </c>
      <c r="F2033" s="5">
        <v>28</v>
      </c>
      <c r="G2033" s="4">
        <v>4.55</v>
      </c>
    </row>
    <row r="2034" spans="1:7" x14ac:dyDescent="0.25">
      <c r="A2034" s="1">
        <v>1842</v>
      </c>
      <c r="B2034" s="1">
        <v>12</v>
      </c>
      <c r="C2034" s="1">
        <v>5</v>
      </c>
      <c r="D2034" s="7">
        <v>0.75</v>
      </c>
      <c r="E2034" s="5">
        <v>3.75</v>
      </c>
      <c r="F2034" s="19">
        <v>-999.9</v>
      </c>
      <c r="G2034" s="19">
        <v>-999.9</v>
      </c>
    </row>
    <row r="2035" spans="1:7" x14ac:dyDescent="0.25">
      <c r="A2035" s="1">
        <v>1842</v>
      </c>
      <c r="B2035" s="1">
        <v>12</v>
      </c>
      <c r="C2035" s="1">
        <v>5</v>
      </c>
      <c r="D2035" s="2" t="s">
        <v>8</v>
      </c>
      <c r="E2035" s="5">
        <v>3</v>
      </c>
      <c r="F2035" s="5">
        <v>28</v>
      </c>
      <c r="G2035" s="4">
        <v>4.9000000000000004</v>
      </c>
    </row>
    <row r="2036" spans="1:7" x14ac:dyDescent="0.25">
      <c r="A2036" s="1">
        <v>1842</v>
      </c>
      <c r="B2036" s="1">
        <v>12</v>
      </c>
      <c r="C2036" s="1">
        <v>6</v>
      </c>
      <c r="D2036" s="2" t="s">
        <v>4</v>
      </c>
      <c r="E2036" s="5">
        <v>1.25</v>
      </c>
      <c r="F2036" s="19">
        <v>-999.9</v>
      </c>
      <c r="G2036" s="19">
        <v>-999.9</v>
      </c>
    </row>
    <row r="2037" spans="1:7" x14ac:dyDescent="0.25">
      <c r="A2037" s="1">
        <v>1842</v>
      </c>
      <c r="B2037" s="1">
        <v>12</v>
      </c>
      <c r="C2037" s="1">
        <v>6</v>
      </c>
      <c r="D2037" s="2" t="s">
        <v>6</v>
      </c>
      <c r="E2037" s="5">
        <v>2.33</v>
      </c>
      <c r="F2037" s="5">
        <v>28</v>
      </c>
      <c r="G2037" s="4">
        <v>5.17</v>
      </c>
    </row>
    <row r="2038" spans="1:7" x14ac:dyDescent="0.25">
      <c r="A2038" s="1">
        <v>1842</v>
      </c>
      <c r="B2038" s="1">
        <v>12</v>
      </c>
      <c r="C2038" s="1">
        <v>6</v>
      </c>
      <c r="D2038" s="2" t="s">
        <v>7</v>
      </c>
      <c r="E2038" s="5">
        <v>4</v>
      </c>
      <c r="F2038" s="19">
        <v>-999.9</v>
      </c>
      <c r="G2038" s="19">
        <v>-999.9</v>
      </c>
    </row>
    <row r="2039" spans="1:7" x14ac:dyDescent="0.25">
      <c r="A2039" s="1">
        <v>1842</v>
      </c>
      <c r="B2039" s="1">
        <v>12</v>
      </c>
      <c r="C2039" s="1">
        <v>6</v>
      </c>
      <c r="D2039" s="7">
        <v>0.625</v>
      </c>
      <c r="E2039" s="5">
        <v>4.33</v>
      </c>
      <c r="F2039" s="5">
        <v>28</v>
      </c>
      <c r="G2039" s="4">
        <v>4.7699999999999996</v>
      </c>
    </row>
    <row r="2040" spans="1:7" x14ac:dyDescent="0.25">
      <c r="A2040" s="1">
        <v>1842</v>
      </c>
      <c r="B2040" s="1">
        <v>12</v>
      </c>
      <c r="C2040" s="1">
        <v>6</v>
      </c>
      <c r="D2040" s="7">
        <v>0.75</v>
      </c>
      <c r="E2040" s="5">
        <v>3</v>
      </c>
      <c r="F2040" s="19">
        <v>-999.9</v>
      </c>
      <c r="G2040" s="19">
        <v>-999.9</v>
      </c>
    </row>
    <row r="2041" spans="1:7" x14ac:dyDescent="0.25">
      <c r="A2041" s="1">
        <v>1842</v>
      </c>
      <c r="B2041" s="1">
        <v>12</v>
      </c>
      <c r="C2041" s="1">
        <v>6</v>
      </c>
      <c r="D2041" s="2" t="s">
        <v>8</v>
      </c>
      <c r="E2041" s="5">
        <v>2</v>
      </c>
      <c r="F2041" s="5">
        <v>28</v>
      </c>
      <c r="G2041" s="4">
        <v>4.41</v>
      </c>
    </row>
    <row r="2042" spans="1:7" x14ac:dyDescent="0.25">
      <c r="A2042" s="1">
        <v>1842</v>
      </c>
      <c r="B2042" s="1">
        <v>12</v>
      </c>
      <c r="C2042" s="1">
        <v>7</v>
      </c>
      <c r="D2042" s="2" t="s">
        <v>4</v>
      </c>
      <c r="E2042" s="5">
        <v>0</v>
      </c>
      <c r="F2042" s="19">
        <v>-999.9</v>
      </c>
      <c r="G2042" s="19">
        <v>-999.9</v>
      </c>
    </row>
    <row r="2043" spans="1:7" x14ac:dyDescent="0.25">
      <c r="A2043" s="1">
        <v>1842</v>
      </c>
      <c r="B2043" s="1">
        <v>12</v>
      </c>
      <c r="C2043" s="1">
        <v>7</v>
      </c>
      <c r="D2043" s="2" t="s">
        <v>6</v>
      </c>
      <c r="E2043" s="5">
        <v>2</v>
      </c>
      <c r="F2043" s="5">
        <v>28</v>
      </c>
      <c r="G2043" s="4">
        <v>4.7300000000000004</v>
      </c>
    </row>
    <row r="2044" spans="1:7" x14ac:dyDescent="0.25">
      <c r="A2044" s="1">
        <v>1842</v>
      </c>
      <c r="B2044" s="1">
        <v>12</v>
      </c>
      <c r="C2044" s="1">
        <v>7</v>
      </c>
      <c r="D2044" s="2" t="s">
        <v>7</v>
      </c>
      <c r="E2044" s="5">
        <v>4</v>
      </c>
      <c r="F2044" s="19">
        <v>-999.9</v>
      </c>
      <c r="G2044" s="19">
        <v>-999.9</v>
      </c>
    </row>
    <row r="2045" spans="1:7" x14ac:dyDescent="0.25">
      <c r="A2045" s="1">
        <v>1842</v>
      </c>
      <c r="B2045" s="1">
        <v>12</v>
      </c>
      <c r="C2045" s="1">
        <v>7</v>
      </c>
      <c r="D2045" s="7">
        <v>0.625</v>
      </c>
      <c r="E2045" s="5">
        <v>4.25</v>
      </c>
      <c r="F2045" s="5">
        <v>28</v>
      </c>
      <c r="G2045" s="4">
        <v>4.3600000000000003</v>
      </c>
    </row>
    <row r="2046" spans="1:7" x14ac:dyDescent="0.25">
      <c r="A2046" s="1">
        <v>1842</v>
      </c>
      <c r="B2046" s="1">
        <v>12</v>
      </c>
      <c r="C2046" s="1">
        <v>7</v>
      </c>
      <c r="D2046" s="7">
        <v>0.75</v>
      </c>
      <c r="E2046" s="5">
        <v>3.33</v>
      </c>
      <c r="F2046" s="19">
        <v>-999.9</v>
      </c>
      <c r="G2046" s="19">
        <v>-999.9</v>
      </c>
    </row>
    <row r="2047" spans="1:7" x14ac:dyDescent="0.25">
      <c r="A2047" s="1">
        <v>1842</v>
      </c>
      <c r="B2047" s="1">
        <v>12</v>
      </c>
      <c r="C2047" s="1">
        <v>7</v>
      </c>
      <c r="D2047" s="2" t="s">
        <v>8</v>
      </c>
      <c r="E2047" s="5">
        <v>3</v>
      </c>
      <c r="F2047" s="5">
        <v>28</v>
      </c>
      <c r="G2047" s="4">
        <v>4.6900000000000004</v>
      </c>
    </row>
    <row r="2048" spans="1:7" x14ac:dyDescent="0.25">
      <c r="A2048" s="1">
        <v>1842</v>
      </c>
      <c r="B2048" s="1">
        <v>12</v>
      </c>
      <c r="C2048" s="1">
        <v>8</v>
      </c>
      <c r="D2048" s="2" t="s">
        <v>4</v>
      </c>
      <c r="E2048" s="5">
        <v>3</v>
      </c>
      <c r="F2048" s="19">
        <v>-999.9</v>
      </c>
      <c r="G2048" s="19">
        <v>-999.9</v>
      </c>
    </row>
    <row r="2049" spans="1:7" x14ac:dyDescent="0.25">
      <c r="A2049" s="1">
        <v>1842</v>
      </c>
      <c r="B2049" s="1">
        <v>12</v>
      </c>
      <c r="C2049" s="1">
        <v>8</v>
      </c>
      <c r="D2049" s="2" t="s">
        <v>6</v>
      </c>
      <c r="E2049" s="5">
        <v>2.25</v>
      </c>
      <c r="F2049" s="5">
        <v>28</v>
      </c>
      <c r="G2049" s="4">
        <v>6.09</v>
      </c>
    </row>
    <row r="2050" spans="1:7" x14ac:dyDescent="0.25">
      <c r="A2050" s="1">
        <v>1842</v>
      </c>
      <c r="B2050" s="1">
        <v>12</v>
      </c>
      <c r="C2050" s="1">
        <v>8</v>
      </c>
      <c r="D2050" s="2" t="s">
        <v>7</v>
      </c>
      <c r="E2050" s="5">
        <v>2.5</v>
      </c>
      <c r="F2050" s="19">
        <v>-999.9</v>
      </c>
      <c r="G2050" s="19">
        <v>-999.9</v>
      </c>
    </row>
    <row r="2051" spans="1:7" x14ac:dyDescent="0.25">
      <c r="A2051" s="1">
        <v>1842</v>
      </c>
      <c r="B2051" s="1">
        <v>12</v>
      </c>
      <c r="C2051" s="1">
        <v>8</v>
      </c>
      <c r="D2051" s="7">
        <v>0.625</v>
      </c>
      <c r="E2051" s="5">
        <v>2.5</v>
      </c>
      <c r="F2051" s="5">
        <v>28</v>
      </c>
      <c r="G2051" s="4">
        <v>6.53</v>
      </c>
    </row>
    <row r="2052" spans="1:7" x14ac:dyDescent="0.25">
      <c r="A2052" s="1">
        <v>1842</v>
      </c>
      <c r="B2052" s="1">
        <v>12</v>
      </c>
      <c r="C2052" s="1">
        <v>8</v>
      </c>
      <c r="D2052" s="7">
        <v>0.75</v>
      </c>
      <c r="E2052" s="5">
        <v>1.33</v>
      </c>
      <c r="F2052" s="19">
        <v>-999.9</v>
      </c>
      <c r="G2052" s="19">
        <v>-999.9</v>
      </c>
    </row>
    <row r="2053" spans="1:7" x14ac:dyDescent="0.25">
      <c r="A2053" s="1">
        <v>1842</v>
      </c>
      <c r="B2053" s="1">
        <v>12</v>
      </c>
      <c r="C2053" s="1">
        <v>8</v>
      </c>
      <c r="D2053" s="2" t="s">
        <v>8</v>
      </c>
      <c r="E2053" s="5">
        <v>0</v>
      </c>
      <c r="F2053" s="5">
        <v>28</v>
      </c>
      <c r="G2053" s="4">
        <v>6</v>
      </c>
    </row>
    <row r="2054" spans="1:7" x14ac:dyDescent="0.25">
      <c r="A2054" s="1">
        <v>1842</v>
      </c>
      <c r="B2054" s="1">
        <v>12</v>
      </c>
      <c r="C2054" s="1">
        <v>9</v>
      </c>
      <c r="D2054" s="2" t="s">
        <v>4</v>
      </c>
      <c r="E2054" s="5">
        <v>3</v>
      </c>
      <c r="F2054" s="19">
        <v>-999.9</v>
      </c>
      <c r="G2054" s="19">
        <v>-999.9</v>
      </c>
    </row>
    <row r="2055" spans="1:7" x14ac:dyDescent="0.25">
      <c r="A2055" s="1">
        <v>1842</v>
      </c>
      <c r="B2055" s="1">
        <v>12</v>
      </c>
      <c r="C2055" s="1">
        <v>9</v>
      </c>
      <c r="D2055" s="2" t="s">
        <v>6</v>
      </c>
      <c r="E2055" s="5">
        <v>3</v>
      </c>
      <c r="F2055" s="5">
        <v>28</v>
      </c>
      <c r="G2055" s="4">
        <v>2.85</v>
      </c>
    </row>
    <row r="2056" spans="1:7" x14ac:dyDescent="0.25">
      <c r="A2056" s="1">
        <v>1842</v>
      </c>
      <c r="B2056" s="1">
        <v>12</v>
      </c>
      <c r="C2056" s="1">
        <v>9</v>
      </c>
      <c r="D2056" s="2" t="s">
        <v>7</v>
      </c>
      <c r="E2056" s="5">
        <v>3</v>
      </c>
      <c r="F2056" s="19">
        <v>-999.9</v>
      </c>
      <c r="G2056" s="19">
        <v>-999.9</v>
      </c>
    </row>
    <row r="2057" spans="1:7" x14ac:dyDescent="0.25">
      <c r="A2057" s="1">
        <v>1842</v>
      </c>
      <c r="B2057" s="1">
        <v>12</v>
      </c>
      <c r="C2057" s="1">
        <v>9</v>
      </c>
      <c r="D2057" s="7">
        <v>0.625</v>
      </c>
      <c r="E2057" s="5">
        <v>3.25</v>
      </c>
      <c r="F2057" s="5">
        <v>28</v>
      </c>
      <c r="G2057" s="4">
        <v>1.49</v>
      </c>
    </row>
    <row r="2058" spans="1:7" x14ac:dyDescent="0.25">
      <c r="A2058" s="1">
        <v>1842</v>
      </c>
      <c r="B2058" s="1">
        <v>12</v>
      </c>
      <c r="C2058" s="1">
        <v>9</v>
      </c>
      <c r="D2058" s="7">
        <v>0.75</v>
      </c>
      <c r="E2058" s="5">
        <v>2.25</v>
      </c>
      <c r="F2058" s="19">
        <v>-999.9</v>
      </c>
      <c r="G2058" s="19">
        <v>-999.9</v>
      </c>
    </row>
    <row r="2059" spans="1:7" x14ac:dyDescent="0.25">
      <c r="A2059" s="1">
        <v>1842</v>
      </c>
      <c r="B2059" s="1">
        <v>12</v>
      </c>
      <c r="C2059" s="1">
        <v>9</v>
      </c>
      <c r="D2059" s="2" t="s">
        <v>8</v>
      </c>
      <c r="E2059" s="5">
        <v>1.25</v>
      </c>
      <c r="F2059" s="5">
        <v>28</v>
      </c>
      <c r="G2059" s="4">
        <v>1.31</v>
      </c>
    </row>
    <row r="2060" spans="1:7" x14ac:dyDescent="0.25">
      <c r="A2060" s="1">
        <v>1842</v>
      </c>
      <c r="B2060" s="1">
        <v>12</v>
      </c>
      <c r="C2060" s="1">
        <v>10</v>
      </c>
      <c r="D2060" s="2" t="s">
        <v>4</v>
      </c>
      <c r="E2060" s="5">
        <v>2</v>
      </c>
      <c r="F2060" s="19">
        <v>-999.9</v>
      </c>
      <c r="G2060" s="19">
        <v>-999.9</v>
      </c>
    </row>
    <row r="2061" spans="1:7" x14ac:dyDescent="0.25">
      <c r="A2061" s="1">
        <v>1842</v>
      </c>
      <c r="B2061" s="1">
        <v>12</v>
      </c>
      <c r="C2061" s="1">
        <v>10</v>
      </c>
      <c r="D2061" s="2" t="s">
        <v>6</v>
      </c>
      <c r="E2061" s="5">
        <v>1.5</v>
      </c>
      <c r="F2061" s="5">
        <v>28</v>
      </c>
      <c r="G2061" s="4">
        <v>1.5</v>
      </c>
    </row>
    <row r="2062" spans="1:7" x14ac:dyDescent="0.25">
      <c r="A2062" s="1">
        <v>1842</v>
      </c>
      <c r="B2062" s="1">
        <v>12</v>
      </c>
      <c r="C2062" s="1">
        <v>10</v>
      </c>
      <c r="D2062" s="2" t="s">
        <v>7</v>
      </c>
      <c r="E2062" s="5">
        <v>2</v>
      </c>
      <c r="F2062" s="19">
        <v>-999.9</v>
      </c>
      <c r="G2062" s="19">
        <v>-999.9</v>
      </c>
    </row>
    <row r="2063" spans="1:7" x14ac:dyDescent="0.25">
      <c r="A2063" s="1">
        <v>1842</v>
      </c>
      <c r="B2063" s="1">
        <v>12</v>
      </c>
      <c r="C2063" s="1">
        <v>10</v>
      </c>
      <c r="D2063" s="7">
        <v>0.625</v>
      </c>
      <c r="E2063" s="5">
        <v>1</v>
      </c>
      <c r="F2063" s="5">
        <v>28</v>
      </c>
      <c r="G2063" s="4">
        <v>2.37</v>
      </c>
    </row>
    <row r="2064" spans="1:7" x14ac:dyDescent="0.25">
      <c r="A2064" s="1">
        <v>1842</v>
      </c>
      <c r="B2064" s="1">
        <v>12</v>
      </c>
      <c r="C2064" s="1">
        <v>10</v>
      </c>
      <c r="D2064" s="7">
        <v>0.75</v>
      </c>
      <c r="E2064" s="5">
        <v>1</v>
      </c>
      <c r="F2064" s="19">
        <v>-999.9</v>
      </c>
      <c r="G2064" s="19">
        <v>-999.9</v>
      </c>
    </row>
    <row r="2065" spans="1:7" x14ac:dyDescent="0.25">
      <c r="A2065" s="1">
        <v>1842</v>
      </c>
      <c r="B2065" s="1">
        <v>12</v>
      </c>
      <c r="C2065" s="1">
        <v>10</v>
      </c>
      <c r="D2065" s="2" t="s">
        <v>8</v>
      </c>
      <c r="E2065" s="5">
        <v>0</v>
      </c>
      <c r="F2065" s="5">
        <v>28</v>
      </c>
      <c r="G2065" s="4">
        <v>3.81</v>
      </c>
    </row>
    <row r="2066" spans="1:7" x14ac:dyDescent="0.25">
      <c r="A2066" s="1">
        <v>1842</v>
      </c>
      <c r="B2066" s="1">
        <v>12</v>
      </c>
      <c r="C2066" s="1">
        <v>11</v>
      </c>
      <c r="D2066" s="2" t="s">
        <v>4</v>
      </c>
      <c r="E2066" s="5">
        <v>-0.5</v>
      </c>
      <c r="F2066" s="19">
        <v>-999.9</v>
      </c>
      <c r="G2066" s="19">
        <v>-999.9</v>
      </c>
    </row>
    <row r="2067" spans="1:7" x14ac:dyDescent="0.25">
      <c r="A2067" s="1">
        <v>1842</v>
      </c>
      <c r="B2067" s="1">
        <v>12</v>
      </c>
      <c r="C2067" s="1">
        <v>11</v>
      </c>
      <c r="D2067" s="2" t="s">
        <v>6</v>
      </c>
      <c r="E2067" s="5">
        <v>0</v>
      </c>
      <c r="F2067" s="5">
        <v>28</v>
      </c>
      <c r="G2067" s="4">
        <v>4.62</v>
      </c>
    </row>
    <row r="2068" spans="1:7" x14ac:dyDescent="0.25">
      <c r="A2068" s="1">
        <v>1842</v>
      </c>
      <c r="B2068" s="1">
        <v>12</v>
      </c>
      <c r="C2068" s="1">
        <v>11</v>
      </c>
      <c r="D2068" s="2" t="s">
        <v>7</v>
      </c>
      <c r="E2068" s="5">
        <v>0.25</v>
      </c>
      <c r="F2068" s="19">
        <v>-999.9</v>
      </c>
      <c r="G2068" s="19">
        <v>-999.9</v>
      </c>
    </row>
    <row r="2069" spans="1:7" x14ac:dyDescent="0.25">
      <c r="A2069" s="1">
        <v>1842</v>
      </c>
      <c r="B2069" s="1">
        <v>12</v>
      </c>
      <c r="C2069" s="1">
        <v>11</v>
      </c>
      <c r="D2069" s="7">
        <v>0.625</v>
      </c>
      <c r="E2069" s="5">
        <v>0.33</v>
      </c>
      <c r="F2069" s="5">
        <v>28</v>
      </c>
      <c r="G2069" s="4">
        <v>4.37</v>
      </c>
    </row>
    <row r="2070" spans="1:7" x14ac:dyDescent="0.25">
      <c r="A2070" s="1">
        <v>1842</v>
      </c>
      <c r="B2070" s="1">
        <v>12</v>
      </c>
      <c r="C2070" s="1">
        <v>11</v>
      </c>
      <c r="D2070" s="7">
        <v>0.75</v>
      </c>
      <c r="E2070" s="5">
        <v>0.25</v>
      </c>
      <c r="F2070" s="19">
        <v>-999.9</v>
      </c>
      <c r="G2070" s="19">
        <v>-999.9</v>
      </c>
    </row>
    <row r="2071" spans="1:7" x14ac:dyDescent="0.25">
      <c r="A2071" s="1">
        <v>1842</v>
      </c>
      <c r="B2071" s="1">
        <v>12</v>
      </c>
      <c r="C2071" s="1">
        <v>11</v>
      </c>
      <c r="D2071" s="2" t="s">
        <v>8</v>
      </c>
      <c r="E2071" s="5">
        <v>0</v>
      </c>
      <c r="F2071" s="5">
        <v>28</v>
      </c>
      <c r="G2071" s="4">
        <v>4.42</v>
      </c>
    </row>
    <row r="2072" spans="1:7" x14ac:dyDescent="0.25">
      <c r="A2072" s="1">
        <v>1842</v>
      </c>
      <c r="B2072" s="1">
        <v>12</v>
      </c>
      <c r="C2072" s="1">
        <v>12</v>
      </c>
      <c r="D2072" s="2" t="s">
        <v>4</v>
      </c>
      <c r="E2072" s="5">
        <v>-1</v>
      </c>
      <c r="F2072" s="19">
        <v>-999.9</v>
      </c>
      <c r="G2072" s="19">
        <v>-999.9</v>
      </c>
    </row>
    <row r="2073" spans="1:7" x14ac:dyDescent="0.25">
      <c r="A2073" s="1">
        <v>1842</v>
      </c>
      <c r="B2073" s="1">
        <v>12</v>
      </c>
      <c r="C2073" s="1">
        <v>12</v>
      </c>
      <c r="D2073" s="2" t="s">
        <v>6</v>
      </c>
      <c r="E2073" s="5">
        <v>0</v>
      </c>
      <c r="F2073" s="5">
        <v>28</v>
      </c>
      <c r="G2073" s="4">
        <v>3.59</v>
      </c>
    </row>
    <row r="2074" spans="1:7" x14ac:dyDescent="0.25">
      <c r="A2074" s="1">
        <v>1842</v>
      </c>
      <c r="B2074" s="1">
        <v>12</v>
      </c>
      <c r="C2074" s="1">
        <v>12</v>
      </c>
      <c r="D2074" s="2" t="s">
        <v>7</v>
      </c>
      <c r="E2074" s="5">
        <v>0</v>
      </c>
      <c r="F2074" s="19">
        <v>-999.9</v>
      </c>
      <c r="G2074" s="19">
        <v>-999.9</v>
      </c>
    </row>
    <row r="2075" spans="1:7" x14ac:dyDescent="0.25">
      <c r="A2075" s="1">
        <v>1842</v>
      </c>
      <c r="B2075" s="1">
        <v>12</v>
      </c>
      <c r="C2075" s="1">
        <v>12</v>
      </c>
      <c r="D2075" s="7">
        <v>0.625</v>
      </c>
      <c r="E2075" s="5">
        <v>-0.25</v>
      </c>
      <c r="F2075" s="5">
        <v>28</v>
      </c>
      <c r="G2075" s="4">
        <v>3.23</v>
      </c>
    </row>
    <row r="2076" spans="1:7" x14ac:dyDescent="0.25">
      <c r="A2076" s="1">
        <v>1842</v>
      </c>
      <c r="B2076" s="1">
        <v>12</v>
      </c>
      <c r="C2076" s="1">
        <v>12</v>
      </c>
      <c r="D2076" s="7">
        <v>0.75</v>
      </c>
      <c r="E2076" s="5">
        <v>0</v>
      </c>
      <c r="F2076" s="19">
        <v>-999.9</v>
      </c>
      <c r="G2076" s="19">
        <v>-999.9</v>
      </c>
    </row>
    <row r="2077" spans="1:7" x14ac:dyDescent="0.25">
      <c r="A2077" s="1">
        <v>1842</v>
      </c>
      <c r="B2077" s="1">
        <v>12</v>
      </c>
      <c r="C2077" s="1">
        <v>12</v>
      </c>
      <c r="D2077" s="2" t="s">
        <v>8</v>
      </c>
      <c r="E2077" s="5">
        <v>0</v>
      </c>
      <c r="F2077" s="5">
        <v>28</v>
      </c>
      <c r="G2077" s="4">
        <v>3.25</v>
      </c>
    </row>
    <row r="2078" spans="1:7" x14ac:dyDescent="0.25">
      <c r="A2078" s="1">
        <v>1842</v>
      </c>
      <c r="B2078" s="1">
        <v>12</v>
      </c>
      <c r="C2078" s="1">
        <v>13</v>
      </c>
      <c r="D2078" s="2" t="s">
        <v>4</v>
      </c>
      <c r="E2078" s="5">
        <v>0.25</v>
      </c>
      <c r="F2078" s="19">
        <v>-999.9</v>
      </c>
      <c r="G2078" s="19">
        <v>-999.9</v>
      </c>
    </row>
    <row r="2079" spans="1:7" x14ac:dyDescent="0.25">
      <c r="A2079" s="1">
        <v>1842</v>
      </c>
      <c r="B2079" s="1">
        <v>12</v>
      </c>
      <c r="C2079" s="1">
        <v>13</v>
      </c>
      <c r="D2079" s="2" t="s">
        <v>6</v>
      </c>
      <c r="E2079" s="5">
        <v>0</v>
      </c>
      <c r="F2079" s="5">
        <v>28</v>
      </c>
      <c r="G2079" s="4">
        <v>3.78</v>
      </c>
    </row>
    <row r="2080" spans="1:7" x14ac:dyDescent="0.25">
      <c r="A2080" s="1">
        <v>1842</v>
      </c>
      <c r="B2080" s="1">
        <v>12</v>
      </c>
      <c r="C2080" s="1">
        <v>13</v>
      </c>
      <c r="D2080" s="2" t="s">
        <v>7</v>
      </c>
      <c r="E2080" s="5">
        <v>0.75</v>
      </c>
      <c r="F2080" s="19">
        <v>-999.9</v>
      </c>
      <c r="G2080" s="19">
        <v>-999.9</v>
      </c>
    </row>
    <row r="2081" spans="1:7" x14ac:dyDescent="0.25">
      <c r="A2081" s="1">
        <v>1842</v>
      </c>
      <c r="B2081" s="1">
        <v>12</v>
      </c>
      <c r="C2081" s="1">
        <v>13</v>
      </c>
      <c r="D2081" s="7">
        <v>0.625</v>
      </c>
      <c r="E2081" s="5">
        <v>1</v>
      </c>
      <c r="F2081" s="5">
        <v>28</v>
      </c>
      <c r="G2081" s="4">
        <v>3.74</v>
      </c>
    </row>
    <row r="2082" spans="1:7" x14ac:dyDescent="0.25">
      <c r="A2082" s="1">
        <v>1842</v>
      </c>
      <c r="B2082" s="1">
        <v>12</v>
      </c>
      <c r="C2082" s="1">
        <v>13</v>
      </c>
      <c r="D2082" s="7">
        <v>0.75</v>
      </c>
      <c r="E2082" s="5">
        <v>0.5</v>
      </c>
      <c r="F2082" s="19">
        <v>-999.9</v>
      </c>
      <c r="G2082" s="19">
        <v>-999.9</v>
      </c>
    </row>
    <row r="2083" spans="1:7" x14ac:dyDescent="0.25">
      <c r="A2083" s="1">
        <v>1842</v>
      </c>
      <c r="B2083" s="1">
        <v>12</v>
      </c>
      <c r="C2083" s="1">
        <v>13</v>
      </c>
      <c r="D2083" s="2" t="s">
        <v>8</v>
      </c>
      <c r="E2083" s="5">
        <v>0.5</v>
      </c>
      <c r="F2083" s="5">
        <v>28</v>
      </c>
      <c r="G2083" s="4">
        <v>4.17</v>
      </c>
    </row>
    <row r="2084" spans="1:7" x14ac:dyDescent="0.25">
      <c r="A2084" s="1">
        <v>1842</v>
      </c>
      <c r="B2084" s="1">
        <v>12</v>
      </c>
      <c r="C2084" s="1">
        <v>14</v>
      </c>
      <c r="D2084" s="2" t="s">
        <v>4</v>
      </c>
      <c r="E2084" s="5">
        <v>-2</v>
      </c>
      <c r="F2084" s="19">
        <v>-999.9</v>
      </c>
      <c r="G2084" s="19">
        <v>-999.9</v>
      </c>
    </row>
    <row r="2085" spans="1:7" x14ac:dyDescent="0.25">
      <c r="A2085" s="1">
        <v>1842</v>
      </c>
      <c r="B2085" s="1">
        <v>12</v>
      </c>
      <c r="C2085" s="1">
        <v>14</v>
      </c>
      <c r="D2085" s="2" t="s">
        <v>6</v>
      </c>
      <c r="E2085" s="5">
        <v>-2</v>
      </c>
      <c r="F2085" s="5">
        <v>28</v>
      </c>
      <c r="G2085" s="4">
        <v>4.33</v>
      </c>
    </row>
    <row r="2086" spans="1:7" x14ac:dyDescent="0.25">
      <c r="A2086" s="1">
        <v>1842</v>
      </c>
      <c r="B2086" s="1">
        <v>12</v>
      </c>
      <c r="C2086" s="1">
        <v>14</v>
      </c>
      <c r="D2086" s="2" t="s">
        <v>7</v>
      </c>
      <c r="E2086" s="5">
        <v>-1.5</v>
      </c>
      <c r="F2086" s="19">
        <v>-999.9</v>
      </c>
      <c r="G2086" s="19">
        <v>-999.9</v>
      </c>
    </row>
    <row r="2087" spans="1:7" x14ac:dyDescent="0.25">
      <c r="A2087" s="1">
        <v>1842</v>
      </c>
      <c r="B2087" s="1">
        <v>12</v>
      </c>
      <c r="C2087" s="1">
        <v>14</v>
      </c>
      <c r="D2087" s="7">
        <v>0.625</v>
      </c>
      <c r="E2087" s="5">
        <v>-2</v>
      </c>
      <c r="F2087" s="5">
        <v>28</v>
      </c>
      <c r="G2087" s="4">
        <v>3.77</v>
      </c>
    </row>
    <row r="2088" spans="1:7" x14ac:dyDescent="0.25">
      <c r="A2088" s="1">
        <v>1842</v>
      </c>
      <c r="B2088" s="1">
        <v>12</v>
      </c>
      <c r="C2088" s="1">
        <v>14</v>
      </c>
      <c r="D2088" s="7">
        <v>0.75</v>
      </c>
      <c r="E2088" s="5">
        <v>-2</v>
      </c>
      <c r="F2088" s="19">
        <v>-999.9</v>
      </c>
      <c r="G2088" s="19">
        <v>-999.9</v>
      </c>
    </row>
    <row r="2089" spans="1:7" x14ac:dyDescent="0.25">
      <c r="A2089" s="1">
        <v>1842</v>
      </c>
      <c r="B2089" s="1">
        <v>12</v>
      </c>
      <c r="C2089" s="1">
        <v>14</v>
      </c>
      <c r="D2089" s="2" t="s">
        <v>8</v>
      </c>
      <c r="E2089" s="5">
        <v>-2.5</v>
      </c>
      <c r="F2089" s="5">
        <v>28</v>
      </c>
      <c r="G2089" s="4">
        <v>2.98</v>
      </c>
    </row>
    <row r="2090" spans="1:7" x14ac:dyDescent="0.25">
      <c r="A2090" s="1">
        <v>1842</v>
      </c>
      <c r="B2090" s="1">
        <v>12</v>
      </c>
      <c r="C2090" s="1">
        <v>15</v>
      </c>
      <c r="D2090" s="2" t="s">
        <v>4</v>
      </c>
      <c r="E2090" s="5">
        <v>-1.75</v>
      </c>
      <c r="F2090" s="19">
        <v>-999.9</v>
      </c>
      <c r="G2090" s="19">
        <v>-999.9</v>
      </c>
    </row>
    <row r="2091" spans="1:7" x14ac:dyDescent="0.25">
      <c r="A2091" s="1">
        <v>1842</v>
      </c>
      <c r="B2091" s="1">
        <v>12</v>
      </c>
      <c r="C2091" s="1">
        <v>15</v>
      </c>
      <c r="D2091" s="2" t="s">
        <v>6</v>
      </c>
      <c r="E2091" s="5">
        <v>-0.66</v>
      </c>
      <c r="F2091" s="5">
        <v>28</v>
      </c>
      <c r="G2091" s="4">
        <v>1.66</v>
      </c>
    </row>
    <row r="2092" spans="1:7" x14ac:dyDescent="0.25">
      <c r="A2092" s="1">
        <v>1842</v>
      </c>
      <c r="B2092" s="1">
        <v>12</v>
      </c>
      <c r="C2092" s="1">
        <v>15</v>
      </c>
      <c r="D2092" s="2" t="s">
        <v>7</v>
      </c>
      <c r="E2092" s="5">
        <v>1</v>
      </c>
      <c r="F2092" s="19">
        <v>-999.9</v>
      </c>
      <c r="G2092" s="19">
        <v>-999.9</v>
      </c>
    </row>
    <row r="2093" spans="1:7" x14ac:dyDescent="0.25">
      <c r="A2093" s="1">
        <v>1842</v>
      </c>
      <c r="B2093" s="1">
        <v>12</v>
      </c>
      <c r="C2093" s="1">
        <v>15</v>
      </c>
      <c r="D2093" s="7">
        <v>0.625</v>
      </c>
      <c r="E2093" s="5">
        <v>1</v>
      </c>
      <c r="F2093" s="5">
        <v>27</v>
      </c>
      <c r="G2093" s="4">
        <v>11.85</v>
      </c>
    </row>
    <row r="2094" spans="1:7" x14ac:dyDescent="0.25">
      <c r="A2094" s="1">
        <v>1842</v>
      </c>
      <c r="B2094" s="1">
        <v>12</v>
      </c>
      <c r="C2094" s="1">
        <v>15</v>
      </c>
      <c r="D2094" s="7">
        <v>0.75</v>
      </c>
      <c r="E2094" s="5">
        <v>1</v>
      </c>
      <c r="F2094" s="19">
        <v>-999.9</v>
      </c>
      <c r="G2094" s="19">
        <v>-999.9</v>
      </c>
    </row>
    <row r="2095" spans="1:7" x14ac:dyDescent="0.25">
      <c r="A2095" s="1">
        <v>1842</v>
      </c>
      <c r="B2095" s="1">
        <v>12</v>
      </c>
      <c r="C2095" s="1">
        <v>15</v>
      </c>
      <c r="D2095" s="2" t="s">
        <v>8</v>
      </c>
      <c r="E2095" s="5">
        <v>2</v>
      </c>
      <c r="F2095" s="5">
        <v>27</v>
      </c>
      <c r="G2095" s="4">
        <v>10.45</v>
      </c>
    </row>
    <row r="2096" spans="1:7" x14ac:dyDescent="0.25">
      <c r="A2096" s="1">
        <v>1842</v>
      </c>
      <c r="B2096" s="1">
        <v>12</v>
      </c>
      <c r="C2096" s="1">
        <v>16</v>
      </c>
      <c r="D2096" s="2" t="s">
        <v>4</v>
      </c>
      <c r="E2096" s="5">
        <v>2</v>
      </c>
      <c r="F2096" s="19">
        <v>-999.9</v>
      </c>
      <c r="G2096" s="19">
        <v>-999.9</v>
      </c>
    </row>
    <row r="2097" spans="1:7" x14ac:dyDescent="0.25">
      <c r="A2097" s="1">
        <v>1842</v>
      </c>
      <c r="B2097" s="1">
        <v>12</v>
      </c>
      <c r="C2097" s="1">
        <v>16</v>
      </c>
      <c r="D2097" s="2" t="s">
        <v>6</v>
      </c>
      <c r="E2097" s="5">
        <v>2</v>
      </c>
      <c r="F2097" s="5">
        <v>27</v>
      </c>
      <c r="G2097" s="4">
        <v>11.95</v>
      </c>
    </row>
    <row r="2098" spans="1:7" x14ac:dyDescent="0.25">
      <c r="A2098" s="1">
        <v>1842</v>
      </c>
      <c r="B2098" s="1">
        <v>12</v>
      </c>
      <c r="C2098" s="1">
        <v>16</v>
      </c>
      <c r="D2098" s="2" t="s">
        <v>7</v>
      </c>
      <c r="E2098" s="5">
        <v>2</v>
      </c>
      <c r="F2098" s="19">
        <v>-999.9</v>
      </c>
      <c r="G2098" s="19">
        <v>-999.9</v>
      </c>
    </row>
    <row r="2099" spans="1:7" x14ac:dyDescent="0.25">
      <c r="A2099" s="1">
        <v>1842</v>
      </c>
      <c r="B2099" s="1">
        <v>12</v>
      </c>
      <c r="C2099" s="1">
        <v>16</v>
      </c>
      <c r="D2099" s="7">
        <v>0.625</v>
      </c>
      <c r="E2099" s="5">
        <v>2</v>
      </c>
      <c r="F2099" s="5">
        <v>28</v>
      </c>
      <c r="G2099" s="4">
        <v>0.66</v>
      </c>
    </row>
    <row r="2100" spans="1:7" x14ac:dyDescent="0.25">
      <c r="A2100" s="1">
        <v>1842</v>
      </c>
      <c r="B2100" s="1">
        <v>12</v>
      </c>
      <c r="C2100" s="1">
        <v>16</v>
      </c>
      <c r="D2100" s="7">
        <v>0.75</v>
      </c>
      <c r="E2100" s="5">
        <v>1.25</v>
      </c>
      <c r="F2100" s="19">
        <v>-999.9</v>
      </c>
      <c r="G2100" s="19">
        <v>-999.9</v>
      </c>
    </row>
    <row r="2101" spans="1:7" x14ac:dyDescent="0.25">
      <c r="A2101" s="1">
        <v>1842</v>
      </c>
      <c r="B2101" s="1">
        <v>12</v>
      </c>
      <c r="C2101" s="1">
        <v>16</v>
      </c>
      <c r="D2101" s="2" t="s">
        <v>8</v>
      </c>
      <c r="E2101" s="5">
        <v>0.75</v>
      </c>
      <c r="F2101" s="5">
        <v>28</v>
      </c>
      <c r="G2101" s="4">
        <v>2.21</v>
      </c>
    </row>
    <row r="2102" spans="1:7" x14ac:dyDescent="0.25">
      <c r="A2102" s="1">
        <v>1842</v>
      </c>
      <c r="B2102" s="1">
        <v>12</v>
      </c>
      <c r="C2102" s="1">
        <v>17</v>
      </c>
      <c r="D2102" s="2" t="s">
        <v>4</v>
      </c>
      <c r="E2102" s="5">
        <v>0</v>
      </c>
      <c r="F2102" s="19">
        <v>-999.9</v>
      </c>
      <c r="G2102" s="19">
        <v>-999.9</v>
      </c>
    </row>
    <row r="2103" spans="1:7" x14ac:dyDescent="0.25">
      <c r="A2103" s="1">
        <v>1842</v>
      </c>
      <c r="B2103" s="1">
        <v>12</v>
      </c>
      <c r="C2103" s="1">
        <v>17</v>
      </c>
      <c r="D2103" s="2" t="s">
        <v>6</v>
      </c>
      <c r="E2103" s="5">
        <v>0</v>
      </c>
      <c r="F2103" s="5">
        <v>28</v>
      </c>
      <c r="G2103" s="4">
        <v>3.08</v>
      </c>
    </row>
    <row r="2104" spans="1:7" x14ac:dyDescent="0.25">
      <c r="A2104" s="1">
        <v>1842</v>
      </c>
      <c r="B2104" s="1">
        <v>12</v>
      </c>
      <c r="C2104" s="1">
        <v>17</v>
      </c>
      <c r="D2104" s="2" t="s">
        <v>7</v>
      </c>
      <c r="E2104" s="5">
        <v>1</v>
      </c>
      <c r="F2104" s="19">
        <v>-999.9</v>
      </c>
      <c r="G2104" s="19">
        <v>-999.9</v>
      </c>
    </row>
    <row r="2105" spans="1:7" x14ac:dyDescent="0.25">
      <c r="A2105" s="1">
        <v>1842</v>
      </c>
      <c r="B2105" s="1">
        <v>12</v>
      </c>
      <c r="C2105" s="1">
        <v>17</v>
      </c>
      <c r="D2105" s="7">
        <v>0.625</v>
      </c>
      <c r="E2105" s="5">
        <v>1.25</v>
      </c>
      <c r="F2105" s="5">
        <v>28</v>
      </c>
      <c r="G2105" s="4">
        <v>2.58</v>
      </c>
    </row>
    <row r="2106" spans="1:7" x14ac:dyDescent="0.25">
      <c r="A2106" s="1">
        <v>1842</v>
      </c>
      <c r="B2106" s="1">
        <v>12</v>
      </c>
      <c r="C2106" s="1">
        <v>17</v>
      </c>
      <c r="D2106" s="7">
        <v>0.75</v>
      </c>
      <c r="E2106" s="5">
        <v>1</v>
      </c>
      <c r="F2106" s="19">
        <v>-999.9</v>
      </c>
      <c r="G2106" s="19">
        <v>-999.9</v>
      </c>
    </row>
    <row r="2107" spans="1:7" x14ac:dyDescent="0.25">
      <c r="A2107" s="1">
        <v>1842</v>
      </c>
      <c r="B2107" s="1">
        <v>12</v>
      </c>
      <c r="C2107" s="1">
        <v>17</v>
      </c>
      <c r="D2107" s="2" t="s">
        <v>8</v>
      </c>
      <c r="E2107" s="5">
        <v>0.5</v>
      </c>
      <c r="F2107" s="5">
        <v>28</v>
      </c>
      <c r="G2107" s="4">
        <v>2.0299999999999998</v>
      </c>
    </row>
    <row r="2108" spans="1:7" x14ac:dyDescent="0.25">
      <c r="A2108" s="1">
        <v>1842</v>
      </c>
      <c r="B2108" s="1">
        <v>12</v>
      </c>
      <c r="C2108" s="1">
        <v>18</v>
      </c>
      <c r="D2108" s="2" t="s">
        <v>4</v>
      </c>
      <c r="E2108" s="5">
        <v>-1</v>
      </c>
      <c r="F2108" s="19">
        <v>-999.9</v>
      </c>
      <c r="G2108" s="19">
        <v>-999.9</v>
      </c>
    </row>
    <row r="2109" spans="1:7" x14ac:dyDescent="0.25">
      <c r="A2109" s="1">
        <v>1842</v>
      </c>
      <c r="B2109" s="1">
        <v>12</v>
      </c>
      <c r="C2109" s="1">
        <v>18</v>
      </c>
      <c r="D2109" s="2" t="s">
        <v>6</v>
      </c>
      <c r="E2109" s="5">
        <v>0</v>
      </c>
      <c r="F2109" s="5">
        <v>28</v>
      </c>
      <c r="G2109" s="4">
        <v>0.36</v>
      </c>
    </row>
    <row r="2110" spans="1:7" x14ac:dyDescent="0.25">
      <c r="A2110" s="1">
        <v>1842</v>
      </c>
      <c r="B2110" s="1">
        <v>12</v>
      </c>
      <c r="C2110" s="1">
        <v>18</v>
      </c>
      <c r="D2110" s="2" t="s">
        <v>7</v>
      </c>
      <c r="E2110" s="5">
        <v>1.33</v>
      </c>
      <c r="F2110" s="19">
        <v>-999.9</v>
      </c>
      <c r="G2110" s="19">
        <v>-999.9</v>
      </c>
    </row>
    <row r="2111" spans="1:7" x14ac:dyDescent="0.25">
      <c r="A2111" s="1">
        <v>1842</v>
      </c>
      <c r="B2111" s="1">
        <v>12</v>
      </c>
      <c r="C2111" s="1">
        <v>18</v>
      </c>
      <c r="D2111" s="7">
        <v>0.625</v>
      </c>
      <c r="E2111" s="5">
        <v>3</v>
      </c>
      <c r="F2111" s="5">
        <v>27</v>
      </c>
      <c r="G2111" s="4">
        <v>11.86</v>
      </c>
    </row>
    <row r="2112" spans="1:7" x14ac:dyDescent="0.25">
      <c r="A2112" s="1">
        <v>1842</v>
      </c>
      <c r="B2112" s="1">
        <v>12</v>
      </c>
      <c r="C2112" s="1">
        <v>18</v>
      </c>
      <c r="D2112" s="7">
        <v>0.75</v>
      </c>
      <c r="E2112" s="5">
        <v>3</v>
      </c>
      <c r="F2112" s="19">
        <v>-999.9</v>
      </c>
      <c r="G2112" s="19">
        <v>-999.9</v>
      </c>
    </row>
    <row r="2113" spans="1:7" x14ac:dyDescent="0.25">
      <c r="A2113" s="1">
        <v>1842</v>
      </c>
      <c r="B2113" s="1">
        <v>12</v>
      </c>
      <c r="C2113" s="1">
        <v>18</v>
      </c>
      <c r="D2113" s="2" t="s">
        <v>8</v>
      </c>
      <c r="E2113" s="5">
        <v>2</v>
      </c>
      <c r="F2113" s="5">
        <v>28</v>
      </c>
      <c r="G2113" s="4">
        <v>0.38</v>
      </c>
    </row>
    <row r="2114" spans="1:7" x14ac:dyDescent="0.25">
      <c r="A2114" s="1">
        <v>1842</v>
      </c>
      <c r="B2114" s="1">
        <v>12</v>
      </c>
      <c r="C2114" s="1">
        <v>19</v>
      </c>
      <c r="D2114" s="2" t="s">
        <v>4</v>
      </c>
      <c r="E2114" s="5">
        <v>2</v>
      </c>
      <c r="F2114" s="19">
        <v>-999.9</v>
      </c>
      <c r="G2114" s="19">
        <v>-999.9</v>
      </c>
    </row>
    <row r="2115" spans="1:7" x14ac:dyDescent="0.25">
      <c r="A2115" s="1">
        <v>1842</v>
      </c>
      <c r="B2115" s="1">
        <v>12</v>
      </c>
      <c r="C2115" s="1">
        <v>19</v>
      </c>
      <c r="D2115" s="2" t="s">
        <v>6</v>
      </c>
      <c r="E2115" s="5">
        <v>1.5</v>
      </c>
      <c r="F2115" s="5">
        <v>28</v>
      </c>
      <c r="G2115" s="4">
        <v>0.43</v>
      </c>
    </row>
    <row r="2116" spans="1:7" x14ac:dyDescent="0.25">
      <c r="A2116" s="1">
        <v>1842</v>
      </c>
      <c r="B2116" s="1">
        <v>12</v>
      </c>
      <c r="C2116" s="1">
        <v>19</v>
      </c>
      <c r="D2116" s="2" t="s">
        <v>7</v>
      </c>
      <c r="E2116" s="5">
        <v>3</v>
      </c>
      <c r="F2116" s="19">
        <v>-999.9</v>
      </c>
      <c r="G2116" s="19">
        <v>-999.9</v>
      </c>
    </row>
    <row r="2117" spans="1:7" x14ac:dyDescent="0.25">
      <c r="A2117" s="1">
        <v>1842</v>
      </c>
      <c r="B2117" s="1">
        <v>12</v>
      </c>
      <c r="C2117" s="1">
        <v>19</v>
      </c>
      <c r="D2117" s="7">
        <v>0.625</v>
      </c>
      <c r="E2117" s="5">
        <v>3</v>
      </c>
      <c r="F2117" s="5">
        <v>28</v>
      </c>
      <c r="G2117" s="4">
        <v>0.04</v>
      </c>
    </row>
    <row r="2118" spans="1:7" x14ac:dyDescent="0.25">
      <c r="A2118" s="1">
        <v>1842</v>
      </c>
      <c r="B2118" s="1">
        <v>12</v>
      </c>
      <c r="C2118" s="1">
        <v>19</v>
      </c>
      <c r="D2118" s="7">
        <v>0.75</v>
      </c>
      <c r="E2118" s="5">
        <v>1.75</v>
      </c>
      <c r="F2118" s="19">
        <v>-999.9</v>
      </c>
      <c r="G2118" s="19">
        <v>-999.9</v>
      </c>
    </row>
    <row r="2119" spans="1:7" x14ac:dyDescent="0.25">
      <c r="A2119" s="1">
        <v>1842</v>
      </c>
      <c r="B2119" s="1">
        <v>12</v>
      </c>
      <c r="C2119" s="1">
        <v>19</v>
      </c>
      <c r="D2119" s="2" t="s">
        <v>8</v>
      </c>
      <c r="E2119" s="5">
        <v>1.33</v>
      </c>
      <c r="F2119" s="5">
        <v>28</v>
      </c>
      <c r="G2119" s="4">
        <v>0.1</v>
      </c>
    </row>
    <row r="2120" spans="1:7" x14ac:dyDescent="0.25">
      <c r="A2120" s="1">
        <v>1842</v>
      </c>
      <c r="B2120" s="1">
        <v>12</v>
      </c>
      <c r="C2120" s="1">
        <v>20</v>
      </c>
      <c r="D2120" s="2" t="s">
        <v>4</v>
      </c>
      <c r="E2120" s="5">
        <v>1</v>
      </c>
      <c r="F2120" s="19">
        <v>-999.9</v>
      </c>
      <c r="G2120" s="19">
        <v>-999.9</v>
      </c>
    </row>
    <row r="2121" spans="1:7" x14ac:dyDescent="0.25">
      <c r="A2121" s="1">
        <v>1842</v>
      </c>
      <c r="B2121" s="1">
        <v>12</v>
      </c>
      <c r="C2121" s="1">
        <v>20</v>
      </c>
      <c r="D2121" s="2" t="s">
        <v>6</v>
      </c>
      <c r="E2121" s="5">
        <v>1.25</v>
      </c>
      <c r="F2121" s="5">
        <v>28</v>
      </c>
      <c r="G2121" s="4">
        <v>0.69</v>
      </c>
    </row>
    <row r="2122" spans="1:7" x14ac:dyDescent="0.25">
      <c r="A2122" s="1">
        <v>1842</v>
      </c>
      <c r="B2122" s="1">
        <v>12</v>
      </c>
      <c r="C2122" s="1">
        <v>20</v>
      </c>
      <c r="D2122" s="2" t="s">
        <v>7</v>
      </c>
      <c r="E2122" s="5">
        <v>2</v>
      </c>
      <c r="F2122" s="19">
        <v>-999.9</v>
      </c>
      <c r="G2122" s="19">
        <v>-999.9</v>
      </c>
    </row>
    <row r="2123" spans="1:7" x14ac:dyDescent="0.25">
      <c r="A2123" s="1">
        <v>1842</v>
      </c>
      <c r="B2123" s="1">
        <v>12</v>
      </c>
      <c r="C2123" s="1">
        <v>20</v>
      </c>
      <c r="D2123" s="7">
        <v>0.625</v>
      </c>
      <c r="E2123" s="5">
        <v>2</v>
      </c>
      <c r="F2123" s="5">
        <v>28</v>
      </c>
      <c r="G2123" s="4">
        <v>1.27</v>
      </c>
    </row>
    <row r="2124" spans="1:7" x14ac:dyDescent="0.25">
      <c r="A2124" s="1">
        <v>1842</v>
      </c>
      <c r="B2124" s="1">
        <v>12</v>
      </c>
      <c r="C2124" s="1">
        <v>20</v>
      </c>
      <c r="D2124" s="7">
        <v>0.75</v>
      </c>
      <c r="E2124" s="5">
        <v>2</v>
      </c>
      <c r="F2124" s="19">
        <v>-999.9</v>
      </c>
      <c r="G2124" s="19">
        <v>-999.9</v>
      </c>
    </row>
    <row r="2125" spans="1:7" x14ac:dyDescent="0.25">
      <c r="A2125" s="1">
        <v>1842</v>
      </c>
      <c r="B2125" s="1">
        <v>12</v>
      </c>
      <c r="C2125" s="1">
        <v>20</v>
      </c>
      <c r="D2125" s="2" t="s">
        <v>8</v>
      </c>
      <c r="E2125" s="5">
        <v>2</v>
      </c>
      <c r="F2125" s="5">
        <v>28</v>
      </c>
      <c r="G2125" s="4">
        <v>2.33</v>
      </c>
    </row>
    <row r="2126" spans="1:7" x14ac:dyDescent="0.25">
      <c r="A2126" s="1">
        <v>1842</v>
      </c>
      <c r="B2126" s="1">
        <v>12</v>
      </c>
      <c r="C2126" s="1">
        <v>21</v>
      </c>
      <c r="D2126" s="2" t="s">
        <v>4</v>
      </c>
      <c r="E2126" s="5">
        <v>-2.5</v>
      </c>
      <c r="F2126" s="19">
        <v>-999.9</v>
      </c>
      <c r="G2126" s="19">
        <v>-999.9</v>
      </c>
    </row>
    <row r="2127" spans="1:7" x14ac:dyDescent="0.25">
      <c r="A2127" s="1">
        <v>1842</v>
      </c>
      <c r="B2127" s="1">
        <v>12</v>
      </c>
      <c r="C2127" s="1">
        <v>21</v>
      </c>
      <c r="D2127" s="2" t="s">
        <v>6</v>
      </c>
      <c r="E2127" s="5">
        <v>-4</v>
      </c>
      <c r="F2127" s="5">
        <v>28</v>
      </c>
      <c r="G2127" s="4">
        <v>4.3</v>
      </c>
    </row>
    <row r="2128" spans="1:7" x14ac:dyDescent="0.25">
      <c r="A2128" s="1">
        <v>1842</v>
      </c>
      <c r="B2128" s="1">
        <v>12</v>
      </c>
      <c r="C2128" s="1">
        <v>21</v>
      </c>
      <c r="D2128" s="2" t="s">
        <v>7</v>
      </c>
      <c r="E2128" s="5">
        <v>-4.5</v>
      </c>
      <c r="F2128" s="19">
        <v>-999.9</v>
      </c>
      <c r="G2128" s="19">
        <v>-999.9</v>
      </c>
    </row>
    <row r="2129" spans="1:7" x14ac:dyDescent="0.25">
      <c r="A2129" s="1">
        <v>1842</v>
      </c>
      <c r="B2129" s="1">
        <v>12</v>
      </c>
      <c r="C2129" s="1">
        <v>21</v>
      </c>
      <c r="D2129" s="7">
        <v>0.625</v>
      </c>
      <c r="E2129" s="5">
        <v>-4.66</v>
      </c>
      <c r="F2129" s="5">
        <v>28</v>
      </c>
      <c r="G2129" s="4">
        <v>4.04</v>
      </c>
    </row>
    <row r="2130" spans="1:7" x14ac:dyDescent="0.25">
      <c r="A2130" s="1">
        <v>1842</v>
      </c>
      <c r="B2130" s="1">
        <v>12</v>
      </c>
      <c r="C2130" s="1">
        <v>21</v>
      </c>
      <c r="D2130" s="7">
        <v>0.75</v>
      </c>
      <c r="E2130" s="5">
        <v>-5.5</v>
      </c>
      <c r="F2130" s="19">
        <v>-999.9</v>
      </c>
      <c r="G2130" s="19">
        <v>-999.9</v>
      </c>
    </row>
    <row r="2131" spans="1:7" x14ac:dyDescent="0.25">
      <c r="A2131" s="1">
        <v>1842</v>
      </c>
      <c r="B2131" s="1">
        <v>12</v>
      </c>
      <c r="C2131" s="1">
        <v>21</v>
      </c>
      <c r="D2131" s="2" t="s">
        <v>8</v>
      </c>
      <c r="E2131" s="5">
        <v>-6.25</v>
      </c>
      <c r="F2131" s="5">
        <v>28</v>
      </c>
      <c r="G2131" s="4">
        <v>4.1500000000000004</v>
      </c>
    </row>
    <row r="2132" spans="1:7" x14ac:dyDescent="0.25">
      <c r="A2132" s="1">
        <v>1842</v>
      </c>
      <c r="B2132" s="1">
        <v>12</v>
      </c>
      <c r="C2132" s="1">
        <v>22</v>
      </c>
      <c r="D2132" s="2" t="s">
        <v>4</v>
      </c>
      <c r="E2132" s="5">
        <v>-6</v>
      </c>
      <c r="F2132" s="19">
        <v>-999.9</v>
      </c>
      <c r="G2132" s="19">
        <v>-999.9</v>
      </c>
    </row>
    <row r="2133" spans="1:7" x14ac:dyDescent="0.25">
      <c r="A2133" s="1">
        <v>1842</v>
      </c>
      <c r="B2133" s="1">
        <v>12</v>
      </c>
      <c r="C2133" s="1">
        <v>22</v>
      </c>
      <c r="D2133" s="2" t="s">
        <v>6</v>
      </c>
      <c r="E2133" s="5">
        <v>-5.25</v>
      </c>
      <c r="F2133" s="5">
        <v>28</v>
      </c>
      <c r="G2133" s="4">
        <v>1.88</v>
      </c>
    </row>
    <row r="2134" spans="1:7" x14ac:dyDescent="0.25">
      <c r="A2134" s="1">
        <v>1842</v>
      </c>
      <c r="B2134" s="1">
        <v>12</v>
      </c>
      <c r="C2134" s="1">
        <v>22</v>
      </c>
      <c r="D2134" s="2" t="s">
        <v>7</v>
      </c>
      <c r="E2134" s="5">
        <v>-3.25</v>
      </c>
      <c r="F2134" s="19">
        <v>-999.9</v>
      </c>
      <c r="G2134" s="19">
        <v>-999.9</v>
      </c>
    </row>
    <row r="2135" spans="1:7" x14ac:dyDescent="0.25">
      <c r="A2135" s="1">
        <v>1842</v>
      </c>
      <c r="B2135" s="1">
        <v>12</v>
      </c>
      <c r="C2135" s="1">
        <v>22</v>
      </c>
      <c r="D2135" s="7">
        <v>0.625</v>
      </c>
      <c r="E2135" s="5">
        <v>-2</v>
      </c>
      <c r="F2135" s="5">
        <v>28</v>
      </c>
      <c r="G2135" s="4">
        <v>0.89</v>
      </c>
    </row>
    <row r="2136" spans="1:7" x14ac:dyDescent="0.25">
      <c r="A2136" s="1">
        <v>1842</v>
      </c>
      <c r="B2136" s="1">
        <v>12</v>
      </c>
      <c r="C2136" s="1">
        <v>22</v>
      </c>
      <c r="D2136" s="7">
        <v>0.75</v>
      </c>
      <c r="E2136" s="5">
        <v>-2</v>
      </c>
      <c r="F2136" s="19">
        <v>-999.9</v>
      </c>
      <c r="G2136" s="19">
        <v>-999.9</v>
      </c>
    </row>
    <row r="2137" spans="1:7" x14ac:dyDescent="0.25">
      <c r="A2137" s="1">
        <v>1842</v>
      </c>
      <c r="B2137" s="1">
        <v>12</v>
      </c>
      <c r="C2137" s="1">
        <v>22</v>
      </c>
      <c r="D2137" s="2" t="s">
        <v>8</v>
      </c>
      <c r="E2137" s="5">
        <v>-1.5</v>
      </c>
      <c r="F2137" s="5">
        <v>28</v>
      </c>
      <c r="G2137" s="4">
        <v>0.73</v>
      </c>
    </row>
    <row r="2138" spans="1:7" x14ac:dyDescent="0.25">
      <c r="A2138" s="1">
        <v>1842</v>
      </c>
      <c r="B2138" s="1">
        <v>12</v>
      </c>
      <c r="C2138" s="1">
        <v>23</v>
      </c>
      <c r="D2138" s="2" t="s">
        <v>4</v>
      </c>
      <c r="E2138" s="5">
        <v>-1.5</v>
      </c>
      <c r="F2138" s="19">
        <v>-999.9</v>
      </c>
      <c r="G2138" s="19">
        <v>-999.9</v>
      </c>
    </row>
    <row r="2139" spans="1:7" x14ac:dyDescent="0.25">
      <c r="A2139" s="1">
        <v>1842</v>
      </c>
      <c r="B2139" s="1">
        <v>12</v>
      </c>
      <c r="C2139" s="1">
        <v>23</v>
      </c>
      <c r="D2139" s="2" t="s">
        <v>6</v>
      </c>
      <c r="E2139" s="5">
        <v>-1.5</v>
      </c>
      <c r="F2139" s="5">
        <v>28</v>
      </c>
      <c r="G2139" s="4">
        <v>1.3</v>
      </c>
    </row>
    <row r="2140" spans="1:7" x14ac:dyDescent="0.25">
      <c r="A2140" s="1">
        <v>1842</v>
      </c>
      <c r="B2140" s="1">
        <v>12</v>
      </c>
      <c r="C2140" s="1">
        <v>23</v>
      </c>
      <c r="D2140" s="2" t="s">
        <v>7</v>
      </c>
      <c r="E2140" s="5">
        <v>-1.25</v>
      </c>
      <c r="F2140" s="19">
        <v>-999.9</v>
      </c>
      <c r="G2140" s="19">
        <v>-999.9</v>
      </c>
    </row>
    <row r="2141" spans="1:7" x14ac:dyDescent="0.25">
      <c r="A2141" s="1">
        <v>1842</v>
      </c>
      <c r="B2141" s="1">
        <v>12</v>
      </c>
      <c r="C2141" s="1">
        <v>23</v>
      </c>
      <c r="D2141" s="7">
        <v>0.625</v>
      </c>
      <c r="E2141" s="5">
        <v>-1.25</v>
      </c>
      <c r="F2141" s="5">
        <v>28</v>
      </c>
      <c r="G2141" s="4">
        <v>1.82</v>
      </c>
    </row>
    <row r="2142" spans="1:7" x14ac:dyDescent="0.25">
      <c r="A2142" s="1">
        <v>1842</v>
      </c>
      <c r="B2142" s="1">
        <v>12</v>
      </c>
      <c r="C2142" s="1">
        <v>23</v>
      </c>
      <c r="D2142" s="7">
        <v>0.75</v>
      </c>
      <c r="E2142" s="5">
        <v>-3</v>
      </c>
      <c r="F2142" s="19">
        <v>-999.9</v>
      </c>
      <c r="G2142" s="19">
        <v>-999.9</v>
      </c>
    </row>
    <row r="2143" spans="1:7" x14ac:dyDescent="0.25">
      <c r="A2143" s="1">
        <v>1842</v>
      </c>
      <c r="B2143" s="1">
        <v>12</v>
      </c>
      <c r="C2143" s="1">
        <v>23</v>
      </c>
      <c r="D2143" s="2" t="s">
        <v>8</v>
      </c>
      <c r="E2143" s="5">
        <v>-3</v>
      </c>
      <c r="F2143" s="5">
        <v>28</v>
      </c>
      <c r="G2143" s="4">
        <v>2.06</v>
      </c>
    </row>
    <row r="2144" spans="1:7" x14ac:dyDescent="0.25">
      <c r="A2144" s="1">
        <v>1842</v>
      </c>
      <c r="B2144" s="1">
        <v>12</v>
      </c>
      <c r="C2144" s="1">
        <v>24</v>
      </c>
      <c r="D2144" s="2" t="s">
        <v>4</v>
      </c>
      <c r="E2144" s="5">
        <v>-6</v>
      </c>
      <c r="F2144" s="19">
        <v>-999.9</v>
      </c>
      <c r="G2144" s="19">
        <v>-999.9</v>
      </c>
    </row>
    <row r="2145" spans="1:7" x14ac:dyDescent="0.25">
      <c r="A2145" s="1">
        <v>1842</v>
      </c>
      <c r="B2145" s="1">
        <v>12</v>
      </c>
      <c r="C2145" s="1">
        <v>24</v>
      </c>
      <c r="D2145" s="2" t="s">
        <v>6</v>
      </c>
      <c r="E2145" s="5">
        <v>-6</v>
      </c>
      <c r="F2145" s="5">
        <v>28</v>
      </c>
      <c r="G2145" s="4">
        <v>1.73</v>
      </c>
    </row>
    <row r="2146" spans="1:7" x14ac:dyDescent="0.25">
      <c r="A2146" s="1">
        <v>1842</v>
      </c>
      <c r="B2146" s="1">
        <v>12</v>
      </c>
      <c r="C2146" s="1">
        <v>24</v>
      </c>
      <c r="D2146" s="2" t="s">
        <v>7</v>
      </c>
      <c r="E2146" s="5">
        <v>-5</v>
      </c>
      <c r="F2146" s="19">
        <v>-999.9</v>
      </c>
      <c r="G2146" s="19">
        <v>-999.9</v>
      </c>
    </row>
    <row r="2147" spans="1:7" x14ac:dyDescent="0.25">
      <c r="A2147" s="1">
        <v>1842</v>
      </c>
      <c r="B2147" s="1">
        <v>12</v>
      </c>
      <c r="C2147" s="1">
        <v>24</v>
      </c>
      <c r="D2147" s="7">
        <v>0.625</v>
      </c>
      <c r="E2147" s="5">
        <v>-4.5</v>
      </c>
      <c r="F2147" s="5">
        <v>28</v>
      </c>
      <c r="G2147" s="4">
        <v>1.34</v>
      </c>
    </row>
    <row r="2148" spans="1:7" x14ac:dyDescent="0.25">
      <c r="A2148" s="1">
        <v>1842</v>
      </c>
      <c r="B2148" s="1">
        <v>12</v>
      </c>
      <c r="C2148" s="1">
        <v>24</v>
      </c>
      <c r="D2148" s="7">
        <v>0.75</v>
      </c>
      <c r="E2148" s="5">
        <v>-4</v>
      </c>
      <c r="F2148" s="19">
        <v>-999.9</v>
      </c>
      <c r="G2148" s="19">
        <v>-999.9</v>
      </c>
    </row>
    <row r="2149" spans="1:7" x14ac:dyDescent="0.25">
      <c r="A2149" s="1">
        <v>1842</v>
      </c>
      <c r="B2149" s="1">
        <v>12</v>
      </c>
      <c r="C2149" s="1">
        <v>24</v>
      </c>
      <c r="D2149" s="2" t="s">
        <v>8</v>
      </c>
      <c r="E2149" s="5">
        <v>-2.5</v>
      </c>
      <c r="F2149" s="5">
        <v>28</v>
      </c>
      <c r="G2149" s="4">
        <v>1.06</v>
      </c>
    </row>
    <row r="2150" spans="1:7" x14ac:dyDescent="0.25">
      <c r="A2150" s="1">
        <v>1842</v>
      </c>
      <c r="B2150" s="1">
        <v>12</v>
      </c>
      <c r="C2150" s="1">
        <v>25</v>
      </c>
      <c r="D2150" s="2" t="s">
        <v>4</v>
      </c>
      <c r="E2150" s="5">
        <v>-1.5</v>
      </c>
      <c r="F2150" s="19">
        <v>-999.9</v>
      </c>
      <c r="G2150" s="19">
        <v>-999.9</v>
      </c>
    </row>
    <row r="2151" spans="1:7" x14ac:dyDescent="0.25">
      <c r="A2151" s="1">
        <v>1842</v>
      </c>
      <c r="B2151" s="1">
        <v>12</v>
      </c>
      <c r="C2151" s="1">
        <v>25</v>
      </c>
      <c r="D2151" s="2" t="s">
        <v>6</v>
      </c>
      <c r="E2151" s="5">
        <v>-1</v>
      </c>
      <c r="F2151" s="5">
        <v>28</v>
      </c>
      <c r="G2151" s="4">
        <v>1.06</v>
      </c>
    </row>
    <row r="2152" spans="1:7" x14ac:dyDescent="0.25">
      <c r="A2152" s="1">
        <v>1842</v>
      </c>
      <c r="B2152" s="1">
        <v>12</v>
      </c>
      <c r="C2152" s="1">
        <v>25</v>
      </c>
      <c r="D2152" s="2" t="s">
        <v>7</v>
      </c>
      <c r="E2152" s="5">
        <v>0</v>
      </c>
      <c r="F2152" s="19">
        <v>-999.9</v>
      </c>
      <c r="G2152" s="19">
        <v>-999.9</v>
      </c>
    </row>
    <row r="2153" spans="1:7" x14ac:dyDescent="0.25">
      <c r="A2153" s="1">
        <v>1842</v>
      </c>
      <c r="B2153" s="1">
        <v>12</v>
      </c>
      <c r="C2153" s="1">
        <v>25</v>
      </c>
      <c r="D2153" s="7">
        <v>0.625</v>
      </c>
      <c r="E2153" s="5">
        <v>-1</v>
      </c>
      <c r="F2153" s="5">
        <v>28</v>
      </c>
      <c r="G2153" s="4">
        <v>1.1599999999999999</v>
      </c>
    </row>
    <row r="2154" spans="1:7" x14ac:dyDescent="0.25">
      <c r="A2154" s="1">
        <v>1842</v>
      </c>
      <c r="B2154" s="1">
        <v>12</v>
      </c>
      <c r="C2154" s="1">
        <v>25</v>
      </c>
      <c r="D2154" s="7">
        <v>0.75</v>
      </c>
      <c r="E2154" s="5">
        <v>-2.66</v>
      </c>
      <c r="F2154" s="19">
        <v>-999.9</v>
      </c>
      <c r="G2154" s="19">
        <v>-999.9</v>
      </c>
    </row>
    <row r="2155" spans="1:7" x14ac:dyDescent="0.25">
      <c r="A2155" s="1">
        <v>1842</v>
      </c>
      <c r="B2155" s="1">
        <v>12</v>
      </c>
      <c r="C2155" s="1">
        <v>25</v>
      </c>
      <c r="D2155" s="2" t="s">
        <v>8</v>
      </c>
      <c r="E2155" s="5">
        <v>-2.25</v>
      </c>
      <c r="F2155" s="5">
        <v>28</v>
      </c>
      <c r="G2155" s="4">
        <v>1.71</v>
      </c>
    </row>
    <row r="2156" spans="1:7" x14ac:dyDescent="0.25">
      <c r="A2156" s="1">
        <v>1842</v>
      </c>
      <c r="B2156" s="1">
        <v>12</v>
      </c>
      <c r="C2156" s="1">
        <v>26</v>
      </c>
      <c r="D2156" s="2" t="s">
        <v>4</v>
      </c>
      <c r="E2156" s="5">
        <v>-1</v>
      </c>
      <c r="F2156" s="19">
        <v>-999.9</v>
      </c>
      <c r="G2156" s="19">
        <v>-999.9</v>
      </c>
    </row>
    <row r="2157" spans="1:7" x14ac:dyDescent="0.25">
      <c r="A2157" s="1">
        <v>1842</v>
      </c>
      <c r="B2157" s="1">
        <v>12</v>
      </c>
      <c r="C2157" s="1">
        <v>26</v>
      </c>
      <c r="D2157" s="2" t="s">
        <v>6</v>
      </c>
      <c r="E2157" s="5">
        <v>-0.33</v>
      </c>
      <c r="F2157" s="5">
        <v>28</v>
      </c>
      <c r="G2157" s="4">
        <v>2.4900000000000002</v>
      </c>
    </row>
    <row r="2158" spans="1:7" x14ac:dyDescent="0.25">
      <c r="A2158" s="1">
        <v>1842</v>
      </c>
      <c r="B2158" s="1">
        <v>12</v>
      </c>
      <c r="C2158" s="1">
        <v>26</v>
      </c>
      <c r="D2158" s="2" t="s">
        <v>7</v>
      </c>
      <c r="E2158" s="5">
        <v>0.5</v>
      </c>
      <c r="F2158" s="19">
        <v>-999.9</v>
      </c>
      <c r="G2158" s="19">
        <v>-999.9</v>
      </c>
    </row>
    <row r="2159" spans="1:7" x14ac:dyDescent="0.25">
      <c r="A2159" s="1">
        <v>1842</v>
      </c>
      <c r="B2159" s="1">
        <v>12</v>
      </c>
      <c r="C2159" s="1">
        <v>26</v>
      </c>
      <c r="D2159" s="7">
        <v>0.625</v>
      </c>
      <c r="E2159" s="5">
        <v>1</v>
      </c>
      <c r="F2159" s="5">
        <v>28</v>
      </c>
      <c r="G2159" s="4">
        <v>2.75</v>
      </c>
    </row>
    <row r="2160" spans="1:7" x14ac:dyDescent="0.25">
      <c r="A2160" s="1">
        <v>1842</v>
      </c>
      <c r="B2160" s="1">
        <v>12</v>
      </c>
      <c r="C2160" s="1">
        <v>26</v>
      </c>
      <c r="D2160" s="7">
        <v>0.75</v>
      </c>
      <c r="E2160" s="5">
        <v>-0.5</v>
      </c>
      <c r="F2160" s="19">
        <v>-999.9</v>
      </c>
      <c r="G2160" s="19">
        <v>-999.9</v>
      </c>
    </row>
    <row r="2161" spans="1:7" x14ac:dyDescent="0.25">
      <c r="A2161" s="1">
        <v>1842</v>
      </c>
      <c r="B2161" s="1">
        <v>12</v>
      </c>
      <c r="C2161" s="1">
        <v>26</v>
      </c>
      <c r="D2161" s="2" t="s">
        <v>8</v>
      </c>
      <c r="E2161" s="5">
        <v>-0.66</v>
      </c>
      <c r="F2161" s="5">
        <v>28</v>
      </c>
      <c r="G2161" s="4">
        <v>2.98</v>
      </c>
    </row>
    <row r="2162" spans="1:7" x14ac:dyDescent="0.25">
      <c r="A2162" s="1">
        <v>1842</v>
      </c>
      <c r="B2162" s="1">
        <v>12</v>
      </c>
      <c r="C2162" s="1">
        <v>27</v>
      </c>
      <c r="D2162" s="2" t="s">
        <v>4</v>
      </c>
      <c r="E2162" s="5">
        <v>0</v>
      </c>
      <c r="F2162" s="19">
        <v>-999.9</v>
      </c>
      <c r="G2162" s="19">
        <v>-999.9</v>
      </c>
    </row>
    <row r="2163" spans="1:7" x14ac:dyDescent="0.25">
      <c r="A2163" s="1">
        <v>1842</v>
      </c>
      <c r="B2163" s="1">
        <v>12</v>
      </c>
      <c r="C2163" s="1">
        <v>27</v>
      </c>
      <c r="D2163" s="2" t="s">
        <v>6</v>
      </c>
      <c r="E2163" s="5">
        <v>0</v>
      </c>
      <c r="F2163" s="5">
        <v>28</v>
      </c>
      <c r="G2163" s="4">
        <v>2.73</v>
      </c>
    </row>
    <row r="2164" spans="1:7" x14ac:dyDescent="0.25">
      <c r="A2164" s="1">
        <v>1842</v>
      </c>
      <c r="B2164" s="1">
        <v>12</v>
      </c>
      <c r="C2164" s="1">
        <v>27</v>
      </c>
      <c r="D2164" s="2" t="s">
        <v>7</v>
      </c>
      <c r="E2164" s="5">
        <v>2.5</v>
      </c>
      <c r="F2164" s="19">
        <v>-999.9</v>
      </c>
      <c r="G2164" s="19">
        <v>-999.9</v>
      </c>
    </row>
    <row r="2165" spans="1:7" x14ac:dyDescent="0.25">
      <c r="A2165" s="1">
        <v>1842</v>
      </c>
      <c r="B2165" s="1">
        <v>12</v>
      </c>
      <c r="C2165" s="1">
        <v>27</v>
      </c>
      <c r="D2165" s="7">
        <v>0.625</v>
      </c>
      <c r="E2165" s="5">
        <v>2.1</v>
      </c>
      <c r="F2165" s="5">
        <v>28</v>
      </c>
      <c r="G2165" s="4">
        <v>2.95</v>
      </c>
    </row>
    <row r="2166" spans="1:7" x14ac:dyDescent="0.25">
      <c r="A2166" s="1">
        <v>1842</v>
      </c>
      <c r="B2166" s="1">
        <v>12</v>
      </c>
      <c r="C2166" s="1">
        <v>27</v>
      </c>
      <c r="D2166" s="7">
        <v>0.75</v>
      </c>
      <c r="E2166" s="5">
        <v>0.5</v>
      </c>
      <c r="F2166" s="19">
        <v>-999.9</v>
      </c>
      <c r="G2166" s="19">
        <v>-999.9</v>
      </c>
    </row>
    <row r="2167" spans="1:7" x14ac:dyDescent="0.25">
      <c r="A2167" s="1">
        <v>1842</v>
      </c>
      <c r="B2167" s="1">
        <v>12</v>
      </c>
      <c r="C2167" s="1">
        <v>27</v>
      </c>
      <c r="D2167" s="2" t="s">
        <v>8</v>
      </c>
      <c r="E2167" s="5">
        <v>0.5</v>
      </c>
      <c r="F2167" s="5">
        <v>28</v>
      </c>
      <c r="G2167" s="4">
        <v>3.04</v>
      </c>
    </row>
    <row r="2168" spans="1:7" x14ac:dyDescent="0.25">
      <c r="A2168" s="1">
        <v>1842</v>
      </c>
      <c r="B2168" s="1">
        <v>12</v>
      </c>
      <c r="C2168" s="1">
        <v>28</v>
      </c>
      <c r="D2168" s="2" t="s">
        <v>4</v>
      </c>
      <c r="E2168" s="5">
        <v>1.25</v>
      </c>
      <c r="F2168" s="19">
        <v>-999.9</v>
      </c>
      <c r="G2168" s="19">
        <v>-999.9</v>
      </c>
    </row>
    <row r="2169" spans="1:7" x14ac:dyDescent="0.25">
      <c r="A2169" s="1">
        <v>1842</v>
      </c>
      <c r="B2169" s="1">
        <v>12</v>
      </c>
      <c r="C2169" s="1">
        <v>28</v>
      </c>
      <c r="D2169" s="2" t="s">
        <v>6</v>
      </c>
      <c r="E2169" s="5">
        <v>3</v>
      </c>
      <c r="F2169" s="5">
        <v>28</v>
      </c>
      <c r="G2169" s="4">
        <v>3.06</v>
      </c>
    </row>
    <row r="2170" spans="1:7" x14ac:dyDescent="0.25">
      <c r="A2170" s="1">
        <v>1842</v>
      </c>
      <c r="B2170" s="1">
        <v>12</v>
      </c>
      <c r="C2170" s="1">
        <v>28</v>
      </c>
      <c r="D2170" s="2" t="s">
        <v>7</v>
      </c>
      <c r="E2170" s="5">
        <v>5</v>
      </c>
      <c r="F2170" s="19">
        <v>-999.9</v>
      </c>
      <c r="G2170" s="19">
        <v>-999.9</v>
      </c>
    </row>
    <row r="2171" spans="1:7" x14ac:dyDescent="0.25">
      <c r="A2171" s="1">
        <v>1842</v>
      </c>
      <c r="B2171" s="1">
        <v>12</v>
      </c>
      <c r="C2171" s="1">
        <v>28</v>
      </c>
      <c r="D2171" s="7">
        <v>0.625</v>
      </c>
      <c r="E2171" s="5">
        <v>5</v>
      </c>
      <c r="F2171" s="5">
        <v>28</v>
      </c>
      <c r="G2171" s="4">
        <v>2.7</v>
      </c>
    </row>
    <row r="2172" spans="1:7" x14ac:dyDescent="0.25">
      <c r="A2172" s="1">
        <v>1842</v>
      </c>
      <c r="B2172" s="1">
        <v>12</v>
      </c>
      <c r="C2172" s="1">
        <v>28</v>
      </c>
      <c r="D2172" s="7">
        <v>0.75</v>
      </c>
      <c r="E2172" s="5">
        <v>3</v>
      </c>
      <c r="F2172" s="19">
        <v>-999.9</v>
      </c>
      <c r="G2172" s="19">
        <v>-999.9</v>
      </c>
    </row>
    <row r="2173" spans="1:7" x14ac:dyDescent="0.25">
      <c r="A2173" s="1">
        <v>1842</v>
      </c>
      <c r="B2173" s="1">
        <v>12</v>
      </c>
      <c r="C2173" s="1">
        <v>28</v>
      </c>
      <c r="D2173" s="2" t="s">
        <v>8</v>
      </c>
      <c r="E2173" s="5">
        <v>3</v>
      </c>
      <c r="F2173" s="5">
        <v>28</v>
      </c>
      <c r="G2173" s="4">
        <v>2.67</v>
      </c>
    </row>
    <row r="2174" spans="1:7" x14ac:dyDescent="0.25">
      <c r="A2174" s="1">
        <v>1842</v>
      </c>
      <c r="B2174" s="1">
        <v>12</v>
      </c>
      <c r="C2174" s="1">
        <v>29</v>
      </c>
      <c r="D2174" s="2" t="s">
        <v>4</v>
      </c>
      <c r="E2174" s="5">
        <v>2</v>
      </c>
      <c r="F2174" s="19">
        <v>-999.9</v>
      </c>
      <c r="G2174" s="19">
        <v>-999.9</v>
      </c>
    </row>
    <row r="2175" spans="1:7" x14ac:dyDescent="0.25">
      <c r="A2175" s="1">
        <v>1842</v>
      </c>
      <c r="B2175" s="1">
        <v>12</v>
      </c>
      <c r="C2175" s="1">
        <v>29</v>
      </c>
      <c r="D2175" s="2" t="s">
        <v>6</v>
      </c>
      <c r="E2175" s="5">
        <v>3</v>
      </c>
      <c r="F2175" s="5">
        <v>28</v>
      </c>
      <c r="G2175" s="4">
        <v>2.4300000000000002</v>
      </c>
    </row>
    <row r="2176" spans="1:7" x14ac:dyDescent="0.25">
      <c r="A2176" s="1">
        <v>1842</v>
      </c>
      <c r="B2176" s="1">
        <v>12</v>
      </c>
      <c r="C2176" s="1">
        <v>29</v>
      </c>
      <c r="D2176" s="2" t="s">
        <v>7</v>
      </c>
      <c r="E2176" s="5">
        <v>5.5</v>
      </c>
      <c r="F2176" s="19">
        <v>-999.9</v>
      </c>
      <c r="G2176" s="19">
        <v>-999.9</v>
      </c>
    </row>
    <row r="2177" spans="1:7" x14ac:dyDescent="0.25">
      <c r="A2177" s="1">
        <v>1842</v>
      </c>
      <c r="B2177" s="1">
        <v>12</v>
      </c>
      <c r="C2177" s="1">
        <v>29</v>
      </c>
      <c r="D2177" s="7">
        <v>0.625</v>
      </c>
      <c r="E2177" s="5">
        <v>5.25</v>
      </c>
      <c r="F2177" s="5">
        <v>28</v>
      </c>
      <c r="G2177" s="4">
        <v>2.23</v>
      </c>
    </row>
    <row r="2178" spans="1:7" x14ac:dyDescent="0.25">
      <c r="A2178" s="1">
        <v>1842</v>
      </c>
      <c r="B2178" s="1">
        <v>12</v>
      </c>
      <c r="C2178" s="1">
        <v>29</v>
      </c>
      <c r="D2178" s="7">
        <v>0.75</v>
      </c>
      <c r="E2178" s="5">
        <v>3</v>
      </c>
      <c r="F2178" s="19">
        <v>-999.9</v>
      </c>
      <c r="G2178" s="19">
        <v>-999.9</v>
      </c>
    </row>
    <row r="2179" spans="1:7" x14ac:dyDescent="0.25">
      <c r="A2179" s="1">
        <v>1842</v>
      </c>
      <c r="B2179" s="1">
        <v>12</v>
      </c>
      <c r="C2179" s="1">
        <v>29</v>
      </c>
      <c r="D2179" s="2" t="s">
        <v>8</v>
      </c>
      <c r="E2179" s="5">
        <v>1</v>
      </c>
      <c r="F2179" s="5">
        <v>28</v>
      </c>
      <c r="G2179" s="4">
        <v>2.4500000000000002</v>
      </c>
    </row>
    <row r="2180" spans="1:7" x14ac:dyDescent="0.25">
      <c r="A2180" s="1">
        <v>1842</v>
      </c>
      <c r="B2180" s="1">
        <v>12</v>
      </c>
      <c r="C2180" s="1">
        <v>30</v>
      </c>
      <c r="D2180" s="2" t="s">
        <v>4</v>
      </c>
      <c r="E2180" s="5">
        <v>1</v>
      </c>
      <c r="F2180" s="19">
        <v>-999.9</v>
      </c>
      <c r="G2180" s="19">
        <v>-999.9</v>
      </c>
    </row>
    <row r="2181" spans="1:7" x14ac:dyDescent="0.25">
      <c r="A2181" s="1">
        <v>1842</v>
      </c>
      <c r="B2181" s="1">
        <v>12</v>
      </c>
      <c r="C2181" s="1">
        <v>30</v>
      </c>
      <c r="D2181" s="2" t="s">
        <v>6</v>
      </c>
      <c r="E2181" s="5">
        <v>2</v>
      </c>
      <c r="F2181" s="5">
        <v>28</v>
      </c>
      <c r="G2181" s="4">
        <v>1.51</v>
      </c>
    </row>
    <row r="2182" spans="1:7" x14ac:dyDescent="0.25">
      <c r="A2182" s="1">
        <v>1842</v>
      </c>
      <c r="B2182" s="1">
        <v>12</v>
      </c>
      <c r="C2182" s="1">
        <v>30</v>
      </c>
      <c r="D2182" s="2" t="s">
        <v>7</v>
      </c>
      <c r="E2182" s="5">
        <v>3.5</v>
      </c>
      <c r="F2182" s="19">
        <v>-999.9</v>
      </c>
      <c r="G2182" s="19">
        <v>-999.9</v>
      </c>
    </row>
    <row r="2183" spans="1:7" x14ac:dyDescent="0.25">
      <c r="A2183" s="1">
        <v>1842</v>
      </c>
      <c r="B2183" s="1">
        <v>12</v>
      </c>
      <c r="C2183" s="1">
        <v>30</v>
      </c>
      <c r="D2183" s="7">
        <v>0.625</v>
      </c>
      <c r="E2183" s="5">
        <v>3</v>
      </c>
      <c r="F2183" s="5">
        <v>27</v>
      </c>
      <c r="G2183" s="4">
        <v>11.89</v>
      </c>
    </row>
    <row r="2184" spans="1:7" x14ac:dyDescent="0.25">
      <c r="A2184" s="1">
        <v>1842</v>
      </c>
      <c r="B2184" s="1">
        <v>12</v>
      </c>
      <c r="C2184" s="1">
        <v>30</v>
      </c>
      <c r="D2184" s="7">
        <v>0.75</v>
      </c>
      <c r="E2184" s="5">
        <v>1.5</v>
      </c>
      <c r="F2184" s="19">
        <v>-999.9</v>
      </c>
      <c r="G2184" s="19">
        <v>-999.9</v>
      </c>
    </row>
    <row r="2185" spans="1:7" x14ac:dyDescent="0.25">
      <c r="A2185" s="1">
        <v>1842</v>
      </c>
      <c r="B2185" s="1">
        <v>12</v>
      </c>
      <c r="C2185" s="1">
        <v>30</v>
      </c>
      <c r="D2185" s="2" t="s">
        <v>8</v>
      </c>
      <c r="E2185" s="5">
        <v>1.33</v>
      </c>
      <c r="F2185" s="5">
        <v>27</v>
      </c>
      <c r="G2185" s="4">
        <v>10.6</v>
      </c>
    </row>
    <row r="2186" spans="1:7" x14ac:dyDescent="0.25">
      <c r="A2186" s="1">
        <v>1842</v>
      </c>
      <c r="B2186" s="1">
        <v>12</v>
      </c>
      <c r="C2186" s="1">
        <v>31</v>
      </c>
      <c r="D2186" s="2" t="s">
        <v>4</v>
      </c>
      <c r="E2186" s="5">
        <v>1</v>
      </c>
      <c r="F2186" s="19">
        <v>-999.9</v>
      </c>
      <c r="G2186" s="19">
        <v>-999.9</v>
      </c>
    </row>
    <row r="2187" spans="1:7" x14ac:dyDescent="0.25">
      <c r="A2187" s="1">
        <v>1842</v>
      </c>
      <c r="B2187" s="1">
        <v>12</v>
      </c>
      <c r="C2187" s="1">
        <v>31</v>
      </c>
      <c r="D2187" s="2" t="s">
        <v>6</v>
      </c>
      <c r="E2187" s="5">
        <v>1.5</v>
      </c>
      <c r="F2187" s="5">
        <v>27</v>
      </c>
      <c r="G2187" s="4">
        <v>8.5</v>
      </c>
    </row>
    <row r="2188" spans="1:7" x14ac:dyDescent="0.25">
      <c r="A2188" s="1">
        <v>1842</v>
      </c>
      <c r="B2188" s="1">
        <v>12</v>
      </c>
      <c r="C2188" s="1">
        <v>31</v>
      </c>
      <c r="D2188" s="2" t="s">
        <v>7</v>
      </c>
      <c r="E2188" s="5">
        <v>2.5</v>
      </c>
      <c r="F2188" s="19">
        <v>-999.9</v>
      </c>
      <c r="G2188" s="19">
        <v>-999.9</v>
      </c>
    </row>
    <row r="2189" spans="1:7" x14ac:dyDescent="0.25">
      <c r="A2189" s="1">
        <v>1842</v>
      </c>
      <c r="B2189" s="1">
        <v>12</v>
      </c>
      <c r="C2189" s="1">
        <v>31</v>
      </c>
      <c r="D2189" s="7">
        <v>0.625</v>
      </c>
      <c r="E2189" s="5">
        <v>2</v>
      </c>
      <c r="F2189" s="5">
        <v>27</v>
      </c>
      <c r="G2189" s="4">
        <v>8.34</v>
      </c>
    </row>
    <row r="2190" spans="1:7" x14ac:dyDescent="0.25">
      <c r="A2190" s="1">
        <v>1842</v>
      </c>
      <c r="B2190" s="1">
        <v>12</v>
      </c>
      <c r="C2190" s="1">
        <v>31</v>
      </c>
      <c r="D2190" s="7">
        <v>0.75</v>
      </c>
      <c r="E2190" s="5">
        <v>1.33</v>
      </c>
      <c r="F2190" s="19">
        <v>-999.9</v>
      </c>
      <c r="G2190" s="19">
        <v>-999.9</v>
      </c>
    </row>
    <row r="2191" spans="1:7" x14ac:dyDescent="0.25">
      <c r="A2191" s="1">
        <v>1842</v>
      </c>
      <c r="B2191" s="1">
        <v>12</v>
      </c>
      <c r="C2191" s="1">
        <v>31</v>
      </c>
      <c r="D2191" s="2" t="s">
        <v>8</v>
      </c>
      <c r="E2191" s="5">
        <v>0</v>
      </c>
      <c r="F2191" s="5">
        <v>27</v>
      </c>
      <c r="G2191" s="4">
        <v>7.97</v>
      </c>
    </row>
  </sheetData>
  <pageMargins left="0.69930555555555596" right="0.69930555555555596"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2191"/>
  <sheetViews>
    <sheetView workbookViewId="0">
      <pane ySplit="1" topLeftCell="A2" activePane="bottomLeft" state="frozen"/>
      <selection pane="bottomLeft"/>
    </sheetView>
  </sheetViews>
  <sheetFormatPr defaultColWidth="9.140625" defaultRowHeight="15" x14ac:dyDescent="0.25"/>
  <cols>
    <col min="1" max="4" width="9.140625" style="1"/>
    <col min="5" max="5" width="9.140625" style="5"/>
    <col min="6" max="6" width="9.140625" style="10"/>
    <col min="7" max="7" width="9.140625"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1843</v>
      </c>
      <c r="B2" s="1">
        <v>1</v>
      </c>
      <c r="C2" s="1">
        <v>1</v>
      </c>
      <c r="D2" s="2" t="s">
        <v>4</v>
      </c>
      <c r="E2" s="5">
        <v>1.33</v>
      </c>
      <c r="F2" s="19">
        <v>-999.9</v>
      </c>
      <c r="G2" s="19">
        <v>-999.9</v>
      </c>
      <c r="H2" s="1" t="s">
        <v>17</v>
      </c>
      <c r="I2" s="1">
        <f>COUNT(E2:E2197)</f>
        <v>2190</v>
      </c>
      <c r="J2" s="1">
        <f>COUNT(F2:F2197)</f>
        <v>2190</v>
      </c>
      <c r="K2" s="1"/>
    </row>
    <row r="3" spans="1:11" x14ac:dyDescent="0.25">
      <c r="A3" s="1">
        <v>1843</v>
      </c>
      <c r="B3" s="1">
        <v>1</v>
      </c>
      <c r="C3" s="1">
        <v>1</v>
      </c>
      <c r="D3" s="2" t="s">
        <v>6</v>
      </c>
      <c r="E3" s="5">
        <v>2.25</v>
      </c>
      <c r="F3" s="5">
        <v>27</v>
      </c>
      <c r="G3" s="4">
        <v>4</v>
      </c>
      <c r="H3" s="1" t="s">
        <v>18</v>
      </c>
      <c r="I3" s="1">
        <f>COUNTIF(E2:E2197,"&gt;-999")</f>
        <v>2181</v>
      </c>
      <c r="J3" s="1">
        <f>COUNTIF(F2:F2197,"&gt;-999")</f>
        <v>1095</v>
      </c>
      <c r="K3" s="1">
        <f>I3+J3</f>
        <v>3276</v>
      </c>
    </row>
    <row r="4" spans="1:11" x14ac:dyDescent="0.25">
      <c r="A4" s="1">
        <v>1843</v>
      </c>
      <c r="B4" s="1">
        <v>1</v>
      </c>
      <c r="C4" s="1">
        <v>1</v>
      </c>
      <c r="D4" s="2" t="s">
        <v>7</v>
      </c>
      <c r="E4" s="5">
        <v>3</v>
      </c>
      <c r="F4" s="19">
        <v>-999.9</v>
      </c>
      <c r="G4" s="19">
        <v>-999.9</v>
      </c>
      <c r="H4" s="1" t="s">
        <v>19</v>
      </c>
      <c r="I4" s="3">
        <f>I3*100/I2</f>
        <v>99.589041095890408</v>
      </c>
      <c r="J4" s="3">
        <f>J3*100/J2</f>
        <v>50</v>
      </c>
      <c r="K4" s="1"/>
    </row>
    <row r="5" spans="1:11" x14ac:dyDescent="0.25">
      <c r="A5" s="1">
        <v>1843</v>
      </c>
      <c r="B5" s="1">
        <v>1</v>
      </c>
      <c r="C5" s="1">
        <v>1</v>
      </c>
      <c r="D5" s="7">
        <v>0.625</v>
      </c>
      <c r="E5" s="5">
        <v>4</v>
      </c>
      <c r="F5" s="5">
        <v>27</v>
      </c>
      <c r="G5" s="4">
        <v>3.82</v>
      </c>
    </row>
    <row r="6" spans="1:11" x14ac:dyDescent="0.25">
      <c r="A6" s="1">
        <v>1843</v>
      </c>
      <c r="B6" s="1">
        <v>1</v>
      </c>
      <c r="C6" s="1">
        <v>1</v>
      </c>
      <c r="D6" s="7">
        <v>0.75</v>
      </c>
      <c r="E6" s="5">
        <v>3</v>
      </c>
      <c r="F6" s="19">
        <v>-999.9</v>
      </c>
      <c r="G6" s="19">
        <v>-999.9</v>
      </c>
    </row>
    <row r="7" spans="1:11" x14ac:dyDescent="0.25">
      <c r="A7" s="1">
        <v>1843</v>
      </c>
      <c r="B7" s="1">
        <v>1</v>
      </c>
      <c r="C7" s="1">
        <v>1</v>
      </c>
      <c r="D7" s="2" t="s">
        <v>8</v>
      </c>
      <c r="E7" s="5">
        <v>1.75</v>
      </c>
      <c r="F7" s="5">
        <v>27</v>
      </c>
      <c r="G7" s="4">
        <v>5.07</v>
      </c>
    </row>
    <row r="8" spans="1:11" x14ac:dyDescent="0.25">
      <c r="A8" s="1">
        <v>1843</v>
      </c>
      <c r="B8" s="1">
        <v>1</v>
      </c>
      <c r="C8" s="1">
        <v>2</v>
      </c>
      <c r="D8" s="2" t="s">
        <v>4</v>
      </c>
      <c r="E8" s="5">
        <v>0</v>
      </c>
      <c r="F8" s="19">
        <v>-999.9</v>
      </c>
      <c r="G8" s="19">
        <v>-999.9</v>
      </c>
    </row>
    <row r="9" spans="1:11" x14ac:dyDescent="0.25">
      <c r="A9" s="1">
        <v>1843</v>
      </c>
      <c r="B9" s="1">
        <v>1</v>
      </c>
      <c r="C9" s="1">
        <v>2</v>
      </c>
      <c r="D9" s="2" t="s">
        <v>6</v>
      </c>
      <c r="E9" s="5">
        <v>-0.25</v>
      </c>
      <c r="F9" s="5">
        <v>27</v>
      </c>
      <c r="G9" s="4">
        <v>6.79</v>
      </c>
    </row>
    <row r="10" spans="1:11" x14ac:dyDescent="0.25">
      <c r="A10" s="1">
        <v>1843</v>
      </c>
      <c r="B10" s="1">
        <v>1</v>
      </c>
      <c r="C10" s="1">
        <v>2</v>
      </c>
      <c r="D10" s="2" t="s">
        <v>7</v>
      </c>
      <c r="E10" s="5">
        <v>1</v>
      </c>
      <c r="F10" s="19">
        <v>-999.9</v>
      </c>
      <c r="G10" s="19">
        <v>-999.9</v>
      </c>
    </row>
    <row r="11" spans="1:11" x14ac:dyDescent="0.25">
      <c r="A11" s="1">
        <v>1843</v>
      </c>
      <c r="B11" s="1">
        <v>1</v>
      </c>
      <c r="C11" s="1">
        <v>2</v>
      </c>
      <c r="D11" s="7">
        <v>0.625</v>
      </c>
      <c r="E11" s="5">
        <v>1.5</v>
      </c>
      <c r="F11" s="5">
        <v>27</v>
      </c>
      <c r="G11" s="4">
        <v>7.42</v>
      </c>
    </row>
    <row r="12" spans="1:11" x14ac:dyDescent="0.25">
      <c r="A12" s="1">
        <v>1843</v>
      </c>
      <c r="B12" s="1">
        <v>1</v>
      </c>
      <c r="C12" s="1">
        <v>2</v>
      </c>
      <c r="D12" s="7">
        <v>0.75</v>
      </c>
      <c r="E12" s="5">
        <v>0</v>
      </c>
      <c r="F12" s="19">
        <v>-999.9</v>
      </c>
      <c r="G12" s="19">
        <v>-999.9</v>
      </c>
    </row>
    <row r="13" spans="1:11" x14ac:dyDescent="0.25">
      <c r="A13" s="1">
        <v>1843</v>
      </c>
      <c r="B13" s="1">
        <v>1</v>
      </c>
      <c r="C13" s="1">
        <v>2</v>
      </c>
      <c r="D13" s="2" t="s">
        <v>8</v>
      </c>
      <c r="E13" s="5">
        <v>-0.75</v>
      </c>
      <c r="F13" s="5">
        <v>27</v>
      </c>
      <c r="G13" s="4">
        <v>7.67</v>
      </c>
    </row>
    <row r="14" spans="1:11" x14ac:dyDescent="0.25">
      <c r="A14" s="1">
        <v>1843</v>
      </c>
      <c r="B14" s="1">
        <v>1</v>
      </c>
      <c r="C14" s="1">
        <v>3</v>
      </c>
      <c r="D14" s="2" t="s">
        <v>4</v>
      </c>
      <c r="E14" s="5">
        <v>-1</v>
      </c>
      <c r="F14" s="19">
        <v>-999.9</v>
      </c>
      <c r="G14" s="19">
        <v>-999.9</v>
      </c>
    </row>
    <row r="15" spans="1:11" x14ac:dyDescent="0.25">
      <c r="A15" s="1">
        <v>1843</v>
      </c>
      <c r="B15" s="1">
        <v>1</v>
      </c>
      <c r="C15" s="1">
        <v>3</v>
      </c>
      <c r="D15" s="2" t="s">
        <v>6</v>
      </c>
      <c r="E15" s="5">
        <v>-2</v>
      </c>
      <c r="F15" s="5">
        <v>27</v>
      </c>
      <c r="G15" s="4">
        <v>6.99</v>
      </c>
    </row>
    <row r="16" spans="1:11" x14ac:dyDescent="0.25">
      <c r="A16" s="1">
        <v>1843</v>
      </c>
      <c r="B16" s="1">
        <v>1</v>
      </c>
      <c r="C16" s="1">
        <v>3</v>
      </c>
      <c r="D16" s="2" t="s">
        <v>7</v>
      </c>
      <c r="E16" s="5">
        <v>-2</v>
      </c>
      <c r="F16" s="19">
        <v>-999.9</v>
      </c>
      <c r="G16" s="19">
        <v>-999.9</v>
      </c>
    </row>
    <row r="17" spans="1:7" x14ac:dyDescent="0.25">
      <c r="A17" s="1">
        <v>1843</v>
      </c>
      <c r="B17" s="1">
        <v>1</v>
      </c>
      <c r="C17" s="1">
        <v>3</v>
      </c>
      <c r="D17" s="7">
        <v>0.625</v>
      </c>
      <c r="E17" s="5">
        <v>-1</v>
      </c>
      <c r="F17" s="5">
        <v>27</v>
      </c>
      <c r="G17" s="4">
        <v>8.52</v>
      </c>
    </row>
    <row r="18" spans="1:7" x14ac:dyDescent="0.25">
      <c r="A18" s="1">
        <v>1843</v>
      </c>
      <c r="B18" s="1">
        <v>1</v>
      </c>
      <c r="C18" s="1">
        <v>3</v>
      </c>
      <c r="D18" s="7">
        <v>0.75</v>
      </c>
      <c r="E18" s="5">
        <v>-3</v>
      </c>
      <c r="F18" s="19">
        <v>-999.9</v>
      </c>
      <c r="G18" s="19">
        <v>-999.9</v>
      </c>
    </row>
    <row r="19" spans="1:7" x14ac:dyDescent="0.25">
      <c r="A19" s="1">
        <v>1843</v>
      </c>
      <c r="B19" s="1">
        <v>1</v>
      </c>
      <c r="C19" s="1">
        <v>3</v>
      </c>
      <c r="D19" s="2" t="s">
        <v>8</v>
      </c>
      <c r="E19" s="5">
        <v>-4</v>
      </c>
      <c r="F19" s="5">
        <v>27</v>
      </c>
      <c r="G19" s="4">
        <v>10.8</v>
      </c>
    </row>
    <row r="20" spans="1:7" x14ac:dyDescent="0.25">
      <c r="A20" s="1">
        <v>1843</v>
      </c>
      <c r="B20" s="1">
        <v>1</v>
      </c>
      <c r="C20" s="1">
        <v>4</v>
      </c>
      <c r="D20" s="2" t="s">
        <v>4</v>
      </c>
      <c r="E20" s="5">
        <v>-5</v>
      </c>
      <c r="F20" s="19">
        <v>-999.9</v>
      </c>
      <c r="G20" s="19">
        <v>-999.9</v>
      </c>
    </row>
    <row r="21" spans="1:7" x14ac:dyDescent="0.25">
      <c r="A21" s="1">
        <v>1843</v>
      </c>
      <c r="B21" s="1">
        <v>1</v>
      </c>
      <c r="C21" s="1">
        <v>4</v>
      </c>
      <c r="D21" s="2" t="s">
        <v>6</v>
      </c>
      <c r="E21" s="5">
        <v>-4.25</v>
      </c>
      <c r="F21" s="5">
        <v>28</v>
      </c>
      <c r="G21" s="4">
        <v>3.48</v>
      </c>
    </row>
    <row r="22" spans="1:7" x14ac:dyDescent="0.25">
      <c r="A22" s="1">
        <v>1843</v>
      </c>
      <c r="B22" s="1">
        <v>1</v>
      </c>
      <c r="C22" s="1">
        <v>4</v>
      </c>
      <c r="D22" s="2" t="s">
        <v>7</v>
      </c>
      <c r="E22" s="5">
        <v>-4</v>
      </c>
      <c r="F22" s="19">
        <v>-999.9</v>
      </c>
      <c r="G22" s="19">
        <v>-999.9</v>
      </c>
    </row>
    <row r="23" spans="1:7" x14ac:dyDescent="0.25">
      <c r="A23" s="1">
        <v>1843</v>
      </c>
      <c r="B23" s="1">
        <v>1</v>
      </c>
      <c r="C23" s="1">
        <v>4</v>
      </c>
      <c r="D23" s="7">
        <v>0.625</v>
      </c>
      <c r="E23" s="5">
        <v>-5.25</v>
      </c>
      <c r="F23" s="5">
        <v>28</v>
      </c>
      <c r="G23" s="4">
        <v>4.54</v>
      </c>
    </row>
    <row r="24" spans="1:7" x14ac:dyDescent="0.25">
      <c r="A24" s="1">
        <v>1843</v>
      </c>
      <c r="B24" s="1">
        <v>1</v>
      </c>
      <c r="C24" s="1">
        <v>4</v>
      </c>
      <c r="D24" s="7">
        <v>0.75</v>
      </c>
      <c r="E24" s="5">
        <v>-5.75</v>
      </c>
      <c r="F24" s="19">
        <v>-999.9</v>
      </c>
      <c r="G24" s="19">
        <v>-999.9</v>
      </c>
    </row>
    <row r="25" spans="1:7" x14ac:dyDescent="0.25">
      <c r="A25" s="1">
        <v>1843</v>
      </c>
      <c r="B25" s="1">
        <v>1</v>
      </c>
      <c r="C25" s="1">
        <v>4</v>
      </c>
      <c r="D25" s="2" t="s">
        <v>8</v>
      </c>
      <c r="E25" s="5">
        <v>-6.75</v>
      </c>
      <c r="F25" s="5">
        <v>28</v>
      </c>
      <c r="G25" s="4">
        <v>5.01</v>
      </c>
    </row>
    <row r="26" spans="1:7" x14ac:dyDescent="0.25">
      <c r="A26" s="1">
        <v>1843</v>
      </c>
      <c r="B26" s="1">
        <v>1</v>
      </c>
      <c r="C26" s="1">
        <v>5</v>
      </c>
      <c r="D26" s="2" t="s">
        <v>4</v>
      </c>
      <c r="E26" s="5">
        <v>-7.75</v>
      </c>
      <c r="F26" s="19">
        <v>-999.9</v>
      </c>
      <c r="G26" s="19">
        <v>-999.9</v>
      </c>
    </row>
    <row r="27" spans="1:7" x14ac:dyDescent="0.25">
      <c r="A27" s="1">
        <v>1843</v>
      </c>
      <c r="B27" s="1">
        <v>1</v>
      </c>
      <c r="C27" s="1">
        <v>5</v>
      </c>
      <c r="D27" s="2" t="s">
        <v>6</v>
      </c>
      <c r="E27" s="5">
        <v>-7</v>
      </c>
      <c r="F27" s="5">
        <v>28</v>
      </c>
      <c r="G27" s="4">
        <v>4.6500000000000004</v>
      </c>
    </row>
    <row r="28" spans="1:7" x14ac:dyDescent="0.25">
      <c r="A28" s="1">
        <v>1843</v>
      </c>
      <c r="B28" s="1">
        <v>1</v>
      </c>
      <c r="C28" s="1">
        <v>5</v>
      </c>
      <c r="D28" s="2" t="s">
        <v>7</v>
      </c>
      <c r="E28" s="5">
        <v>5</v>
      </c>
      <c r="F28" s="19">
        <v>-999.9</v>
      </c>
      <c r="G28" s="19">
        <v>-999.9</v>
      </c>
    </row>
    <row r="29" spans="1:7" x14ac:dyDescent="0.25">
      <c r="A29" s="1">
        <v>1843</v>
      </c>
      <c r="B29" s="1">
        <v>1</v>
      </c>
      <c r="C29" s="1">
        <v>5</v>
      </c>
      <c r="D29" s="7">
        <v>0.625</v>
      </c>
      <c r="E29" s="5">
        <v>-4.75</v>
      </c>
      <c r="F29" s="5">
        <v>28</v>
      </c>
      <c r="G29" s="4">
        <v>4.01</v>
      </c>
    </row>
    <row r="30" spans="1:7" x14ac:dyDescent="0.25">
      <c r="A30" s="1">
        <v>1843</v>
      </c>
      <c r="B30" s="1">
        <v>1</v>
      </c>
      <c r="C30" s="1">
        <v>5</v>
      </c>
      <c r="D30" s="7">
        <v>0.75</v>
      </c>
      <c r="E30" s="5">
        <v>-5</v>
      </c>
      <c r="F30" s="19">
        <v>-999.9</v>
      </c>
      <c r="G30" s="19">
        <v>-999.9</v>
      </c>
    </row>
    <row r="31" spans="1:7" x14ac:dyDescent="0.25">
      <c r="A31" s="1">
        <v>1843</v>
      </c>
      <c r="B31" s="1">
        <v>1</v>
      </c>
      <c r="C31" s="1">
        <v>5</v>
      </c>
      <c r="D31" s="2" t="s">
        <v>8</v>
      </c>
      <c r="E31" s="5">
        <v>-5.0999999999999996</v>
      </c>
      <c r="F31" s="5">
        <v>28</v>
      </c>
      <c r="G31" s="4">
        <v>3.44</v>
      </c>
    </row>
    <row r="32" spans="1:7" x14ac:dyDescent="0.25">
      <c r="A32" s="1">
        <v>1843</v>
      </c>
      <c r="B32" s="1">
        <v>1</v>
      </c>
      <c r="C32" s="1">
        <v>6</v>
      </c>
      <c r="D32" s="2" t="s">
        <v>4</v>
      </c>
      <c r="E32" s="5">
        <v>-5.25</v>
      </c>
      <c r="F32" s="19">
        <v>-999.9</v>
      </c>
      <c r="G32" s="19">
        <v>-999.9</v>
      </c>
    </row>
    <row r="33" spans="1:7" x14ac:dyDescent="0.25">
      <c r="A33" s="1">
        <v>1843</v>
      </c>
      <c r="B33" s="1">
        <v>1</v>
      </c>
      <c r="C33" s="1">
        <v>6</v>
      </c>
      <c r="D33" s="2" t="s">
        <v>6</v>
      </c>
      <c r="E33" s="5">
        <v>-6</v>
      </c>
      <c r="F33" s="5">
        <v>28</v>
      </c>
      <c r="G33" s="4">
        <v>2.44</v>
      </c>
    </row>
    <row r="34" spans="1:7" x14ac:dyDescent="0.25">
      <c r="A34" s="1">
        <v>1843</v>
      </c>
      <c r="B34" s="1">
        <v>1</v>
      </c>
      <c r="C34" s="1">
        <v>6</v>
      </c>
      <c r="D34" s="2" t="s">
        <v>7</v>
      </c>
      <c r="E34" s="5">
        <v>-5</v>
      </c>
      <c r="F34" s="19">
        <v>-999.9</v>
      </c>
      <c r="G34" s="19">
        <v>-999.9</v>
      </c>
    </row>
    <row r="35" spans="1:7" x14ac:dyDescent="0.25">
      <c r="A35" s="1">
        <v>1843</v>
      </c>
      <c r="B35" s="1">
        <v>1</v>
      </c>
      <c r="C35" s="1">
        <v>6</v>
      </c>
      <c r="D35" s="7">
        <v>0.625</v>
      </c>
      <c r="E35" s="5">
        <v>-4.5</v>
      </c>
      <c r="F35" s="5">
        <v>28</v>
      </c>
      <c r="G35" s="4">
        <v>1.77</v>
      </c>
    </row>
    <row r="36" spans="1:7" x14ac:dyDescent="0.25">
      <c r="A36" s="1">
        <v>1843</v>
      </c>
      <c r="B36" s="1">
        <v>1</v>
      </c>
      <c r="C36" s="1">
        <v>6</v>
      </c>
      <c r="D36" s="7">
        <v>0.75</v>
      </c>
      <c r="E36" s="5">
        <v>-5.66</v>
      </c>
      <c r="F36" s="19">
        <v>-999.9</v>
      </c>
      <c r="G36" s="19">
        <v>-999.9</v>
      </c>
    </row>
    <row r="37" spans="1:7" x14ac:dyDescent="0.25">
      <c r="A37" s="1">
        <v>1843</v>
      </c>
      <c r="B37" s="1">
        <v>1</v>
      </c>
      <c r="C37" s="1">
        <v>6</v>
      </c>
      <c r="D37" s="2" t="s">
        <v>8</v>
      </c>
      <c r="E37" s="5">
        <v>-7</v>
      </c>
      <c r="F37" s="5">
        <v>28</v>
      </c>
      <c r="G37" s="4">
        <v>1.2</v>
      </c>
    </row>
    <row r="38" spans="1:7" x14ac:dyDescent="0.25">
      <c r="A38" s="1">
        <v>1843</v>
      </c>
      <c r="B38" s="1">
        <v>1</v>
      </c>
      <c r="C38" s="1">
        <v>7</v>
      </c>
      <c r="D38" s="2" t="s">
        <v>4</v>
      </c>
      <c r="E38" s="5">
        <v>-9</v>
      </c>
      <c r="F38" s="19">
        <v>-999.9</v>
      </c>
      <c r="G38" s="19">
        <v>-999.9</v>
      </c>
    </row>
    <row r="39" spans="1:7" x14ac:dyDescent="0.25">
      <c r="A39" s="1">
        <v>1843</v>
      </c>
      <c r="B39" s="1">
        <v>1</v>
      </c>
      <c r="C39" s="1">
        <v>7</v>
      </c>
      <c r="D39" s="2" t="s">
        <v>6</v>
      </c>
      <c r="E39" s="5">
        <v>-7.5</v>
      </c>
      <c r="F39" s="5">
        <v>28</v>
      </c>
      <c r="G39" s="4">
        <v>1.26</v>
      </c>
    </row>
    <row r="40" spans="1:7" x14ac:dyDescent="0.25">
      <c r="A40" s="1">
        <v>1843</v>
      </c>
      <c r="B40" s="1">
        <v>1</v>
      </c>
      <c r="C40" s="1">
        <v>7</v>
      </c>
      <c r="D40" s="2" t="s">
        <v>7</v>
      </c>
      <c r="E40" s="5">
        <v>-4</v>
      </c>
      <c r="F40" s="19">
        <v>-999.9</v>
      </c>
      <c r="G40" s="19">
        <v>-999.9</v>
      </c>
    </row>
    <row r="41" spans="1:7" x14ac:dyDescent="0.25">
      <c r="A41" s="1">
        <v>1843</v>
      </c>
      <c r="B41" s="1">
        <v>1</v>
      </c>
      <c r="C41" s="1">
        <v>7</v>
      </c>
      <c r="D41" s="7">
        <v>0.625</v>
      </c>
      <c r="E41" s="5">
        <v>-3</v>
      </c>
      <c r="F41" s="5">
        <v>28</v>
      </c>
      <c r="G41" s="4">
        <v>1.62</v>
      </c>
    </row>
    <row r="42" spans="1:7" x14ac:dyDescent="0.25">
      <c r="A42" s="1">
        <v>1843</v>
      </c>
      <c r="B42" s="1">
        <v>1</v>
      </c>
      <c r="C42" s="1">
        <v>7</v>
      </c>
      <c r="D42" s="7">
        <v>0.75</v>
      </c>
      <c r="E42" s="5">
        <v>-5</v>
      </c>
      <c r="F42" s="19">
        <v>-999.9</v>
      </c>
      <c r="G42" s="19">
        <v>-999.9</v>
      </c>
    </row>
    <row r="43" spans="1:7" x14ac:dyDescent="0.25">
      <c r="A43" s="1">
        <v>1843</v>
      </c>
      <c r="B43" s="1">
        <v>1</v>
      </c>
      <c r="C43" s="1">
        <v>7</v>
      </c>
      <c r="D43" s="2" t="s">
        <v>8</v>
      </c>
      <c r="E43" s="5">
        <v>-5</v>
      </c>
      <c r="F43" s="5">
        <v>28</v>
      </c>
      <c r="G43" s="4">
        <v>1.91</v>
      </c>
    </row>
    <row r="44" spans="1:7" x14ac:dyDescent="0.25">
      <c r="A44" s="1">
        <v>1843</v>
      </c>
      <c r="B44" s="1">
        <v>1</v>
      </c>
      <c r="C44" s="1">
        <v>8</v>
      </c>
      <c r="D44" s="2" t="s">
        <v>4</v>
      </c>
      <c r="E44" s="5">
        <v>-6</v>
      </c>
      <c r="F44" s="19">
        <v>-999.9</v>
      </c>
      <c r="G44" s="19">
        <v>-999.9</v>
      </c>
    </row>
    <row r="45" spans="1:7" x14ac:dyDescent="0.25">
      <c r="A45" s="1">
        <v>1843</v>
      </c>
      <c r="B45" s="1">
        <v>1</v>
      </c>
      <c r="C45" s="1">
        <v>8</v>
      </c>
      <c r="D45" s="2" t="s">
        <v>6</v>
      </c>
      <c r="E45" s="5">
        <v>-5.66</v>
      </c>
      <c r="F45" s="5">
        <v>28</v>
      </c>
      <c r="G45" s="4">
        <v>1.17</v>
      </c>
    </row>
    <row r="46" spans="1:7" x14ac:dyDescent="0.25">
      <c r="A46" s="1">
        <v>1843</v>
      </c>
      <c r="B46" s="1">
        <v>1</v>
      </c>
      <c r="C46" s="1">
        <v>8</v>
      </c>
      <c r="D46" s="2" t="s">
        <v>7</v>
      </c>
      <c r="E46" s="5">
        <v>-3</v>
      </c>
      <c r="F46" s="19">
        <v>-999.9</v>
      </c>
      <c r="G46" s="19">
        <v>-999.9</v>
      </c>
    </row>
    <row r="47" spans="1:7" x14ac:dyDescent="0.25">
      <c r="A47" s="1">
        <v>1843</v>
      </c>
      <c r="B47" s="1">
        <v>1</v>
      </c>
      <c r="C47" s="1">
        <v>8</v>
      </c>
      <c r="D47" s="7">
        <v>0.625</v>
      </c>
      <c r="E47" s="5">
        <v>-2</v>
      </c>
      <c r="F47" s="5">
        <v>28</v>
      </c>
      <c r="G47" s="4">
        <v>0.94</v>
      </c>
    </row>
    <row r="48" spans="1:7" x14ac:dyDescent="0.25">
      <c r="A48" s="1">
        <v>1843</v>
      </c>
      <c r="B48" s="1">
        <v>1</v>
      </c>
      <c r="C48" s="1">
        <v>8</v>
      </c>
      <c r="D48" s="7">
        <v>0.75</v>
      </c>
      <c r="E48" s="5">
        <v>-3</v>
      </c>
      <c r="F48" s="19">
        <v>-999.9</v>
      </c>
      <c r="G48" s="19">
        <v>-999.9</v>
      </c>
    </row>
    <row r="49" spans="1:7" x14ac:dyDescent="0.25">
      <c r="A49" s="1">
        <v>1843</v>
      </c>
      <c r="B49" s="1">
        <v>1</v>
      </c>
      <c r="C49" s="1">
        <v>8</v>
      </c>
      <c r="D49" s="2" t="s">
        <v>8</v>
      </c>
      <c r="E49" s="5">
        <v>-3.25</v>
      </c>
      <c r="F49" s="5">
        <v>28</v>
      </c>
      <c r="G49" s="4">
        <v>0.72</v>
      </c>
    </row>
    <row r="50" spans="1:7" x14ac:dyDescent="0.25">
      <c r="A50" s="1">
        <v>1843</v>
      </c>
      <c r="B50" s="1">
        <v>1</v>
      </c>
      <c r="C50" s="1">
        <v>9</v>
      </c>
      <c r="D50" s="2" t="s">
        <v>4</v>
      </c>
      <c r="E50" s="5">
        <v>-2.25</v>
      </c>
      <c r="F50" s="19">
        <v>-999.9</v>
      </c>
      <c r="G50" s="19">
        <v>-999.9</v>
      </c>
    </row>
    <row r="51" spans="1:7" x14ac:dyDescent="0.25">
      <c r="A51" s="1">
        <v>1843</v>
      </c>
      <c r="B51" s="1">
        <v>1</v>
      </c>
      <c r="C51" s="1">
        <v>9</v>
      </c>
      <c r="D51" s="2" t="s">
        <v>6</v>
      </c>
      <c r="E51" s="5">
        <v>-0.25</v>
      </c>
      <c r="F51" s="5">
        <v>27</v>
      </c>
      <c r="G51" s="4">
        <v>10.92</v>
      </c>
    </row>
    <row r="52" spans="1:7" x14ac:dyDescent="0.25">
      <c r="A52" s="1">
        <v>1843</v>
      </c>
      <c r="B52" s="1">
        <v>1</v>
      </c>
      <c r="C52" s="1">
        <v>9</v>
      </c>
      <c r="D52" s="2" t="s">
        <v>7</v>
      </c>
      <c r="E52" s="5">
        <v>3</v>
      </c>
      <c r="F52" s="19">
        <v>-999.9</v>
      </c>
      <c r="G52" s="19">
        <v>-999.9</v>
      </c>
    </row>
    <row r="53" spans="1:7" x14ac:dyDescent="0.25">
      <c r="A53" s="1">
        <v>1843</v>
      </c>
      <c r="B53" s="1">
        <v>1</v>
      </c>
      <c r="C53" s="1">
        <v>9</v>
      </c>
      <c r="D53" s="7">
        <v>0.625</v>
      </c>
      <c r="E53" s="5">
        <v>3</v>
      </c>
      <c r="F53" s="5">
        <v>27</v>
      </c>
      <c r="G53" s="4">
        <v>10.27</v>
      </c>
    </row>
    <row r="54" spans="1:7" x14ac:dyDescent="0.25">
      <c r="A54" s="1">
        <v>1843</v>
      </c>
      <c r="B54" s="1">
        <v>1</v>
      </c>
      <c r="C54" s="1">
        <v>9</v>
      </c>
      <c r="D54" s="7">
        <v>0.75</v>
      </c>
      <c r="E54" s="5">
        <v>1.5</v>
      </c>
      <c r="F54" s="19">
        <v>-999.9</v>
      </c>
      <c r="G54" s="19">
        <v>-999.9</v>
      </c>
    </row>
    <row r="55" spans="1:7" x14ac:dyDescent="0.25">
      <c r="A55" s="1">
        <v>1843</v>
      </c>
      <c r="B55" s="1">
        <v>1</v>
      </c>
      <c r="C55" s="1">
        <v>9</v>
      </c>
      <c r="D55" s="2" t="s">
        <v>8</v>
      </c>
      <c r="E55" s="5">
        <v>0</v>
      </c>
      <c r="F55" s="5">
        <v>27</v>
      </c>
      <c r="G55" s="4">
        <v>10.44</v>
      </c>
    </row>
    <row r="56" spans="1:7" x14ac:dyDescent="0.25">
      <c r="A56" s="1">
        <v>1843</v>
      </c>
      <c r="B56" s="1">
        <v>1</v>
      </c>
      <c r="C56" s="1">
        <v>10</v>
      </c>
      <c r="D56" s="2" t="s">
        <v>4</v>
      </c>
      <c r="E56" s="5">
        <v>3.5</v>
      </c>
      <c r="F56" s="19">
        <v>-999.9</v>
      </c>
      <c r="G56" s="19">
        <v>-999.9</v>
      </c>
    </row>
    <row r="57" spans="1:7" x14ac:dyDescent="0.25">
      <c r="A57" s="1">
        <v>1843</v>
      </c>
      <c r="B57" s="1">
        <v>1</v>
      </c>
      <c r="C57" s="1">
        <v>10</v>
      </c>
      <c r="D57" s="2" t="s">
        <v>6</v>
      </c>
      <c r="E57" s="5">
        <v>4</v>
      </c>
      <c r="F57" s="5">
        <v>27</v>
      </c>
      <c r="G57" s="4">
        <v>9.1999999999999993</v>
      </c>
    </row>
    <row r="58" spans="1:7" x14ac:dyDescent="0.25">
      <c r="A58" s="1">
        <v>1843</v>
      </c>
      <c r="B58" s="1">
        <v>1</v>
      </c>
      <c r="C58" s="1">
        <v>10</v>
      </c>
      <c r="D58" s="2" t="s">
        <v>7</v>
      </c>
      <c r="E58" s="5">
        <v>5</v>
      </c>
      <c r="F58" s="19">
        <v>-999.9</v>
      </c>
      <c r="G58" s="19">
        <v>-999.9</v>
      </c>
    </row>
    <row r="59" spans="1:7" x14ac:dyDescent="0.25">
      <c r="A59" s="1">
        <v>1843</v>
      </c>
      <c r="B59" s="1">
        <v>1</v>
      </c>
      <c r="C59" s="1">
        <v>10</v>
      </c>
      <c r="D59" s="7">
        <v>0.625</v>
      </c>
      <c r="E59" s="5">
        <v>4.5</v>
      </c>
      <c r="F59" s="5">
        <v>27</v>
      </c>
      <c r="G59" s="4">
        <v>8.02</v>
      </c>
    </row>
    <row r="60" spans="1:7" x14ac:dyDescent="0.25">
      <c r="A60" s="1">
        <v>1843</v>
      </c>
      <c r="B60" s="1">
        <v>1</v>
      </c>
      <c r="C60" s="1">
        <v>10</v>
      </c>
      <c r="D60" s="7">
        <v>0.75</v>
      </c>
      <c r="E60" s="5">
        <v>3.25</v>
      </c>
      <c r="F60" s="19">
        <v>-999.9</v>
      </c>
      <c r="G60" s="19">
        <v>-999.9</v>
      </c>
    </row>
    <row r="61" spans="1:7" x14ac:dyDescent="0.25">
      <c r="A61" s="1">
        <v>1843</v>
      </c>
      <c r="B61" s="1">
        <v>1</v>
      </c>
      <c r="C61" s="1">
        <v>10</v>
      </c>
      <c r="D61" s="2" t="s">
        <v>8</v>
      </c>
      <c r="E61" s="5">
        <v>4</v>
      </c>
      <c r="F61" s="5">
        <v>27</v>
      </c>
      <c r="G61" s="4">
        <v>7.04</v>
      </c>
    </row>
    <row r="62" spans="1:7" x14ac:dyDescent="0.25">
      <c r="A62" s="1">
        <v>1843</v>
      </c>
      <c r="B62" s="1">
        <v>1</v>
      </c>
      <c r="C62" s="1">
        <v>11</v>
      </c>
      <c r="D62" s="2" t="s">
        <v>4</v>
      </c>
      <c r="E62" s="5">
        <v>-1</v>
      </c>
      <c r="F62" s="19">
        <v>-999.9</v>
      </c>
      <c r="G62" s="19">
        <v>-999.9</v>
      </c>
    </row>
    <row r="63" spans="1:7" x14ac:dyDescent="0.25">
      <c r="A63" s="1">
        <v>1843</v>
      </c>
      <c r="B63" s="1">
        <v>1</v>
      </c>
      <c r="C63" s="1">
        <v>11</v>
      </c>
      <c r="D63" s="2" t="s">
        <v>6</v>
      </c>
      <c r="E63" s="5">
        <v>0</v>
      </c>
      <c r="F63" s="5">
        <v>27</v>
      </c>
      <c r="G63" s="4">
        <v>8.65</v>
      </c>
    </row>
    <row r="64" spans="1:7" x14ac:dyDescent="0.25">
      <c r="A64" s="1">
        <v>1843</v>
      </c>
      <c r="B64" s="1">
        <v>1</v>
      </c>
      <c r="C64" s="1">
        <v>11</v>
      </c>
      <c r="D64" s="2" t="s">
        <v>7</v>
      </c>
      <c r="E64" s="5">
        <v>2.25</v>
      </c>
      <c r="F64" s="19">
        <v>-999.9</v>
      </c>
      <c r="G64" s="19">
        <v>-999.9</v>
      </c>
    </row>
    <row r="65" spans="1:7" x14ac:dyDescent="0.25">
      <c r="A65" s="1">
        <v>1843</v>
      </c>
      <c r="B65" s="1">
        <v>1</v>
      </c>
      <c r="C65" s="1">
        <v>11</v>
      </c>
      <c r="D65" s="7">
        <v>0.625</v>
      </c>
      <c r="E65" s="5">
        <v>3</v>
      </c>
      <c r="F65" s="5">
        <v>27</v>
      </c>
      <c r="G65" s="4">
        <v>9.9700000000000006</v>
      </c>
    </row>
    <row r="66" spans="1:7" x14ac:dyDescent="0.25">
      <c r="A66" s="1">
        <v>1843</v>
      </c>
      <c r="B66" s="1">
        <v>1</v>
      </c>
      <c r="C66" s="1">
        <v>11</v>
      </c>
      <c r="D66" s="7">
        <v>0.75</v>
      </c>
      <c r="E66" s="5">
        <v>1</v>
      </c>
      <c r="F66" s="19">
        <v>-999.9</v>
      </c>
      <c r="G66" s="19">
        <v>-999.9</v>
      </c>
    </row>
    <row r="67" spans="1:7" x14ac:dyDescent="0.25">
      <c r="A67" s="1">
        <v>1843</v>
      </c>
      <c r="B67" s="1">
        <v>1</v>
      </c>
      <c r="C67" s="1">
        <v>11</v>
      </c>
      <c r="D67" s="2" t="s">
        <v>8</v>
      </c>
      <c r="E67" s="5">
        <v>1.5</v>
      </c>
      <c r="F67" s="5">
        <v>27</v>
      </c>
      <c r="G67" s="4">
        <v>10.119999999999999</v>
      </c>
    </row>
    <row r="68" spans="1:7" x14ac:dyDescent="0.25">
      <c r="A68" s="1">
        <v>1843</v>
      </c>
      <c r="B68" s="1">
        <v>1</v>
      </c>
      <c r="C68" s="1">
        <v>12</v>
      </c>
      <c r="D68" s="2" t="s">
        <v>4</v>
      </c>
      <c r="E68" s="5">
        <v>2.5</v>
      </c>
      <c r="F68" s="19">
        <v>-999.9</v>
      </c>
      <c r="G68" s="19">
        <v>-999.9</v>
      </c>
    </row>
    <row r="69" spans="1:7" x14ac:dyDescent="0.25">
      <c r="A69" s="1">
        <v>1843</v>
      </c>
      <c r="B69" s="1">
        <v>1</v>
      </c>
      <c r="C69" s="1">
        <v>12</v>
      </c>
      <c r="D69" s="2" t="s">
        <v>6</v>
      </c>
      <c r="E69" s="5">
        <v>2.5</v>
      </c>
      <c r="F69" s="5">
        <v>27</v>
      </c>
      <c r="G69" s="4">
        <v>9.69</v>
      </c>
    </row>
    <row r="70" spans="1:7" x14ac:dyDescent="0.25">
      <c r="A70" s="1">
        <v>1843</v>
      </c>
      <c r="B70" s="1">
        <v>1</v>
      </c>
      <c r="C70" s="1">
        <v>12</v>
      </c>
      <c r="D70" s="2" t="s">
        <v>7</v>
      </c>
      <c r="E70" s="5">
        <v>5.5</v>
      </c>
      <c r="F70" s="19">
        <v>-999.9</v>
      </c>
      <c r="G70" s="19">
        <v>-999.9</v>
      </c>
    </row>
    <row r="71" spans="1:7" x14ac:dyDescent="0.25">
      <c r="A71" s="1">
        <v>1843</v>
      </c>
      <c r="B71" s="1">
        <v>1</v>
      </c>
      <c r="C71" s="1">
        <v>12</v>
      </c>
      <c r="D71" s="7">
        <v>0.625</v>
      </c>
      <c r="E71" s="5">
        <v>5.5</v>
      </c>
      <c r="F71" s="5">
        <v>27</v>
      </c>
      <c r="G71" s="4">
        <v>9.98</v>
      </c>
    </row>
    <row r="72" spans="1:7" x14ac:dyDescent="0.25">
      <c r="A72" s="1">
        <v>1843</v>
      </c>
      <c r="B72" s="1">
        <v>1</v>
      </c>
      <c r="C72" s="1">
        <v>12</v>
      </c>
      <c r="D72" s="7">
        <v>0.75</v>
      </c>
      <c r="E72" s="5">
        <v>3.25</v>
      </c>
      <c r="F72" s="19">
        <v>-999.9</v>
      </c>
      <c r="G72" s="19">
        <v>-999.9</v>
      </c>
    </row>
    <row r="73" spans="1:7" x14ac:dyDescent="0.25">
      <c r="A73" s="1">
        <v>1843</v>
      </c>
      <c r="B73" s="1">
        <v>1</v>
      </c>
      <c r="C73" s="1">
        <v>12</v>
      </c>
      <c r="D73" s="2" t="s">
        <v>8</v>
      </c>
      <c r="E73" s="5">
        <v>3</v>
      </c>
      <c r="F73" s="5">
        <v>27</v>
      </c>
      <c r="G73" s="4">
        <v>10.3</v>
      </c>
    </row>
    <row r="74" spans="1:7" x14ac:dyDescent="0.25">
      <c r="A74" s="1">
        <v>1843</v>
      </c>
      <c r="B74" s="1">
        <v>1</v>
      </c>
      <c r="C74" s="1">
        <v>13</v>
      </c>
      <c r="D74" s="2" t="s">
        <v>4</v>
      </c>
      <c r="E74" s="5">
        <v>4</v>
      </c>
      <c r="F74" s="19">
        <v>-999.9</v>
      </c>
      <c r="G74" s="19">
        <v>-999.9</v>
      </c>
    </row>
    <row r="75" spans="1:7" x14ac:dyDescent="0.25">
      <c r="A75" s="1">
        <v>1843</v>
      </c>
      <c r="B75" s="1">
        <v>1</v>
      </c>
      <c r="C75" s="1">
        <v>13</v>
      </c>
      <c r="D75" s="2" t="s">
        <v>6</v>
      </c>
      <c r="E75" s="5">
        <v>5</v>
      </c>
      <c r="F75" s="5">
        <v>27</v>
      </c>
      <c r="G75" s="4">
        <v>10</v>
      </c>
    </row>
    <row r="76" spans="1:7" x14ac:dyDescent="0.25">
      <c r="A76" s="1">
        <v>1843</v>
      </c>
      <c r="B76" s="1">
        <v>1</v>
      </c>
      <c r="C76" s="1">
        <v>13</v>
      </c>
      <c r="D76" s="2" t="s">
        <v>7</v>
      </c>
      <c r="E76" s="5">
        <v>6.75</v>
      </c>
      <c r="F76" s="19">
        <v>-999.9</v>
      </c>
      <c r="G76" s="19">
        <v>-999.9</v>
      </c>
    </row>
    <row r="77" spans="1:7" x14ac:dyDescent="0.25">
      <c r="A77" s="1">
        <v>1843</v>
      </c>
      <c r="B77" s="1">
        <v>1</v>
      </c>
      <c r="C77" s="1">
        <v>13</v>
      </c>
      <c r="D77" s="7">
        <v>0.625</v>
      </c>
      <c r="E77" s="5">
        <v>6</v>
      </c>
      <c r="F77" s="5">
        <v>27</v>
      </c>
      <c r="G77" s="4">
        <v>10.35</v>
      </c>
    </row>
    <row r="78" spans="1:7" x14ac:dyDescent="0.25">
      <c r="A78" s="1">
        <v>1843</v>
      </c>
      <c r="B78" s="1">
        <v>1</v>
      </c>
      <c r="C78" s="1">
        <v>13</v>
      </c>
      <c r="D78" s="7">
        <v>0.75</v>
      </c>
      <c r="E78" s="5">
        <v>4.5</v>
      </c>
      <c r="F78" s="19">
        <v>-999.9</v>
      </c>
      <c r="G78" s="19">
        <v>-999.9</v>
      </c>
    </row>
    <row r="79" spans="1:7" x14ac:dyDescent="0.25">
      <c r="A79" s="1">
        <v>1843</v>
      </c>
      <c r="B79" s="1">
        <v>1</v>
      </c>
      <c r="C79" s="1">
        <v>13</v>
      </c>
      <c r="D79" s="2" t="s">
        <v>8</v>
      </c>
      <c r="E79" s="5">
        <v>5</v>
      </c>
      <c r="F79" s="5">
        <v>27</v>
      </c>
      <c r="G79" s="4">
        <v>11.12</v>
      </c>
    </row>
    <row r="80" spans="1:7" x14ac:dyDescent="0.25">
      <c r="A80" s="1">
        <v>1843</v>
      </c>
      <c r="B80" s="1">
        <v>1</v>
      </c>
      <c r="C80" s="1">
        <v>14</v>
      </c>
      <c r="D80" s="2" t="s">
        <v>4</v>
      </c>
      <c r="E80" s="5">
        <v>5</v>
      </c>
      <c r="F80" s="19">
        <v>-999.9</v>
      </c>
      <c r="G80" s="19">
        <v>-999.9</v>
      </c>
    </row>
    <row r="81" spans="1:7" x14ac:dyDescent="0.25">
      <c r="A81" s="1">
        <v>1843</v>
      </c>
      <c r="B81" s="1">
        <v>1</v>
      </c>
      <c r="C81" s="1">
        <v>14</v>
      </c>
      <c r="D81" s="2" t="s">
        <v>6</v>
      </c>
      <c r="E81" s="5">
        <v>5.33</v>
      </c>
      <c r="F81" s="5">
        <v>27</v>
      </c>
      <c r="G81" s="4">
        <v>11.82</v>
      </c>
    </row>
    <row r="82" spans="1:7" x14ac:dyDescent="0.25">
      <c r="A82" s="1">
        <v>1843</v>
      </c>
      <c r="B82" s="1">
        <v>1</v>
      </c>
      <c r="C82" s="1">
        <v>14</v>
      </c>
      <c r="D82" s="2" t="s">
        <v>7</v>
      </c>
      <c r="E82" s="5">
        <v>6</v>
      </c>
      <c r="F82" s="19">
        <v>-999.9</v>
      </c>
      <c r="G82" s="19">
        <v>-999.9</v>
      </c>
    </row>
    <row r="83" spans="1:7" x14ac:dyDescent="0.25">
      <c r="A83" s="1">
        <v>1843</v>
      </c>
      <c r="B83" s="1">
        <v>1</v>
      </c>
      <c r="C83" s="1">
        <v>14</v>
      </c>
      <c r="D83" s="7">
        <v>0.625</v>
      </c>
      <c r="E83" s="5">
        <v>3.66</v>
      </c>
      <c r="F83" s="5">
        <v>27</v>
      </c>
      <c r="G83" s="4">
        <v>11.98</v>
      </c>
    </row>
    <row r="84" spans="1:7" x14ac:dyDescent="0.25">
      <c r="A84" s="1">
        <v>1843</v>
      </c>
      <c r="B84" s="1">
        <v>1</v>
      </c>
      <c r="C84" s="1">
        <v>14</v>
      </c>
      <c r="D84" s="7">
        <v>0.75</v>
      </c>
      <c r="E84" s="5">
        <v>3</v>
      </c>
      <c r="F84" s="19">
        <v>-999.9</v>
      </c>
      <c r="G84" s="19">
        <v>-999.9</v>
      </c>
    </row>
    <row r="85" spans="1:7" x14ac:dyDescent="0.25">
      <c r="A85" s="1">
        <v>1843</v>
      </c>
      <c r="B85" s="1">
        <v>1</v>
      </c>
      <c r="C85" s="1">
        <v>14</v>
      </c>
      <c r="D85" s="2" t="s">
        <v>8</v>
      </c>
      <c r="E85" s="5">
        <v>2</v>
      </c>
      <c r="F85" s="5">
        <v>28</v>
      </c>
      <c r="G85" s="4">
        <v>0.16</v>
      </c>
    </row>
    <row r="86" spans="1:7" x14ac:dyDescent="0.25">
      <c r="A86" s="1">
        <v>1843</v>
      </c>
      <c r="B86" s="1">
        <v>1</v>
      </c>
      <c r="C86" s="1">
        <v>15</v>
      </c>
      <c r="D86" s="2" t="s">
        <v>4</v>
      </c>
      <c r="E86" s="5">
        <v>4</v>
      </c>
      <c r="F86" s="19">
        <v>-999.9</v>
      </c>
      <c r="G86" s="19">
        <v>-999.9</v>
      </c>
    </row>
    <row r="87" spans="1:7" x14ac:dyDescent="0.25">
      <c r="A87" s="1">
        <v>1843</v>
      </c>
      <c r="B87" s="1">
        <v>1</v>
      </c>
      <c r="C87" s="1">
        <v>15</v>
      </c>
      <c r="D87" s="2" t="s">
        <v>6</v>
      </c>
      <c r="E87" s="5">
        <v>5</v>
      </c>
      <c r="F87" s="5">
        <v>27</v>
      </c>
      <c r="G87" s="4">
        <v>10.7</v>
      </c>
    </row>
    <row r="88" spans="1:7" x14ac:dyDescent="0.25">
      <c r="A88" s="1">
        <v>1843</v>
      </c>
      <c r="B88" s="1">
        <v>1</v>
      </c>
      <c r="C88" s="1">
        <v>15</v>
      </c>
      <c r="D88" s="2" t="s">
        <v>7</v>
      </c>
      <c r="E88" s="5">
        <v>6</v>
      </c>
      <c r="F88" s="19">
        <v>-999.9</v>
      </c>
      <c r="G88" s="19">
        <v>-999.9</v>
      </c>
    </row>
    <row r="89" spans="1:7" x14ac:dyDescent="0.25">
      <c r="A89" s="1">
        <v>1843</v>
      </c>
      <c r="B89" s="1">
        <v>1</v>
      </c>
      <c r="C89" s="1">
        <v>15</v>
      </c>
      <c r="D89" s="7">
        <v>0.625</v>
      </c>
      <c r="E89" s="5">
        <v>5</v>
      </c>
      <c r="F89" s="5">
        <v>27</v>
      </c>
      <c r="G89" s="4">
        <v>10.52</v>
      </c>
    </row>
    <row r="90" spans="1:7" x14ac:dyDescent="0.25">
      <c r="A90" s="1">
        <v>1843</v>
      </c>
      <c r="B90" s="1">
        <v>1</v>
      </c>
      <c r="C90" s="1">
        <v>15</v>
      </c>
      <c r="D90" s="7">
        <v>0.75</v>
      </c>
      <c r="E90" s="5">
        <v>4</v>
      </c>
      <c r="F90" s="19">
        <v>-999.9</v>
      </c>
      <c r="G90" s="19">
        <v>-999.9</v>
      </c>
    </row>
    <row r="91" spans="1:7" x14ac:dyDescent="0.25">
      <c r="A91" s="1">
        <v>1843</v>
      </c>
      <c r="B91" s="1">
        <v>1</v>
      </c>
      <c r="C91" s="1">
        <v>15</v>
      </c>
      <c r="D91" s="2" t="s">
        <v>8</v>
      </c>
      <c r="E91" s="5">
        <v>2.5</v>
      </c>
      <c r="F91" s="5">
        <v>27</v>
      </c>
      <c r="G91" s="4">
        <v>10.67</v>
      </c>
    </row>
    <row r="92" spans="1:7" x14ac:dyDescent="0.25">
      <c r="A92" s="1">
        <v>1843</v>
      </c>
      <c r="B92" s="1">
        <v>1</v>
      </c>
      <c r="C92" s="1">
        <v>16</v>
      </c>
      <c r="D92" s="2" t="s">
        <v>4</v>
      </c>
      <c r="E92" s="5">
        <v>4</v>
      </c>
      <c r="F92" s="19">
        <v>-999.9</v>
      </c>
      <c r="G92" s="19">
        <v>-999.9</v>
      </c>
    </row>
    <row r="93" spans="1:7" x14ac:dyDescent="0.25">
      <c r="A93" s="1">
        <v>1843</v>
      </c>
      <c r="B93" s="1">
        <v>1</v>
      </c>
      <c r="C93" s="1">
        <v>16</v>
      </c>
      <c r="D93" s="2" t="s">
        <v>6</v>
      </c>
      <c r="E93" s="5">
        <v>5</v>
      </c>
      <c r="F93" s="5">
        <v>27</v>
      </c>
      <c r="G93" s="4">
        <v>10.35</v>
      </c>
    </row>
    <row r="94" spans="1:7" x14ac:dyDescent="0.25">
      <c r="A94" s="1">
        <v>1843</v>
      </c>
      <c r="B94" s="1">
        <v>1</v>
      </c>
      <c r="C94" s="1">
        <v>16</v>
      </c>
      <c r="D94" s="2" t="s">
        <v>7</v>
      </c>
      <c r="E94" s="5">
        <v>6.5</v>
      </c>
      <c r="F94" s="19">
        <v>-999.9</v>
      </c>
      <c r="G94" s="19">
        <v>-999.9</v>
      </c>
    </row>
    <row r="95" spans="1:7" x14ac:dyDescent="0.25">
      <c r="A95" s="1">
        <v>1843</v>
      </c>
      <c r="B95" s="1">
        <v>1</v>
      </c>
      <c r="C95" s="1">
        <v>16</v>
      </c>
      <c r="D95" s="7">
        <v>0.625</v>
      </c>
      <c r="E95" s="5">
        <v>5.75</v>
      </c>
      <c r="F95" s="5">
        <v>27</v>
      </c>
      <c r="G95" s="4">
        <v>10.029999999999999</v>
      </c>
    </row>
    <row r="96" spans="1:7" x14ac:dyDescent="0.25">
      <c r="A96" s="1">
        <v>1843</v>
      </c>
      <c r="B96" s="1">
        <v>1</v>
      </c>
      <c r="C96" s="1">
        <v>16</v>
      </c>
      <c r="D96" s="7">
        <v>0.75</v>
      </c>
      <c r="E96" s="5">
        <v>5</v>
      </c>
      <c r="F96" s="19">
        <v>-999.9</v>
      </c>
      <c r="G96" s="19">
        <v>-999.9</v>
      </c>
    </row>
    <row r="97" spans="1:7" x14ac:dyDescent="0.25">
      <c r="A97" s="1">
        <v>1843</v>
      </c>
      <c r="B97" s="1">
        <v>1</v>
      </c>
      <c r="C97" s="1">
        <v>16</v>
      </c>
      <c r="D97" s="2" t="s">
        <v>8</v>
      </c>
      <c r="E97" s="5">
        <v>6</v>
      </c>
      <c r="F97" s="5">
        <v>27</v>
      </c>
      <c r="G97" s="4">
        <v>10.56</v>
      </c>
    </row>
    <row r="98" spans="1:7" x14ac:dyDescent="0.25">
      <c r="A98" s="1">
        <v>1843</v>
      </c>
      <c r="B98" s="1">
        <v>1</v>
      </c>
      <c r="C98" s="1">
        <v>17</v>
      </c>
      <c r="D98" s="2" t="s">
        <v>4</v>
      </c>
      <c r="E98" s="5">
        <v>5</v>
      </c>
      <c r="F98" s="19">
        <v>-999.9</v>
      </c>
      <c r="G98" s="19">
        <v>-999.9</v>
      </c>
    </row>
    <row r="99" spans="1:7" x14ac:dyDescent="0.25">
      <c r="A99" s="1">
        <v>1843</v>
      </c>
      <c r="B99" s="1">
        <v>1</v>
      </c>
      <c r="C99" s="1">
        <v>17</v>
      </c>
      <c r="D99" s="2" t="s">
        <v>6</v>
      </c>
      <c r="E99" s="5">
        <v>5.5</v>
      </c>
      <c r="F99" s="5">
        <v>28</v>
      </c>
      <c r="G99" s="4">
        <v>0.04</v>
      </c>
    </row>
    <row r="100" spans="1:7" x14ac:dyDescent="0.25">
      <c r="A100" s="1">
        <v>1843</v>
      </c>
      <c r="B100" s="1">
        <v>1</v>
      </c>
      <c r="C100" s="1">
        <v>17</v>
      </c>
      <c r="D100" s="2" t="s">
        <v>7</v>
      </c>
      <c r="E100" s="5">
        <v>6.75</v>
      </c>
      <c r="F100" s="19">
        <v>-999.9</v>
      </c>
      <c r="G100" s="19">
        <v>-999.9</v>
      </c>
    </row>
    <row r="101" spans="1:7" x14ac:dyDescent="0.25">
      <c r="A101" s="1">
        <v>1843</v>
      </c>
      <c r="B101" s="1">
        <v>1</v>
      </c>
      <c r="C101" s="1">
        <v>17</v>
      </c>
      <c r="D101" s="7">
        <v>0.625</v>
      </c>
      <c r="E101" s="5">
        <v>6</v>
      </c>
      <c r="F101" s="5">
        <v>28</v>
      </c>
      <c r="G101" s="4">
        <v>0.65</v>
      </c>
    </row>
    <row r="102" spans="1:7" x14ac:dyDescent="0.25">
      <c r="A102" s="1">
        <v>1843</v>
      </c>
      <c r="B102" s="1">
        <v>1</v>
      </c>
      <c r="C102" s="1">
        <v>17</v>
      </c>
      <c r="D102" s="7">
        <v>0.75</v>
      </c>
      <c r="E102" s="5">
        <v>5</v>
      </c>
      <c r="F102" s="19">
        <v>-999.9</v>
      </c>
      <c r="G102" s="19">
        <v>-999.9</v>
      </c>
    </row>
    <row r="103" spans="1:7" x14ac:dyDescent="0.25">
      <c r="A103" s="1">
        <v>1843</v>
      </c>
      <c r="B103" s="1">
        <v>1</v>
      </c>
      <c r="C103" s="1">
        <v>17</v>
      </c>
      <c r="D103" s="2" t="s">
        <v>8</v>
      </c>
      <c r="E103" s="5">
        <v>5</v>
      </c>
      <c r="F103" s="5">
        <v>28</v>
      </c>
      <c r="G103" s="4">
        <v>1.86</v>
      </c>
    </row>
    <row r="104" spans="1:7" x14ac:dyDescent="0.25">
      <c r="A104" s="1">
        <v>1843</v>
      </c>
      <c r="B104" s="1">
        <v>1</v>
      </c>
      <c r="C104" s="1">
        <v>18</v>
      </c>
      <c r="D104" s="2" t="s">
        <v>4</v>
      </c>
      <c r="E104" s="5">
        <v>4</v>
      </c>
      <c r="F104" s="19">
        <v>-999.9</v>
      </c>
      <c r="G104" s="19">
        <v>-999.9</v>
      </c>
    </row>
    <row r="105" spans="1:7" x14ac:dyDescent="0.25">
      <c r="A105" s="1">
        <v>1843</v>
      </c>
      <c r="B105" s="1">
        <v>1</v>
      </c>
      <c r="C105" s="1">
        <v>18</v>
      </c>
      <c r="D105" s="2" t="s">
        <v>6</v>
      </c>
      <c r="E105" s="5">
        <v>4.25</v>
      </c>
      <c r="F105" s="5">
        <v>28</v>
      </c>
      <c r="G105" s="4">
        <v>4.33</v>
      </c>
    </row>
    <row r="106" spans="1:7" x14ac:dyDescent="0.25">
      <c r="A106" s="1">
        <v>1843</v>
      </c>
      <c r="B106" s="1">
        <v>1</v>
      </c>
      <c r="C106" s="1">
        <v>18</v>
      </c>
      <c r="D106" s="2" t="s">
        <v>7</v>
      </c>
      <c r="E106" s="5">
        <v>5</v>
      </c>
      <c r="F106" s="19">
        <v>-999.9</v>
      </c>
      <c r="G106" s="19">
        <v>-999.9</v>
      </c>
    </row>
    <row r="107" spans="1:7" x14ac:dyDescent="0.25">
      <c r="A107" s="1">
        <v>1843</v>
      </c>
      <c r="B107" s="1">
        <v>1</v>
      </c>
      <c r="C107" s="1">
        <v>18</v>
      </c>
      <c r="D107" s="7">
        <v>0.625</v>
      </c>
      <c r="E107" s="5">
        <v>4</v>
      </c>
      <c r="F107" s="5">
        <v>28</v>
      </c>
      <c r="G107" s="4">
        <v>4.79</v>
      </c>
    </row>
    <row r="108" spans="1:7" x14ac:dyDescent="0.25">
      <c r="A108" s="1">
        <v>1843</v>
      </c>
      <c r="B108" s="1">
        <v>1</v>
      </c>
      <c r="C108" s="1">
        <v>18</v>
      </c>
      <c r="D108" s="7">
        <v>0.75</v>
      </c>
      <c r="E108" s="5">
        <v>3.5</v>
      </c>
      <c r="F108" s="19">
        <v>-999.9</v>
      </c>
      <c r="G108" s="19">
        <v>-999.9</v>
      </c>
    </row>
    <row r="109" spans="1:7" x14ac:dyDescent="0.25">
      <c r="A109" s="1">
        <v>1843</v>
      </c>
      <c r="B109" s="1">
        <v>1</v>
      </c>
      <c r="C109" s="1">
        <v>18</v>
      </c>
      <c r="D109" s="2" t="s">
        <v>8</v>
      </c>
      <c r="E109" s="5">
        <v>4</v>
      </c>
      <c r="F109" s="5">
        <v>28</v>
      </c>
      <c r="G109" s="4">
        <v>6.03</v>
      </c>
    </row>
    <row r="110" spans="1:7" x14ac:dyDescent="0.25">
      <c r="A110" s="1">
        <v>1843</v>
      </c>
      <c r="B110" s="1">
        <v>1</v>
      </c>
      <c r="C110" s="1">
        <v>19</v>
      </c>
      <c r="D110" s="2" t="s">
        <v>4</v>
      </c>
      <c r="E110" s="5">
        <v>3</v>
      </c>
      <c r="F110" s="19">
        <v>-999.9</v>
      </c>
      <c r="G110" s="19">
        <v>-999.9</v>
      </c>
    </row>
    <row r="111" spans="1:7" x14ac:dyDescent="0.25">
      <c r="A111" s="1">
        <v>1843</v>
      </c>
      <c r="B111" s="1">
        <v>1</v>
      </c>
      <c r="C111" s="1">
        <v>19</v>
      </c>
      <c r="D111" s="2" t="s">
        <v>6</v>
      </c>
      <c r="E111" s="5">
        <v>2</v>
      </c>
      <c r="F111" s="5">
        <v>28</v>
      </c>
      <c r="G111" s="4">
        <v>6.83</v>
      </c>
    </row>
    <row r="112" spans="1:7" x14ac:dyDescent="0.25">
      <c r="A112" s="1">
        <v>1843</v>
      </c>
      <c r="B112" s="1">
        <v>1</v>
      </c>
      <c r="C112" s="1">
        <v>19</v>
      </c>
      <c r="D112" s="2" t="s">
        <v>7</v>
      </c>
      <c r="E112" s="5">
        <v>3</v>
      </c>
      <c r="F112" s="19">
        <v>-999.9</v>
      </c>
      <c r="G112" s="19">
        <v>-999.9</v>
      </c>
    </row>
    <row r="113" spans="1:7" x14ac:dyDescent="0.25">
      <c r="A113" s="1">
        <v>1843</v>
      </c>
      <c r="B113" s="1">
        <v>1</v>
      </c>
      <c r="C113" s="1">
        <v>19</v>
      </c>
      <c r="D113" s="7">
        <v>0.625</v>
      </c>
      <c r="E113" s="5">
        <v>1.5</v>
      </c>
      <c r="F113" s="5">
        <v>28</v>
      </c>
      <c r="G113" s="4">
        <v>6.71</v>
      </c>
    </row>
    <row r="114" spans="1:7" x14ac:dyDescent="0.25">
      <c r="A114" s="1">
        <v>1843</v>
      </c>
      <c r="B114" s="1">
        <v>1</v>
      </c>
      <c r="C114" s="1">
        <v>19</v>
      </c>
      <c r="D114" s="7">
        <v>0.75</v>
      </c>
      <c r="E114" s="5">
        <v>1</v>
      </c>
      <c r="F114" s="19">
        <v>-999.9</v>
      </c>
      <c r="G114" s="19">
        <v>-999.9</v>
      </c>
    </row>
    <row r="115" spans="1:7" x14ac:dyDescent="0.25">
      <c r="A115" s="1">
        <v>1843</v>
      </c>
      <c r="B115" s="1">
        <v>1</v>
      </c>
      <c r="C115" s="1">
        <v>19</v>
      </c>
      <c r="D115" s="2" t="s">
        <v>8</v>
      </c>
      <c r="E115" s="5">
        <v>0</v>
      </c>
      <c r="F115" s="5">
        <v>28</v>
      </c>
      <c r="G115" s="4">
        <v>6.96</v>
      </c>
    </row>
    <row r="116" spans="1:7" x14ac:dyDescent="0.25">
      <c r="A116" s="1">
        <v>1843</v>
      </c>
      <c r="B116" s="1">
        <v>1</v>
      </c>
      <c r="C116" s="1">
        <v>20</v>
      </c>
      <c r="D116" s="2" t="s">
        <v>4</v>
      </c>
      <c r="E116" s="5">
        <v>-1</v>
      </c>
      <c r="F116" s="19">
        <v>-999.9</v>
      </c>
      <c r="G116" s="19">
        <v>-999.9</v>
      </c>
    </row>
    <row r="117" spans="1:7" x14ac:dyDescent="0.25">
      <c r="A117" s="1">
        <v>1843</v>
      </c>
      <c r="B117" s="1">
        <v>1</v>
      </c>
      <c r="C117" s="1">
        <v>20</v>
      </c>
      <c r="D117" s="2" t="s">
        <v>6</v>
      </c>
      <c r="E117" s="5">
        <v>-0.5</v>
      </c>
      <c r="F117" s="5">
        <v>28</v>
      </c>
      <c r="G117" s="4">
        <v>6.75</v>
      </c>
    </row>
    <row r="118" spans="1:7" x14ac:dyDescent="0.25">
      <c r="A118" s="1">
        <v>1843</v>
      </c>
      <c r="B118" s="1">
        <v>1</v>
      </c>
      <c r="C118" s="1">
        <v>20</v>
      </c>
      <c r="D118" s="2" t="s">
        <v>7</v>
      </c>
      <c r="E118" s="5">
        <v>0</v>
      </c>
      <c r="F118" s="19">
        <v>-999.9</v>
      </c>
      <c r="G118" s="19">
        <v>-999.9</v>
      </c>
    </row>
    <row r="119" spans="1:7" x14ac:dyDescent="0.25">
      <c r="A119" s="1">
        <v>1843</v>
      </c>
      <c r="B119" s="1">
        <v>1</v>
      </c>
      <c r="C119" s="1">
        <v>20</v>
      </c>
      <c r="D119" s="7">
        <v>0.625</v>
      </c>
      <c r="E119" s="5">
        <v>0</v>
      </c>
      <c r="F119" s="5">
        <v>28</v>
      </c>
      <c r="G119" s="4">
        <v>6.2</v>
      </c>
    </row>
    <row r="120" spans="1:7" x14ac:dyDescent="0.25">
      <c r="A120" s="1">
        <v>1843</v>
      </c>
      <c r="B120" s="1">
        <v>1</v>
      </c>
      <c r="C120" s="1">
        <v>20</v>
      </c>
      <c r="D120" s="7">
        <v>0.75</v>
      </c>
      <c r="E120" s="5">
        <v>0.5</v>
      </c>
      <c r="F120" s="19">
        <v>-999.9</v>
      </c>
      <c r="G120" s="19">
        <v>-999.9</v>
      </c>
    </row>
    <row r="121" spans="1:7" x14ac:dyDescent="0.25">
      <c r="A121" s="1">
        <v>1843</v>
      </c>
      <c r="B121" s="1">
        <v>1</v>
      </c>
      <c r="C121" s="1">
        <v>20</v>
      </c>
      <c r="D121" s="2" t="s">
        <v>8</v>
      </c>
      <c r="E121" s="5">
        <v>-0.5</v>
      </c>
      <c r="F121" s="5">
        <v>28</v>
      </c>
      <c r="G121" s="4">
        <v>6.11</v>
      </c>
    </row>
    <row r="122" spans="1:7" x14ac:dyDescent="0.25">
      <c r="A122" s="1">
        <v>1843</v>
      </c>
      <c r="B122" s="1">
        <v>1</v>
      </c>
      <c r="C122" s="1">
        <v>21</v>
      </c>
      <c r="D122" s="2" t="s">
        <v>4</v>
      </c>
      <c r="E122" s="5">
        <v>0</v>
      </c>
      <c r="F122" s="19">
        <v>-999.9</v>
      </c>
      <c r="G122" s="19">
        <v>-999.9</v>
      </c>
    </row>
    <row r="123" spans="1:7" x14ac:dyDescent="0.25">
      <c r="A123" s="1">
        <v>1843</v>
      </c>
      <c r="B123" s="1">
        <v>1</v>
      </c>
      <c r="C123" s="1">
        <v>21</v>
      </c>
      <c r="D123" s="2" t="s">
        <v>6</v>
      </c>
      <c r="E123" s="5">
        <v>-0.5</v>
      </c>
      <c r="F123" s="5">
        <v>28</v>
      </c>
      <c r="G123" s="4">
        <v>5.77</v>
      </c>
    </row>
    <row r="124" spans="1:7" x14ac:dyDescent="0.25">
      <c r="A124" s="1">
        <v>1843</v>
      </c>
      <c r="B124" s="1">
        <v>1</v>
      </c>
      <c r="C124" s="1">
        <v>21</v>
      </c>
      <c r="D124" s="2" t="s">
        <v>7</v>
      </c>
      <c r="E124" s="5">
        <v>0</v>
      </c>
      <c r="F124" s="19">
        <v>-999.9</v>
      </c>
      <c r="G124" s="19">
        <v>-999.9</v>
      </c>
    </row>
    <row r="125" spans="1:7" x14ac:dyDescent="0.25">
      <c r="A125" s="1">
        <v>1843</v>
      </c>
      <c r="B125" s="1">
        <v>1</v>
      </c>
      <c r="C125" s="1">
        <v>21</v>
      </c>
      <c r="D125" s="7">
        <v>0.625</v>
      </c>
      <c r="E125" s="5">
        <v>0</v>
      </c>
      <c r="F125" s="5">
        <v>28</v>
      </c>
      <c r="G125" s="4">
        <v>5.2</v>
      </c>
    </row>
    <row r="126" spans="1:7" x14ac:dyDescent="0.25">
      <c r="A126" s="1">
        <v>1843</v>
      </c>
      <c r="B126" s="1">
        <v>1</v>
      </c>
      <c r="C126" s="1">
        <v>21</v>
      </c>
      <c r="D126" s="7">
        <v>0.75</v>
      </c>
      <c r="E126" s="5">
        <v>0</v>
      </c>
      <c r="F126" s="19">
        <v>-999.9</v>
      </c>
      <c r="G126" s="19">
        <v>-999.9</v>
      </c>
    </row>
    <row r="127" spans="1:7" x14ac:dyDescent="0.25">
      <c r="A127" s="1">
        <v>1843</v>
      </c>
      <c r="B127" s="1">
        <v>1</v>
      </c>
      <c r="C127" s="1">
        <v>21</v>
      </c>
      <c r="D127" s="2" t="s">
        <v>8</v>
      </c>
      <c r="E127" s="5">
        <v>-0.75</v>
      </c>
      <c r="F127" s="5">
        <v>28</v>
      </c>
      <c r="G127" s="4">
        <v>5.41</v>
      </c>
    </row>
    <row r="128" spans="1:7" x14ac:dyDescent="0.25">
      <c r="A128" s="1">
        <v>1843</v>
      </c>
      <c r="B128" s="1">
        <v>1</v>
      </c>
      <c r="C128" s="1">
        <v>22</v>
      </c>
      <c r="D128" s="2" t="s">
        <v>4</v>
      </c>
      <c r="E128" s="5">
        <v>-1</v>
      </c>
      <c r="F128" s="19">
        <v>-999.9</v>
      </c>
      <c r="G128" s="19">
        <v>-999.9</v>
      </c>
    </row>
    <row r="129" spans="1:7" x14ac:dyDescent="0.25">
      <c r="A129" s="1">
        <v>1843</v>
      </c>
      <c r="B129" s="1">
        <v>1</v>
      </c>
      <c r="C129" s="1">
        <v>22</v>
      </c>
      <c r="D129" s="2" t="s">
        <v>6</v>
      </c>
      <c r="E129" s="5">
        <v>-1</v>
      </c>
      <c r="F129" s="5">
        <v>28</v>
      </c>
      <c r="G129" s="4">
        <v>5.52</v>
      </c>
    </row>
    <row r="130" spans="1:7" x14ac:dyDescent="0.25">
      <c r="A130" s="1">
        <v>1843</v>
      </c>
      <c r="B130" s="1">
        <v>1</v>
      </c>
      <c r="C130" s="1">
        <v>22</v>
      </c>
      <c r="D130" s="2" t="s">
        <v>7</v>
      </c>
      <c r="E130" s="5">
        <v>-0.5</v>
      </c>
      <c r="F130" s="19">
        <v>-999.9</v>
      </c>
      <c r="G130" s="19">
        <v>-999.9</v>
      </c>
    </row>
    <row r="131" spans="1:7" x14ac:dyDescent="0.25">
      <c r="A131" s="1">
        <v>1843</v>
      </c>
      <c r="B131" s="1">
        <v>1</v>
      </c>
      <c r="C131" s="1">
        <v>22</v>
      </c>
      <c r="D131" s="7">
        <v>0.625</v>
      </c>
      <c r="E131" s="5">
        <v>-0.5</v>
      </c>
      <c r="F131" s="5">
        <v>28</v>
      </c>
      <c r="G131" s="4">
        <v>5.0599999999999996</v>
      </c>
    </row>
    <row r="132" spans="1:7" x14ac:dyDescent="0.25">
      <c r="A132" s="1">
        <v>1843</v>
      </c>
      <c r="B132" s="1">
        <v>1</v>
      </c>
      <c r="C132" s="1">
        <v>22</v>
      </c>
      <c r="D132" s="7">
        <v>0.75</v>
      </c>
      <c r="E132" s="5">
        <v>-1</v>
      </c>
      <c r="F132" s="19">
        <v>-999.9</v>
      </c>
      <c r="G132" s="19">
        <v>-999.9</v>
      </c>
    </row>
    <row r="133" spans="1:7" x14ac:dyDescent="0.25">
      <c r="A133" s="1">
        <v>1843</v>
      </c>
      <c r="B133" s="1">
        <v>1</v>
      </c>
      <c r="C133" s="1">
        <v>22</v>
      </c>
      <c r="D133" s="2" t="s">
        <v>8</v>
      </c>
      <c r="E133" s="5">
        <v>-1</v>
      </c>
      <c r="F133" s="5">
        <v>28</v>
      </c>
      <c r="G133" s="4">
        <v>5.03</v>
      </c>
    </row>
    <row r="134" spans="1:7" x14ac:dyDescent="0.25">
      <c r="A134" s="1">
        <v>1843</v>
      </c>
      <c r="B134" s="1">
        <v>1</v>
      </c>
      <c r="C134" s="1">
        <v>23</v>
      </c>
      <c r="D134" s="2" t="s">
        <v>4</v>
      </c>
      <c r="E134" s="5">
        <v>-1.5</v>
      </c>
      <c r="F134" s="19">
        <v>-999.9</v>
      </c>
      <c r="G134" s="19">
        <v>-999.9</v>
      </c>
    </row>
    <row r="135" spans="1:7" x14ac:dyDescent="0.25">
      <c r="A135" s="1">
        <v>1843</v>
      </c>
      <c r="B135" s="1">
        <v>1</v>
      </c>
      <c r="C135" s="1">
        <v>23</v>
      </c>
      <c r="D135" s="2" t="s">
        <v>6</v>
      </c>
      <c r="E135" s="5">
        <v>-1.75</v>
      </c>
      <c r="F135" s="5">
        <v>28</v>
      </c>
      <c r="G135" s="4">
        <v>4.95</v>
      </c>
    </row>
    <row r="136" spans="1:7" x14ac:dyDescent="0.25">
      <c r="A136" s="1">
        <v>1843</v>
      </c>
      <c r="B136" s="1">
        <v>1</v>
      </c>
      <c r="C136" s="1">
        <v>23</v>
      </c>
      <c r="D136" s="2" t="s">
        <v>7</v>
      </c>
      <c r="E136" s="5">
        <v>-1</v>
      </c>
      <c r="F136" s="19">
        <v>-999.9</v>
      </c>
      <c r="G136" s="19">
        <v>-999.9</v>
      </c>
    </row>
    <row r="137" spans="1:7" x14ac:dyDescent="0.25">
      <c r="A137" s="1">
        <v>1843</v>
      </c>
      <c r="B137" s="1">
        <v>1</v>
      </c>
      <c r="C137" s="1">
        <v>23</v>
      </c>
      <c r="D137" s="7">
        <v>0.625</v>
      </c>
      <c r="E137" s="5">
        <v>-1</v>
      </c>
      <c r="F137" s="5">
        <v>28</v>
      </c>
      <c r="G137" s="4">
        <v>4.55</v>
      </c>
    </row>
    <row r="138" spans="1:7" x14ac:dyDescent="0.25">
      <c r="A138" s="1">
        <v>1843</v>
      </c>
      <c r="B138" s="1">
        <v>1</v>
      </c>
      <c r="C138" s="1">
        <v>23</v>
      </c>
      <c r="D138" s="7">
        <v>0.75</v>
      </c>
      <c r="E138" s="5">
        <v>-1</v>
      </c>
      <c r="F138" s="19">
        <v>-999.9</v>
      </c>
      <c r="G138" s="19">
        <v>-999.9</v>
      </c>
    </row>
    <row r="139" spans="1:7" x14ac:dyDescent="0.25">
      <c r="A139" s="1">
        <v>1843</v>
      </c>
      <c r="B139" s="1">
        <v>1</v>
      </c>
      <c r="C139" s="1">
        <v>23</v>
      </c>
      <c r="D139" s="2" t="s">
        <v>8</v>
      </c>
      <c r="E139" s="5">
        <v>-1</v>
      </c>
      <c r="F139" s="5">
        <v>28</v>
      </c>
      <c r="G139" s="4">
        <v>4.78</v>
      </c>
    </row>
    <row r="140" spans="1:7" x14ac:dyDescent="0.25">
      <c r="A140" s="1">
        <v>1843</v>
      </c>
      <c r="B140" s="1">
        <v>1</v>
      </c>
      <c r="C140" s="1">
        <v>24</v>
      </c>
      <c r="D140" s="2" t="s">
        <v>4</v>
      </c>
      <c r="E140" s="5">
        <v>-0.75</v>
      </c>
      <c r="F140" s="19">
        <v>-999.9</v>
      </c>
      <c r="G140" s="19">
        <v>-999.9</v>
      </c>
    </row>
    <row r="141" spans="1:7" x14ac:dyDescent="0.25">
      <c r="A141" s="1">
        <v>1843</v>
      </c>
      <c r="B141" s="1">
        <v>1</v>
      </c>
      <c r="C141" s="1">
        <v>24</v>
      </c>
      <c r="D141" s="2" t="s">
        <v>6</v>
      </c>
      <c r="E141" s="5">
        <v>-0.5</v>
      </c>
      <c r="F141" s="5">
        <v>28</v>
      </c>
      <c r="G141" s="4">
        <v>4.83</v>
      </c>
    </row>
    <row r="142" spans="1:7" x14ac:dyDescent="0.25">
      <c r="A142" s="1">
        <v>1843</v>
      </c>
      <c r="B142" s="1">
        <v>1</v>
      </c>
      <c r="C142" s="1">
        <v>24</v>
      </c>
      <c r="D142" s="2" t="s">
        <v>7</v>
      </c>
      <c r="E142" s="5">
        <v>0</v>
      </c>
      <c r="F142" s="19">
        <v>-999.9</v>
      </c>
      <c r="G142" s="19">
        <v>-999.9</v>
      </c>
    </row>
    <row r="143" spans="1:7" x14ac:dyDescent="0.25">
      <c r="A143" s="1">
        <v>1843</v>
      </c>
      <c r="B143" s="1">
        <v>1</v>
      </c>
      <c r="C143" s="1">
        <v>24</v>
      </c>
      <c r="D143" s="7">
        <v>0.625</v>
      </c>
      <c r="E143" s="5">
        <v>1.25</v>
      </c>
      <c r="F143" s="5">
        <v>28</v>
      </c>
      <c r="G143" s="4">
        <v>4.3099999999999996</v>
      </c>
    </row>
    <row r="144" spans="1:7" x14ac:dyDescent="0.25">
      <c r="A144" s="1">
        <v>1843</v>
      </c>
      <c r="B144" s="1">
        <v>1</v>
      </c>
      <c r="C144" s="1">
        <v>24</v>
      </c>
      <c r="D144" s="7">
        <v>0.75</v>
      </c>
      <c r="E144" s="5">
        <v>1</v>
      </c>
      <c r="F144" s="19">
        <v>-999.9</v>
      </c>
      <c r="G144" s="19">
        <v>-999.9</v>
      </c>
    </row>
    <row r="145" spans="1:7" x14ac:dyDescent="0.25">
      <c r="A145" s="1">
        <v>1843</v>
      </c>
      <c r="B145" s="1">
        <v>1</v>
      </c>
      <c r="C145" s="1">
        <v>24</v>
      </c>
      <c r="D145" s="2" t="s">
        <v>8</v>
      </c>
      <c r="E145" s="5">
        <v>0.75</v>
      </c>
      <c r="F145" s="5">
        <v>28</v>
      </c>
      <c r="G145" s="4">
        <v>4.53</v>
      </c>
    </row>
    <row r="146" spans="1:7" x14ac:dyDescent="0.25">
      <c r="A146" s="1">
        <v>1843</v>
      </c>
      <c r="B146" s="1">
        <v>1</v>
      </c>
      <c r="C146" s="1">
        <v>25</v>
      </c>
      <c r="D146" s="2" t="s">
        <v>4</v>
      </c>
      <c r="E146" s="5">
        <v>0</v>
      </c>
      <c r="F146" s="19">
        <v>-999.9</v>
      </c>
      <c r="G146" s="19">
        <v>-999.9</v>
      </c>
    </row>
    <row r="147" spans="1:7" x14ac:dyDescent="0.25">
      <c r="A147" s="1">
        <v>1843</v>
      </c>
      <c r="B147" s="1">
        <v>1</v>
      </c>
      <c r="C147" s="1">
        <v>25</v>
      </c>
      <c r="D147" s="2" t="s">
        <v>6</v>
      </c>
      <c r="E147" s="5">
        <v>0.25</v>
      </c>
      <c r="F147" s="5">
        <v>28</v>
      </c>
      <c r="G147" s="4">
        <v>4.87</v>
      </c>
    </row>
    <row r="148" spans="1:7" x14ac:dyDescent="0.25">
      <c r="A148" s="1">
        <v>1843</v>
      </c>
      <c r="B148" s="1">
        <v>1</v>
      </c>
      <c r="C148" s="1">
        <v>25</v>
      </c>
      <c r="D148" s="2" t="s">
        <v>7</v>
      </c>
      <c r="E148" s="5">
        <v>-0.25</v>
      </c>
      <c r="F148" s="19">
        <v>-999.9</v>
      </c>
      <c r="G148" s="19">
        <v>-999.9</v>
      </c>
    </row>
    <row r="149" spans="1:7" x14ac:dyDescent="0.25">
      <c r="A149" s="1">
        <v>1843</v>
      </c>
      <c r="B149" s="1">
        <v>1</v>
      </c>
      <c r="C149" s="1">
        <v>25</v>
      </c>
      <c r="D149" s="7">
        <v>0.625</v>
      </c>
      <c r="E149" s="5">
        <v>-1</v>
      </c>
      <c r="F149" s="5">
        <v>28</v>
      </c>
      <c r="G149" s="4">
        <v>4.58</v>
      </c>
    </row>
    <row r="150" spans="1:7" x14ac:dyDescent="0.25">
      <c r="A150" s="1">
        <v>1843</v>
      </c>
      <c r="B150" s="1">
        <v>1</v>
      </c>
      <c r="C150" s="1">
        <v>25</v>
      </c>
      <c r="D150" s="7">
        <v>0.75</v>
      </c>
      <c r="E150" s="5">
        <v>-2</v>
      </c>
      <c r="F150" s="19">
        <v>-999.9</v>
      </c>
      <c r="G150" s="19">
        <v>-999.9</v>
      </c>
    </row>
    <row r="151" spans="1:7" x14ac:dyDescent="0.25">
      <c r="A151" s="1">
        <v>1843</v>
      </c>
      <c r="B151" s="1">
        <v>1</v>
      </c>
      <c r="C151" s="1">
        <v>25</v>
      </c>
      <c r="D151" s="2" t="s">
        <v>8</v>
      </c>
      <c r="E151" s="5">
        <v>-2</v>
      </c>
      <c r="F151" s="5">
        <v>28</v>
      </c>
      <c r="G151" s="4">
        <v>4.8600000000000003</v>
      </c>
    </row>
    <row r="152" spans="1:7" x14ac:dyDescent="0.25">
      <c r="A152" s="1">
        <v>1843</v>
      </c>
      <c r="B152" s="1">
        <v>1</v>
      </c>
      <c r="C152" s="1">
        <v>26</v>
      </c>
      <c r="D152" s="2" t="s">
        <v>4</v>
      </c>
      <c r="E152" s="5">
        <v>-1.5</v>
      </c>
      <c r="F152" s="19">
        <v>-999.9</v>
      </c>
      <c r="G152" s="19">
        <v>-999.9</v>
      </c>
    </row>
    <row r="153" spans="1:7" x14ac:dyDescent="0.25">
      <c r="A153" s="1">
        <v>1843</v>
      </c>
      <c r="B153" s="1">
        <v>1</v>
      </c>
      <c r="C153" s="1">
        <v>26</v>
      </c>
      <c r="D153" s="2" t="s">
        <v>6</v>
      </c>
      <c r="E153" s="5">
        <v>-1.33</v>
      </c>
      <c r="F153" s="5">
        <v>28</v>
      </c>
      <c r="G153" s="4">
        <v>3.95</v>
      </c>
    </row>
    <row r="154" spans="1:7" x14ac:dyDescent="0.25">
      <c r="A154" s="1">
        <v>1843</v>
      </c>
      <c r="B154" s="1">
        <v>1</v>
      </c>
      <c r="C154" s="1">
        <v>26</v>
      </c>
      <c r="D154" s="2" t="s">
        <v>7</v>
      </c>
      <c r="E154" s="5">
        <v>0</v>
      </c>
      <c r="F154" s="19">
        <v>-999.9</v>
      </c>
      <c r="G154" s="19">
        <v>-999.9</v>
      </c>
    </row>
    <row r="155" spans="1:7" x14ac:dyDescent="0.25">
      <c r="A155" s="1">
        <v>1843</v>
      </c>
      <c r="B155" s="1">
        <v>1</v>
      </c>
      <c r="C155" s="1">
        <v>26</v>
      </c>
      <c r="D155" s="7">
        <v>0.625</v>
      </c>
      <c r="E155" s="5">
        <v>0</v>
      </c>
      <c r="F155" s="5">
        <v>28</v>
      </c>
      <c r="G155" s="4">
        <v>3.42</v>
      </c>
    </row>
    <row r="156" spans="1:7" x14ac:dyDescent="0.25">
      <c r="A156" s="1">
        <v>1843</v>
      </c>
      <c r="B156" s="1">
        <v>1</v>
      </c>
      <c r="C156" s="1">
        <v>26</v>
      </c>
      <c r="D156" s="7">
        <v>0.75</v>
      </c>
      <c r="E156" s="5">
        <v>-0.25</v>
      </c>
      <c r="F156" s="19">
        <v>-999.9</v>
      </c>
      <c r="G156" s="19">
        <v>-999.9</v>
      </c>
    </row>
    <row r="157" spans="1:7" x14ac:dyDescent="0.25">
      <c r="A157" s="1">
        <v>1843</v>
      </c>
      <c r="B157" s="1">
        <v>1</v>
      </c>
      <c r="C157" s="1">
        <v>26</v>
      </c>
      <c r="D157" s="2" t="s">
        <v>8</v>
      </c>
      <c r="E157" s="5">
        <v>-0.25</v>
      </c>
      <c r="F157" s="5">
        <v>28</v>
      </c>
      <c r="G157" s="4">
        <v>3.34</v>
      </c>
    </row>
    <row r="158" spans="1:7" x14ac:dyDescent="0.25">
      <c r="A158" s="1">
        <v>1843</v>
      </c>
      <c r="B158" s="1">
        <v>1</v>
      </c>
      <c r="C158" s="1">
        <v>27</v>
      </c>
      <c r="D158" s="2" t="s">
        <v>4</v>
      </c>
      <c r="E158" s="5">
        <v>-2</v>
      </c>
      <c r="F158" s="19">
        <v>-999.9</v>
      </c>
      <c r="G158" s="19">
        <v>-999.9</v>
      </c>
    </row>
    <row r="159" spans="1:7" x14ac:dyDescent="0.25">
      <c r="A159" s="1">
        <v>1843</v>
      </c>
      <c r="B159" s="1">
        <v>1</v>
      </c>
      <c r="C159" s="1">
        <v>27</v>
      </c>
      <c r="D159" s="2" t="s">
        <v>6</v>
      </c>
      <c r="E159" s="5">
        <v>-2</v>
      </c>
      <c r="F159" s="5">
        <v>28</v>
      </c>
      <c r="G159" s="4">
        <v>3.09</v>
      </c>
    </row>
    <row r="160" spans="1:7" x14ac:dyDescent="0.25">
      <c r="A160" s="1">
        <v>1843</v>
      </c>
      <c r="B160" s="1">
        <v>1</v>
      </c>
      <c r="C160" s="1">
        <v>27</v>
      </c>
      <c r="D160" s="2" t="s">
        <v>7</v>
      </c>
      <c r="E160" s="5">
        <v>-1.5</v>
      </c>
      <c r="F160" s="19">
        <v>-999.9</v>
      </c>
      <c r="G160" s="19">
        <v>-999.9</v>
      </c>
    </row>
    <row r="161" spans="1:7" x14ac:dyDescent="0.25">
      <c r="A161" s="1">
        <v>1843</v>
      </c>
      <c r="B161" s="1">
        <v>1</v>
      </c>
      <c r="C161" s="1">
        <v>27</v>
      </c>
      <c r="D161" s="7">
        <v>0.625</v>
      </c>
      <c r="E161" s="5">
        <v>-1.25</v>
      </c>
      <c r="F161" s="5">
        <v>28</v>
      </c>
      <c r="G161" s="4">
        <v>2.77</v>
      </c>
    </row>
    <row r="162" spans="1:7" x14ac:dyDescent="0.25">
      <c r="A162" s="1">
        <v>1843</v>
      </c>
      <c r="B162" s="1">
        <v>1</v>
      </c>
      <c r="C162" s="1">
        <v>27</v>
      </c>
      <c r="D162" s="7">
        <v>0.75</v>
      </c>
      <c r="E162" s="5">
        <v>-1.75</v>
      </c>
      <c r="F162" s="19">
        <v>-999.9</v>
      </c>
      <c r="G162" s="19">
        <v>-999.9</v>
      </c>
    </row>
    <row r="163" spans="1:7" x14ac:dyDescent="0.25">
      <c r="A163" s="1">
        <v>1843</v>
      </c>
      <c r="B163" s="1">
        <v>1</v>
      </c>
      <c r="C163" s="1">
        <v>27</v>
      </c>
      <c r="D163" s="2" t="s">
        <v>8</v>
      </c>
      <c r="E163" s="5">
        <v>-1.33</v>
      </c>
      <c r="F163" s="5">
        <v>28</v>
      </c>
      <c r="G163" s="4">
        <v>2.98</v>
      </c>
    </row>
    <row r="164" spans="1:7" x14ac:dyDescent="0.25">
      <c r="A164" s="1">
        <v>1843</v>
      </c>
      <c r="B164" s="1">
        <v>1</v>
      </c>
      <c r="C164" s="1">
        <v>28</v>
      </c>
      <c r="D164" s="2" t="s">
        <v>4</v>
      </c>
      <c r="E164" s="5">
        <v>-1.5</v>
      </c>
      <c r="F164" s="19">
        <v>-999.9</v>
      </c>
      <c r="G164" s="19">
        <v>-999.9</v>
      </c>
    </row>
    <row r="165" spans="1:7" x14ac:dyDescent="0.25">
      <c r="A165" s="1">
        <v>1843</v>
      </c>
      <c r="B165" s="1">
        <v>1</v>
      </c>
      <c r="C165" s="1">
        <v>28</v>
      </c>
      <c r="D165" s="2" t="s">
        <v>6</v>
      </c>
      <c r="E165" s="5">
        <v>-1</v>
      </c>
      <c r="F165" s="5">
        <v>28</v>
      </c>
      <c r="G165" s="4">
        <v>2.17</v>
      </c>
    </row>
    <row r="166" spans="1:7" x14ac:dyDescent="0.25">
      <c r="A166" s="1">
        <v>1843</v>
      </c>
      <c r="B166" s="1">
        <v>1</v>
      </c>
      <c r="C166" s="1">
        <v>28</v>
      </c>
      <c r="D166" s="2" t="s">
        <v>7</v>
      </c>
      <c r="E166" s="5">
        <v>0</v>
      </c>
      <c r="F166" s="19">
        <v>-999.9</v>
      </c>
      <c r="G166" s="19">
        <v>-999.9</v>
      </c>
    </row>
    <row r="167" spans="1:7" x14ac:dyDescent="0.25">
      <c r="A167" s="1">
        <v>1843</v>
      </c>
      <c r="B167" s="1">
        <v>1</v>
      </c>
      <c r="C167" s="1">
        <v>28</v>
      </c>
      <c r="D167" s="7">
        <v>0.625</v>
      </c>
      <c r="E167" s="5">
        <v>0</v>
      </c>
      <c r="F167" s="5">
        <v>28</v>
      </c>
      <c r="G167" s="4">
        <v>1.2</v>
      </c>
    </row>
    <row r="168" spans="1:7" x14ac:dyDescent="0.25">
      <c r="A168" s="1">
        <v>1843</v>
      </c>
      <c r="B168" s="1">
        <v>1</v>
      </c>
      <c r="C168" s="1">
        <v>28</v>
      </c>
      <c r="D168" s="7">
        <v>0.75</v>
      </c>
      <c r="E168" s="5">
        <v>-1</v>
      </c>
      <c r="F168" s="19">
        <v>-999.9</v>
      </c>
      <c r="G168" s="19">
        <v>-999.9</v>
      </c>
    </row>
    <row r="169" spans="1:7" x14ac:dyDescent="0.25">
      <c r="A169" s="1">
        <v>1843</v>
      </c>
      <c r="B169" s="1">
        <v>1</v>
      </c>
      <c r="C169" s="1">
        <v>28</v>
      </c>
      <c r="D169" s="2" t="s">
        <v>8</v>
      </c>
      <c r="E169" s="5">
        <v>-0.5</v>
      </c>
      <c r="F169" s="5">
        <v>27</v>
      </c>
      <c r="G169" s="4">
        <v>11.82</v>
      </c>
    </row>
    <row r="170" spans="1:7" x14ac:dyDescent="0.25">
      <c r="A170" s="1">
        <v>1843</v>
      </c>
      <c r="B170" s="1">
        <v>1</v>
      </c>
      <c r="C170" s="1">
        <v>29</v>
      </c>
      <c r="D170" s="2" t="s">
        <v>4</v>
      </c>
      <c r="E170" s="5">
        <v>0</v>
      </c>
      <c r="F170" s="19">
        <v>-999.9</v>
      </c>
      <c r="G170" s="19">
        <v>-999.9</v>
      </c>
    </row>
    <row r="171" spans="1:7" x14ac:dyDescent="0.25">
      <c r="A171" s="1">
        <v>1843</v>
      </c>
      <c r="B171" s="1">
        <v>1</v>
      </c>
      <c r="C171" s="1">
        <v>29</v>
      </c>
      <c r="D171" s="2" t="s">
        <v>6</v>
      </c>
      <c r="E171" s="5">
        <v>1.5</v>
      </c>
      <c r="F171" s="5">
        <v>27</v>
      </c>
      <c r="G171" s="4">
        <v>7.08</v>
      </c>
    </row>
    <row r="172" spans="1:7" x14ac:dyDescent="0.25">
      <c r="A172" s="1">
        <v>1843</v>
      </c>
      <c r="B172" s="1">
        <v>1</v>
      </c>
      <c r="C172" s="1">
        <v>29</v>
      </c>
      <c r="D172" s="2" t="s">
        <v>7</v>
      </c>
      <c r="E172" s="5">
        <v>2.5</v>
      </c>
      <c r="F172" s="19">
        <v>-999.9</v>
      </c>
      <c r="G172" s="19">
        <v>-999.9</v>
      </c>
    </row>
    <row r="173" spans="1:7" x14ac:dyDescent="0.25">
      <c r="A173" s="1">
        <v>1843</v>
      </c>
      <c r="B173" s="1">
        <v>1</v>
      </c>
      <c r="C173" s="1">
        <v>29</v>
      </c>
      <c r="D173" s="7">
        <v>0.625</v>
      </c>
      <c r="E173" s="5">
        <v>2.5</v>
      </c>
      <c r="F173" s="5">
        <v>27</v>
      </c>
      <c r="G173" s="4">
        <v>5.0599999999999996</v>
      </c>
    </row>
    <row r="174" spans="1:7" x14ac:dyDescent="0.25">
      <c r="A174" s="1">
        <v>1843</v>
      </c>
      <c r="B174" s="1">
        <v>1</v>
      </c>
      <c r="C174" s="1">
        <v>29</v>
      </c>
      <c r="D174" s="7">
        <v>0.75</v>
      </c>
      <c r="E174" s="5">
        <v>2</v>
      </c>
      <c r="F174" s="19">
        <v>-999.9</v>
      </c>
      <c r="G174" s="19">
        <v>-999.9</v>
      </c>
    </row>
    <row r="175" spans="1:7" x14ac:dyDescent="0.25">
      <c r="A175" s="1">
        <v>1843</v>
      </c>
      <c r="B175" s="1">
        <v>1</v>
      </c>
      <c r="C175" s="1">
        <v>29</v>
      </c>
      <c r="D175" s="2" t="s">
        <v>8</v>
      </c>
      <c r="E175" s="5">
        <v>2</v>
      </c>
      <c r="F175" s="5">
        <v>27</v>
      </c>
      <c r="G175" s="4">
        <v>5.43</v>
      </c>
    </row>
    <row r="176" spans="1:7" x14ac:dyDescent="0.25">
      <c r="A176" s="1">
        <v>1843</v>
      </c>
      <c r="B176" s="1">
        <v>1</v>
      </c>
      <c r="C176" s="1">
        <v>30</v>
      </c>
      <c r="D176" s="2" t="s">
        <v>4</v>
      </c>
      <c r="E176" s="5">
        <v>2</v>
      </c>
      <c r="F176" s="19">
        <v>-999.9</v>
      </c>
      <c r="G176" s="19">
        <v>-999.9</v>
      </c>
    </row>
    <row r="177" spans="1:7" x14ac:dyDescent="0.25">
      <c r="A177" s="1">
        <v>1843</v>
      </c>
      <c r="B177" s="1">
        <v>1</v>
      </c>
      <c r="C177" s="1">
        <v>30</v>
      </c>
      <c r="D177" s="2" t="s">
        <v>6</v>
      </c>
      <c r="E177" s="5">
        <v>2</v>
      </c>
      <c r="F177" s="5">
        <v>27</v>
      </c>
      <c r="G177" s="4">
        <v>7.05</v>
      </c>
    </row>
    <row r="178" spans="1:7" x14ac:dyDescent="0.25">
      <c r="A178" s="1">
        <v>1843</v>
      </c>
      <c r="B178" s="1">
        <v>1</v>
      </c>
      <c r="C178" s="1">
        <v>30</v>
      </c>
      <c r="D178" s="2" t="s">
        <v>7</v>
      </c>
      <c r="E178" s="5">
        <v>4.5</v>
      </c>
      <c r="F178" s="19">
        <v>-999.9</v>
      </c>
      <c r="G178" s="19">
        <v>-999.9</v>
      </c>
    </row>
    <row r="179" spans="1:7" x14ac:dyDescent="0.25">
      <c r="A179" s="1">
        <v>1843</v>
      </c>
      <c r="B179" s="1">
        <v>1</v>
      </c>
      <c r="C179" s="1">
        <v>30</v>
      </c>
      <c r="D179" s="7">
        <v>0.625</v>
      </c>
      <c r="E179" s="5">
        <v>4.5</v>
      </c>
      <c r="F179" s="5">
        <v>27</v>
      </c>
      <c r="G179" s="4">
        <v>7.71</v>
      </c>
    </row>
    <row r="180" spans="1:7" x14ac:dyDescent="0.25">
      <c r="A180" s="1">
        <v>1843</v>
      </c>
      <c r="B180" s="1">
        <v>1</v>
      </c>
      <c r="C180" s="1">
        <v>30</v>
      </c>
      <c r="D180" s="7">
        <v>0.75</v>
      </c>
      <c r="E180" s="5">
        <v>2</v>
      </c>
      <c r="F180" s="19">
        <v>-999.9</v>
      </c>
      <c r="G180" s="19">
        <v>-999.9</v>
      </c>
    </row>
    <row r="181" spans="1:7" x14ac:dyDescent="0.25">
      <c r="A181" s="1">
        <v>1843</v>
      </c>
      <c r="B181" s="1">
        <v>1</v>
      </c>
      <c r="C181" s="1">
        <v>30</v>
      </c>
      <c r="D181" s="2" t="s">
        <v>8</v>
      </c>
      <c r="E181" s="5">
        <v>2</v>
      </c>
      <c r="F181" s="5">
        <v>27</v>
      </c>
      <c r="G181" s="4">
        <v>7.8</v>
      </c>
    </row>
    <row r="182" spans="1:7" x14ac:dyDescent="0.25">
      <c r="A182" s="1">
        <v>1843</v>
      </c>
      <c r="B182" s="1">
        <v>1</v>
      </c>
      <c r="C182" s="1">
        <v>31</v>
      </c>
      <c r="D182" s="2" t="s">
        <v>4</v>
      </c>
      <c r="E182" s="5">
        <v>0</v>
      </c>
      <c r="F182" s="19">
        <v>-999.9</v>
      </c>
      <c r="G182" s="19">
        <v>-999.9</v>
      </c>
    </row>
    <row r="183" spans="1:7" x14ac:dyDescent="0.25">
      <c r="A183" s="1">
        <v>1843</v>
      </c>
      <c r="B183" s="1">
        <v>1</v>
      </c>
      <c r="C183" s="1">
        <v>31</v>
      </c>
      <c r="D183" s="2" t="s">
        <v>6</v>
      </c>
      <c r="E183" s="5">
        <v>1</v>
      </c>
      <c r="F183" s="5">
        <v>27</v>
      </c>
      <c r="G183" s="4">
        <v>7.33</v>
      </c>
    </row>
    <row r="184" spans="1:7" x14ac:dyDescent="0.25">
      <c r="A184" s="1">
        <v>1843</v>
      </c>
      <c r="B184" s="1">
        <v>1</v>
      </c>
      <c r="C184" s="1">
        <v>31</v>
      </c>
      <c r="D184" s="2" t="s">
        <v>7</v>
      </c>
      <c r="E184" s="5">
        <v>4</v>
      </c>
      <c r="F184" s="19">
        <v>-999.9</v>
      </c>
      <c r="G184" s="19">
        <v>-999.9</v>
      </c>
    </row>
    <row r="185" spans="1:7" x14ac:dyDescent="0.25">
      <c r="A185" s="1">
        <v>1843</v>
      </c>
      <c r="B185" s="1">
        <v>1</v>
      </c>
      <c r="C185" s="1">
        <v>31</v>
      </c>
      <c r="D185" s="7">
        <v>0.625</v>
      </c>
      <c r="E185" s="5">
        <v>5</v>
      </c>
      <c r="F185" s="5">
        <v>27</v>
      </c>
      <c r="G185" s="4">
        <v>7.52</v>
      </c>
    </row>
    <row r="186" spans="1:7" x14ac:dyDescent="0.25">
      <c r="A186" s="1">
        <v>1843</v>
      </c>
      <c r="B186" s="1">
        <v>1</v>
      </c>
      <c r="C186" s="1">
        <v>31</v>
      </c>
      <c r="D186" s="7">
        <v>0.75</v>
      </c>
      <c r="E186" s="5">
        <v>4</v>
      </c>
      <c r="F186" s="19">
        <v>-999.9</v>
      </c>
      <c r="G186" s="19">
        <v>-999.9</v>
      </c>
    </row>
    <row r="187" spans="1:7" x14ac:dyDescent="0.25">
      <c r="A187" s="1">
        <v>1843</v>
      </c>
      <c r="B187" s="1">
        <v>1</v>
      </c>
      <c r="C187" s="1">
        <v>31</v>
      </c>
      <c r="D187" s="2" t="s">
        <v>8</v>
      </c>
      <c r="E187" s="5">
        <v>3</v>
      </c>
      <c r="F187" s="5">
        <v>27</v>
      </c>
      <c r="G187" s="4">
        <v>8.8000000000000007</v>
      </c>
    </row>
    <row r="188" spans="1:7" x14ac:dyDescent="0.25">
      <c r="A188" s="1">
        <v>1843</v>
      </c>
      <c r="B188" s="1">
        <v>2</v>
      </c>
      <c r="C188" s="1">
        <v>1</v>
      </c>
      <c r="D188" s="2" t="s">
        <v>4</v>
      </c>
      <c r="E188" s="5">
        <v>1.5</v>
      </c>
      <c r="F188" s="19">
        <v>-999.9</v>
      </c>
      <c r="G188" s="19">
        <v>-999.9</v>
      </c>
    </row>
    <row r="189" spans="1:7" x14ac:dyDescent="0.25">
      <c r="A189" s="1">
        <v>1843</v>
      </c>
      <c r="B189" s="1">
        <v>2</v>
      </c>
      <c r="C189" s="1">
        <v>1</v>
      </c>
      <c r="D189" s="2" t="s">
        <v>6</v>
      </c>
      <c r="E189" s="5">
        <v>2</v>
      </c>
      <c r="F189" s="5">
        <v>27</v>
      </c>
      <c r="G189" s="4">
        <v>11.78</v>
      </c>
    </row>
    <row r="190" spans="1:7" x14ac:dyDescent="0.25">
      <c r="A190" s="1">
        <v>1843</v>
      </c>
      <c r="B190" s="1">
        <v>2</v>
      </c>
      <c r="C190" s="1">
        <v>1</v>
      </c>
      <c r="D190" s="2" t="s">
        <v>7</v>
      </c>
      <c r="E190" s="5">
        <v>3.5</v>
      </c>
      <c r="F190" s="19">
        <v>-999.9</v>
      </c>
      <c r="G190" s="19">
        <v>-999.9</v>
      </c>
    </row>
    <row r="191" spans="1:7" x14ac:dyDescent="0.25">
      <c r="A191" s="1">
        <v>1843</v>
      </c>
      <c r="B191" s="1">
        <v>2</v>
      </c>
      <c r="C191" s="1">
        <v>1</v>
      </c>
      <c r="D191" s="7">
        <v>0.625</v>
      </c>
      <c r="E191" s="5">
        <v>3.5</v>
      </c>
      <c r="F191" s="5">
        <v>28</v>
      </c>
      <c r="G191" s="4">
        <v>0.53</v>
      </c>
    </row>
    <row r="192" spans="1:7" x14ac:dyDescent="0.25">
      <c r="A192" s="1">
        <v>1843</v>
      </c>
      <c r="B192" s="1">
        <v>2</v>
      </c>
      <c r="C192" s="1">
        <v>1</v>
      </c>
      <c r="D192" s="7">
        <v>0.75</v>
      </c>
      <c r="E192" s="5">
        <v>2</v>
      </c>
      <c r="F192" s="19">
        <v>-999.9</v>
      </c>
      <c r="G192" s="19">
        <v>-999.9</v>
      </c>
    </row>
    <row r="193" spans="1:7" x14ac:dyDescent="0.25">
      <c r="A193" s="1">
        <v>1843</v>
      </c>
      <c r="B193" s="1">
        <v>2</v>
      </c>
      <c r="C193" s="1">
        <v>1</v>
      </c>
      <c r="D193" s="2" t="s">
        <v>8</v>
      </c>
      <c r="E193" s="5">
        <v>2.5</v>
      </c>
      <c r="F193" s="5">
        <v>28</v>
      </c>
      <c r="G193" s="4">
        <v>2.08</v>
      </c>
    </row>
    <row r="194" spans="1:7" x14ac:dyDescent="0.25">
      <c r="A194" s="1">
        <v>1843</v>
      </c>
      <c r="B194" s="1">
        <v>2</v>
      </c>
      <c r="C194" s="1">
        <v>2</v>
      </c>
      <c r="D194" s="2" t="s">
        <v>4</v>
      </c>
      <c r="E194" s="5">
        <v>0</v>
      </c>
      <c r="F194" s="19">
        <v>-999.9</v>
      </c>
      <c r="G194" s="19">
        <v>-999.9</v>
      </c>
    </row>
    <row r="195" spans="1:7" x14ac:dyDescent="0.25">
      <c r="A195" s="1">
        <v>1843</v>
      </c>
      <c r="B195" s="1">
        <v>2</v>
      </c>
      <c r="C195" s="1">
        <v>2</v>
      </c>
      <c r="D195" s="2" t="s">
        <v>6</v>
      </c>
      <c r="E195" s="5">
        <v>1</v>
      </c>
      <c r="F195" s="5">
        <v>28</v>
      </c>
      <c r="G195" s="4">
        <v>3.94</v>
      </c>
    </row>
    <row r="196" spans="1:7" x14ac:dyDescent="0.25">
      <c r="A196" s="1">
        <v>1843</v>
      </c>
      <c r="B196" s="1">
        <v>2</v>
      </c>
      <c r="C196" s="1">
        <v>2</v>
      </c>
      <c r="D196" s="2" t="s">
        <v>7</v>
      </c>
      <c r="E196" s="5">
        <v>4</v>
      </c>
      <c r="F196" s="19">
        <v>-999.9</v>
      </c>
      <c r="G196" s="19">
        <v>-999.9</v>
      </c>
    </row>
    <row r="197" spans="1:7" x14ac:dyDescent="0.25">
      <c r="A197" s="1">
        <v>1843</v>
      </c>
      <c r="B197" s="1">
        <v>2</v>
      </c>
      <c r="C197" s="1">
        <v>2</v>
      </c>
      <c r="D197" s="7">
        <v>0.625</v>
      </c>
      <c r="E197" s="5">
        <v>5</v>
      </c>
      <c r="F197" s="5">
        <v>28</v>
      </c>
      <c r="G197" s="4">
        <v>3.83</v>
      </c>
    </row>
    <row r="198" spans="1:7" x14ac:dyDescent="0.25">
      <c r="A198" s="1">
        <v>1843</v>
      </c>
      <c r="B198" s="1">
        <v>2</v>
      </c>
      <c r="C198" s="1">
        <v>2</v>
      </c>
      <c r="D198" s="7">
        <v>0.75</v>
      </c>
      <c r="E198" s="5">
        <v>3.5</v>
      </c>
      <c r="F198" s="19">
        <v>-999.9</v>
      </c>
      <c r="G198" s="19">
        <v>-999.9</v>
      </c>
    </row>
    <row r="199" spans="1:7" x14ac:dyDescent="0.25">
      <c r="A199" s="1">
        <v>1843</v>
      </c>
      <c r="B199" s="1">
        <v>2</v>
      </c>
      <c r="C199" s="1">
        <v>2</v>
      </c>
      <c r="D199" s="2" t="s">
        <v>8</v>
      </c>
      <c r="E199" s="5">
        <v>1.75</v>
      </c>
      <c r="F199" s="5">
        <v>28</v>
      </c>
      <c r="G199" s="4">
        <v>3.63</v>
      </c>
    </row>
    <row r="200" spans="1:7" x14ac:dyDescent="0.25">
      <c r="A200" s="1">
        <v>1843</v>
      </c>
      <c r="B200" s="1">
        <v>2</v>
      </c>
      <c r="C200" s="1">
        <v>3</v>
      </c>
      <c r="D200" s="2" t="s">
        <v>4</v>
      </c>
      <c r="E200" s="5">
        <v>0</v>
      </c>
      <c r="F200" s="19">
        <v>-999.9</v>
      </c>
      <c r="G200" s="19">
        <v>-999.9</v>
      </c>
    </row>
    <row r="201" spans="1:7" x14ac:dyDescent="0.25">
      <c r="A201" s="1">
        <v>1843</v>
      </c>
      <c r="B201" s="1">
        <v>2</v>
      </c>
      <c r="C201" s="1">
        <v>3</v>
      </c>
      <c r="D201" s="2" t="s">
        <v>6</v>
      </c>
      <c r="E201" s="5">
        <v>1.5</v>
      </c>
      <c r="F201" s="5">
        <v>28</v>
      </c>
      <c r="G201" s="4">
        <v>2.77</v>
      </c>
    </row>
    <row r="202" spans="1:7" x14ac:dyDescent="0.25">
      <c r="A202" s="1">
        <v>1843</v>
      </c>
      <c r="B202" s="1">
        <v>2</v>
      </c>
      <c r="C202" s="1">
        <v>3</v>
      </c>
      <c r="D202" s="2" t="s">
        <v>7</v>
      </c>
      <c r="E202" s="5">
        <v>4</v>
      </c>
      <c r="F202" s="19">
        <v>-999.9</v>
      </c>
      <c r="G202" s="19">
        <v>-999.9</v>
      </c>
    </row>
    <row r="203" spans="1:7" x14ac:dyDescent="0.25">
      <c r="A203" s="1">
        <v>1843</v>
      </c>
      <c r="B203" s="1">
        <v>2</v>
      </c>
      <c r="C203" s="1">
        <v>3</v>
      </c>
      <c r="D203" s="7">
        <v>0.625</v>
      </c>
      <c r="E203" s="5">
        <v>4</v>
      </c>
      <c r="F203" s="5">
        <v>28</v>
      </c>
      <c r="G203" s="4">
        <v>2.0299999999999998</v>
      </c>
    </row>
    <row r="204" spans="1:7" x14ac:dyDescent="0.25">
      <c r="A204" s="1">
        <v>1843</v>
      </c>
      <c r="B204" s="1">
        <v>2</v>
      </c>
      <c r="C204" s="1">
        <v>3</v>
      </c>
      <c r="D204" s="7">
        <v>0.75</v>
      </c>
      <c r="E204" s="5">
        <v>2.25</v>
      </c>
      <c r="F204" s="19">
        <v>-999.9</v>
      </c>
      <c r="G204" s="19">
        <v>-999.9</v>
      </c>
    </row>
    <row r="205" spans="1:7" x14ac:dyDescent="0.25">
      <c r="A205" s="1">
        <v>1843</v>
      </c>
      <c r="B205" s="1">
        <v>2</v>
      </c>
      <c r="C205" s="1">
        <v>3</v>
      </c>
      <c r="D205" s="2" t="s">
        <v>8</v>
      </c>
      <c r="E205" s="5">
        <v>3</v>
      </c>
      <c r="F205" s="5">
        <v>28</v>
      </c>
      <c r="G205" s="4">
        <v>1.45</v>
      </c>
    </row>
    <row r="206" spans="1:7" x14ac:dyDescent="0.25">
      <c r="A206" s="1">
        <v>1843</v>
      </c>
      <c r="B206" s="1">
        <v>2</v>
      </c>
      <c r="C206" s="1">
        <v>4</v>
      </c>
      <c r="D206" s="2" t="s">
        <v>4</v>
      </c>
      <c r="E206" s="5">
        <v>1</v>
      </c>
      <c r="F206" s="19">
        <v>-999.9</v>
      </c>
      <c r="G206" s="19">
        <v>-999.9</v>
      </c>
    </row>
    <row r="207" spans="1:7" x14ac:dyDescent="0.25">
      <c r="A207" s="1">
        <v>1843</v>
      </c>
      <c r="B207" s="1">
        <v>2</v>
      </c>
      <c r="C207" s="1">
        <v>4</v>
      </c>
      <c r="D207" s="2" t="s">
        <v>6</v>
      </c>
      <c r="E207" s="5">
        <v>2</v>
      </c>
      <c r="F207" s="5">
        <v>27</v>
      </c>
      <c r="G207" s="4">
        <v>11.43</v>
      </c>
    </row>
    <row r="208" spans="1:7" x14ac:dyDescent="0.25">
      <c r="A208" s="1">
        <v>1843</v>
      </c>
      <c r="B208" s="1">
        <v>2</v>
      </c>
      <c r="C208" s="1">
        <v>4</v>
      </c>
      <c r="D208" s="2" t="s">
        <v>7</v>
      </c>
      <c r="E208" s="5">
        <v>2.5</v>
      </c>
      <c r="F208" s="19">
        <v>-999.9</v>
      </c>
      <c r="G208" s="19">
        <v>-999.9</v>
      </c>
    </row>
    <row r="209" spans="1:7" x14ac:dyDescent="0.25">
      <c r="A209" s="1">
        <v>1843</v>
      </c>
      <c r="B209" s="1">
        <v>2</v>
      </c>
      <c r="C209" s="1">
        <v>4</v>
      </c>
      <c r="D209" s="7">
        <v>0.625</v>
      </c>
      <c r="E209" s="5">
        <v>2.5</v>
      </c>
      <c r="F209" s="5">
        <v>27</v>
      </c>
      <c r="G209" s="4">
        <v>10.38</v>
      </c>
    </row>
    <row r="210" spans="1:7" x14ac:dyDescent="0.25">
      <c r="A210" s="1">
        <v>1843</v>
      </c>
      <c r="B210" s="1">
        <v>2</v>
      </c>
      <c r="C210" s="1">
        <v>4</v>
      </c>
      <c r="D210" s="7">
        <v>0.75</v>
      </c>
      <c r="E210" s="5">
        <v>2</v>
      </c>
      <c r="F210" s="19">
        <v>-999.9</v>
      </c>
      <c r="G210" s="19">
        <v>-999.9</v>
      </c>
    </row>
    <row r="211" spans="1:7" x14ac:dyDescent="0.25">
      <c r="A211" s="1">
        <v>1843</v>
      </c>
      <c r="B211" s="1">
        <v>2</v>
      </c>
      <c r="C211" s="1">
        <v>4</v>
      </c>
      <c r="D211" s="2" t="s">
        <v>8</v>
      </c>
      <c r="E211" s="5">
        <v>3</v>
      </c>
      <c r="F211" s="5">
        <v>27</v>
      </c>
      <c r="G211" s="4">
        <v>10.1</v>
      </c>
    </row>
    <row r="212" spans="1:7" x14ac:dyDescent="0.25">
      <c r="A212" s="1">
        <v>1843</v>
      </c>
      <c r="B212" s="1">
        <v>2</v>
      </c>
      <c r="C212" s="1">
        <v>5</v>
      </c>
      <c r="D212" s="2" t="s">
        <v>4</v>
      </c>
      <c r="E212" s="5">
        <v>4</v>
      </c>
      <c r="F212" s="19">
        <v>-999.9</v>
      </c>
      <c r="G212" s="19">
        <v>-999.9</v>
      </c>
    </row>
    <row r="213" spans="1:7" x14ac:dyDescent="0.25">
      <c r="A213" s="1">
        <v>1843</v>
      </c>
      <c r="B213" s="1">
        <v>2</v>
      </c>
      <c r="C213" s="1">
        <v>5</v>
      </c>
      <c r="D213" s="2" t="s">
        <v>6</v>
      </c>
      <c r="E213" s="5">
        <v>4.5</v>
      </c>
      <c r="F213" s="5">
        <v>27</v>
      </c>
      <c r="G213" s="4">
        <v>11.15</v>
      </c>
    </row>
    <row r="214" spans="1:7" x14ac:dyDescent="0.25">
      <c r="A214" s="1">
        <v>1843</v>
      </c>
      <c r="B214" s="1">
        <v>2</v>
      </c>
      <c r="C214" s="1">
        <v>5</v>
      </c>
      <c r="D214" s="2" t="s">
        <v>7</v>
      </c>
      <c r="E214" s="5">
        <v>7</v>
      </c>
      <c r="F214" s="19">
        <v>-999.9</v>
      </c>
      <c r="G214" s="19">
        <v>-999.9</v>
      </c>
    </row>
    <row r="215" spans="1:7" x14ac:dyDescent="0.25">
      <c r="A215" s="1">
        <v>1843</v>
      </c>
      <c r="B215" s="1">
        <v>2</v>
      </c>
      <c r="C215" s="1">
        <v>5</v>
      </c>
      <c r="D215" s="7">
        <v>0.625</v>
      </c>
      <c r="E215" s="5">
        <v>6.25</v>
      </c>
      <c r="F215" s="5">
        <v>27</v>
      </c>
      <c r="G215" s="4">
        <v>11.62</v>
      </c>
    </row>
    <row r="216" spans="1:7" x14ac:dyDescent="0.25">
      <c r="A216" s="1">
        <v>1843</v>
      </c>
      <c r="B216" s="1">
        <v>2</v>
      </c>
      <c r="C216" s="1">
        <v>5</v>
      </c>
      <c r="D216" s="7">
        <v>0.75</v>
      </c>
      <c r="E216" s="5">
        <v>4.25</v>
      </c>
      <c r="F216" s="19">
        <v>-999.9</v>
      </c>
      <c r="G216" s="19">
        <v>-999.9</v>
      </c>
    </row>
    <row r="217" spans="1:7" x14ac:dyDescent="0.25">
      <c r="A217" s="1">
        <v>1843</v>
      </c>
      <c r="B217" s="1">
        <v>2</v>
      </c>
      <c r="C217" s="1">
        <v>5</v>
      </c>
      <c r="D217" s="2" t="s">
        <v>8</v>
      </c>
      <c r="E217" s="5">
        <v>4</v>
      </c>
      <c r="F217" s="5">
        <v>28</v>
      </c>
      <c r="G217" s="4">
        <v>0.79</v>
      </c>
    </row>
    <row r="218" spans="1:7" x14ac:dyDescent="0.25">
      <c r="A218" s="1">
        <v>1843</v>
      </c>
      <c r="B218" s="1">
        <v>2</v>
      </c>
      <c r="C218" s="1">
        <v>6</v>
      </c>
      <c r="D218" s="2" t="s">
        <v>4</v>
      </c>
      <c r="E218" s="5">
        <v>4</v>
      </c>
      <c r="F218" s="19">
        <v>-999.9</v>
      </c>
      <c r="G218" s="19">
        <v>-999.9</v>
      </c>
    </row>
    <row r="219" spans="1:7" x14ac:dyDescent="0.25">
      <c r="A219" s="1">
        <v>1843</v>
      </c>
      <c r="B219" s="1">
        <v>2</v>
      </c>
      <c r="C219" s="1">
        <v>6</v>
      </c>
      <c r="D219" s="2" t="s">
        <v>6</v>
      </c>
      <c r="E219" s="5">
        <v>5</v>
      </c>
      <c r="F219" s="5">
        <v>28</v>
      </c>
      <c r="G219" s="4">
        <v>1.85</v>
      </c>
    </row>
    <row r="220" spans="1:7" x14ac:dyDescent="0.25">
      <c r="A220" s="1">
        <v>1843</v>
      </c>
      <c r="B220" s="1">
        <v>2</v>
      </c>
      <c r="C220" s="1">
        <v>6</v>
      </c>
      <c r="D220" s="2" t="s">
        <v>7</v>
      </c>
      <c r="E220" s="5">
        <v>7</v>
      </c>
      <c r="F220" s="19">
        <v>-999.9</v>
      </c>
      <c r="G220" s="19">
        <v>-999.9</v>
      </c>
    </row>
    <row r="221" spans="1:7" x14ac:dyDescent="0.25">
      <c r="A221" s="1">
        <v>1843</v>
      </c>
      <c r="B221" s="1">
        <v>2</v>
      </c>
      <c r="C221" s="1">
        <v>6</v>
      </c>
      <c r="D221" s="7">
        <v>0.625</v>
      </c>
      <c r="E221" s="5">
        <v>6.5</v>
      </c>
      <c r="F221" s="5">
        <v>28</v>
      </c>
      <c r="G221" s="4">
        <v>2.29</v>
      </c>
    </row>
    <row r="222" spans="1:7" x14ac:dyDescent="0.25">
      <c r="A222" s="1">
        <v>1843</v>
      </c>
      <c r="B222" s="1">
        <v>2</v>
      </c>
      <c r="C222" s="1">
        <v>6</v>
      </c>
      <c r="D222" s="7">
        <v>0.75</v>
      </c>
      <c r="E222" s="5">
        <v>5.75</v>
      </c>
      <c r="F222" s="19">
        <v>-999.9</v>
      </c>
      <c r="G222" s="19">
        <v>-999.9</v>
      </c>
    </row>
    <row r="223" spans="1:7" x14ac:dyDescent="0.25">
      <c r="A223" s="1">
        <v>1843</v>
      </c>
      <c r="B223" s="1">
        <v>2</v>
      </c>
      <c r="C223" s="1">
        <v>6</v>
      </c>
      <c r="D223" s="2" t="s">
        <v>8</v>
      </c>
      <c r="E223" s="5">
        <v>4.5</v>
      </c>
      <c r="F223" s="5">
        <v>28</v>
      </c>
      <c r="G223" s="4">
        <v>2.9</v>
      </c>
    </row>
    <row r="224" spans="1:7" x14ac:dyDescent="0.25">
      <c r="A224" s="1">
        <v>1843</v>
      </c>
      <c r="B224" s="1">
        <v>2</v>
      </c>
      <c r="C224" s="1">
        <v>7</v>
      </c>
      <c r="D224" s="2" t="s">
        <v>4</v>
      </c>
      <c r="E224" s="5">
        <v>3</v>
      </c>
      <c r="F224" s="19">
        <v>-999.9</v>
      </c>
      <c r="G224" s="19">
        <v>-999.9</v>
      </c>
    </row>
    <row r="225" spans="1:7" x14ac:dyDescent="0.25">
      <c r="A225" s="1">
        <v>1843</v>
      </c>
      <c r="B225" s="1">
        <v>2</v>
      </c>
      <c r="C225" s="1">
        <v>7</v>
      </c>
      <c r="D225" s="2" t="s">
        <v>6</v>
      </c>
      <c r="E225" s="5">
        <v>3.5</v>
      </c>
      <c r="F225" s="5">
        <v>28</v>
      </c>
      <c r="G225" s="4">
        <v>4.1500000000000004</v>
      </c>
    </row>
    <row r="226" spans="1:7" x14ac:dyDescent="0.25">
      <c r="A226" s="1">
        <v>1843</v>
      </c>
      <c r="B226" s="1">
        <v>2</v>
      </c>
      <c r="C226" s="1">
        <v>7</v>
      </c>
      <c r="D226" s="2" t="s">
        <v>7</v>
      </c>
      <c r="E226" s="5">
        <v>4.5</v>
      </c>
      <c r="F226" s="19">
        <v>-999.9</v>
      </c>
      <c r="G226" s="19">
        <v>-999.9</v>
      </c>
    </row>
    <row r="227" spans="1:7" x14ac:dyDescent="0.25">
      <c r="A227" s="1">
        <v>1843</v>
      </c>
      <c r="B227" s="1">
        <v>2</v>
      </c>
      <c r="C227" s="1">
        <v>7</v>
      </c>
      <c r="D227" s="7">
        <v>0.625</v>
      </c>
      <c r="E227" s="5">
        <v>4</v>
      </c>
      <c r="F227" s="5">
        <v>28</v>
      </c>
      <c r="G227" s="4">
        <v>3.98</v>
      </c>
    </row>
    <row r="228" spans="1:7" x14ac:dyDescent="0.25">
      <c r="A228" s="1">
        <v>1843</v>
      </c>
      <c r="B228" s="1">
        <v>2</v>
      </c>
      <c r="C228" s="1">
        <v>7</v>
      </c>
      <c r="D228" s="7">
        <v>0.75</v>
      </c>
      <c r="E228" s="5">
        <v>3</v>
      </c>
      <c r="F228" s="19">
        <v>-999.9</v>
      </c>
      <c r="G228" s="19">
        <v>-999.9</v>
      </c>
    </row>
    <row r="229" spans="1:7" x14ac:dyDescent="0.25">
      <c r="A229" s="1">
        <v>1843</v>
      </c>
      <c r="B229" s="1">
        <v>2</v>
      </c>
      <c r="C229" s="1">
        <v>7</v>
      </c>
      <c r="D229" s="2" t="s">
        <v>8</v>
      </c>
      <c r="E229" s="5">
        <v>2.5</v>
      </c>
      <c r="F229" s="5">
        <v>28</v>
      </c>
      <c r="G229" s="4">
        <v>4.12</v>
      </c>
    </row>
    <row r="230" spans="1:7" x14ac:dyDescent="0.25">
      <c r="A230" s="1">
        <v>1843</v>
      </c>
      <c r="B230" s="1">
        <v>2</v>
      </c>
      <c r="C230" s="1">
        <v>8</v>
      </c>
      <c r="D230" s="2" t="s">
        <v>4</v>
      </c>
      <c r="E230" s="5">
        <v>0</v>
      </c>
      <c r="F230" s="19">
        <v>-999.9</v>
      </c>
      <c r="G230" s="19">
        <v>-999.9</v>
      </c>
    </row>
    <row r="231" spans="1:7" x14ac:dyDescent="0.25">
      <c r="A231" s="1">
        <v>1843</v>
      </c>
      <c r="B231" s="1">
        <v>2</v>
      </c>
      <c r="C231" s="1">
        <v>8</v>
      </c>
      <c r="D231" s="2" t="s">
        <v>6</v>
      </c>
      <c r="E231" s="5">
        <v>0.25</v>
      </c>
      <c r="F231" s="5">
        <v>28</v>
      </c>
      <c r="G231" s="4">
        <v>3.91</v>
      </c>
    </row>
    <row r="232" spans="1:7" x14ac:dyDescent="0.25">
      <c r="A232" s="1">
        <v>1843</v>
      </c>
      <c r="B232" s="1">
        <v>2</v>
      </c>
      <c r="C232" s="1">
        <v>8</v>
      </c>
      <c r="D232" s="2" t="s">
        <v>7</v>
      </c>
      <c r="E232" s="5">
        <v>2</v>
      </c>
      <c r="F232" s="19">
        <v>-999.9</v>
      </c>
      <c r="G232" s="19">
        <v>-999.9</v>
      </c>
    </row>
    <row r="233" spans="1:7" x14ac:dyDescent="0.25">
      <c r="A233" s="1">
        <v>1843</v>
      </c>
      <c r="B233" s="1">
        <v>2</v>
      </c>
      <c r="C233" s="1">
        <v>8</v>
      </c>
      <c r="D233" s="7">
        <v>0.625</v>
      </c>
      <c r="E233" s="5">
        <v>2</v>
      </c>
      <c r="F233" s="5">
        <v>28</v>
      </c>
      <c r="G233" s="4">
        <v>3.58</v>
      </c>
    </row>
    <row r="234" spans="1:7" x14ac:dyDescent="0.25">
      <c r="A234" s="1">
        <v>1843</v>
      </c>
      <c r="B234" s="1">
        <v>2</v>
      </c>
      <c r="C234" s="1">
        <v>8</v>
      </c>
      <c r="D234" s="7">
        <v>0.75</v>
      </c>
      <c r="E234" s="5">
        <v>1</v>
      </c>
      <c r="F234" s="19">
        <v>-999.9</v>
      </c>
      <c r="G234" s="19">
        <v>-999.9</v>
      </c>
    </row>
    <row r="235" spans="1:7" x14ac:dyDescent="0.25">
      <c r="A235" s="1">
        <v>1843</v>
      </c>
      <c r="B235" s="1">
        <v>2</v>
      </c>
      <c r="C235" s="1">
        <v>8</v>
      </c>
      <c r="D235" s="2" t="s">
        <v>8</v>
      </c>
      <c r="E235" s="5">
        <v>1</v>
      </c>
      <c r="F235" s="5">
        <v>28</v>
      </c>
      <c r="G235" s="4">
        <v>3.21</v>
      </c>
    </row>
    <row r="236" spans="1:7" x14ac:dyDescent="0.25">
      <c r="A236" s="1">
        <v>1843</v>
      </c>
      <c r="B236" s="1">
        <v>2</v>
      </c>
      <c r="C236" s="1">
        <v>9</v>
      </c>
      <c r="D236" s="2" t="s">
        <v>4</v>
      </c>
      <c r="E236" s="5">
        <v>0.5</v>
      </c>
      <c r="F236" s="19">
        <v>-999.9</v>
      </c>
      <c r="G236" s="19">
        <v>-999.9</v>
      </c>
    </row>
    <row r="237" spans="1:7" x14ac:dyDescent="0.25">
      <c r="A237" s="1">
        <v>1843</v>
      </c>
      <c r="B237" s="1">
        <v>2</v>
      </c>
      <c r="C237" s="1">
        <v>9</v>
      </c>
      <c r="D237" s="2" t="s">
        <v>6</v>
      </c>
      <c r="E237" s="5">
        <v>1.5</v>
      </c>
      <c r="F237" s="5">
        <v>28</v>
      </c>
      <c r="G237" s="4">
        <v>3</v>
      </c>
    </row>
    <row r="238" spans="1:7" x14ac:dyDescent="0.25">
      <c r="A238" s="1">
        <v>1843</v>
      </c>
      <c r="B238" s="1">
        <v>2</v>
      </c>
      <c r="C238" s="1">
        <v>9</v>
      </c>
      <c r="D238" s="2" t="s">
        <v>7</v>
      </c>
      <c r="E238" s="5">
        <v>3</v>
      </c>
      <c r="F238" s="19">
        <v>-999.9</v>
      </c>
      <c r="G238" s="19">
        <v>-999.9</v>
      </c>
    </row>
    <row r="239" spans="1:7" x14ac:dyDescent="0.25">
      <c r="A239" s="1">
        <v>1843</v>
      </c>
      <c r="B239" s="1">
        <v>2</v>
      </c>
      <c r="C239" s="1">
        <v>9</v>
      </c>
      <c r="D239" s="7">
        <v>0.625</v>
      </c>
      <c r="E239" s="5">
        <v>3</v>
      </c>
      <c r="F239" s="5">
        <v>28</v>
      </c>
      <c r="G239" s="4">
        <v>2.46</v>
      </c>
    </row>
    <row r="240" spans="1:7" x14ac:dyDescent="0.25">
      <c r="A240" s="1">
        <v>1843</v>
      </c>
      <c r="B240" s="1">
        <v>2</v>
      </c>
      <c r="C240" s="1">
        <v>9</v>
      </c>
      <c r="D240" s="7">
        <v>0.75</v>
      </c>
      <c r="E240" s="5">
        <v>3</v>
      </c>
      <c r="F240" s="19">
        <v>-999.9</v>
      </c>
      <c r="G240" s="19">
        <v>-999.9</v>
      </c>
    </row>
    <row r="241" spans="1:7" x14ac:dyDescent="0.25">
      <c r="A241" s="1">
        <v>1843</v>
      </c>
      <c r="B241" s="1">
        <v>2</v>
      </c>
      <c r="C241" s="1">
        <v>9</v>
      </c>
      <c r="D241" s="2" t="s">
        <v>8</v>
      </c>
      <c r="E241" s="5">
        <v>3</v>
      </c>
      <c r="F241" s="5">
        <v>28</v>
      </c>
      <c r="G241" s="4">
        <v>2.12</v>
      </c>
    </row>
    <row r="242" spans="1:7" x14ac:dyDescent="0.25">
      <c r="A242" s="1">
        <v>1843</v>
      </c>
      <c r="B242" s="1">
        <v>2</v>
      </c>
      <c r="C242" s="1">
        <v>10</v>
      </c>
      <c r="D242" s="2" t="s">
        <v>4</v>
      </c>
      <c r="E242" s="5">
        <v>1</v>
      </c>
      <c r="F242" s="19">
        <v>-999.9</v>
      </c>
      <c r="G242" s="19">
        <v>-999.9</v>
      </c>
    </row>
    <row r="243" spans="1:7" x14ac:dyDescent="0.25">
      <c r="A243" s="1">
        <v>1843</v>
      </c>
      <c r="B243" s="1">
        <v>2</v>
      </c>
      <c r="C243" s="1">
        <v>10</v>
      </c>
      <c r="D243" s="2" t="s">
        <v>6</v>
      </c>
      <c r="E243" s="5">
        <v>1.5</v>
      </c>
      <c r="F243" s="5">
        <v>28</v>
      </c>
      <c r="G243" s="4">
        <v>2.2200000000000002</v>
      </c>
    </row>
    <row r="244" spans="1:7" x14ac:dyDescent="0.25">
      <c r="A244" s="1">
        <v>1843</v>
      </c>
      <c r="B244" s="1">
        <v>2</v>
      </c>
      <c r="C244" s="1">
        <v>10</v>
      </c>
      <c r="D244" s="2" t="s">
        <v>7</v>
      </c>
      <c r="E244" s="5">
        <v>3</v>
      </c>
      <c r="F244" s="19">
        <v>-999.9</v>
      </c>
      <c r="G244" s="19">
        <v>-999.9</v>
      </c>
    </row>
    <row r="245" spans="1:7" x14ac:dyDescent="0.25">
      <c r="A245" s="1">
        <v>1843</v>
      </c>
      <c r="B245" s="1">
        <v>2</v>
      </c>
      <c r="C245" s="1">
        <v>10</v>
      </c>
      <c r="D245" s="7">
        <v>0.625</v>
      </c>
      <c r="E245" s="5">
        <v>3</v>
      </c>
      <c r="F245" s="5">
        <v>28</v>
      </c>
      <c r="G245" s="4">
        <v>2.1</v>
      </c>
    </row>
    <row r="246" spans="1:7" x14ac:dyDescent="0.25">
      <c r="A246" s="1">
        <v>1843</v>
      </c>
      <c r="B246" s="1">
        <v>2</v>
      </c>
      <c r="C246" s="1">
        <v>10</v>
      </c>
      <c r="D246" s="7">
        <v>0.75</v>
      </c>
      <c r="E246" s="5">
        <v>2</v>
      </c>
      <c r="F246" s="19">
        <v>-999.9</v>
      </c>
      <c r="G246" s="19">
        <v>-999.9</v>
      </c>
    </row>
    <row r="247" spans="1:7" x14ac:dyDescent="0.25">
      <c r="A247" s="1">
        <v>1843</v>
      </c>
      <c r="B247" s="1">
        <v>2</v>
      </c>
      <c r="C247" s="1">
        <v>10</v>
      </c>
      <c r="D247" s="2" t="s">
        <v>8</v>
      </c>
      <c r="E247" s="5">
        <v>1.5</v>
      </c>
      <c r="F247" s="5">
        <v>28</v>
      </c>
      <c r="G247" s="4">
        <v>2.34</v>
      </c>
    </row>
    <row r="248" spans="1:7" x14ac:dyDescent="0.25">
      <c r="A248" s="1">
        <v>1843</v>
      </c>
      <c r="B248" s="1">
        <v>2</v>
      </c>
      <c r="C248" s="1">
        <v>11</v>
      </c>
      <c r="D248" s="2" t="s">
        <v>4</v>
      </c>
      <c r="E248" s="5">
        <v>1</v>
      </c>
      <c r="F248" s="19">
        <v>-999.9</v>
      </c>
      <c r="G248" s="19">
        <v>-999.9</v>
      </c>
    </row>
    <row r="249" spans="1:7" x14ac:dyDescent="0.25">
      <c r="A249" s="1">
        <v>1843</v>
      </c>
      <c r="B249" s="1">
        <v>2</v>
      </c>
      <c r="C249" s="1">
        <v>11</v>
      </c>
      <c r="D249" s="2" t="s">
        <v>6</v>
      </c>
      <c r="E249" s="5">
        <v>1.33</v>
      </c>
      <c r="F249" s="5">
        <v>28</v>
      </c>
      <c r="G249" s="4">
        <v>2.1800000000000002</v>
      </c>
    </row>
    <row r="250" spans="1:7" x14ac:dyDescent="0.25">
      <c r="A250" s="1">
        <v>1843</v>
      </c>
      <c r="B250" s="1">
        <v>2</v>
      </c>
      <c r="C250" s="1">
        <v>11</v>
      </c>
      <c r="D250" s="2" t="s">
        <v>7</v>
      </c>
      <c r="E250" s="5">
        <v>3.5</v>
      </c>
      <c r="F250" s="19">
        <v>-999.9</v>
      </c>
      <c r="G250" s="19">
        <v>-999.9</v>
      </c>
    </row>
    <row r="251" spans="1:7" x14ac:dyDescent="0.25">
      <c r="A251" s="1">
        <v>1843</v>
      </c>
      <c r="B251" s="1">
        <v>2</v>
      </c>
      <c r="C251" s="1">
        <v>11</v>
      </c>
      <c r="D251" s="7">
        <v>0.625</v>
      </c>
      <c r="E251" s="5">
        <v>4.5</v>
      </c>
      <c r="F251" s="5">
        <v>28</v>
      </c>
      <c r="G251" s="4">
        <v>1.56</v>
      </c>
    </row>
    <row r="252" spans="1:7" x14ac:dyDescent="0.25">
      <c r="A252" s="1">
        <v>1843</v>
      </c>
      <c r="B252" s="1">
        <v>2</v>
      </c>
      <c r="C252" s="1">
        <v>11</v>
      </c>
      <c r="D252" s="7">
        <v>0.75</v>
      </c>
      <c r="E252" s="5">
        <v>3</v>
      </c>
      <c r="F252" s="19">
        <v>-999.9</v>
      </c>
      <c r="G252" s="19">
        <v>-999.9</v>
      </c>
    </row>
    <row r="253" spans="1:7" x14ac:dyDescent="0.25">
      <c r="A253" s="1">
        <v>1843</v>
      </c>
      <c r="B253" s="1">
        <v>2</v>
      </c>
      <c r="C253" s="1">
        <v>11</v>
      </c>
      <c r="D253" s="2" t="s">
        <v>8</v>
      </c>
      <c r="E253" s="5">
        <v>2</v>
      </c>
      <c r="F253" s="5">
        <v>28</v>
      </c>
      <c r="G253" s="4">
        <v>1</v>
      </c>
    </row>
    <row r="254" spans="1:7" x14ac:dyDescent="0.25">
      <c r="A254" s="1">
        <v>1843</v>
      </c>
      <c r="B254" s="1">
        <v>2</v>
      </c>
      <c r="C254" s="1">
        <v>12</v>
      </c>
      <c r="D254" s="2" t="s">
        <v>4</v>
      </c>
      <c r="E254" s="5">
        <v>3</v>
      </c>
      <c r="F254" s="19">
        <v>-999.9</v>
      </c>
      <c r="G254" s="19">
        <v>-999.9</v>
      </c>
    </row>
    <row r="255" spans="1:7" x14ac:dyDescent="0.25">
      <c r="A255" s="1">
        <v>1843</v>
      </c>
      <c r="B255" s="1">
        <v>2</v>
      </c>
      <c r="C255" s="1">
        <v>12</v>
      </c>
      <c r="D255" s="2" t="s">
        <v>6</v>
      </c>
      <c r="E255" s="5">
        <v>3</v>
      </c>
      <c r="F255" s="5">
        <v>27</v>
      </c>
      <c r="G255" s="4">
        <v>11.65</v>
      </c>
    </row>
    <row r="256" spans="1:7" x14ac:dyDescent="0.25">
      <c r="A256" s="1">
        <v>1843</v>
      </c>
      <c r="B256" s="1">
        <v>2</v>
      </c>
      <c r="C256" s="1">
        <v>12</v>
      </c>
      <c r="D256" s="2" t="s">
        <v>7</v>
      </c>
      <c r="E256" s="5">
        <v>4</v>
      </c>
      <c r="F256" s="19">
        <v>-999.9</v>
      </c>
      <c r="G256" s="19">
        <v>-999.9</v>
      </c>
    </row>
    <row r="257" spans="1:7" x14ac:dyDescent="0.25">
      <c r="A257" s="1">
        <v>1843</v>
      </c>
      <c r="B257" s="1">
        <v>2</v>
      </c>
      <c r="C257" s="1">
        <v>12</v>
      </c>
      <c r="D257" s="7">
        <v>0.625</v>
      </c>
      <c r="E257" s="5">
        <v>3.5</v>
      </c>
      <c r="F257" s="5">
        <v>27</v>
      </c>
      <c r="G257" s="4">
        <v>10.86</v>
      </c>
    </row>
    <row r="258" spans="1:7" x14ac:dyDescent="0.25">
      <c r="A258" s="1">
        <v>1843</v>
      </c>
      <c r="B258" s="1">
        <v>2</v>
      </c>
      <c r="C258" s="1">
        <v>12</v>
      </c>
      <c r="D258" s="7">
        <v>0.75</v>
      </c>
      <c r="E258" s="5">
        <v>2.5</v>
      </c>
      <c r="F258" s="19">
        <v>-999.9</v>
      </c>
      <c r="G258" s="19">
        <v>-999.9</v>
      </c>
    </row>
    <row r="259" spans="1:7" x14ac:dyDescent="0.25">
      <c r="A259" s="1">
        <v>1843</v>
      </c>
      <c r="B259" s="1">
        <v>2</v>
      </c>
      <c r="C259" s="1">
        <v>12</v>
      </c>
      <c r="D259" s="2" t="s">
        <v>8</v>
      </c>
      <c r="E259" s="5">
        <v>2</v>
      </c>
      <c r="F259" s="5">
        <v>27</v>
      </c>
      <c r="G259" s="4">
        <v>11.09</v>
      </c>
    </row>
    <row r="260" spans="1:7" x14ac:dyDescent="0.25">
      <c r="A260" s="1">
        <v>1843</v>
      </c>
      <c r="B260" s="1">
        <v>2</v>
      </c>
      <c r="C260" s="1">
        <v>13</v>
      </c>
      <c r="D260" s="2" t="s">
        <v>4</v>
      </c>
      <c r="E260" s="5">
        <v>1.25</v>
      </c>
      <c r="F260" s="19">
        <v>-999.9</v>
      </c>
      <c r="G260" s="19">
        <v>-999.9</v>
      </c>
    </row>
    <row r="261" spans="1:7" x14ac:dyDescent="0.25">
      <c r="A261" s="1">
        <v>1843</v>
      </c>
      <c r="B261" s="1">
        <v>2</v>
      </c>
      <c r="C261" s="1">
        <v>13</v>
      </c>
      <c r="D261" s="2" t="s">
        <v>6</v>
      </c>
      <c r="E261" s="5">
        <v>1</v>
      </c>
      <c r="F261" s="5">
        <v>27</v>
      </c>
      <c r="G261" s="4">
        <v>10.99</v>
      </c>
    </row>
    <row r="262" spans="1:7" x14ac:dyDescent="0.25">
      <c r="A262" s="1">
        <v>1843</v>
      </c>
      <c r="B262" s="1">
        <v>2</v>
      </c>
      <c r="C262" s="1">
        <v>13</v>
      </c>
      <c r="D262" s="2" t="s">
        <v>7</v>
      </c>
      <c r="E262" s="5">
        <v>1</v>
      </c>
      <c r="F262" s="19">
        <v>-999.9</v>
      </c>
      <c r="G262" s="19">
        <v>-999.9</v>
      </c>
    </row>
    <row r="263" spans="1:7" x14ac:dyDescent="0.25">
      <c r="A263" s="1">
        <v>1843</v>
      </c>
      <c r="B263" s="1">
        <v>2</v>
      </c>
      <c r="C263" s="1">
        <v>13</v>
      </c>
      <c r="D263" s="7">
        <v>0.625</v>
      </c>
      <c r="E263" s="5">
        <v>2</v>
      </c>
      <c r="F263" s="5">
        <v>27</v>
      </c>
      <c r="G263" s="4">
        <v>10.64</v>
      </c>
    </row>
    <row r="264" spans="1:7" x14ac:dyDescent="0.25">
      <c r="A264" s="1">
        <v>1843</v>
      </c>
      <c r="B264" s="1">
        <v>2</v>
      </c>
      <c r="C264" s="1">
        <v>13</v>
      </c>
      <c r="D264" s="7">
        <v>0.75</v>
      </c>
      <c r="E264" s="5">
        <v>2</v>
      </c>
      <c r="F264" s="19">
        <v>-999.9</v>
      </c>
      <c r="G264" s="19">
        <v>-999.9</v>
      </c>
    </row>
    <row r="265" spans="1:7" x14ac:dyDescent="0.25">
      <c r="A265" s="1">
        <v>1843</v>
      </c>
      <c r="B265" s="1">
        <v>2</v>
      </c>
      <c r="C265" s="1">
        <v>13</v>
      </c>
      <c r="D265" s="2" t="s">
        <v>8</v>
      </c>
      <c r="E265" s="5">
        <v>1</v>
      </c>
      <c r="F265" s="5">
        <v>27</v>
      </c>
      <c r="G265" s="4">
        <v>10.86</v>
      </c>
    </row>
    <row r="266" spans="1:7" x14ac:dyDescent="0.25">
      <c r="A266" s="1">
        <v>1843</v>
      </c>
      <c r="B266" s="1">
        <v>2</v>
      </c>
      <c r="C266" s="1">
        <v>14</v>
      </c>
      <c r="D266" s="2" t="s">
        <v>4</v>
      </c>
      <c r="E266" s="5">
        <v>0</v>
      </c>
      <c r="F266" s="19">
        <v>-999.9</v>
      </c>
      <c r="G266" s="19">
        <v>-999.9</v>
      </c>
    </row>
    <row r="267" spans="1:7" x14ac:dyDescent="0.25">
      <c r="A267" s="1">
        <v>1843</v>
      </c>
      <c r="B267" s="1">
        <v>2</v>
      </c>
      <c r="C267" s="1">
        <v>14</v>
      </c>
      <c r="D267" s="2" t="s">
        <v>6</v>
      </c>
      <c r="E267" s="5">
        <v>0.5</v>
      </c>
      <c r="F267" s="5">
        <v>27</v>
      </c>
      <c r="G267" s="4">
        <v>10.37</v>
      </c>
    </row>
    <row r="268" spans="1:7" x14ac:dyDescent="0.25">
      <c r="A268" s="1">
        <v>1843</v>
      </c>
      <c r="B268" s="1">
        <v>2</v>
      </c>
      <c r="C268" s="1">
        <v>14</v>
      </c>
      <c r="D268" s="2" t="s">
        <v>7</v>
      </c>
      <c r="E268" s="5">
        <v>2</v>
      </c>
      <c r="F268" s="19">
        <v>-999.9</v>
      </c>
      <c r="G268" s="19">
        <v>-999.9</v>
      </c>
    </row>
    <row r="269" spans="1:7" x14ac:dyDescent="0.25">
      <c r="A269" s="1">
        <v>1843</v>
      </c>
      <c r="B269" s="1">
        <v>2</v>
      </c>
      <c r="C269" s="1">
        <v>14</v>
      </c>
      <c r="D269" s="7">
        <v>0.625</v>
      </c>
      <c r="E269" s="5">
        <v>2.5</v>
      </c>
      <c r="F269" s="5">
        <v>27</v>
      </c>
      <c r="G269" s="4">
        <v>9.94</v>
      </c>
    </row>
    <row r="270" spans="1:7" x14ac:dyDescent="0.25">
      <c r="A270" s="1">
        <v>1843</v>
      </c>
      <c r="B270" s="1">
        <v>2</v>
      </c>
      <c r="C270" s="1">
        <v>14</v>
      </c>
      <c r="D270" s="7">
        <v>0.75</v>
      </c>
      <c r="E270" s="5">
        <v>2</v>
      </c>
      <c r="F270" s="19">
        <v>-999.9</v>
      </c>
      <c r="G270" s="19">
        <v>-999.9</v>
      </c>
    </row>
    <row r="271" spans="1:7" x14ac:dyDescent="0.25">
      <c r="A271" s="1">
        <v>1843</v>
      </c>
      <c r="B271" s="1">
        <v>2</v>
      </c>
      <c r="C271" s="1">
        <v>14</v>
      </c>
      <c r="D271" s="2" t="s">
        <v>8</v>
      </c>
      <c r="E271" s="5">
        <v>1.75</v>
      </c>
      <c r="F271" s="5">
        <v>27</v>
      </c>
      <c r="G271" s="4">
        <v>10.11</v>
      </c>
    </row>
    <row r="272" spans="1:7" x14ac:dyDescent="0.25">
      <c r="A272" s="1">
        <v>1843</v>
      </c>
      <c r="B272" s="1">
        <v>2</v>
      </c>
      <c r="C272" s="1">
        <v>15</v>
      </c>
      <c r="D272" s="2" t="s">
        <v>4</v>
      </c>
      <c r="E272" s="5">
        <v>0.5</v>
      </c>
      <c r="F272" s="19">
        <v>-999.9</v>
      </c>
      <c r="G272" s="19">
        <v>-999.9</v>
      </c>
    </row>
    <row r="273" spans="1:7" x14ac:dyDescent="0.25">
      <c r="A273" s="1">
        <v>1843</v>
      </c>
      <c r="B273" s="1">
        <v>2</v>
      </c>
      <c r="C273" s="1">
        <v>15</v>
      </c>
      <c r="D273" s="2" t="s">
        <v>6</v>
      </c>
      <c r="E273" s="5">
        <v>1.5</v>
      </c>
      <c r="F273" s="5">
        <v>27</v>
      </c>
      <c r="G273" s="4">
        <v>10.42</v>
      </c>
    </row>
    <row r="274" spans="1:7" x14ac:dyDescent="0.25">
      <c r="A274" s="1">
        <v>1843</v>
      </c>
      <c r="B274" s="1">
        <v>2</v>
      </c>
      <c r="C274" s="1">
        <v>15</v>
      </c>
      <c r="D274" s="2" t="s">
        <v>7</v>
      </c>
      <c r="E274" s="5">
        <v>3</v>
      </c>
      <c r="F274" s="19">
        <v>-999.9</v>
      </c>
      <c r="G274" s="19">
        <v>-999.9</v>
      </c>
    </row>
    <row r="275" spans="1:7" x14ac:dyDescent="0.25">
      <c r="A275" s="1">
        <v>1843</v>
      </c>
      <c r="B275" s="1">
        <v>2</v>
      </c>
      <c r="C275" s="1">
        <v>15</v>
      </c>
      <c r="D275" s="7">
        <v>0.625</v>
      </c>
      <c r="E275" s="5">
        <v>3.5</v>
      </c>
      <c r="F275" s="5">
        <v>27</v>
      </c>
      <c r="G275" s="4">
        <v>10.57</v>
      </c>
    </row>
    <row r="276" spans="1:7" x14ac:dyDescent="0.25">
      <c r="A276" s="1">
        <v>1843</v>
      </c>
      <c r="B276" s="1">
        <v>2</v>
      </c>
      <c r="C276" s="1">
        <v>15</v>
      </c>
      <c r="D276" s="7">
        <v>0.75</v>
      </c>
      <c r="E276" s="5">
        <v>2.5</v>
      </c>
      <c r="F276" s="19">
        <v>-999.9</v>
      </c>
      <c r="G276" s="19">
        <v>-999.9</v>
      </c>
    </row>
    <row r="277" spans="1:7" x14ac:dyDescent="0.25">
      <c r="A277" s="1">
        <v>1843</v>
      </c>
      <c r="B277" s="1">
        <v>2</v>
      </c>
      <c r="C277" s="1">
        <v>15</v>
      </c>
      <c r="D277" s="2" t="s">
        <v>8</v>
      </c>
      <c r="E277" s="5">
        <v>3</v>
      </c>
      <c r="F277" s="5">
        <v>27</v>
      </c>
      <c r="G277" s="4">
        <v>10.98</v>
      </c>
    </row>
    <row r="278" spans="1:7" x14ac:dyDescent="0.25">
      <c r="A278" s="1">
        <v>1843</v>
      </c>
      <c r="B278" s="1">
        <v>2</v>
      </c>
      <c r="C278" s="1">
        <v>16</v>
      </c>
      <c r="D278" s="2" t="s">
        <v>4</v>
      </c>
      <c r="E278" s="5">
        <v>1.5</v>
      </c>
      <c r="F278" s="19">
        <v>-999.9</v>
      </c>
      <c r="G278" s="19">
        <v>-999.9</v>
      </c>
    </row>
    <row r="279" spans="1:7" x14ac:dyDescent="0.25">
      <c r="A279" s="1">
        <v>1843</v>
      </c>
      <c r="B279" s="1">
        <v>2</v>
      </c>
      <c r="C279" s="1">
        <v>16</v>
      </c>
      <c r="D279" s="2" t="s">
        <v>6</v>
      </c>
      <c r="E279" s="5">
        <v>2</v>
      </c>
      <c r="F279" s="5">
        <v>27</v>
      </c>
      <c r="G279" s="4">
        <v>11.81</v>
      </c>
    </row>
    <row r="280" spans="1:7" x14ac:dyDescent="0.25">
      <c r="A280" s="1">
        <v>1843</v>
      </c>
      <c r="B280" s="1">
        <v>2</v>
      </c>
      <c r="C280" s="1">
        <v>16</v>
      </c>
      <c r="D280" s="2" t="s">
        <v>7</v>
      </c>
      <c r="E280" s="5">
        <v>4</v>
      </c>
      <c r="F280" s="19">
        <v>-999.9</v>
      </c>
      <c r="G280" s="19">
        <v>-999.9</v>
      </c>
    </row>
    <row r="281" spans="1:7" x14ac:dyDescent="0.25">
      <c r="A281" s="1">
        <v>1843</v>
      </c>
      <c r="B281" s="1">
        <v>2</v>
      </c>
      <c r="C281" s="1">
        <v>16</v>
      </c>
      <c r="D281" s="7">
        <v>0.625</v>
      </c>
      <c r="E281" s="5">
        <v>4.5</v>
      </c>
      <c r="F281" s="5">
        <v>27</v>
      </c>
      <c r="G281" s="4">
        <v>11.96</v>
      </c>
    </row>
    <row r="282" spans="1:7" x14ac:dyDescent="0.25">
      <c r="A282" s="1">
        <v>1843</v>
      </c>
      <c r="B282" s="1">
        <v>2</v>
      </c>
      <c r="C282" s="1">
        <v>16</v>
      </c>
      <c r="D282" s="7">
        <v>0.75</v>
      </c>
      <c r="E282" s="5">
        <v>4</v>
      </c>
      <c r="F282" s="19">
        <v>-999.9</v>
      </c>
      <c r="G282" s="19">
        <v>-999.9</v>
      </c>
    </row>
    <row r="283" spans="1:7" x14ac:dyDescent="0.25">
      <c r="A283" s="1">
        <v>1843</v>
      </c>
      <c r="B283" s="1">
        <v>2</v>
      </c>
      <c r="C283" s="1">
        <v>16</v>
      </c>
      <c r="D283" s="2" t="s">
        <v>8</v>
      </c>
      <c r="E283" s="5">
        <v>4</v>
      </c>
      <c r="F283" s="5">
        <v>28</v>
      </c>
      <c r="G283" s="4">
        <v>0.33</v>
      </c>
    </row>
    <row r="284" spans="1:7" x14ac:dyDescent="0.25">
      <c r="A284" s="1">
        <v>1843</v>
      </c>
      <c r="B284" s="1">
        <v>2</v>
      </c>
      <c r="C284" s="1">
        <v>17</v>
      </c>
      <c r="D284" s="2" t="s">
        <v>4</v>
      </c>
      <c r="E284" s="5">
        <v>4</v>
      </c>
      <c r="F284" s="19">
        <v>-999.9</v>
      </c>
      <c r="G284" s="19">
        <v>-999.9</v>
      </c>
    </row>
    <row r="285" spans="1:7" x14ac:dyDescent="0.25">
      <c r="A285" s="1">
        <v>1843</v>
      </c>
      <c r="B285" s="1">
        <v>2</v>
      </c>
      <c r="C285" s="1">
        <v>17</v>
      </c>
      <c r="D285" s="2" t="s">
        <v>6</v>
      </c>
      <c r="E285" s="5">
        <v>4.75</v>
      </c>
      <c r="F285" s="5">
        <v>28</v>
      </c>
      <c r="G285" s="4">
        <v>0.55000000000000004</v>
      </c>
    </row>
    <row r="286" spans="1:7" x14ac:dyDescent="0.25">
      <c r="A286" s="1">
        <v>1843</v>
      </c>
      <c r="B286" s="1">
        <v>2</v>
      </c>
      <c r="C286" s="1">
        <v>17</v>
      </c>
      <c r="D286" s="2" t="s">
        <v>7</v>
      </c>
      <c r="E286" s="5">
        <v>6</v>
      </c>
      <c r="F286" s="19">
        <v>-999.9</v>
      </c>
      <c r="G286" s="19">
        <v>-999.9</v>
      </c>
    </row>
    <row r="287" spans="1:7" x14ac:dyDescent="0.25">
      <c r="A287" s="1">
        <v>1843</v>
      </c>
      <c r="B287" s="1">
        <v>2</v>
      </c>
      <c r="C287" s="1">
        <v>17</v>
      </c>
      <c r="D287" s="7">
        <v>0.625</v>
      </c>
      <c r="E287" s="5">
        <v>6.5</v>
      </c>
      <c r="F287" s="5">
        <v>28</v>
      </c>
      <c r="G287" s="4">
        <v>0.59</v>
      </c>
    </row>
    <row r="288" spans="1:7" x14ac:dyDescent="0.25">
      <c r="A288" s="1">
        <v>1843</v>
      </c>
      <c r="B288" s="1">
        <v>2</v>
      </c>
      <c r="C288" s="1">
        <v>17</v>
      </c>
      <c r="D288" s="7">
        <v>0.75</v>
      </c>
      <c r="E288" s="5">
        <v>3</v>
      </c>
      <c r="F288" s="19">
        <v>-999.9</v>
      </c>
      <c r="G288" s="19">
        <v>-999.9</v>
      </c>
    </row>
    <row r="289" spans="1:7" x14ac:dyDescent="0.25">
      <c r="A289" s="1">
        <v>1843</v>
      </c>
      <c r="B289" s="1">
        <v>2</v>
      </c>
      <c r="C289" s="1">
        <v>17</v>
      </c>
      <c r="D289" s="2" t="s">
        <v>8</v>
      </c>
      <c r="E289" s="5">
        <v>4</v>
      </c>
      <c r="F289" s="5">
        <v>28</v>
      </c>
      <c r="G289" s="4">
        <v>0.76</v>
      </c>
    </row>
    <row r="290" spans="1:7" x14ac:dyDescent="0.25">
      <c r="A290" s="1">
        <v>1843</v>
      </c>
      <c r="B290" s="1">
        <v>2</v>
      </c>
      <c r="C290" s="1">
        <v>18</v>
      </c>
      <c r="D290" s="2" t="s">
        <v>4</v>
      </c>
      <c r="E290" s="5">
        <v>4</v>
      </c>
      <c r="F290" s="19">
        <v>-999.9</v>
      </c>
      <c r="G290" s="19">
        <v>-999.9</v>
      </c>
    </row>
    <row r="291" spans="1:7" x14ac:dyDescent="0.25">
      <c r="A291" s="1">
        <v>1843</v>
      </c>
      <c r="B291" s="1">
        <v>2</v>
      </c>
      <c r="C291" s="1">
        <v>18</v>
      </c>
      <c r="D291" s="2" t="s">
        <v>6</v>
      </c>
      <c r="E291" s="5">
        <v>4.5</v>
      </c>
      <c r="F291" s="5">
        <v>28</v>
      </c>
      <c r="G291" s="4">
        <v>0.83</v>
      </c>
    </row>
    <row r="292" spans="1:7" x14ac:dyDescent="0.25">
      <c r="A292" s="1">
        <v>1843</v>
      </c>
      <c r="B292" s="1">
        <v>2</v>
      </c>
      <c r="C292" s="1">
        <v>18</v>
      </c>
      <c r="D292" s="2" t="s">
        <v>7</v>
      </c>
      <c r="E292" s="5">
        <v>6.5</v>
      </c>
      <c r="F292" s="19">
        <v>-999.9</v>
      </c>
      <c r="G292" s="19">
        <v>-999.9</v>
      </c>
    </row>
    <row r="293" spans="1:7" x14ac:dyDescent="0.25">
      <c r="A293" s="1">
        <v>1843</v>
      </c>
      <c r="B293" s="1">
        <v>2</v>
      </c>
      <c r="C293" s="1">
        <v>18</v>
      </c>
      <c r="D293" s="7">
        <v>0.625</v>
      </c>
      <c r="E293" s="5">
        <v>6</v>
      </c>
      <c r="F293" s="5">
        <v>28</v>
      </c>
      <c r="G293" s="4">
        <v>0.72</v>
      </c>
    </row>
    <row r="294" spans="1:7" x14ac:dyDescent="0.25">
      <c r="A294" s="1">
        <v>1843</v>
      </c>
      <c r="B294" s="1">
        <v>2</v>
      </c>
      <c r="C294" s="1">
        <v>18</v>
      </c>
      <c r="D294" s="7">
        <v>0.75</v>
      </c>
      <c r="E294" s="5">
        <v>4.5</v>
      </c>
      <c r="F294" s="19">
        <v>-999.9</v>
      </c>
      <c r="G294" s="19">
        <v>-999.9</v>
      </c>
    </row>
    <row r="295" spans="1:7" x14ac:dyDescent="0.25">
      <c r="A295" s="1">
        <v>1843</v>
      </c>
      <c r="B295" s="1">
        <v>2</v>
      </c>
      <c r="C295" s="1">
        <v>18</v>
      </c>
      <c r="D295" s="2" t="s">
        <v>8</v>
      </c>
      <c r="E295" s="5">
        <v>4</v>
      </c>
      <c r="F295" s="5">
        <v>28</v>
      </c>
      <c r="G295" s="4">
        <v>0.65</v>
      </c>
    </row>
    <row r="296" spans="1:7" x14ac:dyDescent="0.25">
      <c r="A296" s="1">
        <v>1843</v>
      </c>
      <c r="B296" s="1">
        <v>2</v>
      </c>
      <c r="C296" s="1">
        <v>19</v>
      </c>
      <c r="D296" s="2" t="s">
        <v>4</v>
      </c>
      <c r="E296" s="5">
        <v>3</v>
      </c>
      <c r="F296" s="19">
        <v>-999.9</v>
      </c>
      <c r="G296" s="19">
        <v>-999.9</v>
      </c>
    </row>
    <row r="297" spans="1:7" x14ac:dyDescent="0.25">
      <c r="A297" s="1">
        <v>1843</v>
      </c>
      <c r="B297" s="1">
        <v>2</v>
      </c>
      <c r="C297" s="1">
        <v>19</v>
      </c>
      <c r="D297" s="2" t="s">
        <v>6</v>
      </c>
      <c r="E297" s="5">
        <v>5</v>
      </c>
      <c r="F297" s="5">
        <v>28</v>
      </c>
      <c r="G297" s="4">
        <v>0.69</v>
      </c>
    </row>
    <row r="298" spans="1:7" x14ac:dyDescent="0.25">
      <c r="A298" s="1">
        <v>1843</v>
      </c>
      <c r="B298" s="1">
        <v>2</v>
      </c>
      <c r="C298" s="1">
        <v>19</v>
      </c>
      <c r="D298" s="2" t="s">
        <v>7</v>
      </c>
      <c r="E298" s="5">
        <v>7</v>
      </c>
      <c r="F298" s="19">
        <v>-999.9</v>
      </c>
      <c r="G298" s="19">
        <v>-999.9</v>
      </c>
    </row>
    <row r="299" spans="1:7" x14ac:dyDescent="0.25">
      <c r="A299" s="1">
        <v>1843</v>
      </c>
      <c r="B299" s="1">
        <v>2</v>
      </c>
      <c r="C299" s="1">
        <v>19</v>
      </c>
      <c r="D299" s="7">
        <v>0.625</v>
      </c>
      <c r="E299" s="5">
        <v>7</v>
      </c>
      <c r="F299" s="5">
        <v>28</v>
      </c>
      <c r="G299" s="4">
        <v>0.37</v>
      </c>
    </row>
    <row r="300" spans="1:7" x14ac:dyDescent="0.25">
      <c r="A300" s="1">
        <v>1843</v>
      </c>
      <c r="B300" s="1">
        <v>2</v>
      </c>
      <c r="C300" s="1">
        <v>19</v>
      </c>
      <c r="D300" s="7">
        <v>0.75</v>
      </c>
      <c r="E300" s="5">
        <v>4.75</v>
      </c>
      <c r="F300" s="19">
        <v>-999.9</v>
      </c>
      <c r="G300" s="19">
        <v>-999.9</v>
      </c>
    </row>
    <row r="301" spans="1:7" x14ac:dyDescent="0.25">
      <c r="A301" s="1">
        <v>1843</v>
      </c>
      <c r="B301" s="1">
        <v>2</v>
      </c>
      <c r="C301" s="1">
        <v>19</v>
      </c>
      <c r="D301" s="2" t="s">
        <v>8</v>
      </c>
      <c r="E301" s="5">
        <v>4</v>
      </c>
      <c r="F301" s="5">
        <v>28</v>
      </c>
      <c r="G301" s="4">
        <v>0.34</v>
      </c>
    </row>
    <row r="302" spans="1:7" x14ac:dyDescent="0.25">
      <c r="A302" s="1">
        <v>1843</v>
      </c>
      <c r="B302" s="1">
        <v>2</v>
      </c>
      <c r="C302" s="1">
        <v>20</v>
      </c>
      <c r="D302" s="2" t="s">
        <v>4</v>
      </c>
      <c r="E302" s="5">
        <v>3</v>
      </c>
      <c r="F302" s="19">
        <v>-999.9</v>
      </c>
      <c r="G302" s="19">
        <v>-999.9</v>
      </c>
    </row>
    <row r="303" spans="1:7" x14ac:dyDescent="0.25">
      <c r="A303" s="1">
        <v>1843</v>
      </c>
      <c r="B303" s="1">
        <v>2</v>
      </c>
      <c r="C303" s="1">
        <v>20</v>
      </c>
      <c r="D303" s="2" t="s">
        <v>6</v>
      </c>
      <c r="E303" s="5">
        <v>5</v>
      </c>
      <c r="F303" s="5">
        <v>28</v>
      </c>
      <c r="G303" s="4">
        <v>0.21</v>
      </c>
    </row>
    <row r="304" spans="1:7" x14ac:dyDescent="0.25">
      <c r="A304" s="1">
        <v>1843</v>
      </c>
      <c r="B304" s="1">
        <v>2</v>
      </c>
      <c r="C304" s="1">
        <v>20</v>
      </c>
      <c r="D304" s="2" t="s">
        <v>7</v>
      </c>
      <c r="E304" s="5">
        <v>7</v>
      </c>
      <c r="F304" s="19">
        <v>-999.9</v>
      </c>
      <c r="G304" s="19">
        <v>-999.9</v>
      </c>
    </row>
    <row r="305" spans="1:7" x14ac:dyDescent="0.25">
      <c r="A305" s="1">
        <v>1843</v>
      </c>
      <c r="B305" s="1">
        <v>2</v>
      </c>
      <c r="C305" s="1">
        <v>20</v>
      </c>
      <c r="D305" s="7">
        <v>0.625</v>
      </c>
      <c r="E305" s="5">
        <v>7.5</v>
      </c>
      <c r="F305" s="5">
        <v>27</v>
      </c>
      <c r="G305" s="4">
        <v>11.91</v>
      </c>
    </row>
    <row r="306" spans="1:7" x14ac:dyDescent="0.25">
      <c r="A306" s="1">
        <v>1843</v>
      </c>
      <c r="B306" s="1">
        <v>2</v>
      </c>
      <c r="C306" s="1">
        <v>20</v>
      </c>
      <c r="D306" s="7">
        <v>0.75</v>
      </c>
      <c r="E306" s="5">
        <v>5</v>
      </c>
      <c r="F306" s="19">
        <v>-999.9</v>
      </c>
      <c r="G306" s="19">
        <v>-999.9</v>
      </c>
    </row>
    <row r="307" spans="1:7" x14ac:dyDescent="0.25">
      <c r="A307" s="1">
        <v>1843</v>
      </c>
      <c r="B307" s="1">
        <v>2</v>
      </c>
      <c r="C307" s="1">
        <v>20</v>
      </c>
      <c r="D307" s="2" t="s">
        <v>8</v>
      </c>
      <c r="E307" s="5">
        <v>4</v>
      </c>
      <c r="F307" s="5">
        <v>27</v>
      </c>
      <c r="G307" s="4">
        <v>11.71</v>
      </c>
    </row>
    <row r="308" spans="1:7" x14ac:dyDescent="0.25">
      <c r="A308" s="1">
        <v>1843</v>
      </c>
      <c r="B308" s="1">
        <v>2</v>
      </c>
      <c r="C308" s="1">
        <v>21</v>
      </c>
      <c r="D308" s="2" t="s">
        <v>4</v>
      </c>
      <c r="E308" s="5">
        <v>3</v>
      </c>
      <c r="F308" s="19">
        <v>-999.9</v>
      </c>
      <c r="G308" s="19">
        <v>-999.9</v>
      </c>
    </row>
    <row r="309" spans="1:7" x14ac:dyDescent="0.25">
      <c r="A309" s="1">
        <v>1843</v>
      </c>
      <c r="B309" s="1">
        <v>2</v>
      </c>
      <c r="C309" s="1">
        <v>21</v>
      </c>
      <c r="D309" s="2" t="s">
        <v>6</v>
      </c>
      <c r="E309" s="5">
        <v>5</v>
      </c>
      <c r="F309" s="5">
        <v>27</v>
      </c>
      <c r="G309" s="4">
        <v>11.38</v>
      </c>
    </row>
    <row r="310" spans="1:7" x14ac:dyDescent="0.25">
      <c r="A310" s="1">
        <v>1843</v>
      </c>
      <c r="B310" s="1">
        <v>2</v>
      </c>
      <c r="C310" s="1">
        <v>21</v>
      </c>
      <c r="D310" s="2" t="s">
        <v>7</v>
      </c>
      <c r="E310" s="5">
        <v>8.33</v>
      </c>
      <c r="F310" s="19">
        <v>-999.9</v>
      </c>
      <c r="G310" s="19">
        <v>-999.9</v>
      </c>
    </row>
    <row r="311" spans="1:7" x14ac:dyDescent="0.25">
      <c r="A311" s="1">
        <v>1843</v>
      </c>
      <c r="B311" s="1">
        <v>2</v>
      </c>
      <c r="C311" s="1">
        <v>21</v>
      </c>
      <c r="D311" s="7">
        <v>0.625</v>
      </c>
      <c r="E311" s="5">
        <v>8.5</v>
      </c>
      <c r="F311" s="5">
        <v>27</v>
      </c>
      <c r="G311" s="4">
        <v>11.15</v>
      </c>
    </row>
    <row r="312" spans="1:7" x14ac:dyDescent="0.25">
      <c r="A312" s="1">
        <v>1843</v>
      </c>
      <c r="B312" s="1">
        <v>2</v>
      </c>
      <c r="C312" s="1">
        <v>21</v>
      </c>
      <c r="D312" s="7">
        <v>0.75</v>
      </c>
      <c r="E312" s="5">
        <v>5</v>
      </c>
      <c r="F312" s="19">
        <v>-999.9</v>
      </c>
      <c r="G312" s="19">
        <v>-999.9</v>
      </c>
    </row>
    <row r="313" spans="1:7" x14ac:dyDescent="0.25">
      <c r="A313" s="1">
        <v>1843</v>
      </c>
      <c r="B313" s="1">
        <v>2</v>
      </c>
      <c r="C313" s="1">
        <v>21</v>
      </c>
      <c r="D313" s="2" t="s">
        <v>8</v>
      </c>
      <c r="E313" s="5">
        <v>4.33</v>
      </c>
      <c r="F313" s="5">
        <v>27</v>
      </c>
      <c r="G313" s="4">
        <v>11.59</v>
      </c>
    </row>
    <row r="314" spans="1:7" x14ac:dyDescent="0.25">
      <c r="A314" s="1">
        <v>1843</v>
      </c>
      <c r="B314" s="1">
        <v>2</v>
      </c>
      <c r="C314" s="1">
        <v>22</v>
      </c>
      <c r="D314" s="2" t="s">
        <v>4</v>
      </c>
      <c r="E314" s="5">
        <v>2</v>
      </c>
      <c r="F314" s="19">
        <v>-999.9</v>
      </c>
      <c r="G314" s="19">
        <v>-999.9</v>
      </c>
    </row>
    <row r="315" spans="1:7" x14ac:dyDescent="0.25">
      <c r="A315" s="1">
        <v>1843</v>
      </c>
      <c r="B315" s="1">
        <v>2</v>
      </c>
      <c r="C315" s="1">
        <v>22</v>
      </c>
      <c r="D315" s="2" t="s">
        <v>6</v>
      </c>
      <c r="E315" s="5">
        <v>5</v>
      </c>
      <c r="F315" s="5">
        <v>27</v>
      </c>
      <c r="G315" s="4">
        <v>11.83</v>
      </c>
    </row>
    <row r="316" spans="1:7" x14ac:dyDescent="0.25">
      <c r="A316" s="1">
        <v>1843</v>
      </c>
      <c r="B316" s="1">
        <v>2</v>
      </c>
      <c r="C316" s="1">
        <v>22</v>
      </c>
      <c r="D316" s="2" t="s">
        <v>7</v>
      </c>
      <c r="E316" s="5">
        <v>6.75</v>
      </c>
      <c r="F316" s="19">
        <v>-999.9</v>
      </c>
      <c r="G316" s="19">
        <v>-999.9</v>
      </c>
    </row>
    <row r="317" spans="1:7" x14ac:dyDescent="0.25">
      <c r="A317" s="1">
        <v>1843</v>
      </c>
      <c r="B317" s="1">
        <v>2</v>
      </c>
      <c r="C317" s="1">
        <v>22</v>
      </c>
      <c r="D317" s="7">
        <v>0.625</v>
      </c>
      <c r="E317" s="5">
        <v>6</v>
      </c>
      <c r="F317" s="5">
        <v>28</v>
      </c>
      <c r="G317" s="4">
        <v>0.12</v>
      </c>
    </row>
    <row r="318" spans="1:7" x14ac:dyDescent="0.25">
      <c r="A318" s="1">
        <v>1843</v>
      </c>
      <c r="B318" s="1">
        <v>2</v>
      </c>
      <c r="C318" s="1">
        <v>22</v>
      </c>
      <c r="D318" s="7">
        <v>0.75</v>
      </c>
      <c r="E318" s="5">
        <v>4</v>
      </c>
      <c r="F318" s="19">
        <v>-999.9</v>
      </c>
      <c r="G318" s="19">
        <v>-999.9</v>
      </c>
    </row>
    <row r="319" spans="1:7" x14ac:dyDescent="0.25">
      <c r="A319" s="1">
        <v>1843</v>
      </c>
      <c r="B319" s="1">
        <v>2</v>
      </c>
      <c r="C319" s="1">
        <v>22</v>
      </c>
      <c r="D319" s="2" t="s">
        <v>8</v>
      </c>
      <c r="E319" s="5">
        <v>4</v>
      </c>
      <c r="F319" s="5">
        <v>28</v>
      </c>
      <c r="G319" s="4">
        <v>0.5</v>
      </c>
    </row>
    <row r="320" spans="1:7" x14ac:dyDescent="0.25">
      <c r="A320" s="1">
        <v>1843</v>
      </c>
      <c r="B320" s="1">
        <v>2</v>
      </c>
      <c r="C320" s="1">
        <v>23</v>
      </c>
      <c r="D320" s="2" t="s">
        <v>4</v>
      </c>
      <c r="E320" s="5">
        <v>3</v>
      </c>
      <c r="F320" s="19">
        <v>-999.9</v>
      </c>
      <c r="G320" s="19">
        <v>-999.9</v>
      </c>
    </row>
    <row r="321" spans="1:7" x14ac:dyDescent="0.25">
      <c r="A321" s="1">
        <v>1843</v>
      </c>
      <c r="B321" s="1">
        <v>2</v>
      </c>
      <c r="C321" s="1">
        <v>23</v>
      </c>
      <c r="D321" s="2" t="s">
        <v>6</v>
      </c>
      <c r="E321" s="5">
        <v>3</v>
      </c>
      <c r="F321" s="5">
        <v>28</v>
      </c>
      <c r="G321" s="4">
        <v>7.0000000000000007E-2</v>
      </c>
    </row>
    <row r="322" spans="1:7" x14ac:dyDescent="0.25">
      <c r="A322" s="1">
        <v>1843</v>
      </c>
      <c r="B322" s="1">
        <v>2</v>
      </c>
      <c r="C322" s="1">
        <v>23</v>
      </c>
      <c r="D322" s="2" t="s">
        <v>7</v>
      </c>
      <c r="E322" s="5">
        <v>4.5</v>
      </c>
      <c r="F322" s="19">
        <v>-999.9</v>
      </c>
      <c r="G322" s="19">
        <v>-999.9</v>
      </c>
    </row>
    <row r="323" spans="1:7" x14ac:dyDescent="0.25">
      <c r="A323" s="1">
        <v>1843</v>
      </c>
      <c r="B323" s="1">
        <v>2</v>
      </c>
      <c r="C323" s="1">
        <v>23</v>
      </c>
      <c r="D323" s="7">
        <v>0.625</v>
      </c>
      <c r="E323" s="5">
        <v>4</v>
      </c>
      <c r="F323" s="5">
        <v>27</v>
      </c>
      <c r="G323" s="4">
        <v>11.83</v>
      </c>
    </row>
    <row r="324" spans="1:7" x14ac:dyDescent="0.25">
      <c r="A324" s="1">
        <v>1843</v>
      </c>
      <c r="B324" s="1">
        <v>2</v>
      </c>
      <c r="C324" s="1">
        <v>23</v>
      </c>
      <c r="D324" s="7">
        <v>0.75</v>
      </c>
      <c r="E324" s="5">
        <v>4</v>
      </c>
      <c r="F324" s="19">
        <v>-999.9</v>
      </c>
      <c r="G324" s="19">
        <v>-999.9</v>
      </c>
    </row>
    <row r="325" spans="1:7" x14ac:dyDescent="0.25">
      <c r="A325" s="1">
        <v>1843</v>
      </c>
      <c r="B325" s="1">
        <v>2</v>
      </c>
      <c r="C325" s="1">
        <v>23</v>
      </c>
      <c r="D325" s="2" t="s">
        <v>8</v>
      </c>
      <c r="E325" s="5">
        <v>4.33</v>
      </c>
      <c r="F325" s="5">
        <v>27</v>
      </c>
      <c r="G325" s="4">
        <v>11.68</v>
      </c>
    </row>
    <row r="326" spans="1:7" x14ac:dyDescent="0.25">
      <c r="A326" s="1">
        <v>1843</v>
      </c>
      <c r="B326" s="1">
        <v>2</v>
      </c>
      <c r="C326" s="1">
        <v>24</v>
      </c>
      <c r="D326" s="2" t="s">
        <v>4</v>
      </c>
      <c r="E326" s="5">
        <v>3.25</v>
      </c>
      <c r="F326" s="19">
        <v>-999.9</v>
      </c>
      <c r="G326" s="19">
        <v>-999.9</v>
      </c>
    </row>
    <row r="327" spans="1:7" x14ac:dyDescent="0.25">
      <c r="A327" s="1">
        <v>1843</v>
      </c>
      <c r="B327" s="1">
        <v>2</v>
      </c>
      <c r="C327" s="1">
        <v>24</v>
      </c>
      <c r="D327" s="2" t="s">
        <v>6</v>
      </c>
      <c r="E327" s="5">
        <v>3</v>
      </c>
      <c r="F327" s="5">
        <v>27</v>
      </c>
      <c r="G327" s="4">
        <v>11.81</v>
      </c>
    </row>
    <row r="328" spans="1:7" x14ac:dyDescent="0.25">
      <c r="A328" s="1">
        <v>1843</v>
      </c>
      <c r="B328" s="1">
        <v>2</v>
      </c>
      <c r="C328" s="1">
        <v>24</v>
      </c>
      <c r="D328" s="2" t="s">
        <v>7</v>
      </c>
      <c r="E328" s="5">
        <v>4</v>
      </c>
      <c r="F328" s="19">
        <v>-999.9</v>
      </c>
      <c r="G328" s="19">
        <v>-999.9</v>
      </c>
    </row>
    <row r="329" spans="1:7" x14ac:dyDescent="0.25">
      <c r="A329" s="1">
        <v>1843</v>
      </c>
      <c r="B329" s="1">
        <v>2</v>
      </c>
      <c r="C329" s="1">
        <v>24</v>
      </c>
      <c r="D329" s="7">
        <v>0.625</v>
      </c>
      <c r="E329" s="5">
        <v>5</v>
      </c>
      <c r="F329" s="5">
        <v>27</v>
      </c>
      <c r="G329" s="4">
        <v>11.51</v>
      </c>
    </row>
    <row r="330" spans="1:7" x14ac:dyDescent="0.25">
      <c r="A330" s="1">
        <v>1843</v>
      </c>
      <c r="B330" s="1">
        <v>2</v>
      </c>
      <c r="C330" s="1">
        <v>24</v>
      </c>
      <c r="D330" s="7">
        <v>0.75</v>
      </c>
      <c r="E330" s="5">
        <v>3.75</v>
      </c>
      <c r="F330" s="19">
        <v>-999.9</v>
      </c>
      <c r="G330" s="19">
        <v>-999.9</v>
      </c>
    </row>
    <row r="331" spans="1:7" x14ac:dyDescent="0.25">
      <c r="A331" s="1">
        <v>1843</v>
      </c>
      <c r="B331" s="1">
        <v>2</v>
      </c>
      <c r="C331" s="1">
        <v>24</v>
      </c>
      <c r="D331" s="2" t="s">
        <v>8</v>
      </c>
      <c r="E331" s="5">
        <v>4</v>
      </c>
      <c r="F331" s="5">
        <v>27</v>
      </c>
      <c r="G331" s="4">
        <v>11.55</v>
      </c>
    </row>
    <row r="332" spans="1:7" x14ac:dyDescent="0.25">
      <c r="A332" s="1">
        <v>1843</v>
      </c>
      <c r="B332" s="1">
        <v>2</v>
      </c>
      <c r="C332" s="1">
        <v>25</v>
      </c>
      <c r="D332" s="2" t="s">
        <v>4</v>
      </c>
      <c r="E332" s="5">
        <v>2.33</v>
      </c>
      <c r="F332" s="19">
        <v>-999.9</v>
      </c>
      <c r="G332" s="19">
        <v>-999.9</v>
      </c>
    </row>
    <row r="333" spans="1:7" x14ac:dyDescent="0.25">
      <c r="A333" s="1">
        <v>1843</v>
      </c>
      <c r="B333" s="1">
        <v>2</v>
      </c>
      <c r="C333" s="1">
        <v>25</v>
      </c>
      <c r="D333" s="2" t="s">
        <v>6</v>
      </c>
      <c r="E333" s="5">
        <v>3.33</v>
      </c>
      <c r="F333" s="5">
        <v>27</v>
      </c>
      <c r="G333" s="4">
        <v>11.27</v>
      </c>
    </row>
    <row r="334" spans="1:7" x14ac:dyDescent="0.25">
      <c r="A334" s="1">
        <v>1843</v>
      </c>
      <c r="B334" s="1">
        <v>2</v>
      </c>
      <c r="C334" s="1">
        <v>25</v>
      </c>
      <c r="D334" s="2" t="s">
        <v>7</v>
      </c>
      <c r="E334" s="5">
        <v>4</v>
      </c>
      <c r="F334" s="19">
        <v>-999.9</v>
      </c>
      <c r="G334" s="19">
        <v>-999.9</v>
      </c>
    </row>
    <row r="335" spans="1:7" x14ac:dyDescent="0.25">
      <c r="A335" s="1">
        <v>1843</v>
      </c>
      <c r="B335" s="1">
        <v>2</v>
      </c>
      <c r="C335" s="1">
        <v>25</v>
      </c>
      <c r="D335" s="7">
        <v>0.625</v>
      </c>
      <c r="E335" s="5">
        <v>3.5</v>
      </c>
      <c r="F335" s="5">
        <v>27</v>
      </c>
      <c r="G335" s="4">
        <v>10.82</v>
      </c>
    </row>
    <row r="336" spans="1:7" x14ac:dyDescent="0.25">
      <c r="A336" s="1">
        <v>1843</v>
      </c>
      <c r="B336" s="1">
        <v>2</v>
      </c>
      <c r="C336" s="1">
        <v>25</v>
      </c>
      <c r="D336" s="7">
        <v>0.75</v>
      </c>
      <c r="E336" s="5">
        <v>4</v>
      </c>
      <c r="F336" s="19">
        <v>-999.9</v>
      </c>
      <c r="G336" s="19">
        <v>-999.9</v>
      </c>
    </row>
    <row r="337" spans="1:7" x14ac:dyDescent="0.25">
      <c r="A337" s="1">
        <v>1843</v>
      </c>
      <c r="B337" s="1">
        <v>2</v>
      </c>
      <c r="C337" s="1">
        <v>25</v>
      </c>
      <c r="D337" s="2" t="s">
        <v>8</v>
      </c>
      <c r="E337" s="5">
        <v>4</v>
      </c>
      <c r="F337" s="5">
        <v>27</v>
      </c>
      <c r="G337" s="4">
        <v>10.65</v>
      </c>
    </row>
    <row r="338" spans="1:7" x14ac:dyDescent="0.25">
      <c r="A338" s="1">
        <v>1843</v>
      </c>
      <c r="B338" s="1">
        <v>2</v>
      </c>
      <c r="C338" s="1">
        <v>26</v>
      </c>
      <c r="D338" s="2" t="s">
        <v>4</v>
      </c>
      <c r="E338" s="5">
        <v>2.5</v>
      </c>
      <c r="F338" s="19">
        <v>-999.9</v>
      </c>
      <c r="G338" s="19">
        <v>-999.9</v>
      </c>
    </row>
    <row r="339" spans="1:7" x14ac:dyDescent="0.25">
      <c r="A339" s="1">
        <v>1843</v>
      </c>
      <c r="B339" s="1">
        <v>2</v>
      </c>
      <c r="C339" s="1">
        <v>26</v>
      </c>
      <c r="D339" s="2" t="s">
        <v>6</v>
      </c>
      <c r="E339" s="5">
        <v>3</v>
      </c>
      <c r="F339" s="5">
        <v>27</v>
      </c>
      <c r="G339" s="4">
        <v>10.45</v>
      </c>
    </row>
    <row r="340" spans="1:7" x14ac:dyDescent="0.25">
      <c r="A340" s="1">
        <v>1843</v>
      </c>
      <c r="B340" s="1">
        <v>2</v>
      </c>
      <c r="C340" s="1">
        <v>26</v>
      </c>
      <c r="D340" s="2" t="s">
        <v>7</v>
      </c>
      <c r="E340" s="5">
        <v>5</v>
      </c>
      <c r="F340" s="19">
        <v>-999.9</v>
      </c>
      <c r="G340" s="19">
        <v>-999.9</v>
      </c>
    </row>
    <row r="341" spans="1:7" x14ac:dyDescent="0.25">
      <c r="A341" s="1">
        <v>1843</v>
      </c>
      <c r="B341" s="1">
        <v>2</v>
      </c>
      <c r="C341" s="1">
        <v>26</v>
      </c>
      <c r="D341" s="7">
        <v>0.625</v>
      </c>
      <c r="E341" s="5">
        <v>6.5</v>
      </c>
      <c r="F341" s="5">
        <v>27</v>
      </c>
      <c r="G341" s="4">
        <v>10.029999999999999</v>
      </c>
    </row>
    <row r="342" spans="1:7" x14ac:dyDescent="0.25">
      <c r="A342" s="1">
        <v>1843</v>
      </c>
      <c r="B342" s="1">
        <v>2</v>
      </c>
      <c r="C342" s="1">
        <v>26</v>
      </c>
      <c r="D342" s="7">
        <v>0.75</v>
      </c>
      <c r="E342" s="5">
        <v>5</v>
      </c>
      <c r="F342" s="19">
        <v>-999.9</v>
      </c>
      <c r="G342" s="19">
        <v>-999.9</v>
      </c>
    </row>
    <row r="343" spans="1:7" x14ac:dyDescent="0.25">
      <c r="A343" s="1">
        <v>1843</v>
      </c>
      <c r="B343" s="1">
        <v>2</v>
      </c>
      <c r="C343" s="1">
        <v>26</v>
      </c>
      <c r="D343" s="2" t="s">
        <v>8</v>
      </c>
      <c r="E343" s="5">
        <v>4.33</v>
      </c>
      <c r="F343" s="5">
        <v>27</v>
      </c>
      <c r="G343" s="4">
        <v>9.8000000000000007</v>
      </c>
    </row>
    <row r="344" spans="1:7" x14ac:dyDescent="0.25">
      <c r="A344" s="1">
        <v>1843</v>
      </c>
      <c r="B344" s="1">
        <v>2</v>
      </c>
      <c r="C344" s="1">
        <v>27</v>
      </c>
      <c r="D344" s="2" t="s">
        <v>4</v>
      </c>
      <c r="E344" s="5">
        <v>0</v>
      </c>
      <c r="F344" s="19">
        <v>-999.9</v>
      </c>
      <c r="G344" s="19">
        <v>-999.9</v>
      </c>
    </row>
    <row r="345" spans="1:7" x14ac:dyDescent="0.25">
      <c r="A345" s="1">
        <v>1843</v>
      </c>
      <c r="B345" s="1">
        <v>2</v>
      </c>
      <c r="C345" s="1">
        <v>27</v>
      </c>
      <c r="D345" s="2" t="s">
        <v>6</v>
      </c>
      <c r="E345" s="5">
        <v>2</v>
      </c>
      <c r="F345" s="5">
        <v>27</v>
      </c>
      <c r="G345" s="4">
        <v>9.24</v>
      </c>
    </row>
    <row r="346" spans="1:7" x14ac:dyDescent="0.25">
      <c r="A346" s="1">
        <v>1843</v>
      </c>
      <c r="B346" s="1">
        <v>2</v>
      </c>
      <c r="C346" s="1">
        <v>27</v>
      </c>
      <c r="D346" s="2" t="s">
        <v>7</v>
      </c>
      <c r="E346" s="5">
        <v>3.75</v>
      </c>
      <c r="F346" s="19">
        <v>-999.9</v>
      </c>
      <c r="G346" s="19">
        <v>-999.9</v>
      </c>
    </row>
    <row r="347" spans="1:7" x14ac:dyDescent="0.25">
      <c r="A347" s="1">
        <v>1843</v>
      </c>
      <c r="B347" s="1">
        <v>2</v>
      </c>
      <c r="C347" s="1">
        <v>27</v>
      </c>
      <c r="D347" s="7">
        <v>0.625</v>
      </c>
      <c r="E347" s="5">
        <v>3</v>
      </c>
      <c r="F347" s="5">
        <v>27</v>
      </c>
      <c r="G347" s="4">
        <v>8.4700000000000006</v>
      </c>
    </row>
    <row r="348" spans="1:7" x14ac:dyDescent="0.25">
      <c r="A348" s="1">
        <v>1843</v>
      </c>
      <c r="B348" s="1">
        <v>2</v>
      </c>
      <c r="C348" s="1">
        <v>27</v>
      </c>
      <c r="D348" s="7">
        <v>0.75</v>
      </c>
      <c r="E348" s="5">
        <v>2</v>
      </c>
      <c r="F348" s="19">
        <v>-999.9</v>
      </c>
      <c r="G348" s="19">
        <v>-999.9</v>
      </c>
    </row>
    <row r="349" spans="1:7" x14ac:dyDescent="0.25">
      <c r="A349" s="1">
        <v>1843</v>
      </c>
      <c r="B349" s="1">
        <v>2</v>
      </c>
      <c r="C349" s="1">
        <v>27</v>
      </c>
      <c r="D349" s="2" t="s">
        <v>8</v>
      </c>
      <c r="E349" s="5">
        <v>2</v>
      </c>
      <c r="F349" s="5">
        <v>27</v>
      </c>
      <c r="G349" s="4">
        <v>8.0399999999999991</v>
      </c>
    </row>
    <row r="350" spans="1:7" x14ac:dyDescent="0.25">
      <c r="A350" s="1">
        <v>1843</v>
      </c>
      <c r="B350" s="1">
        <v>2</v>
      </c>
      <c r="C350" s="1">
        <v>28</v>
      </c>
      <c r="D350" s="2" t="s">
        <v>4</v>
      </c>
      <c r="E350" s="5">
        <v>4</v>
      </c>
      <c r="F350" s="19">
        <v>-999.9</v>
      </c>
      <c r="G350" s="19">
        <v>-999.9</v>
      </c>
    </row>
    <row r="351" spans="1:7" x14ac:dyDescent="0.25">
      <c r="A351" s="1">
        <v>1843</v>
      </c>
      <c r="B351" s="1">
        <v>2</v>
      </c>
      <c r="C351" s="1">
        <v>28</v>
      </c>
      <c r="D351" s="2" t="s">
        <v>6</v>
      </c>
      <c r="E351" s="5">
        <v>5</v>
      </c>
      <c r="F351" s="5">
        <v>27</v>
      </c>
      <c r="G351" s="4">
        <v>6.74</v>
      </c>
    </row>
    <row r="352" spans="1:7" x14ac:dyDescent="0.25">
      <c r="A352" s="1">
        <v>1843</v>
      </c>
      <c r="B352" s="1">
        <v>2</v>
      </c>
      <c r="C352" s="1">
        <v>28</v>
      </c>
      <c r="D352" s="2" t="s">
        <v>7</v>
      </c>
      <c r="E352" s="5">
        <v>7</v>
      </c>
      <c r="F352" s="19">
        <v>-999.9</v>
      </c>
      <c r="G352" s="19">
        <v>-999.9</v>
      </c>
    </row>
    <row r="353" spans="1:7" x14ac:dyDescent="0.25">
      <c r="A353" s="1">
        <v>1843</v>
      </c>
      <c r="B353" s="1">
        <v>2</v>
      </c>
      <c r="C353" s="1">
        <v>28</v>
      </c>
      <c r="D353" s="7">
        <v>0.625</v>
      </c>
      <c r="E353" s="5">
        <v>7.75</v>
      </c>
      <c r="F353" s="5">
        <v>27</v>
      </c>
      <c r="G353" s="4">
        <v>5.94</v>
      </c>
    </row>
    <row r="354" spans="1:7" x14ac:dyDescent="0.25">
      <c r="A354" s="1">
        <v>1843</v>
      </c>
      <c r="B354" s="1">
        <v>2</v>
      </c>
      <c r="C354" s="1">
        <v>28</v>
      </c>
      <c r="D354" s="7">
        <v>0.75</v>
      </c>
      <c r="E354" s="5">
        <v>6</v>
      </c>
      <c r="F354" s="19">
        <v>-999.9</v>
      </c>
      <c r="G354" s="19">
        <v>-999.9</v>
      </c>
    </row>
    <row r="355" spans="1:7" x14ac:dyDescent="0.25">
      <c r="A355" s="1">
        <v>1843</v>
      </c>
      <c r="B355" s="1">
        <v>2</v>
      </c>
      <c r="C355" s="1">
        <v>28</v>
      </c>
      <c r="D355" s="2" t="s">
        <v>8</v>
      </c>
      <c r="E355" s="5">
        <v>5</v>
      </c>
      <c r="F355" s="5">
        <v>27</v>
      </c>
      <c r="G355" s="4">
        <v>5.42</v>
      </c>
    </row>
    <row r="356" spans="1:7" x14ac:dyDescent="0.25">
      <c r="A356" s="1">
        <v>1843</v>
      </c>
      <c r="B356" s="1">
        <v>3</v>
      </c>
      <c r="C356" s="1">
        <v>1</v>
      </c>
      <c r="D356" s="2" t="s">
        <v>4</v>
      </c>
      <c r="E356" s="5">
        <v>6</v>
      </c>
      <c r="F356" s="19">
        <v>-999.9</v>
      </c>
      <c r="G356" s="19">
        <v>-999.9</v>
      </c>
    </row>
    <row r="357" spans="1:7" x14ac:dyDescent="0.25">
      <c r="A357" s="1">
        <v>1843</v>
      </c>
      <c r="B357" s="1">
        <v>3</v>
      </c>
      <c r="C357" s="1">
        <v>1</v>
      </c>
      <c r="D357" s="2" t="s">
        <v>6</v>
      </c>
      <c r="E357" s="5">
        <v>6.5</v>
      </c>
      <c r="F357" s="5">
        <v>27</v>
      </c>
      <c r="G357" s="4">
        <v>3.48</v>
      </c>
    </row>
    <row r="358" spans="1:7" x14ac:dyDescent="0.25">
      <c r="A358" s="1">
        <v>1843</v>
      </c>
      <c r="B358" s="1">
        <v>3</v>
      </c>
      <c r="C358" s="1">
        <v>1</v>
      </c>
      <c r="D358" s="2" t="s">
        <v>7</v>
      </c>
      <c r="E358" s="5">
        <v>6.5</v>
      </c>
      <c r="F358" s="19">
        <v>-999.9</v>
      </c>
      <c r="G358" s="19">
        <v>-999.9</v>
      </c>
    </row>
    <row r="359" spans="1:7" x14ac:dyDescent="0.25">
      <c r="A359" s="1">
        <v>1843</v>
      </c>
      <c r="B359" s="1">
        <v>3</v>
      </c>
      <c r="C359" s="1">
        <v>1</v>
      </c>
      <c r="D359" s="7">
        <v>0.625</v>
      </c>
      <c r="E359" s="5">
        <v>7</v>
      </c>
      <c r="F359" s="5">
        <v>27</v>
      </c>
      <c r="G359" s="4">
        <v>1.42</v>
      </c>
    </row>
    <row r="360" spans="1:7" x14ac:dyDescent="0.25">
      <c r="A360" s="1">
        <v>1843</v>
      </c>
      <c r="B360" s="1">
        <v>3</v>
      </c>
      <c r="C360" s="1">
        <v>1</v>
      </c>
      <c r="D360" s="7">
        <v>0.75</v>
      </c>
      <c r="E360" s="5">
        <v>6</v>
      </c>
      <c r="F360" s="19">
        <v>-999.9</v>
      </c>
      <c r="G360" s="19">
        <v>-999.9</v>
      </c>
    </row>
    <row r="361" spans="1:7" x14ac:dyDescent="0.25">
      <c r="A361" s="1">
        <v>1843</v>
      </c>
      <c r="B361" s="1">
        <v>3</v>
      </c>
      <c r="C361" s="1">
        <v>1</v>
      </c>
      <c r="D361" s="2" t="s">
        <v>8</v>
      </c>
      <c r="E361" s="5">
        <v>6</v>
      </c>
      <c r="F361" s="5">
        <v>27</v>
      </c>
      <c r="G361" s="4">
        <v>2.0299999999999998</v>
      </c>
    </row>
    <row r="362" spans="1:7" x14ac:dyDescent="0.25">
      <c r="A362" s="1">
        <v>1843</v>
      </c>
      <c r="B362" s="1">
        <v>3</v>
      </c>
      <c r="C362" s="1">
        <v>2</v>
      </c>
      <c r="D362" s="2" t="s">
        <v>4</v>
      </c>
      <c r="E362" s="5">
        <v>3.25</v>
      </c>
      <c r="F362" s="19">
        <v>-999.9</v>
      </c>
      <c r="G362" s="19">
        <v>-999.9</v>
      </c>
    </row>
    <row r="363" spans="1:7" x14ac:dyDescent="0.25">
      <c r="A363" s="1">
        <v>1843</v>
      </c>
      <c r="B363" s="1">
        <v>3</v>
      </c>
      <c r="C363" s="1">
        <v>2</v>
      </c>
      <c r="D363" s="2" t="s">
        <v>6</v>
      </c>
      <c r="E363" s="5">
        <v>5</v>
      </c>
      <c r="F363" s="5">
        <v>27</v>
      </c>
      <c r="G363" s="4">
        <v>4.2</v>
      </c>
    </row>
    <row r="364" spans="1:7" x14ac:dyDescent="0.25">
      <c r="A364" s="1">
        <v>1843</v>
      </c>
      <c r="B364" s="1">
        <v>3</v>
      </c>
      <c r="C364" s="1">
        <v>2</v>
      </c>
      <c r="D364" s="2" t="s">
        <v>7</v>
      </c>
      <c r="E364" s="5">
        <v>7</v>
      </c>
      <c r="F364" s="19">
        <v>-999.9</v>
      </c>
      <c r="G364" s="19">
        <v>-999.9</v>
      </c>
    </row>
    <row r="365" spans="1:7" x14ac:dyDescent="0.25">
      <c r="A365" s="1">
        <v>1843</v>
      </c>
      <c r="B365" s="1">
        <v>3</v>
      </c>
      <c r="C365" s="1">
        <v>2</v>
      </c>
      <c r="D365" s="7">
        <v>0.625</v>
      </c>
      <c r="E365" s="5">
        <v>7</v>
      </c>
      <c r="F365" s="5">
        <v>27</v>
      </c>
      <c r="G365" s="4">
        <v>4.96</v>
      </c>
    </row>
    <row r="366" spans="1:7" x14ac:dyDescent="0.25">
      <c r="A366" s="1">
        <v>1843</v>
      </c>
      <c r="B366" s="1">
        <v>3</v>
      </c>
      <c r="C366" s="1">
        <v>2</v>
      </c>
      <c r="D366" s="7">
        <v>0.75</v>
      </c>
      <c r="E366" s="5">
        <v>6</v>
      </c>
      <c r="F366" s="19">
        <v>-999.9</v>
      </c>
      <c r="G366" s="19">
        <v>-999.9</v>
      </c>
    </row>
    <row r="367" spans="1:7" x14ac:dyDescent="0.25">
      <c r="A367" s="1">
        <v>1843</v>
      </c>
      <c r="B367" s="1">
        <v>3</v>
      </c>
      <c r="C367" s="1">
        <v>2</v>
      </c>
      <c r="D367" s="2" t="s">
        <v>8</v>
      </c>
      <c r="E367" s="5">
        <v>5</v>
      </c>
      <c r="F367" s="5">
        <v>27</v>
      </c>
      <c r="G367" s="4">
        <v>6.97</v>
      </c>
    </row>
    <row r="368" spans="1:7" x14ac:dyDescent="0.25">
      <c r="A368" s="1">
        <v>1843</v>
      </c>
      <c r="B368" s="1">
        <v>3</v>
      </c>
      <c r="C368" s="1">
        <v>3</v>
      </c>
      <c r="D368" s="2" t="s">
        <v>4</v>
      </c>
      <c r="E368" s="5">
        <v>0.75</v>
      </c>
      <c r="F368" s="19">
        <v>-999.9</v>
      </c>
      <c r="G368" s="19">
        <v>-999.9</v>
      </c>
    </row>
    <row r="369" spans="1:7" x14ac:dyDescent="0.25">
      <c r="A369" s="1">
        <v>1843</v>
      </c>
      <c r="B369" s="1">
        <v>3</v>
      </c>
      <c r="C369" s="1">
        <v>3</v>
      </c>
      <c r="D369" s="2" t="s">
        <v>6</v>
      </c>
      <c r="E369" s="5">
        <v>1</v>
      </c>
      <c r="F369" s="5">
        <v>27</v>
      </c>
      <c r="G369" s="4">
        <v>9.35</v>
      </c>
    </row>
    <row r="370" spans="1:7" x14ac:dyDescent="0.25">
      <c r="A370" s="1">
        <v>1843</v>
      </c>
      <c r="B370" s="1">
        <v>3</v>
      </c>
      <c r="C370" s="1">
        <v>3</v>
      </c>
      <c r="D370" s="2" t="s">
        <v>7</v>
      </c>
      <c r="E370" s="5">
        <v>4.5</v>
      </c>
      <c r="F370" s="19">
        <v>-999.9</v>
      </c>
      <c r="G370" s="19">
        <v>-999.9</v>
      </c>
    </row>
    <row r="371" spans="1:7" x14ac:dyDescent="0.25">
      <c r="A371" s="1">
        <v>1843</v>
      </c>
      <c r="B371" s="1">
        <v>3</v>
      </c>
      <c r="C371" s="1">
        <v>3</v>
      </c>
      <c r="D371" s="7">
        <v>0.625</v>
      </c>
      <c r="E371" s="5">
        <v>4</v>
      </c>
      <c r="F371" s="5">
        <v>27</v>
      </c>
      <c r="G371" s="4">
        <v>9.86</v>
      </c>
    </row>
    <row r="372" spans="1:7" x14ac:dyDescent="0.25">
      <c r="A372" s="1">
        <v>1843</v>
      </c>
      <c r="B372" s="1">
        <v>3</v>
      </c>
      <c r="C372" s="1">
        <v>3</v>
      </c>
      <c r="D372" s="7">
        <v>0.75</v>
      </c>
      <c r="E372" s="5">
        <v>3</v>
      </c>
      <c r="F372" s="19">
        <v>-999.9</v>
      </c>
      <c r="G372" s="19">
        <v>-999.9</v>
      </c>
    </row>
    <row r="373" spans="1:7" x14ac:dyDescent="0.25">
      <c r="A373" s="1">
        <v>1843</v>
      </c>
      <c r="B373" s="1">
        <v>3</v>
      </c>
      <c r="C373" s="1">
        <v>3</v>
      </c>
      <c r="D373" s="2" t="s">
        <v>8</v>
      </c>
      <c r="E373" s="5">
        <v>0.75</v>
      </c>
      <c r="F373" s="5">
        <v>27</v>
      </c>
      <c r="G373" s="4">
        <v>10.039999999999999</v>
      </c>
    </row>
    <row r="374" spans="1:7" x14ac:dyDescent="0.25">
      <c r="A374" s="1">
        <v>1843</v>
      </c>
      <c r="B374" s="1">
        <v>3</v>
      </c>
      <c r="C374" s="1">
        <v>4</v>
      </c>
      <c r="D374" s="2" t="s">
        <v>4</v>
      </c>
      <c r="E374" s="5">
        <v>1</v>
      </c>
      <c r="F374" s="19">
        <v>-999.9</v>
      </c>
      <c r="G374" s="19">
        <v>-999.9</v>
      </c>
    </row>
    <row r="375" spans="1:7" x14ac:dyDescent="0.25">
      <c r="A375" s="1">
        <v>1843</v>
      </c>
      <c r="B375" s="1">
        <v>3</v>
      </c>
      <c r="C375" s="1">
        <v>4</v>
      </c>
      <c r="D375" s="2" t="s">
        <v>6</v>
      </c>
      <c r="E375" s="5">
        <v>2</v>
      </c>
      <c r="F375" s="5">
        <v>27</v>
      </c>
      <c r="G375" s="4">
        <v>9.14</v>
      </c>
    </row>
    <row r="376" spans="1:7" x14ac:dyDescent="0.25">
      <c r="A376" s="1">
        <v>1843</v>
      </c>
      <c r="B376" s="1">
        <v>3</v>
      </c>
      <c r="C376" s="1">
        <v>4</v>
      </c>
      <c r="D376" s="2" t="s">
        <v>7</v>
      </c>
      <c r="E376" s="5">
        <v>4</v>
      </c>
      <c r="F376" s="19">
        <v>-999.9</v>
      </c>
      <c r="G376" s="19">
        <v>-999.9</v>
      </c>
    </row>
    <row r="377" spans="1:7" x14ac:dyDescent="0.25">
      <c r="A377" s="1">
        <v>1843</v>
      </c>
      <c r="B377" s="1">
        <v>3</v>
      </c>
      <c r="C377" s="1">
        <v>4</v>
      </c>
      <c r="D377" s="7">
        <v>0.625</v>
      </c>
      <c r="E377" s="5">
        <v>5</v>
      </c>
      <c r="F377" s="5">
        <v>27</v>
      </c>
      <c r="G377" s="4">
        <v>9.16</v>
      </c>
    </row>
    <row r="378" spans="1:7" x14ac:dyDescent="0.25">
      <c r="A378" s="1">
        <v>1843</v>
      </c>
      <c r="B378" s="1">
        <v>3</v>
      </c>
      <c r="C378" s="1">
        <v>4</v>
      </c>
      <c r="D378" s="7">
        <v>0.75</v>
      </c>
      <c r="E378" s="5">
        <v>5</v>
      </c>
      <c r="F378" s="19">
        <v>-999.9</v>
      </c>
      <c r="G378" s="19">
        <v>-999.9</v>
      </c>
    </row>
    <row r="379" spans="1:7" x14ac:dyDescent="0.25">
      <c r="A379" s="1">
        <v>1843</v>
      </c>
      <c r="B379" s="1">
        <v>3</v>
      </c>
      <c r="C379" s="1">
        <v>4</v>
      </c>
      <c r="D379" s="2" t="s">
        <v>8</v>
      </c>
      <c r="E379" s="5">
        <v>3</v>
      </c>
      <c r="F379" s="5">
        <v>27</v>
      </c>
      <c r="G379" s="4">
        <v>9.76</v>
      </c>
    </row>
    <row r="380" spans="1:7" x14ac:dyDescent="0.25">
      <c r="A380" s="1">
        <v>1843</v>
      </c>
      <c r="B380" s="1">
        <v>3</v>
      </c>
      <c r="C380" s="1">
        <v>5</v>
      </c>
      <c r="D380" s="2" t="s">
        <v>4</v>
      </c>
      <c r="E380" s="5">
        <v>-1</v>
      </c>
      <c r="F380" s="19">
        <v>-999.9</v>
      </c>
      <c r="G380" s="19">
        <v>-999.9</v>
      </c>
    </row>
    <row r="381" spans="1:7" x14ac:dyDescent="0.25">
      <c r="A381" s="1">
        <v>1843</v>
      </c>
      <c r="B381" s="1">
        <v>3</v>
      </c>
      <c r="C381" s="1">
        <v>5</v>
      </c>
      <c r="D381" s="2" t="s">
        <v>6</v>
      </c>
      <c r="E381" s="5">
        <v>-0.5</v>
      </c>
      <c r="F381" s="5">
        <v>28</v>
      </c>
      <c r="G381" s="4">
        <v>0.56999999999999995</v>
      </c>
    </row>
    <row r="382" spans="1:7" x14ac:dyDescent="0.25">
      <c r="A382" s="1">
        <v>1843</v>
      </c>
      <c r="B382" s="1">
        <v>3</v>
      </c>
      <c r="C382" s="1">
        <v>5</v>
      </c>
      <c r="D382" s="2" t="s">
        <v>7</v>
      </c>
      <c r="E382" s="5">
        <v>0</v>
      </c>
      <c r="F382" s="19">
        <v>-999.9</v>
      </c>
      <c r="G382" s="19">
        <v>-999.9</v>
      </c>
    </row>
    <row r="383" spans="1:7" x14ac:dyDescent="0.25">
      <c r="A383" s="1">
        <v>1843</v>
      </c>
      <c r="B383" s="1">
        <v>3</v>
      </c>
      <c r="C383" s="1">
        <v>5</v>
      </c>
      <c r="D383" s="7">
        <v>0.625</v>
      </c>
      <c r="E383" s="5">
        <v>0.75</v>
      </c>
      <c r="F383" s="5">
        <v>28</v>
      </c>
      <c r="G383" s="4">
        <v>1.84</v>
      </c>
    </row>
    <row r="384" spans="1:7" x14ac:dyDescent="0.25">
      <c r="A384" s="1">
        <v>1843</v>
      </c>
      <c r="B384" s="1">
        <v>3</v>
      </c>
      <c r="C384" s="1">
        <v>5</v>
      </c>
      <c r="D384" s="7">
        <v>0.75</v>
      </c>
      <c r="E384" s="5">
        <v>-0.5</v>
      </c>
      <c r="F384" s="19">
        <v>-999.9</v>
      </c>
      <c r="G384" s="19">
        <v>-999.9</v>
      </c>
    </row>
    <row r="385" spans="1:7" x14ac:dyDescent="0.25">
      <c r="A385" s="1">
        <v>1843</v>
      </c>
      <c r="B385" s="1">
        <v>3</v>
      </c>
      <c r="C385" s="1">
        <v>5</v>
      </c>
      <c r="D385" s="2" t="s">
        <v>8</v>
      </c>
      <c r="E385" s="5">
        <v>-1.5</v>
      </c>
      <c r="F385" s="5">
        <v>28</v>
      </c>
      <c r="G385" s="4">
        <v>3.25</v>
      </c>
    </row>
    <row r="386" spans="1:7" x14ac:dyDescent="0.25">
      <c r="A386" s="1">
        <v>1843</v>
      </c>
      <c r="B386" s="1">
        <v>3</v>
      </c>
      <c r="C386" s="1">
        <v>6</v>
      </c>
      <c r="D386" s="2" t="s">
        <v>4</v>
      </c>
      <c r="E386" s="5">
        <v>-2</v>
      </c>
      <c r="F386" s="19">
        <v>-999.9</v>
      </c>
      <c r="G386" s="19">
        <v>-999.9</v>
      </c>
    </row>
    <row r="387" spans="1:7" x14ac:dyDescent="0.25">
      <c r="A387" s="1">
        <v>1843</v>
      </c>
      <c r="B387" s="1">
        <v>3</v>
      </c>
      <c r="C387" s="1">
        <v>6</v>
      </c>
      <c r="D387" s="2" t="s">
        <v>6</v>
      </c>
      <c r="E387" s="5">
        <v>-1</v>
      </c>
      <c r="F387" s="5">
        <v>28</v>
      </c>
      <c r="G387" s="4">
        <v>4.76</v>
      </c>
    </row>
    <row r="388" spans="1:7" x14ac:dyDescent="0.25">
      <c r="A388" s="1">
        <v>1843</v>
      </c>
      <c r="B388" s="1">
        <v>3</v>
      </c>
      <c r="C388" s="1">
        <v>6</v>
      </c>
      <c r="D388" s="2" t="s">
        <v>7</v>
      </c>
      <c r="E388" s="5">
        <v>2</v>
      </c>
      <c r="F388" s="19">
        <v>-999.9</v>
      </c>
      <c r="G388" s="19">
        <v>-999.9</v>
      </c>
    </row>
    <row r="389" spans="1:7" x14ac:dyDescent="0.25">
      <c r="A389" s="1">
        <v>1843</v>
      </c>
      <c r="B389" s="1">
        <v>3</v>
      </c>
      <c r="C389" s="1">
        <v>6</v>
      </c>
      <c r="D389" s="7">
        <v>0.625</v>
      </c>
      <c r="E389" s="5">
        <v>3</v>
      </c>
      <c r="F389" s="5">
        <v>28</v>
      </c>
      <c r="G389" s="4">
        <v>4.5999999999999996</v>
      </c>
    </row>
    <row r="390" spans="1:7" x14ac:dyDescent="0.25">
      <c r="A390" s="1">
        <v>1843</v>
      </c>
      <c r="B390" s="1">
        <v>3</v>
      </c>
      <c r="C390" s="1">
        <v>6</v>
      </c>
      <c r="D390" s="7">
        <v>0.75</v>
      </c>
      <c r="E390" s="5">
        <v>2.25</v>
      </c>
      <c r="F390" s="19">
        <v>-999.9</v>
      </c>
      <c r="G390" s="19">
        <v>-999.9</v>
      </c>
    </row>
    <row r="391" spans="1:7" x14ac:dyDescent="0.25">
      <c r="A391" s="1">
        <v>1843</v>
      </c>
      <c r="B391" s="1">
        <v>3</v>
      </c>
      <c r="C391" s="1">
        <v>6</v>
      </c>
      <c r="D391" s="2" t="s">
        <v>8</v>
      </c>
      <c r="E391" s="5">
        <v>-0.33</v>
      </c>
      <c r="F391" s="5">
        <v>28</v>
      </c>
      <c r="G391" s="4">
        <v>4.57</v>
      </c>
    </row>
    <row r="392" spans="1:7" x14ac:dyDescent="0.25">
      <c r="A392" s="1">
        <v>1843</v>
      </c>
      <c r="B392" s="1">
        <v>3</v>
      </c>
      <c r="C392" s="1">
        <v>7</v>
      </c>
      <c r="D392" s="2" t="s">
        <v>4</v>
      </c>
      <c r="E392" s="5">
        <v>0</v>
      </c>
      <c r="F392" s="19">
        <v>-999.9</v>
      </c>
      <c r="G392" s="19">
        <v>-999.9</v>
      </c>
    </row>
    <row r="393" spans="1:7" x14ac:dyDescent="0.25">
      <c r="A393" s="1">
        <v>1843</v>
      </c>
      <c r="B393" s="1">
        <v>3</v>
      </c>
      <c r="C393" s="1">
        <v>7</v>
      </c>
      <c r="D393" s="2" t="s">
        <v>6</v>
      </c>
      <c r="E393" s="5">
        <v>0</v>
      </c>
      <c r="F393" s="5">
        <v>28</v>
      </c>
      <c r="G393" s="4">
        <v>4.0999999999999996</v>
      </c>
    </row>
    <row r="394" spans="1:7" x14ac:dyDescent="0.25">
      <c r="A394" s="1">
        <v>1843</v>
      </c>
      <c r="B394" s="1">
        <v>3</v>
      </c>
      <c r="C394" s="1">
        <v>7</v>
      </c>
      <c r="D394" s="2" t="s">
        <v>7</v>
      </c>
      <c r="E394" s="5">
        <v>2</v>
      </c>
      <c r="F394" s="19">
        <v>-999.9</v>
      </c>
      <c r="G394" s="19">
        <v>-999.9</v>
      </c>
    </row>
    <row r="395" spans="1:7" x14ac:dyDescent="0.25">
      <c r="A395" s="1">
        <v>1843</v>
      </c>
      <c r="B395" s="1">
        <v>3</v>
      </c>
      <c r="C395" s="1">
        <v>7</v>
      </c>
      <c r="D395" s="7">
        <v>0.625</v>
      </c>
      <c r="E395" s="5">
        <v>2.25</v>
      </c>
      <c r="F395" s="5">
        <v>28</v>
      </c>
      <c r="G395" s="4">
        <v>3.13</v>
      </c>
    </row>
    <row r="396" spans="1:7" x14ac:dyDescent="0.25">
      <c r="A396" s="1">
        <v>1843</v>
      </c>
      <c r="B396" s="1">
        <v>3</v>
      </c>
      <c r="C396" s="1">
        <v>7</v>
      </c>
      <c r="D396" s="7">
        <v>0.75</v>
      </c>
      <c r="E396" s="5">
        <v>2</v>
      </c>
      <c r="F396" s="19">
        <v>-999.9</v>
      </c>
      <c r="G396" s="19">
        <v>-999.9</v>
      </c>
    </row>
    <row r="397" spans="1:7" x14ac:dyDescent="0.25">
      <c r="A397" s="1">
        <v>1843</v>
      </c>
      <c r="B397" s="1">
        <v>3</v>
      </c>
      <c r="C397" s="1">
        <v>7</v>
      </c>
      <c r="D397" s="2" t="s">
        <v>8</v>
      </c>
      <c r="E397" s="5">
        <v>2</v>
      </c>
      <c r="F397" s="5">
        <v>28</v>
      </c>
      <c r="G397" s="4">
        <v>3.02</v>
      </c>
    </row>
    <row r="398" spans="1:7" x14ac:dyDescent="0.25">
      <c r="A398" s="1">
        <v>1843</v>
      </c>
      <c r="B398" s="1">
        <v>3</v>
      </c>
      <c r="C398" s="1">
        <v>8</v>
      </c>
      <c r="D398" s="2" t="s">
        <v>4</v>
      </c>
      <c r="E398" s="5">
        <v>1.33</v>
      </c>
      <c r="F398" s="19">
        <v>-999.9</v>
      </c>
      <c r="G398" s="19">
        <v>-999.9</v>
      </c>
    </row>
    <row r="399" spans="1:7" x14ac:dyDescent="0.25">
      <c r="A399" s="1">
        <v>1843</v>
      </c>
      <c r="B399" s="1">
        <v>3</v>
      </c>
      <c r="C399" s="1">
        <v>8</v>
      </c>
      <c r="D399" s="2" t="s">
        <v>6</v>
      </c>
      <c r="E399" s="5">
        <v>2</v>
      </c>
      <c r="F399" s="5">
        <v>28</v>
      </c>
      <c r="G399" s="4">
        <v>1.92</v>
      </c>
    </row>
    <row r="400" spans="1:7" x14ac:dyDescent="0.25">
      <c r="A400" s="1">
        <v>1843</v>
      </c>
      <c r="B400" s="1">
        <v>3</v>
      </c>
      <c r="C400" s="1">
        <v>8</v>
      </c>
      <c r="D400" s="2" t="s">
        <v>7</v>
      </c>
      <c r="E400" s="5">
        <v>3</v>
      </c>
      <c r="F400" s="19">
        <v>-999.9</v>
      </c>
      <c r="G400" s="19">
        <v>-999.9</v>
      </c>
    </row>
    <row r="401" spans="1:7" x14ac:dyDescent="0.25">
      <c r="A401" s="1">
        <v>1843</v>
      </c>
      <c r="B401" s="1">
        <v>3</v>
      </c>
      <c r="C401" s="1">
        <v>8</v>
      </c>
      <c r="D401" s="7">
        <v>0.625</v>
      </c>
      <c r="E401" s="5">
        <v>3</v>
      </c>
      <c r="F401" s="5">
        <v>28</v>
      </c>
      <c r="G401" s="4">
        <v>2.13</v>
      </c>
    </row>
    <row r="402" spans="1:7" x14ac:dyDescent="0.25">
      <c r="A402" s="1">
        <v>1843</v>
      </c>
      <c r="B402" s="1">
        <v>3</v>
      </c>
      <c r="C402" s="1">
        <v>8</v>
      </c>
      <c r="D402" s="7">
        <v>0.75</v>
      </c>
      <c r="E402" s="5">
        <v>3</v>
      </c>
      <c r="F402" s="19">
        <v>-999.9</v>
      </c>
      <c r="G402" s="19">
        <v>-999.9</v>
      </c>
    </row>
    <row r="403" spans="1:7" x14ac:dyDescent="0.25">
      <c r="A403" s="1">
        <v>1843</v>
      </c>
      <c r="B403" s="1">
        <v>3</v>
      </c>
      <c r="C403" s="1">
        <v>8</v>
      </c>
      <c r="D403" s="2" t="s">
        <v>8</v>
      </c>
      <c r="E403" s="5">
        <v>3</v>
      </c>
      <c r="F403" s="5">
        <v>28</v>
      </c>
      <c r="G403" s="4">
        <v>2.48</v>
      </c>
    </row>
    <row r="404" spans="1:7" x14ac:dyDescent="0.25">
      <c r="A404" s="1">
        <v>1843</v>
      </c>
      <c r="B404" s="1">
        <v>3</v>
      </c>
      <c r="C404" s="1">
        <v>9</v>
      </c>
      <c r="D404" s="2" t="s">
        <v>4</v>
      </c>
      <c r="E404" s="5">
        <v>0.5</v>
      </c>
      <c r="F404" s="19">
        <v>-999.9</v>
      </c>
      <c r="G404" s="19">
        <v>-999.9</v>
      </c>
    </row>
    <row r="405" spans="1:7" x14ac:dyDescent="0.25">
      <c r="A405" s="1">
        <v>1843</v>
      </c>
      <c r="B405" s="1">
        <v>3</v>
      </c>
      <c r="C405" s="1">
        <v>9</v>
      </c>
      <c r="D405" s="2" t="s">
        <v>6</v>
      </c>
      <c r="E405" s="5">
        <v>2</v>
      </c>
      <c r="F405" s="5">
        <v>28</v>
      </c>
      <c r="G405" s="4">
        <v>3.53</v>
      </c>
    </row>
    <row r="406" spans="1:7" x14ac:dyDescent="0.25">
      <c r="A406" s="1">
        <v>1843</v>
      </c>
      <c r="B406" s="1">
        <v>3</v>
      </c>
      <c r="C406" s="1">
        <v>9</v>
      </c>
      <c r="D406" s="2" t="s">
        <v>7</v>
      </c>
      <c r="E406" s="5">
        <v>5</v>
      </c>
      <c r="F406" s="19">
        <v>-999.9</v>
      </c>
      <c r="G406" s="19">
        <v>-999.9</v>
      </c>
    </row>
    <row r="407" spans="1:7" x14ac:dyDescent="0.25">
      <c r="A407" s="1">
        <v>1843</v>
      </c>
      <c r="B407" s="1">
        <v>3</v>
      </c>
      <c r="C407" s="1">
        <v>9</v>
      </c>
      <c r="D407" s="7">
        <v>0.625</v>
      </c>
      <c r="E407" s="5">
        <v>6</v>
      </c>
      <c r="F407" s="5">
        <v>28</v>
      </c>
      <c r="G407" s="4">
        <v>3.62</v>
      </c>
    </row>
    <row r="408" spans="1:7" x14ac:dyDescent="0.25">
      <c r="A408" s="1">
        <v>1843</v>
      </c>
      <c r="B408" s="1">
        <v>3</v>
      </c>
      <c r="C408" s="1">
        <v>9</v>
      </c>
      <c r="D408" s="7">
        <v>0.75</v>
      </c>
      <c r="E408" s="5">
        <v>5</v>
      </c>
      <c r="F408" s="19">
        <v>-999.9</v>
      </c>
      <c r="G408" s="19">
        <v>-999.9</v>
      </c>
    </row>
    <row r="409" spans="1:7" x14ac:dyDescent="0.25">
      <c r="A409" s="1">
        <v>1843</v>
      </c>
      <c r="B409" s="1">
        <v>3</v>
      </c>
      <c r="C409" s="1">
        <v>9</v>
      </c>
      <c r="D409" s="2" t="s">
        <v>8</v>
      </c>
      <c r="E409" s="5">
        <v>3</v>
      </c>
      <c r="F409" s="5">
        <v>28</v>
      </c>
      <c r="G409" s="4">
        <v>4.2</v>
      </c>
    </row>
    <row r="410" spans="1:7" x14ac:dyDescent="0.25">
      <c r="A410" s="1">
        <v>1843</v>
      </c>
      <c r="B410" s="1">
        <v>3</v>
      </c>
      <c r="C410" s="1">
        <v>10</v>
      </c>
      <c r="D410" s="2" t="s">
        <v>4</v>
      </c>
      <c r="E410" s="5">
        <v>-2</v>
      </c>
      <c r="F410" s="19">
        <v>-999.9</v>
      </c>
      <c r="G410" s="19">
        <v>-999.9</v>
      </c>
    </row>
    <row r="411" spans="1:7" x14ac:dyDescent="0.25">
      <c r="A411" s="1">
        <v>1843</v>
      </c>
      <c r="B411" s="1">
        <v>3</v>
      </c>
      <c r="C411" s="1">
        <v>10</v>
      </c>
      <c r="D411" s="2" t="s">
        <v>6</v>
      </c>
      <c r="E411" s="5">
        <v>0</v>
      </c>
      <c r="F411" s="5">
        <v>28</v>
      </c>
      <c r="G411" s="4">
        <v>4.5999999999999996</v>
      </c>
    </row>
    <row r="412" spans="1:7" x14ac:dyDescent="0.25">
      <c r="A412" s="1">
        <v>1843</v>
      </c>
      <c r="B412" s="1">
        <v>3</v>
      </c>
      <c r="C412" s="1">
        <v>10</v>
      </c>
      <c r="D412" s="2" t="s">
        <v>7</v>
      </c>
      <c r="E412" s="5">
        <v>2.5</v>
      </c>
      <c r="F412" s="19">
        <v>-999.9</v>
      </c>
      <c r="G412" s="19">
        <v>-999.9</v>
      </c>
    </row>
    <row r="413" spans="1:7" x14ac:dyDescent="0.25">
      <c r="A413" s="1">
        <v>1843</v>
      </c>
      <c r="B413" s="1">
        <v>3</v>
      </c>
      <c r="C413" s="1">
        <v>10</v>
      </c>
      <c r="D413" s="7">
        <v>0.625</v>
      </c>
      <c r="E413" s="5">
        <v>3</v>
      </c>
      <c r="F413" s="5">
        <v>28</v>
      </c>
      <c r="G413" s="4">
        <v>4.38</v>
      </c>
    </row>
    <row r="414" spans="1:7" x14ac:dyDescent="0.25">
      <c r="A414" s="1">
        <v>1843</v>
      </c>
      <c r="B414" s="1">
        <v>3</v>
      </c>
      <c r="C414" s="1">
        <v>10</v>
      </c>
      <c r="D414" s="7">
        <v>0.75</v>
      </c>
      <c r="E414" s="5">
        <v>0.5</v>
      </c>
      <c r="F414" s="19">
        <v>-999.9</v>
      </c>
      <c r="G414" s="19">
        <v>-999.9</v>
      </c>
    </row>
    <row r="415" spans="1:7" x14ac:dyDescent="0.25">
      <c r="A415" s="1">
        <v>1843</v>
      </c>
      <c r="B415" s="1">
        <v>3</v>
      </c>
      <c r="C415" s="1">
        <v>10</v>
      </c>
      <c r="D415" s="2" t="s">
        <v>8</v>
      </c>
      <c r="E415" s="3">
        <v>-999.9</v>
      </c>
      <c r="F415" s="5">
        <v>28</v>
      </c>
      <c r="G415" s="4">
        <v>3.97</v>
      </c>
    </row>
    <row r="416" spans="1:7" x14ac:dyDescent="0.25">
      <c r="A416" s="1">
        <v>1843</v>
      </c>
      <c r="B416" s="1">
        <v>3</v>
      </c>
      <c r="C416" s="1">
        <v>11</v>
      </c>
      <c r="D416" s="2" t="s">
        <v>4</v>
      </c>
      <c r="E416" s="5">
        <v>-2</v>
      </c>
      <c r="F416" s="19">
        <v>-999.9</v>
      </c>
      <c r="G416" s="19">
        <v>-999.9</v>
      </c>
    </row>
    <row r="417" spans="1:7" x14ac:dyDescent="0.25">
      <c r="A417" s="1">
        <v>1843</v>
      </c>
      <c r="B417" s="1">
        <v>3</v>
      </c>
      <c r="C417" s="1">
        <v>11</v>
      </c>
      <c r="D417" s="2" t="s">
        <v>6</v>
      </c>
      <c r="E417" s="5">
        <v>0</v>
      </c>
      <c r="F417" s="5">
        <v>28</v>
      </c>
      <c r="G417" s="4">
        <v>4.01</v>
      </c>
    </row>
    <row r="418" spans="1:7" x14ac:dyDescent="0.25">
      <c r="A418" s="1">
        <v>1843</v>
      </c>
      <c r="B418" s="1">
        <v>3</v>
      </c>
      <c r="C418" s="1">
        <v>11</v>
      </c>
      <c r="D418" s="2" t="s">
        <v>7</v>
      </c>
      <c r="E418" s="5">
        <v>4</v>
      </c>
      <c r="F418" s="19">
        <v>-999.9</v>
      </c>
      <c r="G418" s="19">
        <v>-999.9</v>
      </c>
    </row>
    <row r="419" spans="1:7" x14ac:dyDescent="0.25">
      <c r="A419" s="1">
        <v>1843</v>
      </c>
      <c r="B419" s="1">
        <v>3</v>
      </c>
      <c r="C419" s="1">
        <v>11</v>
      </c>
      <c r="D419" s="7">
        <v>0.625</v>
      </c>
      <c r="E419" s="5">
        <v>5</v>
      </c>
      <c r="F419" s="5">
        <v>28</v>
      </c>
      <c r="G419" s="4">
        <v>3.71</v>
      </c>
    </row>
    <row r="420" spans="1:7" x14ac:dyDescent="0.25">
      <c r="A420" s="1">
        <v>1843</v>
      </c>
      <c r="B420" s="1">
        <v>3</v>
      </c>
      <c r="C420" s="1">
        <v>11</v>
      </c>
      <c r="D420" s="7">
        <v>0.75</v>
      </c>
      <c r="E420" s="5">
        <v>2.75</v>
      </c>
      <c r="F420" s="19">
        <v>-999.9</v>
      </c>
      <c r="G420" s="19">
        <v>-999.9</v>
      </c>
    </row>
    <row r="421" spans="1:7" x14ac:dyDescent="0.25">
      <c r="A421" s="1">
        <v>1843</v>
      </c>
      <c r="B421" s="1">
        <v>3</v>
      </c>
      <c r="C421" s="1">
        <v>11</v>
      </c>
      <c r="D421" s="2" t="s">
        <v>8</v>
      </c>
      <c r="E421" s="5">
        <v>0.5</v>
      </c>
      <c r="F421" s="5">
        <v>28</v>
      </c>
      <c r="G421" s="4">
        <v>3.53</v>
      </c>
    </row>
    <row r="422" spans="1:7" x14ac:dyDescent="0.25">
      <c r="A422" s="1">
        <v>1843</v>
      </c>
      <c r="B422" s="1">
        <v>3</v>
      </c>
      <c r="C422" s="1">
        <v>12</v>
      </c>
      <c r="D422" s="2" t="s">
        <v>4</v>
      </c>
      <c r="E422" s="5">
        <v>-1.5</v>
      </c>
      <c r="F422" s="19">
        <v>-999.9</v>
      </c>
      <c r="G422" s="19">
        <v>-999.9</v>
      </c>
    </row>
    <row r="423" spans="1:7" x14ac:dyDescent="0.25">
      <c r="A423" s="1">
        <v>1843</v>
      </c>
      <c r="B423" s="1">
        <v>3</v>
      </c>
      <c r="C423" s="1">
        <v>12</v>
      </c>
      <c r="D423" s="2" t="s">
        <v>6</v>
      </c>
      <c r="E423" s="5">
        <v>2</v>
      </c>
      <c r="F423" s="5">
        <v>28</v>
      </c>
      <c r="G423" s="4">
        <v>3.58</v>
      </c>
    </row>
    <row r="424" spans="1:7" x14ac:dyDescent="0.25">
      <c r="A424" s="1">
        <v>1843</v>
      </c>
      <c r="B424" s="1">
        <v>3</v>
      </c>
      <c r="C424" s="1">
        <v>12</v>
      </c>
      <c r="D424" s="2" t="s">
        <v>7</v>
      </c>
      <c r="E424" s="5">
        <v>6</v>
      </c>
      <c r="F424" s="19">
        <v>-999.9</v>
      </c>
      <c r="G424" s="19">
        <v>-999.9</v>
      </c>
    </row>
    <row r="425" spans="1:7" x14ac:dyDescent="0.25">
      <c r="A425" s="1">
        <v>1843</v>
      </c>
      <c r="B425" s="1">
        <v>3</v>
      </c>
      <c r="C425" s="1">
        <v>12</v>
      </c>
      <c r="D425" s="7">
        <v>0.625</v>
      </c>
      <c r="E425" s="5">
        <v>5</v>
      </c>
      <c r="F425" s="5">
        <v>28</v>
      </c>
      <c r="G425" s="4">
        <v>3</v>
      </c>
    </row>
    <row r="426" spans="1:7" x14ac:dyDescent="0.25">
      <c r="A426" s="1">
        <v>1843</v>
      </c>
      <c r="B426" s="1">
        <v>3</v>
      </c>
      <c r="C426" s="1">
        <v>12</v>
      </c>
      <c r="D426" s="7">
        <v>0.75</v>
      </c>
      <c r="E426" s="5">
        <v>2</v>
      </c>
      <c r="F426" s="19">
        <v>-999.9</v>
      </c>
      <c r="G426" s="19">
        <v>-999.9</v>
      </c>
    </row>
    <row r="427" spans="1:7" x14ac:dyDescent="0.25">
      <c r="A427" s="1">
        <v>1843</v>
      </c>
      <c r="B427" s="1">
        <v>3</v>
      </c>
      <c r="C427" s="1">
        <v>12</v>
      </c>
      <c r="D427" s="2" t="s">
        <v>8</v>
      </c>
      <c r="E427" s="5">
        <v>1.5</v>
      </c>
      <c r="F427" s="5">
        <v>28</v>
      </c>
      <c r="G427" s="4">
        <v>2.6</v>
      </c>
    </row>
    <row r="428" spans="1:7" x14ac:dyDescent="0.25">
      <c r="A428" s="1">
        <v>1843</v>
      </c>
      <c r="B428" s="1">
        <v>3</v>
      </c>
      <c r="C428" s="1">
        <v>13</v>
      </c>
      <c r="D428" s="2" t="s">
        <v>4</v>
      </c>
      <c r="E428" s="5">
        <v>2</v>
      </c>
      <c r="F428" s="19">
        <v>-999.9</v>
      </c>
      <c r="G428" s="19">
        <v>-999.9</v>
      </c>
    </row>
    <row r="429" spans="1:7" x14ac:dyDescent="0.25">
      <c r="A429" s="1">
        <v>1843</v>
      </c>
      <c r="B429" s="1">
        <v>3</v>
      </c>
      <c r="C429" s="1">
        <v>13</v>
      </c>
      <c r="D429" s="2" t="s">
        <v>6</v>
      </c>
      <c r="E429" s="5">
        <v>4</v>
      </c>
      <c r="F429" s="5">
        <v>28</v>
      </c>
      <c r="G429" s="4">
        <v>0.75</v>
      </c>
    </row>
    <row r="430" spans="1:7" x14ac:dyDescent="0.25">
      <c r="A430" s="1">
        <v>1843</v>
      </c>
      <c r="B430" s="1">
        <v>3</v>
      </c>
      <c r="C430" s="1">
        <v>13</v>
      </c>
      <c r="D430" s="2" t="s">
        <v>7</v>
      </c>
      <c r="E430" s="5">
        <v>4.5</v>
      </c>
      <c r="F430" s="19">
        <v>-999.9</v>
      </c>
      <c r="G430" s="19">
        <v>-999.9</v>
      </c>
    </row>
    <row r="431" spans="1:7" x14ac:dyDescent="0.25">
      <c r="A431" s="1">
        <v>1843</v>
      </c>
      <c r="B431" s="1">
        <v>3</v>
      </c>
      <c r="C431" s="1">
        <v>13</v>
      </c>
      <c r="D431" s="7">
        <v>0.625</v>
      </c>
      <c r="E431" s="5">
        <v>5</v>
      </c>
      <c r="F431" s="5">
        <v>27</v>
      </c>
      <c r="G431" s="4">
        <v>11.22</v>
      </c>
    </row>
    <row r="432" spans="1:7" x14ac:dyDescent="0.25">
      <c r="A432" s="1">
        <v>1843</v>
      </c>
      <c r="B432" s="1">
        <v>3</v>
      </c>
      <c r="C432" s="1">
        <v>13</v>
      </c>
      <c r="D432" s="7">
        <v>0.75</v>
      </c>
      <c r="E432" s="5">
        <v>4</v>
      </c>
      <c r="F432" s="19">
        <v>-999.9</v>
      </c>
      <c r="G432" s="19">
        <v>-999.9</v>
      </c>
    </row>
    <row r="433" spans="1:7" x14ac:dyDescent="0.25">
      <c r="A433" s="1">
        <v>1843</v>
      </c>
      <c r="B433" s="1">
        <v>3</v>
      </c>
      <c r="C433" s="1">
        <v>13</v>
      </c>
      <c r="D433" s="2" t="s">
        <v>8</v>
      </c>
      <c r="E433" s="5">
        <v>4</v>
      </c>
      <c r="F433" s="5">
        <v>27</v>
      </c>
      <c r="G433" s="4">
        <v>10.78</v>
      </c>
    </row>
    <row r="434" spans="1:7" x14ac:dyDescent="0.25">
      <c r="A434" s="1">
        <v>1843</v>
      </c>
      <c r="B434" s="1">
        <v>3</v>
      </c>
      <c r="C434" s="1">
        <v>14</v>
      </c>
      <c r="D434" s="2" t="s">
        <v>4</v>
      </c>
      <c r="E434" s="5">
        <v>4</v>
      </c>
      <c r="F434" s="19">
        <v>-999.9</v>
      </c>
      <c r="G434" s="19">
        <v>-999.9</v>
      </c>
    </row>
    <row r="435" spans="1:7" x14ac:dyDescent="0.25">
      <c r="A435" s="1">
        <v>1843</v>
      </c>
      <c r="B435" s="1">
        <v>3</v>
      </c>
      <c r="C435" s="1">
        <v>14</v>
      </c>
      <c r="D435" s="2" t="s">
        <v>6</v>
      </c>
      <c r="E435" s="5">
        <v>5</v>
      </c>
      <c r="F435" s="5">
        <v>27</v>
      </c>
      <c r="G435" s="4">
        <v>10.27</v>
      </c>
    </row>
    <row r="436" spans="1:7" x14ac:dyDescent="0.25">
      <c r="A436" s="1">
        <v>1843</v>
      </c>
      <c r="B436" s="1">
        <v>3</v>
      </c>
      <c r="C436" s="1">
        <v>14</v>
      </c>
      <c r="D436" s="2" t="s">
        <v>7</v>
      </c>
      <c r="E436" s="5">
        <v>7</v>
      </c>
      <c r="F436" s="19">
        <v>-999.9</v>
      </c>
      <c r="G436" s="19">
        <v>-999.9</v>
      </c>
    </row>
    <row r="437" spans="1:7" x14ac:dyDescent="0.25">
      <c r="A437" s="1">
        <v>1843</v>
      </c>
      <c r="B437" s="1">
        <v>3</v>
      </c>
      <c r="C437" s="1">
        <v>14</v>
      </c>
      <c r="D437" s="7">
        <v>0.625</v>
      </c>
      <c r="E437" s="5">
        <v>6.5</v>
      </c>
      <c r="F437" s="5">
        <v>27</v>
      </c>
      <c r="G437" s="4">
        <v>10.68</v>
      </c>
    </row>
    <row r="438" spans="1:7" x14ac:dyDescent="0.25">
      <c r="A438" s="1">
        <v>1843</v>
      </c>
      <c r="B438" s="1">
        <v>3</v>
      </c>
      <c r="C438" s="1">
        <v>14</v>
      </c>
      <c r="D438" s="7">
        <v>0.75</v>
      </c>
      <c r="E438" s="5">
        <v>5.5</v>
      </c>
      <c r="F438" s="19">
        <v>-999.9</v>
      </c>
      <c r="G438" s="19">
        <v>-999.9</v>
      </c>
    </row>
    <row r="439" spans="1:7" x14ac:dyDescent="0.25">
      <c r="A439" s="1">
        <v>1843</v>
      </c>
      <c r="B439" s="1">
        <v>3</v>
      </c>
      <c r="C439" s="1">
        <v>14</v>
      </c>
      <c r="D439" s="2" t="s">
        <v>8</v>
      </c>
      <c r="E439" s="5">
        <v>4</v>
      </c>
      <c r="F439" s="5">
        <v>27</v>
      </c>
      <c r="G439" s="4">
        <v>11.55</v>
      </c>
    </row>
    <row r="440" spans="1:7" x14ac:dyDescent="0.25">
      <c r="A440" s="1">
        <v>1843</v>
      </c>
      <c r="B440" s="1">
        <v>3</v>
      </c>
      <c r="C440" s="1">
        <v>15</v>
      </c>
      <c r="D440" s="2" t="s">
        <v>4</v>
      </c>
      <c r="E440" s="5">
        <v>2</v>
      </c>
      <c r="F440" s="19">
        <v>-999.9</v>
      </c>
      <c r="G440" s="19">
        <v>-999.9</v>
      </c>
    </row>
    <row r="441" spans="1:7" x14ac:dyDescent="0.25">
      <c r="A441" s="1">
        <v>1843</v>
      </c>
      <c r="B441" s="1">
        <v>3</v>
      </c>
      <c r="C441" s="1">
        <v>15</v>
      </c>
      <c r="D441" s="2" t="s">
        <v>6</v>
      </c>
      <c r="E441" s="5">
        <v>5</v>
      </c>
      <c r="F441" s="5">
        <v>27</v>
      </c>
      <c r="G441" s="4">
        <v>11.78</v>
      </c>
    </row>
    <row r="442" spans="1:7" x14ac:dyDescent="0.25">
      <c r="A442" s="1">
        <v>1843</v>
      </c>
      <c r="B442" s="1">
        <v>3</v>
      </c>
      <c r="C442" s="1">
        <v>15</v>
      </c>
      <c r="D442" s="2" t="s">
        <v>7</v>
      </c>
      <c r="E442" s="5">
        <v>8</v>
      </c>
      <c r="F442" s="19">
        <v>-999.9</v>
      </c>
      <c r="G442" s="19">
        <v>-999.9</v>
      </c>
    </row>
    <row r="443" spans="1:7" x14ac:dyDescent="0.25">
      <c r="A443" s="1">
        <v>1843</v>
      </c>
      <c r="B443" s="1">
        <v>3</v>
      </c>
      <c r="C443" s="1">
        <v>15</v>
      </c>
      <c r="D443" s="7">
        <v>0.625</v>
      </c>
      <c r="E443" s="5">
        <v>8</v>
      </c>
      <c r="F443" s="5">
        <v>27</v>
      </c>
      <c r="G443" s="4">
        <v>11.4</v>
      </c>
    </row>
    <row r="444" spans="1:7" x14ac:dyDescent="0.25">
      <c r="A444" s="1">
        <v>1843</v>
      </c>
      <c r="B444" s="1">
        <v>3</v>
      </c>
      <c r="C444" s="1">
        <v>15</v>
      </c>
      <c r="D444" s="7">
        <v>0.75</v>
      </c>
      <c r="E444" s="5">
        <v>5</v>
      </c>
      <c r="F444" s="19">
        <v>-999.9</v>
      </c>
      <c r="G444" s="19">
        <v>-999.9</v>
      </c>
    </row>
    <row r="445" spans="1:7" x14ac:dyDescent="0.25">
      <c r="A445" s="1">
        <v>1843</v>
      </c>
      <c r="B445" s="1">
        <v>3</v>
      </c>
      <c r="C445" s="1">
        <v>15</v>
      </c>
      <c r="D445" s="2" t="s">
        <v>8</v>
      </c>
      <c r="E445" s="5">
        <v>4</v>
      </c>
      <c r="F445" s="5">
        <v>27</v>
      </c>
      <c r="G445" s="4">
        <v>10.96</v>
      </c>
    </row>
    <row r="446" spans="1:7" x14ac:dyDescent="0.25">
      <c r="A446" s="1">
        <v>1843</v>
      </c>
      <c r="B446" s="1">
        <v>3</v>
      </c>
      <c r="C446" s="1">
        <v>16</v>
      </c>
      <c r="D446" s="2" t="s">
        <v>4</v>
      </c>
      <c r="E446" s="5">
        <v>2</v>
      </c>
      <c r="F446" s="19">
        <v>-999.9</v>
      </c>
      <c r="G446" s="19">
        <v>-999.9</v>
      </c>
    </row>
    <row r="447" spans="1:7" x14ac:dyDescent="0.25">
      <c r="A447" s="1">
        <v>1843</v>
      </c>
      <c r="B447" s="1">
        <v>3</v>
      </c>
      <c r="C447" s="1">
        <v>16</v>
      </c>
      <c r="D447" s="2" t="s">
        <v>6</v>
      </c>
      <c r="E447" s="5">
        <v>5</v>
      </c>
      <c r="F447" s="5">
        <v>27</v>
      </c>
      <c r="G447" s="4">
        <v>8.3800000000000008</v>
      </c>
    </row>
    <row r="448" spans="1:7" x14ac:dyDescent="0.25">
      <c r="A448" s="1">
        <v>1843</v>
      </c>
      <c r="B448" s="1">
        <v>3</v>
      </c>
      <c r="C448" s="1">
        <v>16</v>
      </c>
      <c r="D448" s="2" t="s">
        <v>7</v>
      </c>
      <c r="E448" s="5">
        <v>5</v>
      </c>
      <c r="F448" s="19">
        <v>-999.9</v>
      </c>
      <c r="G448" s="19">
        <v>-999.9</v>
      </c>
    </row>
    <row r="449" spans="1:7" x14ac:dyDescent="0.25">
      <c r="A449" s="1">
        <v>1843</v>
      </c>
      <c r="B449" s="1">
        <v>3</v>
      </c>
      <c r="C449" s="1">
        <v>16</v>
      </c>
      <c r="D449" s="7">
        <v>0.625</v>
      </c>
      <c r="E449" s="5">
        <v>4.5</v>
      </c>
      <c r="F449" s="5">
        <v>27</v>
      </c>
      <c r="G449" s="4">
        <v>8.68</v>
      </c>
    </row>
    <row r="450" spans="1:7" x14ac:dyDescent="0.25">
      <c r="A450" s="1">
        <v>1843</v>
      </c>
      <c r="B450" s="1">
        <v>3</v>
      </c>
      <c r="C450" s="1">
        <v>16</v>
      </c>
      <c r="D450" s="7">
        <v>0.75</v>
      </c>
      <c r="E450" s="5">
        <v>4</v>
      </c>
      <c r="F450" s="19">
        <v>-999.9</v>
      </c>
      <c r="G450" s="19">
        <v>-999.9</v>
      </c>
    </row>
    <row r="451" spans="1:7" x14ac:dyDescent="0.25">
      <c r="A451" s="1">
        <v>1843</v>
      </c>
      <c r="B451" s="1">
        <v>3</v>
      </c>
      <c r="C451" s="1">
        <v>16</v>
      </c>
      <c r="D451" s="2" t="s">
        <v>8</v>
      </c>
      <c r="E451" s="5">
        <v>1</v>
      </c>
      <c r="F451" s="5">
        <v>27</v>
      </c>
      <c r="G451" s="4">
        <v>9.77</v>
      </c>
    </row>
    <row r="452" spans="1:7" x14ac:dyDescent="0.25">
      <c r="A452" s="1">
        <v>1843</v>
      </c>
      <c r="B452" s="1">
        <v>3</v>
      </c>
      <c r="C452" s="1">
        <v>17</v>
      </c>
      <c r="D452" s="2" t="s">
        <v>4</v>
      </c>
      <c r="E452" s="5">
        <v>-2</v>
      </c>
      <c r="F452" s="19">
        <v>-999.9</v>
      </c>
      <c r="G452" s="19">
        <v>-999.9</v>
      </c>
    </row>
    <row r="453" spans="1:7" x14ac:dyDescent="0.25">
      <c r="A453" s="1">
        <v>1843</v>
      </c>
      <c r="B453" s="1">
        <v>3</v>
      </c>
      <c r="C453" s="1">
        <v>17</v>
      </c>
      <c r="D453" s="2" t="s">
        <v>6</v>
      </c>
      <c r="E453" s="5">
        <v>0.5</v>
      </c>
      <c r="F453" s="5">
        <v>27</v>
      </c>
      <c r="G453" s="4">
        <v>10.11</v>
      </c>
    </row>
    <row r="454" spans="1:7" x14ac:dyDescent="0.25">
      <c r="A454" s="1">
        <v>1843</v>
      </c>
      <c r="B454" s="1">
        <v>3</v>
      </c>
      <c r="C454" s="1">
        <v>17</v>
      </c>
      <c r="D454" s="2" t="s">
        <v>7</v>
      </c>
      <c r="E454" s="5">
        <v>1.5</v>
      </c>
      <c r="F454" s="19">
        <v>-999.9</v>
      </c>
      <c r="G454" s="19">
        <v>-999.9</v>
      </c>
    </row>
    <row r="455" spans="1:7" x14ac:dyDescent="0.25">
      <c r="A455" s="1">
        <v>1843</v>
      </c>
      <c r="B455" s="1">
        <v>3</v>
      </c>
      <c r="C455" s="1">
        <v>17</v>
      </c>
      <c r="D455" s="7">
        <v>0.625</v>
      </c>
      <c r="E455" s="5">
        <v>1</v>
      </c>
      <c r="F455" s="5">
        <v>27</v>
      </c>
      <c r="G455" s="4">
        <v>11.55</v>
      </c>
    </row>
    <row r="456" spans="1:7" x14ac:dyDescent="0.25">
      <c r="A456" s="1">
        <v>1843</v>
      </c>
      <c r="B456" s="1">
        <v>3</v>
      </c>
      <c r="C456" s="1">
        <v>17</v>
      </c>
      <c r="D456" s="7">
        <v>0.75</v>
      </c>
      <c r="E456" s="5">
        <v>-1</v>
      </c>
      <c r="F456" s="19">
        <v>-999.9</v>
      </c>
      <c r="G456" s="19">
        <v>-999.9</v>
      </c>
    </row>
    <row r="457" spans="1:7" x14ac:dyDescent="0.25">
      <c r="A457" s="1">
        <v>1843</v>
      </c>
      <c r="B457" s="1">
        <v>3</v>
      </c>
      <c r="C457" s="1">
        <v>17</v>
      </c>
      <c r="D457" s="2" t="s">
        <v>8</v>
      </c>
      <c r="E457" s="5">
        <v>-1.5</v>
      </c>
      <c r="F457" s="5">
        <v>28</v>
      </c>
      <c r="G457" s="4">
        <v>1.47</v>
      </c>
    </row>
    <row r="458" spans="1:7" x14ac:dyDescent="0.25">
      <c r="A458" s="1">
        <v>1843</v>
      </c>
      <c r="B458" s="1">
        <v>3</v>
      </c>
      <c r="C458" s="1">
        <v>18</v>
      </c>
      <c r="D458" s="2" t="s">
        <v>4</v>
      </c>
      <c r="E458" s="5">
        <v>-3</v>
      </c>
      <c r="F458" s="19">
        <v>-999.9</v>
      </c>
      <c r="G458" s="19">
        <v>-999.9</v>
      </c>
    </row>
    <row r="459" spans="1:7" x14ac:dyDescent="0.25">
      <c r="A459" s="1">
        <v>1843</v>
      </c>
      <c r="B459" s="1">
        <v>3</v>
      </c>
      <c r="C459" s="1">
        <v>18</v>
      </c>
      <c r="D459" s="2" t="s">
        <v>6</v>
      </c>
      <c r="E459" s="5">
        <v>-1</v>
      </c>
      <c r="F459" s="5">
        <v>28</v>
      </c>
      <c r="G459" s="4">
        <v>2.16</v>
      </c>
    </row>
    <row r="460" spans="1:7" x14ac:dyDescent="0.25">
      <c r="A460" s="1">
        <v>1843</v>
      </c>
      <c r="B460" s="1">
        <v>3</v>
      </c>
      <c r="C460" s="1">
        <v>18</v>
      </c>
      <c r="D460" s="2" t="s">
        <v>7</v>
      </c>
      <c r="E460" s="5">
        <v>2</v>
      </c>
      <c r="F460" s="19">
        <v>-999.9</v>
      </c>
      <c r="G460" s="19">
        <v>-999.9</v>
      </c>
    </row>
    <row r="461" spans="1:7" x14ac:dyDescent="0.25">
      <c r="A461" s="1">
        <v>1843</v>
      </c>
      <c r="B461" s="1">
        <v>3</v>
      </c>
      <c r="C461" s="1">
        <v>18</v>
      </c>
      <c r="D461" s="7">
        <v>0.625</v>
      </c>
      <c r="E461" s="5">
        <v>2</v>
      </c>
      <c r="F461" s="5">
        <v>28</v>
      </c>
      <c r="G461" s="4">
        <v>0.86</v>
      </c>
    </row>
    <row r="462" spans="1:7" x14ac:dyDescent="0.25">
      <c r="A462" s="1">
        <v>1843</v>
      </c>
      <c r="B462" s="1">
        <v>3</v>
      </c>
      <c r="C462" s="1">
        <v>18</v>
      </c>
      <c r="D462" s="7">
        <v>0.75</v>
      </c>
      <c r="E462" s="5">
        <v>2</v>
      </c>
      <c r="F462" s="19">
        <v>-999.9</v>
      </c>
      <c r="G462" s="19">
        <v>-999.9</v>
      </c>
    </row>
    <row r="463" spans="1:7" x14ac:dyDescent="0.25">
      <c r="A463" s="1">
        <v>1843</v>
      </c>
      <c r="B463" s="1">
        <v>3</v>
      </c>
      <c r="C463" s="1">
        <v>18</v>
      </c>
      <c r="D463" s="2" t="s">
        <v>8</v>
      </c>
      <c r="E463" s="5">
        <v>0</v>
      </c>
      <c r="F463" s="5">
        <v>27</v>
      </c>
      <c r="G463" s="4">
        <v>11.15</v>
      </c>
    </row>
    <row r="464" spans="1:7" x14ac:dyDescent="0.25">
      <c r="A464" s="1">
        <v>1843</v>
      </c>
      <c r="B464" s="1">
        <v>3</v>
      </c>
      <c r="C464" s="1">
        <v>19</v>
      </c>
      <c r="D464" s="2" t="s">
        <v>4</v>
      </c>
      <c r="E464" s="5">
        <v>2</v>
      </c>
      <c r="F464" s="19">
        <v>-999.9</v>
      </c>
      <c r="G464" s="19">
        <v>-999.9</v>
      </c>
    </row>
    <row r="465" spans="1:7" x14ac:dyDescent="0.25">
      <c r="A465" s="1">
        <v>1843</v>
      </c>
      <c r="B465" s="1">
        <v>3</v>
      </c>
      <c r="C465" s="1">
        <v>19</v>
      </c>
      <c r="D465" s="2" t="s">
        <v>6</v>
      </c>
      <c r="E465" s="5">
        <v>4.5</v>
      </c>
      <c r="F465" s="5">
        <v>27</v>
      </c>
      <c r="G465" s="4">
        <v>9.0399999999999991</v>
      </c>
    </row>
    <row r="466" spans="1:7" x14ac:dyDescent="0.25">
      <c r="A466" s="1">
        <v>1843</v>
      </c>
      <c r="B466" s="1">
        <v>3</v>
      </c>
      <c r="C466" s="1">
        <v>19</v>
      </c>
      <c r="D466" s="2" t="s">
        <v>7</v>
      </c>
      <c r="E466" s="5">
        <v>2.5</v>
      </c>
      <c r="F466" s="19">
        <v>-999.9</v>
      </c>
      <c r="G466" s="19">
        <v>-999.9</v>
      </c>
    </row>
    <row r="467" spans="1:7" x14ac:dyDescent="0.25">
      <c r="A467" s="1">
        <v>1843</v>
      </c>
      <c r="B467" s="1">
        <v>3</v>
      </c>
      <c r="C467" s="1">
        <v>19</v>
      </c>
      <c r="D467" s="7">
        <v>0.625</v>
      </c>
      <c r="E467" s="5">
        <v>3.5</v>
      </c>
      <c r="F467" s="5">
        <v>27</v>
      </c>
      <c r="G467" s="4">
        <v>10.07</v>
      </c>
    </row>
    <row r="468" spans="1:7" x14ac:dyDescent="0.25">
      <c r="A468" s="1">
        <v>1843</v>
      </c>
      <c r="B468" s="1">
        <v>3</v>
      </c>
      <c r="C468" s="1">
        <v>19</v>
      </c>
      <c r="D468" s="7">
        <v>0.75</v>
      </c>
      <c r="E468" s="5">
        <v>0</v>
      </c>
      <c r="F468" s="19">
        <v>-999.9</v>
      </c>
      <c r="G468" s="19">
        <v>-999.9</v>
      </c>
    </row>
    <row r="469" spans="1:7" x14ac:dyDescent="0.25">
      <c r="A469" s="1">
        <v>1843</v>
      </c>
      <c r="B469" s="1">
        <v>3</v>
      </c>
      <c r="C469" s="1">
        <v>19</v>
      </c>
      <c r="D469" s="2" t="s">
        <v>8</v>
      </c>
      <c r="E469" s="5">
        <v>-1</v>
      </c>
      <c r="F469" s="5">
        <v>27</v>
      </c>
      <c r="G469" s="4">
        <v>11.9</v>
      </c>
    </row>
    <row r="470" spans="1:7" x14ac:dyDescent="0.25">
      <c r="A470" s="1">
        <v>1843</v>
      </c>
      <c r="B470" s="1">
        <v>3</v>
      </c>
      <c r="C470" s="1">
        <v>20</v>
      </c>
      <c r="D470" s="2" t="s">
        <v>4</v>
      </c>
      <c r="E470" s="5">
        <v>-4</v>
      </c>
      <c r="F470" s="19">
        <v>-999.9</v>
      </c>
      <c r="G470" s="19">
        <v>-999.9</v>
      </c>
    </row>
    <row r="471" spans="1:7" x14ac:dyDescent="0.25">
      <c r="A471" s="1">
        <v>1843</v>
      </c>
      <c r="B471" s="1">
        <v>3</v>
      </c>
      <c r="C471" s="1">
        <v>20</v>
      </c>
      <c r="D471" s="2" t="s">
        <v>6</v>
      </c>
      <c r="E471" s="5">
        <v>-3</v>
      </c>
      <c r="F471" s="5">
        <v>28</v>
      </c>
      <c r="G471" s="4">
        <v>1.25</v>
      </c>
    </row>
    <row r="472" spans="1:7" x14ac:dyDescent="0.25">
      <c r="A472" s="1">
        <v>1843</v>
      </c>
      <c r="B472" s="1">
        <v>3</v>
      </c>
      <c r="C472" s="1">
        <v>20</v>
      </c>
      <c r="D472" s="2" t="s">
        <v>7</v>
      </c>
      <c r="E472" s="5">
        <v>-2.33</v>
      </c>
      <c r="F472" s="19">
        <v>-999.9</v>
      </c>
      <c r="G472" s="19">
        <v>-999.9</v>
      </c>
    </row>
    <row r="473" spans="1:7" x14ac:dyDescent="0.25">
      <c r="A473" s="1">
        <v>1843</v>
      </c>
      <c r="B473" s="1">
        <v>3</v>
      </c>
      <c r="C473" s="1">
        <v>20</v>
      </c>
      <c r="D473" s="7">
        <v>0.625</v>
      </c>
      <c r="E473" s="5">
        <v>-2.25</v>
      </c>
      <c r="F473" s="5">
        <v>28</v>
      </c>
      <c r="G473" s="4">
        <v>1.31</v>
      </c>
    </row>
    <row r="474" spans="1:7" x14ac:dyDescent="0.25">
      <c r="A474" s="1">
        <v>1843</v>
      </c>
      <c r="B474" s="1">
        <v>3</v>
      </c>
      <c r="C474" s="1">
        <v>20</v>
      </c>
      <c r="D474" s="7">
        <v>0.75</v>
      </c>
      <c r="E474" s="5">
        <v>-3.75</v>
      </c>
      <c r="F474" s="19">
        <v>-999.9</v>
      </c>
      <c r="G474" s="19">
        <v>-999.9</v>
      </c>
    </row>
    <row r="475" spans="1:7" x14ac:dyDescent="0.25">
      <c r="A475" s="1">
        <v>1843</v>
      </c>
      <c r="B475" s="1">
        <v>3</v>
      </c>
      <c r="C475" s="1">
        <v>20</v>
      </c>
      <c r="D475" s="2" t="s">
        <v>8</v>
      </c>
      <c r="E475" s="5">
        <v>-5</v>
      </c>
      <c r="F475" s="5">
        <v>28</v>
      </c>
      <c r="G475" s="4">
        <v>2.27</v>
      </c>
    </row>
    <row r="476" spans="1:7" x14ac:dyDescent="0.25">
      <c r="A476" s="1">
        <v>1843</v>
      </c>
      <c r="B476" s="1">
        <v>3</v>
      </c>
      <c r="C476" s="1">
        <v>21</v>
      </c>
      <c r="D476" s="2" t="s">
        <v>4</v>
      </c>
      <c r="E476" s="5">
        <v>-7</v>
      </c>
      <c r="F476" s="19">
        <v>-999.9</v>
      </c>
      <c r="G476" s="19">
        <v>-999.9</v>
      </c>
    </row>
    <row r="477" spans="1:7" x14ac:dyDescent="0.25">
      <c r="A477" s="1">
        <v>1843</v>
      </c>
      <c r="B477" s="1">
        <v>3</v>
      </c>
      <c r="C477" s="1">
        <v>21</v>
      </c>
      <c r="D477" s="2" t="s">
        <v>6</v>
      </c>
      <c r="E477" s="5">
        <v>-5</v>
      </c>
      <c r="F477" s="5">
        <v>28</v>
      </c>
      <c r="G477" s="4">
        <v>3.2</v>
      </c>
    </row>
    <row r="478" spans="1:7" x14ac:dyDescent="0.25">
      <c r="A478" s="1">
        <v>1843</v>
      </c>
      <c r="B478" s="1">
        <v>3</v>
      </c>
      <c r="C478" s="1">
        <v>21</v>
      </c>
      <c r="D478" s="2" t="s">
        <v>7</v>
      </c>
      <c r="E478" s="5">
        <v>-3.5</v>
      </c>
      <c r="F478" s="19">
        <v>-999.9</v>
      </c>
      <c r="G478" s="19">
        <v>-999.9</v>
      </c>
    </row>
    <row r="479" spans="1:7" x14ac:dyDescent="0.25">
      <c r="A479" s="1">
        <v>1843</v>
      </c>
      <c r="B479" s="1">
        <v>3</v>
      </c>
      <c r="C479" s="1">
        <v>21</v>
      </c>
      <c r="D479" s="7">
        <v>0.625</v>
      </c>
      <c r="E479" s="5">
        <v>-3</v>
      </c>
      <c r="F479" s="5">
        <v>28</v>
      </c>
      <c r="G479" s="4">
        <v>3.72</v>
      </c>
    </row>
    <row r="480" spans="1:7" x14ac:dyDescent="0.25">
      <c r="A480" s="1">
        <v>1843</v>
      </c>
      <c r="B480" s="1">
        <v>3</v>
      </c>
      <c r="C480" s="1">
        <v>21</v>
      </c>
      <c r="D480" s="7">
        <v>0.75</v>
      </c>
      <c r="E480" s="5">
        <v>-3</v>
      </c>
      <c r="F480" s="19">
        <v>-999.9</v>
      </c>
      <c r="G480" s="19">
        <v>-999.9</v>
      </c>
    </row>
    <row r="481" spans="1:7" x14ac:dyDescent="0.25">
      <c r="A481" s="1">
        <v>1843</v>
      </c>
      <c r="B481" s="1">
        <v>3</v>
      </c>
      <c r="C481" s="1">
        <v>21</v>
      </c>
      <c r="D481" s="2" t="s">
        <v>8</v>
      </c>
      <c r="E481" s="5">
        <v>-4</v>
      </c>
      <c r="F481" s="5">
        <v>28</v>
      </c>
      <c r="G481" s="4">
        <v>4.53</v>
      </c>
    </row>
    <row r="482" spans="1:7" x14ac:dyDescent="0.25">
      <c r="A482" s="1">
        <v>1843</v>
      </c>
      <c r="B482" s="1">
        <v>3</v>
      </c>
      <c r="C482" s="1">
        <v>22</v>
      </c>
      <c r="D482" s="2" t="s">
        <v>4</v>
      </c>
      <c r="E482" s="5">
        <v>-6</v>
      </c>
      <c r="F482" s="19">
        <v>-999.9</v>
      </c>
      <c r="G482" s="19">
        <v>-999.9</v>
      </c>
    </row>
    <row r="483" spans="1:7" x14ac:dyDescent="0.25">
      <c r="A483" s="1">
        <v>1843</v>
      </c>
      <c r="B483" s="1">
        <v>3</v>
      </c>
      <c r="C483" s="1">
        <v>22</v>
      </c>
      <c r="D483" s="2" t="s">
        <v>6</v>
      </c>
      <c r="E483" s="5">
        <v>-3</v>
      </c>
      <c r="F483" s="5">
        <v>28</v>
      </c>
      <c r="G483" s="4">
        <v>4.46</v>
      </c>
    </row>
    <row r="484" spans="1:7" x14ac:dyDescent="0.25">
      <c r="A484" s="1">
        <v>1843</v>
      </c>
      <c r="B484" s="1">
        <v>3</v>
      </c>
      <c r="C484" s="1">
        <v>22</v>
      </c>
      <c r="D484" s="2" t="s">
        <v>7</v>
      </c>
      <c r="E484" s="5">
        <v>-1.5</v>
      </c>
      <c r="F484" s="19">
        <v>-999.9</v>
      </c>
      <c r="G484" s="19">
        <v>-999.9</v>
      </c>
    </row>
    <row r="485" spans="1:7" x14ac:dyDescent="0.25">
      <c r="A485" s="1">
        <v>1843</v>
      </c>
      <c r="B485" s="1">
        <v>3</v>
      </c>
      <c r="C485" s="1">
        <v>22</v>
      </c>
      <c r="D485" s="7">
        <v>0.625</v>
      </c>
      <c r="E485" s="5">
        <v>-0.5</v>
      </c>
      <c r="F485" s="5">
        <v>28</v>
      </c>
      <c r="G485" s="4">
        <v>4.26</v>
      </c>
    </row>
    <row r="486" spans="1:7" x14ac:dyDescent="0.25">
      <c r="A486" s="1">
        <v>1843</v>
      </c>
      <c r="B486" s="1">
        <v>3</v>
      </c>
      <c r="C486" s="1">
        <v>22</v>
      </c>
      <c r="D486" s="7">
        <v>0.75</v>
      </c>
      <c r="E486" s="5">
        <v>-2</v>
      </c>
      <c r="F486" s="19">
        <v>-999.9</v>
      </c>
      <c r="G486" s="19">
        <v>-999.9</v>
      </c>
    </row>
    <row r="487" spans="1:7" x14ac:dyDescent="0.25">
      <c r="A487" s="1">
        <v>1843</v>
      </c>
      <c r="B487" s="1">
        <v>3</v>
      </c>
      <c r="C487" s="1">
        <v>22</v>
      </c>
      <c r="D487" s="2" t="s">
        <v>8</v>
      </c>
      <c r="E487" s="5">
        <v>-2.5</v>
      </c>
      <c r="F487" s="5">
        <v>28</v>
      </c>
      <c r="G487" s="4">
        <v>3.58</v>
      </c>
    </row>
    <row r="488" spans="1:7" x14ac:dyDescent="0.25">
      <c r="A488" s="1">
        <v>1843</v>
      </c>
      <c r="B488" s="1">
        <v>3</v>
      </c>
      <c r="C488" s="1">
        <v>23</v>
      </c>
      <c r="D488" s="2" t="s">
        <v>4</v>
      </c>
      <c r="E488" s="5">
        <v>-2.75</v>
      </c>
      <c r="F488" s="19">
        <v>-999.9</v>
      </c>
      <c r="G488" s="19">
        <v>-999.9</v>
      </c>
    </row>
    <row r="489" spans="1:7" x14ac:dyDescent="0.25">
      <c r="A489" s="1">
        <v>1843</v>
      </c>
      <c r="B489" s="1">
        <v>3</v>
      </c>
      <c r="C489" s="1">
        <v>23</v>
      </c>
      <c r="D489" s="2" t="s">
        <v>6</v>
      </c>
      <c r="E489" s="5">
        <v>0.5</v>
      </c>
      <c r="F489" s="5">
        <v>28</v>
      </c>
      <c r="G489" s="4">
        <v>1.37</v>
      </c>
    </row>
    <row r="490" spans="1:7" x14ac:dyDescent="0.25">
      <c r="A490" s="1">
        <v>1843</v>
      </c>
      <c r="B490" s="1">
        <v>3</v>
      </c>
      <c r="C490" s="1">
        <v>23</v>
      </c>
      <c r="D490" s="2" t="s">
        <v>7</v>
      </c>
      <c r="E490" s="5">
        <v>4</v>
      </c>
      <c r="F490" s="19">
        <v>-999.9</v>
      </c>
      <c r="G490" s="19">
        <v>-999.9</v>
      </c>
    </row>
    <row r="491" spans="1:7" x14ac:dyDescent="0.25">
      <c r="A491" s="1">
        <v>1843</v>
      </c>
      <c r="B491" s="1">
        <v>3</v>
      </c>
      <c r="C491" s="1">
        <v>23</v>
      </c>
      <c r="D491" s="7">
        <v>0.625</v>
      </c>
      <c r="E491" s="5">
        <v>5</v>
      </c>
      <c r="F491" s="5">
        <v>28</v>
      </c>
      <c r="G491" s="4">
        <v>0.1</v>
      </c>
    </row>
    <row r="492" spans="1:7" x14ac:dyDescent="0.25">
      <c r="A492" s="1">
        <v>1843</v>
      </c>
      <c r="B492" s="1">
        <v>3</v>
      </c>
      <c r="C492" s="1">
        <v>23</v>
      </c>
      <c r="D492" s="7">
        <v>0.75</v>
      </c>
      <c r="E492" s="5">
        <v>1.5</v>
      </c>
      <c r="F492" s="19">
        <v>-999.9</v>
      </c>
      <c r="G492" s="19">
        <v>-999.9</v>
      </c>
    </row>
    <row r="493" spans="1:7" x14ac:dyDescent="0.25">
      <c r="A493" s="1">
        <v>1843</v>
      </c>
      <c r="B493" s="1">
        <v>3</v>
      </c>
      <c r="C493" s="1">
        <v>23</v>
      </c>
      <c r="D493" s="2" t="s">
        <v>8</v>
      </c>
      <c r="E493" s="5">
        <v>1</v>
      </c>
      <c r="F493" s="5">
        <v>27</v>
      </c>
      <c r="G493" s="4">
        <v>11.37</v>
      </c>
    </row>
    <row r="494" spans="1:7" x14ac:dyDescent="0.25">
      <c r="A494" s="1">
        <v>1843</v>
      </c>
      <c r="B494" s="1">
        <v>3</v>
      </c>
      <c r="C494" s="1">
        <v>24</v>
      </c>
      <c r="D494" s="2" t="s">
        <v>4</v>
      </c>
      <c r="E494" s="5">
        <v>-1</v>
      </c>
      <c r="F494" s="19">
        <v>-999.9</v>
      </c>
      <c r="G494" s="19">
        <v>-999.9</v>
      </c>
    </row>
    <row r="495" spans="1:7" x14ac:dyDescent="0.25">
      <c r="A495" s="1">
        <v>1843</v>
      </c>
      <c r="B495" s="1">
        <v>3</v>
      </c>
      <c r="C495" s="1">
        <v>24</v>
      </c>
      <c r="D495" s="2" t="s">
        <v>6</v>
      </c>
      <c r="E495" s="5">
        <v>-1</v>
      </c>
      <c r="F495" s="5">
        <v>27</v>
      </c>
      <c r="G495" s="4">
        <v>11.43</v>
      </c>
    </row>
    <row r="496" spans="1:7" x14ac:dyDescent="0.25">
      <c r="A496" s="1">
        <v>1843</v>
      </c>
      <c r="B496" s="1">
        <v>3</v>
      </c>
      <c r="C496" s="1">
        <v>24</v>
      </c>
      <c r="D496" s="2" t="s">
        <v>7</v>
      </c>
      <c r="E496" s="5">
        <v>-2</v>
      </c>
      <c r="F496" s="19">
        <v>-999.9</v>
      </c>
      <c r="G496" s="19">
        <v>-999.9</v>
      </c>
    </row>
    <row r="497" spans="1:7" x14ac:dyDescent="0.25">
      <c r="A497" s="1">
        <v>1843</v>
      </c>
      <c r="B497" s="1">
        <v>3</v>
      </c>
      <c r="C497" s="1">
        <v>24</v>
      </c>
      <c r="D497" s="7">
        <v>0.625</v>
      </c>
      <c r="E497" s="5">
        <v>-2</v>
      </c>
      <c r="F497" s="5">
        <v>28</v>
      </c>
      <c r="G497" s="4">
        <v>0.97</v>
      </c>
    </row>
    <row r="498" spans="1:7" x14ac:dyDescent="0.25">
      <c r="A498" s="1">
        <v>1843</v>
      </c>
      <c r="B498" s="1">
        <v>3</v>
      </c>
      <c r="C498" s="1">
        <v>24</v>
      </c>
      <c r="D498" s="7">
        <v>0.75</v>
      </c>
      <c r="E498" s="5">
        <v>-4</v>
      </c>
      <c r="F498" s="19">
        <v>-999.9</v>
      </c>
      <c r="G498" s="19">
        <v>-999.9</v>
      </c>
    </row>
    <row r="499" spans="1:7" x14ac:dyDescent="0.25">
      <c r="A499" s="1">
        <v>1843</v>
      </c>
      <c r="B499" s="1">
        <v>3</v>
      </c>
      <c r="C499" s="1">
        <v>24</v>
      </c>
      <c r="D499" s="2" t="s">
        <v>8</v>
      </c>
      <c r="E499" s="5">
        <v>-5</v>
      </c>
      <c r="F499" s="5">
        <v>28</v>
      </c>
      <c r="G499" s="4">
        <v>1.98</v>
      </c>
    </row>
    <row r="500" spans="1:7" x14ac:dyDescent="0.25">
      <c r="A500" s="1">
        <v>1843</v>
      </c>
      <c r="B500" s="1">
        <v>3</v>
      </c>
      <c r="C500" s="1">
        <v>25</v>
      </c>
      <c r="D500" s="2" t="s">
        <v>4</v>
      </c>
      <c r="E500" s="5">
        <v>-5.75</v>
      </c>
      <c r="F500" s="19">
        <v>-999.9</v>
      </c>
      <c r="G500" s="19">
        <v>-999.9</v>
      </c>
    </row>
    <row r="501" spans="1:7" x14ac:dyDescent="0.25">
      <c r="A501" s="1">
        <v>1843</v>
      </c>
      <c r="B501" s="1">
        <v>3</v>
      </c>
      <c r="C501" s="1">
        <v>25</v>
      </c>
      <c r="D501" s="2" t="s">
        <v>6</v>
      </c>
      <c r="E501" s="5">
        <v>-3.5</v>
      </c>
      <c r="F501" s="5">
        <v>28</v>
      </c>
      <c r="G501" s="4">
        <v>2.02</v>
      </c>
    </row>
    <row r="502" spans="1:7" x14ac:dyDescent="0.25">
      <c r="A502" s="1">
        <v>1843</v>
      </c>
      <c r="B502" s="1">
        <v>3</v>
      </c>
      <c r="C502" s="1">
        <v>25</v>
      </c>
      <c r="D502" s="2" t="s">
        <v>7</v>
      </c>
      <c r="E502" s="5">
        <v>-2.5</v>
      </c>
      <c r="F502" s="19">
        <v>-999.9</v>
      </c>
      <c r="G502" s="19">
        <v>-999.9</v>
      </c>
    </row>
    <row r="503" spans="1:7" x14ac:dyDescent="0.25">
      <c r="A503" s="1">
        <v>1843</v>
      </c>
      <c r="B503" s="1">
        <v>3</v>
      </c>
      <c r="C503" s="1">
        <v>25</v>
      </c>
      <c r="D503" s="7">
        <v>0.625</v>
      </c>
      <c r="E503" s="5">
        <v>-2</v>
      </c>
      <c r="F503" s="5">
        <v>28</v>
      </c>
      <c r="G503" s="4">
        <v>2.2599999999999998</v>
      </c>
    </row>
    <row r="504" spans="1:7" x14ac:dyDescent="0.25">
      <c r="A504" s="1">
        <v>1843</v>
      </c>
      <c r="B504" s="1">
        <v>3</v>
      </c>
      <c r="C504" s="1">
        <v>25</v>
      </c>
      <c r="D504" s="7">
        <v>0.75</v>
      </c>
      <c r="E504" s="5">
        <v>-3.25</v>
      </c>
      <c r="F504" s="19">
        <v>-999.9</v>
      </c>
      <c r="G504" s="19">
        <v>-999.9</v>
      </c>
    </row>
    <row r="505" spans="1:7" x14ac:dyDescent="0.25">
      <c r="A505" s="1">
        <v>1843</v>
      </c>
      <c r="B505" s="1">
        <v>3</v>
      </c>
      <c r="C505" s="1">
        <v>25</v>
      </c>
      <c r="D505" s="2" t="s">
        <v>8</v>
      </c>
      <c r="E505" s="5">
        <v>-4</v>
      </c>
      <c r="F505" s="5">
        <v>28</v>
      </c>
      <c r="G505" s="4">
        <v>2.89</v>
      </c>
    </row>
    <row r="506" spans="1:7" x14ac:dyDescent="0.25">
      <c r="A506" s="1">
        <v>1843</v>
      </c>
      <c r="B506" s="1">
        <v>3</v>
      </c>
      <c r="C506" s="1">
        <v>26</v>
      </c>
      <c r="D506" s="2" t="s">
        <v>4</v>
      </c>
      <c r="E506" s="5">
        <v>-6</v>
      </c>
      <c r="F506" s="19">
        <v>-999.9</v>
      </c>
      <c r="G506" s="19">
        <v>-999.9</v>
      </c>
    </row>
    <row r="507" spans="1:7" x14ac:dyDescent="0.25">
      <c r="A507" s="1">
        <v>1843</v>
      </c>
      <c r="B507" s="1">
        <v>3</v>
      </c>
      <c r="C507" s="1">
        <v>26</v>
      </c>
      <c r="D507" s="2" t="s">
        <v>6</v>
      </c>
      <c r="E507" s="5">
        <v>-3</v>
      </c>
      <c r="F507" s="5">
        <v>28</v>
      </c>
      <c r="G507" s="4">
        <v>2.65</v>
      </c>
    </row>
    <row r="508" spans="1:7" x14ac:dyDescent="0.25">
      <c r="A508" s="1">
        <v>1843</v>
      </c>
      <c r="B508" s="1">
        <v>3</v>
      </c>
      <c r="C508" s="1">
        <v>26</v>
      </c>
      <c r="D508" s="2" t="s">
        <v>7</v>
      </c>
      <c r="E508" s="5">
        <v>-1.25</v>
      </c>
      <c r="F508" s="19">
        <v>-999.9</v>
      </c>
      <c r="G508" s="19">
        <v>-999.9</v>
      </c>
    </row>
    <row r="509" spans="1:7" x14ac:dyDescent="0.25">
      <c r="A509" s="1">
        <v>1843</v>
      </c>
      <c r="B509" s="1">
        <v>3</v>
      </c>
      <c r="C509" s="1">
        <v>26</v>
      </c>
      <c r="D509" s="7">
        <v>0.625</v>
      </c>
      <c r="E509" s="5">
        <v>-0.5</v>
      </c>
      <c r="F509" s="5">
        <v>28</v>
      </c>
      <c r="G509" s="4">
        <v>1.8</v>
      </c>
    </row>
    <row r="510" spans="1:7" x14ac:dyDescent="0.25">
      <c r="A510" s="1">
        <v>1843</v>
      </c>
      <c r="B510" s="1">
        <v>3</v>
      </c>
      <c r="C510" s="1">
        <v>26</v>
      </c>
      <c r="D510" s="7">
        <v>0.75</v>
      </c>
      <c r="E510" s="5">
        <v>-1</v>
      </c>
      <c r="F510" s="19">
        <v>-999.9</v>
      </c>
      <c r="G510" s="19">
        <v>-999.9</v>
      </c>
    </row>
    <row r="511" spans="1:7" x14ac:dyDescent="0.25">
      <c r="A511" s="1">
        <v>1843</v>
      </c>
      <c r="B511" s="1">
        <v>3</v>
      </c>
      <c r="C511" s="1">
        <v>26</v>
      </c>
      <c r="D511" s="2" t="s">
        <v>8</v>
      </c>
      <c r="E511" s="5">
        <v>-2</v>
      </c>
      <c r="F511" s="5">
        <v>28</v>
      </c>
      <c r="G511" s="4">
        <v>1.69</v>
      </c>
    </row>
    <row r="512" spans="1:7" x14ac:dyDescent="0.25">
      <c r="A512" s="1">
        <v>1843</v>
      </c>
      <c r="B512" s="1">
        <v>3</v>
      </c>
      <c r="C512" s="1">
        <v>27</v>
      </c>
      <c r="D512" s="2" t="s">
        <v>4</v>
      </c>
      <c r="E512" s="5">
        <v>-5.75</v>
      </c>
      <c r="F512" s="19">
        <v>-999.9</v>
      </c>
      <c r="G512" s="19">
        <v>-999.9</v>
      </c>
    </row>
    <row r="513" spans="1:7" x14ac:dyDescent="0.25">
      <c r="A513" s="1">
        <v>1843</v>
      </c>
      <c r="B513" s="1">
        <v>3</v>
      </c>
      <c r="C513" s="1">
        <v>27</v>
      </c>
      <c r="D513" s="2" t="s">
        <v>6</v>
      </c>
      <c r="E513" s="5">
        <v>-4</v>
      </c>
      <c r="F513" s="5">
        <v>28</v>
      </c>
      <c r="G513" s="4">
        <v>2.0499999999999998</v>
      </c>
    </row>
    <row r="514" spans="1:7" x14ac:dyDescent="0.25">
      <c r="A514" s="1">
        <v>1843</v>
      </c>
      <c r="B514" s="1">
        <v>3</v>
      </c>
      <c r="C514" s="1">
        <v>27</v>
      </c>
      <c r="D514" s="2" t="s">
        <v>7</v>
      </c>
      <c r="E514" s="5">
        <v>-2.5</v>
      </c>
      <c r="F514" s="19">
        <v>-999.9</v>
      </c>
      <c r="G514" s="19">
        <v>-999.9</v>
      </c>
    </row>
    <row r="515" spans="1:7" x14ac:dyDescent="0.25">
      <c r="A515" s="1">
        <v>1843</v>
      </c>
      <c r="B515" s="1">
        <v>3</v>
      </c>
      <c r="C515" s="1">
        <v>27</v>
      </c>
      <c r="D515" s="7">
        <v>0.625</v>
      </c>
      <c r="E515" s="5">
        <v>-2</v>
      </c>
      <c r="F515" s="5">
        <v>28</v>
      </c>
      <c r="G515" s="4">
        <v>1.47</v>
      </c>
    </row>
    <row r="516" spans="1:7" x14ac:dyDescent="0.25">
      <c r="A516" s="1">
        <v>1843</v>
      </c>
      <c r="B516" s="1">
        <v>3</v>
      </c>
      <c r="C516" s="1">
        <v>27</v>
      </c>
      <c r="D516" s="7">
        <v>0.75</v>
      </c>
      <c r="E516" s="5">
        <v>-2</v>
      </c>
      <c r="F516" s="19">
        <v>-999.9</v>
      </c>
      <c r="G516" s="19">
        <v>-999.9</v>
      </c>
    </row>
    <row r="517" spans="1:7" x14ac:dyDescent="0.25">
      <c r="A517" s="1">
        <v>1843</v>
      </c>
      <c r="B517" s="1">
        <v>3</v>
      </c>
      <c r="C517" s="1">
        <v>27</v>
      </c>
      <c r="D517" s="2" t="s">
        <v>8</v>
      </c>
      <c r="E517" s="5">
        <v>-2</v>
      </c>
      <c r="F517" s="5">
        <v>28</v>
      </c>
      <c r="G517" s="4">
        <v>0.89</v>
      </c>
    </row>
    <row r="518" spans="1:7" x14ac:dyDescent="0.25">
      <c r="A518" s="1">
        <v>1843</v>
      </c>
      <c r="B518" s="1">
        <v>3</v>
      </c>
      <c r="C518" s="1">
        <v>28</v>
      </c>
      <c r="D518" s="2" t="s">
        <v>4</v>
      </c>
      <c r="E518" s="5">
        <v>-6</v>
      </c>
      <c r="F518" s="19">
        <v>-999.9</v>
      </c>
      <c r="G518" s="19">
        <v>-999.9</v>
      </c>
    </row>
    <row r="519" spans="1:7" x14ac:dyDescent="0.25">
      <c r="A519" s="1">
        <v>1843</v>
      </c>
      <c r="B519" s="1">
        <v>3</v>
      </c>
      <c r="C519" s="1">
        <v>28</v>
      </c>
      <c r="D519" s="2" t="s">
        <v>6</v>
      </c>
      <c r="E519" s="5">
        <v>-1.75</v>
      </c>
      <c r="F519" s="5">
        <v>27</v>
      </c>
      <c r="G519" s="4">
        <v>11.81</v>
      </c>
    </row>
    <row r="520" spans="1:7" x14ac:dyDescent="0.25">
      <c r="A520" s="1">
        <v>1843</v>
      </c>
      <c r="B520" s="1">
        <v>3</v>
      </c>
      <c r="C520" s="1">
        <v>28</v>
      </c>
      <c r="D520" s="2" t="s">
        <v>7</v>
      </c>
      <c r="E520" s="5">
        <v>0.5</v>
      </c>
      <c r="F520" s="19">
        <v>-999.9</v>
      </c>
      <c r="G520" s="19">
        <v>-999.9</v>
      </c>
    </row>
    <row r="521" spans="1:7" x14ac:dyDescent="0.25">
      <c r="A521" s="1">
        <v>1843</v>
      </c>
      <c r="B521" s="1">
        <v>3</v>
      </c>
      <c r="C521" s="1">
        <v>28</v>
      </c>
      <c r="D521" s="7">
        <v>0.625</v>
      </c>
      <c r="E521" s="5">
        <v>2</v>
      </c>
      <c r="F521" s="5">
        <v>27</v>
      </c>
      <c r="G521" s="4">
        <v>11.31</v>
      </c>
    </row>
    <row r="522" spans="1:7" x14ac:dyDescent="0.25">
      <c r="A522" s="1">
        <v>1843</v>
      </c>
      <c r="B522" s="1">
        <v>3</v>
      </c>
      <c r="C522" s="1">
        <v>28</v>
      </c>
      <c r="D522" s="7">
        <v>0.75</v>
      </c>
      <c r="E522" s="5">
        <v>0</v>
      </c>
      <c r="F522" s="19">
        <v>-999.9</v>
      </c>
      <c r="G522" s="19">
        <v>-999.9</v>
      </c>
    </row>
    <row r="523" spans="1:7" x14ac:dyDescent="0.25">
      <c r="A523" s="1">
        <v>1843</v>
      </c>
      <c r="B523" s="1">
        <v>3</v>
      </c>
      <c r="C523" s="1">
        <v>28</v>
      </c>
      <c r="D523" s="2" t="s">
        <v>8</v>
      </c>
      <c r="E523" s="5">
        <v>-1.66</v>
      </c>
      <c r="F523" s="5">
        <v>27</v>
      </c>
      <c r="G523" s="4">
        <v>11.38</v>
      </c>
    </row>
    <row r="524" spans="1:7" x14ac:dyDescent="0.25">
      <c r="A524" s="1">
        <v>1843</v>
      </c>
      <c r="B524" s="1">
        <v>3</v>
      </c>
      <c r="C524" s="1">
        <v>29</v>
      </c>
      <c r="D524" s="2" t="s">
        <v>4</v>
      </c>
      <c r="E524" s="5">
        <v>-4</v>
      </c>
      <c r="F524" s="19">
        <v>-999.9</v>
      </c>
      <c r="G524" s="19">
        <v>-999.9</v>
      </c>
    </row>
    <row r="525" spans="1:7" x14ac:dyDescent="0.25">
      <c r="A525" s="1">
        <v>1843</v>
      </c>
      <c r="B525" s="1">
        <v>3</v>
      </c>
      <c r="C525" s="1">
        <v>29</v>
      </c>
      <c r="D525" s="2" t="s">
        <v>6</v>
      </c>
      <c r="E525" s="5">
        <v>1.5</v>
      </c>
      <c r="F525" s="5">
        <v>27</v>
      </c>
      <c r="G525" s="4">
        <v>11.98</v>
      </c>
    </row>
    <row r="526" spans="1:7" x14ac:dyDescent="0.25">
      <c r="A526" s="1">
        <v>1843</v>
      </c>
      <c r="B526" s="1">
        <v>3</v>
      </c>
      <c r="C526" s="1">
        <v>29</v>
      </c>
      <c r="D526" s="2" t="s">
        <v>7</v>
      </c>
      <c r="E526" s="5">
        <v>5</v>
      </c>
      <c r="F526" s="19">
        <v>-999.9</v>
      </c>
      <c r="G526" s="19">
        <v>-999.9</v>
      </c>
    </row>
    <row r="527" spans="1:7" x14ac:dyDescent="0.25">
      <c r="A527" s="1">
        <v>1843</v>
      </c>
      <c r="B527" s="1">
        <v>3</v>
      </c>
      <c r="C527" s="1">
        <v>29</v>
      </c>
      <c r="D527" s="7">
        <v>0.625</v>
      </c>
      <c r="E527" s="5">
        <v>5</v>
      </c>
      <c r="F527" s="5">
        <v>28</v>
      </c>
      <c r="G527" s="4">
        <v>0.18</v>
      </c>
    </row>
    <row r="528" spans="1:7" x14ac:dyDescent="0.25">
      <c r="A528" s="1">
        <v>1843</v>
      </c>
      <c r="B528" s="1">
        <v>3</v>
      </c>
      <c r="C528" s="1">
        <v>29</v>
      </c>
      <c r="D528" s="7">
        <v>0.75</v>
      </c>
      <c r="E528" s="5">
        <v>2</v>
      </c>
      <c r="F528" s="19">
        <v>-999.9</v>
      </c>
      <c r="G528" s="19">
        <v>-999.9</v>
      </c>
    </row>
    <row r="529" spans="1:7" x14ac:dyDescent="0.25">
      <c r="A529" s="1">
        <v>1843</v>
      </c>
      <c r="B529" s="1">
        <v>3</v>
      </c>
      <c r="C529" s="1">
        <v>29</v>
      </c>
      <c r="D529" s="2" t="s">
        <v>8</v>
      </c>
      <c r="E529" s="5">
        <v>0</v>
      </c>
      <c r="F529" s="5">
        <v>28</v>
      </c>
      <c r="G529" s="4">
        <v>1.03</v>
      </c>
    </row>
    <row r="530" spans="1:7" x14ac:dyDescent="0.25">
      <c r="A530" s="1">
        <v>1843</v>
      </c>
      <c r="B530" s="1">
        <v>3</v>
      </c>
      <c r="C530" s="1">
        <v>30</v>
      </c>
      <c r="D530" s="2" t="s">
        <v>4</v>
      </c>
      <c r="E530" s="5">
        <v>-3</v>
      </c>
      <c r="F530" s="19">
        <v>-999.9</v>
      </c>
      <c r="G530" s="19">
        <v>-999.9</v>
      </c>
    </row>
    <row r="531" spans="1:7" x14ac:dyDescent="0.25">
      <c r="A531" s="1">
        <v>1843</v>
      </c>
      <c r="B531" s="1">
        <v>3</v>
      </c>
      <c r="C531" s="1">
        <v>30</v>
      </c>
      <c r="D531" s="2" t="s">
        <v>6</v>
      </c>
      <c r="E531" s="5">
        <v>2</v>
      </c>
      <c r="F531" s="5">
        <v>28</v>
      </c>
      <c r="G531" s="4">
        <v>1.36</v>
      </c>
    </row>
    <row r="532" spans="1:7" x14ac:dyDescent="0.25">
      <c r="A532" s="1">
        <v>1843</v>
      </c>
      <c r="B532" s="1">
        <v>3</v>
      </c>
      <c r="C532" s="1">
        <v>30</v>
      </c>
      <c r="D532" s="2" t="s">
        <v>7</v>
      </c>
      <c r="E532" s="5">
        <v>6.5</v>
      </c>
      <c r="F532" s="19">
        <v>-999.9</v>
      </c>
      <c r="G532" s="19">
        <v>-999.9</v>
      </c>
    </row>
    <row r="533" spans="1:7" x14ac:dyDescent="0.25">
      <c r="A533" s="1">
        <v>1843</v>
      </c>
      <c r="B533" s="1">
        <v>3</v>
      </c>
      <c r="C533" s="1">
        <v>30</v>
      </c>
      <c r="D533" s="7">
        <v>0.625</v>
      </c>
      <c r="E533" s="5">
        <v>6</v>
      </c>
      <c r="F533" s="5">
        <v>28</v>
      </c>
      <c r="G533" s="4">
        <v>1.3</v>
      </c>
    </row>
    <row r="534" spans="1:7" x14ac:dyDescent="0.25">
      <c r="A534" s="1">
        <v>1843</v>
      </c>
      <c r="B534" s="1">
        <v>3</v>
      </c>
      <c r="C534" s="1">
        <v>30</v>
      </c>
      <c r="D534" s="7">
        <v>0.75</v>
      </c>
      <c r="E534" s="5">
        <v>3.25</v>
      </c>
      <c r="F534" s="19">
        <v>-999.9</v>
      </c>
      <c r="G534" s="19">
        <v>-999.9</v>
      </c>
    </row>
    <row r="535" spans="1:7" x14ac:dyDescent="0.25">
      <c r="A535" s="1">
        <v>1843</v>
      </c>
      <c r="B535" s="1">
        <v>3</v>
      </c>
      <c r="C535" s="1">
        <v>30</v>
      </c>
      <c r="D535" s="2" t="s">
        <v>8</v>
      </c>
      <c r="E535" s="5">
        <v>1.5</v>
      </c>
      <c r="F535" s="5">
        <v>28</v>
      </c>
      <c r="G535" s="4">
        <v>1.49</v>
      </c>
    </row>
    <row r="536" spans="1:7" x14ac:dyDescent="0.25">
      <c r="A536" s="1">
        <v>1843</v>
      </c>
      <c r="B536" s="1">
        <v>3</v>
      </c>
      <c r="C536" s="1">
        <v>31</v>
      </c>
      <c r="D536" s="2" t="s">
        <v>4</v>
      </c>
      <c r="E536" s="5">
        <v>-2</v>
      </c>
      <c r="F536" s="19">
        <v>-999.9</v>
      </c>
      <c r="G536" s="19">
        <v>-999.9</v>
      </c>
    </row>
    <row r="537" spans="1:7" x14ac:dyDescent="0.25">
      <c r="A537" s="1">
        <v>1843</v>
      </c>
      <c r="B537" s="1">
        <v>3</v>
      </c>
      <c r="C537" s="1">
        <v>31</v>
      </c>
      <c r="D537" s="2" t="s">
        <v>6</v>
      </c>
      <c r="E537" s="5">
        <v>2</v>
      </c>
      <c r="F537" s="5">
        <v>28</v>
      </c>
      <c r="G537" s="4">
        <v>2</v>
      </c>
    </row>
    <row r="538" spans="1:7" x14ac:dyDescent="0.25">
      <c r="A538" s="1">
        <v>1843</v>
      </c>
      <c r="B538" s="1">
        <v>3</v>
      </c>
      <c r="C538" s="1">
        <v>31</v>
      </c>
      <c r="D538" s="2" t="s">
        <v>7</v>
      </c>
      <c r="E538" s="5">
        <v>7.33</v>
      </c>
      <c r="F538" s="19">
        <v>-999.9</v>
      </c>
      <c r="G538" s="19">
        <v>-999.9</v>
      </c>
    </row>
    <row r="539" spans="1:7" x14ac:dyDescent="0.25">
      <c r="A539" s="1">
        <v>1843</v>
      </c>
      <c r="B539" s="1">
        <v>3</v>
      </c>
      <c r="C539" s="1">
        <v>31</v>
      </c>
      <c r="D539" s="7">
        <v>0.625</v>
      </c>
      <c r="E539" s="5">
        <v>8</v>
      </c>
      <c r="F539" s="5">
        <v>28</v>
      </c>
      <c r="G539" s="4">
        <v>2.0499999999999998</v>
      </c>
    </row>
    <row r="540" spans="1:7" x14ac:dyDescent="0.25">
      <c r="A540" s="1">
        <v>1843</v>
      </c>
      <c r="B540" s="1">
        <v>3</v>
      </c>
      <c r="C540" s="1">
        <v>31</v>
      </c>
      <c r="D540" s="7">
        <v>0.75</v>
      </c>
      <c r="E540" s="5">
        <v>5.5</v>
      </c>
      <c r="F540" s="19">
        <v>-999.9</v>
      </c>
      <c r="G540" s="19">
        <v>-999.9</v>
      </c>
    </row>
    <row r="541" spans="1:7" x14ac:dyDescent="0.25">
      <c r="A541" s="1">
        <v>1843</v>
      </c>
      <c r="B541" s="1">
        <v>3</v>
      </c>
      <c r="C541" s="1">
        <v>31</v>
      </c>
      <c r="D541" s="2" t="s">
        <v>8</v>
      </c>
      <c r="E541" s="5">
        <v>2.75</v>
      </c>
      <c r="F541" s="5">
        <v>28</v>
      </c>
      <c r="G541" s="4">
        <v>1.72</v>
      </c>
    </row>
    <row r="542" spans="1:7" x14ac:dyDescent="0.25">
      <c r="A542" s="1">
        <v>1843</v>
      </c>
      <c r="B542" s="1">
        <v>4</v>
      </c>
      <c r="C542" s="1">
        <v>1</v>
      </c>
      <c r="D542" s="2" t="s">
        <v>4</v>
      </c>
      <c r="E542" s="5">
        <v>-1</v>
      </c>
      <c r="F542" s="19">
        <v>-999.9</v>
      </c>
      <c r="G542" s="19">
        <v>-999.9</v>
      </c>
    </row>
    <row r="543" spans="1:7" x14ac:dyDescent="0.25">
      <c r="A543" s="1">
        <v>1843</v>
      </c>
      <c r="B543" s="1">
        <v>4</v>
      </c>
      <c r="C543" s="1">
        <v>1</v>
      </c>
      <c r="D543" s="2" t="s">
        <v>6</v>
      </c>
      <c r="E543" s="5">
        <v>3</v>
      </c>
      <c r="F543" s="5">
        <v>28</v>
      </c>
      <c r="G543" s="4">
        <v>2.15</v>
      </c>
    </row>
    <row r="544" spans="1:7" x14ac:dyDescent="0.25">
      <c r="A544" s="1">
        <v>1843</v>
      </c>
      <c r="B544" s="1">
        <v>4</v>
      </c>
      <c r="C544" s="1">
        <v>1</v>
      </c>
      <c r="D544" s="2" t="s">
        <v>7</v>
      </c>
      <c r="E544" s="5">
        <v>8</v>
      </c>
      <c r="F544" s="19">
        <v>-999.9</v>
      </c>
      <c r="G544" s="19">
        <v>-999.9</v>
      </c>
    </row>
    <row r="545" spans="1:7" x14ac:dyDescent="0.25">
      <c r="A545" s="1">
        <v>1843</v>
      </c>
      <c r="B545" s="1">
        <v>4</v>
      </c>
      <c r="C545" s="1">
        <v>1</v>
      </c>
      <c r="D545" s="7">
        <v>0.625</v>
      </c>
      <c r="E545" s="5">
        <v>9</v>
      </c>
      <c r="F545" s="5">
        <v>28</v>
      </c>
      <c r="G545" s="4">
        <v>1.87</v>
      </c>
    </row>
    <row r="546" spans="1:7" x14ac:dyDescent="0.25">
      <c r="A546" s="1">
        <v>1843</v>
      </c>
      <c r="B546" s="1">
        <v>4</v>
      </c>
      <c r="C546" s="1">
        <v>1</v>
      </c>
      <c r="D546" s="7">
        <v>0.75</v>
      </c>
      <c r="E546" s="5">
        <v>6</v>
      </c>
      <c r="F546" s="19">
        <v>-999.9</v>
      </c>
      <c r="G546" s="19">
        <v>-999.9</v>
      </c>
    </row>
    <row r="547" spans="1:7" x14ac:dyDescent="0.25">
      <c r="A547" s="1">
        <v>1843</v>
      </c>
      <c r="B547" s="1">
        <v>4</v>
      </c>
      <c r="C547" s="1">
        <v>1</v>
      </c>
      <c r="D547" s="2" t="s">
        <v>8</v>
      </c>
      <c r="E547" s="5">
        <v>4</v>
      </c>
      <c r="F547" s="5">
        <v>28</v>
      </c>
      <c r="G547" s="4">
        <v>1.94</v>
      </c>
    </row>
    <row r="548" spans="1:7" x14ac:dyDescent="0.25">
      <c r="A548" s="1">
        <v>1843</v>
      </c>
      <c r="B548" s="1">
        <v>4</v>
      </c>
      <c r="C548" s="1">
        <v>2</v>
      </c>
      <c r="D548" s="2" t="s">
        <v>4</v>
      </c>
      <c r="E548" s="5">
        <v>1.5</v>
      </c>
      <c r="F548" s="19">
        <v>-999.9</v>
      </c>
      <c r="G548" s="19">
        <v>-999.9</v>
      </c>
    </row>
    <row r="549" spans="1:7" x14ac:dyDescent="0.25">
      <c r="A549" s="1">
        <v>1843</v>
      </c>
      <c r="B549" s="1">
        <v>4</v>
      </c>
      <c r="C549" s="1">
        <v>2</v>
      </c>
      <c r="D549" s="2" t="s">
        <v>6</v>
      </c>
      <c r="E549" s="5">
        <v>7</v>
      </c>
      <c r="F549" s="5">
        <v>28</v>
      </c>
      <c r="G549" s="4">
        <v>2.04</v>
      </c>
    </row>
    <row r="550" spans="1:7" x14ac:dyDescent="0.25">
      <c r="A550" s="1">
        <v>1843</v>
      </c>
      <c r="B550" s="1">
        <v>4</v>
      </c>
      <c r="C550" s="1">
        <v>2</v>
      </c>
      <c r="D550" s="2" t="s">
        <v>7</v>
      </c>
      <c r="E550" s="5">
        <v>9</v>
      </c>
      <c r="F550" s="19">
        <v>-999.9</v>
      </c>
      <c r="G550" s="19">
        <v>-999.9</v>
      </c>
    </row>
    <row r="551" spans="1:7" x14ac:dyDescent="0.25">
      <c r="A551" s="1">
        <v>1843</v>
      </c>
      <c r="B551" s="1">
        <v>4</v>
      </c>
      <c r="C551" s="1">
        <v>2</v>
      </c>
      <c r="D551" s="7">
        <v>0.625</v>
      </c>
      <c r="E551" s="5">
        <v>9</v>
      </c>
      <c r="F551" s="5">
        <v>28</v>
      </c>
      <c r="G551" s="4">
        <v>1.54</v>
      </c>
    </row>
    <row r="552" spans="1:7" x14ac:dyDescent="0.25">
      <c r="A552" s="1">
        <v>1843</v>
      </c>
      <c r="B552" s="1">
        <v>4</v>
      </c>
      <c r="C552" s="1">
        <v>2</v>
      </c>
      <c r="D552" s="7">
        <v>0.75</v>
      </c>
      <c r="E552" s="5">
        <v>5</v>
      </c>
      <c r="F552" s="19">
        <v>-999.9</v>
      </c>
      <c r="G552" s="19">
        <v>-999.9</v>
      </c>
    </row>
    <row r="553" spans="1:7" x14ac:dyDescent="0.25">
      <c r="A553" s="1">
        <v>1843</v>
      </c>
      <c r="B553" s="1">
        <v>4</v>
      </c>
      <c r="C553" s="1">
        <v>2</v>
      </c>
      <c r="D553" s="2" t="s">
        <v>8</v>
      </c>
      <c r="E553" s="5">
        <v>3</v>
      </c>
      <c r="F553" s="5">
        <v>28</v>
      </c>
      <c r="G553" s="4">
        <v>1.0900000000000001</v>
      </c>
    </row>
    <row r="554" spans="1:7" x14ac:dyDescent="0.25">
      <c r="A554" s="1">
        <v>1843</v>
      </c>
      <c r="B554" s="1">
        <v>4</v>
      </c>
      <c r="C554" s="1">
        <v>3</v>
      </c>
      <c r="D554" s="2" t="s">
        <v>4</v>
      </c>
      <c r="E554" s="5">
        <v>3</v>
      </c>
      <c r="F554" s="19">
        <v>-999.9</v>
      </c>
      <c r="G554" s="19">
        <v>-999.9</v>
      </c>
    </row>
    <row r="555" spans="1:7" x14ac:dyDescent="0.25">
      <c r="A555" s="1">
        <v>1843</v>
      </c>
      <c r="B555" s="1">
        <v>4</v>
      </c>
      <c r="C555" s="1">
        <v>3</v>
      </c>
      <c r="D555" s="2" t="s">
        <v>6</v>
      </c>
      <c r="E555" s="5">
        <v>8</v>
      </c>
      <c r="F555" s="5">
        <v>28</v>
      </c>
      <c r="G555" s="4">
        <v>0.74</v>
      </c>
    </row>
    <row r="556" spans="1:7" x14ac:dyDescent="0.25">
      <c r="A556" s="1">
        <v>1843</v>
      </c>
      <c r="B556" s="1">
        <v>4</v>
      </c>
      <c r="C556" s="1">
        <v>3</v>
      </c>
      <c r="D556" s="2" t="s">
        <v>7</v>
      </c>
      <c r="E556" s="5">
        <v>10</v>
      </c>
      <c r="F556" s="19">
        <v>-999.9</v>
      </c>
      <c r="G556" s="19">
        <v>-999.9</v>
      </c>
    </row>
    <row r="557" spans="1:7" x14ac:dyDescent="0.25">
      <c r="A557" s="1">
        <v>1843</v>
      </c>
      <c r="B557" s="1">
        <v>4</v>
      </c>
      <c r="C557" s="1">
        <v>3</v>
      </c>
      <c r="D557" s="7">
        <v>0.625</v>
      </c>
      <c r="E557" s="5">
        <v>11</v>
      </c>
      <c r="F557" s="5">
        <v>28</v>
      </c>
      <c r="G557" s="4">
        <v>0.27</v>
      </c>
    </row>
    <row r="558" spans="1:7" x14ac:dyDescent="0.25">
      <c r="A558" s="1">
        <v>1843</v>
      </c>
      <c r="B558" s="1">
        <v>4</v>
      </c>
      <c r="C558" s="1">
        <v>3</v>
      </c>
      <c r="D558" s="7">
        <v>0.75</v>
      </c>
      <c r="E558" s="5">
        <v>8.25</v>
      </c>
      <c r="F558" s="19">
        <v>-999.9</v>
      </c>
      <c r="G558" s="19">
        <v>-999.9</v>
      </c>
    </row>
    <row r="559" spans="1:7" x14ac:dyDescent="0.25">
      <c r="A559" s="1">
        <v>1843</v>
      </c>
      <c r="B559" s="1">
        <v>4</v>
      </c>
      <c r="C559" s="1">
        <v>3</v>
      </c>
      <c r="D559" s="2" t="s">
        <v>8</v>
      </c>
      <c r="E559" s="5">
        <v>6</v>
      </c>
      <c r="F559" s="5">
        <v>27</v>
      </c>
      <c r="G559" s="4">
        <v>11.95</v>
      </c>
    </row>
    <row r="560" spans="1:7" x14ac:dyDescent="0.25">
      <c r="A560" s="1">
        <v>1843</v>
      </c>
      <c r="B560" s="1">
        <v>4</v>
      </c>
      <c r="C560" s="1">
        <v>4</v>
      </c>
      <c r="D560" s="2" t="s">
        <v>4</v>
      </c>
      <c r="E560" s="5">
        <v>3.25</v>
      </c>
      <c r="F560" s="19">
        <v>-999.9</v>
      </c>
      <c r="G560" s="19">
        <v>-999.9</v>
      </c>
    </row>
    <row r="561" spans="1:7" x14ac:dyDescent="0.25">
      <c r="A561" s="1">
        <v>1843</v>
      </c>
      <c r="B561" s="1">
        <v>4</v>
      </c>
      <c r="C561" s="1">
        <v>4</v>
      </c>
      <c r="D561" s="2" t="s">
        <v>6</v>
      </c>
      <c r="E561" s="5">
        <v>8.25</v>
      </c>
      <c r="F561" s="5">
        <v>27</v>
      </c>
      <c r="G561" s="4">
        <v>11.32</v>
      </c>
    </row>
    <row r="562" spans="1:7" x14ac:dyDescent="0.25">
      <c r="A562" s="1">
        <v>1843</v>
      </c>
      <c r="B562" s="1">
        <v>4</v>
      </c>
      <c r="C562" s="1">
        <v>4</v>
      </c>
      <c r="D562" s="2" t="s">
        <v>7</v>
      </c>
      <c r="E562" s="5">
        <v>11.5</v>
      </c>
      <c r="F562" s="19">
        <v>-999.9</v>
      </c>
      <c r="G562" s="19">
        <v>-999.9</v>
      </c>
    </row>
    <row r="563" spans="1:7" x14ac:dyDescent="0.25">
      <c r="A563" s="1">
        <v>1843</v>
      </c>
      <c r="B563" s="1">
        <v>4</v>
      </c>
      <c r="C563" s="1">
        <v>4</v>
      </c>
      <c r="D563" s="7">
        <v>0.625</v>
      </c>
      <c r="E563" s="5">
        <v>10</v>
      </c>
      <c r="F563" s="5">
        <v>27</v>
      </c>
      <c r="G563" s="4">
        <v>10.48</v>
      </c>
    </row>
    <row r="564" spans="1:7" x14ac:dyDescent="0.25">
      <c r="A564" s="1">
        <v>1843</v>
      </c>
      <c r="B564" s="1">
        <v>4</v>
      </c>
      <c r="C564" s="1">
        <v>4</v>
      </c>
      <c r="D564" s="7">
        <v>0.75</v>
      </c>
      <c r="E564" s="5">
        <v>6.5</v>
      </c>
      <c r="F564" s="19">
        <v>-999.9</v>
      </c>
      <c r="G564" s="19">
        <v>-999.9</v>
      </c>
    </row>
    <row r="565" spans="1:7" x14ac:dyDescent="0.25">
      <c r="A565" s="1">
        <v>1843</v>
      </c>
      <c r="B565" s="1">
        <v>4</v>
      </c>
      <c r="C565" s="1">
        <v>4</v>
      </c>
      <c r="D565" s="2" t="s">
        <v>8</v>
      </c>
      <c r="E565" s="5">
        <v>7</v>
      </c>
      <c r="F565" s="5">
        <v>27</v>
      </c>
      <c r="G565" s="4">
        <v>10.6</v>
      </c>
    </row>
    <row r="566" spans="1:7" x14ac:dyDescent="0.25">
      <c r="A566" s="1">
        <v>1843</v>
      </c>
      <c r="B566" s="1">
        <v>4</v>
      </c>
      <c r="C566" s="1">
        <v>5</v>
      </c>
      <c r="D566" s="2" t="s">
        <v>4</v>
      </c>
      <c r="E566" s="5">
        <v>4</v>
      </c>
      <c r="F566" s="19">
        <v>-999.9</v>
      </c>
      <c r="G566" s="19">
        <v>-999.9</v>
      </c>
    </row>
    <row r="567" spans="1:7" x14ac:dyDescent="0.25">
      <c r="A567" s="1">
        <v>1843</v>
      </c>
      <c r="B567" s="1">
        <v>4</v>
      </c>
      <c r="C567" s="1">
        <v>5</v>
      </c>
      <c r="D567" s="2" t="s">
        <v>6</v>
      </c>
      <c r="E567" s="5">
        <v>9.5</v>
      </c>
      <c r="F567" s="5">
        <v>27</v>
      </c>
      <c r="G567" s="4">
        <v>10.07</v>
      </c>
    </row>
    <row r="568" spans="1:7" x14ac:dyDescent="0.25">
      <c r="A568" s="1">
        <v>1843</v>
      </c>
      <c r="B568" s="1">
        <v>4</v>
      </c>
      <c r="C568" s="1">
        <v>5</v>
      </c>
      <c r="D568" s="2" t="s">
        <v>7</v>
      </c>
      <c r="E568" s="5">
        <v>12</v>
      </c>
      <c r="F568" s="19">
        <v>-999.9</v>
      </c>
      <c r="G568" s="19">
        <v>-999.9</v>
      </c>
    </row>
    <row r="569" spans="1:7" x14ac:dyDescent="0.25">
      <c r="A569" s="1">
        <v>1843</v>
      </c>
      <c r="B569" s="1">
        <v>4</v>
      </c>
      <c r="C569" s="1">
        <v>5</v>
      </c>
      <c r="D569" s="7">
        <v>0.625</v>
      </c>
      <c r="E569" s="5">
        <v>10.5</v>
      </c>
      <c r="F569" s="5">
        <v>27</v>
      </c>
      <c r="G569" s="4">
        <v>9.76</v>
      </c>
    </row>
    <row r="570" spans="1:7" x14ac:dyDescent="0.25">
      <c r="A570" s="1">
        <v>1843</v>
      </c>
      <c r="B570" s="1">
        <v>4</v>
      </c>
      <c r="C570" s="1">
        <v>5</v>
      </c>
      <c r="D570" s="7">
        <v>0.75</v>
      </c>
      <c r="E570" s="5">
        <v>8</v>
      </c>
      <c r="F570" s="19">
        <v>-999.9</v>
      </c>
      <c r="G570" s="19">
        <v>-999.9</v>
      </c>
    </row>
    <row r="571" spans="1:7" x14ac:dyDescent="0.25">
      <c r="A571" s="1">
        <v>1843</v>
      </c>
      <c r="B571" s="1">
        <v>4</v>
      </c>
      <c r="C571" s="1">
        <v>5</v>
      </c>
      <c r="D571" s="2" t="s">
        <v>8</v>
      </c>
      <c r="E571" s="5">
        <v>7</v>
      </c>
      <c r="F571" s="5">
        <v>27</v>
      </c>
      <c r="G571" s="4">
        <v>9.85</v>
      </c>
    </row>
    <row r="572" spans="1:7" x14ac:dyDescent="0.25">
      <c r="A572" s="1">
        <v>1843</v>
      </c>
      <c r="B572" s="1">
        <v>4</v>
      </c>
      <c r="C572" s="1">
        <v>6</v>
      </c>
      <c r="D572" s="2" t="s">
        <v>4</v>
      </c>
      <c r="E572" s="5">
        <v>2.33</v>
      </c>
      <c r="F572" s="19">
        <v>-999.9</v>
      </c>
      <c r="G572" s="19">
        <v>-999.9</v>
      </c>
    </row>
    <row r="573" spans="1:7" x14ac:dyDescent="0.25">
      <c r="A573" s="1">
        <v>1843</v>
      </c>
      <c r="B573" s="1">
        <v>4</v>
      </c>
      <c r="C573" s="1">
        <v>6</v>
      </c>
      <c r="D573" s="2" t="s">
        <v>6</v>
      </c>
      <c r="E573" s="5">
        <v>3</v>
      </c>
      <c r="F573" s="5">
        <v>28</v>
      </c>
      <c r="G573" s="4">
        <v>1.49</v>
      </c>
    </row>
    <row r="574" spans="1:7" x14ac:dyDescent="0.25">
      <c r="A574" s="1">
        <v>1843</v>
      </c>
      <c r="B574" s="1">
        <v>4</v>
      </c>
      <c r="C574" s="1">
        <v>6</v>
      </c>
      <c r="D574" s="2" t="s">
        <v>7</v>
      </c>
      <c r="E574" s="5">
        <v>5.5</v>
      </c>
      <c r="F574" s="19">
        <v>-999.9</v>
      </c>
      <c r="G574" s="19">
        <v>-999.9</v>
      </c>
    </row>
    <row r="575" spans="1:7" x14ac:dyDescent="0.25">
      <c r="A575" s="1">
        <v>1843</v>
      </c>
      <c r="B575" s="1">
        <v>4</v>
      </c>
      <c r="C575" s="1">
        <v>6</v>
      </c>
      <c r="D575" s="7">
        <v>0.625</v>
      </c>
      <c r="E575" s="5">
        <v>5.25</v>
      </c>
      <c r="F575" s="5">
        <v>28</v>
      </c>
      <c r="G575" s="4">
        <v>2.66</v>
      </c>
    </row>
    <row r="576" spans="1:7" x14ac:dyDescent="0.25">
      <c r="A576" s="1">
        <v>1843</v>
      </c>
      <c r="B576" s="1">
        <v>4</v>
      </c>
      <c r="C576" s="1">
        <v>6</v>
      </c>
      <c r="D576" s="7">
        <v>0.75</v>
      </c>
      <c r="E576" s="5">
        <v>3</v>
      </c>
      <c r="F576" s="19">
        <v>-999.9</v>
      </c>
      <c r="G576" s="19">
        <v>-999.9</v>
      </c>
    </row>
    <row r="577" spans="1:7" x14ac:dyDescent="0.25">
      <c r="A577" s="1">
        <v>1843</v>
      </c>
      <c r="B577" s="1">
        <v>4</v>
      </c>
      <c r="C577" s="1">
        <v>6</v>
      </c>
      <c r="D577" s="2" t="s">
        <v>8</v>
      </c>
      <c r="E577" s="5">
        <v>3</v>
      </c>
      <c r="F577" s="5">
        <v>28</v>
      </c>
      <c r="G577" s="4">
        <v>3.75</v>
      </c>
    </row>
    <row r="578" spans="1:7" x14ac:dyDescent="0.25">
      <c r="A578" s="1">
        <v>1843</v>
      </c>
      <c r="B578" s="1">
        <v>4</v>
      </c>
      <c r="C578" s="1">
        <v>7</v>
      </c>
      <c r="D578" s="2" t="s">
        <v>4</v>
      </c>
      <c r="E578" s="5">
        <v>0.5</v>
      </c>
      <c r="F578" s="19">
        <v>-999.9</v>
      </c>
      <c r="G578" s="19">
        <v>-999.9</v>
      </c>
    </row>
    <row r="579" spans="1:7" x14ac:dyDescent="0.25">
      <c r="A579" s="1">
        <v>1843</v>
      </c>
      <c r="B579" s="1">
        <v>4</v>
      </c>
      <c r="C579" s="1">
        <v>7</v>
      </c>
      <c r="D579" s="2" t="s">
        <v>6</v>
      </c>
      <c r="E579" s="5">
        <v>3</v>
      </c>
      <c r="F579" s="5">
        <v>28</v>
      </c>
      <c r="G579" s="4">
        <v>3.82</v>
      </c>
    </row>
    <row r="580" spans="1:7" x14ac:dyDescent="0.25">
      <c r="A580" s="1">
        <v>1843</v>
      </c>
      <c r="B580" s="1">
        <v>4</v>
      </c>
      <c r="C580" s="1">
        <v>7</v>
      </c>
      <c r="D580" s="2" t="s">
        <v>7</v>
      </c>
      <c r="E580" s="5">
        <v>4</v>
      </c>
      <c r="F580" s="19">
        <v>-999.9</v>
      </c>
      <c r="G580" s="19">
        <v>-999.9</v>
      </c>
    </row>
    <row r="581" spans="1:7" x14ac:dyDescent="0.25">
      <c r="A581" s="1">
        <v>1843</v>
      </c>
      <c r="B581" s="1">
        <v>4</v>
      </c>
      <c r="C581" s="1">
        <v>7</v>
      </c>
      <c r="D581" s="7">
        <v>0.625</v>
      </c>
      <c r="E581" s="5">
        <v>4.25</v>
      </c>
      <c r="F581" s="5">
        <v>28</v>
      </c>
      <c r="G581" s="4">
        <v>3</v>
      </c>
    </row>
    <row r="582" spans="1:7" x14ac:dyDescent="0.25">
      <c r="A582" s="1">
        <v>1843</v>
      </c>
      <c r="B582" s="1">
        <v>4</v>
      </c>
      <c r="C582" s="1">
        <v>7</v>
      </c>
      <c r="D582" s="7">
        <v>0.75</v>
      </c>
      <c r="E582" s="5">
        <v>3</v>
      </c>
      <c r="F582" s="19">
        <v>-999.9</v>
      </c>
      <c r="G582" s="19">
        <v>-999.9</v>
      </c>
    </row>
    <row r="583" spans="1:7" x14ac:dyDescent="0.25">
      <c r="A583" s="1">
        <v>1843</v>
      </c>
      <c r="B583" s="1">
        <v>4</v>
      </c>
      <c r="C583" s="1">
        <v>7</v>
      </c>
      <c r="D583" s="2" t="s">
        <v>8</v>
      </c>
      <c r="E583" s="5">
        <v>1</v>
      </c>
      <c r="F583" s="5">
        <v>28</v>
      </c>
      <c r="G583" s="4">
        <v>2.46</v>
      </c>
    </row>
    <row r="584" spans="1:7" x14ac:dyDescent="0.25">
      <c r="A584" s="1">
        <v>1843</v>
      </c>
      <c r="B584" s="1">
        <v>4</v>
      </c>
      <c r="C584" s="1">
        <v>8</v>
      </c>
      <c r="D584" s="2" t="s">
        <v>4</v>
      </c>
      <c r="E584" s="5">
        <v>-1</v>
      </c>
      <c r="F584" s="19">
        <v>-999.9</v>
      </c>
      <c r="G584" s="19">
        <v>-999.9</v>
      </c>
    </row>
    <row r="585" spans="1:7" x14ac:dyDescent="0.25">
      <c r="A585" s="1">
        <v>1843</v>
      </c>
      <c r="B585" s="1">
        <v>4</v>
      </c>
      <c r="C585" s="1">
        <v>8</v>
      </c>
      <c r="D585" s="2" t="s">
        <v>6</v>
      </c>
      <c r="E585" s="5">
        <v>5.75</v>
      </c>
      <c r="F585" s="5">
        <v>28</v>
      </c>
      <c r="G585" s="4">
        <v>0.66</v>
      </c>
    </row>
    <row r="586" spans="1:7" x14ac:dyDescent="0.25">
      <c r="A586" s="1">
        <v>1843</v>
      </c>
      <c r="B586" s="1">
        <v>4</v>
      </c>
      <c r="C586" s="1">
        <v>8</v>
      </c>
      <c r="D586" s="2" t="s">
        <v>7</v>
      </c>
      <c r="E586" s="5">
        <v>7</v>
      </c>
      <c r="F586" s="19">
        <v>-999.9</v>
      </c>
      <c r="G586" s="19">
        <v>-999.9</v>
      </c>
    </row>
    <row r="587" spans="1:7" x14ac:dyDescent="0.25">
      <c r="A587" s="1">
        <v>1843</v>
      </c>
      <c r="B587" s="1">
        <v>4</v>
      </c>
      <c r="C587" s="1">
        <v>8</v>
      </c>
      <c r="D587" s="7">
        <v>0.625</v>
      </c>
      <c r="E587" s="5">
        <v>8</v>
      </c>
      <c r="F587" s="5">
        <v>27</v>
      </c>
      <c r="G587" s="4">
        <v>11.44</v>
      </c>
    </row>
    <row r="588" spans="1:7" x14ac:dyDescent="0.25">
      <c r="A588" s="1">
        <v>1843</v>
      </c>
      <c r="B588" s="1">
        <v>4</v>
      </c>
      <c r="C588" s="1">
        <v>8</v>
      </c>
      <c r="D588" s="7">
        <v>0.75</v>
      </c>
      <c r="E588" s="5">
        <v>5</v>
      </c>
      <c r="F588" s="19">
        <v>-999.9</v>
      </c>
      <c r="G588" s="19">
        <v>-999.9</v>
      </c>
    </row>
    <row r="589" spans="1:7" x14ac:dyDescent="0.25">
      <c r="A589" s="1">
        <v>1843</v>
      </c>
      <c r="B589" s="1">
        <v>4</v>
      </c>
      <c r="C589" s="1">
        <v>8</v>
      </c>
      <c r="D589" s="2" t="s">
        <v>8</v>
      </c>
      <c r="E589" s="5">
        <v>4.5</v>
      </c>
      <c r="F589" s="5">
        <v>27</v>
      </c>
      <c r="G589" s="4">
        <v>10.74</v>
      </c>
    </row>
    <row r="590" spans="1:7" x14ac:dyDescent="0.25">
      <c r="A590" s="1">
        <v>1843</v>
      </c>
      <c r="B590" s="1">
        <v>4</v>
      </c>
      <c r="C590" s="1">
        <v>9</v>
      </c>
      <c r="D590" s="2" t="s">
        <v>4</v>
      </c>
      <c r="E590" s="5">
        <v>6</v>
      </c>
      <c r="F590" s="19">
        <v>-999.9</v>
      </c>
      <c r="G590" s="19">
        <v>-999.9</v>
      </c>
    </row>
    <row r="591" spans="1:7" x14ac:dyDescent="0.25">
      <c r="A591" s="1">
        <v>1843</v>
      </c>
      <c r="B591" s="1">
        <v>4</v>
      </c>
      <c r="C591" s="1">
        <v>9</v>
      </c>
      <c r="D591" s="2" t="s">
        <v>6</v>
      </c>
      <c r="E591" s="5">
        <v>9</v>
      </c>
      <c r="F591" s="5">
        <v>27</v>
      </c>
      <c r="G591" s="4">
        <v>10.58</v>
      </c>
    </row>
    <row r="592" spans="1:7" x14ac:dyDescent="0.25">
      <c r="A592" s="1">
        <v>1843</v>
      </c>
      <c r="B592" s="1">
        <v>4</v>
      </c>
      <c r="C592" s="1">
        <v>9</v>
      </c>
      <c r="D592" s="2" t="s">
        <v>7</v>
      </c>
      <c r="E592" s="5">
        <v>14</v>
      </c>
      <c r="F592" s="19">
        <v>-999.9</v>
      </c>
      <c r="G592" s="19">
        <v>-999.9</v>
      </c>
    </row>
    <row r="593" spans="1:7" x14ac:dyDescent="0.25">
      <c r="A593" s="1">
        <v>1843</v>
      </c>
      <c r="B593" s="1">
        <v>4</v>
      </c>
      <c r="C593" s="1">
        <v>9</v>
      </c>
      <c r="D593" s="7">
        <v>0.625</v>
      </c>
      <c r="E593" s="5">
        <v>13.5</v>
      </c>
      <c r="F593" s="5">
        <v>27</v>
      </c>
      <c r="G593" s="4">
        <v>10.06</v>
      </c>
    </row>
    <row r="594" spans="1:7" x14ac:dyDescent="0.25">
      <c r="A594" s="1">
        <v>1843</v>
      </c>
      <c r="B594" s="1">
        <v>4</v>
      </c>
      <c r="C594" s="1">
        <v>9</v>
      </c>
      <c r="D594" s="7">
        <v>0.75</v>
      </c>
      <c r="E594" s="5">
        <v>9.5</v>
      </c>
      <c r="F594" s="19">
        <v>-999.9</v>
      </c>
      <c r="G594" s="19">
        <v>-999.9</v>
      </c>
    </row>
    <row r="595" spans="1:7" x14ac:dyDescent="0.25">
      <c r="A595" s="1">
        <v>1843</v>
      </c>
      <c r="B595" s="1">
        <v>4</v>
      </c>
      <c r="C595" s="1">
        <v>9</v>
      </c>
      <c r="D595" s="2" t="s">
        <v>8</v>
      </c>
      <c r="E595" s="5">
        <v>8.33</v>
      </c>
      <c r="F595" s="5">
        <v>27</v>
      </c>
      <c r="G595" s="4">
        <v>10.14</v>
      </c>
    </row>
    <row r="596" spans="1:7" x14ac:dyDescent="0.25">
      <c r="A596" s="1">
        <v>1843</v>
      </c>
      <c r="B596" s="1">
        <v>4</v>
      </c>
      <c r="C596" s="1">
        <v>10</v>
      </c>
      <c r="D596" s="2" t="s">
        <v>4</v>
      </c>
      <c r="E596" s="5">
        <v>7</v>
      </c>
      <c r="F596" s="19">
        <v>-999.9</v>
      </c>
      <c r="G596" s="19">
        <v>-999.9</v>
      </c>
    </row>
    <row r="597" spans="1:7" x14ac:dyDescent="0.25">
      <c r="A597" s="1">
        <v>1843</v>
      </c>
      <c r="B597" s="1">
        <v>4</v>
      </c>
      <c r="C597" s="1">
        <v>10</v>
      </c>
      <c r="D597" s="2" t="s">
        <v>6</v>
      </c>
      <c r="E597" s="5">
        <v>9.5</v>
      </c>
      <c r="F597" s="5">
        <v>27</v>
      </c>
      <c r="G597" s="4">
        <v>8.56</v>
      </c>
    </row>
    <row r="598" spans="1:7" x14ac:dyDescent="0.25">
      <c r="A598" s="1">
        <v>1843</v>
      </c>
      <c r="B598" s="1">
        <v>4</v>
      </c>
      <c r="C598" s="1">
        <v>10</v>
      </c>
      <c r="D598" s="2" t="s">
        <v>7</v>
      </c>
      <c r="E598" s="5">
        <v>12</v>
      </c>
      <c r="F598" s="19">
        <v>-999.9</v>
      </c>
      <c r="G598" s="19">
        <v>-999.9</v>
      </c>
    </row>
    <row r="599" spans="1:7" x14ac:dyDescent="0.25">
      <c r="A599" s="1">
        <v>1843</v>
      </c>
      <c r="B599" s="1">
        <v>4</v>
      </c>
      <c r="C599" s="1">
        <v>10</v>
      </c>
      <c r="D599" s="7">
        <v>0.625</v>
      </c>
      <c r="E599" s="5">
        <v>10</v>
      </c>
      <c r="F599" s="5">
        <v>27</v>
      </c>
      <c r="G599" s="4">
        <v>7.91</v>
      </c>
    </row>
    <row r="600" spans="1:7" x14ac:dyDescent="0.25">
      <c r="A600" s="1">
        <v>1843</v>
      </c>
      <c r="B600" s="1">
        <v>4</v>
      </c>
      <c r="C600" s="1">
        <v>10</v>
      </c>
      <c r="D600" s="7">
        <v>0.75</v>
      </c>
      <c r="E600" s="5">
        <v>9</v>
      </c>
      <c r="F600" s="19">
        <v>-999.9</v>
      </c>
      <c r="G600" s="19">
        <v>-999.9</v>
      </c>
    </row>
    <row r="601" spans="1:7" x14ac:dyDescent="0.25">
      <c r="A601" s="1">
        <v>1843</v>
      </c>
      <c r="B601" s="1">
        <v>4</v>
      </c>
      <c r="C601" s="1">
        <v>10</v>
      </c>
      <c r="D601" s="2" t="s">
        <v>8</v>
      </c>
      <c r="E601" s="5">
        <v>8</v>
      </c>
      <c r="F601" s="5">
        <v>27</v>
      </c>
      <c r="G601" s="4">
        <v>7.71</v>
      </c>
    </row>
    <row r="602" spans="1:7" x14ac:dyDescent="0.25">
      <c r="A602" s="1">
        <v>1843</v>
      </c>
      <c r="B602" s="1">
        <v>4</v>
      </c>
      <c r="C602" s="1">
        <v>11</v>
      </c>
      <c r="D602" s="2" t="s">
        <v>4</v>
      </c>
      <c r="E602" s="5">
        <v>7</v>
      </c>
      <c r="F602" s="19">
        <v>-999.9</v>
      </c>
      <c r="G602" s="19">
        <v>-999.9</v>
      </c>
    </row>
    <row r="603" spans="1:7" x14ac:dyDescent="0.25">
      <c r="A603" s="1">
        <v>1843</v>
      </c>
      <c r="B603" s="1">
        <v>4</v>
      </c>
      <c r="C603" s="1">
        <v>11</v>
      </c>
      <c r="D603" s="2" t="s">
        <v>6</v>
      </c>
      <c r="E603" s="5">
        <v>11</v>
      </c>
      <c r="F603" s="5">
        <v>27</v>
      </c>
      <c r="G603" s="4">
        <v>6.64</v>
      </c>
    </row>
    <row r="604" spans="1:7" x14ac:dyDescent="0.25">
      <c r="A604" s="1">
        <v>1843</v>
      </c>
      <c r="B604" s="1">
        <v>4</v>
      </c>
      <c r="C604" s="1">
        <v>11</v>
      </c>
      <c r="D604" s="2" t="s">
        <v>7</v>
      </c>
      <c r="E604" s="5">
        <v>12</v>
      </c>
      <c r="F604" s="19">
        <v>-999.9</v>
      </c>
      <c r="G604" s="19">
        <v>-999.9</v>
      </c>
    </row>
    <row r="605" spans="1:7" x14ac:dyDescent="0.25">
      <c r="A605" s="1">
        <v>1843</v>
      </c>
      <c r="B605" s="1">
        <v>4</v>
      </c>
      <c r="C605" s="1">
        <v>11</v>
      </c>
      <c r="D605" s="7">
        <v>0.625</v>
      </c>
      <c r="E605" s="5">
        <v>14</v>
      </c>
      <c r="F605" s="5">
        <v>27</v>
      </c>
      <c r="G605" s="4">
        <v>7.35</v>
      </c>
    </row>
    <row r="606" spans="1:7" x14ac:dyDescent="0.25">
      <c r="A606" s="1">
        <v>1843</v>
      </c>
      <c r="B606" s="1">
        <v>4</v>
      </c>
      <c r="C606" s="1">
        <v>11</v>
      </c>
      <c r="D606" s="7">
        <v>0.75</v>
      </c>
      <c r="E606" s="5">
        <v>9.5</v>
      </c>
      <c r="F606" s="19">
        <v>-999.9</v>
      </c>
      <c r="G606" s="19">
        <v>-999.9</v>
      </c>
    </row>
    <row r="607" spans="1:7" x14ac:dyDescent="0.25">
      <c r="A607" s="1">
        <v>1843</v>
      </c>
      <c r="B607" s="1">
        <v>4</v>
      </c>
      <c r="C607" s="1">
        <v>11</v>
      </c>
      <c r="D607" s="2" t="s">
        <v>8</v>
      </c>
      <c r="E607" s="5">
        <v>5</v>
      </c>
      <c r="F607" s="5">
        <v>27</v>
      </c>
      <c r="G607" s="4">
        <v>9.2799999999999994</v>
      </c>
    </row>
    <row r="608" spans="1:7" x14ac:dyDescent="0.25">
      <c r="A608" s="1">
        <v>1843</v>
      </c>
      <c r="B608" s="1">
        <v>4</v>
      </c>
      <c r="C608" s="1">
        <v>12</v>
      </c>
      <c r="D608" s="2" t="s">
        <v>4</v>
      </c>
      <c r="E608" s="5">
        <v>2</v>
      </c>
      <c r="F608" s="19">
        <v>-999.9</v>
      </c>
      <c r="G608" s="19">
        <v>-999.9</v>
      </c>
    </row>
    <row r="609" spans="1:7" x14ac:dyDescent="0.25">
      <c r="A609" s="1">
        <v>1843</v>
      </c>
      <c r="B609" s="1">
        <v>4</v>
      </c>
      <c r="C609" s="1">
        <v>12</v>
      </c>
      <c r="D609" s="2" t="s">
        <v>6</v>
      </c>
      <c r="E609" s="5">
        <v>6.5</v>
      </c>
      <c r="F609" s="5">
        <v>27</v>
      </c>
      <c r="G609" s="4">
        <v>11.47</v>
      </c>
    </row>
    <row r="610" spans="1:7" x14ac:dyDescent="0.25">
      <c r="A610" s="1">
        <v>1843</v>
      </c>
      <c r="B610" s="1">
        <v>4</v>
      </c>
      <c r="C610" s="1">
        <v>12</v>
      </c>
      <c r="D610" s="2" t="s">
        <v>7</v>
      </c>
      <c r="E610" s="5">
        <v>8</v>
      </c>
      <c r="F610" s="19">
        <v>-999.9</v>
      </c>
      <c r="G610" s="19">
        <v>-999.9</v>
      </c>
    </row>
    <row r="611" spans="1:7" x14ac:dyDescent="0.25">
      <c r="A611" s="1">
        <v>1843</v>
      </c>
      <c r="B611" s="1">
        <v>4</v>
      </c>
      <c r="C611" s="1">
        <v>12</v>
      </c>
      <c r="D611" s="7">
        <v>0.625</v>
      </c>
      <c r="E611" s="5">
        <v>8</v>
      </c>
      <c r="F611" s="5">
        <v>27</v>
      </c>
      <c r="G611" s="4">
        <v>11.51</v>
      </c>
    </row>
    <row r="612" spans="1:7" x14ac:dyDescent="0.25">
      <c r="A612" s="1">
        <v>1843</v>
      </c>
      <c r="B612" s="1">
        <v>4</v>
      </c>
      <c r="C612" s="1">
        <v>12</v>
      </c>
      <c r="D612" s="7">
        <v>0.75</v>
      </c>
      <c r="E612" s="5">
        <v>5.5</v>
      </c>
      <c r="F612" s="19">
        <v>-999.9</v>
      </c>
      <c r="G612" s="19">
        <v>-999.9</v>
      </c>
    </row>
    <row r="613" spans="1:7" x14ac:dyDescent="0.25">
      <c r="A613" s="1">
        <v>1843</v>
      </c>
      <c r="B613" s="1">
        <v>4</v>
      </c>
      <c r="C613" s="1">
        <v>12</v>
      </c>
      <c r="D613" s="2" t="s">
        <v>8</v>
      </c>
      <c r="E613" s="5">
        <v>5</v>
      </c>
      <c r="F613" s="5">
        <v>27</v>
      </c>
      <c r="G613" s="4">
        <v>11.65</v>
      </c>
    </row>
    <row r="614" spans="1:7" x14ac:dyDescent="0.25">
      <c r="A614" s="1">
        <v>1843</v>
      </c>
      <c r="B614" s="1">
        <v>4</v>
      </c>
      <c r="C614" s="1">
        <v>13</v>
      </c>
      <c r="D614" s="2" t="s">
        <v>4</v>
      </c>
      <c r="E614" s="5">
        <v>2</v>
      </c>
      <c r="F614" s="19">
        <v>-999.9</v>
      </c>
      <c r="G614" s="19">
        <v>-999.9</v>
      </c>
    </row>
    <row r="615" spans="1:7" x14ac:dyDescent="0.25">
      <c r="A615" s="1">
        <v>1843</v>
      </c>
      <c r="B615" s="1">
        <v>4</v>
      </c>
      <c r="C615" s="1">
        <v>13</v>
      </c>
      <c r="D615" s="2" t="s">
        <v>6</v>
      </c>
      <c r="E615" s="5">
        <v>5</v>
      </c>
      <c r="F615" s="5">
        <v>28</v>
      </c>
      <c r="G615" s="4">
        <v>2</v>
      </c>
    </row>
    <row r="616" spans="1:7" x14ac:dyDescent="0.25">
      <c r="A616" s="1">
        <v>1843</v>
      </c>
      <c r="B616" s="1">
        <v>4</v>
      </c>
      <c r="C616" s="1">
        <v>13</v>
      </c>
      <c r="D616" s="2" t="s">
        <v>7</v>
      </c>
      <c r="E616" s="5">
        <v>8</v>
      </c>
      <c r="F616" s="19">
        <v>-999.9</v>
      </c>
      <c r="G616" s="19">
        <v>-999.9</v>
      </c>
    </row>
    <row r="617" spans="1:7" x14ac:dyDescent="0.25">
      <c r="A617" s="1">
        <v>1843</v>
      </c>
      <c r="B617" s="1">
        <v>4</v>
      </c>
      <c r="C617" s="1">
        <v>13</v>
      </c>
      <c r="D617" s="7">
        <v>0.625</v>
      </c>
      <c r="E617" s="5">
        <v>8.5</v>
      </c>
      <c r="F617" s="5">
        <v>28</v>
      </c>
      <c r="G617" s="4">
        <v>2.16</v>
      </c>
    </row>
    <row r="618" spans="1:7" x14ac:dyDescent="0.25">
      <c r="A618" s="1">
        <v>1843</v>
      </c>
      <c r="B618" s="1">
        <v>4</v>
      </c>
      <c r="C618" s="1">
        <v>13</v>
      </c>
      <c r="D618" s="7">
        <v>0.75</v>
      </c>
      <c r="E618" s="5">
        <v>7</v>
      </c>
      <c r="F618" s="19">
        <v>-999.9</v>
      </c>
      <c r="G618" s="19">
        <v>-999.9</v>
      </c>
    </row>
    <row r="619" spans="1:7" x14ac:dyDescent="0.25">
      <c r="A619" s="1">
        <v>1843</v>
      </c>
      <c r="B619" s="1">
        <v>4</v>
      </c>
      <c r="C619" s="1">
        <v>13</v>
      </c>
      <c r="D619" s="2" t="s">
        <v>8</v>
      </c>
      <c r="E619" s="5">
        <v>4</v>
      </c>
      <c r="F619" s="5">
        <v>28</v>
      </c>
      <c r="G619" s="4">
        <v>2.64</v>
      </c>
    </row>
    <row r="620" spans="1:7" x14ac:dyDescent="0.25">
      <c r="A620" s="1">
        <v>1843</v>
      </c>
      <c r="B620" s="1">
        <v>4</v>
      </c>
      <c r="C620" s="1">
        <v>14</v>
      </c>
      <c r="D620" s="2" t="s">
        <v>4</v>
      </c>
      <c r="E620" s="5">
        <v>4</v>
      </c>
      <c r="F620" s="19">
        <v>-999.9</v>
      </c>
      <c r="G620" s="19">
        <v>-999.9</v>
      </c>
    </row>
    <row r="621" spans="1:7" x14ac:dyDescent="0.25">
      <c r="A621" s="1">
        <v>1843</v>
      </c>
      <c r="B621" s="1">
        <v>4</v>
      </c>
      <c r="C621" s="1">
        <v>14</v>
      </c>
      <c r="D621" s="2" t="s">
        <v>6</v>
      </c>
      <c r="E621" s="5">
        <v>6</v>
      </c>
      <c r="F621" s="5">
        <v>28</v>
      </c>
      <c r="G621" s="4">
        <v>0.87</v>
      </c>
    </row>
    <row r="622" spans="1:7" x14ac:dyDescent="0.25">
      <c r="A622" s="1">
        <v>1843</v>
      </c>
      <c r="B622" s="1">
        <v>4</v>
      </c>
      <c r="C622" s="1">
        <v>14</v>
      </c>
      <c r="D622" s="2" t="s">
        <v>7</v>
      </c>
      <c r="E622" s="5">
        <v>6</v>
      </c>
      <c r="F622" s="19">
        <v>-999.9</v>
      </c>
      <c r="G622" s="19">
        <v>-999.9</v>
      </c>
    </row>
    <row r="623" spans="1:7" x14ac:dyDescent="0.25">
      <c r="A623" s="1">
        <v>1843</v>
      </c>
      <c r="B623" s="1">
        <v>4</v>
      </c>
      <c r="C623" s="1">
        <v>14</v>
      </c>
      <c r="D623" s="7">
        <v>0.625</v>
      </c>
      <c r="E623" s="5">
        <v>6</v>
      </c>
      <c r="F623" s="5">
        <v>28</v>
      </c>
      <c r="G623" s="4">
        <v>9.4600000000000009</v>
      </c>
    </row>
    <row r="624" spans="1:7" x14ac:dyDescent="0.25">
      <c r="A624" s="1">
        <v>1843</v>
      </c>
      <c r="B624" s="1">
        <v>4</v>
      </c>
      <c r="C624" s="1">
        <v>14</v>
      </c>
      <c r="D624" s="7">
        <v>0.75</v>
      </c>
      <c r="E624" s="5">
        <v>6</v>
      </c>
      <c r="F624" s="19">
        <v>-999.9</v>
      </c>
      <c r="G624" s="19">
        <v>-999.9</v>
      </c>
    </row>
    <row r="625" spans="1:7" x14ac:dyDescent="0.25">
      <c r="A625" s="1">
        <v>1843</v>
      </c>
      <c r="B625" s="1">
        <v>4</v>
      </c>
      <c r="C625" s="1">
        <v>14</v>
      </c>
      <c r="D625" s="2" t="s">
        <v>8</v>
      </c>
      <c r="E625" s="5">
        <v>5.75</v>
      </c>
      <c r="F625" s="5">
        <v>28</v>
      </c>
      <c r="G625" s="4">
        <v>7.28</v>
      </c>
    </row>
    <row r="626" spans="1:7" x14ac:dyDescent="0.25">
      <c r="A626" s="1">
        <v>1843</v>
      </c>
      <c r="B626" s="1">
        <v>4</v>
      </c>
      <c r="C626" s="1">
        <v>15</v>
      </c>
      <c r="D626" s="2" t="s">
        <v>4</v>
      </c>
      <c r="E626" s="5">
        <v>0</v>
      </c>
      <c r="F626" s="19">
        <v>-999.9</v>
      </c>
      <c r="G626" s="19">
        <v>-999.9</v>
      </c>
    </row>
    <row r="627" spans="1:7" x14ac:dyDescent="0.25">
      <c r="A627" s="1">
        <v>1843</v>
      </c>
      <c r="B627" s="1">
        <v>4</v>
      </c>
      <c r="C627" s="1">
        <v>15</v>
      </c>
      <c r="D627" s="2" t="s">
        <v>6</v>
      </c>
      <c r="E627" s="5">
        <v>4</v>
      </c>
      <c r="F627" s="5">
        <v>27</v>
      </c>
      <c r="G627" s="4">
        <v>10.94</v>
      </c>
    </row>
    <row r="628" spans="1:7" x14ac:dyDescent="0.25">
      <c r="A628" s="1">
        <v>1843</v>
      </c>
      <c r="B628" s="1">
        <v>4</v>
      </c>
      <c r="C628" s="1">
        <v>15</v>
      </c>
      <c r="D628" s="2" t="s">
        <v>7</v>
      </c>
      <c r="E628" s="5">
        <v>7</v>
      </c>
      <c r="F628" s="19">
        <v>-999.9</v>
      </c>
      <c r="G628" s="19">
        <v>-999.9</v>
      </c>
    </row>
    <row r="629" spans="1:7" x14ac:dyDescent="0.25">
      <c r="A629" s="1">
        <v>1843</v>
      </c>
      <c r="B629" s="1">
        <v>4</v>
      </c>
      <c r="C629" s="1">
        <v>15</v>
      </c>
      <c r="D629" s="7">
        <v>0.625</v>
      </c>
      <c r="E629" s="5">
        <v>8</v>
      </c>
      <c r="F629" s="5">
        <v>27</v>
      </c>
      <c r="G629" s="4">
        <v>9.42</v>
      </c>
    </row>
    <row r="630" spans="1:7" x14ac:dyDescent="0.25">
      <c r="A630" s="1">
        <v>1843</v>
      </c>
      <c r="B630" s="1">
        <v>4</v>
      </c>
      <c r="C630" s="1">
        <v>15</v>
      </c>
      <c r="D630" s="7">
        <v>0.75</v>
      </c>
      <c r="E630" s="5">
        <v>3.5</v>
      </c>
      <c r="F630" s="19">
        <v>-999.9</v>
      </c>
      <c r="G630" s="19">
        <v>-999.9</v>
      </c>
    </row>
    <row r="631" spans="1:7" x14ac:dyDescent="0.25">
      <c r="A631" s="1">
        <v>1843</v>
      </c>
      <c r="B631" s="1">
        <v>4</v>
      </c>
      <c r="C631" s="1">
        <v>15</v>
      </c>
      <c r="D631" s="2" t="s">
        <v>8</v>
      </c>
      <c r="E631" s="5">
        <v>3</v>
      </c>
      <c r="F631" s="5">
        <v>27</v>
      </c>
      <c r="G631" s="4">
        <v>9.35</v>
      </c>
    </row>
    <row r="632" spans="1:7" x14ac:dyDescent="0.25">
      <c r="A632" s="1">
        <v>1843</v>
      </c>
      <c r="B632" s="1">
        <v>4</v>
      </c>
      <c r="C632" s="1">
        <v>16</v>
      </c>
      <c r="D632" s="2" t="s">
        <v>4</v>
      </c>
      <c r="E632" s="5">
        <v>2</v>
      </c>
      <c r="F632" s="19">
        <v>-999.9</v>
      </c>
      <c r="G632" s="19">
        <v>-999.9</v>
      </c>
    </row>
    <row r="633" spans="1:7" x14ac:dyDescent="0.25">
      <c r="A633" s="1">
        <v>1843</v>
      </c>
      <c r="B633" s="1">
        <v>4</v>
      </c>
      <c r="C633" s="1">
        <v>16</v>
      </c>
      <c r="D633" s="2" t="s">
        <v>6</v>
      </c>
      <c r="E633" s="5">
        <v>3</v>
      </c>
      <c r="F633" s="5">
        <v>28</v>
      </c>
      <c r="G633" s="4">
        <v>0.6</v>
      </c>
    </row>
    <row r="634" spans="1:7" x14ac:dyDescent="0.25">
      <c r="A634" s="1">
        <v>1843</v>
      </c>
      <c r="B634" s="1">
        <v>4</v>
      </c>
      <c r="C634" s="1">
        <v>16</v>
      </c>
      <c r="D634" s="2" t="s">
        <v>7</v>
      </c>
      <c r="E634" s="5">
        <v>5</v>
      </c>
      <c r="F634" s="19">
        <v>-999.9</v>
      </c>
      <c r="G634" s="19">
        <v>-999.9</v>
      </c>
    </row>
    <row r="635" spans="1:7" x14ac:dyDescent="0.25">
      <c r="A635" s="1">
        <v>1843</v>
      </c>
      <c r="B635" s="1">
        <v>4</v>
      </c>
      <c r="C635" s="1">
        <v>16</v>
      </c>
      <c r="D635" s="7">
        <v>0.625</v>
      </c>
      <c r="E635" s="5">
        <v>6.5</v>
      </c>
      <c r="F635" s="5">
        <v>28</v>
      </c>
      <c r="G635" s="4">
        <v>1.57</v>
      </c>
    </row>
    <row r="636" spans="1:7" x14ac:dyDescent="0.25">
      <c r="A636" s="1">
        <v>1843</v>
      </c>
      <c r="B636" s="1">
        <v>4</v>
      </c>
      <c r="C636" s="1">
        <v>16</v>
      </c>
      <c r="D636" s="7">
        <v>0.75</v>
      </c>
      <c r="E636" s="5">
        <v>5</v>
      </c>
      <c r="F636" s="19">
        <v>-999.9</v>
      </c>
      <c r="G636" s="19">
        <v>-999.9</v>
      </c>
    </row>
    <row r="637" spans="1:7" x14ac:dyDescent="0.25">
      <c r="A637" s="1">
        <v>1843</v>
      </c>
      <c r="B637" s="1">
        <v>4</v>
      </c>
      <c r="C637" s="1">
        <v>16</v>
      </c>
      <c r="D637" s="2" t="s">
        <v>8</v>
      </c>
      <c r="E637" s="5">
        <v>2.5</v>
      </c>
      <c r="F637" s="5">
        <v>28</v>
      </c>
      <c r="G637" s="4">
        <v>2.64</v>
      </c>
    </row>
    <row r="638" spans="1:7" x14ac:dyDescent="0.25">
      <c r="A638" s="1">
        <v>1843</v>
      </c>
      <c r="B638" s="1">
        <v>4</v>
      </c>
      <c r="C638" s="1">
        <v>17</v>
      </c>
      <c r="D638" s="2" t="s">
        <v>4</v>
      </c>
      <c r="E638" s="5">
        <v>0.75</v>
      </c>
      <c r="F638" s="19">
        <v>-999.9</v>
      </c>
      <c r="G638" s="19">
        <v>-999.9</v>
      </c>
    </row>
    <row r="639" spans="1:7" x14ac:dyDescent="0.25">
      <c r="A639" s="1">
        <v>1843</v>
      </c>
      <c r="B639" s="1">
        <v>4</v>
      </c>
      <c r="C639" s="1">
        <v>17</v>
      </c>
      <c r="D639" s="2" t="s">
        <v>6</v>
      </c>
      <c r="E639" s="5">
        <v>5</v>
      </c>
      <c r="F639" s="5">
        <v>28</v>
      </c>
      <c r="G639" s="4">
        <v>3.25</v>
      </c>
    </row>
    <row r="640" spans="1:7" x14ac:dyDescent="0.25">
      <c r="A640" s="1">
        <v>1843</v>
      </c>
      <c r="B640" s="1">
        <v>4</v>
      </c>
      <c r="C640" s="1">
        <v>17</v>
      </c>
      <c r="D640" s="2" t="s">
        <v>7</v>
      </c>
      <c r="E640" s="5">
        <v>7.5</v>
      </c>
      <c r="F640" s="19">
        <v>-999.9</v>
      </c>
      <c r="G640" s="19">
        <v>-999.9</v>
      </c>
    </row>
    <row r="641" spans="1:7" x14ac:dyDescent="0.25">
      <c r="A641" s="1">
        <v>1843</v>
      </c>
      <c r="B641" s="1">
        <v>4</v>
      </c>
      <c r="C641" s="1">
        <v>17</v>
      </c>
      <c r="D641" s="7">
        <v>0.625</v>
      </c>
      <c r="E641" s="5">
        <v>8</v>
      </c>
      <c r="F641" s="5">
        <v>28</v>
      </c>
      <c r="G641" s="4">
        <v>2.75</v>
      </c>
    </row>
    <row r="642" spans="1:7" x14ac:dyDescent="0.25">
      <c r="A642" s="1">
        <v>1843</v>
      </c>
      <c r="B642" s="1">
        <v>4</v>
      </c>
      <c r="C642" s="1">
        <v>17</v>
      </c>
      <c r="D642" s="7">
        <v>0.75</v>
      </c>
      <c r="E642" s="5">
        <v>5</v>
      </c>
      <c r="F642" s="19">
        <v>-999.9</v>
      </c>
      <c r="G642" s="19">
        <v>-999.9</v>
      </c>
    </row>
    <row r="643" spans="1:7" x14ac:dyDescent="0.25">
      <c r="A643" s="1">
        <v>1843</v>
      </c>
      <c r="B643" s="1">
        <v>4</v>
      </c>
      <c r="C643" s="1">
        <v>17</v>
      </c>
      <c r="D643" s="2" t="s">
        <v>8</v>
      </c>
      <c r="E643" s="5">
        <v>3.33</v>
      </c>
      <c r="F643" s="5">
        <v>28</v>
      </c>
      <c r="G643" s="4">
        <v>2.84</v>
      </c>
    </row>
    <row r="644" spans="1:7" x14ac:dyDescent="0.25">
      <c r="A644" s="1">
        <v>1843</v>
      </c>
      <c r="B644" s="1">
        <v>4</v>
      </c>
      <c r="C644" s="1">
        <v>18</v>
      </c>
      <c r="D644" s="2" t="s">
        <v>4</v>
      </c>
      <c r="E644" s="5">
        <v>2</v>
      </c>
      <c r="F644" s="19">
        <v>-999.9</v>
      </c>
      <c r="G644" s="19">
        <v>-999.9</v>
      </c>
    </row>
    <row r="645" spans="1:7" x14ac:dyDescent="0.25">
      <c r="A645" s="1">
        <v>1843</v>
      </c>
      <c r="B645" s="1">
        <v>4</v>
      </c>
      <c r="C645" s="1">
        <v>18</v>
      </c>
      <c r="D645" s="2" t="s">
        <v>6</v>
      </c>
      <c r="E645" s="5">
        <v>7</v>
      </c>
      <c r="F645" s="5">
        <v>28</v>
      </c>
      <c r="G645" s="4">
        <v>2.3199999999999998</v>
      </c>
    </row>
    <row r="646" spans="1:7" x14ac:dyDescent="0.25">
      <c r="A646" s="1">
        <v>1843</v>
      </c>
      <c r="B646" s="1">
        <v>4</v>
      </c>
      <c r="C646" s="1">
        <v>18</v>
      </c>
      <c r="D646" s="2" t="s">
        <v>7</v>
      </c>
      <c r="E646" s="5">
        <v>8</v>
      </c>
      <c r="F646" s="19">
        <v>-999.9</v>
      </c>
      <c r="G646" s="19">
        <v>-999.9</v>
      </c>
    </row>
    <row r="647" spans="1:7" x14ac:dyDescent="0.25">
      <c r="A647" s="1">
        <v>1843</v>
      </c>
      <c r="B647" s="1">
        <v>4</v>
      </c>
      <c r="C647" s="1">
        <v>18</v>
      </c>
      <c r="D647" s="7">
        <v>0.625</v>
      </c>
      <c r="E647" s="5">
        <v>7</v>
      </c>
      <c r="F647" s="5">
        <v>28</v>
      </c>
      <c r="G647" s="4">
        <v>2.06</v>
      </c>
    </row>
    <row r="648" spans="1:7" x14ac:dyDescent="0.25">
      <c r="A648" s="1">
        <v>1843</v>
      </c>
      <c r="B648" s="1">
        <v>4</v>
      </c>
      <c r="C648" s="1">
        <v>18</v>
      </c>
      <c r="D648" s="7">
        <v>0.75</v>
      </c>
      <c r="E648" s="5">
        <v>5</v>
      </c>
      <c r="F648" s="19">
        <v>-999.9</v>
      </c>
      <c r="G648" s="19">
        <v>-999.9</v>
      </c>
    </row>
    <row r="649" spans="1:7" x14ac:dyDescent="0.25">
      <c r="A649" s="1">
        <v>1843</v>
      </c>
      <c r="B649" s="1">
        <v>4</v>
      </c>
      <c r="C649" s="1">
        <v>18</v>
      </c>
      <c r="D649" s="2" t="s">
        <v>8</v>
      </c>
      <c r="E649" s="5">
        <v>4.5</v>
      </c>
      <c r="F649" s="5">
        <v>28</v>
      </c>
      <c r="G649" s="4">
        <v>1.34</v>
      </c>
    </row>
    <row r="650" spans="1:7" x14ac:dyDescent="0.25">
      <c r="A650" s="1">
        <v>1843</v>
      </c>
      <c r="B650" s="1">
        <v>4</v>
      </c>
      <c r="C650" s="1">
        <v>19</v>
      </c>
      <c r="D650" s="2" t="s">
        <v>4</v>
      </c>
      <c r="E650" s="5">
        <v>4</v>
      </c>
      <c r="F650" s="19">
        <v>-999.9</v>
      </c>
      <c r="G650" s="19">
        <v>-999.9</v>
      </c>
    </row>
    <row r="651" spans="1:7" x14ac:dyDescent="0.25">
      <c r="A651" s="1">
        <v>1843</v>
      </c>
      <c r="B651" s="1">
        <v>4</v>
      </c>
      <c r="C651" s="1">
        <v>19</v>
      </c>
      <c r="D651" s="2" t="s">
        <v>6</v>
      </c>
      <c r="E651" s="5">
        <v>8</v>
      </c>
      <c r="F651" s="5">
        <v>28</v>
      </c>
      <c r="G651" s="4">
        <v>0.75</v>
      </c>
    </row>
    <row r="652" spans="1:7" x14ac:dyDescent="0.25">
      <c r="A652" s="1">
        <v>1843</v>
      </c>
      <c r="B652" s="1">
        <v>4</v>
      </c>
      <c r="C652" s="1">
        <v>19</v>
      </c>
      <c r="D652" s="2" t="s">
        <v>7</v>
      </c>
      <c r="E652" s="5">
        <v>11</v>
      </c>
      <c r="F652" s="19">
        <v>-999.9</v>
      </c>
      <c r="G652" s="19">
        <v>-999.9</v>
      </c>
    </row>
    <row r="653" spans="1:7" x14ac:dyDescent="0.25">
      <c r="A653" s="1">
        <v>1843</v>
      </c>
      <c r="B653" s="1">
        <v>4</v>
      </c>
      <c r="C653" s="1">
        <v>19</v>
      </c>
      <c r="D653" s="7">
        <v>0.625</v>
      </c>
      <c r="E653" s="5">
        <v>11.5</v>
      </c>
      <c r="F653" s="5">
        <v>28</v>
      </c>
      <c r="G653" s="4">
        <v>0.64</v>
      </c>
    </row>
    <row r="654" spans="1:7" x14ac:dyDescent="0.25">
      <c r="A654" s="1">
        <v>1843</v>
      </c>
      <c r="B654" s="1">
        <v>4</v>
      </c>
      <c r="C654" s="1">
        <v>19</v>
      </c>
      <c r="D654" s="7">
        <v>0.75</v>
      </c>
      <c r="E654" s="5">
        <v>8</v>
      </c>
      <c r="F654" s="19">
        <v>-999.9</v>
      </c>
      <c r="G654" s="19">
        <v>-999.9</v>
      </c>
    </row>
    <row r="655" spans="1:7" x14ac:dyDescent="0.25">
      <c r="A655" s="1">
        <v>1843</v>
      </c>
      <c r="B655" s="1">
        <v>4</v>
      </c>
      <c r="C655" s="1">
        <v>19</v>
      </c>
      <c r="D655" s="2" t="s">
        <v>8</v>
      </c>
      <c r="E655" s="5">
        <v>6</v>
      </c>
      <c r="F655" s="5">
        <v>28</v>
      </c>
      <c r="G655" s="4">
        <v>0.9</v>
      </c>
    </row>
    <row r="656" spans="1:7" x14ac:dyDescent="0.25">
      <c r="A656" s="1">
        <v>1843</v>
      </c>
      <c r="B656" s="1">
        <v>4</v>
      </c>
      <c r="C656" s="1">
        <v>20</v>
      </c>
      <c r="D656" s="2" t="s">
        <v>4</v>
      </c>
      <c r="E656" s="5">
        <v>5.5</v>
      </c>
      <c r="F656" s="19">
        <v>-999.9</v>
      </c>
      <c r="G656" s="19">
        <v>-999.9</v>
      </c>
    </row>
    <row r="657" spans="1:7" x14ac:dyDescent="0.25">
      <c r="A657" s="1">
        <v>1843</v>
      </c>
      <c r="B657" s="1">
        <v>4</v>
      </c>
      <c r="C657" s="1">
        <v>20</v>
      </c>
      <c r="D657" s="2" t="s">
        <v>6</v>
      </c>
      <c r="E657" s="5">
        <v>12</v>
      </c>
      <c r="F657" s="5">
        <v>28</v>
      </c>
      <c r="G657" s="4">
        <v>1.2</v>
      </c>
    </row>
    <row r="658" spans="1:7" x14ac:dyDescent="0.25">
      <c r="A658" s="1">
        <v>1843</v>
      </c>
      <c r="B658" s="1">
        <v>4</v>
      </c>
      <c r="C658" s="1">
        <v>20</v>
      </c>
      <c r="D658" s="2" t="s">
        <v>7</v>
      </c>
      <c r="E658" s="5">
        <v>13</v>
      </c>
      <c r="F658" s="19">
        <v>-999.9</v>
      </c>
      <c r="G658" s="19">
        <v>-999.9</v>
      </c>
    </row>
    <row r="659" spans="1:7" x14ac:dyDescent="0.25">
      <c r="A659" s="1">
        <v>1843</v>
      </c>
      <c r="B659" s="1">
        <v>4</v>
      </c>
      <c r="C659" s="1">
        <v>20</v>
      </c>
      <c r="D659" s="7">
        <v>0.625</v>
      </c>
      <c r="E659" s="5">
        <v>14</v>
      </c>
      <c r="F659" s="5">
        <v>28</v>
      </c>
      <c r="G659" s="4">
        <v>0.94</v>
      </c>
    </row>
    <row r="660" spans="1:7" x14ac:dyDescent="0.25">
      <c r="A660" s="1">
        <v>1843</v>
      </c>
      <c r="B660" s="1">
        <v>4</v>
      </c>
      <c r="C660" s="1">
        <v>20</v>
      </c>
      <c r="D660" s="7">
        <v>0.75</v>
      </c>
      <c r="E660" s="5">
        <v>10</v>
      </c>
      <c r="F660" s="19">
        <v>-999.9</v>
      </c>
      <c r="G660" s="19">
        <v>-999.9</v>
      </c>
    </row>
    <row r="661" spans="1:7" x14ac:dyDescent="0.25">
      <c r="A661" s="1">
        <v>1843</v>
      </c>
      <c r="B661" s="1">
        <v>4</v>
      </c>
      <c r="C661" s="1">
        <v>20</v>
      </c>
      <c r="D661" s="2" t="s">
        <v>8</v>
      </c>
      <c r="E661" s="5">
        <v>7</v>
      </c>
      <c r="F661" s="5">
        <v>28</v>
      </c>
      <c r="G661" s="4">
        <v>0.88</v>
      </c>
    </row>
    <row r="662" spans="1:7" x14ac:dyDescent="0.25">
      <c r="A662" s="1">
        <v>1843</v>
      </c>
      <c r="B662" s="1">
        <v>4</v>
      </c>
      <c r="C662" s="1">
        <v>21</v>
      </c>
      <c r="D662" s="2" t="s">
        <v>4</v>
      </c>
      <c r="E662" s="5">
        <v>5.33</v>
      </c>
      <c r="F662" s="19">
        <v>-999.9</v>
      </c>
      <c r="G662" s="19">
        <v>-999.9</v>
      </c>
    </row>
    <row r="663" spans="1:7" x14ac:dyDescent="0.25">
      <c r="A663" s="1">
        <v>1843</v>
      </c>
      <c r="B663" s="1">
        <v>4</v>
      </c>
      <c r="C663" s="1">
        <v>21</v>
      </c>
      <c r="D663" s="2" t="s">
        <v>6</v>
      </c>
      <c r="E663" s="5">
        <v>12</v>
      </c>
      <c r="F663" s="5">
        <v>28</v>
      </c>
      <c r="G663" s="4">
        <v>0.91</v>
      </c>
    </row>
    <row r="664" spans="1:7" x14ac:dyDescent="0.25">
      <c r="A664" s="1">
        <v>1843</v>
      </c>
      <c r="B664" s="1">
        <v>4</v>
      </c>
      <c r="C664" s="1">
        <v>21</v>
      </c>
      <c r="D664" s="2" t="s">
        <v>7</v>
      </c>
      <c r="E664" s="5">
        <v>13</v>
      </c>
      <c r="F664" s="19">
        <v>-999.9</v>
      </c>
      <c r="G664" s="19">
        <v>-999.9</v>
      </c>
    </row>
    <row r="665" spans="1:7" x14ac:dyDescent="0.25">
      <c r="A665" s="1">
        <v>1843</v>
      </c>
      <c r="B665" s="1">
        <v>4</v>
      </c>
      <c r="C665" s="1">
        <v>21</v>
      </c>
      <c r="D665" s="7">
        <v>0.625</v>
      </c>
      <c r="E665" s="5">
        <v>13.5</v>
      </c>
      <c r="F665" s="5">
        <v>28</v>
      </c>
      <c r="G665" s="4">
        <v>0.59</v>
      </c>
    </row>
    <row r="666" spans="1:7" x14ac:dyDescent="0.25">
      <c r="A666" s="1">
        <v>1843</v>
      </c>
      <c r="B666" s="1">
        <v>4</v>
      </c>
      <c r="C666" s="1">
        <v>21</v>
      </c>
      <c r="D666" s="7">
        <v>0.75</v>
      </c>
      <c r="E666" s="5">
        <v>10.5</v>
      </c>
      <c r="F666" s="19">
        <v>-999.9</v>
      </c>
      <c r="G666" s="19">
        <v>-999.9</v>
      </c>
    </row>
    <row r="667" spans="1:7" x14ac:dyDescent="0.25">
      <c r="A667" s="1">
        <v>1843</v>
      </c>
      <c r="B667" s="1">
        <v>4</v>
      </c>
      <c r="C667" s="1">
        <v>21</v>
      </c>
      <c r="D667" s="2" t="s">
        <v>8</v>
      </c>
      <c r="E667" s="5">
        <v>8</v>
      </c>
      <c r="F667" s="5">
        <v>28</v>
      </c>
      <c r="G667" s="4">
        <v>0.33</v>
      </c>
    </row>
    <row r="668" spans="1:7" x14ac:dyDescent="0.25">
      <c r="A668" s="1">
        <v>1843</v>
      </c>
      <c r="B668" s="1">
        <v>4</v>
      </c>
      <c r="C668" s="1">
        <v>22</v>
      </c>
      <c r="D668" s="2" t="s">
        <v>4</v>
      </c>
      <c r="E668" s="5">
        <v>7</v>
      </c>
      <c r="F668" s="19">
        <v>-999.9</v>
      </c>
      <c r="G668" s="19">
        <v>-999.9</v>
      </c>
    </row>
    <row r="669" spans="1:7" x14ac:dyDescent="0.25">
      <c r="A669" s="1">
        <v>1843</v>
      </c>
      <c r="B669" s="1">
        <v>4</v>
      </c>
      <c r="C669" s="1">
        <v>22</v>
      </c>
      <c r="D669" s="2" t="s">
        <v>6</v>
      </c>
      <c r="E669" s="5">
        <v>13</v>
      </c>
      <c r="F669" s="5">
        <v>27</v>
      </c>
      <c r="G669" s="4">
        <v>11.36</v>
      </c>
    </row>
    <row r="670" spans="1:7" x14ac:dyDescent="0.25">
      <c r="A670" s="1">
        <v>1843</v>
      </c>
      <c r="B670" s="1">
        <v>4</v>
      </c>
      <c r="C670" s="1">
        <v>22</v>
      </c>
      <c r="D670" s="2" t="s">
        <v>7</v>
      </c>
      <c r="E670" s="5">
        <v>14</v>
      </c>
      <c r="F670" s="19">
        <v>-999.9</v>
      </c>
      <c r="G670" s="19">
        <v>-999.9</v>
      </c>
    </row>
    <row r="671" spans="1:7" x14ac:dyDescent="0.25">
      <c r="A671" s="1">
        <v>1843</v>
      </c>
      <c r="B671" s="1">
        <v>4</v>
      </c>
      <c r="C671" s="1">
        <v>22</v>
      </c>
      <c r="D671" s="7">
        <v>0.625</v>
      </c>
      <c r="E671" s="5">
        <v>12.5</v>
      </c>
      <c r="F671" s="5">
        <v>27</v>
      </c>
      <c r="G671" s="4">
        <v>11</v>
      </c>
    </row>
    <row r="672" spans="1:7" x14ac:dyDescent="0.25">
      <c r="A672" s="1">
        <v>1843</v>
      </c>
      <c r="B672" s="1">
        <v>4</v>
      </c>
      <c r="C672" s="1">
        <v>22</v>
      </c>
      <c r="D672" s="7">
        <v>0.75</v>
      </c>
      <c r="E672" s="5">
        <v>9.5</v>
      </c>
      <c r="F672" s="19">
        <v>-999.9</v>
      </c>
      <c r="G672" s="19">
        <v>-999.9</v>
      </c>
    </row>
    <row r="673" spans="1:7" x14ac:dyDescent="0.25">
      <c r="A673" s="1">
        <v>1843</v>
      </c>
      <c r="B673" s="1">
        <v>4</v>
      </c>
      <c r="C673" s="1">
        <v>22</v>
      </c>
      <c r="D673" s="2" t="s">
        <v>8</v>
      </c>
      <c r="E673" s="5">
        <v>8</v>
      </c>
      <c r="F673" s="5">
        <v>27</v>
      </c>
      <c r="G673" s="4">
        <v>10.49</v>
      </c>
    </row>
    <row r="674" spans="1:7" x14ac:dyDescent="0.25">
      <c r="A674" s="1">
        <v>1843</v>
      </c>
      <c r="B674" s="1">
        <v>4</v>
      </c>
      <c r="C674" s="1">
        <v>23</v>
      </c>
      <c r="D674" s="2" t="s">
        <v>4</v>
      </c>
      <c r="E674" s="5">
        <v>8</v>
      </c>
      <c r="F674" s="19">
        <v>-999.9</v>
      </c>
      <c r="G674" s="19">
        <v>-999.9</v>
      </c>
    </row>
    <row r="675" spans="1:7" x14ac:dyDescent="0.25">
      <c r="A675" s="1">
        <v>1843</v>
      </c>
      <c r="B675" s="1">
        <v>4</v>
      </c>
      <c r="C675" s="1">
        <v>23</v>
      </c>
      <c r="D675" s="2" t="s">
        <v>6</v>
      </c>
      <c r="E675" s="5">
        <v>11</v>
      </c>
      <c r="F675" s="5">
        <v>27</v>
      </c>
      <c r="G675" s="4">
        <v>10.5</v>
      </c>
    </row>
    <row r="676" spans="1:7" x14ac:dyDescent="0.25">
      <c r="A676" s="1">
        <v>1843</v>
      </c>
      <c r="B676" s="1">
        <v>4</v>
      </c>
      <c r="C676" s="1">
        <v>23</v>
      </c>
      <c r="D676" s="2" t="s">
        <v>7</v>
      </c>
      <c r="E676" s="5">
        <v>14.5</v>
      </c>
      <c r="F676" s="19">
        <v>-999.9</v>
      </c>
      <c r="G676" s="19">
        <v>-999.9</v>
      </c>
    </row>
    <row r="677" spans="1:7" x14ac:dyDescent="0.25">
      <c r="A677" s="1">
        <v>1843</v>
      </c>
      <c r="B677" s="1">
        <v>4</v>
      </c>
      <c r="C677" s="1">
        <v>23</v>
      </c>
      <c r="D677" s="7">
        <v>0.625</v>
      </c>
      <c r="E677" s="5">
        <v>15</v>
      </c>
      <c r="F677" s="5">
        <v>27</v>
      </c>
      <c r="G677" s="4">
        <v>10.65</v>
      </c>
    </row>
    <row r="678" spans="1:7" x14ac:dyDescent="0.25">
      <c r="A678" s="1">
        <v>1843</v>
      </c>
      <c r="B678" s="1">
        <v>4</v>
      </c>
      <c r="C678" s="1">
        <v>23</v>
      </c>
      <c r="D678" s="7">
        <v>0.75</v>
      </c>
      <c r="E678" s="5">
        <v>10</v>
      </c>
      <c r="F678" s="19">
        <v>-999.9</v>
      </c>
      <c r="G678" s="19">
        <v>-999.9</v>
      </c>
    </row>
    <row r="679" spans="1:7" x14ac:dyDescent="0.25">
      <c r="A679" s="1">
        <v>1843</v>
      </c>
      <c r="B679" s="1">
        <v>4</v>
      </c>
      <c r="C679" s="1">
        <v>23</v>
      </c>
      <c r="D679" s="2" t="s">
        <v>8</v>
      </c>
      <c r="E679" s="5">
        <v>8</v>
      </c>
      <c r="F679" s="5">
        <v>27</v>
      </c>
      <c r="G679" s="4">
        <v>11.68</v>
      </c>
    </row>
    <row r="680" spans="1:7" x14ac:dyDescent="0.25">
      <c r="A680" s="1">
        <v>1843</v>
      </c>
      <c r="B680" s="1">
        <v>4</v>
      </c>
      <c r="C680" s="1">
        <v>24</v>
      </c>
      <c r="D680" s="2" t="s">
        <v>4</v>
      </c>
      <c r="E680" s="5">
        <v>3</v>
      </c>
      <c r="F680" s="19">
        <v>-999.9</v>
      </c>
      <c r="G680" s="19">
        <v>-999.9</v>
      </c>
    </row>
    <row r="681" spans="1:7" x14ac:dyDescent="0.25">
      <c r="A681" s="1">
        <v>1843</v>
      </c>
      <c r="B681" s="1">
        <v>4</v>
      </c>
      <c r="C681" s="1">
        <v>24</v>
      </c>
      <c r="D681" s="2" t="s">
        <v>6</v>
      </c>
      <c r="E681" s="5">
        <v>5</v>
      </c>
      <c r="F681" s="5">
        <v>28</v>
      </c>
      <c r="G681" s="4">
        <v>0.73</v>
      </c>
    </row>
    <row r="682" spans="1:7" x14ac:dyDescent="0.25">
      <c r="A682" s="1">
        <v>1843</v>
      </c>
      <c r="B682" s="1">
        <v>4</v>
      </c>
      <c r="C682" s="1">
        <v>24</v>
      </c>
      <c r="D682" s="2" t="s">
        <v>7</v>
      </c>
      <c r="E682" s="5">
        <v>6</v>
      </c>
      <c r="F682" s="19">
        <v>-999.9</v>
      </c>
      <c r="G682" s="19">
        <v>-999.9</v>
      </c>
    </row>
    <row r="683" spans="1:7" x14ac:dyDescent="0.25">
      <c r="A683" s="1">
        <v>1843</v>
      </c>
      <c r="B683" s="1">
        <v>4</v>
      </c>
      <c r="C683" s="1">
        <v>24</v>
      </c>
      <c r="D683" s="7">
        <v>0.625</v>
      </c>
      <c r="E683" s="5">
        <v>7</v>
      </c>
      <c r="F683" s="5">
        <v>28</v>
      </c>
      <c r="G683" s="4">
        <v>1</v>
      </c>
    </row>
    <row r="684" spans="1:7" x14ac:dyDescent="0.25">
      <c r="A684" s="1">
        <v>1843</v>
      </c>
      <c r="B684" s="1">
        <v>4</v>
      </c>
      <c r="C684" s="1">
        <v>24</v>
      </c>
      <c r="D684" s="7">
        <v>0.75</v>
      </c>
      <c r="E684" s="5">
        <v>6</v>
      </c>
      <c r="F684" s="19">
        <v>-999.9</v>
      </c>
      <c r="G684" s="19">
        <v>-999.9</v>
      </c>
    </row>
    <row r="685" spans="1:7" x14ac:dyDescent="0.25">
      <c r="A685" s="1">
        <v>1843</v>
      </c>
      <c r="B685" s="1">
        <v>4</v>
      </c>
      <c r="C685" s="1">
        <v>24</v>
      </c>
      <c r="D685" s="2" t="s">
        <v>8</v>
      </c>
      <c r="E685" s="5">
        <v>4.5</v>
      </c>
      <c r="F685" s="5">
        <v>28</v>
      </c>
      <c r="G685" s="4">
        <v>1.88</v>
      </c>
    </row>
    <row r="686" spans="1:7" x14ac:dyDescent="0.25">
      <c r="A686" s="1">
        <v>1843</v>
      </c>
      <c r="B686" s="1">
        <v>4</v>
      </c>
      <c r="C686" s="1">
        <v>25</v>
      </c>
      <c r="D686" s="2" t="s">
        <v>4</v>
      </c>
      <c r="E686" s="5">
        <v>1</v>
      </c>
      <c r="F686" s="19">
        <v>-999.9</v>
      </c>
      <c r="G686" s="19">
        <v>-999.9</v>
      </c>
    </row>
    <row r="687" spans="1:7" x14ac:dyDescent="0.25">
      <c r="A687" s="1">
        <v>1843</v>
      </c>
      <c r="B687" s="1">
        <v>4</v>
      </c>
      <c r="C687" s="1">
        <v>25</v>
      </c>
      <c r="D687" s="2" t="s">
        <v>6</v>
      </c>
      <c r="E687" s="5">
        <v>6</v>
      </c>
      <c r="F687" s="5">
        <v>28</v>
      </c>
      <c r="G687" s="4">
        <v>2.68</v>
      </c>
    </row>
    <row r="688" spans="1:7" x14ac:dyDescent="0.25">
      <c r="A688" s="1">
        <v>1843</v>
      </c>
      <c r="B688" s="1">
        <v>4</v>
      </c>
      <c r="C688" s="1">
        <v>25</v>
      </c>
      <c r="D688" s="2" t="s">
        <v>7</v>
      </c>
      <c r="E688" s="5">
        <v>7</v>
      </c>
      <c r="F688" s="19">
        <v>-999.9</v>
      </c>
      <c r="G688" s="19">
        <v>-999.9</v>
      </c>
    </row>
    <row r="689" spans="1:7" x14ac:dyDescent="0.25">
      <c r="A689" s="1">
        <v>1843</v>
      </c>
      <c r="B689" s="1">
        <v>4</v>
      </c>
      <c r="C689" s="1">
        <v>25</v>
      </c>
      <c r="D689" s="7">
        <v>0.625</v>
      </c>
      <c r="E689" s="5">
        <v>8.5</v>
      </c>
      <c r="F689" s="5">
        <v>28</v>
      </c>
      <c r="G689" s="4">
        <v>2.2999999999999998</v>
      </c>
    </row>
    <row r="690" spans="1:7" x14ac:dyDescent="0.25">
      <c r="A690" s="1">
        <v>1843</v>
      </c>
      <c r="B690" s="1">
        <v>4</v>
      </c>
      <c r="C690" s="1">
        <v>25</v>
      </c>
      <c r="D690" s="7">
        <v>0.75</v>
      </c>
      <c r="E690" s="5">
        <v>7.5</v>
      </c>
      <c r="F690" s="19">
        <v>-999.9</v>
      </c>
      <c r="G690" s="19">
        <v>-999.9</v>
      </c>
    </row>
    <row r="691" spans="1:7" x14ac:dyDescent="0.25">
      <c r="A691" s="1">
        <v>1843</v>
      </c>
      <c r="B691" s="1">
        <v>4</v>
      </c>
      <c r="C691" s="1">
        <v>25</v>
      </c>
      <c r="D691" s="2" t="s">
        <v>8</v>
      </c>
      <c r="E691" s="5">
        <v>5</v>
      </c>
      <c r="F691" s="5">
        <v>28</v>
      </c>
      <c r="G691" s="4">
        <v>2.16</v>
      </c>
    </row>
    <row r="692" spans="1:7" x14ac:dyDescent="0.25">
      <c r="A692" s="1">
        <v>1843</v>
      </c>
      <c r="B692" s="1">
        <v>4</v>
      </c>
      <c r="C692" s="1">
        <v>26</v>
      </c>
      <c r="D692" s="2" t="s">
        <v>4</v>
      </c>
      <c r="E692" s="5">
        <v>2</v>
      </c>
      <c r="F692" s="19">
        <v>-999.9</v>
      </c>
      <c r="G692" s="19">
        <v>-999.9</v>
      </c>
    </row>
    <row r="693" spans="1:7" x14ac:dyDescent="0.25">
      <c r="A693" s="1">
        <v>1843</v>
      </c>
      <c r="B693" s="1">
        <v>4</v>
      </c>
      <c r="C693" s="1">
        <v>26</v>
      </c>
      <c r="D693" s="2" t="s">
        <v>6</v>
      </c>
      <c r="E693" s="5">
        <v>7</v>
      </c>
      <c r="F693" s="5">
        <v>28</v>
      </c>
      <c r="G693" s="4">
        <v>2.75</v>
      </c>
    </row>
    <row r="694" spans="1:7" x14ac:dyDescent="0.25">
      <c r="A694" s="1">
        <v>1843</v>
      </c>
      <c r="B694" s="1">
        <v>4</v>
      </c>
      <c r="C694" s="1">
        <v>26</v>
      </c>
      <c r="D694" s="2" t="s">
        <v>7</v>
      </c>
      <c r="E694" s="5">
        <v>8</v>
      </c>
      <c r="F694" s="19">
        <v>-999.9</v>
      </c>
      <c r="G694" s="19">
        <v>-999.9</v>
      </c>
    </row>
    <row r="695" spans="1:7" x14ac:dyDescent="0.25">
      <c r="A695" s="1">
        <v>1843</v>
      </c>
      <c r="B695" s="1">
        <v>4</v>
      </c>
      <c r="C695" s="1">
        <v>26</v>
      </c>
      <c r="D695" s="7">
        <v>0.625</v>
      </c>
      <c r="E695" s="5">
        <v>9.5</v>
      </c>
      <c r="F695" s="5">
        <v>28</v>
      </c>
      <c r="G695" s="4">
        <v>2.4900000000000002</v>
      </c>
    </row>
    <row r="696" spans="1:7" x14ac:dyDescent="0.25">
      <c r="A696" s="1">
        <v>1843</v>
      </c>
      <c r="B696" s="1">
        <v>4</v>
      </c>
      <c r="C696" s="1">
        <v>26</v>
      </c>
      <c r="D696" s="7">
        <v>0.75</v>
      </c>
      <c r="E696" s="5">
        <v>8</v>
      </c>
      <c r="F696" s="19">
        <v>-999.9</v>
      </c>
      <c r="G696" s="19">
        <v>-999.9</v>
      </c>
    </row>
    <row r="697" spans="1:7" x14ac:dyDescent="0.25">
      <c r="A697" s="1">
        <v>1843</v>
      </c>
      <c r="B697" s="1">
        <v>4</v>
      </c>
      <c r="C697" s="1">
        <v>26</v>
      </c>
      <c r="D697" s="2" t="s">
        <v>8</v>
      </c>
      <c r="E697" s="5">
        <v>6</v>
      </c>
      <c r="F697" s="5">
        <v>28</v>
      </c>
      <c r="G697" s="4">
        <v>2.16</v>
      </c>
    </row>
    <row r="698" spans="1:7" x14ac:dyDescent="0.25">
      <c r="A698" s="1">
        <v>1843</v>
      </c>
      <c r="B698" s="1">
        <v>4</v>
      </c>
      <c r="C698" s="1">
        <v>27</v>
      </c>
      <c r="D698" s="2" t="s">
        <v>4</v>
      </c>
      <c r="E698" s="5">
        <v>5</v>
      </c>
      <c r="F698" s="19">
        <v>-999.9</v>
      </c>
      <c r="G698" s="19">
        <v>-999.9</v>
      </c>
    </row>
    <row r="699" spans="1:7" x14ac:dyDescent="0.25">
      <c r="A699" s="1">
        <v>1843</v>
      </c>
      <c r="B699" s="1">
        <v>4</v>
      </c>
      <c r="C699" s="1">
        <v>27</v>
      </c>
      <c r="D699" s="2" t="s">
        <v>6</v>
      </c>
      <c r="E699" s="5">
        <v>8</v>
      </c>
      <c r="F699" s="5">
        <v>28</v>
      </c>
      <c r="G699" s="4">
        <v>1.57</v>
      </c>
    </row>
    <row r="700" spans="1:7" x14ac:dyDescent="0.25">
      <c r="A700" s="1">
        <v>1843</v>
      </c>
      <c r="B700" s="1">
        <v>4</v>
      </c>
      <c r="C700" s="1">
        <v>27</v>
      </c>
      <c r="D700" s="2" t="s">
        <v>7</v>
      </c>
      <c r="E700" s="5">
        <v>9</v>
      </c>
      <c r="F700" s="19">
        <v>-999.9</v>
      </c>
      <c r="G700" s="19">
        <v>-999.9</v>
      </c>
    </row>
    <row r="701" spans="1:7" x14ac:dyDescent="0.25">
      <c r="A701" s="1">
        <v>1843</v>
      </c>
      <c r="B701" s="1">
        <v>4</v>
      </c>
      <c r="C701" s="1">
        <v>27</v>
      </c>
      <c r="D701" s="7">
        <v>0.625</v>
      </c>
      <c r="E701" s="5">
        <v>9.66</v>
      </c>
      <c r="F701" s="5">
        <v>28</v>
      </c>
      <c r="G701" s="4">
        <v>0.89</v>
      </c>
    </row>
    <row r="702" spans="1:7" x14ac:dyDescent="0.25">
      <c r="A702" s="1">
        <v>1843</v>
      </c>
      <c r="B702" s="1">
        <v>4</v>
      </c>
      <c r="C702" s="1">
        <v>27</v>
      </c>
      <c r="D702" s="7">
        <v>0.75</v>
      </c>
      <c r="E702" s="5">
        <v>8</v>
      </c>
      <c r="F702" s="19">
        <v>-999.9</v>
      </c>
      <c r="G702" s="19">
        <v>-999.9</v>
      </c>
    </row>
    <row r="703" spans="1:7" x14ac:dyDescent="0.25">
      <c r="A703" s="1">
        <v>1843</v>
      </c>
      <c r="B703" s="1">
        <v>4</v>
      </c>
      <c r="C703" s="1">
        <v>27</v>
      </c>
      <c r="D703" s="2" t="s">
        <v>8</v>
      </c>
      <c r="E703" s="5">
        <v>7</v>
      </c>
      <c r="F703" s="5">
        <v>28</v>
      </c>
      <c r="G703" s="4">
        <v>0.57999999999999996</v>
      </c>
    </row>
    <row r="704" spans="1:7" x14ac:dyDescent="0.25">
      <c r="A704" s="1">
        <v>1843</v>
      </c>
      <c r="B704" s="1">
        <v>4</v>
      </c>
      <c r="C704" s="1">
        <v>28</v>
      </c>
      <c r="D704" s="2" t="s">
        <v>4</v>
      </c>
      <c r="E704" s="5">
        <v>4</v>
      </c>
      <c r="F704" s="19">
        <v>-999.9</v>
      </c>
      <c r="G704" s="19">
        <v>-999.9</v>
      </c>
    </row>
    <row r="705" spans="1:7" x14ac:dyDescent="0.25">
      <c r="A705" s="1">
        <v>1843</v>
      </c>
      <c r="B705" s="1">
        <v>4</v>
      </c>
      <c r="C705" s="1">
        <v>28</v>
      </c>
      <c r="D705" s="2" t="s">
        <v>6</v>
      </c>
      <c r="E705" s="5">
        <v>6.75</v>
      </c>
      <c r="F705" s="5">
        <v>27</v>
      </c>
      <c r="G705" s="4">
        <v>11.8</v>
      </c>
    </row>
    <row r="706" spans="1:7" x14ac:dyDescent="0.25">
      <c r="A706" s="1">
        <v>1843</v>
      </c>
      <c r="B706" s="1">
        <v>4</v>
      </c>
      <c r="C706" s="1">
        <v>28</v>
      </c>
      <c r="D706" s="2" t="s">
        <v>7</v>
      </c>
      <c r="E706" s="5">
        <v>10</v>
      </c>
      <c r="F706" s="19">
        <v>-999.9</v>
      </c>
      <c r="G706" s="19">
        <v>-999.9</v>
      </c>
    </row>
    <row r="707" spans="1:7" x14ac:dyDescent="0.25">
      <c r="A707" s="1">
        <v>1843</v>
      </c>
      <c r="B707" s="1">
        <v>4</v>
      </c>
      <c r="C707" s="1">
        <v>28</v>
      </c>
      <c r="D707" s="7">
        <v>0.625</v>
      </c>
      <c r="E707" s="5">
        <v>10</v>
      </c>
      <c r="F707" s="5">
        <v>27</v>
      </c>
      <c r="G707" s="4">
        <v>11.41</v>
      </c>
    </row>
    <row r="708" spans="1:7" x14ac:dyDescent="0.25">
      <c r="A708" s="1">
        <v>1843</v>
      </c>
      <c r="B708" s="1">
        <v>4</v>
      </c>
      <c r="C708" s="1">
        <v>28</v>
      </c>
      <c r="D708" s="7">
        <v>0.75</v>
      </c>
      <c r="E708" s="5">
        <v>9</v>
      </c>
      <c r="F708" s="19">
        <v>-999.9</v>
      </c>
      <c r="G708" s="19">
        <v>-999.9</v>
      </c>
    </row>
    <row r="709" spans="1:7" x14ac:dyDescent="0.25">
      <c r="A709" s="1">
        <v>1843</v>
      </c>
      <c r="B709" s="1">
        <v>4</v>
      </c>
      <c r="C709" s="1">
        <v>28</v>
      </c>
      <c r="D709" s="2" t="s">
        <v>8</v>
      </c>
      <c r="E709" s="5">
        <v>7</v>
      </c>
      <c r="F709" s="5">
        <v>27</v>
      </c>
      <c r="G709" s="4">
        <v>11.75</v>
      </c>
    </row>
    <row r="710" spans="1:7" x14ac:dyDescent="0.25">
      <c r="A710" s="1">
        <v>1843</v>
      </c>
      <c r="B710" s="1">
        <v>4</v>
      </c>
      <c r="C710" s="1">
        <v>29</v>
      </c>
      <c r="D710" s="2" t="s">
        <v>4</v>
      </c>
      <c r="E710" s="5">
        <v>3</v>
      </c>
      <c r="F710" s="19">
        <v>-999.9</v>
      </c>
      <c r="G710" s="19">
        <v>-999.9</v>
      </c>
    </row>
    <row r="711" spans="1:7" x14ac:dyDescent="0.25">
      <c r="A711" s="1">
        <v>1843</v>
      </c>
      <c r="B711" s="1">
        <v>4</v>
      </c>
      <c r="C711" s="1">
        <v>29</v>
      </c>
      <c r="D711" s="2" t="s">
        <v>6</v>
      </c>
      <c r="E711" s="5">
        <v>7.5</v>
      </c>
      <c r="F711" s="5">
        <v>28</v>
      </c>
      <c r="G711" s="4">
        <v>0.34</v>
      </c>
    </row>
    <row r="712" spans="1:7" x14ac:dyDescent="0.25">
      <c r="A712" s="1">
        <v>1843</v>
      </c>
      <c r="B712" s="1">
        <v>4</v>
      </c>
      <c r="C712" s="1">
        <v>29</v>
      </c>
      <c r="D712" s="2" t="s">
        <v>7</v>
      </c>
      <c r="E712" s="5">
        <v>10.25</v>
      </c>
      <c r="F712" s="19">
        <v>-999.9</v>
      </c>
      <c r="G712" s="19">
        <v>-999.9</v>
      </c>
    </row>
    <row r="713" spans="1:7" x14ac:dyDescent="0.25">
      <c r="A713" s="1">
        <v>1843</v>
      </c>
      <c r="B713" s="1">
        <v>4</v>
      </c>
      <c r="C713" s="1">
        <v>29</v>
      </c>
      <c r="D713" s="7">
        <v>0.625</v>
      </c>
      <c r="E713" s="5">
        <v>11</v>
      </c>
      <c r="F713" s="5">
        <v>28</v>
      </c>
      <c r="G713" s="4">
        <v>0.13</v>
      </c>
    </row>
    <row r="714" spans="1:7" x14ac:dyDescent="0.25">
      <c r="A714" s="1">
        <v>1843</v>
      </c>
      <c r="B714" s="1">
        <v>4</v>
      </c>
      <c r="C714" s="1">
        <v>29</v>
      </c>
      <c r="D714" s="7">
        <v>0.75</v>
      </c>
      <c r="E714" s="5">
        <v>9</v>
      </c>
      <c r="F714" s="19">
        <v>-999.9</v>
      </c>
      <c r="G714" s="19">
        <v>-999.9</v>
      </c>
    </row>
    <row r="715" spans="1:7" x14ac:dyDescent="0.25">
      <c r="A715" s="1">
        <v>1843</v>
      </c>
      <c r="B715" s="1">
        <v>4</v>
      </c>
      <c r="C715" s="1">
        <v>29</v>
      </c>
      <c r="D715" s="2" t="s">
        <v>8</v>
      </c>
      <c r="E715" s="5">
        <v>7.75</v>
      </c>
      <c r="F715" s="5">
        <v>28</v>
      </c>
      <c r="G715" s="4">
        <v>0.53</v>
      </c>
    </row>
    <row r="716" spans="1:7" x14ac:dyDescent="0.25">
      <c r="A716" s="1">
        <v>1843</v>
      </c>
      <c r="B716" s="1">
        <v>4</v>
      </c>
      <c r="C716" s="1">
        <v>30</v>
      </c>
      <c r="D716" s="2" t="s">
        <v>4</v>
      </c>
      <c r="E716" s="5">
        <v>3.75</v>
      </c>
      <c r="F716" s="19">
        <v>-999.9</v>
      </c>
      <c r="G716" s="19">
        <v>-999.9</v>
      </c>
    </row>
    <row r="717" spans="1:7" x14ac:dyDescent="0.25">
      <c r="A717" s="1">
        <v>1843</v>
      </c>
      <c r="B717" s="1">
        <v>4</v>
      </c>
      <c r="C717" s="1">
        <v>30</v>
      </c>
      <c r="D717" s="2" t="s">
        <v>6</v>
      </c>
      <c r="E717" s="5">
        <v>7.5</v>
      </c>
      <c r="F717" s="5">
        <v>28</v>
      </c>
      <c r="G717" s="4">
        <v>1.44</v>
      </c>
    </row>
    <row r="718" spans="1:7" x14ac:dyDescent="0.25">
      <c r="A718" s="1">
        <v>1843</v>
      </c>
      <c r="B718" s="1">
        <v>4</v>
      </c>
      <c r="C718" s="1">
        <v>30</v>
      </c>
      <c r="D718" s="2" t="s">
        <v>7</v>
      </c>
      <c r="E718" s="5">
        <v>9.5</v>
      </c>
      <c r="F718" s="19">
        <v>-999.9</v>
      </c>
      <c r="G718" s="19">
        <v>-999.9</v>
      </c>
    </row>
    <row r="719" spans="1:7" x14ac:dyDescent="0.25">
      <c r="A719" s="1">
        <v>1843</v>
      </c>
      <c r="B719" s="1">
        <v>4</v>
      </c>
      <c r="C719" s="1">
        <v>30</v>
      </c>
      <c r="D719" s="7">
        <v>0.625</v>
      </c>
      <c r="E719" s="5">
        <v>10</v>
      </c>
      <c r="F719" s="5">
        <v>28</v>
      </c>
      <c r="G719" s="4">
        <v>1.51</v>
      </c>
    </row>
    <row r="720" spans="1:7" x14ac:dyDescent="0.25">
      <c r="A720" s="1">
        <v>1843</v>
      </c>
      <c r="B720" s="1">
        <v>4</v>
      </c>
      <c r="C720" s="1">
        <v>30</v>
      </c>
      <c r="D720" s="7">
        <v>0.75</v>
      </c>
      <c r="E720" s="5">
        <v>9.5</v>
      </c>
      <c r="F720" s="19">
        <v>-999.9</v>
      </c>
      <c r="G720" s="19">
        <v>-999.9</v>
      </c>
    </row>
    <row r="721" spans="1:7" x14ac:dyDescent="0.25">
      <c r="A721" s="1">
        <v>1843</v>
      </c>
      <c r="B721" s="1">
        <v>4</v>
      </c>
      <c r="C721" s="1">
        <v>30</v>
      </c>
      <c r="D721" s="2" t="s">
        <v>8</v>
      </c>
      <c r="E721" s="5">
        <v>8</v>
      </c>
      <c r="F721" s="5">
        <v>28</v>
      </c>
      <c r="G721" s="4">
        <v>2.04</v>
      </c>
    </row>
    <row r="722" spans="1:7" x14ac:dyDescent="0.25">
      <c r="A722" s="1">
        <v>1843</v>
      </c>
      <c r="B722" s="1">
        <v>5</v>
      </c>
      <c r="C722" s="1">
        <v>1</v>
      </c>
      <c r="D722" s="2" t="s">
        <v>4</v>
      </c>
      <c r="E722" s="5">
        <v>2</v>
      </c>
      <c r="F722" s="19">
        <v>-999.9</v>
      </c>
      <c r="G722" s="19">
        <v>-999.9</v>
      </c>
    </row>
    <row r="723" spans="1:7" x14ac:dyDescent="0.25">
      <c r="A723" s="1">
        <v>1843</v>
      </c>
      <c r="B723" s="1">
        <v>5</v>
      </c>
      <c r="C723" s="1">
        <v>1</v>
      </c>
      <c r="D723" s="2" t="s">
        <v>6</v>
      </c>
      <c r="E723" s="5">
        <v>5.66</v>
      </c>
      <c r="F723" s="5">
        <v>28</v>
      </c>
      <c r="G723" s="4">
        <v>3.21</v>
      </c>
    </row>
    <row r="724" spans="1:7" x14ac:dyDescent="0.25">
      <c r="A724" s="1">
        <v>1843</v>
      </c>
      <c r="B724" s="1">
        <v>5</v>
      </c>
      <c r="C724" s="1">
        <v>1</v>
      </c>
      <c r="D724" s="2" t="s">
        <v>7</v>
      </c>
      <c r="E724" s="5">
        <v>8.5</v>
      </c>
      <c r="F724" s="19">
        <v>-999.9</v>
      </c>
      <c r="G724" s="19">
        <v>-999.9</v>
      </c>
    </row>
    <row r="725" spans="1:7" x14ac:dyDescent="0.25">
      <c r="A725" s="1">
        <v>1843</v>
      </c>
      <c r="B725" s="1">
        <v>5</v>
      </c>
      <c r="C725" s="1">
        <v>1</v>
      </c>
      <c r="D725" s="7">
        <v>0.625</v>
      </c>
      <c r="E725" s="5">
        <v>8.5</v>
      </c>
      <c r="F725" s="5">
        <v>28</v>
      </c>
      <c r="G725" s="4">
        <v>3.06</v>
      </c>
    </row>
    <row r="726" spans="1:7" x14ac:dyDescent="0.25">
      <c r="A726" s="1">
        <v>1843</v>
      </c>
      <c r="B726" s="1">
        <v>5</v>
      </c>
      <c r="C726" s="1">
        <v>1</v>
      </c>
      <c r="D726" s="7">
        <v>0.75</v>
      </c>
      <c r="E726" s="5">
        <v>7</v>
      </c>
      <c r="F726" s="19">
        <v>-999.9</v>
      </c>
      <c r="G726" s="19">
        <v>-999.9</v>
      </c>
    </row>
    <row r="727" spans="1:7" x14ac:dyDescent="0.25">
      <c r="A727" s="1">
        <v>1843</v>
      </c>
      <c r="B727" s="1">
        <v>5</v>
      </c>
      <c r="C727" s="1">
        <v>1</v>
      </c>
      <c r="D727" s="2" t="s">
        <v>8</v>
      </c>
      <c r="E727" s="5">
        <v>5</v>
      </c>
      <c r="F727" s="5">
        <v>28</v>
      </c>
      <c r="G727" s="4">
        <v>3.34</v>
      </c>
    </row>
    <row r="728" spans="1:7" x14ac:dyDescent="0.25">
      <c r="A728" s="1">
        <v>1843</v>
      </c>
      <c r="B728" s="1">
        <v>5</v>
      </c>
      <c r="C728" s="1">
        <v>2</v>
      </c>
      <c r="D728" s="2" t="s">
        <v>4</v>
      </c>
      <c r="E728" s="5">
        <v>4</v>
      </c>
      <c r="F728" s="19">
        <v>-999.9</v>
      </c>
      <c r="G728" s="19">
        <v>-999.9</v>
      </c>
    </row>
    <row r="729" spans="1:7" x14ac:dyDescent="0.25">
      <c r="A729" s="1">
        <v>1843</v>
      </c>
      <c r="B729" s="1">
        <v>5</v>
      </c>
      <c r="C729" s="1">
        <v>2</v>
      </c>
      <c r="D729" s="2" t="s">
        <v>6</v>
      </c>
      <c r="E729" s="5">
        <v>4</v>
      </c>
      <c r="F729" s="5">
        <v>28</v>
      </c>
      <c r="G729" s="4">
        <v>2.21</v>
      </c>
    </row>
    <row r="730" spans="1:7" x14ac:dyDescent="0.25">
      <c r="A730" s="1">
        <v>1843</v>
      </c>
      <c r="B730" s="1">
        <v>5</v>
      </c>
      <c r="C730" s="1">
        <v>2</v>
      </c>
      <c r="D730" s="2" t="s">
        <v>7</v>
      </c>
      <c r="E730" s="5">
        <v>5</v>
      </c>
      <c r="F730" s="19">
        <v>-999.9</v>
      </c>
      <c r="G730" s="19">
        <v>-999.9</v>
      </c>
    </row>
    <row r="731" spans="1:7" x14ac:dyDescent="0.25">
      <c r="A731" s="1">
        <v>1843</v>
      </c>
      <c r="B731" s="1">
        <v>5</v>
      </c>
      <c r="C731" s="1">
        <v>2</v>
      </c>
      <c r="D731" s="7">
        <v>0.625</v>
      </c>
      <c r="E731" s="5">
        <v>5</v>
      </c>
      <c r="F731" s="5">
        <v>28</v>
      </c>
      <c r="G731" s="4">
        <v>1.51</v>
      </c>
    </row>
    <row r="732" spans="1:7" x14ac:dyDescent="0.25">
      <c r="A732" s="1">
        <v>1843</v>
      </c>
      <c r="B732" s="1">
        <v>5</v>
      </c>
      <c r="C732" s="1">
        <v>2</v>
      </c>
      <c r="D732" s="7">
        <v>0.75</v>
      </c>
      <c r="E732" s="5">
        <v>7</v>
      </c>
      <c r="F732" s="19">
        <v>-999.9</v>
      </c>
      <c r="G732" s="19">
        <v>-999.9</v>
      </c>
    </row>
    <row r="733" spans="1:7" x14ac:dyDescent="0.25">
      <c r="A733" s="1">
        <v>1843</v>
      </c>
      <c r="B733" s="1">
        <v>5</v>
      </c>
      <c r="C733" s="1">
        <v>2</v>
      </c>
      <c r="D733" s="2" t="s">
        <v>8</v>
      </c>
      <c r="E733" s="5">
        <v>6</v>
      </c>
      <c r="F733" s="5">
        <v>28</v>
      </c>
      <c r="G733" s="4">
        <v>0.92</v>
      </c>
    </row>
    <row r="734" spans="1:7" x14ac:dyDescent="0.25">
      <c r="A734" s="1">
        <v>1843</v>
      </c>
      <c r="B734" s="1">
        <v>5</v>
      </c>
      <c r="C734" s="1">
        <v>3</v>
      </c>
      <c r="D734" s="2" t="s">
        <v>4</v>
      </c>
      <c r="E734" s="5">
        <v>3</v>
      </c>
      <c r="F734" s="19">
        <v>-999.9</v>
      </c>
      <c r="G734" s="19">
        <v>-999.9</v>
      </c>
    </row>
    <row r="735" spans="1:7" x14ac:dyDescent="0.25">
      <c r="A735" s="1">
        <v>1843</v>
      </c>
      <c r="B735" s="1">
        <v>5</v>
      </c>
      <c r="C735" s="1">
        <v>3</v>
      </c>
      <c r="D735" s="2" t="s">
        <v>6</v>
      </c>
      <c r="E735" s="5">
        <v>8</v>
      </c>
      <c r="F735" s="5">
        <v>27</v>
      </c>
      <c r="G735" s="4">
        <v>11.51</v>
      </c>
    </row>
    <row r="736" spans="1:7" x14ac:dyDescent="0.25">
      <c r="A736" s="1">
        <v>1843</v>
      </c>
      <c r="B736" s="1">
        <v>5</v>
      </c>
      <c r="C736" s="1">
        <v>3</v>
      </c>
      <c r="D736" s="2" t="s">
        <v>7</v>
      </c>
      <c r="E736" s="5">
        <v>12</v>
      </c>
      <c r="F736" s="19">
        <v>-999.9</v>
      </c>
      <c r="G736" s="19">
        <v>-999.9</v>
      </c>
    </row>
    <row r="737" spans="1:7" x14ac:dyDescent="0.25">
      <c r="A737" s="1">
        <v>1843</v>
      </c>
      <c r="B737" s="1">
        <v>5</v>
      </c>
      <c r="C737" s="1">
        <v>3</v>
      </c>
      <c r="D737" s="7">
        <v>0.625</v>
      </c>
      <c r="E737" s="5">
        <v>13</v>
      </c>
      <c r="F737" s="5">
        <v>27</v>
      </c>
      <c r="G737" s="4">
        <v>10.24</v>
      </c>
    </row>
    <row r="738" spans="1:7" x14ac:dyDescent="0.25">
      <c r="A738" s="1">
        <v>1843</v>
      </c>
      <c r="B738" s="1">
        <v>5</v>
      </c>
      <c r="C738" s="1">
        <v>3</v>
      </c>
      <c r="D738" s="7">
        <v>0.75</v>
      </c>
      <c r="E738" s="5">
        <v>9.75</v>
      </c>
      <c r="F738" s="19">
        <v>-999.9</v>
      </c>
      <c r="G738" s="19">
        <v>-999.9</v>
      </c>
    </row>
    <row r="739" spans="1:7" x14ac:dyDescent="0.25">
      <c r="A739" s="1">
        <v>1843</v>
      </c>
      <c r="B739" s="1">
        <v>5</v>
      </c>
      <c r="C739" s="1">
        <v>3</v>
      </c>
      <c r="D739" s="2" t="s">
        <v>8</v>
      </c>
      <c r="E739" s="5">
        <v>8</v>
      </c>
      <c r="F739" s="5">
        <v>27</v>
      </c>
      <c r="G739" s="4">
        <v>9.56</v>
      </c>
    </row>
    <row r="740" spans="1:7" x14ac:dyDescent="0.25">
      <c r="A740" s="1">
        <v>1843</v>
      </c>
      <c r="B740" s="1">
        <v>5</v>
      </c>
      <c r="C740" s="1">
        <v>4</v>
      </c>
      <c r="D740" s="2" t="s">
        <v>4</v>
      </c>
      <c r="E740" s="5">
        <v>7.5</v>
      </c>
      <c r="F740" s="19">
        <v>-999.9</v>
      </c>
      <c r="G740" s="19">
        <v>-999.9</v>
      </c>
    </row>
    <row r="741" spans="1:7" x14ac:dyDescent="0.25">
      <c r="A741" s="1">
        <v>1843</v>
      </c>
      <c r="B741" s="1">
        <v>5</v>
      </c>
      <c r="C741" s="1">
        <v>4</v>
      </c>
      <c r="D741" s="2" t="s">
        <v>6</v>
      </c>
      <c r="E741" s="5">
        <v>8</v>
      </c>
      <c r="F741" s="5">
        <v>27</v>
      </c>
      <c r="G741" s="4">
        <v>8.74</v>
      </c>
    </row>
    <row r="742" spans="1:7" x14ac:dyDescent="0.25">
      <c r="A742" s="1">
        <v>1843</v>
      </c>
      <c r="B742" s="1">
        <v>5</v>
      </c>
      <c r="C742" s="1">
        <v>4</v>
      </c>
      <c r="D742" s="2" t="s">
        <v>7</v>
      </c>
      <c r="E742" s="5">
        <v>10</v>
      </c>
      <c r="F742" s="19">
        <v>-999.9</v>
      </c>
      <c r="G742" s="19">
        <v>-999.9</v>
      </c>
    </row>
    <row r="743" spans="1:7" x14ac:dyDescent="0.25">
      <c r="A743" s="1">
        <v>1843</v>
      </c>
      <c r="B743" s="1">
        <v>5</v>
      </c>
      <c r="C743" s="1">
        <v>4</v>
      </c>
      <c r="D743" s="7">
        <v>0.625</v>
      </c>
      <c r="E743" s="5">
        <v>10.5</v>
      </c>
      <c r="F743" s="5">
        <v>28</v>
      </c>
      <c r="G743" s="4">
        <v>8.82</v>
      </c>
    </row>
    <row r="744" spans="1:7" x14ac:dyDescent="0.25">
      <c r="A744" s="1">
        <v>1843</v>
      </c>
      <c r="B744" s="1">
        <v>5</v>
      </c>
      <c r="C744" s="1">
        <v>4</v>
      </c>
      <c r="D744" s="7">
        <v>0.75</v>
      </c>
      <c r="E744" s="5">
        <v>9</v>
      </c>
      <c r="F744" s="19">
        <v>-999.9</v>
      </c>
      <c r="G744" s="19">
        <v>-999.9</v>
      </c>
    </row>
    <row r="745" spans="1:7" x14ac:dyDescent="0.25">
      <c r="A745" s="1">
        <v>1843</v>
      </c>
      <c r="B745" s="1">
        <v>5</v>
      </c>
      <c r="C745" s="1">
        <v>4</v>
      </c>
      <c r="D745" s="2" t="s">
        <v>8</v>
      </c>
      <c r="E745" s="5">
        <v>6</v>
      </c>
      <c r="F745" s="5">
        <v>28</v>
      </c>
      <c r="G745" s="4">
        <v>8.9</v>
      </c>
    </row>
    <row r="746" spans="1:7" x14ac:dyDescent="0.25">
      <c r="A746" s="1">
        <v>1843</v>
      </c>
      <c r="B746" s="1">
        <v>5</v>
      </c>
      <c r="C746" s="1">
        <v>5</v>
      </c>
      <c r="D746" s="2" t="s">
        <v>4</v>
      </c>
      <c r="E746" s="5">
        <v>2.5</v>
      </c>
      <c r="F746" s="19">
        <v>-999.9</v>
      </c>
      <c r="G746" s="19">
        <v>-999.9</v>
      </c>
    </row>
    <row r="747" spans="1:7" x14ac:dyDescent="0.25">
      <c r="A747" s="1">
        <v>1843</v>
      </c>
      <c r="B747" s="1">
        <v>5</v>
      </c>
      <c r="C747" s="1">
        <v>5</v>
      </c>
      <c r="D747" s="2" t="s">
        <v>6</v>
      </c>
      <c r="E747" s="5">
        <v>7</v>
      </c>
      <c r="F747" s="5">
        <v>28</v>
      </c>
      <c r="G747" s="4">
        <v>3.21</v>
      </c>
    </row>
    <row r="748" spans="1:7" x14ac:dyDescent="0.25">
      <c r="A748" s="1">
        <v>1843</v>
      </c>
      <c r="B748" s="1">
        <v>5</v>
      </c>
      <c r="C748" s="1">
        <v>5</v>
      </c>
      <c r="D748" s="2" t="s">
        <v>7</v>
      </c>
      <c r="E748" s="5">
        <v>10</v>
      </c>
      <c r="F748" s="19">
        <v>-999.9</v>
      </c>
      <c r="G748" s="19">
        <v>-999.9</v>
      </c>
    </row>
    <row r="749" spans="1:7" x14ac:dyDescent="0.25">
      <c r="A749" s="1">
        <v>1843</v>
      </c>
      <c r="B749" s="1">
        <v>5</v>
      </c>
      <c r="C749" s="1">
        <v>5</v>
      </c>
      <c r="D749" s="7">
        <v>0.625</v>
      </c>
      <c r="E749" s="5">
        <v>12</v>
      </c>
      <c r="F749" s="5">
        <v>28</v>
      </c>
      <c r="G749" s="4">
        <v>3.06</v>
      </c>
    </row>
    <row r="750" spans="1:7" x14ac:dyDescent="0.25">
      <c r="A750" s="1">
        <v>1843</v>
      </c>
      <c r="B750" s="1">
        <v>5</v>
      </c>
      <c r="C750" s="1">
        <v>5</v>
      </c>
      <c r="D750" s="7">
        <v>0.75</v>
      </c>
      <c r="E750" s="5">
        <v>10</v>
      </c>
      <c r="F750" s="19">
        <v>-999.9</v>
      </c>
      <c r="G750" s="19">
        <v>-999.9</v>
      </c>
    </row>
    <row r="751" spans="1:7" x14ac:dyDescent="0.25">
      <c r="A751" s="1">
        <v>1843</v>
      </c>
      <c r="B751" s="1">
        <v>5</v>
      </c>
      <c r="C751" s="1">
        <v>5</v>
      </c>
      <c r="D751" s="2" t="s">
        <v>8</v>
      </c>
      <c r="E751" s="5">
        <v>7</v>
      </c>
      <c r="F751" s="5">
        <v>28</v>
      </c>
      <c r="G751" s="4">
        <v>3.34</v>
      </c>
    </row>
    <row r="752" spans="1:7" x14ac:dyDescent="0.25">
      <c r="A752" s="1">
        <v>1843</v>
      </c>
      <c r="B752" s="1">
        <v>5</v>
      </c>
      <c r="C752" s="1">
        <v>6</v>
      </c>
      <c r="D752" s="2" t="s">
        <v>4</v>
      </c>
      <c r="E752" s="3">
        <v>-999.9</v>
      </c>
      <c r="F752" s="19">
        <v>-999.9</v>
      </c>
      <c r="G752" s="19">
        <v>-999.9</v>
      </c>
    </row>
    <row r="753" spans="1:7" x14ac:dyDescent="0.25">
      <c r="A753" s="1">
        <v>1843</v>
      </c>
      <c r="B753" s="1">
        <v>5</v>
      </c>
      <c r="C753" s="1">
        <v>6</v>
      </c>
      <c r="D753" s="2" t="s">
        <v>6</v>
      </c>
      <c r="E753" s="5">
        <v>9</v>
      </c>
      <c r="F753" s="5">
        <v>27</v>
      </c>
      <c r="G753" s="4">
        <v>11.93</v>
      </c>
    </row>
    <row r="754" spans="1:7" x14ac:dyDescent="0.25">
      <c r="A754" s="1">
        <v>1843</v>
      </c>
      <c r="B754" s="1">
        <v>5</v>
      </c>
      <c r="C754" s="1">
        <v>6</v>
      </c>
      <c r="D754" s="2" t="s">
        <v>7</v>
      </c>
      <c r="E754" s="5">
        <v>10.5</v>
      </c>
      <c r="F754" s="19">
        <v>-999.9</v>
      </c>
      <c r="G754" s="19">
        <v>-999.9</v>
      </c>
    </row>
    <row r="755" spans="1:7" x14ac:dyDescent="0.25">
      <c r="A755" s="1">
        <v>1843</v>
      </c>
      <c r="B755" s="1">
        <v>5</v>
      </c>
      <c r="C755" s="1">
        <v>6</v>
      </c>
      <c r="D755" s="7">
        <v>0.625</v>
      </c>
      <c r="E755" s="5">
        <v>10</v>
      </c>
      <c r="F755" s="5">
        <v>27</v>
      </c>
      <c r="G755" s="4">
        <v>11.29</v>
      </c>
    </row>
    <row r="756" spans="1:7" x14ac:dyDescent="0.25">
      <c r="A756" s="1">
        <v>1843</v>
      </c>
      <c r="B756" s="1">
        <v>5</v>
      </c>
      <c r="C756" s="1">
        <v>6</v>
      </c>
      <c r="D756" s="7">
        <v>0.75</v>
      </c>
      <c r="E756" s="5">
        <v>7.5</v>
      </c>
      <c r="F756" s="19">
        <v>-999.9</v>
      </c>
      <c r="G756" s="19">
        <v>-999.9</v>
      </c>
    </row>
    <row r="757" spans="1:7" x14ac:dyDescent="0.25">
      <c r="A757" s="1">
        <v>1843</v>
      </c>
      <c r="B757" s="1">
        <v>5</v>
      </c>
      <c r="C757" s="1">
        <v>6</v>
      </c>
      <c r="D757" s="2" t="s">
        <v>8</v>
      </c>
      <c r="E757" s="5">
        <v>6</v>
      </c>
      <c r="F757" s="5">
        <v>27</v>
      </c>
      <c r="G757" s="4">
        <v>10.86</v>
      </c>
    </row>
    <row r="758" spans="1:7" x14ac:dyDescent="0.25">
      <c r="A758" s="1">
        <v>1843</v>
      </c>
      <c r="B758" s="1">
        <v>5</v>
      </c>
      <c r="C758" s="1">
        <v>7</v>
      </c>
      <c r="D758" s="2" t="s">
        <v>4</v>
      </c>
      <c r="E758" s="5">
        <v>7</v>
      </c>
      <c r="F758" s="19">
        <v>-999.9</v>
      </c>
      <c r="G758" s="19">
        <v>-999.9</v>
      </c>
    </row>
    <row r="759" spans="1:7" x14ac:dyDescent="0.25">
      <c r="A759" s="1">
        <v>1843</v>
      </c>
      <c r="B759" s="1">
        <v>5</v>
      </c>
      <c r="C759" s="1">
        <v>7</v>
      </c>
      <c r="D759" s="2" t="s">
        <v>6</v>
      </c>
      <c r="E759" s="5">
        <v>10</v>
      </c>
      <c r="F759" s="5">
        <v>27</v>
      </c>
      <c r="G759" s="4">
        <v>9.5399999999999991</v>
      </c>
    </row>
    <row r="760" spans="1:7" x14ac:dyDescent="0.25">
      <c r="A760" s="1">
        <v>1843</v>
      </c>
      <c r="B760" s="1">
        <v>5</v>
      </c>
      <c r="C760" s="1">
        <v>7</v>
      </c>
      <c r="D760" s="2" t="s">
        <v>7</v>
      </c>
      <c r="E760" s="5">
        <v>12</v>
      </c>
      <c r="F760" s="19">
        <v>-999.9</v>
      </c>
      <c r="G760" s="19">
        <v>-999.9</v>
      </c>
    </row>
    <row r="761" spans="1:7" x14ac:dyDescent="0.25">
      <c r="A761" s="1">
        <v>1843</v>
      </c>
      <c r="B761" s="1">
        <v>5</v>
      </c>
      <c r="C761" s="1">
        <v>7</v>
      </c>
      <c r="D761" s="7">
        <v>0.625</v>
      </c>
      <c r="E761" s="5">
        <v>13</v>
      </c>
      <c r="F761" s="5">
        <v>27</v>
      </c>
      <c r="G761" s="4">
        <v>9.42</v>
      </c>
    </row>
    <row r="762" spans="1:7" x14ac:dyDescent="0.25">
      <c r="A762" s="1">
        <v>1843</v>
      </c>
      <c r="B762" s="1">
        <v>5</v>
      </c>
      <c r="C762" s="1">
        <v>7</v>
      </c>
      <c r="D762" s="7">
        <v>0.75</v>
      </c>
      <c r="E762" s="5">
        <v>10</v>
      </c>
      <c r="F762" s="19">
        <v>-999.9</v>
      </c>
      <c r="G762" s="19">
        <v>-999.9</v>
      </c>
    </row>
    <row r="763" spans="1:7" x14ac:dyDescent="0.25">
      <c r="A763" s="1">
        <v>1843</v>
      </c>
      <c r="B763" s="1">
        <v>5</v>
      </c>
      <c r="C763" s="1">
        <v>7</v>
      </c>
      <c r="D763" s="2" t="s">
        <v>8</v>
      </c>
      <c r="E763" s="5">
        <v>9</v>
      </c>
      <c r="F763" s="5">
        <v>27</v>
      </c>
      <c r="G763" s="4">
        <v>9.86</v>
      </c>
    </row>
    <row r="764" spans="1:7" x14ac:dyDescent="0.25">
      <c r="A764" s="1">
        <v>1843</v>
      </c>
      <c r="B764" s="1">
        <v>5</v>
      </c>
      <c r="C764" s="1">
        <v>8</v>
      </c>
      <c r="D764" s="2" t="s">
        <v>4</v>
      </c>
      <c r="E764" s="5">
        <v>8</v>
      </c>
      <c r="F764" s="19">
        <v>-999.9</v>
      </c>
      <c r="G764" s="19">
        <v>-999.9</v>
      </c>
    </row>
    <row r="765" spans="1:7" x14ac:dyDescent="0.25">
      <c r="A765" s="1">
        <v>1843</v>
      </c>
      <c r="B765" s="1">
        <v>5</v>
      </c>
      <c r="C765" s="1">
        <v>8</v>
      </c>
      <c r="D765" s="2" t="s">
        <v>6</v>
      </c>
      <c r="E765" s="5">
        <v>12</v>
      </c>
      <c r="F765" s="5">
        <v>27</v>
      </c>
      <c r="G765" s="4">
        <v>10.55</v>
      </c>
    </row>
    <row r="766" spans="1:7" x14ac:dyDescent="0.25">
      <c r="A766" s="1">
        <v>1843</v>
      </c>
      <c r="B766" s="1">
        <v>5</v>
      </c>
      <c r="C766" s="1">
        <v>8</v>
      </c>
      <c r="D766" s="2" t="s">
        <v>7</v>
      </c>
      <c r="E766" s="5">
        <v>13</v>
      </c>
      <c r="F766" s="19">
        <v>-999.9</v>
      </c>
      <c r="G766" s="19">
        <v>-999.9</v>
      </c>
    </row>
    <row r="767" spans="1:7" x14ac:dyDescent="0.25">
      <c r="A767" s="1">
        <v>1843</v>
      </c>
      <c r="B767" s="1">
        <v>5</v>
      </c>
      <c r="C767" s="1">
        <v>8</v>
      </c>
      <c r="D767" s="7">
        <v>0.625</v>
      </c>
      <c r="E767" s="5">
        <v>11.5</v>
      </c>
      <c r="F767" s="5">
        <v>27</v>
      </c>
      <c r="G767" s="4">
        <v>10.07</v>
      </c>
    </row>
    <row r="768" spans="1:7" x14ac:dyDescent="0.25">
      <c r="A768" s="1">
        <v>1843</v>
      </c>
      <c r="B768" s="1">
        <v>5</v>
      </c>
      <c r="C768" s="1">
        <v>8</v>
      </c>
      <c r="D768" s="7">
        <v>0.75</v>
      </c>
      <c r="E768" s="5">
        <v>9</v>
      </c>
      <c r="F768" s="19">
        <v>-999.9</v>
      </c>
      <c r="G768" s="19">
        <v>-999.9</v>
      </c>
    </row>
    <row r="769" spans="1:7" x14ac:dyDescent="0.25">
      <c r="A769" s="1">
        <v>1843</v>
      </c>
      <c r="B769" s="1">
        <v>5</v>
      </c>
      <c r="C769" s="1">
        <v>8</v>
      </c>
      <c r="D769" s="2" t="s">
        <v>8</v>
      </c>
      <c r="E769" s="5">
        <v>7.5</v>
      </c>
      <c r="F769" s="5">
        <v>27</v>
      </c>
      <c r="G769" s="4">
        <v>9.52</v>
      </c>
    </row>
    <row r="770" spans="1:7" x14ac:dyDescent="0.25">
      <c r="A770" s="1">
        <v>1843</v>
      </c>
      <c r="B770" s="1">
        <v>5</v>
      </c>
      <c r="C770" s="1">
        <v>9</v>
      </c>
      <c r="D770" s="2" t="s">
        <v>4</v>
      </c>
      <c r="E770" s="5">
        <v>8</v>
      </c>
      <c r="F770" s="19">
        <v>-999.9</v>
      </c>
      <c r="G770" s="19">
        <v>-999.9</v>
      </c>
    </row>
    <row r="771" spans="1:7" x14ac:dyDescent="0.25">
      <c r="A771" s="1">
        <v>1843</v>
      </c>
      <c r="B771" s="1">
        <v>5</v>
      </c>
      <c r="C771" s="1">
        <v>9</v>
      </c>
      <c r="D771" s="2" t="s">
        <v>6</v>
      </c>
      <c r="E771" s="5">
        <v>9</v>
      </c>
      <c r="F771" s="5">
        <v>27</v>
      </c>
      <c r="G771" s="4">
        <v>7.27</v>
      </c>
    </row>
    <row r="772" spans="1:7" x14ac:dyDescent="0.25">
      <c r="A772" s="1">
        <v>1843</v>
      </c>
      <c r="B772" s="1">
        <v>5</v>
      </c>
      <c r="C772" s="1">
        <v>9</v>
      </c>
      <c r="D772" s="2" t="s">
        <v>7</v>
      </c>
      <c r="E772" s="5">
        <v>12</v>
      </c>
      <c r="F772" s="19">
        <v>-999.9</v>
      </c>
      <c r="G772" s="19">
        <v>-999.9</v>
      </c>
    </row>
    <row r="773" spans="1:7" x14ac:dyDescent="0.25">
      <c r="A773" s="1">
        <v>1843</v>
      </c>
      <c r="B773" s="1">
        <v>5</v>
      </c>
      <c r="C773" s="1">
        <v>9</v>
      </c>
      <c r="D773" s="7">
        <v>0.625</v>
      </c>
      <c r="E773" s="5">
        <v>10</v>
      </c>
      <c r="F773" s="5">
        <v>27</v>
      </c>
      <c r="G773" s="4">
        <v>6.97</v>
      </c>
    </row>
    <row r="774" spans="1:7" x14ac:dyDescent="0.25">
      <c r="A774" s="1">
        <v>1843</v>
      </c>
      <c r="B774" s="1">
        <v>5</v>
      </c>
      <c r="C774" s="1">
        <v>9</v>
      </c>
      <c r="D774" s="7">
        <v>0.75</v>
      </c>
      <c r="E774" s="5">
        <v>9</v>
      </c>
      <c r="F774" s="19">
        <v>-999.9</v>
      </c>
      <c r="G774" s="19">
        <v>-999.9</v>
      </c>
    </row>
    <row r="775" spans="1:7" x14ac:dyDescent="0.25">
      <c r="A775" s="1">
        <v>1843</v>
      </c>
      <c r="B775" s="1">
        <v>5</v>
      </c>
      <c r="C775" s="1">
        <v>9</v>
      </c>
      <c r="D775" s="2" t="s">
        <v>8</v>
      </c>
      <c r="E775" s="5">
        <v>10</v>
      </c>
      <c r="F775" s="5">
        <v>27</v>
      </c>
      <c r="G775" s="4">
        <v>7.66</v>
      </c>
    </row>
    <row r="776" spans="1:7" x14ac:dyDescent="0.25">
      <c r="A776" s="1">
        <v>1843</v>
      </c>
      <c r="B776" s="1">
        <v>5</v>
      </c>
      <c r="C776" s="1">
        <v>10</v>
      </c>
      <c r="D776" s="2" t="s">
        <v>4</v>
      </c>
      <c r="E776" s="5">
        <v>6</v>
      </c>
      <c r="F776" s="19">
        <v>-999.9</v>
      </c>
      <c r="G776" s="19">
        <v>-999.9</v>
      </c>
    </row>
    <row r="777" spans="1:7" x14ac:dyDescent="0.25">
      <c r="A777" s="1">
        <v>1843</v>
      </c>
      <c r="B777" s="1">
        <v>5</v>
      </c>
      <c r="C777" s="1">
        <v>10</v>
      </c>
      <c r="D777" s="2" t="s">
        <v>6</v>
      </c>
      <c r="E777" s="5">
        <v>9</v>
      </c>
      <c r="F777" s="5">
        <v>27</v>
      </c>
      <c r="G777" s="4">
        <v>9.15</v>
      </c>
    </row>
    <row r="778" spans="1:7" x14ac:dyDescent="0.25">
      <c r="A778" s="1">
        <v>1843</v>
      </c>
      <c r="B778" s="1">
        <v>5</v>
      </c>
      <c r="C778" s="1">
        <v>10</v>
      </c>
      <c r="D778" s="2" t="s">
        <v>7</v>
      </c>
      <c r="E778" s="5">
        <v>12</v>
      </c>
      <c r="F778" s="19">
        <v>-999.9</v>
      </c>
      <c r="G778" s="19">
        <v>-999.9</v>
      </c>
    </row>
    <row r="779" spans="1:7" x14ac:dyDescent="0.25">
      <c r="A779" s="1">
        <v>1843</v>
      </c>
      <c r="B779" s="1">
        <v>5</v>
      </c>
      <c r="C779" s="1">
        <v>10</v>
      </c>
      <c r="D779" s="7">
        <v>0.625</v>
      </c>
      <c r="E779" s="5">
        <v>12</v>
      </c>
      <c r="F779" s="5">
        <v>27</v>
      </c>
      <c r="G779" s="4">
        <v>8.66</v>
      </c>
    </row>
    <row r="780" spans="1:7" x14ac:dyDescent="0.25">
      <c r="A780" s="1">
        <v>1843</v>
      </c>
      <c r="B780" s="1">
        <v>5</v>
      </c>
      <c r="C780" s="1">
        <v>10</v>
      </c>
      <c r="D780" s="7">
        <v>0.75</v>
      </c>
      <c r="E780" s="5">
        <v>10.5</v>
      </c>
      <c r="F780" s="19">
        <v>-999.9</v>
      </c>
      <c r="G780" s="19">
        <v>-999.9</v>
      </c>
    </row>
    <row r="781" spans="1:7" x14ac:dyDescent="0.25">
      <c r="A781" s="1">
        <v>1843</v>
      </c>
      <c r="B781" s="1">
        <v>5</v>
      </c>
      <c r="C781" s="1">
        <v>10</v>
      </c>
      <c r="D781" s="2" t="s">
        <v>8</v>
      </c>
      <c r="E781" s="5">
        <v>9</v>
      </c>
      <c r="F781" s="5">
        <v>27</v>
      </c>
      <c r="G781" s="4">
        <v>8.58</v>
      </c>
    </row>
    <row r="782" spans="1:7" x14ac:dyDescent="0.25">
      <c r="A782" s="1">
        <v>1843</v>
      </c>
      <c r="B782" s="1">
        <v>5</v>
      </c>
      <c r="C782" s="1">
        <v>11</v>
      </c>
      <c r="D782" s="2" t="s">
        <v>4</v>
      </c>
      <c r="E782" s="5">
        <v>5</v>
      </c>
      <c r="F782" s="19">
        <v>-999.9</v>
      </c>
      <c r="G782" s="19">
        <v>-999.9</v>
      </c>
    </row>
    <row r="783" spans="1:7" x14ac:dyDescent="0.25">
      <c r="A783" s="1">
        <v>1843</v>
      </c>
      <c r="B783" s="1">
        <v>5</v>
      </c>
      <c r="C783" s="1">
        <v>11</v>
      </c>
      <c r="D783" s="2" t="s">
        <v>6</v>
      </c>
      <c r="E783" s="5">
        <v>4</v>
      </c>
      <c r="F783" s="5">
        <v>27</v>
      </c>
      <c r="G783" s="4">
        <v>9.74</v>
      </c>
    </row>
    <row r="784" spans="1:7" x14ac:dyDescent="0.25">
      <c r="A784" s="1">
        <v>1843</v>
      </c>
      <c r="B784" s="1">
        <v>5</v>
      </c>
      <c r="C784" s="1">
        <v>11</v>
      </c>
      <c r="D784" s="2" t="s">
        <v>7</v>
      </c>
      <c r="E784" s="5">
        <v>4</v>
      </c>
      <c r="F784" s="19">
        <v>-999.9</v>
      </c>
      <c r="G784" s="19">
        <v>-999.9</v>
      </c>
    </row>
    <row r="785" spans="1:7" x14ac:dyDescent="0.25">
      <c r="A785" s="1">
        <v>1843</v>
      </c>
      <c r="B785" s="1">
        <v>5</v>
      </c>
      <c r="C785" s="1">
        <v>11</v>
      </c>
      <c r="D785" s="7">
        <v>0.625</v>
      </c>
      <c r="E785" s="5">
        <v>4.25</v>
      </c>
      <c r="F785" s="5">
        <v>27</v>
      </c>
      <c r="G785" s="4">
        <v>10.42</v>
      </c>
    </row>
    <row r="786" spans="1:7" x14ac:dyDescent="0.25">
      <c r="A786" s="1">
        <v>1843</v>
      </c>
      <c r="B786" s="1">
        <v>5</v>
      </c>
      <c r="C786" s="1">
        <v>11</v>
      </c>
      <c r="D786" s="7">
        <v>0.75</v>
      </c>
      <c r="E786" s="5">
        <v>4.5</v>
      </c>
      <c r="F786" s="19">
        <v>-999.9</v>
      </c>
      <c r="G786" s="19">
        <v>-999.9</v>
      </c>
    </row>
    <row r="787" spans="1:7" x14ac:dyDescent="0.25">
      <c r="A787" s="1">
        <v>1843</v>
      </c>
      <c r="B787" s="1">
        <v>5</v>
      </c>
      <c r="C787" s="1">
        <v>11</v>
      </c>
      <c r="D787" s="2" t="s">
        <v>8</v>
      </c>
      <c r="E787" s="5">
        <v>4</v>
      </c>
      <c r="F787" s="5">
        <v>27</v>
      </c>
      <c r="G787" s="4">
        <v>11.29</v>
      </c>
    </row>
    <row r="788" spans="1:7" x14ac:dyDescent="0.25">
      <c r="A788" s="1">
        <v>1843</v>
      </c>
      <c r="B788" s="1">
        <v>5</v>
      </c>
      <c r="C788" s="1">
        <v>12</v>
      </c>
      <c r="D788" s="2" t="s">
        <v>4</v>
      </c>
      <c r="E788" s="5">
        <v>2</v>
      </c>
      <c r="F788" s="19">
        <v>-999.9</v>
      </c>
      <c r="G788" s="19">
        <v>-999.9</v>
      </c>
    </row>
    <row r="789" spans="1:7" x14ac:dyDescent="0.25">
      <c r="A789" s="1">
        <v>1843</v>
      </c>
      <c r="B789" s="1">
        <v>5</v>
      </c>
      <c r="C789" s="1">
        <v>12</v>
      </c>
      <c r="D789" s="2" t="s">
        <v>6</v>
      </c>
      <c r="E789" s="5">
        <v>5</v>
      </c>
      <c r="F789" s="5">
        <v>28</v>
      </c>
      <c r="G789" s="4">
        <v>0.28000000000000003</v>
      </c>
    </row>
    <row r="790" spans="1:7" x14ac:dyDescent="0.25">
      <c r="A790" s="1">
        <v>1843</v>
      </c>
      <c r="B790" s="1">
        <v>5</v>
      </c>
      <c r="C790" s="1">
        <v>12</v>
      </c>
      <c r="D790" s="2" t="s">
        <v>7</v>
      </c>
      <c r="E790" s="5">
        <v>8</v>
      </c>
      <c r="F790" s="19">
        <v>-999.9</v>
      </c>
      <c r="G790" s="19">
        <v>-999.9</v>
      </c>
    </row>
    <row r="791" spans="1:7" x14ac:dyDescent="0.25">
      <c r="A791" s="1">
        <v>1843</v>
      </c>
      <c r="B791" s="1">
        <v>5</v>
      </c>
      <c r="C791" s="1">
        <v>12</v>
      </c>
      <c r="D791" s="7">
        <v>0.625</v>
      </c>
      <c r="E791" s="5">
        <v>10</v>
      </c>
      <c r="F791" s="5">
        <v>28</v>
      </c>
      <c r="G791" s="4">
        <v>0.4</v>
      </c>
    </row>
    <row r="792" spans="1:7" x14ac:dyDescent="0.25">
      <c r="A792" s="1">
        <v>1843</v>
      </c>
      <c r="B792" s="1">
        <v>5</v>
      </c>
      <c r="C792" s="1">
        <v>12</v>
      </c>
      <c r="D792" s="7">
        <v>0.75</v>
      </c>
      <c r="E792" s="5">
        <v>8</v>
      </c>
      <c r="F792" s="19">
        <v>-999.9</v>
      </c>
      <c r="G792" s="19">
        <v>-999.9</v>
      </c>
    </row>
    <row r="793" spans="1:7" x14ac:dyDescent="0.25">
      <c r="A793" s="1">
        <v>1843</v>
      </c>
      <c r="B793" s="1">
        <v>5</v>
      </c>
      <c r="C793" s="1">
        <v>12</v>
      </c>
      <c r="D793" s="2" t="s">
        <v>8</v>
      </c>
      <c r="E793" s="5">
        <v>6</v>
      </c>
      <c r="F793" s="5">
        <v>28</v>
      </c>
      <c r="G793" s="4">
        <v>0.53</v>
      </c>
    </row>
    <row r="794" spans="1:7" x14ac:dyDescent="0.25">
      <c r="A794" s="1">
        <v>1843</v>
      </c>
      <c r="B794" s="1">
        <v>5</v>
      </c>
      <c r="C794" s="1">
        <v>13</v>
      </c>
      <c r="D794" s="2" t="s">
        <v>4</v>
      </c>
      <c r="E794" s="5">
        <v>3.66</v>
      </c>
      <c r="F794" s="19">
        <v>-999.9</v>
      </c>
      <c r="G794" s="19">
        <v>-999.9</v>
      </c>
    </row>
    <row r="795" spans="1:7" x14ac:dyDescent="0.25">
      <c r="A795" s="1">
        <v>1843</v>
      </c>
      <c r="B795" s="1">
        <v>5</v>
      </c>
      <c r="C795" s="1">
        <v>13</v>
      </c>
      <c r="D795" s="2" t="s">
        <v>6</v>
      </c>
      <c r="E795" s="5">
        <v>9</v>
      </c>
      <c r="F795" s="5">
        <v>28</v>
      </c>
      <c r="G795" s="4">
        <v>0.22</v>
      </c>
    </row>
    <row r="796" spans="1:7" x14ac:dyDescent="0.25">
      <c r="A796" s="1">
        <v>1843</v>
      </c>
      <c r="B796" s="1">
        <v>5</v>
      </c>
      <c r="C796" s="1">
        <v>13</v>
      </c>
      <c r="D796" s="2" t="s">
        <v>7</v>
      </c>
      <c r="E796" s="5">
        <v>13</v>
      </c>
      <c r="F796" s="19">
        <v>-999.9</v>
      </c>
      <c r="G796" s="19">
        <v>-999.9</v>
      </c>
    </row>
    <row r="797" spans="1:7" x14ac:dyDescent="0.25">
      <c r="A797" s="1">
        <v>1843</v>
      </c>
      <c r="B797" s="1">
        <v>5</v>
      </c>
      <c r="C797" s="1">
        <v>13</v>
      </c>
      <c r="D797" s="7">
        <v>0.625</v>
      </c>
      <c r="E797" s="5">
        <v>12</v>
      </c>
      <c r="F797" s="5">
        <v>28</v>
      </c>
      <c r="G797" s="4">
        <v>0.09</v>
      </c>
    </row>
    <row r="798" spans="1:7" x14ac:dyDescent="0.25">
      <c r="A798" s="1">
        <v>1843</v>
      </c>
      <c r="B798" s="1">
        <v>5</v>
      </c>
      <c r="C798" s="1">
        <v>13</v>
      </c>
      <c r="D798" s="7">
        <v>0.75</v>
      </c>
      <c r="E798" s="5">
        <v>10.5</v>
      </c>
      <c r="F798" s="19">
        <v>-999.9</v>
      </c>
      <c r="G798" s="19">
        <v>-999.9</v>
      </c>
    </row>
    <row r="799" spans="1:7" x14ac:dyDescent="0.25">
      <c r="A799" s="1">
        <v>1843</v>
      </c>
      <c r="B799" s="1">
        <v>5</v>
      </c>
      <c r="C799" s="1">
        <v>13</v>
      </c>
      <c r="D799" s="2" t="s">
        <v>8</v>
      </c>
      <c r="E799" s="5">
        <v>7</v>
      </c>
      <c r="F799" s="5">
        <v>27</v>
      </c>
      <c r="G799" s="4">
        <v>11.94</v>
      </c>
    </row>
    <row r="800" spans="1:7" x14ac:dyDescent="0.25">
      <c r="A800" s="1">
        <v>1843</v>
      </c>
      <c r="B800" s="1">
        <v>5</v>
      </c>
      <c r="C800" s="1">
        <v>14</v>
      </c>
      <c r="D800" s="2" t="s">
        <v>4</v>
      </c>
      <c r="E800" s="5">
        <v>6</v>
      </c>
      <c r="F800" s="19">
        <v>-999.9</v>
      </c>
      <c r="G800" s="19">
        <v>-999.9</v>
      </c>
    </row>
    <row r="801" spans="1:7" x14ac:dyDescent="0.25">
      <c r="A801" s="1">
        <v>1843</v>
      </c>
      <c r="B801" s="1">
        <v>5</v>
      </c>
      <c r="C801" s="1">
        <v>14</v>
      </c>
      <c r="D801" s="2" t="s">
        <v>6</v>
      </c>
      <c r="E801" s="5">
        <v>9.5</v>
      </c>
      <c r="F801" s="5">
        <v>27</v>
      </c>
      <c r="G801" s="4">
        <v>11.39</v>
      </c>
    </row>
    <row r="802" spans="1:7" x14ac:dyDescent="0.25">
      <c r="A802" s="1">
        <v>1843</v>
      </c>
      <c r="B802" s="1">
        <v>5</v>
      </c>
      <c r="C802" s="1">
        <v>14</v>
      </c>
      <c r="D802" s="2" t="s">
        <v>7</v>
      </c>
      <c r="E802" s="5">
        <v>12.5</v>
      </c>
      <c r="F802" s="19">
        <v>-999.9</v>
      </c>
      <c r="G802" s="19">
        <v>-999.9</v>
      </c>
    </row>
    <row r="803" spans="1:7" x14ac:dyDescent="0.25">
      <c r="A803" s="1">
        <v>1843</v>
      </c>
      <c r="B803" s="1">
        <v>5</v>
      </c>
      <c r="C803" s="1">
        <v>14</v>
      </c>
      <c r="D803" s="7">
        <v>0.625</v>
      </c>
      <c r="E803" s="5">
        <v>11.5</v>
      </c>
      <c r="F803" s="5">
        <v>27</v>
      </c>
      <c r="G803" s="4">
        <v>10.73</v>
      </c>
    </row>
    <row r="804" spans="1:7" x14ac:dyDescent="0.25">
      <c r="A804" s="1">
        <v>1843</v>
      </c>
      <c r="B804" s="1">
        <v>5</v>
      </c>
      <c r="C804" s="1">
        <v>14</v>
      </c>
      <c r="D804" s="7">
        <v>0.75</v>
      </c>
      <c r="E804" s="5">
        <v>9</v>
      </c>
      <c r="F804" s="19">
        <v>-999.9</v>
      </c>
      <c r="G804" s="19">
        <v>-999.9</v>
      </c>
    </row>
    <row r="805" spans="1:7" x14ac:dyDescent="0.25">
      <c r="A805" s="1">
        <v>1843</v>
      </c>
      <c r="B805" s="1">
        <v>5</v>
      </c>
      <c r="C805" s="1">
        <v>14</v>
      </c>
      <c r="D805" s="2" t="s">
        <v>8</v>
      </c>
      <c r="E805" s="5">
        <v>8</v>
      </c>
      <c r="F805" s="5">
        <v>27</v>
      </c>
      <c r="G805" s="4">
        <v>10.98</v>
      </c>
    </row>
    <row r="806" spans="1:7" x14ac:dyDescent="0.25">
      <c r="A806" s="1">
        <v>1843</v>
      </c>
      <c r="B806" s="1">
        <v>5</v>
      </c>
      <c r="C806" s="1">
        <v>15</v>
      </c>
      <c r="D806" s="2" t="s">
        <v>4</v>
      </c>
      <c r="E806" s="5">
        <v>7</v>
      </c>
      <c r="F806" s="19">
        <v>-999.9</v>
      </c>
      <c r="G806" s="19">
        <v>-999.9</v>
      </c>
    </row>
    <row r="807" spans="1:7" x14ac:dyDescent="0.25">
      <c r="A807" s="1">
        <v>1843</v>
      </c>
      <c r="B807" s="1">
        <v>5</v>
      </c>
      <c r="C807" s="1">
        <v>15</v>
      </c>
      <c r="D807" s="2" t="s">
        <v>6</v>
      </c>
      <c r="E807" s="5">
        <v>9</v>
      </c>
      <c r="F807" s="5">
        <v>27</v>
      </c>
      <c r="G807" s="4">
        <v>11.57</v>
      </c>
    </row>
    <row r="808" spans="1:7" x14ac:dyDescent="0.25">
      <c r="A808" s="1">
        <v>1843</v>
      </c>
      <c r="B808" s="1">
        <v>5</v>
      </c>
      <c r="C808" s="1">
        <v>15</v>
      </c>
      <c r="D808" s="2" t="s">
        <v>7</v>
      </c>
      <c r="E808" s="5">
        <v>10.75</v>
      </c>
      <c r="F808" s="19">
        <v>-999.9</v>
      </c>
      <c r="G808" s="19">
        <v>-999.9</v>
      </c>
    </row>
    <row r="809" spans="1:7" x14ac:dyDescent="0.25">
      <c r="A809" s="1">
        <v>1843</v>
      </c>
      <c r="B809" s="1">
        <v>5</v>
      </c>
      <c r="C809" s="1">
        <v>15</v>
      </c>
      <c r="D809" s="7">
        <v>0.625</v>
      </c>
      <c r="E809" s="5">
        <v>11</v>
      </c>
      <c r="F809" s="5">
        <v>28</v>
      </c>
      <c r="G809" s="4">
        <v>0.12</v>
      </c>
    </row>
    <row r="810" spans="1:7" x14ac:dyDescent="0.25">
      <c r="A810" s="1">
        <v>1843</v>
      </c>
      <c r="B810" s="1">
        <v>5</v>
      </c>
      <c r="C810" s="1">
        <v>15</v>
      </c>
      <c r="D810" s="7">
        <v>0.75</v>
      </c>
      <c r="E810" s="5">
        <v>9.25</v>
      </c>
      <c r="F810" s="19">
        <v>-999.9</v>
      </c>
      <c r="G810" s="19">
        <v>-999.9</v>
      </c>
    </row>
    <row r="811" spans="1:7" x14ac:dyDescent="0.25">
      <c r="A811" s="1">
        <v>1843</v>
      </c>
      <c r="B811" s="1">
        <v>5</v>
      </c>
      <c r="C811" s="1">
        <v>15</v>
      </c>
      <c r="D811" s="2" t="s">
        <v>8</v>
      </c>
      <c r="E811" s="5">
        <v>6.5</v>
      </c>
      <c r="F811" s="5">
        <v>28</v>
      </c>
      <c r="G811" s="4">
        <v>1.25</v>
      </c>
    </row>
    <row r="812" spans="1:7" x14ac:dyDescent="0.25">
      <c r="A812" s="1">
        <v>1843</v>
      </c>
      <c r="B812" s="1">
        <v>5</v>
      </c>
      <c r="C812" s="1">
        <v>16</v>
      </c>
      <c r="D812" s="2" t="s">
        <v>4</v>
      </c>
      <c r="E812" s="5">
        <v>7</v>
      </c>
      <c r="F812" s="19">
        <v>-999.9</v>
      </c>
      <c r="G812" s="19">
        <v>-999.9</v>
      </c>
    </row>
    <row r="813" spans="1:7" x14ac:dyDescent="0.25">
      <c r="A813" s="1">
        <v>1843</v>
      </c>
      <c r="B813" s="1">
        <v>5</v>
      </c>
      <c r="C813" s="1">
        <v>16</v>
      </c>
      <c r="D813" s="2" t="s">
        <v>6</v>
      </c>
      <c r="E813" s="5">
        <v>9.5</v>
      </c>
      <c r="F813" s="5">
        <v>28</v>
      </c>
      <c r="G813" s="4">
        <v>0.45</v>
      </c>
    </row>
    <row r="814" spans="1:7" x14ac:dyDescent="0.25">
      <c r="A814" s="1">
        <v>1843</v>
      </c>
      <c r="B814" s="1">
        <v>5</v>
      </c>
      <c r="C814" s="1">
        <v>16</v>
      </c>
      <c r="D814" s="2" t="s">
        <v>7</v>
      </c>
      <c r="E814" s="5">
        <v>9</v>
      </c>
      <c r="F814" s="19">
        <v>-999.9</v>
      </c>
      <c r="G814" s="19">
        <v>-999.9</v>
      </c>
    </row>
    <row r="815" spans="1:7" x14ac:dyDescent="0.25">
      <c r="A815" s="1">
        <v>1843</v>
      </c>
      <c r="B815" s="1">
        <v>5</v>
      </c>
      <c r="C815" s="1">
        <v>16</v>
      </c>
      <c r="D815" s="7">
        <v>0.625</v>
      </c>
      <c r="E815" s="5">
        <v>12</v>
      </c>
      <c r="F815" s="5">
        <v>27</v>
      </c>
      <c r="G815" s="4">
        <v>11.35</v>
      </c>
    </row>
    <row r="816" spans="1:7" x14ac:dyDescent="0.25">
      <c r="A816" s="1">
        <v>1843</v>
      </c>
      <c r="B816" s="1">
        <v>5</v>
      </c>
      <c r="C816" s="1">
        <v>16</v>
      </c>
      <c r="D816" s="7">
        <v>0.75</v>
      </c>
      <c r="E816" s="5">
        <v>10</v>
      </c>
      <c r="F816" s="19">
        <v>-999.9</v>
      </c>
      <c r="G816" s="19">
        <v>-999.9</v>
      </c>
    </row>
    <row r="817" spans="1:7" x14ac:dyDescent="0.25">
      <c r="A817" s="1">
        <v>1843</v>
      </c>
      <c r="B817" s="1">
        <v>5</v>
      </c>
      <c r="C817" s="1">
        <v>16</v>
      </c>
      <c r="D817" s="2" t="s">
        <v>8</v>
      </c>
      <c r="E817" s="5">
        <v>9</v>
      </c>
      <c r="F817" s="5">
        <v>27</v>
      </c>
      <c r="G817" s="4">
        <v>11.19</v>
      </c>
    </row>
    <row r="818" spans="1:7" x14ac:dyDescent="0.25">
      <c r="A818" s="1">
        <v>1843</v>
      </c>
      <c r="B818" s="1">
        <v>5</v>
      </c>
      <c r="C818" s="1">
        <v>17</v>
      </c>
      <c r="D818" s="2" t="s">
        <v>4</v>
      </c>
      <c r="E818" s="5">
        <v>9</v>
      </c>
      <c r="F818" s="19">
        <v>-999.9</v>
      </c>
      <c r="G818" s="19">
        <v>-999.9</v>
      </c>
    </row>
    <row r="819" spans="1:7" x14ac:dyDescent="0.25">
      <c r="A819" s="1">
        <v>1843</v>
      </c>
      <c r="B819" s="1">
        <v>5</v>
      </c>
      <c r="C819" s="1">
        <v>17</v>
      </c>
      <c r="D819" s="2" t="s">
        <v>6</v>
      </c>
      <c r="E819" s="5">
        <v>13</v>
      </c>
      <c r="F819" s="5">
        <v>27</v>
      </c>
      <c r="G819" s="4">
        <v>10.33</v>
      </c>
    </row>
    <row r="820" spans="1:7" x14ac:dyDescent="0.25">
      <c r="A820" s="1">
        <v>1843</v>
      </c>
      <c r="B820" s="1">
        <v>5</v>
      </c>
      <c r="C820" s="1">
        <v>17</v>
      </c>
      <c r="D820" s="2" t="s">
        <v>7</v>
      </c>
      <c r="E820" s="5">
        <v>17</v>
      </c>
      <c r="F820" s="19">
        <v>-999.9</v>
      </c>
      <c r="G820" s="19">
        <v>-999.9</v>
      </c>
    </row>
    <row r="821" spans="1:7" x14ac:dyDescent="0.25">
      <c r="A821" s="1">
        <v>1843</v>
      </c>
      <c r="B821" s="1">
        <v>5</v>
      </c>
      <c r="C821" s="1">
        <v>17</v>
      </c>
      <c r="D821" s="7">
        <v>0.625</v>
      </c>
      <c r="E821" s="5">
        <v>18</v>
      </c>
      <c r="F821" s="5">
        <v>27</v>
      </c>
      <c r="G821" s="4">
        <v>10.19</v>
      </c>
    </row>
    <row r="822" spans="1:7" x14ac:dyDescent="0.25">
      <c r="A822" s="1">
        <v>1843</v>
      </c>
      <c r="B822" s="1">
        <v>5</v>
      </c>
      <c r="C822" s="1">
        <v>17</v>
      </c>
      <c r="D822" s="7">
        <v>0.75</v>
      </c>
      <c r="E822" s="5">
        <v>12.5</v>
      </c>
      <c r="F822" s="19">
        <v>-999.9</v>
      </c>
      <c r="G822" s="19">
        <v>-999.9</v>
      </c>
    </row>
    <row r="823" spans="1:7" x14ac:dyDescent="0.25">
      <c r="A823" s="1">
        <v>1843</v>
      </c>
      <c r="B823" s="1">
        <v>5</v>
      </c>
      <c r="C823" s="1">
        <v>17</v>
      </c>
      <c r="D823" s="2" t="s">
        <v>8</v>
      </c>
      <c r="E823" s="5">
        <v>10</v>
      </c>
      <c r="F823" s="5">
        <v>27</v>
      </c>
      <c r="G823" s="4">
        <v>10.11</v>
      </c>
    </row>
    <row r="824" spans="1:7" x14ac:dyDescent="0.25">
      <c r="A824" s="1">
        <v>1843</v>
      </c>
      <c r="B824" s="1">
        <v>5</v>
      </c>
      <c r="C824" s="1">
        <v>18</v>
      </c>
      <c r="D824" s="2" t="s">
        <v>4</v>
      </c>
      <c r="E824" s="5">
        <v>9</v>
      </c>
      <c r="F824" s="19">
        <v>-999.9</v>
      </c>
      <c r="G824" s="19">
        <v>-999.9</v>
      </c>
    </row>
    <row r="825" spans="1:7" x14ac:dyDescent="0.25">
      <c r="A825" s="1">
        <v>1843</v>
      </c>
      <c r="B825" s="1">
        <v>5</v>
      </c>
      <c r="C825" s="1">
        <v>18</v>
      </c>
      <c r="D825" s="2" t="s">
        <v>6</v>
      </c>
      <c r="E825" s="5">
        <v>13.5</v>
      </c>
      <c r="F825" s="5">
        <v>27</v>
      </c>
      <c r="G825" s="4">
        <v>10.55</v>
      </c>
    </row>
    <row r="826" spans="1:7" x14ac:dyDescent="0.25">
      <c r="A826" s="1">
        <v>1843</v>
      </c>
      <c r="B826" s="1">
        <v>5</v>
      </c>
      <c r="C826" s="1">
        <v>18</v>
      </c>
      <c r="D826" s="2" t="s">
        <v>7</v>
      </c>
      <c r="E826" s="5">
        <v>15</v>
      </c>
      <c r="F826" s="19">
        <v>-999.9</v>
      </c>
      <c r="G826" s="19">
        <v>-999.9</v>
      </c>
    </row>
    <row r="827" spans="1:7" x14ac:dyDescent="0.25">
      <c r="A827" s="1">
        <v>1843</v>
      </c>
      <c r="B827" s="1">
        <v>5</v>
      </c>
      <c r="C827" s="1">
        <v>18</v>
      </c>
      <c r="D827" s="7">
        <v>0.625</v>
      </c>
      <c r="E827" s="5">
        <v>16</v>
      </c>
      <c r="F827" s="5">
        <v>27</v>
      </c>
      <c r="G827" s="4">
        <v>10.33</v>
      </c>
    </row>
    <row r="828" spans="1:7" x14ac:dyDescent="0.25">
      <c r="A828" s="1">
        <v>1843</v>
      </c>
      <c r="B828" s="1">
        <v>5</v>
      </c>
      <c r="C828" s="1">
        <v>18</v>
      </c>
      <c r="D828" s="7">
        <v>0.75</v>
      </c>
      <c r="E828" s="5">
        <v>12</v>
      </c>
      <c r="F828" s="19">
        <v>-999.9</v>
      </c>
      <c r="G828" s="19">
        <v>-999.9</v>
      </c>
    </row>
    <row r="829" spans="1:7" x14ac:dyDescent="0.25">
      <c r="A829" s="1">
        <v>1843</v>
      </c>
      <c r="B829" s="1">
        <v>5</v>
      </c>
      <c r="C829" s="1">
        <v>18</v>
      </c>
      <c r="D829" s="2" t="s">
        <v>8</v>
      </c>
      <c r="E829" s="5">
        <v>10</v>
      </c>
      <c r="F829" s="5">
        <v>27</v>
      </c>
      <c r="G829" s="4">
        <v>9.99</v>
      </c>
    </row>
    <row r="830" spans="1:7" x14ac:dyDescent="0.25">
      <c r="A830" s="1">
        <v>1843</v>
      </c>
      <c r="B830" s="1">
        <v>5</v>
      </c>
      <c r="C830" s="1">
        <v>19</v>
      </c>
      <c r="D830" s="2" t="s">
        <v>4</v>
      </c>
      <c r="E830" s="5">
        <v>10</v>
      </c>
      <c r="F830" s="19">
        <v>-999.9</v>
      </c>
      <c r="G830" s="19">
        <v>-999.9</v>
      </c>
    </row>
    <row r="831" spans="1:7" x14ac:dyDescent="0.25">
      <c r="A831" s="1">
        <v>1843</v>
      </c>
      <c r="B831" s="1">
        <v>5</v>
      </c>
      <c r="C831" s="1">
        <v>19</v>
      </c>
      <c r="D831" s="2" t="s">
        <v>6</v>
      </c>
      <c r="E831" s="5">
        <v>13</v>
      </c>
      <c r="F831" s="5">
        <v>27</v>
      </c>
      <c r="G831" s="4">
        <v>9.4499999999999993</v>
      </c>
    </row>
    <row r="832" spans="1:7" x14ac:dyDescent="0.25">
      <c r="A832" s="1">
        <v>1843</v>
      </c>
      <c r="B832" s="1">
        <v>5</v>
      </c>
      <c r="C832" s="1">
        <v>19</v>
      </c>
      <c r="D832" s="2" t="s">
        <v>7</v>
      </c>
      <c r="E832" s="5">
        <v>16</v>
      </c>
      <c r="F832" s="19">
        <v>-999.9</v>
      </c>
      <c r="G832" s="19">
        <v>-999.9</v>
      </c>
    </row>
    <row r="833" spans="1:7" x14ac:dyDescent="0.25">
      <c r="A833" s="1">
        <v>1843</v>
      </c>
      <c r="B833" s="1">
        <v>5</v>
      </c>
      <c r="C833" s="1">
        <v>19</v>
      </c>
      <c r="D833" s="7">
        <v>0.625</v>
      </c>
      <c r="E833" s="5">
        <v>15</v>
      </c>
      <c r="F833" s="5">
        <v>27</v>
      </c>
      <c r="G833" s="4">
        <v>9.2799999999999994</v>
      </c>
    </row>
    <row r="834" spans="1:7" x14ac:dyDescent="0.25">
      <c r="A834" s="1">
        <v>1843</v>
      </c>
      <c r="B834" s="1">
        <v>5</v>
      </c>
      <c r="C834" s="1">
        <v>19</v>
      </c>
      <c r="D834" s="7">
        <v>0.75</v>
      </c>
      <c r="E834" s="5">
        <v>13</v>
      </c>
      <c r="F834" s="19">
        <v>-999.9</v>
      </c>
      <c r="G834" s="19">
        <v>-999.9</v>
      </c>
    </row>
    <row r="835" spans="1:7" x14ac:dyDescent="0.25">
      <c r="A835" s="1">
        <v>1843</v>
      </c>
      <c r="B835" s="1">
        <v>5</v>
      </c>
      <c r="C835" s="1">
        <v>19</v>
      </c>
      <c r="D835" s="2" t="s">
        <v>8</v>
      </c>
      <c r="E835" s="5">
        <v>10.33</v>
      </c>
      <c r="F835" s="5">
        <v>27</v>
      </c>
      <c r="G835" s="4">
        <v>8.99</v>
      </c>
    </row>
    <row r="836" spans="1:7" x14ac:dyDescent="0.25">
      <c r="A836" s="1">
        <v>1843</v>
      </c>
      <c r="B836" s="1">
        <v>5</v>
      </c>
      <c r="C836" s="1">
        <v>20</v>
      </c>
      <c r="D836" s="2" t="s">
        <v>4</v>
      </c>
      <c r="E836" s="5">
        <v>9.5</v>
      </c>
      <c r="F836" s="19">
        <v>-999.9</v>
      </c>
      <c r="G836" s="19">
        <v>-999.9</v>
      </c>
    </row>
    <row r="837" spans="1:7" x14ac:dyDescent="0.25">
      <c r="A837" s="1">
        <v>1843</v>
      </c>
      <c r="B837" s="1">
        <v>5</v>
      </c>
      <c r="C837" s="1">
        <v>20</v>
      </c>
      <c r="D837" s="2" t="s">
        <v>6</v>
      </c>
      <c r="E837" s="5">
        <v>13.5</v>
      </c>
      <c r="F837" s="5">
        <v>27</v>
      </c>
      <c r="G837" s="4">
        <v>9.0500000000000007</v>
      </c>
    </row>
    <row r="838" spans="1:7" x14ac:dyDescent="0.25">
      <c r="A838" s="1">
        <v>1843</v>
      </c>
      <c r="B838" s="1">
        <v>5</v>
      </c>
      <c r="C838" s="1">
        <v>20</v>
      </c>
      <c r="D838" s="2" t="s">
        <v>7</v>
      </c>
      <c r="E838" s="5">
        <v>16.5</v>
      </c>
      <c r="F838" s="19">
        <v>-999.9</v>
      </c>
      <c r="G838" s="19">
        <v>-999.9</v>
      </c>
    </row>
    <row r="839" spans="1:7" x14ac:dyDescent="0.25">
      <c r="A839" s="1">
        <v>1843</v>
      </c>
      <c r="B839" s="1">
        <v>5</v>
      </c>
      <c r="C839" s="1">
        <v>20</v>
      </c>
      <c r="D839" s="7">
        <v>0.625</v>
      </c>
      <c r="E839" s="5">
        <v>16</v>
      </c>
      <c r="F839" s="5">
        <v>27</v>
      </c>
      <c r="G839" s="4">
        <v>9.23</v>
      </c>
    </row>
    <row r="840" spans="1:7" x14ac:dyDescent="0.25">
      <c r="A840" s="1">
        <v>1843</v>
      </c>
      <c r="B840" s="1">
        <v>5</v>
      </c>
      <c r="C840" s="1">
        <v>20</v>
      </c>
      <c r="D840" s="7">
        <v>0.75</v>
      </c>
      <c r="E840" s="5">
        <v>14</v>
      </c>
      <c r="F840" s="19">
        <v>-999.9</v>
      </c>
      <c r="G840" s="19">
        <v>-999.9</v>
      </c>
    </row>
    <row r="841" spans="1:7" x14ac:dyDescent="0.25">
      <c r="A841" s="1">
        <v>1843</v>
      </c>
      <c r="B841" s="1">
        <v>5</v>
      </c>
      <c r="C841" s="1">
        <v>20</v>
      </c>
      <c r="D841" s="2" t="s">
        <v>8</v>
      </c>
      <c r="E841" s="5">
        <v>10.5</v>
      </c>
      <c r="F841" s="5">
        <v>27</v>
      </c>
      <c r="G841" s="4">
        <v>9.76</v>
      </c>
    </row>
    <row r="842" spans="1:7" x14ac:dyDescent="0.25">
      <c r="A842" s="1">
        <v>1843</v>
      </c>
      <c r="B842" s="1">
        <v>5</v>
      </c>
      <c r="C842" s="1">
        <v>21</v>
      </c>
      <c r="D842" s="2" t="s">
        <v>4</v>
      </c>
      <c r="E842" s="5">
        <v>8</v>
      </c>
      <c r="F842" s="19">
        <v>-999.9</v>
      </c>
      <c r="G842" s="19">
        <v>-999.9</v>
      </c>
    </row>
    <row r="843" spans="1:7" x14ac:dyDescent="0.25">
      <c r="A843" s="1">
        <v>1843</v>
      </c>
      <c r="B843" s="1">
        <v>5</v>
      </c>
      <c r="C843" s="1">
        <v>21</v>
      </c>
      <c r="D843" s="2" t="s">
        <v>6</v>
      </c>
      <c r="E843" s="5">
        <v>9.5</v>
      </c>
      <c r="F843" s="5">
        <v>27</v>
      </c>
      <c r="G843" s="4">
        <v>10.199999999999999</v>
      </c>
    </row>
    <row r="844" spans="1:7" x14ac:dyDescent="0.25">
      <c r="A844" s="1">
        <v>1843</v>
      </c>
      <c r="B844" s="1">
        <v>5</v>
      </c>
      <c r="C844" s="1">
        <v>21</v>
      </c>
      <c r="D844" s="2" t="s">
        <v>7</v>
      </c>
      <c r="E844" s="5">
        <v>11.5</v>
      </c>
      <c r="F844" s="19">
        <v>-999.9</v>
      </c>
      <c r="G844" s="19">
        <v>-999.9</v>
      </c>
    </row>
    <row r="845" spans="1:7" x14ac:dyDescent="0.25">
      <c r="A845" s="1">
        <v>1843</v>
      </c>
      <c r="B845" s="1">
        <v>5</v>
      </c>
      <c r="C845" s="1">
        <v>21</v>
      </c>
      <c r="D845" s="7">
        <v>0.625</v>
      </c>
      <c r="E845" s="5">
        <v>13</v>
      </c>
      <c r="F845" s="5">
        <v>27</v>
      </c>
      <c r="G845" s="4">
        <v>10.01</v>
      </c>
    </row>
    <row r="846" spans="1:7" x14ac:dyDescent="0.25">
      <c r="A846" s="1">
        <v>1843</v>
      </c>
      <c r="B846" s="1">
        <v>5</v>
      </c>
      <c r="C846" s="1">
        <v>21</v>
      </c>
      <c r="D846" s="7">
        <v>0.75</v>
      </c>
      <c r="E846" s="5">
        <v>9</v>
      </c>
      <c r="F846" s="19">
        <v>-999.9</v>
      </c>
      <c r="G846" s="19">
        <v>-999.9</v>
      </c>
    </row>
    <row r="847" spans="1:7" x14ac:dyDescent="0.25">
      <c r="A847" s="1">
        <v>1843</v>
      </c>
      <c r="B847" s="1">
        <v>5</v>
      </c>
      <c r="C847" s="1">
        <v>21</v>
      </c>
      <c r="D847" s="2" t="s">
        <v>8</v>
      </c>
      <c r="E847" s="5">
        <v>8</v>
      </c>
      <c r="F847" s="5">
        <v>27</v>
      </c>
      <c r="G847" s="4">
        <v>11.2</v>
      </c>
    </row>
    <row r="848" spans="1:7" x14ac:dyDescent="0.25">
      <c r="A848" s="1">
        <v>1843</v>
      </c>
      <c r="B848" s="1">
        <v>5</v>
      </c>
      <c r="C848" s="1">
        <v>22</v>
      </c>
      <c r="D848" s="2" t="s">
        <v>4</v>
      </c>
      <c r="E848" s="5">
        <v>7</v>
      </c>
      <c r="F848" s="19">
        <v>-999.9</v>
      </c>
      <c r="G848" s="19">
        <v>-999.9</v>
      </c>
    </row>
    <row r="849" spans="1:7" x14ac:dyDescent="0.25">
      <c r="A849" s="1">
        <v>1843</v>
      </c>
      <c r="B849" s="1">
        <v>5</v>
      </c>
      <c r="C849" s="1">
        <v>22</v>
      </c>
      <c r="D849" s="2" t="s">
        <v>6</v>
      </c>
      <c r="E849" s="5">
        <v>9</v>
      </c>
      <c r="F849" s="5">
        <v>28</v>
      </c>
      <c r="G849" s="4">
        <v>0.14000000000000001</v>
      </c>
    </row>
    <row r="850" spans="1:7" x14ac:dyDescent="0.25">
      <c r="A850" s="1">
        <v>1843</v>
      </c>
      <c r="B850" s="1">
        <v>5</v>
      </c>
      <c r="C850" s="1">
        <v>22</v>
      </c>
      <c r="D850" s="2" t="s">
        <v>7</v>
      </c>
      <c r="E850" s="5">
        <v>10</v>
      </c>
      <c r="F850" s="19">
        <v>-999.9</v>
      </c>
      <c r="G850" s="19">
        <v>-999.9</v>
      </c>
    </row>
    <row r="851" spans="1:7" x14ac:dyDescent="0.25">
      <c r="A851" s="1">
        <v>1843</v>
      </c>
      <c r="B851" s="1">
        <v>5</v>
      </c>
      <c r="C851" s="1">
        <v>22</v>
      </c>
      <c r="D851" s="7">
        <v>0.625</v>
      </c>
      <c r="E851" s="5">
        <v>13</v>
      </c>
      <c r="F851" s="5">
        <v>28</v>
      </c>
      <c r="G851" s="4">
        <v>0.46</v>
      </c>
    </row>
    <row r="852" spans="1:7" x14ac:dyDescent="0.25">
      <c r="A852" s="1">
        <v>1843</v>
      </c>
      <c r="B852" s="1">
        <v>5</v>
      </c>
      <c r="C852" s="1">
        <v>22</v>
      </c>
      <c r="D852" s="7">
        <v>0.75</v>
      </c>
      <c r="E852" s="5">
        <v>11</v>
      </c>
      <c r="F852" s="19">
        <v>-999.9</v>
      </c>
      <c r="G852" s="19">
        <v>-999.9</v>
      </c>
    </row>
    <row r="853" spans="1:7" x14ac:dyDescent="0.25">
      <c r="A853" s="1">
        <v>1843</v>
      </c>
      <c r="B853" s="1">
        <v>5</v>
      </c>
      <c r="C853" s="1">
        <v>22</v>
      </c>
      <c r="D853" s="2" t="s">
        <v>8</v>
      </c>
      <c r="E853" s="5">
        <v>10</v>
      </c>
      <c r="F853" s="5">
        <v>28</v>
      </c>
      <c r="G853" s="4">
        <v>0.66</v>
      </c>
    </row>
    <row r="854" spans="1:7" x14ac:dyDescent="0.25">
      <c r="A854" s="1">
        <v>1843</v>
      </c>
      <c r="B854" s="1">
        <v>5</v>
      </c>
      <c r="C854" s="1">
        <v>23</v>
      </c>
      <c r="D854" s="2" t="s">
        <v>4</v>
      </c>
      <c r="E854" s="5">
        <v>7.5</v>
      </c>
      <c r="F854" s="19">
        <v>-999.9</v>
      </c>
      <c r="G854" s="19">
        <v>-999.9</v>
      </c>
    </row>
    <row r="855" spans="1:7" x14ac:dyDescent="0.25">
      <c r="A855" s="1">
        <v>1843</v>
      </c>
      <c r="B855" s="1">
        <v>5</v>
      </c>
      <c r="C855" s="1">
        <v>23</v>
      </c>
      <c r="D855" s="2" t="s">
        <v>6</v>
      </c>
      <c r="E855" s="5">
        <v>10.5</v>
      </c>
      <c r="F855" s="5">
        <v>28</v>
      </c>
      <c r="G855" s="4">
        <v>1.1000000000000001</v>
      </c>
    </row>
    <row r="856" spans="1:7" x14ac:dyDescent="0.25">
      <c r="A856" s="1">
        <v>1843</v>
      </c>
      <c r="B856" s="1">
        <v>5</v>
      </c>
      <c r="C856" s="1">
        <v>23</v>
      </c>
      <c r="D856" s="2" t="s">
        <v>7</v>
      </c>
      <c r="E856" s="5">
        <v>13</v>
      </c>
      <c r="F856" s="19">
        <v>-999.9</v>
      </c>
      <c r="G856" s="19">
        <v>-999.9</v>
      </c>
    </row>
    <row r="857" spans="1:7" x14ac:dyDescent="0.25">
      <c r="A857" s="1">
        <v>1843</v>
      </c>
      <c r="B857" s="1">
        <v>5</v>
      </c>
      <c r="C857" s="1">
        <v>23</v>
      </c>
      <c r="D857" s="7">
        <v>0.625</v>
      </c>
      <c r="E857" s="5">
        <v>13</v>
      </c>
      <c r="F857" s="5">
        <v>28</v>
      </c>
      <c r="G857" s="4">
        <v>0.76</v>
      </c>
    </row>
    <row r="858" spans="1:7" x14ac:dyDescent="0.25">
      <c r="A858" s="1">
        <v>1843</v>
      </c>
      <c r="B858" s="1">
        <v>5</v>
      </c>
      <c r="C858" s="1">
        <v>23</v>
      </c>
      <c r="D858" s="7">
        <v>0.75</v>
      </c>
      <c r="E858" s="5">
        <v>11</v>
      </c>
      <c r="F858" s="19">
        <v>-999.9</v>
      </c>
      <c r="G858" s="19">
        <v>-999.9</v>
      </c>
    </row>
    <row r="859" spans="1:7" x14ac:dyDescent="0.25">
      <c r="A859" s="1">
        <v>1843</v>
      </c>
      <c r="B859" s="1">
        <v>5</v>
      </c>
      <c r="C859" s="1">
        <v>23</v>
      </c>
      <c r="D859" s="2" t="s">
        <v>8</v>
      </c>
      <c r="E859" s="5">
        <v>10</v>
      </c>
      <c r="F859" s="5">
        <v>28</v>
      </c>
      <c r="G859" s="4">
        <v>0.47</v>
      </c>
    </row>
    <row r="860" spans="1:7" x14ac:dyDescent="0.25">
      <c r="A860" s="1">
        <v>1843</v>
      </c>
      <c r="B860" s="1">
        <v>5</v>
      </c>
      <c r="C860" s="1">
        <v>24</v>
      </c>
      <c r="D860" s="2" t="s">
        <v>4</v>
      </c>
      <c r="E860" s="5">
        <v>9</v>
      </c>
      <c r="F860" s="19">
        <v>-999.9</v>
      </c>
      <c r="G860" s="19">
        <v>-999.9</v>
      </c>
    </row>
    <row r="861" spans="1:7" x14ac:dyDescent="0.25">
      <c r="A861" s="1">
        <v>1843</v>
      </c>
      <c r="B861" s="1">
        <v>5</v>
      </c>
      <c r="C861" s="1">
        <v>24</v>
      </c>
      <c r="D861" s="2" t="s">
        <v>6</v>
      </c>
      <c r="E861" s="5">
        <v>12</v>
      </c>
      <c r="F861" s="5">
        <v>28</v>
      </c>
      <c r="G861" s="4">
        <v>0.25</v>
      </c>
    </row>
    <row r="862" spans="1:7" x14ac:dyDescent="0.25">
      <c r="A862" s="1">
        <v>1843</v>
      </c>
      <c r="B862" s="1">
        <v>5</v>
      </c>
      <c r="C862" s="1">
        <v>24</v>
      </c>
      <c r="D862" s="2" t="s">
        <v>7</v>
      </c>
      <c r="E862" s="5">
        <v>14</v>
      </c>
      <c r="F862" s="19">
        <v>-999.9</v>
      </c>
      <c r="G862" s="19">
        <v>-999.9</v>
      </c>
    </row>
    <row r="863" spans="1:7" x14ac:dyDescent="0.25">
      <c r="A863" s="1">
        <v>1843</v>
      </c>
      <c r="B863" s="1">
        <v>5</v>
      </c>
      <c r="C863" s="1">
        <v>24</v>
      </c>
      <c r="D863" s="7">
        <v>0.625</v>
      </c>
      <c r="E863" s="5">
        <v>14.5</v>
      </c>
      <c r="F863" s="5">
        <v>28</v>
      </c>
      <c r="G863" s="4">
        <v>7.0000000000000007E-2</v>
      </c>
    </row>
    <row r="864" spans="1:7" x14ac:dyDescent="0.25">
      <c r="A864" s="1">
        <v>1843</v>
      </c>
      <c r="B864" s="1">
        <v>5</v>
      </c>
      <c r="C864" s="1">
        <v>24</v>
      </c>
      <c r="D864" s="7">
        <v>0.75</v>
      </c>
      <c r="E864" s="5">
        <v>12</v>
      </c>
      <c r="F864" s="19">
        <v>-999.9</v>
      </c>
      <c r="G864" s="19">
        <v>-999.9</v>
      </c>
    </row>
    <row r="865" spans="1:7" x14ac:dyDescent="0.25">
      <c r="A865" s="1">
        <v>1843</v>
      </c>
      <c r="B865" s="1">
        <v>5</v>
      </c>
      <c r="C865" s="1">
        <v>24</v>
      </c>
      <c r="D865" s="2" t="s">
        <v>8</v>
      </c>
      <c r="E865" s="5">
        <v>10.25</v>
      </c>
      <c r="F865" s="5">
        <v>28</v>
      </c>
      <c r="G865" s="4">
        <v>0.14000000000000001</v>
      </c>
    </row>
    <row r="866" spans="1:7" x14ac:dyDescent="0.25">
      <c r="A866" s="1">
        <v>1843</v>
      </c>
      <c r="B866" s="1">
        <v>5</v>
      </c>
      <c r="C866" s="1">
        <v>25</v>
      </c>
      <c r="D866" s="2" t="s">
        <v>4</v>
      </c>
      <c r="E866" s="5">
        <v>9.66</v>
      </c>
      <c r="F866" s="19">
        <v>-999.9</v>
      </c>
      <c r="G866" s="19">
        <v>-999.9</v>
      </c>
    </row>
    <row r="867" spans="1:7" x14ac:dyDescent="0.25">
      <c r="A867" s="1">
        <v>1843</v>
      </c>
      <c r="B867" s="1">
        <v>5</v>
      </c>
      <c r="C867" s="1">
        <v>25</v>
      </c>
      <c r="D867" s="2" t="s">
        <v>6</v>
      </c>
      <c r="E867" s="5">
        <v>12</v>
      </c>
      <c r="F867" s="5">
        <v>28</v>
      </c>
      <c r="G867" s="4">
        <v>0.74</v>
      </c>
    </row>
    <row r="868" spans="1:7" x14ac:dyDescent="0.25">
      <c r="A868" s="1">
        <v>1843</v>
      </c>
      <c r="B868" s="1">
        <v>5</v>
      </c>
      <c r="C868" s="1">
        <v>25</v>
      </c>
      <c r="D868" s="2" t="s">
        <v>7</v>
      </c>
      <c r="E868" s="5">
        <v>13.5</v>
      </c>
      <c r="F868" s="19">
        <v>-999.9</v>
      </c>
      <c r="G868" s="19">
        <v>-999.9</v>
      </c>
    </row>
    <row r="869" spans="1:7" x14ac:dyDescent="0.25">
      <c r="A869" s="1">
        <v>1843</v>
      </c>
      <c r="B869" s="1">
        <v>5</v>
      </c>
      <c r="C869" s="1">
        <v>25</v>
      </c>
      <c r="D869" s="7">
        <v>0.625</v>
      </c>
      <c r="E869" s="5">
        <v>14.75</v>
      </c>
      <c r="F869" s="5">
        <v>28</v>
      </c>
      <c r="G869" s="4">
        <v>1.06</v>
      </c>
    </row>
    <row r="870" spans="1:7" x14ac:dyDescent="0.25">
      <c r="A870" s="1">
        <v>1843</v>
      </c>
      <c r="B870" s="1">
        <v>5</v>
      </c>
      <c r="C870" s="1">
        <v>25</v>
      </c>
      <c r="D870" s="7">
        <v>0.75</v>
      </c>
      <c r="E870" s="5">
        <v>14</v>
      </c>
      <c r="F870" s="19">
        <v>-999.9</v>
      </c>
      <c r="G870" s="19">
        <v>-999.9</v>
      </c>
    </row>
    <row r="871" spans="1:7" x14ac:dyDescent="0.25">
      <c r="A871" s="1">
        <v>1843</v>
      </c>
      <c r="B871" s="1">
        <v>5</v>
      </c>
      <c r="C871" s="1">
        <v>25</v>
      </c>
      <c r="D871" s="2" t="s">
        <v>8</v>
      </c>
      <c r="E871" s="5">
        <v>10.5</v>
      </c>
      <c r="F871" s="5">
        <v>28</v>
      </c>
      <c r="G871" s="4">
        <v>1.72</v>
      </c>
    </row>
    <row r="872" spans="1:7" x14ac:dyDescent="0.25">
      <c r="A872" s="1">
        <v>1843</v>
      </c>
      <c r="B872" s="1">
        <v>5</v>
      </c>
      <c r="C872" s="1">
        <v>26</v>
      </c>
      <c r="D872" s="2" t="s">
        <v>4</v>
      </c>
      <c r="E872" s="5">
        <v>9</v>
      </c>
      <c r="F872" s="19">
        <v>-999.9</v>
      </c>
      <c r="G872" s="19">
        <v>-999.9</v>
      </c>
    </row>
    <row r="873" spans="1:7" x14ac:dyDescent="0.25">
      <c r="A873" s="1">
        <v>1843</v>
      </c>
      <c r="B873" s="1">
        <v>5</v>
      </c>
      <c r="C873" s="1">
        <v>26</v>
      </c>
      <c r="D873" s="2" t="s">
        <v>6</v>
      </c>
      <c r="E873" s="5">
        <v>12.25</v>
      </c>
      <c r="F873" s="5">
        <v>28</v>
      </c>
      <c r="G873" s="4">
        <v>2.7</v>
      </c>
    </row>
    <row r="874" spans="1:7" x14ac:dyDescent="0.25">
      <c r="A874" s="1">
        <v>1843</v>
      </c>
      <c r="B874" s="1">
        <v>5</v>
      </c>
      <c r="C874" s="1">
        <v>26</v>
      </c>
      <c r="D874" s="2" t="s">
        <v>7</v>
      </c>
      <c r="E874" s="5">
        <v>13</v>
      </c>
      <c r="F874" s="19">
        <v>-999.9</v>
      </c>
      <c r="G874" s="19">
        <v>-999.9</v>
      </c>
    </row>
    <row r="875" spans="1:7" x14ac:dyDescent="0.25">
      <c r="A875" s="1">
        <v>1843</v>
      </c>
      <c r="B875" s="1">
        <v>5</v>
      </c>
      <c r="C875" s="1">
        <v>26</v>
      </c>
      <c r="D875" s="7">
        <v>0.625</v>
      </c>
      <c r="E875" s="5">
        <v>13.5</v>
      </c>
      <c r="F875" s="5">
        <v>28</v>
      </c>
      <c r="G875" s="4">
        <v>1.95</v>
      </c>
    </row>
    <row r="876" spans="1:7" x14ac:dyDescent="0.25">
      <c r="A876" s="1">
        <v>1843</v>
      </c>
      <c r="B876" s="1">
        <v>5</v>
      </c>
      <c r="C876" s="1">
        <v>26</v>
      </c>
      <c r="D876" s="7">
        <v>0.75</v>
      </c>
      <c r="E876" s="5">
        <v>11</v>
      </c>
      <c r="F876" s="19">
        <v>-999.9</v>
      </c>
      <c r="G876" s="19">
        <v>-999.9</v>
      </c>
    </row>
    <row r="877" spans="1:7" x14ac:dyDescent="0.25">
      <c r="A877" s="1">
        <v>1843</v>
      </c>
      <c r="B877" s="1">
        <v>5</v>
      </c>
      <c r="C877" s="1">
        <v>26</v>
      </c>
      <c r="D877" s="2" t="s">
        <v>8</v>
      </c>
      <c r="E877" s="5">
        <v>10</v>
      </c>
      <c r="F877" s="5">
        <v>28</v>
      </c>
      <c r="G877" s="4">
        <v>1.44</v>
      </c>
    </row>
    <row r="878" spans="1:7" x14ac:dyDescent="0.25">
      <c r="A878" s="1">
        <v>1843</v>
      </c>
      <c r="B878" s="1">
        <v>5</v>
      </c>
      <c r="C878" s="1">
        <v>27</v>
      </c>
      <c r="D878" s="2" t="s">
        <v>4</v>
      </c>
      <c r="E878" s="5">
        <v>10</v>
      </c>
      <c r="F878" s="19">
        <v>-999.9</v>
      </c>
      <c r="G878" s="19">
        <v>-999.9</v>
      </c>
    </row>
    <row r="879" spans="1:7" x14ac:dyDescent="0.25">
      <c r="A879" s="1">
        <v>1843</v>
      </c>
      <c r="B879" s="1">
        <v>5</v>
      </c>
      <c r="C879" s="1">
        <v>27</v>
      </c>
      <c r="D879" s="2" t="s">
        <v>6</v>
      </c>
      <c r="E879" s="5">
        <v>12</v>
      </c>
      <c r="F879" s="5">
        <v>28</v>
      </c>
      <c r="G879" s="4">
        <v>1.53</v>
      </c>
    </row>
    <row r="880" spans="1:7" x14ac:dyDescent="0.25">
      <c r="A880" s="1">
        <v>1843</v>
      </c>
      <c r="B880" s="1">
        <v>5</v>
      </c>
      <c r="C880" s="1">
        <v>27</v>
      </c>
      <c r="D880" s="2" t="s">
        <v>7</v>
      </c>
      <c r="E880" s="5">
        <v>14</v>
      </c>
      <c r="F880" s="19">
        <v>-999.9</v>
      </c>
      <c r="G880" s="19">
        <v>-999.9</v>
      </c>
    </row>
    <row r="881" spans="1:7" x14ac:dyDescent="0.25">
      <c r="A881" s="1">
        <v>1843</v>
      </c>
      <c r="B881" s="1">
        <v>5</v>
      </c>
      <c r="C881" s="1">
        <v>27</v>
      </c>
      <c r="D881" s="7">
        <v>0.625</v>
      </c>
      <c r="E881" s="5">
        <v>14</v>
      </c>
      <c r="F881" s="5">
        <v>28</v>
      </c>
      <c r="G881" s="4">
        <v>1.2</v>
      </c>
    </row>
    <row r="882" spans="1:7" x14ac:dyDescent="0.25">
      <c r="A882" s="1">
        <v>1843</v>
      </c>
      <c r="B882" s="1">
        <v>5</v>
      </c>
      <c r="C882" s="1">
        <v>27</v>
      </c>
      <c r="D882" s="7">
        <v>0.75</v>
      </c>
      <c r="E882" s="5">
        <v>12</v>
      </c>
      <c r="F882" s="19">
        <v>-999.9</v>
      </c>
      <c r="G882" s="19">
        <v>-999.9</v>
      </c>
    </row>
    <row r="883" spans="1:7" x14ac:dyDescent="0.25">
      <c r="A883" s="1">
        <v>1843</v>
      </c>
      <c r="B883" s="1">
        <v>5</v>
      </c>
      <c r="C883" s="1">
        <v>27</v>
      </c>
      <c r="D883" s="2" t="s">
        <v>8</v>
      </c>
      <c r="E883" s="5">
        <v>10.5</v>
      </c>
      <c r="F883" s="5">
        <v>28</v>
      </c>
      <c r="G883" s="4">
        <v>0.87</v>
      </c>
    </row>
    <row r="884" spans="1:7" x14ac:dyDescent="0.25">
      <c r="A884" s="1">
        <v>1843</v>
      </c>
      <c r="B884" s="1">
        <v>5</v>
      </c>
      <c r="C884" s="1">
        <v>28</v>
      </c>
      <c r="D884" s="2" t="s">
        <v>4</v>
      </c>
      <c r="E884" s="5">
        <v>8</v>
      </c>
      <c r="F884" s="19">
        <v>-999.9</v>
      </c>
      <c r="G884" s="19">
        <v>-999.9</v>
      </c>
    </row>
    <row r="885" spans="1:7" x14ac:dyDescent="0.25">
      <c r="A885" s="1">
        <v>1843</v>
      </c>
      <c r="B885" s="1">
        <v>5</v>
      </c>
      <c r="C885" s="1">
        <v>28</v>
      </c>
      <c r="D885" s="2" t="s">
        <v>6</v>
      </c>
      <c r="E885" s="5">
        <v>12.5</v>
      </c>
      <c r="F885" s="5">
        <v>28</v>
      </c>
      <c r="G885" s="4">
        <v>0.45</v>
      </c>
    </row>
    <row r="886" spans="1:7" x14ac:dyDescent="0.25">
      <c r="A886" s="1">
        <v>1843</v>
      </c>
      <c r="B886" s="1">
        <v>5</v>
      </c>
      <c r="C886" s="1">
        <v>28</v>
      </c>
      <c r="D886" s="2" t="s">
        <v>7</v>
      </c>
      <c r="E886" s="5">
        <v>15</v>
      </c>
      <c r="F886" s="19">
        <v>-999.9</v>
      </c>
      <c r="G886" s="19">
        <v>-999.9</v>
      </c>
    </row>
    <row r="887" spans="1:7" x14ac:dyDescent="0.25">
      <c r="A887" s="1">
        <v>1843</v>
      </c>
      <c r="B887" s="1">
        <v>5</v>
      </c>
      <c r="C887" s="1">
        <v>28</v>
      </c>
      <c r="D887" s="7">
        <v>0.625</v>
      </c>
      <c r="E887" s="5">
        <v>15</v>
      </c>
      <c r="F887" s="5">
        <v>28</v>
      </c>
      <c r="G887" s="4">
        <v>0.37</v>
      </c>
    </row>
    <row r="888" spans="1:7" x14ac:dyDescent="0.25">
      <c r="A888" s="1">
        <v>1843</v>
      </c>
      <c r="B888" s="1">
        <v>5</v>
      </c>
      <c r="C888" s="1">
        <v>28</v>
      </c>
      <c r="D888" s="7">
        <v>0.75</v>
      </c>
      <c r="E888" s="5">
        <v>14.5</v>
      </c>
      <c r="F888" s="19">
        <v>-999.9</v>
      </c>
      <c r="G888" s="19">
        <v>-999.9</v>
      </c>
    </row>
    <row r="889" spans="1:7" x14ac:dyDescent="0.25">
      <c r="A889" s="1">
        <v>1843</v>
      </c>
      <c r="B889" s="1">
        <v>5</v>
      </c>
      <c r="C889" s="1">
        <v>28</v>
      </c>
      <c r="D889" s="2" t="s">
        <v>8</v>
      </c>
      <c r="E889" s="5">
        <v>13</v>
      </c>
      <c r="F889" s="5">
        <v>28</v>
      </c>
      <c r="G889" s="4">
        <v>0.48</v>
      </c>
    </row>
    <row r="890" spans="1:7" x14ac:dyDescent="0.25">
      <c r="A890" s="1">
        <v>1843</v>
      </c>
      <c r="B890" s="1">
        <v>5</v>
      </c>
      <c r="C890" s="1">
        <v>29</v>
      </c>
      <c r="D890" s="2" t="s">
        <v>4</v>
      </c>
      <c r="E890" s="5">
        <v>11</v>
      </c>
      <c r="F890" s="19">
        <v>-999.9</v>
      </c>
      <c r="G890" s="19">
        <v>-999.9</v>
      </c>
    </row>
    <row r="891" spans="1:7" x14ac:dyDescent="0.25">
      <c r="A891" s="1">
        <v>1843</v>
      </c>
      <c r="B891" s="1">
        <v>5</v>
      </c>
      <c r="C891" s="1">
        <v>29</v>
      </c>
      <c r="D891" s="2" t="s">
        <v>6</v>
      </c>
      <c r="E891" s="5">
        <v>14</v>
      </c>
      <c r="F891" s="5">
        <v>28</v>
      </c>
      <c r="G891" s="4">
        <v>0.68</v>
      </c>
    </row>
    <row r="892" spans="1:7" x14ac:dyDescent="0.25">
      <c r="A892" s="1">
        <v>1843</v>
      </c>
      <c r="B892" s="1">
        <v>5</v>
      </c>
      <c r="C892" s="1">
        <v>29</v>
      </c>
      <c r="D892" s="2" t="s">
        <v>7</v>
      </c>
      <c r="E892" s="5">
        <v>16</v>
      </c>
      <c r="F892" s="19">
        <v>-999.9</v>
      </c>
      <c r="G892" s="19">
        <v>-999.9</v>
      </c>
    </row>
    <row r="893" spans="1:7" x14ac:dyDescent="0.25">
      <c r="A893" s="1">
        <v>1843</v>
      </c>
      <c r="B893" s="1">
        <v>5</v>
      </c>
      <c r="C893" s="1">
        <v>29</v>
      </c>
      <c r="D893" s="7">
        <v>0.625</v>
      </c>
      <c r="E893" s="5">
        <v>17.5</v>
      </c>
      <c r="F893" s="5">
        <v>28</v>
      </c>
      <c r="G893" s="4">
        <v>0.36</v>
      </c>
    </row>
    <row r="894" spans="1:7" x14ac:dyDescent="0.25">
      <c r="A894" s="1">
        <v>1843</v>
      </c>
      <c r="B894" s="1">
        <v>5</v>
      </c>
      <c r="C894" s="1">
        <v>29</v>
      </c>
      <c r="D894" s="7">
        <v>0.75</v>
      </c>
      <c r="E894" s="5">
        <v>15</v>
      </c>
      <c r="F894" s="19">
        <v>-999.9</v>
      </c>
      <c r="G894" s="19">
        <v>-999.9</v>
      </c>
    </row>
    <row r="895" spans="1:7" x14ac:dyDescent="0.25">
      <c r="A895" s="1">
        <v>1843</v>
      </c>
      <c r="B895" s="1">
        <v>5</v>
      </c>
      <c r="C895" s="1">
        <v>29</v>
      </c>
      <c r="D895" s="2" t="s">
        <v>8</v>
      </c>
      <c r="E895" s="5">
        <v>12</v>
      </c>
      <c r="F895" s="5">
        <v>28</v>
      </c>
      <c r="G895" s="4">
        <v>0.19</v>
      </c>
    </row>
    <row r="896" spans="1:7" x14ac:dyDescent="0.25">
      <c r="A896" s="1">
        <v>1843</v>
      </c>
      <c r="B896" s="1">
        <v>5</v>
      </c>
      <c r="C896" s="1">
        <v>30</v>
      </c>
      <c r="D896" s="2" t="s">
        <v>4</v>
      </c>
      <c r="E896" s="5">
        <v>10</v>
      </c>
      <c r="F896" s="19">
        <v>-999.9</v>
      </c>
      <c r="G896" s="19">
        <v>-999.9</v>
      </c>
    </row>
    <row r="897" spans="1:7" x14ac:dyDescent="0.25">
      <c r="A897" s="1">
        <v>1843</v>
      </c>
      <c r="B897" s="1">
        <v>5</v>
      </c>
      <c r="C897" s="1">
        <v>30</v>
      </c>
      <c r="D897" s="2" t="s">
        <v>6</v>
      </c>
      <c r="E897" s="5">
        <v>15</v>
      </c>
      <c r="F897" s="5">
        <v>28</v>
      </c>
      <c r="G897" s="4">
        <v>0.01</v>
      </c>
    </row>
    <row r="898" spans="1:7" x14ac:dyDescent="0.25">
      <c r="A898" s="1">
        <v>1843</v>
      </c>
      <c r="B898" s="1">
        <v>5</v>
      </c>
      <c r="C898" s="1">
        <v>30</v>
      </c>
      <c r="D898" s="2" t="s">
        <v>7</v>
      </c>
      <c r="E898" s="5">
        <v>16</v>
      </c>
      <c r="F898" s="19">
        <v>-999.9</v>
      </c>
      <c r="G898" s="19">
        <v>-999.9</v>
      </c>
    </row>
    <row r="899" spans="1:7" x14ac:dyDescent="0.25">
      <c r="A899" s="1">
        <v>1843</v>
      </c>
      <c r="B899" s="1">
        <v>5</v>
      </c>
      <c r="C899" s="1">
        <v>30</v>
      </c>
      <c r="D899" s="7">
        <v>0.625</v>
      </c>
      <c r="E899" s="5">
        <v>17</v>
      </c>
      <c r="F899" s="5">
        <v>27</v>
      </c>
      <c r="G899" s="4">
        <v>11.75</v>
      </c>
    </row>
    <row r="900" spans="1:7" x14ac:dyDescent="0.25">
      <c r="A900" s="1">
        <v>1843</v>
      </c>
      <c r="B900" s="1">
        <v>5</v>
      </c>
      <c r="C900" s="1">
        <v>30</v>
      </c>
      <c r="D900" s="7">
        <v>0.75</v>
      </c>
      <c r="E900" s="5">
        <v>15</v>
      </c>
      <c r="F900" s="19">
        <v>-999.9</v>
      </c>
      <c r="G900" s="19">
        <v>-999.9</v>
      </c>
    </row>
    <row r="901" spans="1:7" x14ac:dyDescent="0.25">
      <c r="A901" s="1">
        <v>1843</v>
      </c>
      <c r="B901" s="1">
        <v>5</v>
      </c>
      <c r="C901" s="1">
        <v>30</v>
      </c>
      <c r="D901" s="2" t="s">
        <v>8</v>
      </c>
      <c r="E901" s="5">
        <v>12</v>
      </c>
      <c r="F901" s="5">
        <v>27</v>
      </c>
      <c r="G901" s="4">
        <v>11.44</v>
      </c>
    </row>
    <row r="902" spans="1:7" x14ac:dyDescent="0.25">
      <c r="A902" s="1">
        <v>1843</v>
      </c>
      <c r="B902" s="1">
        <v>5</v>
      </c>
      <c r="C902" s="1">
        <v>31</v>
      </c>
      <c r="D902" s="2" t="s">
        <v>4</v>
      </c>
      <c r="E902" s="5">
        <v>10.25</v>
      </c>
      <c r="F902" s="19">
        <v>-999.9</v>
      </c>
      <c r="G902" s="19">
        <v>-999.9</v>
      </c>
    </row>
    <row r="903" spans="1:7" x14ac:dyDescent="0.25">
      <c r="A903" s="1">
        <v>1843</v>
      </c>
      <c r="B903" s="1">
        <v>5</v>
      </c>
      <c r="C903" s="1">
        <v>31</v>
      </c>
      <c r="D903" s="2" t="s">
        <v>6</v>
      </c>
      <c r="E903" s="5">
        <v>13.5</v>
      </c>
      <c r="F903" s="5">
        <v>27</v>
      </c>
      <c r="G903" s="4">
        <v>10.83</v>
      </c>
    </row>
    <row r="904" spans="1:7" x14ac:dyDescent="0.25">
      <c r="A904" s="1">
        <v>1843</v>
      </c>
      <c r="B904" s="1">
        <v>5</v>
      </c>
      <c r="C904" s="1">
        <v>31</v>
      </c>
      <c r="D904" s="2" t="s">
        <v>7</v>
      </c>
      <c r="E904" s="5">
        <v>14.5</v>
      </c>
      <c r="F904" s="19">
        <v>-999.9</v>
      </c>
      <c r="G904" s="19">
        <v>-999.9</v>
      </c>
    </row>
    <row r="905" spans="1:7" x14ac:dyDescent="0.25">
      <c r="A905" s="1">
        <v>1843</v>
      </c>
      <c r="B905" s="1">
        <v>5</v>
      </c>
      <c r="C905" s="1">
        <v>31</v>
      </c>
      <c r="D905" s="7">
        <v>0.625</v>
      </c>
      <c r="E905" s="5">
        <v>15</v>
      </c>
      <c r="F905" s="5">
        <v>27</v>
      </c>
      <c r="G905" s="4">
        <v>11.1</v>
      </c>
    </row>
    <row r="906" spans="1:7" x14ac:dyDescent="0.25">
      <c r="A906" s="1">
        <v>1843</v>
      </c>
      <c r="B906" s="1">
        <v>5</v>
      </c>
      <c r="C906" s="1">
        <v>31</v>
      </c>
      <c r="D906" s="7">
        <v>0.75</v>
      </c>
      <c r="E906" s="5">
        <v>12</v>
      </c>
      <c r="F906" s="19">
        <v>-999.9</v>
      </c>
      <c r="G906" s="19">
        <v>-999.9</v>
      </c>
    </row>
    <row r="907" spans="1:7" x14ac:dyDescent="0.25">
      <c r="A907" s="1">
        <v>1843</v>
      </c>
      <c r="B907" s="1">
        <v>5</v>
      </c>
      <c r="C907" s="1">
        <v>31</v>
      </c>
      <c r="D907" s="2" t="s">
        <v>8</v>
      </c>
      <c r="E907" s="5">
        <v>10</v>
      </c>
      <c r="F907" s="5">
        <v>27</v>
      </c>
      <c r="G907" s="4">
        <v>11.44</v>
      </c>
    </row>
    <row r="908" spans="1:7" x14ac:dyDescent="0.25">
      <c r="A908" s="1">
        <v>1843</v>
      </c>
      <c r="B908" s="1">
        <v>6</v>
      </c>
      <c r="C908" s="1">
        <v>1</v>
      </c>
      <c r="D908" s="2" t="s">
        <v>4</v>
      </c>
      <c r="E908" s="5">
        <v>7</v>
      </c>
      <c r="F908" s="19">
        <v>-999.9</v>
      </c>
      <c r="G908" s="19">
        <v>-999.9</v>
      </c>
    </row>
    <row r="909" spans="1:7" x14ac:dyDescent="0.25">
      <c r="A909" s="1">
        <v>1843</v>
      </c>
      <c r="B909" s="1">
        <v>6</v>
      </c>
      <c r="C909" s="1">
        <v>1</v>
      </c>
      <c r="D909" s="2" t="s">
        <v>6</v>
      </c>
      <c r="E909" s="5">
        <v>10</v>
      </c>
      <c r="F909" s="5">
        <v>27</v>
      </c>
      <c r="G909" s="4">
        <v>10.8</v>
      </c>
    </row>
    <row r="910" spans="1:7" x14ac:dyDescent="0.25">
      <c r="A910" s="1">
        <v>1843</v>
      </c>
      <c r="B910" s="1">
        <v>6</v>
      </c>
      <c r="C910" s="1">
        <v>1</v>
      </c>
      <c r="D910" s="2" t="s">
        <v>7</v>
      </c>
      <c r="E910" s="5">
        <v>10.5</v>
      </c>
      <c r="F910" s="19">
        <v>-999.9</v>
      </c>
      <c r="G910" s="19">
        <v>-999.9</v>
      </c>
    </row>
    <row r="911" spans="1:7" x14ac:dyDescent="0.25">
      <c r="A911" s="1">
        <v>1843</v>
      </c>
      <c r="B911" s="1">
        <v>6</v>
      </c>
      <c r="C911" s="1">
        <v>1</v>
      </c>
      <c r="D911" s="7">
        <v>0.625</v>
      </c>
      <c r="E911" s="5">
        <v>11</v>
      </c>
      <c r="F911" s="5">
        <v>27</v>
      </c>
      <c r="G911" s="4">
        <v>11.6</v>
      </c>
    </row>
    <row r="912" spans="1:7" x14ac:dyDescent="0.25">
      <c r="A912" s="1">
        <v>1843</v>
      </c>
      <c r="B912" s="1">
        <v>6</v>
      </c>
      <c r="C912" s="1">
        <v>1</v>
      </c>
      <c r="D912" s="7">
        <v>0.75</v>
      </c>
      <c r="E912" s="5">
        <v>10.33</v>
      </c>
      <c r="F912" s="19">
        <v>-999.9</v>
      </c>
      <c r="G912" s="19">
        <v>-999.9</v>
      </c>
    </row>
    <row r="913" spans="1:7" x14ac:dyDescent="0.25">
      <c r="A913" s="1">
        <v>1843</v>
      </c>
      <c r="B913" s="1">
        <v>6</v>
      </c>
      <c r="C913" s="1">
        <v>1</v>
      </c>
      <c r="D913" s="2" t="s">
        <v>8</v>
      </c>
      <c r="E913" s="5">
        <v>9</v>
      </c>
      <c r="F913" s="5">
        <v>28</v>
      </c>
      <c r="G913" s="4">
        <v>0.08</v>
      </c>
    </row>
    <row r="914" spans="1:7" x14ac:dyDescent="0.25">
      <c r="A914" s="1">
        <v>1843</v>
      </c>
      <c r="B914" s="1">
        <v>6</v>
      </c>
      <c r="C914" s="1">
        <v>2</v>
      </c>
      <c r="D914" s="2" t="s">
        <v>4</v>
      </c>
      <c r="E914" s="5">
        <v>10</v>
      </c>
      <c r="F914" s="19">
        <v>-999.9</v>
      </c>
      <c r="G914" s="19">
        <v>-999.9</v>
      </c>
    </row>
    <row r="915" spans="1:7" x14ac:dyDescent="0.25">
      <c r="A915" s="1">
        <v>1843</v>
      </c>
      <c r="B915" s="1">
        <v>6</v>
      </c>
      <c r="C915" s="1">
        <v>2</v>
      </c>
      <c r="D915" s="2" t="s">
        <v>6</v>
      </c>
      <c r="E915" s="5">
        <v>11</v>
      </c>
      <c r="F915" s="5">
        <v>28</v>
      </c>
      <c r="G915" s="4">
        <v>0.32</v>
      </c>
    </row>
    <row r="916" spans="1:7" x14ac:dyDescent="0.25">
      <c r="A916" s="1">
        <v>1843</v>
      </c>
      <c r="B916" s="1">
        <v>6</v>
      </c>
      <c r="C916" s="1">
        <v>2</v>
      </c>
      <c r="D916" s="2" t="s">
        <v>7</v>
      </c>
      <c r="E916" s="5">
        <v>15</v>
      </c>
      <c r="F916" s="19">
        <v>-999.9</v>
      </c>
      <c r="G916" s="19">
        <v>-999.9</v>
      </c>
    </row>
    <row r="917" spans="1:7" x14ac:dyDescent="0.25">
      <c r="A917" s="1">
        <v>1843</v>
      </c>
      <c r="B917" s="1">
        <v>6</v>
      </c>
      <c r="C917" s="1">
        <v>2</v>
      </c>
      <c r="D917" s="7">
        <v>0.625</v>
      </c>
      <c r="E917" s="5">
        <v>16.5</v>
      </c>
      <c r="F917" s="5">
        <v>28</v>
      </c>
      <c r="G917" s="4">
        <v>0.23</v>
      </c>
    </row>
    <row r="918" spans="1:7" x14ac:dyDescent="0.25">
      <c r="A918" s="1">
        <v>1843</v>
      </c>
      <c r="B918" s="1">
        <v>6</v>
      </c>
      <c r="C918" s="1">
        <v>2</v>
      </c>
      <c r="D918" s="7">
        <v>0.75</v>
      </c>
      <c r="E918" s="5">
        <v>14.75</v>
      </c>
      <c r="F918" s="19">
        <v>-999.9</v>
      </c>
      <c r="G918" s="19">
        <v>-999.9</v>
      </c>
    </row>
    <row r="919" spans="1:7" x14ac:dyDescent="0.25">
      <c r="A919" s="1">
        <v>1843</v>
      </c>
      <c r="B919" s="1">
        <v>6</v>
      </c>
      <c r="C919" s="1">
        <v>2</v>
      </c>
      <c r="D919" s="2" t="s">
        <v>8</v>
      </c>
      <c r="E919" s="5">
        <v>13</v>
      </c>
      <c r="F919" s="5">
        <v>28</v>
      </c>
      <c r="G919" s="4">
        <v>0.48</v>
      </c>
    </row>
    <row r="920" spans="1:7" x14ac:dyDescent="0.25">
      <c r="A920" s="1">
        <v>1843</v>
      </c>
      <c r="B920" s="1">
        <v>6</v>
      </c>
      <c r="C920" s="1">
        <v>3</v>
      </c>
      <c r="D920" s="2" t="s">
        <v>4</v>
      </c>
      <c r="E920" s="5">
        <v>10.25</v>
      </c>
      <c r="F920" s="19">
        <v>-999.9</v>
      </c>
      <c r="G920" s="19">
        <v>-999.9</v>
      </c>
    </row>
    <row r="921" spans="1:7" x14ac:dyDescent="0.25">
      <c r="A921" s="1">
        <v>1843</v>
      </c>
      <c r="B921" s="1">
        <v>6</v>
      </c>
      <c r="C921" s="1">
        <v>3</v>
      </c>
      <c r="D921" s="2" t="s">
        <v>6</v>
      </c>
      <c r="E921" s="5">
        <v>13</v>
      </c>
      <c r="F921" s="5">
        <v>28</v>
      </c>
      <c r="G921" s="4">
        <v>0.62</v>
      </c>
    </row>
    <row r="922" spans="1:7" x14ac:dyDescent="0.25">
      <c r="A922" s="1">
        <v>1843</v>
      </c>
      <c r="B922" s="1">
        <v>6</v>
      </c>
      <c r="C922" s="1">
        <v>3</v>
      </c>
      <c r="D922" s="2" t="s">
        <v>7</v>
      </c>
      <c r="E922" s="5">
        <v>18</v>
      </c>
      <c r="F922" s="19">
        <v>-999.9</v>
      </c>
      <c r="G922" s="19">
        <v>-999.9</v>
      </c>
    </row>
    <row r="923" spans="1:7" x14ac:dyDescent="0.25">
      <c r="A923" s="1">
        <v>1843</v>
      </c>
      <c r="B923" s="1">
        <v>6</v>
      </c>
      <c r="C923" s="1">
        <v>3</v>
      </c>
      <c r="D923" s="7">
        <v>0.625</v>
      </c>
      <c r="E923" s="5">
        <v>18.5</v>
      </c>
      <c r="F923" s="5">
        <v>28</v>
      </c>
      <c r="G923" s="4">
        <v>0.81</v>
      </c>
    </row>
    <row r="924" spans="1:7" x14ac:dyDescent="0.25">
      <c r="A924" s="1">
        <v>1843</v>
      </c>
      <c r="B924" s="1">
        <v>6</v>
      </c>
      <c r="C924" s="1">
        <v>3</v>
      </c>
      <c r="D924" s="7">
        <v>0.75</v>
      </c>
      <c r="E924" s="5">
        <v>17.5</v>
      </c>
      <c r="F924" s="19">
        <v>-999.9</v>
      </c>
      <c r="G924" s="19">
        <v>-999.9</v>
      </c>
    </row>
    <row r="925" spans="1:7" x14ac:dyDescent="0.25">
      <c r="A925" s="1">
        <v>1843</v>
      </c>
      <c r="B925" s="1">
        <v>6</v>
      </c>
      <c r="C925" s="1">
        <v>3</v>
      </c>
      <c r="D925" s="2" t="s">
        <v>8</v>
      </c>
      <c r="E925" s="5">
        <v>14.25</v>
      </c>
      <c r="F925" s="5">
        <v>28</v>
      </c>
      <c r="G925" s="4">
        <v>1.04</v>
      </c>
    </row>
    <row r="926" spans="1:7" x14ac:dyDescent="0.25">
      <c r="A926" s="1">
        <v>1843</v>
      </c>
      <c r="B926" s="1">
        <v>6</v>
      </c>
      <c r="C926" s="1">
        <v>4</v>
      </c>
      <c r="D926" s="2" t="s">
        <v>4</v>
      </c>
      <c r="E926" s="5">
        <v>12</v>
      </c>
      <c r="F926" s="19">
        <v>-999.9</v>
      </c>
      <c r="G926" s="19">
        <v>-999.9</v>
      </c>
    </row>
    <row r="927" spans="1:7" x14ac:dyDescent="0.25">
      <c r="A927" s="1">
        <v>1843</v>
      </c>
      <c r="B927" s="1">
        <v>6</v>
      </c>
      <c r="C927" s="1">
        <v>4</v>
      </c>
      <c r="D927" s="2" t="s">
        <v>6</v>
      </c>
      <c r="E927" s="5">
        <v>16</v>
      </c>
      <c r="F927" s="5">
        <v>27</v>
      </c>
      <c r="G927" s="4">
        <v>0.71</v>
      </c>
    </row>
    <row r="928" spans="1:7" x14ac:dyDescent="0.25">
      <c r="A928" s="1">
        <v>1843</v>
      </c>
      <c r="B928" s="1">
        <v>6</v>
      </c>
      <c r="C928" s="1">
        <v>4</v>
      </c>
      <c r="D928" s="2" t="s">
        <v>7</v>
      </c>
      <c r="E928" s="5">
        <v>21</v>
      </c>
      <c r="F928" s="19">
        <v>-999.9</v>
      </c>
      <c r="G928" s="19">
        <v>-999.9</v>
      </c>
    </row>
    <row r="929" spans="1:7" x14ac:dyDescent="0.25">
      <c r="A929" s="1">
        <v>1843</v>
      </c>
      <c r="B929" s="1">
        <v>6</v>
      </c>
      <c r="C929" s="1">
        <v>4</v>
      </c>
      <c r="D929" s="7">
        <v>0.625</v>
      </c>
      <c r="E929" s="5">
        <v>21</v>
      </c>
      <c r="F929" s="5">
        <v>27</v>
      </c>
      <c r="G929" s="4">
        <v>11.96</v>
      </c>
    </row>
    <row r="930" spans="1:7" x14ac:dyDescent="0.25">
      <c r="A930" s="1">
        <v>1843</v>
      </c>
      <c r="B930" s="1">
        <v>6</v>
      </c>
      <c r="C930" s="1">
        <v>4</v>
      </c>
      <c r="D930" s="7">
        <v>0.75</v>
      </c>
      <c r="E930" s="5">
        <v>20.5</v>
      </c>
      <c r="F930" s="19">
        <v>-999.9</v>
      </c>
      <c r="G930" s="19">
        <v>-999.9</v>
      </c>
    </row>
    <row r="931" spans="1:7" x14ac:dyDescent="0.25">
      <c r="A931" s="1">
        <v>1843</v>
      </c>
      <c r="B931" s="1">
        <v>6</v>
      </c>
      <c r="C931" s="1">
        <v>4</v>
      </c>
      <c r="D931" s="2" t="s">
        <v>8</v>
      </c>
      <c r="E931" s="5">
        <v>17</v>
      </c>
      <c r="F931" s="5">
        <v>28</v>
      </c>
      <c r="G931" s="4">
        <v>0.11</v>
      </c>
    </row>
    <row r="932" spans="1:7" x14ac:dyDescent="0.25">
      <c r="A932" s="1">
        <v>1843</v>
      </c>
      <c r="B932" s="1">
        <v>6</v>
      </c>
      <c r="C932" s="1">
        <v>5</v>
      </c>
      <c r="D932" s="2" t="s">
        <v>4</v>
      </c>
      <c r="E932" s="5">
        <v>13</v>
      </c>
      <c r="F932" s="19">
        <v>-999.9</v>
      </c>
      <c r="G932" s="19">
        <v>-999.9</v>
      </c>
    </row>
    <row r="933" spans="1:7" x14ac:dyDescent="0.25">
      <c r="A933" s="1">
        <v>1843</v>
      </c>
      <c r="B933" s="1">
        <v>6</v>
      </c>
      <c r="C933" s="1">
        <v>5</v>
      </c>
      <c r="D933" s="2" t="s">
        <v>6</v>
      </c>
      <c r="E933" s="5">
        <v>15</v>
      </c>
      <c r="F933" s="5">
        <v>28</v>
      </c>
      <c r="G933" s="4">
        <v>0.22</v>
      </c>
    </row>
    <row r="934" spans="1:7" x14ac:dyDescent="0.25">
      <c r="A934" s="1">
        <v>1843</v>
      </c>
      <c r="B934" s="1">
        <v>6</v>
      </c>
      <c r="C934" s="1">
        <v>5</v>
      </c>
      <c r="D934" s="2" t="s">
        <v>7</v>
      </c>
      <c r="E934" s="5">
        <v>16</v>
      </c>
      <c r="F934" s="19">
        <v>-999.9</v>
      </c>
      <c r="G934" s="19">
        <v>-999.9</v>
      </c>
    </row>
    <row r="935" spans="1:7" x14ac:dyDescent="0.25">
      <c r="A935" s="1">
        <v>1843</v>
      </c>
      <c r="B935" s="1">
        <v>6</v>
      </c>
      <c r="C935" s="1">
        <v>5</v>
      </c>
      <c r="D935" s="7">
        <v>0.625</v>
      </c>
      <c r="E935" s="5">
        <v>18</v>
      </c>
      <c r="F935" s="5">
        <v>27</v>
      </c>
      <c r="G935" s="4">
        <v>11.87</v>
      </c>
    </row>
    <row r="936" spans="1:7" x14ac:dyDescent="0.25">
      <c r="A936" s="1">
        <v>1843</v>
      </c>
      <c r="B936" s="1">
        <v>6</v>
      </c>
      <c r="C936" s="1">
        <v>5</v>
      </c>
      <c r="D936" s="7">
        <v>0.75</v>
      </c>
      <c r="E936" s="5">
        <v>17</v>
      </c>
      <c r="F936" s="19">
        <v>-999.9</v>
      </c>
      <c r="G936" s="19">
        <v>-999.9</v>
      </c>
    </row>
    <row r="937" spans="1:7" x14ac:dyDescent="0.25">
      <c r="A937" s="1">
        <v>1843</v>
      </c>
      <c r="B937" s="1">
        <v>6</v>
      </c>
      <c r="C937" s="1">
        <v>5</v>
      </c>
      <c r="D937" s="2" t="s">
        <v>8</v>
      </c>
      <c r="E937" s="5">
        <v>16</v>
      </c>
      <c r="F937" s="5">
        <v>28</v>
      </c>
      <c r="G937" s="4">
        <v>0.02</v>
      </c>
    </row>
    <row r="938" spans="1:7" x14ac:dyDescent="0.25">
      <c r="A938" s="1">
        <v>1843</v>
      </c>
      <c r="B938" s="1">
        <v>6</v>
      </c>
      <c r="C938" s="1">
        <v>6</v>
      </c>
      <c r="D938" s="2" t="s">
        <v>4</v>
      </c>
      <c r="E938" s="5">
        <v>13</v>
      </c>
      <c r="F938" s="19">
        <v>-999.9</v>
      </c>
      <c r="G938" s="19">
        <v>-999.9</v>
      </c>
    </row>
    <row r="939" spans="1:7" x14ac:dyDescent="0.25">
      <c r="A939" s="1">
        <v>1843</v>
      </c>
      <c r="B939" s="1">
        <v>6</v>
      </c>
      <c r="C939" s="1">
        <v>6</v>
      </c>
      <c r="D939" s="2" t="s">
        <v>6</v>
      </c>
      <c r="E939" s="5">
        <v>17</v>
      </c>
      <c r="F939" s="5">
        <v>27</v>
      </c>
      <c r="G939" s="4">
        <v>11.38</v>
      </c>
    </row>
    <row r="940" spans="1:7" x14ac:dyDescent="0.25">
      <c r="A940" s="1">
        <v>1843</v>
      </c>
      <c r="B940" s="1">
        <v>6</v>
      </c>
      <c r="C940" s="1">
        <v>6</v>
      </c>
      <c r="D940" s="2" t="s">
        <v>7</v>
      </c>
      <c r="E940" s="5">
        <v>20</v>
      </c>
      <c r="F940" s="19">
        <v>-999.9</v>
      </c>
      <c r="G940" s="19">
        <v>-999.9</v>
      </c>
    </row>
    <row r="941" spans="1:7" x14ac:dyDescent="0.25">
      <c r="A941" s="1">
        <v>1843</v>
      </c>
      <c r="B941" s="1">
        <v>6</v>
      </c>
      <c r="C941" s="1">
        <v>6</v>
      </c>
      <c r="D941" s="7">
        <v>0.625</v>
      </c>
      <c r="E941" s="5">
        <v>18</v>
      </c>
      <c r="F941" s="5">
        <v>27</v>
      </c>
      <c r="G941" s="4">
        <v>11.03</v>
      </c>
    </row>
    <row r="942" spans="1:7" x14ac:dyDescent="0.25">
      <c r="A942" s="1">
        <v>1843</v>
      </c>
      <c r="B942" s="1">
        <v>6</v>
      </c>
      <c r="C942" s="1">
        <v>6</v>
      </c>
      <c r="D942" s="7">
        <v>0.75</v>
      </c>
      <c r="E942" s="5">
        <v>15.33</v>
      </c>
      <c r="F942" s="19">
        <v>-999.9</v>
      </c>
      <c r="G942" s="19">
        <v>-999.9</v>
      </c>
    </row>
    <row r="943" spans="1:7" x14ac:dyDescent="0.25">
      <c r="A943" s="1">
        <v>1843</v>
      </c>
      <c r="B943" s="1">
        <v>6</v>
      </c>
      <c r="C943" s="1">
        <v>6</v>
      </c>
      <c r="D943" s="2" t="s">
        <v>8</v>
      </c>
      <c r="E943" s="5">
        <v>13</v>
      </c>
      <c r="F943" s="5">
        <v>27</v>
      </c>
      <c r="G943" s="4">
        <v>11.13</v>
      </c>
    </row>
    <row r="944" spans="1:7" x14ac:dyDescent="0.25">
      <c r="A944" s="1">
        <v>1843</v>
      </c>
      <c r="B944" s="1">
        <v>6</v>
      </c>
      <c r="C944" s="1">
        <v>7</v>
      </c>
      <c r="D944" s="2" t="s">
        <v>4</v>
      </c>
      <c r="E944" s="5">
        <v>10</v>
      </c>
      <c r="F944" s="19">
        <v>-999.9</v>
      </c>
      <c r="G944" s="19">
        <v>-999.9</v>
      </c>
    </row>
    <row r="945" spans="1:7" x14ac:dyDescent="0.25">
      <c r="A945" s="1">
        <v>1843</v>
      </c>
      <c r="B945" s="1">
        <v>6</v>
      </c>
      <c r="C945" s="1">
        <v>7</v>
      </c>
      <c r="D945" s="2" t="s">
        <v>6</v>
      </c>
      <c r="E945" s="5">
        <v>16.5</v>
      </c>
      <c r="F945" s="5">
        <v>27</v>
      </c>
      <c r="G945" s="4">
        <v>10.54</v>
      </c>
    </row>
    <row r="946" spans="1:7" x14ac:dyDescent="0.25">
      <c r="A946" s="1">
        <v>1843</v>
      </c>
      <c r="B946" s="1">
        <v>6</v>
      </c>
      <c r="C946" s="1">
        <v>7</v>
      </c>
      <c r="D946" s="2" t="s">
        <v>7</v>
      </c>
      <c r="E946" s="3">
        <v>-999.9</v>
      </c>
      <c r="F946" s="19">
        <v>-999.9</v>
      </c>
      <c r="G946" s="19">
        <v>-999.9</v>
      </c>
    </row>
    <row r="947" spans="1:7" x14ac:dyDescent="0.25">
      <c r="A947" s="1">
        <v>1843</v>
      </c>
      <c r="B947" s="1">
        <v>6</v>
      </c>
      <c r="C947" s="1">
        <v>7</v>
      </c>
      <c r="D947" s="7">
        <v>0.625</v>
      </c>
      <c r="E947" s="5">
        <v>21</v>
      </c>
      <c r="F947" s="5">
        <v>27</v>
      </c>
      <c r="G947" s="4">
        <v>9.9</v>
      </c>
    </row>
    <row r="948" spans="1:7" x14ac:dyDescent="0.25">
      <c r="A948" s="1">
        <v>1843</v>
      </c>
      <c r="B948" s="1">
        <v>6</v>
      </c>
      <c r="C948" s="1">
        <v>7</v>
      </c>
      <c r="D948" s="7">
        <v>0.75</v>
      </c>
      <c r="E948" s="5">
        <v>20.25</v>
      </c>
      <c r="F948" s="19">
        <v>-999.9</v>
      </c>
      <c r="G948" s="19">
        <v>-999.9</v>
      </c>
    </row>
    <row r="949" spans="1:7" x14ac:dyDescent="0.25">
      <c r="A949" s="1">
        <v>1843</v>
      </c>
      <c r="B949" s="1">
        <v>6</v>
      </c>
      <c r="C949" s="1">
        <v>7</v>
      </c>
      <c r="D949" s="2" t="s">
        <v>8</v>
      </c>
      <c r="E949" s="5">
        <v>15.5</v>
      </c>
      <c r="F949" s="5">
        <v>27</v>
      </c>
      <c r="G949" s="4">
        <v>9.77</v>
      </c>
    </row>
    <row r="950" spans="1:7" x14ac:dyDescent="0.25">
      <c r="A950" s="1">
        <v>1843</v>
      </c>
      <c r="B950" s="1">
        <v>6</v>
      </c>
      <c r="C950" s="1">
        <v>8</v>
      </c>
      <c r="D950" s="2" t="s">
        <v>4</v>
      </c>
      <c r="E950" s="5">
        <v>13</v>
      </c>
      <c r="F950" s="19">
        <v>-999.9</v>
      </c>
      <c r="G950" s="19">
        <v>-999.9</v>
      </c>
    </row>
    <row r="951" spans="1:7" x14ac:dyDescent="0.25">
      <c r="A951" s="1">
        <v>1843</v>
      </c>
      <c r="B951" s="1">
        <v>6</v>
      </c>
      <c r="C951" s="1">
        <v>8</v>
      </c>
      <c r="D951" s="2" t="s">
        <v>6</v>
      </c>
      <c r="E951" s="5">
        <v>16</v>
      </c>
      <c r="F951" s="5">
        <v>27</v>
      </c>
      <c r="G951" s="4">
        <v>10.130000000000001</v>
      </c>
    </row>
    <row r="952" spans="1:7" x14ac:dyDescent="0.25">
      <c r="A952" s="1">
        <v>1843</v>
      </c>
      <c r="B952" s="1">
        <v>6</v>
      </c>
      <c r="C952" s="1">
        <v>8</v>
      </c>
      <c r="D952" s="2" t="s">
        <v>7</v>
      </c>
      <c r="E952" s="5">
        <v>17</v>
      </c>
      <c r="F952" s="19">
        <v>-999.9</v>
      </c>
      <c r="G952" s="19">
        <v>-999.9</v>
      </c>
    </row>
    <row r="953" spans="1:7" x14ac:dyDescent="0.25">
      <c r="A953" s="1">
        <v>1843</v>
      </c>
      <c r="B953" s="1">
        <v>6</v>
      </c>
      <c r="C953" s="1">
        <v>8</v>
      </c>
      <c r="D953" s="7">
        <v>0.625</v>
      </c>
      <c r="E953" s="5">
        <v>17.75</v>
      </c>
      <c r="F953" s="5">
        <v>27</v>
      </c>
      <c r="G953" s="4">
        <v>10.74</v>
      </c>
    </row>
    <row r="954" spans="1:7" x14ac:dyDescent="0.25">
      <c r="A954" s="1">
        <v>1843</v>
      </c>
      <c r="B954" s="1">
        <v>6</v>
      </c>
      <c r="C954" s="1">
        <v>8</v>
      </c>
      <c r="D954" s="7">
        <v>0.75</v>
      </c>
      <c r="E954" s="5">
        <v>15.75</v>
      </c>
      <c r="F954" s="19">
        <v>-999.9</v>
      </c>
      <c r="G954" s="19">
        <v>-999.9</v>
      </c>
    </row>
    <row r="955" spans="1:7" x14ac:dyDescent="0.25">
      <c r="A955" s="1">
        <v>1843</v>
      </c>
      <c r="B955" s="1">
        <v>6</v>
      </c>
      <c r="C955" s="1">
        <v>8</v>
      </c>
      <c r="D955" s="2" t="s">
        <v>8</v>
      </c>
      <c r="E955" s="5">
        <v>13</v>
      </c>
      <c r="F955" s="5">
        <v>27</v>
      </c>
      <c r="G955" s="4">
        <v>11.65</v>
      </c>
    </row>
    <row r="956" spans="1:7" x14ac:dyDescent="0.25">
      <c r="A956" s="1">
        <v>1843</v>
      </c>
      <c r="B956" s="1">
        <v>6</v>
      </c>
      <c r="C956" s="1">
        <v>9</v>
      </c>
      <c r="D956" s="2" t="s">
        <v>4</v>
      </c>
      <c r="E956" s="5">
        <v>12</v>
      </c>
      <c r="F956" s="19">
        <v>-999.9</v>
      </c>
      <c r="G956" s="19">
        <v>-999.9</v>
      </c>
    </row>
    <row r="957" spans="1:7" x14ac:dyDescent="0.25">
      <c r="A957" s="1">
        <v>1843</v>
      </c>
      <c r="B957" s="1">
        <v>6</v>
      </c>
      <c r="C957" s="1">
        <v>9</v>
      </c>
      <c r="D957" s="2" t="s">
        <v>6</v>
      </c>
      <c r="E957" s="5">
        <v>15</v>
      </c>
      <c r="F957" s="5">
        <v>27</v>
      </c>
      <c r="G957" s="4">
        <v>11.85</v>
      </c>
    </row>
    <row r="958" spans="1:7" x14ac:dyDescent="0.25">
      <c r="A958" s="1">
        <v>1843</v>
      </c>
      <c r="B958" s="1">
        <v>6</v>
      </c>
      <c r="C958" s="1">
        <v>9</v>
      </c>
      <c r="D958" s="2" t="s">
        <v>7</v>
      </c>
      <c r="E958" s="5">
        <v>17.75</v>
      </c>
      <c r="F958" s="19">
        <v>-999.9</v>
      </c>
      <c r="G958" s="19">
        <v>-999.9</v>
      </c>
    </row>
    <row r="959" spans="1:7" x14ac:dyDescent="0.25">
      <c r="A959" s="1">
        <v>1843</v>
      </c>
      <c r="B959" s="1">
        <v>6</v>
      </c>
      <c r="C959" s="1">
        <v>9</v>
      </c>
      <c r="D959" s="7">
        <v>0.625</v>
      </c>
      <c r="E959" s="5">
        <v>18</v>
      </c>
      <c r="F959" s="5">
        <v>27</v>
      </c>
      <c r="G959" s="4">
        <v>11.96</v>
      </c>
    </row>
    <row r="960" spans="1:7" x14ac:dyDescent="0.25">
      <c r="A960" s="1">
        <v>1843</v>
      </c>
      <c r="B960" s="1">
        <v>6</v>
      </c>
      <c r="C960" s="1">
        <v>9</v>
      </c>
      <c r="D960" s="7">
        <v>0.75</v>
      </c>
      <c r="E960" s="5">
        <v>17</v>
      </c>
      <c r="F960" s="19">
        <v>-999.9</v>
      </c>
      <c r="G960" s="19">
        <v>-999.9</v>
      </c>
    </row>
    <row r="961" spans="1:7" x14ac:dyDescent="0.25">
      <c r="A961" s="1">
        <v>1843</v>
      </c>
      <c r="B961" s="1">
        <v>6</v>
      </c>
      <c r="C961" s="1">
        <v>9</v>
      </c>
      <c r="D961" s="2" t="s">
        <v>8</v>
      </c>
      <c r="E961" s="5">
        <v>15</v>
      </c>
      <c r="F961" s="5">
        <v>28</v>
      </c>
      <c r="G961" s="4">
        <v>0.34</v>
      </c>
    </row>
    <row r="962" spans="1:7" x14ac:dyDescent="0.25">
      <c r="A962" s="1">
        <v>1843</v>
      </c>
      <c r="B962" s="1">
        <v>6</v>
      </c>
      <c r="C962" s="1">
        <v>10</v>
      </c>
      <c r="D962" s="2" t="s">
        <v>4</v>
      </c>
      <c r="E962" s="5">
        <v>12.5</v>
      </c>
      <c r="F962" s="19">
        <v>-999.9</v>
      </c>
      <c r="G962" s="19">
        <v>-999.9</v>
      </c>
    </row>
    <row r="963" spans="1:7" x14ac:dyDescent="0.25">
      <c r="A963" s="1">
        <v>1843</v>
      </c>
      <c r="B963" s="1">
        <v>6</v>
      </c>
      <c r="C963" s="1">
        <v>10</v>
      </c>
      <c r="D963" s="2" t="s">
        <v>6</v>
      </c>
      <c r="E963" s="5">
        <v>16</v>
      </c>
      <c r="F963" s="5">
        <v>27</v>
      </c>
      <c r="G963" s="4">
        <v>11.95</v>
      </c>
    </row>
    <row r="964" spans="1:7" x14ac:dyDescent="0.25">
      <c r="A964" s="1">
        <v>1843</v>
      </c>
      <c r="B964" s="1">
        <v>6</v>
      </c>
      <c r="C964" s="1">
        <v>10</v>
      </c>
      <c r="D964" s="2" t="s">
        <v>7</v>
      </c>
      <c r="E964" s="5">
        <v>20.329999999999998</v>
      </c>
      <c r="F964" s="19">
        <v>-999.9</v>
      </c>
      <c r="G964" s="19">
        <v>-999.9</v>
      </c>
    </row>
    <row r="965" spans="1:7" x14ac:dyDescent="0.25">
      <c r="A965" s="1">
        <v>1843</v>
      </c>
      <c r="B965" s="1">
        <v>6</v>
      </c>
      <c r="C965" s="1">
        <v>10</v>
      </c>
      <c r="D965" s="7">
        <v>0.625</v>
      </c>
      <c r="E965" s="5">
        <v>21.75</v>
      </c>
      <c r="F965" s="5">
        <v>27</v>
      </c>
      <c r="G965" s="4">
        <v>11.21</v>
      </c>
    </row>
    <row r="966" spans="1:7" x14ac:dyDescent="0.25">
      <c r="A966" s="1">
        <v>1843</v>
      </c>
      <c r="B966" s="1">
        <v>6</v>
      </c>
      <c r="C966" s="1">
        <v>10</v>
      </c>
      <c r="D966" s="7">
        <v>0.75</v>
      </c>
      <c r="E966" s="5">
        <v>19.5</v>
      </c>
      <c r="F966" s="19">
        <v>-999.9</v>
      </c>
      <c r="G966" s="19">
        <v>-999.9</v>
      </c>
    </row>
    <row r="967" spans="1:7" x14ac:dyDescent="0.25">
      <c r="A967" s="1">
        <v>1843</v>
      </c>
      <c r="B967" s="1">
        <v>6</v>
      </c>
      <c r="C967" s="1">
        <v>10</v>
      </c>
      <c r="D967" s="2" t="s">
        <v>8</v>
      </c>
      <c r="E967" s="5">
        <v>18</v>
      </c>
      <c r="F967" s="5">
        <v>27</v>
      </c>
      <c r="G967" s="4">
        <v>11.09</v>
      </c>
    </row>
    <row r="968" spans="1:7" x14ac:dyDescent="0.25">
      <c r="A968" s="1">
        <v>1843</v>
      </c>
      <c r="B968" s="1">
        <v>6</v>
      </c>
      <c r="C968" s="1">
        <v>11</v>
      </c>
      <c r="D968" s="2" t="s">
        <v>4</v>
      </c>
      <c r="E968" s="5">
        <v>15</v>
      </c>
      <c r="F968" s="19">
        <v>-999.9</v>
      </c>
      <c r="G968" s="19">
        <v>-999.9</v>
      </c>
    </row>
    <row r="969" spans="1:7" x14ac:dyDescent="0.25">
      <c r="A969" s="1">
        <v>1843</v>
      </c>
      <c r="B969" s="1">
        <v>6</v>
      </c>
      <c r="C969" s="1">
        <v>11</v>
      </c>
      <c r="D969" s="2" t="s">
        <v>6</v>
      </c>
      <c r="E969" s="5">
        <v>17</v>
      </c>
      <c r="F969" s="5">
        <v>27</v>
      </c>
      <c r="G969" s="4">
        <v>10.4</v>
      </c>
    </row>
    <row r="970" spans="1:7" x14ac:dyDescent="0.25">
      <c r="A970" s="1">
        <v>1843</v>
      </c>
      <c r="B970" s="1">
        <v>6</v>
      </c>
      <c r="C970" s="1">
        <v>11</v>
      </c>
      <c r="D970" s="2" t="s">
        <v>7</v>
      </c>
      <c r="E970" s="5">
        <v>20</v>
      </c>
      <c r="F970" s="19">
        <v>-999.9</v>
      </c>
      <c r="G970" s="19">
        <v>-999.9</v>
      </c>
    </row>
    <row r="971" spans="1:7" x14ac:dyDescent="0.25">
      <c r="A971" s="1">
        <v>1843</v>
      </c>
      <c r="B971" s="1">
        <v>6</v>
      </c>
      <c r="C971" s="1">
        <v>11</v>
      </c>
      <c r="D971" s="7">
        <v>0.625</v>
      </c>
      <c r="E971" s="5">
        <v>19</v>
      </c>
      <c r="F971" s="5">
        <v>27</v>
      </c>
      <c r="G971" s="4">
        <v>10.16</v>
      </c>
    </row>
    <row r="972" spans="1:7" x14ac:dyDescent="0.25">
      <c r="A972" s="1">
        <v>1843</v>
      </c>
      <c r="B972" s="1">
        <v>6</v>
      </c>
      <c r="C972" s="1">
        <v>11</v>
      </c>
      <c r="D972" s="7">
        <v>0.75</v>
      </c>
      <c r="E972" s="5">
        <v>18</v>
      </c>
      <c r="F972" s="19">
        <v>-999.9</v>
      </c>
      <c r="G972" s="19">
        <v>-999.9</v>
      </c>
    </row>
    <row r="973" spans="1:7" x14ac:dyDescent="0.25">
      <c r="A973" s="1">
        <v>1843</v>
      </c>
      <c r="B973" s="1">
        <v>6</v>
      </c>
      <c r="C973" s="1">
        <v>11</v>
      </c>
      <c r="D973" s="2" t="s">
        <v>8</v>
      </c>
      <c r="E973" s="5">
        <v>15.25</v>
      </c>
      <c r="F973" s="5">
        <v>27</v>
      </c>
      <c r="G973" s="4">
        <v>9.98</v>
      </c>
    </row>
    <row r="974" spans="1:7" x14ac:dyDescent="0.25">
      <c r="A974" s="1">
        <v>1843</v>
      </c>
      <c r="B974" s="1">
        <v>6</v>
      </c>
      <c r="C974" s="1">
        <v>12</v>
      </c>
      <c r="D974" s="2" t="s">
        <v>4</v>
      </c>
      <c r="E974" s="5">
        <v>14</v>
      </c>
      <c r="F974" s="19">
        <v>-999.9</v>
      </c>
      <c r="G974" s="19">
        <v>-999.9</v>
      </c>
    </row>
    <row r="975" spans="1:7" x14ac:dyDescent="0.25">
      <c r="A975" s="1">
        <v>1843</v>
      </c>
      <c r="B975" s="1">
        <v>6</v>
      </c>
      <c r="C975" s="1">
        <v>12</v>
      </c>
      <c r="D975" s="2" t="s">
        <v>6</v>
      </c>
      <c r="E975" s="5">
        <v>15.25</v>
      </c>
      <c r="F975" s="5">
        <v>27</v>
      </c>
      <c r="G975" s="4">
        <v>9.6999999999999993</v>
      </c>
    </row>
    <row r="976" spans="1:7" x14ac:dyDescent="0.25">
      <c r="A976" s="1">
        <v>1843</v>
      </c>
      <c r="B976" s="1">
        <v>6</v>
      </c>
      <c r="C976" s="1">
        <v>12</v>
      </c>
      <c r="D976" s="2" t="s">
        <v>7</v>
      </c>
      <c r="E976" s="5">
        <v>17</v>
      </c>
      <c r="F976" s="19">
        <v>-999.9</v>
      </c>
      <c r="G976" s="19">
        <v>-999.9</v>
      </c>
    </row>
    <row r="977" spans="1:7" x14ac:dyDescent="0.25">
      <c r="A977" s="1">
        <v>1843</v>
      </c>
      <c r="B977" s="1">
        <v>6</v>
      </c>
      <c r="C977" s="1">
        <v>12</v>
      </c>
      <c r="D977" s="7">
        <v>0.625</v>
      </c>
      <c r="E977" s="5">
        <v>17</v>
      </c>
      <c r="F977" s="5">
        <v>27</v>
      </c>
      <c r="G977" s="4">
        <v>9.92</v>
      </c>
    </row>
    <row r="978" spans="1:7" x14ac:dyDescent="0.25">
      <c r="A978" s="1">
        <v>1843</v>
      </c>
      <c r="B978" s="1">
        <v>6</v>
      </c>
      <c r="C978" s="1">
        <v>12</v>
      </c>
      <c r="D978" s="7">
        <v>0.75</v>
      </c>
      <c r="E978" s="5">
        <v>15</v>
      </c>
      <c r="F978" s="19">
        <v>-999.9</v>
      </c>
      <c r="G978" s="19">
        <v>-999.9</v>
      </c>
    </row>
    <row r="979" spans="1:7" x14ac:dyDescent="0.25">
      <c r="A979" s="1">
        <v>1843</v>
      </c>
      <c r="B979" s="1">
        <v>6</v>
      </c>
      <c r="C979" s="1">
        <v>12</v>
      </c>
      <c r="D979" s="2" t="s">
        <v>8</v>
      </c>
      <c r="E979" s="5">
        <v>14</v>
      </c>
      <c r="F979" s="5">
        <v>27</v>
      </c>
      <c r="G979" s="4">
        <v>9.98</v>
      </c>
    </row>
    <row r="980" spans="1:7" x14ac:dyDescent="0.25">
      <c r="A980" s="1">
        <v>1843</v>
      </c>
      <c r="B980" s="1">
        <v>6</v>
      </c>
      <c r="C980" s="1">
        <v>13</v>
      </c>
      <c r="D980" s="2" t="s">
        <v>4</v>
      </c>
      <c r="E980" s="5">
        <v>14</v>
      </c>
      <c r="F980" s="19">
        <v>-999.9</v>
      </c>
      <c r="G980" s="19">
        <v>-999.9</v>
      </c>
    </row>
    <row r="981" spans="1:7" x14ac:dyDescent="0.25">
      <c r="A981" s="1">
        <v>1843</v>
      </c>
      <c r="B981" s="1">
        <v>6</v>
      </c>
      <c r="C981" s="1">
        <v>13</v>
      </c>
      <c r="D981" s="2" t="s">
        <v>6</v>
      </c>
      <c r="E981" s="5">
        <v>16</v>
      </c>
      <c r="F981" s="5">
        <v>27</v>
      </c>
      <c r="G981" s="4">
        <v>10.63</v>
      </c>
    </row>
    <row r="982" spans="1:7" x14ac:dyDescent="0.25">
      <c r="A982" s="1">
        <v>1843</v>
      </c>
      <c r="B982" s="1">
        <v>6</v>
      </c>
      <c r="C982" s="1">
        <v>13</v>
      </c>
      <c r="D982" s="2" t="s">
        <v>7</v>
      </c>
      <c r="E982" s="5">
        <v>19</v>
      </c>
      <c r="F982" s="19">
        <v>-999.9</v>
      </c>
      <c r="G982" s="19">
        <v>-999.9</v>
      </c>
    </row>
    <row r="983" spans="1:7" x14ac:dyDescent="0.25">
      <c r="A983" s="1">
        <v>1843</v>
      </c>
      <c r="B983" s="1">
        <v>6</v>
      </c>
      <c r="C983" s="1">
        <v>13</v>
      </c>
      <c r="D983" s="7">
        <v>0.625</v>
      </c>
      <c r="E983" s="5">
        <v>18</v>
      </c>
      <c r="F983" s="5">
        <v>27</v>
      </c>
      <c r="G983" s="4">
        <v>11.13</v>
      </c>
    </row>
    <row r="984" spans="1:7" x14ac:dyDescent="0.25">
      <c r="A984" s="1">
        <v>1843</v>
      </c>
      <c r="B984" s="1">
        <v>6</v>
      </c>
      <c r="C984" s="1">
        <v>13</v>
      </c>
      <c r="D984" s="7">
        <v>0.75</v>
      </c>
      <c r="E984" s="5">
        <v>15.25</v>
      </c>
      <c r="F984" s="19">
        <v>-999.9</v>
      </c>
      <c r="G984" s="19">
        <v>-999.9</v>
      </c>
    </row>
    <row r="985" spans="1:7" x14ac:dyDescent="0.25">
      <c r="A985" s="1">
        <v>1843</v>
      </c>
      <c r="B985" s="1">
        <v>6</v>
      </c>
      <c r="C985" s="1">
        <v>13</v>
      </c>
      <c r="D985" s="2" t="s">
        <v>8</v>
      </c>
      <c r="E985" s="5">
        <v>14</v>
      </c>
      <c r="F985" s="5">
        <v>27</v>
      </c>
      <c r="G985" s="4">
        <v>11.81</v>
      </c>
    </row>
    <row r="986" spans="1:7" x14ac:dyDescent="0.25">
      <c r="A986" s="1">
        <v>1843</v>
      </c>
      <c r="B986" s="1">
        <v>6</v>
      </c>
      <c r="C986" s="1">
        <v>14</v>
      </c>
      <c r="D986" s="2" t="s">
        <v>4</v>
      </c>
      <c r="E986" s="5">
        <v>13.75</v>
      </c>
      <c r="F986" s="19">
        <v>-999.9</v>
      </c>
      <c r="G986" s="19">
        <v>-999.9</v>
      </c>
    </row>
    <row r="987" spans="1:7" x14ac:dyDescent="0.25">
      <c r="A987" s="1">
        <v>1843</v>
      </c>
      <c r="B987" s="1">
        <v>6</v>
      </c>
      <c r="C987" s="1">
        <v>14</v>
      </c>
      <c r="D987" s="2" t="s">
        <v>6</v>
      </c>
      <c r="E987" s="5">
        <v>17</v>
      </c>
      <c r="F987" s="5">
        <v>27</v>
      </c>
      <c r="G987" s="4">
        <v>11.87</v>
      </c>
    </row>
    <row r="988" spans="1:7" x14ac:dyDescent="0.25">
      <c r="A988" s="1">
        <v>1843</v>
      </c>
      <c r="B988" s="1">
        <v>6</v>
      </c>
      <c r="C988" s="1">
        <v>14</v>
      </c>
      <c r="D988" s="2" t="s">
        <v>7</v>
      </c>
      <c r="E988" s="5">
        <v>19</v>
      </c>
      <c r="F988" s="19">
        <v>-999.9</v>
      </c>
      <c r="G988" s="19">
        <v>-999.9</v>
      </c>
    </row>
    <row r="989" spans="1:7" x14ac:dyDescent="0.25">
      <c r="A989" s="1">
        <v>1843</v>
      </c>
      <c r="B989" s="1">
        <v>6</v>
      </c>
      <c r="C989" s="1">
        <v>14</v>
      </c>
      <c r="D989" s="7">
        <v>0.625</v>
      </c>
      <c r="E989" s="5">
        <v>18.75</v>
      </c>
      <c r="F989" s="5">
        <v>27</v>
      </c>
      <c r="G989" s="4">
        <v>11.22</v>
      </c>
    </row>
    <row r="990" spans="1:7" x14ac:dyDescent="0.25">
      <c r="A990" s="1">
        <v>1843</v>
      </c>
      <c r="B990" s="1">
        <v>6</v>
      </c>
      <c r="C990" s="1">
        <v>14</v>
      </c>
      <c r="D990" s="7">
        <v>0.75</v>
      </c>
      <c r="E990" s="5">
        <v>16</v>
      </c>
      <c r="F990" s="19">
        <v>-999.9</v>
      </c>
      <c r="G990" s="19">
        <v>-999.9</v>
      </c>
    </row>
    <row r="991" spans="1:7" x14ac:dyDescent="0.25">
      <c r="A991" s="1">
        <v>1843</v>
      </c>
      <c r="B991" s="1">
        <v>6</v>
      </c>
      <c r="C991" s="1">
        <v>14</v>
      </c>
      <c r="D991" s="2" t="s">
        <v>8</v>
      </c>
      <c r="E991" s="5">
        <v>14</v>
      </c>
      <c r="F991" s="5">
        <v>27</v>
      </c>
      <c r="G991" s="4">
        <v>10.95</v>
      </c>
    </row>
    <row r="992" spans="1:7" x14ac:dyDescent="0.25">
      <c r="A992" s="1">
        <v>1843</v>
      </c>
      <c r="B992" s="1">
        <v>6</v>
      </c>
      <c r="C992" s="1">
        <v>15</v>
      </c>
      <c r="D992" s="2" t="s">
        <v>4</v>
      </c>
      <c r="E992" s="5">
        <v>14</v>
      </c>
      <c r="F992" s="19">
        <v>-999.9</v>
      </c>
      <c r="G992" s="19">
        <v>-999.9</v>
      </c>
    </row>
    <row r="993" spans="1:7" x14ac:dyDescent="0.25">
      <c r="A993" s="1">
        <v>1843</v>
      </c>
      <c r="B993" s="1">
        <v>6</v>
      </c>
      <c r="C993" s="1">
        <v>15</v>
      </c>
      <c r="D993" s="2" t="s">
        <v>6</v>
      </c>
      <c r="E993" s="5">
        <v>15.5</v>
      </c>
      <c r="F993" s="5">
        <v>27</v>
      </c>
      <c r="G993" s="4">
        <v>9.6300000000000008</v>
      </c>
    </row>
    <row r="994" spans="1:7" x14ac:dyDescent="0.25">
      <c r="A994" s="1">
        <v>1843</v>
      </c>
      <c r="B994" s="1">
        <v>6</v>
      </c>
      <c r="C994" s="1">
        <v>15</v>
      </c>
      <c r="D994" s="2" t="s">
        <v>7</v>
      </c>
      <c r="E994" s="5">
        <v>18</v>
      </c>
      <c r="F994" s="19">
        <v>-999.9</v>
      </c>
      <c r="G994" s="19">
        <v>-999.9</v>
      </c>
    </row>
    <row r="995" spans="1:7" x14ac:dyDescent="0.25">
      <c r="A995" s="1">
        <v>1843</v>
      </c>
      <c r="B995" s="1">
        <v>6</v>
      </c>
      <c r="C995" s="1">
        <v>15</v>
      </c>
      <c r="D995" s="7">
        <v>0.625</v>
      </c>
      <c r="E995" s="5">
        <v>19.25</v>
      </c>
      <c r="F995" s="5">
        <v>27</v>
      </c>
      <c r="G995" s="4">
        <v>9.56</v>
      </c>
    </row>
    <row r="996" spans="1:7" x14ac:dyDescent="0.25">
      <c r="A996" s="1">
        <v>1843</v>
      </c>
      <c r="B996" s="1">
        <v>6</v>
      </c>
      <c r="C996" s="1">
        <v>15</v>
      </c>
      <c r="D996" s="7">
        <v>0.75</v>
      </c>
      <c r="E996" s="5">
        <v>16.75</v>
      </c>
      <c r="F996" s="19">
        <v>-999.9</v>
      </c>
      <c r="G996" s="19">
        <v>-999.9</v>
      </c>
    </row>
    <row r="997" spans="1:7" x14ac:dyDescent="0.25">
      <c r="A997" s="1">
        <v>1843</v>
      </c>
      <c r="B997" s="1">
        <v>6</v>
      </c>
      <c r="C997" s="1">
        <v>15</v>
      </c>
      <c r="D997" s="2" t="s">
        <v>8</v>
      </c>
      <c r="E997" s="5">
        <v>15</v>
      </c>
      <c r="F997" s="5">
        <v>27</v>
      </c>
      <c r="G997" s="4">
        <v>10.029999999999999</v>
      </c>
    </row>
    <row r="998" spans="1:7" x14ac:dyDescent="0.25">
      <c r="A998" s="1">
        <v>1843</v>
      </c>
      <c r="B998" s="1">
        <v>6</v>
      </c>
      <c r="C998" s="1">
        <v>16</v>
      </c>
      <c r="D998" s="2" t="s">
        <v>4</v>
      </c>
      <c r="E998" s="5">
        <v>13.5</v>
      </c>
      <c r="F998" s="19">
        <v>-999.9</v>
      </c>
      <c r="G998" s="19">
        <v>-999.9</v>
      </c>
    </row>
    <row r="999" spans="1:7" x14ac:dyDescent="0.25">
      <c r="A999" s="1">
        <v>1843</v>
      </c>
      <c r="B999" s="1">
        <v>6</v>
      </c>
      <c r="C999" s="1">
        <v>16</v>
      </c>
      <c r="D999" s="2" t="s">
        <v>6</v>
      </c>
      <c r="E999" s="5">
        <v>18</v>
      </c>
      <c r="F999" s="5">
        <v>27</v>
      </c>
      <c r="G999" s="4">
        <v>9.6199999999999992</v>
      </c>
    </row>
    <row r="1000" spans="1:7" x14ac:dyDescent="0.25">
      <c r="A1000" s="1">
        <v>1843</v>
      </c>
      <c r="B1000" s="1">
        <v>6</v>
      </c>
      <c r="C1000" s="1">
        <v>16</v>
      </c>
      <c r="D1000" s="2" t="s">
        <v>7</v>
      </c>
      <c r="E1000" s="5">
        <v>20.5</v>
      </c>
      <c r="F1000" s="19">
        <v>-999.9</v>
      </c>
      <c r="G1000" s="19">
        <v>-999.9</v>
      </c>
    </row>
    <row r="1001" spans="1:7" x14ac:dyDescent="0.25">
      <c r="A1001" s="1">
        <v>1843</v>
      </c>
      <c r="B1001" s="1">
        <v>6</v>
      </c>
      <c r="C1001" s="1">
        <v>16</v>
      </c>
      <c r="D1001" s="7">
        <v>0.625</v>
      </c>
      <c r="E1001" s="5">
        <v>20.75</v>
      </c>
      <c r="F1001" s="5">
        <v>27</v>
      </c>
      <c r="G1001" s="4">
        <v>9.59</v>
      </c>
    </row>
    <row r="1002" spans="1:7" x14ac:dyDescent="0.25">
      <c r="A1002" s="1">
        <v>1843</v>
      </c>
      <c r="B1002" s="1">
        <v>6</v>
      </c>
      <c r="C1002" s="1">
        <v>16</v>
      </c>
      <c r="D1002" s="7">
        <v>0.75</v>
      </c>
      <c r="E1002" s="5">
        <v>18.329999999999998</v>
      </c>
      <c r="F1002" s="19">
        <v>-999.9</v>
      </c>
      <c r="G1002" s="19">
        <v>-999.9</v>
      </c>
    </row>
    <row r="1003" spans="1:7" x14ac:dyDescent="0.25">
      <c r="A1003" s="1">
        <v>1843</v>
      </c>
      <c r="B1003" s="1">
        <v>6</v>
      </c>
      <c r="C1003" s="1">
        <v>16</v>
      </c>
      <c r="D1003" s="2" t="s">
        <v>8</v>
      </c>
      <c r="E1003" s="5">
        <v>15</v>
      </c>
      <c r="F1003" s="5">
        <v>27</v>
      </c>
      <c r="G1003" s="4">
        <v>8.91</v>
      </c>
    </row>
    <row r="1004" spans="1:7" x14ac:dyDescent="0.25">
      <c r="A1004" s="1">
        <v>1843</v>
      </c>
      <c r="B1004" s="1">
        <v>6</v>
      </c>
      <c r="C1004" s="1">
        <v>17</v>
      </c>
      <c r="D1004" s="2" t="s">
        <v>4</v>
      </c>
      <c r="E1004" s="5">
        <v>14</v>
      </c>
      <c r="F1004" s="19">
        <v>-999.9</v>
      </c>
      <c r="G1004" s="19">
        <v>-999.9</v>
      </c>
    </row>
    <row r="1005" spans="1:7" x14ac:dyDescent="0.25">
      <c r="A1005" s="1">
        <v>1843</v>
      </c>
      <c r="B1005" s="1">
        <v>6</v>
      </c>
      <c r="C1005" s="1">
        <v>17</v>
      </c>
      <c r="D1005" s="2" t="s">
        <v>6</v>
      </c>
      <c r="E1005" s="5">
        <v>16.5</v>
      </c>
      <c r="F1005" s="5">
        <v>27</v>
      </c>
      <c r="G1005" s="4">
        <v>8.92</v>
      </c>
    </row>
    <row r="1006" spans="1:7" x14ac:dyDescent="0.25">
      <c r="A1006" s="1">
        <v>1843</v>
      </c>
      <c r="B1006" s="1">
        <v>6</v>
      </c>
      <c r="C1006" s="1">
        <v>17</v>
      </c>
      <c r="D1006" s="2" t="s">
        <v>7</v>
      </c>
      <c r="E1006" s="5">
        <v>18.25</v>
      </c>
      <c r="F1006" s="19">
        <v>-999.9</v>
      </c>
      <c r="G1006" s="19">
        <v>-999.9</v>
      </c>
    </row>
    <row r="1007" spans="1:7" x14ac:dyDescent="0.25">
      <c r="A1007" s="1">
        <v>1843</v>
      </c>
      <c r="B1007" s="1">
        <v>6</v>
      </c>
      <c r="C1007" s="1">
        <v>17</v>
      </c>
      <c r="D1007" s="7">
        <v>0.625</v>
      </c>
      <c r="E1007" s="5">
        <v>18</v>
      </c>
      <c r="F1007" s="5">
        <v>27</v>
      </c>
      <c r="G1007" s="4">
        <v>9.32</v>
      </c>
    </row>
    <row r="1008" spans="1:7" x14ac:dyDescent="0.25">
      <c r="A1008" s="1">
        <v>1843</v>
      </c>
      <c r="B1008" s="1">
        <v>6</v>
      </c>
      <c r="C1008" s="1">
        <v>17</v>
      </c>
      <c r="D1008" s="7">
        <v>0.75</v>
      </c>
      <c r="E1008" s="5">
        <v>17.5</v>
      </c>
      <c r="F1008" s="19">
        <v>-999.9</v>
      </c>
      <c r="G1008" s="19">
        <v>-999.9</v>
      </c>
    </row>
    <row r="1009" spans="1:7" x14ac:dyDescent="0.25">
      <c r="A1009" s="1">
        <v>1843</v>
      </c>
      <c r="B1009" s="1">
        <v>6</v>
      </c>
      <c r="C1009" s="1">
        <v>17</v>
      </c>
      <c r="D1009" s="2" t="s">
        <v>8</v>
      </c>
      <c r="E1009" s="5">
        <v>15.33</v>
      </c>
      <c r="F1009" s="5">
        <v>27</v>
      </c>
      <c r="G1009" s="4">
        <v>10.53</v>
      </c>
    </row>
    <row r="1010" spans="1:7" x14ac:dyDescent="0.25">
      <c r="A1010" s="1">
        <v>1843</v>
      </c>
      <c r="B1010" s="1">
        <v>6</v>
      </c>
      <c r="C1010" s="1">
        <v>18</v>
      </c>
      <c r="D1010" s="2" t="s">
        <v>4</v>
      </c>
      <c r="E1010" s="5">
        <v>13</v>
      </c>
      <c r="F1010" s="19">
        <v>-999.9</v>
      </c>
      <c r="G1010" s="19">
        <v>-999.9</v>
      </c>
    </row>
    <row r="1011" spans="1:7" x14ac:dyDescent="0.25">
      <c r="A1011" s="1">
        <v>1843</v>
      </c>
      <c r="B1011" s="1">
        <v>6</v>
      </c>
      <c r="C1011" s="1">
        <v>18</v>
      </c>
      <c r="D1011" s="2" t="s">
        <v>6</v>
      </c>
      <c r="E1011" s="5">
        <v>17.329999999999998</v>
      </c>
      <c r="F1011" s="5">
        <v>27</v>
      </c>
      <c r="G1011" s="4">
        <v>11.83</v>
      </c>
    </row>
    <row r="1012" spans="1:7" x14ac:dyDescent="0.25">
      <c r="A1012" s="1">
        <v>1843</v>
      </c>
      <c r="B1012" s="1">
        <v>6</v>
      </c>
      <c r="C1012" s="1">
        <v>18</v>
      </c>
      <c r="D1012" s="2" t="s">
        <v>7</v>
      </c>
      <c r="E1012" s="5">
        <v>19.5</v>
      </c>
      <c r="F1012" s="19">
        <v>-999.9</v>
      </c>
      <c r="G1012" s="19">
        <v>-999.9</v>
      </c>
    </row>
    <row r="1013" spans="1:7" x14ac:dyDescent="0.25">
      <c r="A1013" s="1">
        <v>1843</v>
      </c>
      <c r="B1013" s="1">
        <v>6</v>
      </c>
      <c r="C1013" s="1">
        <v>18</v>
      </c>
      <c r="D1013" s="7">
        <v>0.625</v>
      </c>
      <c r="E1013" s="5">
        <v>20.5</v>
      </c>
      <c r="F1013" s="5">
        <v>27</v>
      </c>
      <c r="G1013" s="4">
        <v>11.61</v>
      </c>
    </row>
    <row r="1014" spans="1:7" x14ac:dyDescent="0.25">
      <c r="A1014" s="1">
        <v>1843</v>
      </c>
      <c r="B1014" s="1">
        <v>6</v>
      </c>
      <c r="C1014" s="1">
        <v>18</v>
      </c>
      <c r="D1014" s="7">
        <v>0.75</v>
      </c>
      <c r="E1014" s="5">
        <v>17.5</v>
      </c>
      <c r="F1014" s="19">
        <v>-999.9</v>
      </c>
      <c r="G1014" s="19">
        <v>-999.9</v>
      </c>
    </row>
    <row r="1015" spans="1:7" x14ac:dyDescent="0.25">
      <c r="A1015" s="1">
        <v>1843</v>
      </c>
      <c r="B1015" s="1">
        <v>6</v>
      </c>
      <c r="C1015" s="1">
        <v>18</v>
      </c>
      <c r="D1015" s="2" t="s">
        <v>8</v>
      </c>
      <c r="E1015" s="5">
        <v>15.5</v>
      </c>
      <c r="F1015" s="5">
        <v>28</v>
      </c>
      <c r="G1015" s="4">
        <v>0.16</v>
      </c>
    </row>
    <row r="1016" spans="1:7" x14ac:dyDescent="0.25">
      <c r="A1016" s="1">
        <v>1843</v>
      </c>
      <c r="B1016" s="1">
        <v>6</v>
      </c>
      <c r="C1016" s="1">
        <v>19</v>
      </c>
      <c r="D1016" s="2" t="s">
        <v>4</v>
      </c>
      <c r="E1016" s="5">
        <v>13</v>
      </c>
      <c r="F1016" s="19">
        <v>-999.9</v>
      </c>
      <c r="G1016" s="19">
        <v>-999.9</v>
      </c>
    </row>
    <row r="1017" spans="1:7" x14ac:dyDescent="0.25">
      <c r="A1017" s="1">
        <v>1843</v>
      </c>
      <c r="B1017" s="1">
        <v>6</v>
      </c>
      <c r="C1017" s="1">
        <v>19</v>
      </c>
      <c r="D1017" s="2" t="s">
        <v>6</v>
      </c>
      <c r="E1017" s="5">
        <v>16.25</v>
      </c>
      <c r="F1017" s="5">
        <v>28</v>
      </c>
      <c r="G1017" s="4">
        <v>0.59</v>
      </c>
    </row>
    <row r="1018" spans="1:7" x14ac:dyDescent="0.25">
      <c r="A1018" s="1">
        <v>1843</v>
      </c>
      <c r="B1018" s="1">
        <v>6</v>
      </c>
      <c r="C1018" s="1">
        <v>19</v>
      </c>
      <c r="D1018" s="2" t="s">
        <v>7</v>
      </c>
      <c r="E1018" s="5">
        <v>20.5</v>
      </c>
      <c r="F1018" s="19">
        <v>-999.9</v>
      </c>
      <c r="G1018" s="19">
        <v>-999.9</v>
      </c>
    </row>
    <row r="1019" spans="1:7" x14ac:dyDescent="0.25">
      <c r="A1019" s="1">
        <v>1843</v>
      </c>
      <c r="B1019" s="1">
        <v>6</v>
      </c>
      <c r="C1019" s="1">
        <v>19</v>
      </c>
      <c r="D1019" s="7">
        <v>0.625</v>
      </c>
      <c r="E1019" s="5">
        <v>21</v>
      </c>
      <c r="F1019" s="5">
        <v>28</v>
      </c>
      <c r="G1019" s="4">
        <v>0.02</v>
      </c>
    </row>
    <row r="1020" spans="1:7" x14ac:dyDescent="0.25">
      <c r="A1020" s="1">
        <v>1843</v>
      </c>
      <c r="B1020" s="1">
        <v>6</v>
      </c>
      <c r="C1020" s="1">
        <v>19</v>
      </c>
      <c r="D1020" s="7">
        <v>0.75</v>
      </c>
      <c r="E1020" s="5">
        <v>18</v>
      </c>
      <c r="F1020" s="19">
        <v>-999.9</v>
      </c>
      <c r="G1020" s="19">
        <v>-999.9</v>
      </c>
    </row>
    <row r="1021" spans="1:7" x14ac:dyDescent="0.25">
      <c r="A1021" s="1">
        <v>1843</v>
      </c>
      <c r="B1021" s="1">
        <v>6</v>
      </c>
      <c r="C1021" s="1">
        <v>19</v>
      </c>
      <c r="D1021" s="2" t="s">
        <v>8</v>
      </c>
      <c r="E1021" s="5">
        <v>15</v>
      </c>
      <c r="F1021" s="5">
        <v>27</v>
      </c>
      <c r="G1021" s="4">
        <v>11.78</v>
      </c>
    </row>
    <row r="1022" spans="1:7" x14ac:dyDescent="0.25">
      <c r="A1022" s="1">
        <v>1843</v>
      </c>
      <c r="B1022" s="1">
        <v>6</v>
      </c>
      <c r="C1022" s="1">
        <v>20</v>
      </c>
      <c r="D1022" s="2" t="s">
        <v>4</v>
      </c>
      <c r="E1022" s="5">
        <v>15</v>
      </c>
      <c r="F1022" s="19">
        <v>-999.9</v>
      </c>
      <c r="G1022" s="19">
        <v>-999.9</v>
      </c>
    </row>
    <row r="1023" spans="1:7" x14ac:dyDescent="0.25">
      <c r="A1023" s="1">
        <v>1843</v>
      </c>
      <c r="B1023" s="1">
        <v>6</v>
      </c>
      <c r="C1023" s="1">
        <v>20</v>
      </c>
      <c r="D1023" s="2" t="s">
        <v>6</v>
      </c>
      <c r="E1023" s="5">
        <v>18</v>
      </c>
      <c r="F1023" s="5">
        <v>27</v>
      </c>
      <c r="G1023" s="4">
        <v>10.6</v>
      </c>
    </row>
    <row r="1024" spans="1:7" x14ac:dyDescent="0.25">
      <c r="A1024" s="1">
        <v>1843</v>
      </c>
      <c r="B1024" s="1">
        <v>6</v>
      </c>
      <c r="C1024" s="1">
        <v>20</v>
      </c>
      <c r="D1024" s="2" t="s">
        <v>7</v>
      </c>
      <c r="E1024" s="5">
        <v>20.75</v>
      </c>
      <c r="F1024" s="19">
        <v>-999.9</v>
      </c>
      <c r="G1024" s="19">
        <v>-999.9</v>
      </c>
    </row>
    <row r="1025" spans="1:7" x14ac:dyDescent="0.25">
      <c r="A1025" s="1">
        <v>1843</v>
      </c>
      <c r="B1025" s="1">
        <v>6</v>
      </c>
      <c r="C1025" s="1">
        <v>20</v>
      </c>
      <c r="D1025" s="7">
        <v>0.625</v>
      </c>
      <c r="E1025" s="5">
        <v>20.75</v>
      </c>
      <c r="F1025" s="5">
        <v>27</v>
      </c>
      <c r="G1025" s="4">
        <v>9.89</v>
      </c>
    </row>
    <row r="1026" spans="1:7" x14ac:dyDescent="0.25">
      <c r="A1026" s="1">
        <v>1843</v>
      </c>
      <c r="B1026" s="1">
        <v>6</v>
      </c>
      <c r="C1026" s="1">
        <v>20</v>
      </c>
      <c r="D1026" s="7">
        <v>0.75</v>
      </c>
      <c r="E1026" s="5">
        <v>17.5</v>
      </c>
      <c r="F1026" s="19">
        <v>-999.9</v>
      </c>
      <c r="G1026" s="19">
        <v>-999.9</v>
      </c>
    </row>
    <row r="1027" spans="1:7" x14ac:dyDescent="0.25">
      <c r="A1027" s="1">
        <v>1843</v>
      </c>
      <c r="B1027" s="1">
        <v>6</v>
      </c>
      <c r="C1027" s="1">
        <v>20</v>
      </c>
      <c r="D1027" s="2" t="s">
        <v>8</v>
      </c>
      <c r="E1027" s="5">
        <v>15</v>
      </c>
      <c r="F1027" s="5">
        <v>27</v>
      </c>
      <c r="G1027" s="4">
        <v>9.2100000000000009</v>
      </c>
    </row>
    <row r="1028" spans="1:7" x14ac:dyDescent="0.25">
      <c r="A1028" s="1">
        <v>1843</v>
      </c>
      <c r="B1028" s="1">
        <v>6</v>
      </c>
      <c r="C1028" s="1">
        <v>21</v>
      </c>
      <c r="D1028" s="2" t="s">
        <v>4</v>
      </c>
      <c r="E1028" s="5">
        <v>14</v>
      </c>
      <c r="F1028" s="19">
        <v>-999.9</v>
      </c>
      <c r="G1028" s="19">
        <v>-999.9</v>
      </c>
    </row>
    <row r="1029" spans="1:7" x14ac:dyDescent="0.25">
      <c r="A1029" s="1">
        <v>1843</v>
      </c>
      <c r="B1029" s="1">
        <v>6</v>
      </c>
      <c r="C1029" s="1">
        <v>21</v>
      </c>
      <c r="D1029" s="2" t="s">
        <v>6</v>
      </c>
      <c r="E1029" s="5">
        <v>17</v>
      </c>
      <c r="F1029" s="5">
        <v>27</v>
      </c>
      <c r="G1029" s="4">
        <v>8.33</v>
      </c>
    </row>
    <row r="1030" spans="1:7" x14ac:dyDescent="0.25">
      <c r="A1030" s="1">
        <v>1843</v>
      </c>
      <c r="B1030" s="1">
        <v>6</v>
      </c>
      <c r="C1030" s="1">
        <v>21</v>
      </c>
      <c r="D1030" s="2" t="s">
        <v>7</v>
      </c>
      <c r="E1030" s="5">
        <v>13</v>
      </c>
      <c r="F1030" s="19">
        <v>-999.9</v>
      </c>
      <c r="G1030" s="19">
        <v>-999.9</v>
      </c>
    </row>
    <row r="1031" spans="1:7" x14ac:dyDescent="0.25">
      <c r="A1031" s="1">
        <v>1843</v>
      </c>
      <c r="B1031" s="1">
        <v>6</v>
      </c>
      <c r="C1031" s="1">
        <v>21</v>
      </c>
      <c r="D1031" s="7">
        <v>0.625</v>
      </c>
      <c r="E1031" s="5">
        <v>16</v>
      </c>
      <c r="F1031" s="5">
        <v>27</v>
      </c>
      <c r="G1031" s="4">
        <v>8.26</v>
      </c>
    </row>
    <row r="1032" spans="1:7" x14ac:dyDescent="0.25">
      <c r="A1032" s="1">
        <v>1843</v>
      </c>
      <c r="B1032" s="1">
        <v>6</v>
      </c>
      <c r="C1032" s="1">
        <v>21</v>
      </c>
      <c r="D1032" s="7">
        <v>0.75</v>
      </c>
      <c r="E1032" s="5">
        <v>15.33</v>
      </c>
      <c r="F1032" s="19">
        <v>-999.9</v>
      </c>
      <c r="G1032" s="19">
        <v>-999.9</v>
      </c>
    </row>
    <row r="1033" spans="1:7" x14ac:dyDescent="0.25">
      <c r="A1033" s="1">
        <v>1843</v>
      </c>
      <c r="B1033" s="1">
        <v>6</v>
      </c>
      <c r="C1033" s="1">
        <v>21</v>
      </c>
      <c r="D1033" s="2" t="s">
        <v>8</v>
      </c>
      <c r="E1033" s="5">
        <v>13.25</v>
      </c>
      <c r="F1033" s="5">
        <v>27</v>
      </c>
      <c r="G1033" s="4">
        <v>8.4</v>
      </c>
    </row>
    <row r="1034" spans="1:7" x14ac:dyDescent="0.25">
      <c r="A1034" s="1">
        <v>1843</v>
      </c>
      <c r="B1034" s="1">
        <v>6</v>
      </c>
      <c r="C1034" s="1">
        <v>22</v>
      </c>
      <c r="D1034" s="2" t="s">
        <v>4</v>
      </c>
      <c r="E1034" s="5">
        <v>11.75</v>
      </c>
      <c r="F1034" s="19">
        <v>-999.9</v>
      </c>
      <c r="G1034" s="19">
        <v>-999.9</v>
      </c>
    </row>
    <row r="1035" spans="1:7" x14ac:dyDescent="0.25">
      <c r="A1035" s="1">
        <v>1843</v>
      </c>
      <c r="B1035" s="1">
        <v>6</v>
      </c>
      <c r="C1035" s="1">
        <v>22</v>
      </c>
      <c r="D1035" s="2" t="s">
        <v>6</v>
      </c>
      <c r="E1035" s="5">
        <v>14</v>
      </c>
      <c r="F1035" s="5">
        <v>27</v>
      </c>
      <c r="G1035" s="4">
        <v>8.23</v>
      </c>
    </row>
    <row r="1036" spans="1:7" x14ac:dyDescent="0.25">
      <c r="A1036" s="1">
        <v>1843</v>
      </c>
      <c r="B1036" s="1">
        <v>6</v>
      </c>
      <c r="C1036" s="1">
        <v>22</v>
      </c>
      <c r="D1036" s="2" t="s">
        <v>7</v>
      </c>
      <c r="E1036" s="5">
        <v>17.25</v>
      </c>
      <c r="F1036" s="19">
        <v>-999.9</v>
      </c>
      <c r="G1036" s="19">
        <v>-999.9</v>
      </c>
    </row>
    <row r="1037" spans="1:7" x14ac:dyDescent="0.25">
      <c r="A1037" s="1">
        <v>1843</v>
      </c>
      <c r="B1037" s="1">
        <v>6</v>
      </c>
      <c r="C1037" s="1">
        <v>22</v>
      </c>
      <c r="D1037" s="7">
        <v>0.625</v>
      </c>
      <c r="E1037" s="5">
        <v>18</v>
      </c>
      <c r="F1037" s="5">
        <v>27</v>
      </c>
      <c r="G1037" s="4">
        <v>8.02</v>
      </c>
    </row>
    <row r="1038" spans="1:7" x14ac:dyDescent="0.25">
      <c r="A1038" s="1">
        <v>1843</v>
      </c>
      <c r="B1038" s="1">
        <v>6</v>
      </c>
      <c r="C1038" s="1">
        <v>22</v>
      </c>
      <c r="D1038" s="7">
        <v>0.75</v>
      </c>
      <c r="E1038" s="5">
        <v>16</v>
      </c>
      <c r="F1038" s="19">
        <v>-999.9</v>
      </c>
      <c r="G1038" s="19">
        <v>-999.9</v>
      </c>
    </row>
    <row r="1039" spans="1:7" x14ac:dyDescent="0.25">
      <c r="A1039" s="1">
        <v>1843</v>
      </c>
      <c r="B1039" s="1">
        <v>6</v>
      </c>
      <c r="C1039" s="1">
        <v>22</v>
      </c>
      <c r="D1039" s="2" t="s">
        <v>8</v>
      </c>
      <c r="E1039" s="5">
        <v>14.5</v>
      </c>
      <c r="F1039" s="5">
        <v>27</v>
      </c>
      <c r="G1039" s="4">
        <v>8.2100000000000009</v>
      </c>
    </row>
    <row r="1040" spans="1:7" x14ac:dyDescent="0.25">
      <c r="A1040" s="1">
        <v>1843</v>
      </c>
      <c r="B1040" s="1">
        <v>6</v>
      </c>
      <c r="C1040" s="1">
        <v>23</v>
      </c>
      <c r="D1040" s="2" t="s">
        <v>4</v>
      </c>
      <c r="E1040" s="5">
        <v>12</v>
      </c>
      <c r="F1040" s="19">
        <v>-999.9</v>
      </c>
      <c r="G1040" s="19">
        <v>-999.9</v>
      </c>
    </row>
    <row r="1041" spans="1:7" x14ac:dyDescent="0.25">
      <c r="A1041" s="1">
        <v>1843</v>
      </c>
      <c r="B1041" s="1">
        <v>6</v>
      </c>
      <c r="C1041" s="1">
        <v>23</v>
      </c>
      <c r="D1041" s="2" t="s">
        <v>6</v>
      </c>
      <c r="E1041" s="5">
        <v>14.25</v>
      </c>
      <c r="F1041" s="5">
        <v>27</v>
      </c>
      <c r="G1041" s="4">
        <v>7.99</v>
      </c>
    </row>
    <row r="1042" spans="1:7" x14ac:dyDescent="0.25">
      <c r="A1042" s="1">
        <v>1843</v>
      </c>
      <c r="B1042" s="1">
        <v>6</v>
      </c>
      <c r="C1042" s="1">
        <v>23</v>
      </c>
      <c r="D1042" s="2" t="s">
        <v>7</v>
      </c>
      <c r="E1042" s="5">
        <v>15.25</v>
      </c>
      <c r="F1042" s="19">
        <v>-999.9</v>
      </c>
      <c r="G1042" s="19">
        <v>-999.9</v>
      </c>
    </row>
    <row r="1043" spans="1:7" x14ac:dyDescent="0.25">
      <c r="A1043" s="1">
        <v>1843</v>
      </c>
      <c r="B1043" s="1">
        <v>6</v>
      </c>
      <c r="C1043" s="1">
        <v>23</v>
      </c>
      <c r="D1043" s="7">
        <v>0.625</v>
      </c>
      <c r="E1043" s="5">
        <v>17</v>
      </c>
      <c r="F1043" s="5">
        <v>27</v>
      </c>
      <c r="G1043" s="4">
        <v>7.67</v>
      </c>
    </row>
    <row r="1044" spans="1:7" x14ac:dyDescent="0.25">
      <c r="A1044" s="1">
        <v>1843</v>
      </c>
      <c r="B1044" s="1">
        <v>6</v>
      </c>
      <c r="C1044" s="1">
        <v>23</v>
      </c>
      <c r="D1044" s="7">
        <v>0.75</v>
      </c>
      <c r="E1044" s="5">
        <v>16</v>
      </c>
      <c r="F1044" s="19">
        <v>-999.9</v>
      </c>
      <c r="G1044" s="19">
        <v>-999.9</v>
      </c>
    </row>
    <row r="1045" spans="1:7" x14ac:dyDescent="0.25">
      <c r="A1045" s="1">
        <v>1843</v>
      </c>
      <c r="B1045" s="1">
        <v>6</v>
      </c>
      <c r="C1045" s="1">
        <v>23</v>
      </c>
      <c r="D1045" s="2" t="s">
        <v>8</v>
      </c>
      <c r="E1045" s="5">
        <v>14.25</v>
      </c>
      <c r="F1045" s="5">
        <v>27</v>
      </c>
      <c r="G1045" s="4">
        <v>7.86</v>
      </c>
    </row>
    <row r="1046" spans="1:7" x14ac:dyDescent="0.25">
      <c r="A1046" s="1">
        <v>1843</v>
      </c>
      <c r="B1046" s="1">
        <v>6</v>
      </c>
      <c r="C1046" s="1">
        <v>24</v>
      </c>
      <c r="D1046" s="2" t="s">
        <v>4</v>
      </c>
      <c r="E1046" s="5">
        <v>14</v>
      </c>
      <c r="F1046" s="19">
        <v>-999.9</v>
      </c>
      <c r="G1046" s="19">
        <v>-999.9</v>
      </c>
    </row>
    <row r="1047" spans="1:7" x14ac:dyDescent="0.25">
      <c r="A1047" s="1">
        <v>1843</v>
      </c>
      <c r="B1047" s="1">
        <v>6</v>
      </c>
      <c r="C1047" s="1">
        <v>24</v>
      </c>
      <c r="D1047" s="2" t="s">
        <v>6</v>
      </c>
      <c r="E1047" s="5">
        <v>16</v>
      </c>
      <c r="F1047" s="5">
        <v>27</v>
      </c>
      <c r="G1047" s="4">
        <v>7.95</v>
      </c>
    </row>
    <row r="1048" spans="1:7" x14ac:dyDescent="0.25">
      <c r="A1048" s="1">
        <v>1843</v>
      </c>
      <c r="B1048" s="1">
        <v>6</v>
      </c>
      <c r="C1048" s="1">
        <v>24</v>
      </c>
      <c r="D1048" s="2" t="s">
        <v>7</v>
      </c>
      <c r="E1048" s="5">
        <v>18.25</v>
      </c>
      <c r="F1048" s="19">
        <v>-999.9</v>
      </c>
      <c r="G1048" s="19">
        <v>-999.9</v>
      </c>
    </row>
    <row r="1049" spans="1:7" x14ac:dyDescent="0.25">
      <c r="A1049" s="1">
        <v>1843</v>
      </c>
      <c r="B1049" s="1">
        <v>6</v>
      </c>
      <c r="C1049" s="1">
        <v>24</v>
      </c>
      <c r="D1049" s="7">
        <v>0.625</v>
      </c>
      <c r="E1049" s="5">
        <v>19.5</v>
      </c>
      <c r="F1049" s="5">
        <v>27</v>
      </c>
      <c r="G1049" s="4">
        <v>8.09</v>
      </c>
    </row>
    <row r="1050" spans="1:7" x14ac:dyDescent="0.25">
      <c r="A1050" s="1">
        <v>1843</v>
      </c>
      <c r="B1050" s="1">
        <v>6</v>
      </c>
      <c r="C1050" s="1">
        <v>24</v>
      </c>
      <c r="D1050" s="7">
        <v>0.75</v>
      </c>
      <c r="E1050" s="5">
        <v>18.329999999999998</v>
      </c>
      <c r="F1050" s="19">
        <v>-999.9</v>
      </c>
      <c r="G1050" s="19">
        <v>-999.9</v>
      </c>
    </row>
    <row r="1051" spans="1:7" x14ac:dyDescent="0.25">
      <c r="A1051" s="1">
        <v>1843</v>
      </c>
      <c r="B1051" s="1">
        <v>6</v>
      </c>
      <c r="C1051" s="1">
        <v>24</v>
      </c>
      <c r="D1051" s="2" t="s">
        <v>8</v>
      </c>
      <c r="E1051" s="5">
        <v>15</v>
      </c>
      <c r="F1051" s="5">
        <v>27</v>
      </c>
      <c r="G1051" s="4">
        <v>9.14</v>
      </c>
    </row>
    <row r="1052" spans="1:7" x14ac:dyDescent="0.25">
      <c r="A1052" s="1">
        <v>1843</v>
      </c>
      <c r="B1052" s="1">
        <v>6</v>
      </c>
      <c r="C1052" s="1">
        <v>25</v>
      </c>
      <c r="D1052" s="2" t="s">
        <v>4</v>
      </c>
      <c r="E1052" s="5">
        <v>12</v>
      </c>
      <c r="F1052" s="19">
        <v>-999.9</v>
      </c>
      <c r="G1052" s="19">
        <v>-999.9</v>
      </c>
    </row>
    <row r="1053" spans="1:7" x14ac:dyDescent="0.25">
      <c r="A1053" s="1">
        <v>1843</v>
      </c>
      <c r="B1053" s="1">
        <v>6</v>
      </c>
      <c r="C1053" s="1">
        <v>25</v>
      </c>
      <c r="D1053" s="2" t="s">
        <v>6</v>
      </c>
      <c r="E1053" s="5">
        <v>15.5</v>
      </c>
      <c r="F1053" s="5">
        <v>27</v>
      </c>
      <c r="G1053" s="4">
        <v>10</v>
      </c>
    </row>
    <row r="1054" spans="1:7" x14ac:dyDescent="0.25">
      <c r="A1054" s="1">
        <v>1843</v>
      </c>
      <c r="B1054" s="1">
        <v>6</v>
      </c>
      <c r="C1054" s="1">
        <v>25</v>
      </c>
      <c r="D1054" s="2" t="s">
        <v>7</v>
      </c>
      <c r="E1054" s="5">
        <v>18.5</v>
      </c>
      <c r="F1054" s="19">
        <v>-999.9</v>
      </c>
      <c r="G1054" s="19">
        <v>-999.9</v>
      </c>
    </row>
    <row r="1055" spans="1:7" x14ac:dyDescent="0.25">
      <c r="A1055" s="1">
        <v>1843</v>
      </c>
      <c r="B1055" s="1">
        <v>6</v>
      </c>
      <c r="C1055" s="1">
        <v>25</v>
      </c>
      <c r="D1055" s="7">
        <v>0.625</v>
      </c>
      <c r="E1055" s="5">
        <v>19</v>
      </c>
      <c r="F1055" s="5">
        <v>27</v>
      </c>
      <c r="G1055" s="4">
        <v>10.1</v>
      </c>
    </row>
    <row r="1056" spans="1:7" x14ac:dyDescent="0.25">
      <c r="A1056" s="1">
        <v>1843</v>
      </c>
      <c r="B1056" s="1">
        <v>6</v>
      </c>
      <c r="C1056" s="1">
        <v>25</v>
      </c>
      <c r="D1056" s="7">
        <v>0.75</v>
      </c>
      <c r="E1056" s="5">
        <v>17</v>
      </c>
      <c r="F1056" s="19">
        <v>-999.9</v>
      </c>
      <c r="G1056" s="19">
        <v>-999.9</v>
      </c>
    </row>
    <row r="1057" spans="1:7" x14ac:dyDescent="0.25">
      <c r="A1057" s="1">
        <v>1843</v>
      </c>
      <c r="B1057" s="1">
        <v>6</v>
      </c>
      <c r="C1057" s="1">
        <v>25</v>
      </c>
      <c r="D1057" s="2" t="s">
        <v>8</v>
      </c>
      <c r="E1057" s="5">
        <v>15.25</v>
      </c>
      <c r="F1057" s="5">
        <v>27</v>
      </c>
      <c r="G1057" s="4">
        <v>9.82</v>
      </c>
    </row>
    <row r="1058" spans="1:7" x14ac:dyDescent="0.25">
      <c r="A1058" s="1">
        <v>1843</v>
      </c>
      <c r="B1058" s="1">
        <v>6</v>
      </c>
      <c r="C1058" s="1">
        <v>26</v>
      </c>
      <c r="D1058" s="2" t="s">
        <v>4</v>
      </c>
      <c r="E1058" s="5">
        <v>14</v>
      </c>
      <c r="F1058" s="19">
        <v>-999.9</v>
      </c>
      <c r="G1058" s="19">
        <v>-999.9</v>
      </c>
    </row>
    <row r="1059" spans="1:7" x14ac:dyDescent="0.25">
      <c r="A1059" s="1">
        <v>1843</v>
      </c>
      <c r="B1059" s="1">
        <v>6</v>
      </c>
      <c r="C1059" s="1">
        <v>26</v>
      </c>
      <c r="D1059" s="2" t="s">
        <v>6</v>
      </c>
      <c r="E1059" s="5">
        <v>16.5</v>
      </c>
      <c r="F1059" s="5">
        <v>27</v>
      </c>
      <c r="G1059" s="4">
        <v>9.48</v>
      </c>
    </row>
    <row r="1060" spans="1:7" x14ac:dyDescent="0.25">
      <c r="A1060" s="1">
        <v>1843</v>
      </c>
      <c r="B1060" s="1">
        <v>6</v>
      </c>
      <c r="C1060" s="1">
        <v>26</v>
      </c>
      <c r="D1060" s="2" t="s">
        <v>7</v>
      </c>
      <c r="E1060" s="5">
        <v>18</v>
      </c>
      <c r="F1060" s="19">
        <v>-999.9</v>
      </c>
      <c r="G1060" s="19">
        <v>-999.9</v>
      </c>
    </row>
    <row r="1061" spans="1:7" x14ac:dyDescent="0.25">
      <c r="A1061" s="1">
        <v>1843</v>
      </c>
      <c r="B1061" s="1">
        <v>6</v>
      </c>
      <c r="C1061" s="1">
        <v>26</v>
      </c>
      <c r="D1061" s="7">
        <v>0.625</v>
      </c>
      <c r="E1061" s="5">
        <v>16</v>
      </c>
      <c r="F1061" s="5">
        <v>27</v>
      </c>
      <c r="G1061" s="4">
        <v>9.1999999999999993</v>
      </c>
    </row>
    <row r="1062" spans="1:7" x14ac:dyDescent="0.25">
      <c r="A1062" s="1">
        <v>1843</v>
      </c>
      <c r="B1062" s="1">
        <v>6</v>
      </c>
      <c r="C1062" s="1">
        <v>26</v>
      </c>
      <c r="D1062" s="7">
        <v>0.75</v>
      </c>
      <c r="E1062" s="5">
        <v>16</v>
      </c>
      <c r="F1062" s="19">
        <v>-999.9</v>
      </c>
      <c r="G1062" s="19">
        <v>-999.9</v>
      </c>
    </row>
    <row r="1063" spans="1:7" x14ac:dyDescent="0.25">
      <c r="A1063" s="1">
        <v>1843</v>
      </c>
      <c r="B1063" s="1">
        <v>6</v>
      </c>
      <c r="C1063" s="1">
        <v>26</v>
      </c>
      <c r="D1063" s="2" t="s">
        <v>8</v>
      </c>
      <c r="E1063" s="5">
        <v>15</v>
      </c>
      <c r="F1063" s="5">
        <v>27</v>
      </c>
      <c r="G1063" s="4">
        <v>8.66</v>
      </c>
    </row>
    <row r="1064" spans="1:7" x14ac:dyDescent="0.25">
      <c r="A1064" s="1">
        <v>1843</v>
      </c>
      <c r="B1064" s="1">
        <v>6</v>
      </c>
      <c r="C1064" s="1">
        <v>27</v>
      </c>
      <c r="D1064" s="2" t="s">
        <v>4</v>
      </c>
      <c r="E1064" s="5">
        <v>12</v>
      </c>
      <c r="F1064" s="19">
        <v>-999.9</v>
      </c>
      <c r="G1064" s="19">
        <v>-999.9</v>
      </c>
    </row>
    <row r="1065" spans="1:7" x14ac:dyDescent="0.25">
      <c r="A1065" s="1">
        <v>1843</v>
      </c>
      <c r="B1065" s="1">
        <v>6</v>
      </c>
      <c r="C1065" s="1">
        <v>27</v>
      </c>
      <c r="D1065" s="2" t="s">
        <v>6</v>
      </c>
      <c r="E1065" s="5">
        <v>17</v>
      </c>
      <c r="F1065" s="5">
        <v>27</v>
      </c>
      <c r="G1065" s="4">
        <v>7.53</v>
      </c>
    </row>
    <row r="1066" spans="1:7" x14ac:dyDescent="0.25">
      <c r="A1066" s="1">
        <v>1843</v>
      </c>
      <c r="B1066" s="1">
        <v>6</v>
      </c>
      <c r="C1066" s="1">
        <v>27</v>
      </c>
      <c r="D1066" s="2" t="s">
        <v>7</v>
      </c>
      <c r="E1066" s="5">
        <v>18</v>
      </c>
      <c r="F1066" s="19">
        <v>-999.9</v>
      </c>
      <c r="G1066" s="19">
        <v>-999.9</v>
      </c>
    </row>
    <row r="1067" spans="1:7" x14ac:dyDescent="0.25">
      <c r="A1067" s="1">
        <v>1843</v>
      </c>
      <c r="B1067" s="1">
        <v>6</v>
      </c>
      <c r="C1067" s="1">
        <v>27</v>
      </c>
      <c r="D1067" s="7">
        <v>0.625</v>
      </c>
      <c r="E1067" s="5">
        <v>18</v>
      </c>
      <c r="F1067" s="5">
        <v>27</v>
      </c>
      <c r="G1067" s="4">
        <v>7.18</v>
      </c>
    </row>
    <row r="1068" spans="1:7" x14ac:dyDescent="0.25">
      <c r="A1068" s="1">
        <v>1843</v>
      </c>
      <c r="B1068" s="1">
        <v>6</v>
      </c>
      <c r="C1068" s="1">
        <v>27</v>
      </c>
      <c r="D1068" s="7">
        <v>0.75</v>
      </c>
      <c r="E1068" s="5">
        <v>17</v>
      </c>
      <c r="F1068" s="19">
        <v>-999.9</v>
      </c>
      <c r="G1068" s="19">
        <v>-999.9</v>
      </c>
    </row>
    <row r="1069" spans="1:7" x14ac:dyDescent="0.25">
      <c r="A1069" s="1">
        <v>1843</v>
      </c>
      <c r="B1069" s="1">
        <v>6</v>
      </c>
      <c r="C1069" s="1">
        <v>27</v>
      </c>
      <c r="D1069" s="2" t="s">
        <v>8</v>
      </c>
      <c r="E1069" s="5">
        <v>14</v>
      </c>
      <c r="F1069" s="5">
        <v>27</v>
      </c>
      <c r="G1069" s="4">
        <v>7.25</v>
      </c>
    </row>
    <row r="1070" spans="1:7" x14ac:dyDescent="0.25">
      <c r="A1070" s="1">
        <v>1843</v>
      </c>
      <c r="B1070" s="1">
        <v>6</v>
      </c>
      <c r="C1070" s="1">
        <v>28</v>
      </c>
      <c r="D1070" s="2" t="s">
        <v>4</v>
      </c>
      <c r="E1070" s="5">
        <v>12</v>
      </c>
      <c r="F1070" s="19">
        <v>-999.9</v>
      </c>
      <c r="G1070" s="19">
        <v>-999.9</v>
      </c>
    </row>
    <row r="1071" spans="1:7" x14ac:dyDescent="0.25">
      <c r="A1071" s="1">
        <v>1843</v>
      </c>
      <c r="B1071" s="1">
        <v>6</v>
      </c>
      <c r="C1071" s="1">
        <v>28</v>
      </c>
      <c r="D1071" s="2" t="s">
        <v>6</v>
      </c>
      <c r="E1071" s="5">
        <v>15</v>
      </c>
      <c r="F1071" s="5">
        <v>27</v>
      </c>
      <c r="G1071" s="4">
        <v>8.7799999999999994</v>
      </c>
    </row>
    <row r="1072" spans="1:7" x14ac:dyDescent="0.25">
      <c r="A1072" s="1">
        <v>1843</v>
      </c>
      <c r="B1072" s="1">
        <v>6</v>
      </c>
      <c r="C1072" s="1">
        <v>28</v>
      </c>
      <c r="D1072" s="2" t="s">
        <v>7</v>
      </c>
      <c r="E1072" s="5">
        <v>18</v>
      </c>
      <c r="F1072" s="19">
        <v>-999.9</v>
      </c>
      <c r="G1072" s="19">
        <v>-999.9</v>
      </c>
    </row>
    <row r="1073" spans="1:7" x14ac:dyDescent="0.25">
      <c r="A1073" s="1">
        <v>1843</v>
      </c>
      <c r="B1073" s="1">
        <v>6</v>
      </c>
      <c r="C1073" s="1">
        <v>28</v>
      </c>
      <c r="D1073" s="7">
        <v>0.625</v>
      </c>
      <c r="E1073" s="5">
        <v>19.5</v>
      </c>
      <c r="F1073" s="5">
        <v>27</v>
      </c>
      <c r="G1073" s="4">
        <v>9.35</v>
      </c>
    </row>
    <row r="1074" spans="1:7" x14ac:dyDescent="0.25">
      <c r="A1074" s="1">
        <v>1843</v>
      </c>
      <c r="B1074" s="1">
        <v>6</v>
      </c>
      <c r="C1074" s="1">
        <v>28</v>
      </c>
      <c r="D1074" s="7">
        <v>0.75</v>
      </c>
      <c r="E1074" s="5">
        <v>18</v>
      </c>
      <c r="F1074" s="19">
        <v>-999.9</v>
      </c>
      <c r="G1074" s="19">
        <v>-999.9</v>
      </c>
    </row>
    <row r="1075" spans="1:7" x14ac:dyDescent="0.25">
      <c r="A1075" s="1">
        <v>1843</v>
      </c>
      <c r="B1075" s="1">
        <v>6</v>
      </c>
      <c r="C1075" s="1">
        <v>28</v>
      </c>
      <c r="D1075" s="2" t="s">
        <v>8</v>
      </c>
      <c r="E1075" s="5">
        <v>15</v>
      </c>
      <c r="F1075" s="5">
        <v>27</v>
      </c>
      <c r="G1075" s="4">
        <v>9.8800000000000008</v>
      </c>
    </row>
    <row r="1076" spans="1:7" x14ac:dyDescent="0.25">
      <c r="A1076" s="1">
        <v>1843</v>
      </c>
      <c r="B1076" s="1">
        <v>6</v>
      </c>
      <c r="C1076" s="1">
        <v>29</v>
      </c>
      <c r="D1076" s="2" t="s">
        <v>4</v>
      </c>
      <c r="E1076" s="5">
        <v>13</v>
      </c>
      <c r="F1076" s="19">
        <v>-999.9</v>
      </c>
      <c r="G1076" s="19">
        <v>-999.9</v>
      </c>
    </row>
    <row r="1077" spans="1:7" x14ac:dyDescent="0.25">
      <c r="A1077" s="1">
        <v>1843</v>
      </c>
      <c r="B1077" s="1">
        <v>6</v>
      </c>
      <c r="C1077" s="1">
        <v>29</v>
      </c>
      <c r="D1077" s="2" t="s">
        <v>6</v>
      </c>
      <c r="E1077" s="5">
        <v>18</v>
      </c>
      <c r="F1077" s="5">
        <v>27</v>
      </c>
      <c r="G1077" s="4">
        <v>11.32</v>
      </c>
    </row>
    <row r="1078" spans="1:7" x14ac:dyDescent="0.25">
      <c r="A1078" s="1">
        <v>1843</v>
      </c>
      <c r="B1078" s="1">
        <v>6</v>
      </c>
      <c r="C1078" s="1">
        <v>29</v>
      </c>
      <c r="D1078" s="2" t="s">
        <v>7</v>
      </c>
      <c r="E1078" s="5">
        <v>20</v>
      </c>
      <c r="F1078" s="19">
        <v>-999.9</v>
      </c>
      <c r="G1078" s="19">
        <v>-999.9</v>
      </c>
    </row>
    <row r="1079" spans="1:7" x14ac:dyDescent="0.25">
      <c r="A1079" s="1">
        <v>1843</v>
      </c>
      <c r="B1079" s="1">
        <v>6</v>
      </c>
      <c r="C1079" s="1">
        <v>29</v>
      </c>
      <c r="D1079" s="7">
        <v>0.625</v>
      </c>
      <c r="E1079" s="5">
        <v>21</v>
      </c>
      <c r="F1079" s="5">
        <v>27</v>
      </c>
      <c r="G1079" s="4">
        <v>11.1</v>
      </c>
    </row>
    <row r="1080" spans="1:7" x14ac:dyDescent="0.25">
      <c r="A1080" s="1">
        <v>1843</v>
      </c>
      <c r="B1080" s="1">
        <v>6</v>
      </c>
      <c r="C1080" s="1">
        <v>29</v>
      </c>
      <c r="D1080" s="7">
        <v>0.75</v>
      </c>
      <c r="E1080" s="5">
        <v>18.25</v>
      </c>
      <c r="F1080" s="19">
        <v>-999.9</v>
      </c>
      <c r="G1080" s="19">
        <v>-999.9</v>
      </c>
    </row>
    <row r="1081" spans="1:7" x14ac:dyDescent="0.25">
      <c r="A1081" s="1">
        <v>1843</v>
      </c>
      <c r="B1081" s="1">
        <v>6</v>
      </c>
      <c r="C1081" s="1">
        <v>29</v>
      </c>
      <c r="D1081" s="2" t="s">
        <v>8</v>
      </c>
      <c r="E1081" s="5">
        <v>15.25</v>
      </c>
      <c r="F1081" s="5">
        <v>27</v>
      </c>
      <c r="G1081" s="4">
        <v>10.81</v>
      </c>
    </row>
    <row r="1082" spans="1:7" x14ac:dyDescent="0.25">
      <c r="A1082" s="1">
        <v>1843</v>
      </c>
      <c r="B1082" s="1">
        <v>6</v>
      </c>
      <c r="C1082" s="1">
        <v>30</v>
      </c>
      <c r="D1082" s="2" t="s">
        <v>4</v>
      </c>
      <c r="E1082" s="5">
        <v>16</v>
      </c>
      <c r="F1082" s="19">
        <v>-999.9</v>
      </c>
      <c r="G1082" s="19">
        <v>-999.9</v>
      </c>
    </row>
    <row r="1083" spans="1:7" x14ac:dyDescent="0.25">
      <c r="A1083" s="1">
        <v>1843</v>
      </c>
      <c r="B1083" s="1">
        <v>6</v>
      </c>
      <c r="C1083" s="1">
        <v>30</v>
      </c>
      <c r="D1083" s="2" t="s">
        <v>6</v>
      </c>
      <c r="E1083" s="5">
        <v>17.5</v>
      </c>
      <c r="F1083" s="5">
        <v>27</v>
      </c>
      <c r="G1083" s="4">
        <v>9.44</v>
      </c>
    </row>
    <row r="1084" spans="1:7" x14ac:dyDescent="0.25">
      <c r="A1084" s="1">
        <v>1843</v>
      </c>
      <c r="B1084" s="1">
        <v>6</v>
      </c>
      <c r="C1084" s="1">
        <v>30</v>
      </c>
      <c r="D1084" s="2" t="s">
        <v>7</v>
      </c>
      <c r="E1084" s="5">
        <v>21</v>
      </c>
      <c r="F1084" s="19">
        <v>-999.9</v>
      </c>
      <c r="G1084" s="19">
        <v>-999.9</v>
      </c>
    </row>
    <row r="1085" spans="1:7" x14ac:dyDescent="0.25">
      <c r="A1085" s="1">
        <v>1843</v>
      </c>
      <c r="B1085" s="1">
        <v>6</v>
      </c>
      <c r="C1085" s="1">
        <v>30</v>
      </c>
      <c r="D1085" s="7">
        <v>0.625</v>
      </c>
      <c r="E1085" s="5">
        <v>20</v>
      </c>
      <c r="F1085" s="5">
        <v>27</v>
      </c>
      <c r="G1085" s="4">
        <v>9.1</v>
      </c>
    </row>
    <row r="1086" spans="1:7" x14ac:dyDescent="0.25">
      <c r="A1086" s="1">
        <v>1843</v>
      </c>
      <c r="B1086" s="1">
        <v>6</v>
      </c>
      <c r="C1086" s="1">
        <v>30</v>
      </c>
      <c r="D1086" s="7">
        <v>0.75</v>
      </c>
      <c r="E1086" s="5">
        <v>18.329999999999998</v>
      </c>
      <c r="F1086" s="19">
        <v>-999.9</v>
      </c>
      <c r="G1086" s="19">
        <v>-999.9</v>
      </c>
    </row>
    <row r="1087" spans="1:7" x14ac:dyDescent="0.25">
      <c r="A1087" s="1">
        <v>1843</v>
      </c>
      <c r="B1087" s="1">
        <v>6</v>
      </c>
      <c r="C1087" s="1">
        <v>30</v>
      </c>
      <c r="D1087" s="2" t="s">
        <v>8</v>
      </c>
      <c r="E1087" s="5">
        <v>14.5</v>
      </c>
      <c r="F1087" s="5">
        <v>27</v>
      </c>
      <c r="G1087" s="4">
        <v>9.18</v>
      </c>
    </row>
    <row r="1088" spans="1:7" x14ac:dyDescent="0.25">
      <c r="A1088" s="1">
        <v>1843</v>
      </c>
      <c r="B1088" s="1">
        <v>7</v>
      </c>
      <c r="C1088" s="1">
        <v>1</v>
      </c>
      <c r="D1088" s="2" t="s">
        <v>4</v>
      </c>
      <c r="E1088" s="5">
        <v>11</v>
      </c>
      <c r="F1088" s="19">
        <v>-999.9</v>
      </c>
      <c r="G1088" s="19">
        <v>-999.9</v>
      </c>
    </row>
    <row r="1089" spans="1:7" x14ac:dyDescent="0.25">
      <c r="A1089" s="1">
        <v>1843</v>
      </c>
      <c r="B1089" s="1">
        <v>7</v>
      </c>
      <c r="C1089" s="1">
        <v>1</v>
      </c>
      <c r="D1089" s="2" t="s">
        <v>6</v>
      </c>
      <c r="E1089" s="5">
        <v>14</v>
      </c>
      <c r="F1089" s="5">
        <v>27</v>
      </c>
      <c r="G1089" s="4">
        <v>10.26</v>
      </c>
    </row>
    <row r="1090" spans="1:7" x14ac:dyDescent="0.25">
      <c r="A1090" s="1">
        <v>1843</v>
      </c>
      <c r="B1090" s="1">
        <v>7</v>
      </c>
      <c r="C1090" s="1">
        <v>1</v>
      </c>
      <c r="D1090" s="2" t="s">
        <v>7</v>
      </c>
      <c r="E1090" s="5">
        <v>16.5</v>
      </c>
      <c r="F1090" s="19">
        <v>-999.9</v>
      </c>
      <c r="G1090" s="19">
        <v>-999.9</v>
      </c>
    </row>
    <row r="1091" spans="1:7" x14ac:dyDescent="0.25">
      <c r="A1091" s="1">
        <v>1843</v>
      </c>
      <c r="B1091" s="1">
        <v>7</v>
      </c>
      <c r="C1091" s="1">
        <v>1</v>
      </c>
      <c r="D1091" s="7">
        <v>0.625</v>
      </c>
      <c r="E1091" s="5">
        <v>18</v>
      </c>
      <c r="F1091" s="5">
        <v>27</v>
      </c>
      <c r="G1091" s="4">
        <v>10.4</v>
      </c>
    </row>
    <row r="1092" spans="1:7" x14ac:dyDescent="0.25">
      <c r="A1092" s="1">
        <v>1843</v>
      </c>
      <c r="B1092" s="1">
        <v>7</v>
      </c>
      <c r="C1092" s="1">
        <v>1</v>
      </c>
      <c r="D1092" s="7">
        <v>0.75</v>
      </c>
      <c r="E1092" s="5">
        <v>16</v>
      </c>
      <c r="F1092" s="19">
        <v>-999.9</v>
      </c>
      <c r="G1092" s="19">
        <v>-999.9</v>
      </c>
    </row>
    <row r="1093" spans="1:7" x14ac:dyDescent="0.25">
      <c r="A1093" s="1">
        <v>1843</v>
      </c>
      <c r="B1093" s="1">
        <v>7</v>
      </c>
      <c r="C1093" s="1">
        <v>1</v>
      </c>
      <c r="D1093" s="2" t="s">
        <v>8</v>
      </c>
      <c r="E1093" s="5">
        <v>12.33</v>
      </c>
      <c r="F1093" s="5">
        <v>27</v>
      </c>
      <c r="G1093" s="4">
        <v>11.02</v>
      </c>
    </row>
    <row r="1094" spans="1:7" x14ac:dyDescent="0.25">
      <c r="A1094" s="1">
        <v>1843</v>
      </c>
      <c r="B1094" s="1">
        <v>7</v>
      </c>
      <c r="C1094" s="1">
        <v>2</v>
      </c>
      <c r="D1094" s="2" t="s">
        <v>4</v>
      </c>
      <c r="E1094" s="5">
        <v>11</v>
      </c>
      <c r="F1094" s="19">
        <v>-999.9</v>
      </c>
      <c r="G1094" s="19">
        <v>-999.9</v>
      </c>
    </row>
    <row r="1095" spans="1:7" x14ac:dyDescent="0.25">
      <c r="A1095" s="1">
        <v>1843</v>
      </c>
      <c r="B1095" s="1">
        <v>7</v>
      </c>
      <c r="C1095" s="1">
        <v>2</v>
      </c>
      <c r="D1095" s="2" t="s">
        <v>6</v>
      </c>
      <c r="E1095" s="5">
        <v>12.5</v>
      </c>
      <c r="F1095" s="5">
        <v>27</v>
      </c>
      <c r="G1095" s="4">
        <v>10.75</v>
      </c>
    </row>
    <row r="1096" spans="1:7" x14ac:dyDescent="0.25">
      <c r="A1096" s="1">
        <v>1843</v>
      </c>
      <c r="B1096" s="1">
        <v>7</v>
      </c>
      <c r="C1096" s="1">
        <v>2</v>
      </c>
      <c r="D1096" s="2" t="s">
        <v>7</v>
      </c>
      <c r="E1096" s="5">
        <v>14.75</v>
      </c>
      <c r="F1096" s="19">
        <v>-999.9</v>
      </c>
      <c r="G1096" s="19">
        <v>-999.9</v>
      </c>
    </row>
    <row r="1097" spans="1:7" x14ac:dyDescent="0.25">
      <c r="A1097" s="1">
        <v>1843</v>
      </c>
      <c r="B1097" s="1">
        <v>7</v>
      </c>
      <c r="C1097" s="1">
        <v>2</v>
      </c>
      <c r="D1097" s="7">
        <v>0.625</v>
      </c>
      <c r="E1097" s="5">
        <v>16</v>
      </c>
      <c r="F1097" s="5">
        <v>27</v>
      </c>
      <c r="G1097" s="4">
        <v>10.6</v>
      </c>
    </row>
    <row r="1098" spans="1:7" x14ac:dyDescent="0.25">
      <c r="A1098" s="1">
        <v>1843</v>
      </c>
      <c r="B1098" s="1">
        <v>7</v>
      </c>
      <c r="C1098" s="1">
        <v>2</v>
      </c>
      <c r="D1098" s="7">
        <v>0.75</v>
      </c>
      <c r="E1098" s="5">
        <v>15.25</v>
      </c>
      <c r="F1098" s="19">
        <v>-999.9</v>
      </c>
      <c r="G1098" s="19">
        <v>-999.9</v>
      </c>
    </row>
    <row r="1099" spans="1:7" x14ac:dyDescent="0.25">
      <c r="A1099" s="1">
        <v>1843</v>
      </c>
      <c r="B1099" s="1">
        <v>7</v>
      </c>
      <c r="C1099" s="1">
        <v>2</v>
      </c>
      <c r="D1099" s="2" t="s">
        <v>8</v>
      </c>
      <c r="E1099" s="5">
        <v>13</v>
      </c>
      <c r="F1099" s="5">
        <v>27</v>
      </c>
      <c r="G1099" s="4">
        <v>10.87</v>
      </c>
    </row>
    <row r="1100" spans="1:7" x14ac:dyDescent="0.25">
      <c r="A1100" s="1">
        <v>1843</v>
      </c>
      <c r="B1100" s="1">
        <v>7</v>
      </c>
      <c r="C1100" s="1">
        <v>3</v>
      </c>
      <c r="D1100" s="2" t="s">
        <v>4</v>
      </c>
      <c r="E1100" s="5">
        <v>10</v>
      </c>
      <c r="F1100" s="19">
        <v>-999.9</v>
      </c>
      <c r="G1100" s="19">
        <v>-999.9</v>
      </c>
    </row>
    <row r="1101" spans="1:7" x14ac:dyDescent="0.25">
      <c r="A1101" s="1">
        <v>1843</v>
      </c>
      <c r="B1101" s="1">
        <v>7</v>
      </c>
      <c r="C1101" s="1">
        <v>3</v>
      </c>
      <c r="D1101" s="2" t="s">
        <v>6</v>
      </c>
      <c r="E1101" s="5">
        <v>14.5</v>
      </c>
      <c r="F1101" s="5">
        <v>27</v>
      </c>
      <c r="G1101" s="4">
        <v>10.73</v>
      </c>
    </row>
    <row r="1102" spans="1:7" x14ac:dyDescent="0.25">
      <c r="A1102" s="1">
        <v>1843</v>
      </c>
      <c r="B1102" s="1">
        <v>7</v>
      </c>
      <c r="C1102" s="1">
        <v>3</v>
      </c>
      <c r="D1102" s="2" t="s">
        <v>7</v>
      </c>
      <c r="E1102" s="5">
        <v>15.5</v>
      </c>
      <c r="F1102" s="19">
        <v>-999.9</v>
      </c>
      <c r="G1102" s="19">
        <v>-999.9</v>
      </c>
    </row>
    <row r="1103" spans="1:7" x14ac:dyDescent="0.25">
      <c r="A1103" s="1">
        <v>1843</v>
      </c>
      <c r="B1103" s="1">
        <v>7</v>
      </c>
      <c r="C1103" s="1">
        <v>3</v>
      </c>
      <c r="D1103" s="7">
        <v>0.625</v>
      </c>
      <c r="E1103" s="5">
        <v>16</v>
      </c>
      <c r="F1103" s="5">
        <v>27</v>
      </c>
      <c r="G1103" s="4">
        <v>10.86</v>
      </c>
    </row>
    <row r="1104" spans="1:7" x14ac:dyDescent="0.25">
      <c r="A1104" s="1">
        <v>1843</v>
      </c>
      <c r="B1104" s="1">
        <v>7</v>
      </c>
      <c r="C1104" s="1">
        <v>3</v>
      </c>
      <c r="D1104" s="7">
        <v>0.75</v>
      </c>
      <c r="E1104" s="5">
        <v>14.5</v>
      </c>
      <c r="F1104" s="19">
        <v>-999.9</v>
      </c>
      <c r="G1104" s="19">
        <v>-999.9</v>
      </c>
    </row>
    <row r="1105" spans="1:7" x14ac:dyDescent="0.25">
      <c r="A1105" s="1">
        <v>1843</v>
      </c>
      <c r="B1105" s="1">
        <v>7</v>
      </c>
      <c r="C1105" s="1">
        <v>3</v>
      </c>
      <c r="D1105" s="2" t="s">
        <v>8</v>
      </c>
      <c r="E1105" s="5">
        <v>13.25</v>
      </c>
      <c r="F1105" s="5">
        <v>27</v>
      </c>
      <c r="G1105" s="4">
        <v>11.15</v>
      </c>
    </row>
    <row r="1106" spans="1:7" x14ac:dyDescent="0.25">
      <c r="A1106" s="1">
        <v>1843</v>
      </c>
      <c r="B1106" s="1">
        <v>7</v>
      </c>
      <c r="C1106" s="1">
        <v>4</v>
      </c>
      <c r="D1106" s="2" t="s">
        <v>4</v>
      </c>
      <c r="E1106" s="5">
        <v>11</v>
      </c>
      <c r="F1106" s="19">
        <v>-999.9</v>
      </c>
      <c r="G1106" s="19">
        <v>-999.9</v>
      </c>
    </row>
    <row r="1107" spans="1:7" x14ac:dyDescent="0.25">
      <c r="A1107" s="1">
        <v>1843</v>
      </c>
      <c r="B1107" s="1">
        <v>7</v>
      </c>
      <c r="C1107" s="1">
        <v>4</v>
      </c>
      <c r="D1107" s="2" t="s">
        <v>6</v>
      </c>
      <c r="E1107" s="5">
        <v>14</v>
      </c>
      <c r="F1107" s="5">
        <v>27</v>
      </c>
      <c r="G1107" s="4">
        <v>11.6</v>
      </c>
    </row>
    <row r="1108" spans="1:7" x14ac:dyDescent="0.25">
      <c r="A1108" s="1">
        <v>1843</v>
      </c>
      <c r="B1108" s="1">
        <v>7</v>
      </c>
      <c r="C1108" s="1">
        <v>4</v>
      </c>
      <c r="D1108" s="2" t="s">
        <v>7</v>
      </c>
      <c r="E1108" s="5">
        <v>17</v>
      </c>
      <c r="F1108" s="19">
        <v>-999.9</v>
      </c>
      <c r="G1108" s="19">
        <v>-999.9</v>
      </c>
    </row>
    <row r="1109" spans="1:7" x14ac:dyDescent="0.25">
      <c r="A1109" s="1">
        <v>1843</v>
      </c>
      <c r="B1109" s="1">
        <v>7</v>
      </c>
      <c r="C1109" s="1">
        <v>4</v>
      </c>
      <c r="D1109" s="7">
        <v>0.625</v>
      </c>
      <c r="E1109" s="5">
        <v>17</v>
      </c>
      <c r="F1109" s="5">
        <v>27</v>
      </c>
      <c r="G1109" s="4">
        <v>11.4</v>
      </c>
    </row>
    <row r="1110" spans="1:7" x14ac:dyDescent="0.25">
      <c r="A1110" s="1">
        <v>1843</v>
      </c>
      <c r="B1110" s="1">
        <v>7</v>
      </c>
      <c r="C1110" s="1">
        <v>4</v>
      </c>
      <c r="D1110" s="7">
        <v>0.75</v>
      </c>
      <c r="E1110" s="5">
        <v>15.25</v>
      </c>
      <c r="F1110" s="19">
        <v>-999.9</v>
      </c>
      <c r="G1110" s="19">
        <v>-999.9</v>
      </c>
    </row>
    <row r="1111" spans="1:7" x14ac:dyDescent="0.25">
      <c r="A1111" s="1">
        <v>1843</v>
      </c>
      <c r="B1111" s="1">
        <v>7</v>
      </c>
      <c r="C1111" s="1">
        <v>4</v>
      </c>
      <c r="D1111" s="2" t="s">
        <v>8</v>
      </c>
      <c r="E1111" s="5">
        <v>14</v>
      </c>
      <c r="F1111" s="5">
        <v>27</v>
      </c>
      <c r="G1111" s="4">
        <v>11.83</v>
      </c>
    </row>
    <row r="1112" spans="1:7" x14ac:dyDescent="0.25">
      <c r="A1112" s="1">
        <v>1843</v>
      </c>
      <c r="B1112" s="1">
        <v>7</v>
      </c>
      <c r="C1112" s="1">
        <v>5</v>
      </c>
      <c r="D1112" s="2" t="s">
        <v>4</v>
      </c>
      <c r="E1112" s="5">
        <v>10</v>
      </c>
      <c r="F1112" s="19">
        <v>-999.9</v>
      </c>
      <c r="G1112" s="19">
        <v>-999.9</v>
      </c>
    </row>
    <row r="1113" spans="1:7" x14ac:dyDescent="0.25">
      <c r="A1113" s="1">
        <v>1843</v>
      </c>
      <c r="B1113" s="1">
        <v>7</v>
      </c>
      <c r="C1113" s="1">
        <v>5</v>
      </c>
      <c r="D1113" s="2" t="s">
        <v>6</v>
      </c>
      <c r="E1113" s="5">
        <v>15</v>
      </c>
      <c r="F1113" s="5">
        <v>27</v>
      </c>
      <c r="G1113" s="4">
        <v>11.98</v>
      </c>
    </row>
    <row r="1114" spans="1:7" x14ac:dyDescent="0.25">
      <c r="A1114" s="1">
        <v>1843</v>
      </c>
      <c r="B1114" s="1">
        <v>7</v>
      </c>
      <c r="C1114" s="1">
        <v>5</v>
      </c>
      <c r="D1114" s="2" t="s">
        <v>7</v>
      </c>
      <c r="E1114" s="5">
        <v>16</v>
      </c>
      <c r="F1114" s="19">
        <v>-999.9</v>
      </c>
      <c r="G1114" s="19">
        <v>-999.9</v>
      </c>
    </row>
    <row r="1115" spans="1:7" x14ac:dyDescent="0.25">
      <c r="A1115" s="1">
        <v>1843</v>
      </c>
      <c r="B1115" s="1">
        <v>7</v>
      </c>
      <c r="C1115" s="1">
        <v>5</v>
      </c>
      <c r="D1115" s="7">
        <v>0.625</v>
      </c>
      <c r="E1115" s="5">
        <v>15.66</v>
      </c>
      <c r="F1115" s="5">
        <v>27</v>
      </c>
      <c r="G1115" s="4">
        <v>11.77</v>
      </c>
    </row>
    <row r="1116" spans="1:7" x14ac:dyDescent="0.25">
      <c r="A1116" s="1">
        <v>1843</v>
      </c>
      <c r="B1116" s="1">
        <v>7</v>
      </c>
      <c r="C1116" s="1">
        <v>5</v>
      </c>
      <c r="D1116" s="7">
        <v>0.75</v>
      </c>
      <c r="E1116" s="5">
        <v>15</v>
      </c>
      <c r="F1116" s="19">
        <v>-999.9</v>
      </c>
      <c r="G1116" s="19">
        <v>-999.9</v>
      </c>
    </row>
    <row r="1117" spans="1:7" x14ac:dyDescent="0.25">
      <c r="A1117" s="1">
        <v>1843</v>
      </c>
      <c r="B1117" s="1">
        <v>7</v>
      </c>
      <c r="C1117" s="1">
        <v>5</v>
      </c>
      <c r="D1117" s="2" t="s">
        <v>8</v>
      </c>
      <c r="E1117" s="5">
        <v>13</v>
      </c>
      <c r="F1117" s="5">
        <v>28</v>
      </c>
      <c r="G1117" s="4">
        <v>7.0000000000000007E-2</v>
      </c>
    </row>
    <row r="1118" spans="1:7" x14ac:dyDescent="0.25">
      <c r="A1118" s="1">
        <v>1843</v>
      </c>
      <c r="B1118" s="1">
        <v>7</v>
      </c>
      <c r="C1118" s="1">
        <v>6</v>
      </c>
      <c r="D1118" s="2" t="s">
        <v>4</v>
      </c>
      <c r="E1118" s="5">
        <v>11</v>
      </c>
      <c r="F1118" s="19">
        <v>-999.9</v>
      </c>
      <c r="G1118" s="19">
        <v>-999.9</v>
      </c>
    </row>
    <row r="1119" spans="1:7" x14ac:dyDescent="0.25">
      <c r="A1119" s="1">
        <v>1843</v>
      </c>
      <c r="B1119" s="1">
        <v>7</v>
      </c>
      <c r="C1119" s="1">
        <v>6</v>
      </c>
      <c r="D1119" s="2" t="s">
        <v>6</v>
      </c>
      <c r="E1119" s="5">
        <v>15</v>
      </c>
      <c r="F1119" s="5">
        <v>28</v>
      </c>
      <c r="G1119" s="4">
        <v>0.31</v>
      </c>
    </row>
    <row r="1120" spans="1:7" x14ac:dyDescent="0.25">
      <c r="A1120" s="1">
        <v>1843</v>
      </c>
      <c r="B1120" s="1">
        <v>7</v>
      </c>
      <c r="C1120" s="1">
        <v>6</v>
      </c>
      <c r="D1120" s="2" t="s">
        <v>7</v>
      </c>
      <c r="E1120" s="5">
        <v>18</v>
      </c>
      <c r="F1120" s="19">
        <v>-999.9</v>
      </c>
      <c r="G1120" s="19">
        <v>-999.9</v>
      </c>
    </row>
    <row r="1121" spans="1:7" x14ac:dyDescent="0.25">
      <c r="A1121" s="1">
        <v>1843</v>
      </c>
      <c r="B1121" s="1">
        <v>7</v>
      </c>
      <c r="C1121" s="1">
        <v>6</v>
      </c>
      <c r="D1121" s="7">
        <v>0.625</v>
      </c>
      <c r="E1121" s="5">
        <v>19</v>
      </c>
      <c r="F1121" s="5">
        <v>27</v>
      </c>
      <c r="G1121" s="4">
        <v>11.67</v>
      </c>
    </row>
    <row r="1122" spans="1:7" x14ac:dyDescent="0.25">
      <c r="A1122" s="1">
        <v>1843</v>
      </c>
      <c r="B1122" s="1">
        <v>7</v>
      </c>
      <c r="C1122" s="1">
        <v>6</v>
      </c>
      <c r="D1122" s="7">
        <v>0.75</v>
      </c>
      <c r="E1122" s="5">
        <v>18</v>
      </c>
      <c r="F1122" s="19">
        <v>-999.9</v>
      </c>
      <c r="G1122" s="19">
        <v>-999.9</v>
      </c>
    </row>
    <row r="1123" spans="1:7" x14ac:dyDescent="0.25">
      <c r="A1123" s="1">
        <v>1843</v>
      </c>
      <c r="B1123" s="1">
        <v>7</v>
      </c>
      <c r="C1123" s="1">
        <v>6</v>
      </c>
      <c r="D1123" s="2" t="s">
        <v>8</v>
      </c>
      <c r="E1123" s="5">
        <v>16</v>
      </c>
      <c r="F1123" s="5">
        <v>27</v>
      </c>
      <c r="G1123" s="4">
        <v>11.49</v>
      </c>
    </row>
    <row r="1124" spans="1:7" x14ac:dyDescent="0.25">
      <c r="A1124" s="1">
        <v>1843</v>
      </c>
      <c r="B1124" s="1">
        <v>7</v>
      </c>
      <c r="C1124" s="1">
        <v>7</v>
      </c>
      <c r="D1124" s="2" t="s">
        <v>4</v>
      </c>
      <c r="E1124" s="5">
        <v>15</v>
      </c>
      <c r="F1124" s="19">
        <v>-999.9</v>
      </c>
      <c r="G1124" s="19">
        <v>-999.9</v>
      </c>
    </row>
    <row r="1125" spans="1:7" x14ac:dyDescent="0.25">
      <c r="A1125" s="1">
        <v>1843</v>
      </c>
      <c r="B1125" s="1">
        <v>7</v>
      </c>
      <c r="C1125" s="1">
        <v>7</v>
      </c>
      <c r="D1125" s="2" t="s">
        <v>6</v>
      </c>
      <c r="E1125" s="5">
        <v>18</v>
      </c>
      <c r="F1125" s="5">
        <v>27</v>
      </c>
      <c r="G1125" s="4">
        <v>10.23</v>
      </c>
    </row>
    <row r="1126" spans="1:7" x14ac:dyDescent="0.25">
      <c r="A1126" s="1">
        <v>1843</v>
      </c>
      <c r="B1126" s="1">
        <v>7</v>
      </c>
      <c r="C1126" s="1">
        <v>7</v>
      </c>
      <c r="D1126" s="2" t="s">
        <v>7</v>
      </c>
      <c r="E1126" s="5">
        <v>18.5</v>
      </c>
      <c r="F1126" s="19">
        <v>-999.9</v>
      </c>
      <c r="G1126" s="19">
        <v>-999.9</v>
      </c>
    </row>
    <row r="1127" spans="1:7" x14ac:dyDescent="0.25">
      <c r="A1127" s="1">
        <v>1843</v>
      </c>
      <c r="B1127" s="1">
        <v>7</v>
      </c>
      <c r="C1127" s="1">
        <v>7</v>
      </c>
      <c r="D1127" s="7">
        <v>0.625</v>
      </c>
      <c r="E1127" s="5">
        <v>16.5</v>
      </c>
      <c r="F1127" s="5">
        <v>27</v>
      </c>
      <c r="G1127" s="4">
        <v>9.7200000000000006</v>
      </c>
    </row>
    <row r="1128" spans="1:7" x14ac:dyDescent="0.25">
      <c r="A1128" s="1">
        <v>1843</v>
      </c>
      <c r="B1128" s="1">
        <v>7</v>
      </c>
      <c r="C1128" s="1">
        <v>7</v>
      </c>
      <c r="D1128" s="7">
        <v>0.75</v>
      </c>
      <c r="E1128" s="5">
        <v>16</v>
      </c>
      <c r="F1128" s="19">
        <v>-999.9</v>
      </c>
      <c r="G1128" s="19">
        <v>-999.9</v>
      </c>
    </row>
    <row r="1129" spans="1:7" x14ac:dyDescent="0.25">
      <c r="A1129" s="1">
        <v>1843</v>
      </c>
      <c r="B1129" s="1">
        <v>7</v>
      </c>
      <c r="C1129" s="1">
        <v>7</v>
      </c>
      <c r="D1129" s="2" t="s">
        <v>8</v>
      </c>
      <c r="E1129" s="5">
        <v>14.5</v>
      </c>
      <c r="F1129" s="5">
        <v>27</v>
      </c>
      <c r="G1129" s="4">
        <v>10.3</v>
      </c>
    </row>
    <row r="1130" spans="1:7" x14ac:dyDescent="0.25">
      <c r="A1130" s="1">
        <v>1843</v>
      </c>
      <c r="B1130" s="1">
        <v>7</v>
      </c>
      <c r="C1130" s="1">
        <v>8</v>
      </c>
      <c r="D1130" s="2" t="s">
        <v>4</v>
      </c>
      <c r="E1130" s="5">
        <v>13</v>
      </c>
      <c r="F1130" s="19">
        <v>-999.9</v>
      </c>
      <c r="G1130" s="19">
        <v>-999.9</v>
      </c>
    </row>
    <row r="1131" spans="1:7" x14ac:dyDescent="0.25">
      <c r="A1131" s="1">
        <v>1843</v>
      </c>
      <c r="B1131" s="1">
        <v>7</v>
      </c>
      <c r="C1131" s="1">
        <v>8</v>
      </c>
      <c r="D1131" s="2" t="s">
        <v>6</v>
      </c>
      <c r="E1131" s="5">
        <v>16</v>
      </c>
      <c r="F1131" s="5">
        <v>27</v>
      </c>
      <c r="G1131" s="4">
        <v>9.93</v>
      </c>
    </row>
    <row r="1132" spans="1:7" x14ac:dyDescent="0.25">
      <c r="A1132" s="1">
        <v>1843</v>
      </c>
      <c r="B1132" s="1">
        <v>7</v>
      </c>
      <c r="C1132" s="1">
        <v>8</v>
      </c>
      <c r="D1132" s="2" t="s">
        <v>7</v>
      </c>
      <c r="E1132" s="5">
        <v>21</v>
      </c>
      <c r="F1132" s="19">
        <v>-999.9</v>
      </c>
      <c r="G1132" s="19">
        <v>-999.9</v>
      </c>
    </row>
    <row r="1133" spans="1:7" x14ac:dyDescent="0.25">
      <c r="A1133" s="1">
        <v>1843</v>
      </c>
      <c r="B1133" s="1">
        <v>7</v>
      </c>
      <c r="C1133" s="1">
        <v>8</v>
      </c>
      <c r="D1133" s="7">
        <v>0.625</v>
      </c>
      <c r="E1133" s="5">
        <v>15</v>
      </c>
      <c r="F1133" s="5">
        <v>27</v>
      </c>
      <c r="G1133" s="4">
        <v>9.33</v>
      </c>
    </row>
    <row r="1134" spans="1:7" x14ac:dyDescent="0.25">
      <c r="A1134" s="1">
        <v>1843</v>
      </c>
      <c r="B1134" s="1">
        <v>7</v>
      </c>
      <c r="C1134" s="1">
        <v>8</v>
      </c>
      <c r="D1134" s="7">
        <v>0.75</v>
      </c>
      <c r="E1134" s="5">
        <v>15</v>
      </c>
      <c r="F1134" s="19">
        <v>-999.9</v>
      </c>
      <c r="G1134" s="19">
        <v>-999.9</v>
      </c>
    </row>
    <row r="1135" spans="1:7" x14ac:dyDescent="0.25">
      <c r="A1135" s="1">
        <v>1843</v>
      </c>
      <c r="B1135" s="1">
        <v>7</v>
      </c>
      <c r="C1135" s="1">
        <v>8</v>
      </c>
      <c r="D1135" s="2" t="s">
        <v>8</v>
      </c>
      <c r="E1135" s="5">
        <v>14.5</v>
      </c>
      <c r="F1135" s="5">
        <v>27</v>
      </c>
      <c r="G1135" s="4">
        <v>9.6</v>
      </c>
    </row>
    <row r="1136" spans="1:7" x14ac:dyDescent="0.25">
      <c r="A1136" s="1">
        <v>1843</v>
      </c>
      <c r="B1136" s="1">
        <v>7</v>
      </c>
      <c r="C1136" s="1">
        <v>9</v>
      </c>
      <c r="D1136" s="2" t="s">
        <v>4</v>
      </c>
      <c r="E1136" s="5">
        <v>13.5</v>
      </c>
      <c r="F1136" s="19">
        <v>-999.9</v>
      </c>
      <c r="G1136" s="19">
        <v>-999.9</v>
      </c>
    </row>
    <row r="1137" spans="1:7" x14ac:dyDescent="0.25">
      <c r="A1137" s="1">
        <v>1843</v>
      </c>
      <c r="B1137" s="1">
        <v>7</v>
      </c>
      <c r="C1137" s="1">
        <v>9</v>
      </c>
      <c r="D1137" s="2" t="s">
        <v>6</v>
      </c>
      <c r="E1137" s="5">
        <v>16</v>
      </c>
      <c r="F1137" s="5">
        <v>27</v>
      </c>
      <c r="G1137" s="4">
        <v>10.35</v>
      </c>
    </row>
    <row r="1138" spans="1:7" x14ac:dyDescent="0.25">
      <c r="A1138" s="1">
        <v>1843</v>
      </c>
      <c r="B1138" s="1">
        <v>7</v>
      </c>
      <c r="C1138" s="1">
        <v>9</v>
      </c>
      <c r="D1138" s="2" t="s">
        <v>7</v>
      </c>
      <c r="E1138" s="5">
        <v>19</v>
      </c>
      <c r="F1138" s="19">
        <v>-999.9</v>
      </c>
      <c r="G1138" s="19">
        <v>-999.9</v>
      </c>
    </row>
    <row r="1139" spans="1:7" x14ac:dyDescent="0.25">
      <c r="A1139" s="1">
        <v>1843</v>
      </c>
      <c r="B1139" s="1">
        <v>7</v>
      </c>
      <c r="C1139" s="1">
        <v>9</v>
      </c>
      <c r="D1139" s="7">
        <v>0.625</v>
      </c>
      <c r="E1139" s="5">
        <v>15</v>
      </c>
      <c r="F1139" s="5">
        <v>27</v>
      </c>
      <c r="G1139" s="4">
        <v>10.68</v>
      </c>
    </row>
    <row r="1140" spans="1:7" x14ac:dyDescent="0.25">
      <c r="A1140" s="1">
        <v>1843</v>
      </c>
      <c r="B1140" s="1">
        <v>7</v>
      </c>
      <c r="C1140" s="1">
        <v>9</v>
      </c>
      <c r="D1140" s="7">
        <v>0.75</v>
      </c>
      <c r="E1140" s="5">
        <v>17</v>
      </c>
      <c r="F1140" s="19">
        <v>-999.9</v>
      </c>
      <c r="G1140" s="19">
        <v>-999.9</v>
      </c>
    </row>
    <row r="1141" spans="1:7" x14ac:dyDescent="0.25">
      <c r="A1141" s="1">
        <v>1843</v>
      </c>
      <c r="B1141" s="1">
        <v>7</v>
      </c>
      <c r="C1141" s="1">
        <v>9</v>
      </c>
      <c r="D1141" s="2" t="s">
        <v>8</v>
      </c>
      <c r="E1141" s="5">
        <v>16</v>
      </c>
      <c r="F1141" s="5">
        <v>27</v>
      </c>
      <c r="G1141" s="4">
        <v>10.88</v>
      </c>
    </row>
    <row r="1142" spans="1:7" x14ac:dyDescent="0.25">
      <c r="A1142" s="1">
        <v>1843</v>
      </c>
      <c r="B1142" s="1">
        <v>7</v>
      </c>
      <c r="C1142" s="1">
        <v>10</v>
      </c>
      <c r="D1142" s="2" t="s">
        <v>4</v>
      </c>
      <c r="E1142" s="5">
        <v>13</v>
      </c>
      <c r="F1142" s="19">
        <v>-999.9</v>
      </c>
      <c r="G1142" s="19">
        <v>-999.9</v>
      </c>
    </row>
    <row r="1143" spans="1:7" x14ac:dyDescent="0.25">
      <c r="A1143" s="1">
        <v>1843</v>
      </c>
      <c r="B1143" s="1">
        <v>7</v>
      </c>
      <c r="C1143" s="1">
        <v>10</v>
      </c>
      <c r="D1143" s="2" t="s">
        <v>6</v>
      </c>
      <c r="E1143" s="5">
        <v>16</v>
      </c>
      <c r="F1143" s="5">
        <v>27</v>
      </c>
      <c r="G1143" s="4">
        <v>11.2</v>
      </c>
    </row>
    <row r="1144" spans="1:7" x14ac:dyDescent="0.25">
      <c r="A1144" s="1">
        <v>1843</v>
      </c>
      <c r="B1144" s="1">
        <v>7</v>
      </c>
      <c r="C1144" s="1">
        <v>10</v>
      </c>
      <c r="D1144" s="2" t="s">
        <v>7</v>
      </c>
      <c r="E1144" s="5">
        <v>19</v>
      </c>
      <c r="F1144" s="19">
        <v>-999.9</v>
      </c>
      <c r="G1144" s="19">
        <v>-999.9</v>
      </c>
    </row>
    <row r="1145" spans="1:7" x14ac:dyDescent="0.25">
      <c r="A1145" s="1">
        <v>1843</v>
      </c>
      <c r="B1145" s="1">
        <v>7</v>
      </c>
      <c r="C1145" s="1">
        <v>10</v>
      </c>
      <c r="D1145" s="7">
        <v>0.625</v>
      </c>
      <c r="E1145" s="5">
        <v>18.5</v>
      </c>
      <c r="F1145" s="5">
        <v>27</v>
      </c>
      <c r="G1145" s="4">
        <v>10.84</v>
      </c>
    </row>
    <row r="1146" spans="1:7" x14ac:dyDescent="0.25">
      <c r="A1146" s="1">
        <v>1843</v>
      </c>
      <c r="B1146" s="1">
        <v>7</v>
      </c>
      <c r="C1146" s="1">
        <v>10</v>
      </c>
      <c r="D1146" s="7">
        <v>0.75</v>
      </c>
      <c r="E1146" s="5">
        <v>16.5</v>
      </c>
      <c r="F1146" s="19">
        <v>-999.9</v>
      </c>
      <c r="G1146" s="19">
        <v>-999.9</v>
      </c>
    </row>
    <row r="1147" spans="1:7" x14ac:dyDescent="0.25">
      <c r="A1147" s="1">
        <v>1843</v>
      </c>
      <c r="B1147" s="1">
        <v>7</v>
      </c>
      <c r="C1147" s="1">
        <v>10</v>
      </c>
      <c r="D1147" s="2" t="s">
        <v>8</v>
      </c>
      <c r="E1147" s="5">
        <v>15</v>
      </c>
      <c r="F1147" s="5">
        <v>27</v>
      </c>
      <c r="G1147" s="4">
        <v>10.72</v>
      </c>
    </row>
    <row r="1148" spans="1:7" x14ac:dyDescent="0.25">
      <c r="A1148" s="1">
        <v>1843</v>
      </c>
      <c r="B1148" s="1">
        <v>7</v>
      </c>
      <c r="C1148" s="1">
        <v>11</v>
      </c>
      <c r="D1148" s="2" t="s">
        <v>4</v>
      </c>
      <c r="E1148" s="5">
        <v>14</v>
      </c>
      <c r="F1148" s="19">
        <v>-999.9</v>
      </c>
      <c r="G1148" s="19">
        <v>-999.9</v>
      </c>
    </row>
    <row r="1149" spans="1:7" x14ac:dyDescent="0.25">
      <c r="A1149" s="1">
        <v>1843</v>
      </c>
      <c r="B1149" s="1">
        <v>7</v>
      </c>
      <c r="C1149" s="1">
        <v>11</v>
      </c>
      <c r="D1149" s="2" t="s">
        <v>6</v>
      </c>
      <c r="E1149" s="5">
        <v>17</v>
      </c>
      <c r="F1149" s="5">
        <v>27</v>
      </c>
      <c r="G1149" s="4">
        <v>10.119999999999999</v>
      </c>
    </row>
    <row r="1150" spans="1:7" x14ac:dyDescent="0.25">
      <c r="A1150" s="1">
        <v>1843</v>
      </c>
      <c r="B1150" s="1">
        <v>7</v>
      </c>
      <c r="C1150" s="1">
        <v>11</v>
      </c>
      <c r="D1150" s="2" t="s">
        <v>7</v>
      </c>
      <c r="E1150" s="5">
        <v>20</v>
      </c>
      <c r="F1150" s="19">
        <v>-999.9</v>
      </c>
      <c r="G1150" s="19">
        <v>-999.9</v>
      </c>
    </row>
    <row r="1151" spans="1:7" x14ac:dyDescent="0.25">
      <c r="A1151" s="1">
        <v>1843</v>
      </c>
      <c r="B1151" s="1">
        <v>7</v>
      </c>
      <c r="C1151" s="1">
        <v>11</v>
      </c>
      <c r="D1151" s="7">
        <v>0.625</v>
      </c>
      <c r="E1151" s="5">
        <v>18.25</v>
      </c>
      <c r="F1151" s="5">
        <v>27</v>
      </c>
      <c r="G1151" s="4">
        <v>9.18</v>
      </c>
    </row>
    <row r="1152" spans="1:7" x14ac:dyDescent="0.25">
      <c r="A1152" s="1">
        <v>1843</v>
      </c>
      <c r="B1152" s="1">
        <v>7</v>
      </c>
      <c r="C1152" s="1">
        <v>11</v>
      </c>
      <c r="D1152" s="7">
        <v>0.75</v>
      </c>
      <c r="E1152" s="5">
        <v>17</v>
      </c>
      <c r="F1152" s="19">
        <v>-999.9</v>
      </c>
      <c r="G1152" s="19">
        <v>-999.9</v>
      </c>
    </row>
    <row r="1153" spans="1:7" x14ac:dyDescent="0.25">
      <c r="A1153" s="1">
        <v>1843</v>
      </c>
      <c r="B1153" s="1">
        <v>7</v>
      </c>
      <c r="C1153" s="1">
        <v>11</v>
      </c>
      <c r="D1153" s="2" t="s">
        <v>8</v>
      </c>
      <c r="E1153" s="5">
        <v>14</v>
      </c>
      <c r="F1153" s="5">
        <v>27</v>
      </c>
      <c r="G1153" s="4">
        <v>9.0299999999999994</v>
      </c>
    </row>
    <row r="1154" spans="1:7" x14ac:dyDescent="0.25">
      <c r="A1154" s="1">
        <v>1843</v>
      </c>
      <c r="B1154" s="1">
        <v>7</v>
      </c>
      <c r="C1154" s="1">
        <v>12</v>
      </c>
      <c r="D1154" s="2" t="s">
        <v>4</v>
      </c>
      <c r="E1154" s="5">
        <v>12.66</v>
      </c>
      <c r="F1154" s="19">
        <v>-999.9</v>
      </c>
      <c r="G1154" s="19">
        <v>-999.9</v>
      </c>
    </row>
    <row r="1155" spans="1:7" x14ac:dyDescent="0.25">
      <c r="A1155" s="1">
        <v>1843</v>
      </c>
      <c r="B1155" s="1">
        <v>7</v>
      </c>
      <c r="C1155" s="1">
        <v>12</v>
      </c>
      <c r="D1155" s="2" t="s">
        <v>6</v>
      </c>
      <c r="E1155" s="5">
        <v>14</v>
      </c>
      <c r="F1155" s="5">
        <v>27</v>
      </c>
      <c r="G1155" s="4">
        <v>9.2899999999999991</v>
      </c>
    </row>
    <row r="1156" spans="1:7" x14ac:dyDescent="0.25">
      <c r="A1156" s="1">
        <v>1843</v>
      </c>
      <c r="B1156" s="1">
        <v>7</v>
      </c>
      <c r="C1156" s="1">
        <v>12</v>
      </c>
      <c r="D1156" s="2" t="s">
        <v>7</v>
      </c>
      <c r="E1156" s="5">
        <v>15.5</v>
      </c>
      <c r="F1156" s="19">
        <v>-999.9</v>
      </c>
      <c r="G1156" s="19">
        <v>-999.9</v>
      </c>
    </row>
    <row r="1157" spans="1:7" x14ac:dyDescent="0.25">
      <c r="A1157" s="1">
        <v>1843</v>
      </c>
      <c r="B1157" s="1">
        <v>7</v>
      </c>
      <c r="C1157" s="1">
        <v>12</v>
      </c>
      <c r="D1157" s="7">
        <v>0.625</v>
      </c>
      <c r="E1157" s="5">
        <v>16</v>
      </c>
      <c r="F1157" s="5">
        <v>27</v>
      </c>
      <c r="G1157" s="4">
        <v>9.9499999999999993</v>
      </c>
    </row>
    <row r="1158" spans="1:7" x14ac:dyDescent="0.25">
      <c r="A1158" s="1">
        <v>1843</v>
      </c>
      <c r="B1158" s="1">
        <v>7</v>
      </c>
      <c r="C1158" s="1">
        <v>12</v>
      </c>
      <c r="D1158" s="7">
        <v>0.75</v>
      </c>
      <c r="E1158" s="5">
        <v>15.25</v>
      </c>
      <c r="F1158" s="19">
        <v>-999.9</v>
      </c>
      <c r="G1158" s="19">
        <v>-999.9</v>
      </c>
    </row>
    <row r="1159" spans="1:7" x14ac:dyDescent="0.25">
      <c r="A1159" s="1">
        <v>1843</v>
      </c>
      <c r="B1159" s="1">
        <v>7</v>
      </c>
      <c r="C1159" s="1">
        <v>12</v>
      </c>
      <c r="D1159" s="2" t="s">
        <v>8</v>
      </c>
      <c r="E1159" s="5">
        <v>13.25</v>
      </c>
      <c r="F1159" s="5">
        <v>27</v>
      </c>
      <c r="G1159" s="4">
        <v>10.6</v>
      </c>
    </row>
    <row r="1160" spans="1:7" x14ac:dyDescent="0.25">
      <c r="A1160" s="1">
        <v>1843</v>
      </c>
      <c r="B1160" s="1">
        <v>7</v>
      </c>
      <c r="C1160" s="1">
        <v>13</v>
      </c>
      <c r="D1160" s="2" t="s">
        <v>4</v>
      </c>
      <c r="E1160" s="5">
        <v>13</v>
      </c>
      <c r="F1160" s="19">
        <v>-999.9</v>
      </c>
      <c r="G1160" s="19">
        <v>-999.9</v>
      </c>
    </row>
    <row r="1161" spans="1:7" x14ac:dyDescent="0.25">
      <c r="A1161" s="1">
        <v>1843</v>
      </c>
      <c r="B1161" s="1">
        <v>7</v>
      </c>
      <c r="C1161" s="1">
        <v>13</v>
      </c>
      <c r="D1161" s="2" t="s">
        <v>6</v>
      </c>
      <c r="E1161" s="5">
        <v>15</v>
      </c>
      <c r="F1161" s="5">
        <v>27</v>
      </c>
      <c r="G1161" s="4">
        <v>10.8</v>
      </c>
    </row>
    <row r="1162" spans="1:7" x14ac:dyDescent="0.25">
      <c r="A1162" s="1">
        <v>1843</v>
      </c>
      <c r="B1162" s="1">
        <v>7</v>
      </c>
      <c r="C1162" s="1">
        <v>13</v>
      </c>
      <c r="D1162" s="2" t="s">
        <v>7</v>
      </c>
      <c r="E1162" s="5">
        <v>19</v>
      </c>
      <c r="F1162" s="19">
        <v>-999.9</v>
      </c>
      <c r="G1162" s="19">
        <v>-999.9</v>
      </c>
    </row>
    <row r="1163" spans="1:7" x14ac:dyDescent="0.25">
      <c r="A1163" s="1">
        <v>1843</v>
      </c>
      <c r="B1163" s="1">
        <v>7</v>
      </c>
      <c r="C1163" s="1">
        <v>13</v>
      </c>
      <c r="D1163" s="7">
        <v>0.625</v>
      </c>
      <c r="E1163" s="5">
        <v>18.5</v>
      </c>
      <c r="F1163" s="5">
        <v>27</v>
      </c>
      <c r="G1163" s="4">
        <v>10.52</v>
      </c>
    </row>
    <row r="1164" spans="1:7" x14ac:dyDescent="0.25">
      <c r="A1164" s="1">
        <v>1843</v>
      </c>
      <c r="B1164" s="1">
        <v>7</v>
      </c>
      <c r="C1164" s="1">
        <v>13</v>
      </c>
      <c r="D1164" s="7">
        <v>0.75</v>
      </c>
      <c r="E1164" s="5">
        <v>16.5</v>
      </c>
      <c r="F1164" s="19">
        <v>-999.9</v>
      </c>
      <c r="G1164" s="19">
        <v>-999.9</v>
      </c>
    </row>
    <row r="1165" spans="1:7" x14ac:dyDescent="0.25">
      <c r="A1165" s="1">
        <v>1843</v>
      </c>
      <c r="B1165" s="1">
        <v>7</v>
      </c>
      <c r="C1165" s="1">
        <v>13</v>
      </c>
      <c r="D1165" s="2" t="s">
        <v>8</v>
      </c>
      <c r="E1165" s="5">
        <v>14.33</v>
      </c>
      <c r="F1165" s="5">
        <v>27</v>
      </c>
      <c r="G1165" s="4">
        <v>10.66</v>
      </c>
    </row>
    <row r="1166" spans="1:7" x14ac:dyDescent="0.25">
      <c r="A1166" s="1">
        <v>1843</v>
      </c>
      <c r="B1166" s="1">
        <v>7</v>
      </c>
      <c r="C1166" s="1">
        <v>14</v>
      </c>
      <c r="D1166" s="2" t="s">
        <v>4</v>
      </c>
      <c r="E1166" s="5">
        <v>13</v>
      </c>
      <c r="F1166" s="19">
        <v>-999.9</v>
      </c>
      <c r="G1166" s="19">
        <v>-999.9</v>
      </c>
    </row>
    <row r="1167" spans="1:7" x14ac:dyDescent="0.25">
      <c r="A1167" s="1">
        <v>1843</v>
      </c>
      <c r="B1167" s="1">
        <v>7</v>
      </c>
      <c r="C1167" s="1">
        <v>14</v>
      </c>
      <c r="D1167" s="2" t="s">
        <v>6</v>
      </c>
      <c r="E1167" s="5">
        <v>16</v>
      </c>
      <c r="F1167" s="5">
        <v>27</v>
      </c>
      <c r="G1167" s="4">
        <v>10.220000000000001</v>
      </c>
    </row>
    <row r="1168" spans="1:7" x14ac:dyDescent="0.25">
      <c r="A1168" s="1">
        <v>1843</v>
      </c>
      <c r="B1168" s="1">
        <v>7</v>
      </c>
      <c r="C1168" s="1">
        <v>14</v>
      </c>
      <c r="D1168" s="2" t="s">
        <v>7</v>
      </c>
      <c r="E1168" s="5">
        <v>20</v>
      </c>
      <c r="F1168" s="19">
        <v>-999.9</v>
      </c>
      <c r="G1168" s="19">
        <v>-999.9</v>
      </c>
    </row>
    <row r="1169" spans="1:7" x14ac:dyDescent="0.25">
      <c r="A1169" s="1">
        <v>1843</v>
      </c>
      <c r="B1169" s="1">
        <v>7</v>
      </c>
      <c r="C1169" s="1">
        <v>14</v>
      </c>
      <c r="D1169" s="7">
        <v>0.625</v>
      </c>
      <c r="E1169" s="5">
        <v>20</v>
      </c>
      <c r="F1169" s="5">
        <v>27</v>
      </c>
      <c r="G1169" s="4">
        <v>9.92</v>
      </c>
    </row>
    <row r="1170" spans="1:7" x14ac:dyDescent="0.25">
      <c r="A1170" s="1">
        <v>1843</v>
      </c>
      <c r="B1170" s="1">
        <v>7</v>
      </c>
      <c r="C1170" s="1">
        <v>14</v>
      </c>
      <c r="D1170" s="7">
        <v>0.75</v>
      </c>
      <c r="E1170" s="5">
        <v>18.5</v>
      </c>
      <c r="F1170" s="19">
        <v>-999.9</v>
      </c>
      <c r="G1170" s="19">
        <v>-999.9</v>
      </c>
    </row>
    <row r="1171" spans="1:7" x14ac:dyDescent="0.25">
      <c r="A1171" s="1">
        <v>1843</v>
      </c>
      <c r="B1171" s="1">
        <v>7</v>
      </c>
      <c r="C1171" s="1">
        <v>14</v>
      </c>
      <c r="D1171" s="2" t="s">
        <v>8</v>
      </c>
      <c r="E1171" s="5">
        <v>15.5</v>
      </c>
      <c r="F1171" s="5">
        <v>27</v>
      </c>
      <c r="G1171" s="4">
        <v>10.33</v>
      </c>
    </row>
    <row r="1172" spans="1:7" x14ac:dyDescent="0.25">
      <c r="A1172" s="1">
        <v>1843</v>
      </c>
      <c r="B1172" s="1">
        <v>7</v>
      </c>
      <c r="C1172" s="1">
        <v>15</v>
      </c>
      <c r="D1172" s="2" t="s">
        <v>4</v>
      </c>
      <c r="E1172" s="5">
        <v>13</v>
      </c>
      <c r="F1172" s="19">
        <v>-999.9</v>
      </c>
      <c r="G1172" s="19">
        <v>-999.9</v>
      </c>
    </row>
    <row r="1173" spans="1:7" x14ac:dyDescent="0.25">
      <c r="A1173" s="1">
        <v>1843</v>
      </c>
      <c r="B1173" s="1">
        <v>7</v>
      </c>
      <c r="C1173" s="1">
        <v>15</v>
      </c>
      <c r="D1173" s="2" t="s">
        <v>6</v>
      </c>
      <c r="E1173" s="5">
        <v>17.5</v>
      </c>
      <c r="F1173" s="5">
        <v>27</v>
      </c>
      <c r="G1173" s="4">
        <v>10.5</v>
      </c>
    </row>
    <row r="1174" spans="1:7" x14ac:dyDescent="0.25">
      <c r="A1174" s="1">
        <v>1843</v>
      </c>
      <c r="B1174" s="1">
        <v>7</v>
      </c>
      <c r="C1174" s="1">
        <v>15</v>
      </c>
      <c r="D1174" s="2" t="s">
        <v>7</v>
      </c>
      <c r="E1174" s="5">
        <v>21</v>
      </c>
      <c r="F1174" s="19">
        <v>-999.9</v>
      </c>
      <c r="G1174" s="19">
        <v>-999.9</v>
      </c>
    </row>
    <row r="1175" spans="1:7" x14ac:dyDescent="0.25">
      <c r="A1175" s="1">
        <v>1843</v>
      </c>
      <c r="B1175" s="1">
        <v>7</v>
      </c>
      <c r="C1175" s="1">
        <v>15</v>
      </c>
      <c r="D1175" s="7">
        <v>0.625</v>
      </c>
      <c r="E1175" s="5">
        <v>20.5</v>
      </c>
      <c r="F1175" s="5">
        <v>27</v>
      </c>
      <c r="G1175" s="4">
        <v>10.35</v>
      </c>
    </row>
    <row r="1176" spans="1:7" x14ac:dyDescent="0.25">
      <c r="A1176" s="1">
        <v>1843</v>
      </c>
      <c r="B1176" s="1">
        <v>7</v>
      </c>
      <c r="C1176" s="1">
        <v>15</v>
      </c>
      <c r="D1176" s="7">
        <v>0.75</v>
      </c>
      <c r="E1176" s="5">
        <v>18.5</v>
      </c>
      <c r="F1176" s="19">
        <v>-999.9</v>
      </c>
      <c r="G1176" s="19">
        <v>-999.9</v>
      </c>
    </row>
    <row r="1177" spans="1:7" x14ac:dyDescent="0.25">
      <c r="A1177" s="1">
        <v>1843</v>
      </c>
      <c r="B1177" s="1">
        <v>7</v>
      </c>
      <c r="C1177" s="1">
        <v>15</v>
      </c>
      <c r="D1177" s="2" t="s">
        <v>8</v>
      </c>
      <c r="E1177" s="5">
        <v>16</v>
      </c>
      <c r="F1177" s="5">
        <v>27</v>
      </c>
      <c r="G1177" s="4">
        <v>11.1</v>
      </c>
    </row>
    <row r="1178" spans="1:7" x14ac:dyDescent="0.25">
      <c r="A1178" s="1">
        <v>1843</v>
      </c>
      <c r="B1178" s="1">
        <v>7</v>
      </c>
      <c r="C1178" s="1">
        <v>16</v>
      </c>
      <c r="D1178" s="2" t="s">
        <v>4</v>
      </c>
      <c r="E1178" s="5">
        <v>14</v>
      </c>
      <c r="F1178" s="19">
        <v>-999.9</v>
      </c>
      <c r="G1178" s="19">
        <v>-999.9</v>
      </c>
    </row>
    <row r="1179" spans="1:7" x14ac:dyDescent="0.25">
      <c r="A1179" s="1">
        <v>1843</v>
      </c>
      <c r="B1179" s="1">
        <v>7</v>
      </c>
      <c r="C1179" s="1">
        <v>16</v>
      </c>
      <c r="D1179" s="2" t="s">
        <v>6</v>
      </c>
      <c r="E1179" s="5">
        <v>18</v>
      </c>
      <c r="F1179" s="5">
        <v>28</v>
      </c>
      <c r="G1179" s="4">
        <v>0.23</v>
      </c>
    </row>
    <row r="1180" spans="1:7" x14ac:dyDescent="0.25">
      <c r="A1180" s="1">
        <v>1843</v>
      </c>
      <c r="B1180" s="1">
        <v>7</v>
      </c>
      <c r="C1180" s="1">
        <v>16</v>
      </c>
      <c r="D1180" s="2" t="s">
        <v>7</v>
      </c>
      <c r="E1180" s="5">
        <v>21</v>
      </c>
      <c r="F1180" s="19">
        <v>-999.9</v>
      </c>
      <c r="G1180" s="19">
        <v>-999.9</v>
      </c>
    </row>
    <row r="1181" spans="1:7" x14ac:dyDescent="0.25">
      <c r="A1181" s="1">
        <v>1843</v>
      </c>
      <c r="B1181" s="1">
        <v>7</v>
      </c>
      <c r="C1181" s="1">
        <v>16</v>
      </c>
      <c r="D1181" s="7">
        <v>0.625</v>
      </c>
      <c r="E1181" s="5">
        <v>21</v>
      </c>
      <c r="F1181" s="5">
        <v>28</v>
      </c>
      <c r="G1181" s="4">
        <v>0.33</v>
      </c>
    </row>
    <row r="1182" spans="1:7" x14ac:dyDescent="0.25">
      <c r="A1182" s="1">
        <v>1843</v>
      </c>
      <c r="B1182" s="1">
        <v>7</v>
      </c>
      <c r="C1182" s="1">
        <v>16</v>
      </c>
      <c r="D1182" s="7">
        <v>0.75</v>
      </c>
      <c r="E1182" s="5">
        <v>20</v>
      </c>
      <c r="F1182" s="19">
        <v>-999.9</v>
      </c>
      <c r="G1182" s="19">
        <v>-999.9</v>
      </c>
    </row>
    <row r="1183" spans="1:7" x14ac:dyDescent="0.25">
      <c r="A1183" s="1">
        <v>1843</v>
      </c>
      <c r="B1183" s="1">
        <v>7</v>
      </c>
      <c r="C1183" s="1">
        <v>16</v>
      </c>
      <c r="D1183" s="2" t="s">
        <v>8</v>
      </c>
      <c r="E1183" s="5">
        <v>18.25</v>
      </c>
      <c r="F1183" s="5">
        <v>28</v>
      </c>
      <c r="G1183" s="4">
        <v>0.81</v>
      </c>
    </row>
    <row r="1184" spans="1:7" x14ac:dyDescent="0.25">
      <c r="A1184" s="1">
        <v>1843</v>
      </c>
      <c r="B1184" s="1">
        <v>7</v>
      </c>
      <c r="C1184" s="1">
        <v>17</v>
      </c>
      <c r="D1184" s="2" t="s">
        <v>4</v>
      </c>
      <c r="E1184" s="5">
        <v>14.5</v>
      </c>
      <c r="F1184" s="19">
        <v>-999.9</v>
      </c>
      <c r="G1184" s="19">
        <v>-999.9</v>
      </c>
    </row>
    <row r="1185" spans="1:7" x14ac:dyDescent="0.25">
      <c r="A1185" s="1">
        <v>1843</v>
      </c>
      <c r="B1185" s="1">
        <v>7</v>
      </c>
      <c r="C1185" s="1">
        <v>17</v>
      </c>
      <c r="D1185" s="2" t="s">
        <v>6</v>
      </c>
      <c r="E1185" s="5">
        <v>16.75</v>
      </c>
      <c r="F1185" s="5">
        <v>28</v>
      </c>
      <c r="G1185" s="4">
        <v>2.4</v>
      </c>
    </row>
    <row r="1186" spans="1:7" x14ac:dyDescent="0.25">
      <c r="A1186" s="1">
        <v>1843</v>
      </c>
      <c r="B1186" s="1">
        <v>7</v>
      </c>
      <c r="C1186" s="1">
        <v>17</v>
      </c>
      <c r="D1186" s="2" t="s">
        <v>7</v>
      </c>
      <c r="E1186" s="5">
        <v>18.75</v>
      </c>
      <c r="F1186" s="19">
        <v>-999.9</v>
      </c>
      <c r="G1186" s="19">
        <v>-999.9</v>
      </c>
    </row>
    <row r="1187" spans="1:7" x14ac:dyDescent="0.25">
      <c r="A1187" s="1">
        <v>1843</v>
      </c>
      <c r="B1187" s="1">
        <v>7</v>
      </c>
      <c r="C1187" s="1">
        <v>17</v>
      </c>
      <c r="D1187" s="7">
        <v>0.625</v>
      </c>
      <c r="E1187" s="5">
        <v>20</v>
      </c>
      <c r="F1187" s="5">
        <v>28</v>
      </c>
      <c r="G1187" s="4">
        <v>2.2000000000000002</v>
      </c>
    </row>
    <row r="1188" spans="1:7" x14ac:dyDescent="0.25">
      <c r="A1188" s="1">
        <v>1843</v>
      </c>
      <c r="B1188" s="1">
        <v>7</v>
      </c>
      <c r="C1188" s="1">
        <v>17</v>
      </c>
      <c r="D1188" s="7">
        <v>0.75</v>
      </c>
      <c r="E1188" s="5">
        <v>19.5</v>
      </c>
      <c r="F1188" s="19">
        <v>-999.9</v>
      </c>
      <c r="G1188" s="19">
        <v>-999.9</v>
      </c>
    </row>
    <row r="1189" spans="1:7" x14ac:dyDescent="0.25">
      <c r="A1189" s="1">
        <v>1843</v>
      </c>
      <c r="B1189" s="1">
        <v>7</v>
      </c>
      <c r="C1189" s="1">
        <v>17</v>
      </c>
      <c r="D1189" s="2" t="s">
        <v>8</v>
      </c>
      <c r="E1189" s="5">
        <v>16</v>
      </c>
      <c r="F1189" s="5">
        <v>28</v>
      </c>
      <c r="G1189" s="4">
        <v>2.4700000000000002</v>
      </c>
    </row>
    <row r="1190" spans="1:7" x14ac:dyDescent="0.25">
      <c r="A1190" s="1">
        <v>1843</v>
      </c>
      <c r="B1190" s="1">
        <v>7</v>
      </c>
      <c r="C1190" s="1">
        <v>18</v>
      </c>
      <c r="D1190" s="2" t="s">
        <v>4</v>
      </c>
      <c r="E1190" s="5">
        <v>13</v>
      </c>
      <c r="F1190" s="19">
        <v>-999.9</v>
      </c>
      <c r="G1190" s="19">
        <v>-999.9</v>
      </c>
    </row>
    <row r="1191" spans="1:7" x14ac:dyDescent="0.25">
      <c r="A1191" s="1">
        <v>1843</v>
      </c>
      <c r="B1191" s="1">
        <v>7</v>
      </c>
      <c r="C1191" s="1">
        <v>18</v>
      </c>
      <c r="D1191" s="2" t="s">
        <v>6</v>
      </c>
      <c r="E1191" s="5">
        <v>17</v>
      </c>
      <c r="F1191" s="5">
        <v>28</v>
      </c>
      <c r="G1191" s="4">
        <v>2.79</v>
      </c>
    </row>
    <row r="1192" spans="1:7" x14ac:dyDescent="0.25">
      <c r="A1192" s="1">
        <v>1843</v>
      </c>
      <c r="B1192" s="1">
        <v>7</v>
      </c>
      <c r="C1192" s="1">
        <v>18</v>
      </c>
      <c r="D1192" s="2" t="s">
        <v>7</v>
      </c>
      <c r="E1192" s="3">
        <v>-999.9</v>
      </c>
      <c r="F1192" s="19">
        <v>-999.9</v>
      </c>
      <c r="G1192" s="19">
        <v>-999.9</v>
      </c>
    </row>
    <row r="1193" spans="1:7" x14ac:dyDescent="0.25">
      <c r="A1193" s="1">
        <v>1843</v>
      </c>
      <c r="B1193" s="1">
        <v>7</v>
      </c>
      <c r="C1193" s="1">
        <v>18</v>
      </c>
      <c r="D1193" s="7">
        <v>0.625</v>
      </c>
      <c r="E1193" s="5">
        <v>20.75</v>
      </c>
      <c r="F1193" s="5">
        <v>28</v>
      </c>
      <c r="G1193" s="4">
        <v>2.65</v>
      </c>
    </row>
    <row r="1194" spans="1:7" x14ac:dyDescent="0.25">
      <c r="A1194" s="1">
        <v>1843</v>
      </c>
      <c r="B1194" s="1">
        <v>7</v>
      </c>
      <c r="C1194" s="1">
        <v>18</v>
      </c>
      <c r="D1194" s="7">
        <v>0.75</v>
      </c>
      <c r="E1194" s="3">
        <v>-999.9</v>
      </c>
      <c r="F1194" s="19">
        <v>-999.9</v>
      </c>
      <c r="G1194" s="19">
        <v>-999.9</v>
      </c>
    </row>
    <row r="1195" spans="1:7" x14ac:dyDescent="0.25">
      <c r="A1195" s="1">
        <v>1843</v>
      </c>
      <c r="B1195" s="1">
        <v>7</v>
      </c>
      <c r="C1195" s="1">
        <v>18</v>
      </c>
      <c r="D1195" s="2" t="s">
        <v>8</v>
      </c>
      <c r="E1195" s="5">
        <v>17</v>
      </c>
      <c r="F1195" s="5">
        <v>28</v>
      </c>
      <c r="G1195" s="4">
        <v>2.06</v>
      </c>
    </row>
    <row r="1196" spans="1:7" x14ac:dyDescent="0.25">
      <c r="A1196" s="1">
        <v>1843</v>
      </c>
      <c r="B1196" s="1">
        <v>7</v>
      </c>
      <c r="C1196" s="1">
        <v>19</v>
      </c>
      <c r="D1196" s="2" t="s">
        <v>4</v>
      </c>
      <c r="E1196" s="5">
        <v>14.5</v>
      </c>
      <c r="F1196" s="19">
        <v>-999.9</v>
      </c>
      <c r="G1196" s="19">
        <v>-999.9</v>
      </c>
    </row>
    <row r="1197" spans="1:7" x14ac:dyDescent="0.25">
      <c r="A1197" s="1">
        <v>1843</v>
      </c>
      <c r="B1197" s="1">
        <v>7</v>
      </c>
      <c r="C1197" s="1">
        <v>19</v>
      </c>
      <c r="D1197" s="2" t="s">
        <v>6</v>
      </c>
      <c r="E1197" s="5">
        <v>17</v>
      </c>
      <c r="F1197" s="5">
        <v>28</v>
      </c>
      <c r="G1197" s="4">
        <v>1.79</v>
      </c>
    </row>
    <row r="1198" spans="1:7" x14ac:dyDescent="0.25">
      <c r="A1198" s="1">
        <v>1843</v>
      </c>
      <c r="B1198" s="1">
        <v>7</v>
      </c>
      <c r="C1198" s="1">
        <v>19</v>
      </c>
      <c r="D1198" s="2" t="s">
        <v>7</v>
      </c>
      <c r="E1198" s="5">
        <v>20</v>
      </c>
      <c r="F1198" s="19">
        <v>-999.9</v>
      </c>
      <c r="G1198" s="19">
        <v>-999.9</v>
      </c>
    </row>
    <row r="1199" spans="1:7" x14ac:dyDescent="0.25">
      <c r="A1199" s="1">
        <v>1843</v>
      </c>
      <c r="B1199" s="1">
        <v>7</v>
      </c>
      <c r="C1199" s="1">
        <v>19</v>
      </c>
      <c r="D1199" s="7">
        <v>0.625</v>
      </c>
      <c r="E1199" s="5">
        <v>21</v>
      </c>
      <c r="F1199" s="5">
        <v>28</v>
      </c>
      <c r="G1199" s="4">
        <v>1.08</v>
      </c>
    </row>
    <row r="1200" spans="1:7" x14ac:dyDescent="0.25">
      <c r="A1200" s="1">
        <v>1843</v>
      </c>
      <c r="B1200" s="1">
        <v>7</v>
      </c>
      <c r="C1200" s="1">
        <v>19</v>
      </c>
      <c r="D1200" s="7">
        <v>0.75</v>
      </c>
      <c r="E1200" s="5">
        <v>19</v>
      </c>
      <c r="F1200" s="19">
        <v>-999.9</v>
      </c>
      <c r="G1200" s="19">
        <v>-999.9</v>
      </c>
    </row>
    <row r="1201" spans="1:7" x14ac:dyDescent="0.25">
      <c r="A1201" s="1">
        <v>1843</v>
      </c>
      <c r="B1201" s="1">
        <v>7</v>
      </c>
      <c r="C1201" s="1">
        <v>19</v>
      </c>
      <c r="D1201" s="2" t="s">
        <v>8</v>
      </c>
      <c r="E1201" s="5">
        <v>16.25</v>
      </c>
      <c r="F1201" s="5">
        <v>28</v>
      </c>
      <c r="G1201" s="4">
        <v>0.78</v>
      </c>
    </row>
    <row r="1202" spans="1:7" x14ac:dyDescent="0.25">
      <c r="A1202" s="1">
        <v>1843</v>
      </c>
      <c r="B1202" s="1">
        <v>7</v>
      </c>
      <c r="C1202" s="1">
        <v>20</v>
      </c>
      <c r="D1202" s="2" t="s">
        <v>4</v>
      </c>
      <c r="E1202" s="5">
        <v>16</v>
      </c>
      <c r="F1202" s="19">
        <v>-999.9</v>
      </c>
      <c r="G1202" s="19">
        <v>-999.9</v>
      </c>
    </row>
    <row r="1203" spans="1:7" x14ac:dyDescent="0.25">
      <c r="A1203" s="1">
        <v>1843</v>
      </c>
      <c r="B1203" s="1">
        <v>7</v>
      </c>
      <c r="C1203" s="1">
        <v>20</v>
      </c>
      <c r="D1203" s="2" t="s">
        <v>6</v>
      </c>
      <c r="E1203" s="5">
        <v>18.25</v>
      </c>
      <c r="F1203" s="5">
        <v>28</v>
      </c>
      <c r="G1203" s="4">
        <v>0.47</v>
      </c>
    </row>
    <row r="1204" spans="1:7" x14ac:dyDescent="0.25">
      <c r="A1204" s="1">
        <v>1843</v>
      </c>
      <c r="B1204" s="1">
        <v>7</v>
      </c>
      <c r="C1204" s="1">
        <v>20</v>
      </c>
      <c r="D1204" s="2" t="s">
        <v>7</v>
      </c>
      <c r="E1204" s="5">
        <v>21</v>
      </c>
      <c r="F1204" s="19">
        <v>-999.9</v>
      </c>
      <c r="G1204" s="19">
        <v>-999.9</v>
      </c>
    </row>
    <row r="1205" spans="1:7" x14ac:dyDescent="0.25">
      <c r="A1205" s="1">
        <v>1843</v>
      </c>
      <c r="B1205" s="1">
        <v>7</v>
      </c>
      <c r="C1205" s="1">
        <v>20</v>
      </c>
      <c r="D1205" s="7">
        <v>0.625</v>
      </c>
      <c r="E1205" s="5">
        <v>20</v>
      </c>
      <c r="F1205" s="5">
        <v>27</v>
      </c>
      <c r="G1205" s="4">
        <v>11.66</v>
      </c>
    </row>
    <row r="1206" spans="1:7" x14ac:dyDescent="0.25">
      <c r="A1206" s="1">
        <v>1843</v>
      </c>
      <c r="B1206" s="1">
        <v>7</v>
      </c>
      <c r="C1206" s="1">
        <v>20</v>
      </c>
      <c r="D1206" s="7">
        <v>0.75</v>
      </c>
      <c r="E1206" s="5">
        <v>18</v>
      </c>
      <c r="F1206" s="19">
        <v>-999.9</v>
      </c>
      <c r="G1206" s="19">
        <v>-999.9</v>
      </c>
    </row>
    <row r="1207" spans="1:7" x14ac:dyDescent="0.25">
      <c r="A1207" s="1">
        <v>1843</v>
      </c>
      <c r="B1207" s="1">
        <v>7</v>
      </c>
      <c r="C1207" s="1">
        <v>20</v>
      </c>
      <c r="D1207" s="2" t="s">
        <v>8</v>
      </c>
      <c r="E1207" s="5">
        <v>15.75</v>
      </c>
      <c r="F1207" s="5">
        <v>27</v>
      </c>
      <c r="G1207" s="4">
        <v>11.18</v>
      </c>
    </row>
    <row r="1208" spans="1:7" x14ac:dyDescent="0.25">
      <c r="A1208" s="1">
        <v>1843</v>
      </c>
      <c r="B1208" s="1">
        <v>7</v>
      </c>
      <c r="C1208" s="1">
        <v>21</v>
      </c>
      <c r="D1208" s="2" t="s">
        <v>4</v>
      </c>
      <c r="E1208" s="5">
        <v>16</v>
      </c>
      <c r="F1208" s="19">
        <v>-999.9</v>
      </c>
      <c r="G1208" s="19">
        <v>-999.9</v>
      </c>
    </row>
    <row r="1209" spans="1:7" x14ac:dyDescent="0.25">
      <c r="A1209" s="1">
        <v>1843</v>
      </c>
      <c r="B1209" s="1">
        <v>7</v>
      </c>
      <c r="C1209" s="1">
        <v>21</v>
      </c>
      <c r="D1209" s="2" t="s">
        <v>6</v>
      </c>
      <c r="E1209" s="5">
        <v>17</v>
      </c>
      <c r="F1209" s="5">
        <v>27</v>
      </c>
      <c r="G1209" s="4">
        <v>10.73</v>
      </c>
    </row>
    <row r="1210" spans="1:7" x14ac:dyDescent="0.25">
      <c r="A1210" s="1">
        <v>1843</v>
      </c>
      <c r="B1210" s="1">
        <v>7</v>
      </c>
      <c r="C1210" s="1">
        <v>21</v>
      </c>
      <c r="D1210" s="2" t="s">
        <v>7</v>
      </c>
      <c r="E1210" s="5">
        <v>20.5</v>
      </c>
      <c r="F1210" s="19">
        <v>-999.9</v>
      </c>
      <c r="G1210" s="19">
        <v>-999.9</v>
      </c>
    </row>
    <row r="1211" spans="1:7" x14ac:dyDescent="0.25">
      <c r="A1211" s="1">
        <v>1843</v>
      </c>
      <c r="B1211" s="1">
        <v>7</v>
      </c>
      <c r="C1211" s="1">
        <v>21</v>
      </c>
      <c r="D1211" s="7">
        <v>0.625</v>
      </c>
      <c r="E1211" s="5">
        <v>20</v>
      </c>
      <c r="F1211" s="5">
        <v>27</v>
      </c>
      <c r="G1211" s="4">
        <v>10.19</v>
      </c>
    </row>
    <row r="1212" spans="1:7" x14ac:dyDescent="0.25">
      <c r="A1212" s="1">
        <v>1843</v>
      </c>
      <c r="B1212" s="1">
        <v>7</v>
      </c>
      <c r="C1212" s="1">
        <v>21</v>
      </c>
      <c r="D1212" s="7">
        <v>0.75</v>
      </c>
      <c r="E1212" s="5">
        <v>17</v>
      </c>
      <c r="F1212" s="19">
        <v>-999.9</v>
      </c>
      <c r="G1212" s="19">
        <v>-999.9</v>
      </c>
    </row>
    <row r="1213" spans="1:7" x14ac:dyDescent="0.25">
      <c r="A1213" s="1">
        <v>1843</v>
      </c>
      <c r="B1213" s="1">
        <v>7</v>
      </c>
      <c r="C1213" s="1">
        <v>21</v>
      </c>
      <c r="D1213" s="2" t="s">
        <v>8</v>
      </c>
      <c r="E1213" s="5">
        <v>15.25</v>
      </c>
      <c r="F1213" s="5">
        <v>27</v>
      </c>
      <c r="G1213" s="4">
        <v>9.5500000000000007</v>
      </c>
    </row>
    <row r="1214" spans="1:7" x14ac:dyDescent="0.25">
      <c r="A1214" s="1">
        <v>1843</v>
      </c>
      <c r="B1214" s="1">
        <v>7</v>
      </c>
      <c r="C1214" s="1">
        <v>22</v>
      </c>
      <c r="D1214" s="2" t="s">
        <v>4</v>
      </c>
      <c r="E1214" s="5">
        <v>14.5</v>
      </c>
      <c r="F1214" s="19">
        <v>-999.9</v>
      </c>
      <c r="G1214" s="19">
        <v>-999.9</v>
      </c>
    </row>
    <row r="1215" spans="1:7" x14ac:dyDescent="0.25">
      <c r="A1215" s="1">
        <v>1843</v>
      </c>
      <c r="B1215" s="1">
        <v>7</v>
      </c>
      <c r="C1215" s="1">
        <v>22</v>
      </c>
      <c r="D1215" s="2" t="s">
        <v>6</v>
      </c>
      <c r="E1215" s="5">
        <v>15.5</v>
      </c>
      <c r="F1215" s="5">
        <v>27</v>
      </c>
      <c r="G1215" s="4">
        <v>8.3699999999999992</v>
      </c>
    </row>
    <row r="1216" spans="1:7" x14ac:dyDescent="0.25">
      <c r="A1216" s="1">
        <v>1843</v>
      </c>
      <c r="B1216" s="1">
        <v>7</v>
      </c>
      <c r="C1216" s="1">
        <v>22</v>
      </c>
      <c r="D1216" s="2" t="s">
        <v>7</v>
      </c>
      <c r="E1216" s="5">
        <v>17</v>
      </c>
      <c r="F1216" s="19">
        <v>-999.9</v>
      </c>
      <c r="G1216" s="19">
        <v>-999.9</v>
      </c>
    </row>
    <row r="1217" spans="1:7" x14ac:dyDescent="0.25">
      <c r="A1217" s="1">
        <v>1843</v>
      </c>
      <c r="B1217" s="1">
        <v>7</v>
      </c>
      <c r="C1217" s="1">
        <v>22</v>
      </c>
      <c r="D1217" s="7">
        <v>0.625</v>
      </c>
      <c r="E1217" s="5">
        <v>18</v>
      </c>
      <c r="F1217" s="5">
        <v>27</v>
      </c>
      <c r="G1217" s="4">
        <v>9.2200000000000006</v>
      </c>
    </row>
    <row r="1218" spans="1:7" x14ac:dyDescent="0.25">
      <c r="A1218" s="1">
        <v>1843</v>
      </c>
      <c r="B1218" s="1">
        <v>7</v>
      </c>
      <c r="C1218" s="1">
        <v>22</v>
      </c>
      <c r="D1218" s="7">
        <v>0.75</v>
      </c>
      <c r="E1218" s="5">
        <v>16</v>
      </c>
      <c r="F1218" s="19">
        <v>-999.9</v>
      </c>
      <c r="G1218" s="19">
        <v>-999.9</v>
      </c>
    </row>
    <row r="1219" spans="1:7" x14ac:dyDescent="0.25">
      <c r="A1219" s="1">
        <v>1843</v>
      </c>
      <c r="B1219" s="1">
        <v>7</v>
      </c>
      <c r="C1219" s="1">
        <v>22</v>
      </c>
      <c r="D1219" s="2" t="s">
        <v>8</v>
      </c>
      <c r="E1219" s="5">
        <v>14</v>
      </c>
      <c r="F1219" s="5">
        <v>27</v>
      </c>
      <c r="G1219" s="4">
        <v>9.6</v>
      </c>
    </row>
    <row r="1220" spans="1:7" x14ac:dyDescent="0.25">
      <c r="A1220" s="1">
        <v>1843</v>
      </c>
      <c r="B1220" s="1">
        <v>7</v>
      </c>
      <c r="C1220" s="1">
        <v>23</v>
      </c>
      <c r="D1220" s="2" t="s">
        <v>4</v>
      </c>
      <c r="E1220" s="5">
        <v>12.5</v>
      </c>
      <c r="F1220" s="19">
        <v>-999.9</v>
      </c>
      <c r="G1220" s="19">
        <v>-999.9</v>
      </c>
    </row>
    <row r="1221" spans="1:7" x14ac:dyDescent="0.25">
      <c r="A1221" s="1">
        <v>1843</v>
      </c>
      <c r="B1221" s="1">
        <v>7</v>
      </c>
      <c r="C1221" s="1">
        <v>23</v>
      </c>
      <c r="D1221" s="2" t="s">
        <v>6</v>
      </c>
      <c r="E1221" s="5">
        <v>17</v>
      </c>
      <c r="F1221" s="5">
        <v>28</v>
      </c>
      <c r="G1221" s="4">
        <v>0.2</v>
      </c>
    </row>
    <row r="1222" spans="1:7" x14ac:dyDescent="0.25">
      <c r="A1222" s="1">
        <v>1843</v>
      </c>
      <c r="B1222" s="1">
        <v>7</v>
      </c>
      <c r="C1222" s="1">
        <v>23</v>
      </c>
      <c r="D1222" s="2" t="s">
        <v>7</v>
      </c>
      <c r="E1222" s="5">
        <v>19</v>
      </c>
      <c r="F1222" s="19">
        <v>-999.9</v>
      </c>
      <c r="G1222" s="19">
        <v>-999.9</v>
      </c>
    </row>
    <row r="1223" spans="1:7" x14ac:dyDescent="0.25">
      <c r="A1223" s="1">
        <v>1843</v>
      </c>
      <c r="B1223" s="1">
        <v>7</v>
      </c>
      <c r="C1223" s="1">
        <v>23</v>
      </c>
      <c r="D1223" s="7">
        <v>0.625</v>
      </c>
      <c r="E1223" s="5">
        <v>19.5</v>
      </c>
      <c r="F1223" s="5">
        <v>28</v>
      </c>
      <c r="G1223" s="4">
        <v>1.27</v>
      </c>
    </row>
    <row r="1224" spans="1:7" x14ac:dyDescent="0.25">
      <c r="A1224" s="1">
        <v>1843</v>
      </c>
      <c r="B1224" s="1">
        <v>7</v>
      </c>
      <c r="C1224" s="1">
        <v>23</v>
      </c>
      <c r="D1224" s="7">
        <v>0.75</v>
      </c>
      <c r="E1224" s="5">
        <v>17</v>
      </c>
      <c r="F1224" s="19">
        <v>-999.9</v>
      </c>
      <c r="G1224" s="19">
        <v>-999.9</v>
      </c>
    </row>
    <row r="1225" spans="1:7" x14ac:dyDescent="0.25">
      <c r="A1225" s="1">
        <v>1843</v>
      </c>
      <c r="B1225" s="1">
        <v>7</v>
      </c>
      <c r="C1225" s="1">
        <v>23</v>
      </c>
      <c r="D1225" s="2" t="s">
        <v>8</v>
      </c>
      <c r="E1225" s="5">
        <v>14.5</v>
      </c>
      <c r="F1225" s="5">
        <v>27</v>
      </c>
      <c r="G1225" s="4">
        <v>11.94</v>
      </c>
    </row>
    <row r="1226" spans="1:7" x14ac:dyDescent="0.25">
      <c r="A1226" s="1">
        <v>1843</v>
      </c>
      <c r="B1226" s="1">
        <v>7</v>
      </c>
      <c r="C1226" s="1">
        <v>24</v>
      </c>
      <c r="D1226" s="2" t="s">
        <v>4</v>
      </c>
      <c r="E1226" s="5">
        <v>14</v>
      </c>
      <c r="F1226" s="19">
        <v>-999.9</v>
      </c>
      <c r="G1226" s="19">
        <v>-999.9</v>
      </c>
    </row>
    <row r="1227" spans="1:7" x14ac:dyDescent="0.25">
      <c r="A1227" s="1">
        <v>1843</v>
      </c>
      <c r="B1227" s="1">
        <v>7</v>
      </c>
      <c r="C1227" s="1">
        <v>24</v>
      </c>
      <c r="D1227" s="2" t="s">
        <v>6</v>
      </c>
      <c r="E1227" s="5">
        <v>17.25</v>
      </c>
      <c r="F1227" s="5">
        <v>27</v>
      </c>
      <c r="G1227" s="4">
        <v>11.62</v>
      </c>
    </row>
    <row r="1228" spans="1:7" x14ac:dyDescent="0.25">
      <c r="A1228" s="1">
        <v>1843</v>
      </c>
      <c r="B1228" s="1">
        <v>7</v>
      </c>
      <c r="C1228" s="1">
        <v>24</v>
      </c>
      <c r="D1228" s="2" t="s">
        <v>7</v>
      </c>
      <c r="E1228" s="5">
        <v>19.5</v>
      </c>
      <c r="F1228" s="19">
        <v>-999.9</v>
      </c>
      <c r="G1228" s="19">
        <v>-999.9</v>
      </c>
    </row>
    <row r="1229" spans="1:7" x14ac:dyDescent="0.25">
      <c r="A1229" s="1">
        <v>1843</v>
      </c>
      <c r="B1229" s="1">
        <v>7</v>
      </c>
      <c r="C1229" s="1">
        <v>24</v>
      </c>
      <c r="D1229" s="7">
        <v>0.625</v>
      </c>
      <c r="E1229" s="5">
        <v>18.5</v>
      </c>
      <c r="F1229" s="5">
        <v>27</v>
      </c>
      <c r="G1229" s="4">
        <v>11.08</v>
      </c>
    </row>
    <row r="1230" spans="1:7" x14ac:dyDescent="0.25">
      <c r="A1230" s="1">
        <v>1843</v>
      </c>
      <c r="B1230" s="1">
        <v>7</v>
      </c>
      <c r="C1230" s="1">
        <v>24</v>
      </c>
      <c r="D1230" s="7">
        <v>0.75</v>
      </c>
      <c r="E1230" s="5">
        <v>17</v>
      </c>
      <c r="F1230" s="19">
        <v>-999.9</v>
      </c>
      <c r="G1230" s="19">
        <v>-999.9</v>
      </c>
    </row>
    <row r="1231" spans="1:7" x14ac:dyDescent="0.25">
      <c r="A1231" s="1">
        <v>1843</v>
      </c>
      <c r="B1231" s="1">
        <v>7</v>
      </c>
      <c r="C1231" s="1">
        <v>24</v>
      </c>
      <c r="D1231" s="2" t="s">
        <v>8</v>
      </c>
      <c r="E1231" s="5">
        <v>15</v>
      </c>
      <c r="F1231" s="5">
        <v>27</v>
      </c>
      <c r="G1231" s="4">
        <v>10.51</v>
      </c>
    </row>
    <row r="1232" spans="1:7" x14ac:dyDescent="0.25">
      <c r="A1232" s="1">
        <v>1843</v>
      </c>
      <c r="B1232" s="1">
        <v>7</v>
      </c>
      <c r="C1232" s="1">
        <v>25</v>
      </c>
      <c r="D1232" s="2" t="s">
        <v>4</v>
      </c>
      <c r="E1232" s="5">
        <v>15.5</v>
      </c>
      <c r="F1232" s="19">
        <v>-999.9</v>
      </c>
      <c r="G1232" s="19">
        <v>-999.9</v>
      </c>
    </row>
    <row r="1233" spans="1:7" x14ac:dyDescent="0.25">
      <c r="A1233" s="1">
        <v>1843</v>
      </c>
      <c r="B1233" s="1">
        <v>7</v>
      </c>
      <c r="C1233" s="1">
        <v>25</v>
      </c>
      <c r="D1233" s="2" t="s">
        <v>6</v>
      </c>
      <c r="E1233" s="5">
        <v>17</v>
      </c>
      <c r="F1233" s="5">
        <v>27</v>
      </c>
      <c r="G1233" s="4">
        <v>9.1</v>
      </c>
    </row>
    <row r="1234" spans="1:7" x14ac:dyDescent="0.25">
      <c r="A1234" s="1">
        <v>1843</v>
      </c>
      <c r="B1234" s="1">
        <v>7</v>
      </c>
      <c r="C1234" s="1">
        <v>25</v>
      </c>
      <c r="D1234" s="2" t="s">
        <v>7</v>
      </c>
      <c r="E1234" s="5">
        <v>19</v>
      </c>
      <c r="F1234" s="19">
        <v>-999.9</v>
      </c>
      <c r="G1234" s="19">
        <v>-999.9</v>
      </c>
    </row>
    <row r="1235" spans="1:7" x14ac:dyDescent="0.25">
      <c r="A1235" s="1">
        <v>1843</v>
      </c>
      <c r="B1235" s="1">
        <v>7</v>
      </c>
      <c r="C1235" s="1">
        <v>25</v>
      </c>
      <c r="D1235" s="7">
        <v>0.625</v>
      </c>
      <c r="E1235" s="5">
        <v>19</v>
      </c>
      <c r="F1235" s="5">
        <v>27</v>
      </c>
      <c r="G1235" s="4">
        <v>8.01</v>
      </c>
    </row>
    <row r="1236" spans="1:7" x14ac:dyDescent="0.25">
      <c r="A1236" s="1">
        <v>1843</v>
      </c>
      <c r="B1236" s="1">
        <v>7</v>
      </c>
      <c r="C1236" s="1">
        <v>25</v>
      </c>
      <c r="D1236" s="7">
        <v>0.75</v>
      </c>
      <c r="E1236" s="5">
        <v>16.5</v>
      </c>
      <c r="F1236" s="19">
        <v>-999.9</v>
      </c>
      <c r="G1236" s="19">
        <v>-999.9</v>
      </c>
    </row>
    <row r="1237" spans="1:7" x14ac:dyDescent="0.25">
      <c r="A1237" s="1">
        <v>1843</v>
      </c>
      <c r="B1237" s="1">
        <v>7</v>
      </c>
      <c r="C1237" s="1">
        <v>25</v>
      </c>
      <c r="D1237" s="2" t="s">
        <v>8</v>
      </c>
      <c r="E1237" s="5">
        <v>15.5</v>
      </c>
      <c r="F1237" s="5">
        <v>27</v>
      </c>
      <c r="G1237" s="4">
        <v>8.4700000000000006</v>
      </c>
    </row>
    <row r="1238" spans="1:7" x14ac:dyDescent="0.25">
      <c r="A1238" s="1">
        <v>1843</v>
      </c>
      <c r="B1238" s="1">
        <v>7</v>
      </c>
      <c r="C1238" s="1">
        <v>26</v>
      </c>
      <c r="D1238" s="2" t="s">
        <v>4</v>
      </c>
      <c r="E1238" s="5">
        <v>11</v>
      </c>
      <c r="F1238" s="19">
        <v>-999.9</v>
      </c>
      <c r="G1238" s="19">
        <v>-999.9</v>
      </c>
    </row>
    <row r="1239" spans="1:7" x14ac:dyDescent="0.25">
      <c r="A1239" s="1">
        <v>1843</v>
      </c>
      <c r="B1239" s="1">
        <v>7</v>
      </c>
      <c r="C1239" s="1">
        <v>26</v>
      </c>
      <c r="D1239" s="2" t="s">
        <v>6</v>
      </c>
      <c r="E1239" s="5">
        <v>14</v>
      </c>
      <c r="F1239" s="5">
        <v>27</v>
      </c>
      <c r="G1239" s="4">
        <v>10.199999999999999</v>
      </c>
    </row>
    <row r="1240" spans="1:7" x14ac:dyDescent="0.25">
      <c r="A1240" s="1">
        <v>1843</v>
      </c>
      <c r="B1240" s="1">
        <v>7</v>
      </c>
      <c r="C1240" s="1">
        <v>26</v>
      </c>
      <c r="D1240" s="2" t="s">
        <v>7</v>
      </c>
      <c r="E1240" s="5">
        <v>16.5</v>
      </c>
      <c r="F1240" s="19">
        <v>-999.9</v>
      </c>
      <c r="G1240" s="19">
        <v>-999.9</v>
      </c>
    </row>
    <row r="1241" spans="1:7" x14ac:dyDescent="0.25">
      <c r="A1241" s="1">
        <v>1843</v>
      </c>
      <c r="B1241" s="1">
        <v>7</v>
      </c>
      <c r="C1241" s="1">
        <v>26</v>
      </c>
      <c r="D1241" s="7">
        <v>0.625</v>
      </c>
      <c r="E1241" s="5">
        <v>19</v>
      </c>
      <c r="F1241" s="5">
        <v>27</v>
      </c>
      <c r="G1241" s="4">
        <v>9.9700000000000006</v>
      </c>
    </row>
    <row r="1242" spans="1:7" x14ac:dyDescent="0.25">
      <c r="A1242" s="1">
        <v>1843</v>
      </c>
      <c r="B1242" s="1">
        <v>7</v>
      </c>
      <c r="C1242" s="1">
        <v>26</v>
      </c>
      <c r="D1242" s="7">
        <v>0.75</v>
      </c>
      <c r="E1242" s="5">
        <v>15.25</v>
      </c>
      <c r="F1242" s="19">
        <v>-999.9</v>
      </c>
      <c r="G1242" s="19">
        <v>-999.9</v>
      </c>
    </row>
    <row r="1243" spans="1:7" x14ac:dyDescent="0.25">
      <c r="A1243" s="1">
        <v>1843</v>
      </c>
      <c r="B1243" s="1">
        <v>7</v>
      </c>
      <c r="C1243" s="1">
        <v>26</v>
      </c>
      <c r="D1243" s="2" t="s">
        <v>8</v>
      </c>
      <c r="E1243" s="5">
        <v>13</v>
      </c>
      <c r="F1243" s="5">
        <v>27</v>
      </c>
      <c r="G1243" s="4">
        <v>10.38</v>
      </c>
    </row>
    <row r="1244" spans="1:7" x14ac:dyDescent="0.25">
      <c r="A1244" s="1">
        <v>1843</v>
      </c>
      <c r="B1244" s="1">
        <v>7</v>
      </c>
      <c r="C1244" s="1">
        <v>27</v>
      </c>
      <c r="D1244" s="2" t="s">
        <v>4</v>
      </c>
      <c r="E1244" s="5">
        <v>10</v>
      </c>
      <c r="F1244" s="19">
        <v>-999.9</v>
      </c>
      <c r="G1244" s="19">
        <v>-999.9</v>
      </c>
    </row>
    <row r="1245" spans="1:7" x14ac:dyDescent="0.25">
      <c r="A1245" s="1">
        <v>1843</v>
      </c>
      <c r="B1245" s="1">
        <v>7</v>
      </c>
      <c r="C1245" s="1">
        <v>27</v>
      </c>
      <c r="D1245" s="2" t="s">
        <v>6</v>
      </c>
      <c r="E1245" s="5">
        <v>14</v>
      </c>
      <c r="F1245" s="5">
        <v>27</v>
      </c>
      <c r="G1245" s="4">
        <v>9.6199999999999992</v>
      </c>
    </row>
    <row r="1246" spans="1:7" x14ac:dyDescent="0.25">
      <c r="A1246" s="1">
        <v>1843</v>
      </c>
      <c r="B1246" s="1">
        <v>7</v>
      </c>
      <c r="C1246" s="1">
        <v>27</v>
      </c>
      <c r="D1246" s="2" t="s">
        <v>7</v>
      </c>
      <c r="E1246" s="5">
        <v>18</v>
      </c>
      <c r="F1246" s="19">
        <v>-999.9</v>
      </c>
      <c r="G1246" s="19">
        <v>-999.9</v>
      </c>
    </row>
    <row r="1247" spans="1:7" x14ac:dyDescent="0.25">
      <c r="A1247" s="1">
        <v>1843</v>
      </c>
      <c r="B1247" s="1">
        <v>7</v>
      </c>
      <c r="C1247" s="1">
        <v>27</v>
      </c>
      <c r="D1247" s="7">
        <v>0.625</v>
      </c>
      <c r="E1247" s="5">
        <v>19.75</v>
      </c>
      <c r="F1247" s="5">
        <v>27</v>
      </c>
      <c r="G1247" s="4">
        <v>10.3</v>
      </c>
    </row>
    <row r="1248" spans="1:7" x14ac:dyDescent="0.25">
      <c r="A1248" s="1">
        <v>1843</v>
      </c>
      <c r="B1248" s="1">
        <v>7</v>
      </c>
      <c r="C1248" s="1">
        <v>27</v>
      </c>
      <c r="D1248" s="7">
        <v>0.75</v>
      </c>
      <c r="E1248" s="5">
        <v>16.75</v>
      </c>
      <c r="F1248" s="19">
        <v>-999.9</v>
      </c>
      <c r="G1248" s="19">
        <v>-999.9</v>
      </c>
    </row>
    <row r="1249" spans="1:7" x14ac:dyDescent="0.25">
      <c r="A1249" s="1">
        <v>1843</v>
      </c>
      <c r="B1249" s="1">
        <v>7</v>
      </c>
      <c r="C1249" s="1">
        <v>27</v>
      </c>
      <c r="D1249" s="2" t="s">
        <v>8</v>
      </c>
      <c r="E1249" s="5">
        <v>14</v>
      </c>
      <c r="F1249" s="5">
        <v>27</v>
      </c>
      <c r="G1249" s="4">
        <v>11.6</v>
      </c>
    </row>
    <row r="1250" spans="1:7" x14ac:dyDescent="0.25">
      <c r="A1250" s="1">
        <v>1843</v>
      </c>
      <c r="B1250" s="1">
        <v>7</v>
      </c>
      <c r="C1250" s="1">
        <v>28</v>
      </c>
      <c r="D1250" s="2" t="s">
        <v>4</v>
      </c>
      <c r="E1250" s="5">
        <v>13</v>
      </c>
      <c r="F1250" s="19">
        <v>-999.9</v>
      </c>
      <c r="G1250" s="19">
        <v>-999.9</v>
      </c>
    </row>
    <row r="1251" spans="1:7" x14ac:dyDescent="0.25">
      <c r="A1251" s="1">
        <v>1843</v>
      </c>
      <c r="B1251" s="1">
        <v>7</v>
      </c>
      <c r="C1251" s="1">
        <v>28</v>
      </c>
      <c r="D1251" s="2" t="s">
        <v>6</v>
      </c>
      <c r="E1251" s="5">
        <v>15</v>
      </c>
      <c r="F1251" s="5">
        <v>28</v>
      </c>
      <c r="G1251" s="4">
        <v>0.42</v>
      </c>
    </row>
    <row r="1252" spans="1:7" x14ac:dyDescent="0.25">
      <c r="A1252" s="1">
        <v>1843</v>
      </c>
      <c r="B1252" s="1">
        <v>7</v>
      </c>
      <c r="C1252" s="1">
        <v>28</v>
      </c>
      <c r="D1252" s="2" t="s">
        <v>7</v>
      </c>
      <c r="E1252" s="5">
        <v>18</v>
      </c>
      <c r="F1252" s="19">
        <v>-999.9</v>
      </c>
      <c r="G1252" s="19">
        <v>-999.9</v>
      </c>
    </row>
    <row r="1253" spans="1:7" x14ac:dyDescent="0.25">
      <c r="A1253" s="1">
        <v>1843</v>
      </c>
      <c r="B1253" s="1">
        <v>7</v>
      </c>
      <c r="C1253" s="1">
        <v>28</v>
      </c>
      <c r="D1253" s="7">
        <v>0.625</v>
      </c>
      <c r="E1253" s="5">
        <v>19</v>
      </c>
      <c r="F1253" s="5">
        <v>28</v>
      </c>
      <c r="G1253" s="4">
        <v>0.27</v>
      </c>
    </row>
    <row r="1254" spans="1:7" x14ac:dyDescent="0.25">
      <c r="A1254" s="1">
        <v>1843</v>
      </c>
      <c r="B1254" s="1">
        <v>7</v>
      </c>
      <c r="C1254" s="1">
        <v>28</v>
      </c>
      <c r="D1254" s="7">
        <v>0.75</v>
      </c>
      <c r="E1254" s="5">
        <v>16.5</v>
      </c>
      <c r="F1254" s="19">
        <v>-999.9</v>
      </c>
      <c r="G1254" s="19">
        <v>-999.9</v>
      </c>
    </row>
    <row r="1255" spans="1:7" x14ac:dyDescent="0.25">
      <c r="A1255" s="1">
        <v>1843</v>
      </c>
      <c r="B1255" s="1">
        <v>7</v>
      </c>
      <c r="C1255" s="1">
        <v>28</v>
      </c>
      <c r="D1255" s="2" t="s">
        <v>8</v>
      </c>
      <c r="E1255" s="5">
        <v>14</v>
      </c>
      <c r="F1255" s="5">
        <v>28</v>
      </c>
      <c r="G1255" s="4">
        <v>0.6</v>
      </c>
    </row>
    <row r="1256" spans="1:7" x14ac:dyDescent="0.25">
      <c r="A1256" s="1">
        <v>1843</v>
      </c>
      <c r="B1256" s="1">
        <v>7</v>
      </c>
      <c r="C1256" s="1">
        <v>29</v>
      </c>
      <c r="D1256" s="2" t="s">
        <v>4</v>
      </c>
      <c r="E1256" s="5">
        <v>13</v>
      </c>
      <c r="F1256" s="19">
        <v>-999.9</v>
      </c>
      <c r="G1256" s="19">
        <v>-999.9</v>
      </c>
    </row>
    <row r="1257" spans="1:7" x14ac:dyDescent="0.25">
      <c r="A1257" s="1">
        <v>1843</v>
      </c>
      <c r="B1257" s="1">
        <v>7</v>
      </c>
      <c r="C1257" s="1">
        <v>29</v>
      </c>
      <c r="D1257" s="2" t="s">
        <v>6</v>
      </c>
      <c r="E1257" s="5">
        <v>16</v>
      </c>
      <c r="F1257" s="5">
        <v>28</v>
      </c>
      <c r="G1257" s="4">
        <v>1.37</v>
      </c>
    </row>
    <row r="1258" spans="1:7" x14ac:dyDescent="0.25">
      <c r="A1258" s="1">
        <v>1843</v>
      </c>
      <c r="B1258" s="1">
        <v>7</v>
      </c>
      <c r="C1258" s="1">
        <v>29</v>
      </c>
      <c r="D1258" s="2" t="s">
        <v>7</v>
      </c>
      <c r="E1258" s="5">
        <v>20</v>
      </c>
      <c r="F1258" s="19">
        <v>-999.9</v>
      </c>
      <c r="G1258" s="19">
        <v>-999.9</v>
      </c>
    </row>
    <row r="1259" spans="1:7" x14ac:dyDescent="0.25">
      <c r="A1259" s="1">
        <v>1843</v>
      </c>
      <c r="B1259" s="1">
        <v>7</v>
      </c>
      <c r="C1259" s="1">
        <v>29</v>
      </c>
      <c r="D1259" s="7">
        <v>0.625</v>
      </c>
      <c r="E1259" s="5">
        <v>21</v>
      </c>
      <c r="F1259" s="5">
        <v>28</v>
      </c>
      <c r="G1259" s="4">
        <v>1.43</v>
      </c>
    </row>
    <row r="1260" spans="1:7" x14ac:dyDescent="0.25">
      <c r="A1260" s="1">
        <v>1843</v>
      </c>
      <c r="B1260" s="1">
        <v>7</v>
      </c>
      <c r="C1260" s="1">
        <v>29</v>
      </c>
      <c r="D1260" s="7">
        <v>0.75</v>
      </c>
      <c r="E1260" s="5">
        <v>19.5</v>
      </c>
      <c r="F1260" s="19">
        <v>-999.9</v>
      </c>
      <c r="G1260" s="19">
        <v>-999.9</v>
      </c>
    </row>
    <row r="1261" spans="1:7" x14ac:dyDescent="0.25">
      <c r="A1261" s="1">
        <v>1843</v>
      </c>
      <c r="B1261" s="1">
        <v>7</v>
      </c>
      <c r="C1261" s="1">
        <v>29</v>
      </c>
      <c r="D1261" s="2" t="s">
        <v>8</v>
      </c>
      <c r="E1261" s="5">
        <v>16</v>
      </c>
      <c r="F1261" s="5">
        <v>28</v>
      </c>
      <c r="G1261" s="4">
        <v>1.86</v>
      </c>
    </row>
    <row r="1262" spans="1:7" x14ac:dyDescent="0.25">
      <c r="A1262" s="1">
        <v>1843</v>
      </c>
      <c r="B1262" s="1">
        <v>7</v>
      </c>
      <c r="C1262" s="1">
        <v>30</v>
      </c>
      <c r="D1262" s="2" t="s">
        <v>4</v>
      </c>
      <c r="E1262" s="5">
        <v>15.5</v>
      </c>
      <c r="F1262" s="19">
        <v>-999.9</v>
      </c>
      <c r="G1262" s="19">
        <v>-999.9</v>
      </c>
    </row>
    <row r="1263" spans="1:7" x14ac:dyDescent="0.25">
      <c r="A1263" s="1">
        <v>1843</v>
      </c>
      <c r="B1263" s="1">
        <v>7</v>
      </c>
      <c r="C1263" s="1">
        <v>30</v>
      </c>
      <c r="D1263" s="2" t="s">
        <v>6</v>
      </c>
      <c r="E1263" s="5">
        <v>17</v>
      </c>
      <c r="F1263" s="5">
        <v>28</v>
      </c>
      <c r="G1263" s="4">
        <v>2.0099999999999998</v>
      </c>
    </row>
    <row r="1264" spans="1:7" x14ac:dyDescent="0.25">
      <c r="A1264" s="1">
        <v>1843</v>
      </c>
      <c r="B1264" s="1">
        <v>7</v>
      </c>
      <c r="C1264" s="1">
        <v>30</v>
      </c>
      <c r="D1264" s="2" t="s">
        <v>7</v>
      </c>
      <c r="E1264" s="5">
        <v>21</v>
      </c>
      <c r="F1264" s="19">
        <v>-999.9</v>
      </c>
      <c r="G1264" s="19">
        <v>-999.9</v>
      </c>
    </row>
    <row r="1265" spans="1:7" x14ac:dyDescent="0.25">
      <c r="A1265" s="1">
        <v>1843</v>
      </c>
      <c r="B1265" s="1">
        <v>7</v>
      </c>
      <c r="C1265" s="1">
        <v>30</v>
      </c>
      <c r="D1265" s="7">
        <v>0.625</v>
      </c>
      <c r="E1265" s="5">
        <v>21</v>
      </c>
      <c r="F1265" s="5">
        <v>28</v>
      </c>
      <c r="G1265" s="4">
        <v>1.64</v>
      </c>
    </row>
    <row r="1266" spans="1:7" x14ac:dyDescent="0.25">
      <c r="A1266" s="1">
        <v>1843</v>
      </c>
      <c r="B1266" s="1">
        <v>7</v>
      </c>
      <c r="C1266" s="1">
        <v>30</v>
      </c>
      <c r="D1266" s="7">
        <v>0.75</v>
      </c>
      <c r="E1266" s="5">
        <v>19.5</v>
      </c>
      <c r="F1266" s="19">
        <v>-999.9</v>
      </c>
      <c r="G1266" s="19">
        <v>-999.9</v>
      </c>
    </row>
    <row r="1267" spans="1:7" x14ac:dyDescent="0.25">
      <c r="A1267" s="1">
        <v>1843</v>
      </c>
      <c r="B1267" s="1">
        <v>7</v>
      </c>
      <c r="C1267" s="1">
        <v>30</v>
      </c>
      <c r="D1267" s="2" t="s">
        <v>8</v>
      </c>
      <c r="E1267" s="5">
        <v>16.5</v>
      </c>
      <c r="F1267" s="5">
        <v>28</v>
      </c>
      <c r="G1267" s="4">
        <v>1.18</v>
      </c>
    </row>
    <row r="1268" spans="1:7" x14ac:dyDescent="0.25">
      <c r="A1268" s="1">
        <v>1843</v>
      </c>
      <c r="B1268" s="1">
        <v>7</v>
      </c>
      <c r="C1268" s="1">
        <v>31</v>
      </c>
      <c r="D1268" s="2" t="s">
        <v>4</v>
      </c>
      <c r="E1268" s="5">
        <v>16.75</v>
      </c>
      <c r="F1268" s="19">
        <v>-999.9</v>
      </c>
      <c r="G1268" s="19">
        <v>-999.9</v>
      </c>
    </row>
    <row r="1269" spans="1:7" x14ac:dyDescent="0.25">
      <c r="A1269" s="1">
        <v>1843</v>
      </c>
      <c r="B1269" s="1">
        <v>7</v>
      </c>
      <c r="C1269" s="1">
        <v>31</v>
      </c>
      <c r="D1269" s="2" t="s">
        <v>6</v>
      </c>
      <c r="E1269" s="5">
        <v>20</v>
      </c>
      <c r="F1269" s="5">
        <v>28</v>
      </c>
      <c r="G1269" s="4">
        <v>1.27</v>
      </c>
    </row>
    <row r="1270" spans="1:7" x14ac:dyDescent="0.25">
      <c r="A1270" s="1">
        <v>1843</v>
      </c>
      <c r="B1270" s="1">
        <v>7</v>
      </c>
      <c r="C1270" s="1">
        <v>31</v>
      </c>
      <c r="D1270" s="2" t="s">
        <v>7</v>
      </c>
      <c r="E1270" s="5">
        <v>22</v>
      </c>
      <c r="F1270" s="19">
        <v>-999.9</v>
      </c>
      <c r="G1270" s="19">
        <v>-999.9</v>
      </c>
    </row>
    <row r="1271" spans="1:7" x14ac:dyDescent="0.25">
      <c r="A1271" s="1">
        <v>1843</v>
      </c>
      <c r="B1271" s="1">
        <v>7</v>
      </c>
      <c r="C1271" s="1">
        <v>31</v>
      </c>
      <c r="D1271" s="7">
        <v>0.625</v>
      </c>
      <c r="E1271" s="5">
        <v>22</v>
      </c>
      <c r="F1271" s="5">
        <v>28</v>
      </c>
      <c r="G1271" s="4">
        <v>1.04</v>
      </c>
    </row>
    <row r="1272" spans="1:7" x14ac:dyDescent="0.25">
      <c r="A1272" s="1">
        <v>1843</v>
      </c>
      <c r="B1272" s="1">
        <v>7</v>
      </c>
      <c r="C1272" s="1">
        <v>31</v>
      </c>
      <c r="D1272" s="7">
        <v>0.75</v>
      </c>
      <c r="E1272" s="5">
        <v>19.5</v>
      </c>
      <c r="F1272" s="19">
        <v>-999.9</v>
      </c>
      <c r="G1272" s="19">
        <v>-999.9</v>
      </c>
    </row>
    <row r="1273" spans="1:7" x14ac:dyDescent="0.25">
      <c r="A1273" s="1">
        <v>1843</v>
      </c>
      <c r="B1273" s="1">
        <v>7</v>
      </c>
      <c r="C1273" s="1">
        <v>31</v>
      </c>
      <c r="D1273" s="2" t="s">
        <v>8</v>
      </c>
      <c r="E1273" s="5">
        <v>17</v>
      </c>
      <c r="F1273" s="5">
        <v>28</v>
      </c>
      <c r="G1273" s="4">
        <v>0.84</v>
      </c>
    </row>
    <row r="1274" spans="1:7" x14ac:dyDescent="0.25">
      <c r="A1274" s="1">
        <v>1843</v>
      </c>
      <c r="B1274" s="1">
        <v>8</v>
      </c>
      <c r="C1274" s="1">
        <v>1</v>
      </c>
      <c r="D1274" s="2" t="s">
        <v>4</v>
      </c>
      <c r="E1274" s="5">
        <v>17</v>
      </c>
      <c r="F1274" s="19">
        <v>-999.9</v>
      </c>
      <c r="G1274" s="19">
        <v>-999.9</v>
      </c>
    </row>
    <row r="1275" spans="1:7" x14ac:dyDescent="0.25">
      <c r="A1275" s="1">
        <v>1843</v>
      </c>
      <c r="B1275" s="1">
        <v>8</v>
      </c>
      <c r="C1275" s="1">
        <v>1</v>
      </c>
      <c r="D1275" s="2" t="s">
        <v>6</v>
      </c>
      <c r="E1275" s="5">
        <v>20</v>
      </c>
      <c r="F1275" s="5">
        <v>28</v>
      </c>
      <c r="G1275" s="4">
        <v>1</v>
      </c>
    </row>
    <row r="1276" spans="1:7" x14ac:dyDescent="0.25">
      <c r="A1276" s="1">
        <v>1843</v>
      </c>
      <c r="B1276" s="1">
        <v>8</v>
      </c>
      <c r="C1276" s="1">
        <v>1</v>
      </c>
      <c r="D1276" s="2" t="s">
        <v>7</v>
      </c>
      <c r="E1276" s="5">
        <v>23</v>
      </c>
      <c r="F1276" s="19">
        <v>-999.9</v>
      </c>
      <c r="G1276" s="19">
        <v>-999.9</v>
      </c>
    </row>
    <row r="1277" spans="1:7" x14ac:dyDescent="0.25">
      <c r="A1277" s="1">
        <v>1843</v>
      </c>
      <c r="B1277" s="1">
        <v>8</v>
      </c>
      <c r="C1277" s="1">
        <v>1</v>
      </c>
      <c r="D1277" s="7">
        <v>0.625</v>
      </c>
      <c r="E1277" s="5">
        <v>22.75</v>
      </c>
      <c r="F1277" s="5">
        <v>28</v>
      </c>
      <c r="G1277" s="4">
        <v>0.59</v>
      </c>
    </row>
    <row r="1278" spans="1:7" x14ac:dyDescent="0.25">
      <c r="A1278" s="1">
        <v>1843</v>
      </c>
      <c r="B1278" s="1">
        <v>8</v>
      </c>
      <c r="C1278" s="1">
        <v>1</v>
      </c>
      <c r="D1278" s="7">
        <v>0.75</v>
      </c>
      <c r="E1278" s="5">
        <v>20</v>
      </c>
      <c r="F1278" s="19">
        <v>-999.9</v>
      </c>
      <c r="G1278" s="19">
        <v>-999.9</v>
      </c>
    </row>
    <row r="1279" spans="1:7" x14ac:dyDescent="0.25">
      <c r="A1279" s="1">
        <v>1843</v>
      </c>
      <c r="B1279" s="1">
        <v>8</v>
      </c>
      <c r="C1279" s="1">
        <v>1</v>
      </c>
      <c r="D1279" s="2" t="s">
        <v>8</v>
      </c>
      <c r="E1279" s="5">
        <v>17.149999999999999</v>
      </c>
      <c r="F1279" s="5">
        <v>28</v>
      </c>
      <c r="G1279" s="4">
        <v>0.62</v>
      </c>
    </row>
    <row r="1280" spans="1:7" x14ac:dyDescent="0.25">
      <c r="A1280" s="1">
        <v>1843</v>
      </c>
      <c r="B1280" s="1">
        <v>8</v>
      </c>
      <c r="C1280" s="1">
        <v>2</v>
      </c>
      <c r="D1280" s="2" t="s">
        <v>4</v>
      </c>
      <c r="E1280" s="5">
        <v>15</v>
      </c>
      <c r="F1280" s="19">
        <v>-999.9</v>
      </c>
      <c r="G1280" s="19">
        <v>-999.9</v>
      </c>
    </row>
    <row r="1281" spans="1:7" x14ac:dyDescent="0.25">
      <c r="A1281" s="1">
        <v>1843</v>
      </c>
      <c r="B1281" s="1">
        <v>8</v>
      </c>
      <c r="C1281" s="1">
        <v>2</v>
      </c>
      <c r="D1281" s="2" t="s">
        <v>6</v>
      </c>
      <c r="E1281" s="5">
        <v>20.66</v>
      </c>
      <c r="F1281" s="5">
        <v>28</v>
      </c>
      <c r="G1281" s="4">
        <v>0.78</v>
      </c>
    </row>
    <row r="1282" spans="1:7" x14ac:dyDescent="0.25">
      <c r="A1282" s="1">
        <v>1843</v>
      </c>
      <c r="B1282" s="1">
        <v>8</v>
      </c>
      <c r="C1282" s="1">
        <v>2</v>
      </c>
      <c r="D1282" s="2" t="s">
        <v>7</v>
      </c>
      <c r="E1282" s="5">
        <v>22.5</v>
      </c>
      <c r="F1282" s="19">
        <v>-999.9</v>
      </c>
      <c r="G1282" s="19">
        <v>-999.9</v>
      </c>
    </row>
    <row r="1283" spans="1:7" x14ac:dyDescent="0.25">
      <c r="A1283" s="1">
        <v>1843</v>
      </c>
      <c r="B1283" s="1">
        <v>8</v>
      </c>
      <c r="C1283" s="1">
        <v>2</v>
      </c>
      <c r="D1283" s="7">
        <v>0.625</v>
      </c>
      <c r="E1283" s="5">
        <v>23</v>
      </c>
      <c r="F1283" s="5">
        <v>28</v>
      </c>
      <c r="G1283" s="4">
        <v>0.42</v>
      </c>
    </row>
    <row r="1284" spans="1:7" x14ac:dyDescent="0.25">
      <c r="A1284" s="1">
        <v>1843</v>
      </c>
      <c r="B1284" s="1">
        <v>8</v>
      </c>
      <c r="C1284" s="1">
        <v>2</v>
      </c>
      <c r="D1284" s="7">
        <v>0.75</v>
      </c>
      <c r="E1284" s="5">
        <v>19.5</v>
      </c>
      <c r="F1284" s="19">
        <v>-999.9</v>
      </c>
      <c r="G1284" s="19">
        <v>-999.9</v>
      </c>
    </row>
    <row r="1285" spans="1:7" x14ac:dyDescent="0.25">
      <c r="A1285" s="1">
        <v>1843</v>
      </c>
      <c r="B1285" s="1">
        <v>8</v>
      </c>
      <c r="C1285" s="1">
        <v>2</v>
      </c>
      <c r="D1285" s="2" t="s">
        <v>8</v>
      </c>
      <c r="E1285" s="5">
        <v>17</v>
      </c>
      <c r="F1285" s="5">
        <v>28</v>
      </c>
      <c r="G1285" s="4">
        <v>1.08</v>
      </c>
    </row>
    <row r="1286" spans="1:7" x14ac:dyDescent="0.25">
      <c r="A1286" s="1">
        <v>1843</v>
      </c>
      <c r="B1286" s="1">
        <v>8</v>
      </c>
      <c r="C1286" s="1">
        <v>3</v>
      </c>
      <c r="D1286" s="2" t="s">
        <v>4</v>
      </c>
      <c r="E1286" s="5">
        <v>15</v>
      </c>
      <c r="F1286" s="19">
        <v>-999.9</v>
      </c>
      <c r="G1286" s="19">
        <v>-999.9</v>
      </c>
    </row>
    <row r="1287" spans="1:7" x14ac:dyDescent="0.25">
      <c r="A1287" s="1">
        <v>1843</v>
      </c>
      <c r="B1287" s="1">
        <v>8</v>
      </c>
      <c r="C1287" s="1">
        <v>3</v>
      </c>
      <c r="D1287" s="2" t="s">
        <v>6</v>
      </c>
      <c r="E1287" s="5">
        <v>17</v>
      </c>
      <c r="F1287" s="5">
        <v>28</v>
      </c>
      <c r="G1287" s="4">
        <v>1.26</v>
      </c>
    </row>
    <row r="1288" spans="1:7" x14ac:dyDescent="0.25">
      <c r="A1288" s="1">
        <v>1843</v>
      </c>
      <c r="B1288" s="1">
        <v>8</v>
      </c>
      <c r="C1288" s="1">
        <v>3</v>
      </c>
      <c r="D1288" s="2" t="s">
        <v>7</v>
      </c>
      <c r="E1288" s="5">
        <v>20</v>
      </c>
      <c r="F1288" s="19">
        <v>-999.9</v>
      </c>
      <c r="G1288" s="19">
        <v>-999.9</v>
      </c>
    </row>
    <row r="1289" spans="1:7" x14ac:dyDescent="0.25">
      <c r="A1289" s="1">
        <v>1843</v>
      </c>
      <c r="B1289" s="1">
        <v>8</v>
      </c>
      <c r="C1289" s="1">
        <v>3</v>
      </c>
      <c r="D1289" s="7">
        <v>0.625</v>
      </c>
      <c r="E1289" s="5">
        <v>20.5</v>
      </c>
      <c r="F1289" s="5">
        <v>28</v>
      </c>
      <c r="G1289" s="4">
        <v>0.89</v>
      </c>
    </row>
    <row r="1290" spans="1:7" x14ac:dyDescent="0.25">
      <c r="A1290" s="1">
        <v>1843</v>
      </c>
      <c r="B1290" s="1">
        <v>8</v>
      </c>
      <c r="C1290" s="1">
        <v>3</v>
      </c>
      <c r="D1290" s="7">
        <v>0.75</v>
      </c>
      <c r="E1290" s="5">
        <v>19</v>
      </c>
      <c r="F1290" s="19">
        <v>-999.9</v>
      </c>
      <c r="G1290" s="19">
        <v>-999.9</v>
      </c>
    </row>
    <row r="1291" spans="1:7" x14ac:dyDescent="0.25">
      <c r="A1291" s="1">
        <v>1843</v>
      </c>
      <c r="B1291" s="1">
        <v>8</v>
      </c>
      <c r="C1291" s="1">
        <v>3</v>
      </c>
      <c r="D1291" s="2" t="s">
        <v>8</v>
      </c>
      <c r="E1291" s="5">
        <v>18</v>
      </c>
      <c r="F1291" s="5">
        <v>28</v>
      </c>
      <c r="G1291" s="4">
        <v>0.98</v>
      </c>
    </row>
    <row r="1292" spans="1:7" x14ac:dyDescent="0.25">
      <c r="A1292" s="1">
        <v>1843</v>
      </c>
      <c r="B1292" s="1">
        <v>8</v>
      </c>
      <c r="C1292" s="1">
        <v>4</v>
      </c>
      <c r="D1292" s="2" t="s">
        <v>4</v>
      </c>
      <c r="E1292" s="5">
        <v>14</v>
      </c>
      <c r="F1292" s="19">
        <v>-999.9</v>
      </c>
      <c r="G1292" s="19">
        <v>-999.9</v>
      </c>
    </row>
    <row r="1293" spans="1:7" x14ac:dyDescent="0.25">
      <c r="A1293" s="1">
        <v>1843</v>
      </c>
      <c r="B1293" s="1">
        <v>8</v>
      </c>
      <c r="C1293" s="1">
        <v>4</v>
      </c>
      <c r="D1293" s="2" t="s">
        <v>6</v>
      </c>
      <c r="E1293" s="5">
        <v>17.25</v>
      </c>
      <c r="F1293" s="5">
        <v>28</v>
      </c>
      <c r="G1293" s="4">
        <v>0.71</v>
      </c>
    </row>
    <row r="1294" spans="1:7" x14ac:dyDescent="0.25">
      <c r="A1294" s="1">
        <v>1843</v>
      </c>
      <c r="B1294" s="1">
        <v>8</v>
      </c>
      <c r="C1294" s="1">
        <v>4</v>
      </c>
      <c r="D1294" s="2" t="s">
        <v>7</v>
      </c>
      <c r="E1294" s="5">
        <v>21.75</v>
      </c>
      <c r="F1294" s="19">
        <v>-999.9</v>
      </c>
      <c r="G1294" s="19">
        <v>-999.9</v>
      </c>
    </row>
    <row r="1295" spans="1:7" x14ac:dyDescent="0.25">
      <c r="A1295" s="1">
        <v>1843</v>
      </c>
      <c r="B1295" s="1">
        <v>8</v>
      </c>
      <c r="C1295" s="1">
        <v>4</v>
      </c>
      <c r="D1295" s="7">
        <v>0.625</v>
      </c>
      <c r="E1295" s="5">
        <v>22</v>
      </c>
      <c r="F1295" s="5">
        <v>28</v>
      </c>
      <c r="G1295" s="4">
        <v>0.13</v>
      </c>
    </row>
    <row r="1296" spans="1:7" x14ac:dyDescent="0.25">
      <c r="A1296" s="1">
        <v>1843</v>
      </c>
      <c r="B1296" s="1">
        <v>8</v>
      </c>
      <c r="C1296" s="1">
        <v>4</v>
      </c>
      <c r="D1296" s="7">
        <v>0.75</v>
      </c>
      <c r="E1296" s="5">
        <v>21</v>
      </c>
      <c r="F1296" s="19">
        <v>-999.9</v>
      </c>
      <c r="G1296" s="19">
        <v>-999.9</v>
      </c>
    </row>
    <row r="1297" spans="1:7" x14ac:dyDescent="0.25">
      <c r="A1297" s="1">
        <v>1843</v>
      </c>
      <c r="B1297" s="1">
        <v>8</v>
      </c>
      <c r="C1297" s="1">
        <v>4</v>
      </c>
      <c r="D1297" s="2" t="s">
        <v>8</v>
      </c>
      <c r="E1297" s="5">
        <v>18</v>
      </c>
      <c r="F1297" s="5">
        <v>28</v>
      </c>
      <c r="G1297" s="4">
        <v>11.65</v>
      </c>
    </row>
    <row r="1298" spans="1:7" x14ac:dyDescent="0.25">
      <c r="A1298" s="1">
        <v>1843</v>
      </c>
      <c r="B1298" s="1">
        <v>8</v>
      </c>
      <c r="C1298" s="1">
        <v>5</v>
      </c>
      <c r="D1298" s="2" t="s">
        <v>4</v>
      </c>
      <c r="E1298" s="5">
        <v>15</v>
      </c>
      <c r="F1298" s="19">
        <v>-999.9</v>
      </c>
      <c r="G1298" s="19">
        <v>-999.9</v>
      </c>
    </row>
    <row r="1299" spans="1:7" x14ac:dyDescent="0.25">
      <c r="A1299" s="1">
        <v>1843</v>
      </c>
      <c r="B1299" s="1">
        <v>8</v>
      </c>
      <c r="C1299" s="1">
        <v>5</v>
      </c>
      <c r="D1299" s="2" t="s">
        <v>6</v>
      </c>
      <c r="E1299" s="5">
        <v>20</v>
      </c>
      <c r="F1299" s="5">
        <v>27</v>
      </c>
      <c r="G1299" s="4">
        <v>10.78</v>
      </c>
    </row>
    <row r="1300" spans="1:7" x14ac:dyDescent="0.25">
      <c r="A1300" s="1">
        <v>1843</v>
      </c>
      <c r="B1300" s="1">
        <v>8</v>
      </c>
      <c r="C1300" s="1">
        <v>5</v>
      </c>
      <c r="D1300" s="2" t="s">
        <v>7</v>
      </c>
      <c r="E1300" s="5">
        <v>22</v>
      </c>
      <c r="F1300" s="19">
        <v>-999.9</v>
      </c>
      <c r="G1300" s="19">
        <v>-999.9</v>
      </c>
    </row>
    <row r="1301" spans="1:7" x14ac:dyDescent="0.25">
      <c r="A1301" s="1">
        <v>1843</v>
      </c>
      <c r="B1301" s="1">
        <v>8</v>
      </c>
      <c r="C1301" s="1">
        <v>5</v>
      </c>
      <c r="D1301" s="7">
        <v>0.625</v>
      </c>
      <c r="E1301" s="5">
        <v>20.5</v>
      </c>
      <c r="F1301" s="5">
        <v>27</v>
      </c>
      <c r="G1301" s="4">
        <v>10.82</v>
      </c>
    </row>
    <row r="1302" spans="1:7" x14ac:dyDescent="0.25">
      <c r="A1302" s="1">
        <v>1843</v>
      </c>
      <c r="B1302" s="1">
        <v>8</v>
      </c>
      <c r="C1302" s="1">
        <v>5</v>
      </c>
      <c r="D1302" s="7">
        <v>0.75</v>
      </c>
      <c r="E1302" s="5">
        <v>19.75</v>
      </c>
      <c r="F1302" s="19">
        <v>-999.9</v>
      </c>
      <c r="G1302" s="19">
        <v>-999.9</v>
      </c>
    </row>
    <row r="1303" spans="1:7" x14ac:dyDescent="0.25">
      <c r="A1303" s="1">
        <v>1843</v>
      </c>
      <c r="B1303" s="1">
        <v>8</v>
      </c>
      <c r="C1303" s="1">
        <v>5</v>
      </c>
      <c r="D1303" s="2" t="s">
        <v>8</v>
      </c>
      <c r="E1303" s="5">
        <v>17.25</v>
      </c>
      <c r="F1303" s="5">
        <v>27</v>
      </c>
      <c r="G1303" s="4">
        <v>10.55</v>
      </c>
    </row>
    <row r="1304" spans="1:7" x14ac:dyDescent="0.25">
      <c r="A1304" s="1">
        <v>1843</v>
      </c>
      <c r="B1304" s="1">
        <v>8</v>
      </c>
      <c r="C1304" s="1">
        <v>6</v>
      </c>
      <c r="D1304" s="2" t="s">
        <v>4</v>
      </c>
      <c r="E1304" s="5">
        <v>16</v>
      </c>
      <c r="F1304" s="19">
        <v>-999.9</v>
      </c>
      <c r="G1304" s="19">
        <v>-999.9</v>
      </c>
    </row>
    <row r="1305" spans="1:7" x14ac:dyDescent="0.25">
      <c r="A1305" s="1">
        <v>1843</v>
      </c>
      <c r="B1305" s="1">
        <v>8</v>
      </c>
      <c r="C1305" s="1">
        <v>6</v>
      </c>
      <c r="D1305" s="2" t="s">
        <v>6</v>
      </c>
      <c r="E1305" s="5">
        <v>19</v>
      </c>
      <c r="F1305" s="5">
        <v>27</v>
      </c>
      <c r="G1305" s="4">
        <v>9.68</v>
      </c>
    </row>
    <row r="1306" spans="1:7" x14ac:dyDescent="0.25">
      <c r="A1306" s="1">
        <v>1843</v>
      </c>
      <c r="B1306" s="1">
        <v>8</v>
      </c>
      <c r="C1306" s="1">
        <v>6</v>
      </c>
      <c r="D1306" s="2" t="s">
        <v>7</v>
      </c>
      <c r="E1306" s="5">
        <v>20</v>
      </c>
      <c r="F1306" s="19">
        <v>-999.9</v>
      </c>
      <c r="G1306" s="19">
        <v>-999.9</v>
      </c>
    </row>
    <row r="1307" spans="1:7" x14ac:dyDescent="0.25">
      <c r="A1307" s="1">
        <v>1843</v>
      </c>
      <c r="B1307" s="1">
        <v>8</v>
      </c>
      <c r="C1307" s="1">
        <v>6</v>
      </c>
      <c r="D1307" s="7">
        <v>0.625</v>
      </c>
      <c r="E1307" s="5">
        <v>21.5</v>
      </c>
      <c r="F1307" s="5">
        <v>27</v>
      </c>
      <c r="G1307" s="4">
        <v>9.11</v>
      </c>
    </row>
    <row r="1308" spans="1:7" x14ac:dyDescent="0.25">
      <c r="A1308" s="1">
        <v>1843</v>
      </c>
      <c r="B1308" s="1">
        <v>8</v>
      </c>
      <c r="C1308" s="1">
        <v>6</v>
      </c>
      <c r="D1308" s="7">
        <v>0.75</v>
      </c>
      <c r="E1308" s="5">
        <v>20.5</v>
      </c>
      <c r="F1308" s="19">
        <v>-999.9</v>
      </c>
      <c r="G1308" s="19">
        <v>-999.9</v>
      </c>
    </row>
    <row r="1309" spans="1:7" x14ac:dyDescent="0.25">
      <c r="A1309" s="1">
        <v>1843</v>
      </c>
      <c r="B1309" s="1">
        <v>8</v>
      </c>
      <c r="C1309" s="1">
        <v>6</v>
      </c>
      <c r="D1309" s="2" t="s">
        <v>8</v>
      </c>
      <c r="E1309" s="5">
        <v>18</v>
      </c>
      <c r="F1309" s="5">
        <v>27</v>
      </c>
      <c r="G1309" s="4">
        <v>8.3000000000000007</v>
      </c>
    </row>
    <row r="1310" spans="1:7" x14ac:dyDescent="0.25">
      <c r="A1310" s="1">
        <v>1843</v>
      </c>
      <c r="B1310" s="1">
        <v>8</v>
      </c>
      <c r="C1310" s="1">
        <v>7</v>
      </c>
      <c r="D1310" s="2" t="s">
        <v>4</v>
      </c>
      <c r="E1310" s="5">
        <v>15</v>
      </c>
      <c r="F1310" s="19">
        <v>-999.9</v>
      </c>
      <c r="G1310" s="19">
        <v>-999.9</v>
      </c>
    </row>
    <row r="1311" spans="1:7" x14ac:dyDescent="0.25">
      <c r="A1311" s="1">
        <v>1843</v>
      </c>
      <c r="B1311" s="1">
        <v>8</v>
      </c>
      <c r="C1311" s="1">
        <v>7</v>
      </c>
      <c r="D1311" s="2" t="s">
        <v>6</v>
      </c>
      <c r="E1311" s="5">
        <v>17.75</v>
      </c>
      <c r="F1311" s="5">
        <v>27</v>
      </c>
      <c r="G1311" s="4">
        <v>7.39</v>
      </c>
    </row>
    <row r="1312" spans="1:7" x14ac:dyDescent="0.25">
      <c r="A1312" s="1">
        <v>1843</v>
      </c>
      <c r="B1312" s="1">
        <v>8</v>
      </c>
      <c r="C1312" s="1">
        <v>7</v>
      </c>
      <c r="D1312" s="2" t="s">
        <v>7</v>
      </c>
      <c r="E1312" s="5">
        <v>18</v>
      </c>
      <c r="F1312" s="19">
        <v>-999.9</v>
      </c>
      <c r="G1312" s="19">
        <v>-999.9</v>
      </c>
    </row>
    <row r="1313" spans="1:7" x14ac:dyDescent="0.25">
      <c r="A1313" s="1">
        <v>1843</v>
      </c>
      <c r="B1313" s="1">
        <v>8</v>
      </c>
      <c r="C1313" s="1">
        <v>7</v>
      </c>
      <c r="D1313" s="7">
        <v>0.625</v>
      </c>
      <c r="E1313" s="5">
        <v>16.5</v>
      </c>
      <c r="F1313" s="5">
        <v>27</v>
      </c>
      <c r="G1313" s="4">
        <v>6.84</v>
      </c>
    </row>
    <row r="1314" spans="1:7" x14ac:dyDescent="0.25">
      <c r="A1314" s="1">
        <v>1843</v>
      </c>
      <c r="B1314" s="1">
        <v>8</v>
      </c>
      <c r="C1314" s="1">
        <v>7</v>
      </c>
      <c r="D1314" s="7">
        <v>0.75</v>
      </c>
      <c r="E1314" s="5">
        <v>15.25</v>
      </c>
      <c r="F1314" s="19">
        <v>-999.9</v>
      </c>
      <c r="G1314" s="19">
        <v>-999.9</v>
      </c>
    </row>
    <row r="1315" spans="1:7" x14ac:dyDescent="0.25">
      <c r="A1315" s="1">
        <v>1843</v>
      </c>
      <c r="B1315" s="1">
        <v>8</v>
      </c>
      <c r="C1315" s="1">
        <v>7</v>
      </c>
      <c r="D1315" s="2" t="s">
        <v>8</v>
      </c>
      <c r="E1315" s="5">
        <v>12.75</v>
      </c>
      <c r="F1315" s="5">
        <v>27</v>
      </c>
      <c r="G1315" s="4">
        <v>7.68</v>
      </c>
    </row>
    <row r="1316" spans="1:7" x14ac:dyDescent="0.25">
      <c r="A1316" s="1">
        <v>1843</v>
      </c>
      <c r="B1316" s="1">
        <v>8</v>
      </c>
      <c r="C1316" s="1">
        <v>8</v>
      </c>
      <c r="D1316" s="2" t="s">
        <v>4</v>
      </c>
      <c r="E1316" s="5">
        <v>12</v>
      </c>
      <c r="F1316" s="19">
        <v>-999.9</v>
      </c>
      <c r="G1316" s="19">
        <v>-999.9</v>
      </c>
    </row>
    <row r="1317" spans="1:7" x14ac:dyDescent="0.25">
      <c r="A1317" s="1">
        <v>1843</v>
      </c>
      <c r="B1317" s="1">
        <v>8</v>
      </c>
      <c r="C1317" s="1">
        <v>8</v>
      </c>
      <c r="D1317" s="2" t="s">
        <v>6</v>
      </c>
      <c r="E1317" s="5">
        <v>15.25</v>
      </c>
      <c r="F1317" s="5">
        <v>27</v>
      </c>
      <c r="G1317" s="4">
        <v>8.4600000000000009</v>
      </c>
    </row>
    <row r="1318" spans="1:7" x14ac:dyDescent="0.25">
      <c r="A1318" s="1">
        <v>1843</v>
      </c>
      <c r="B1318" s="1">
        <v>8</v>
      </c>
      <c r="C1318" s="1">
        <v>8</v>
      </c>
      <c r="D1318" s="2" t="s">
        <v>7</v>
      </c>
      <c r="E1318" s="5">
        <v>16.5</v>
      </c>
      <c r="F1318" s="19">
        <v>-999.9</v>
      </c>
      <c r="G1318" s="19">
        <v>-999.9</v>
      </c>
    </row>
    <row r="1319" spans="1:7" x14ac:dyDescent="0.25">
      <c r="A1319" s="1">
        <v>1843</v>
      </c>
      <c r="B1319" s="1">
        <v>8</v>
      </c>
      <c r="C1319" s="1">
        <v>8</v>
      </c>
      <c r="D1319" s="7">
        <v>0.625</v>
      </c>
      <c r="E1319" s="5">
        <v>16.5</v>
      </c>
      <c r="F1319" s="5">
        <v>27</v>
      </c>
      <c r="G1319" s="4">
        <v>8.5299999999999994</v>
      </c>
    </row>
    <row r="1320" spans="1:7" x14ac:dyDescent="0.25">
      <c r="A1320" s="1">
        <v>1843</v>
      </c>
      <c r="B1320" s="1">
        <v>8</v>
      </c>
      <c r="C1320" s="1">
        <v>8</v>
      </c>
      <c r="D1320" s="7">
        <v>0.75</v>
      </c>
      <c r="E1320" s="5">
        <v>15</v>
      </c>
      <c r="F1320" s="19">
        <v>-999.9</v>
      </c>
      <c r="G1320" s="19">
        <v>-999.9</v>
      </c>
    </row>
    <row r="1321" spans="1:7" x14ac:dyDescent="0.25">
      <c r="A1321" s="1">
        <v>1843</v>
      </c>
      <c r="B1321" s="1">
        <v>8</v>
      </c>
      <c r="C1321" s="1">
        <v>8</v>
      </c>
      <c r="D1321" s="2" t="s">
        <v>8</v>
      </c>
      <c r="E1321" s="5">
        <v>14</v>
      </c>
      <c r="F1321" s="5">
        <v>27</v>
      </c>
      <c r="G1321" s="4">
        <v>8.7100000000000009</v>
      </c>
    </row>
    <row r="1322" spans="1:7" x14ac:dyDescent="0.25">
      <c r="A1322" s="1">
        <v>1843</v>
      </c>
      <c r="B1322" s="1">
        <v>8</v>
      </c>
      <c r="C1322" s="1">
        <v>9</v>
      </c>
      <c r="D1322" s="2" t="s">
        <v>4</v>
      </c>
      <c r="E1322" s="5">
        <v>12</v>
      </c>
      <c r="F1322" s="19">
        <v>-999.9</v>
      </c>
      <c r="G1322" s="19">
        <v>-999.9</v>
      </c>
    </row>
    <row r="1323" spans="1:7" x14ac:dyDescent="0.25">
      <c r="A1323" s="1">
        <v>1843</v>
      </c>
      <c r="B1323" s="1">
        <v>8</v>
      </c>
      <c r="C1323" s="1">
        <v>9</v>
      </c>
      <c r="D1323" s="2" t="s">
        <v>6</v>
      </c>
      <c r="E1323" s="5">
        <v>14</v>
      </c>
      <c r="F1323" s="5">
        <v>27</v>
      </c>
      <c r="G1323" s="4">
        <v>8.49</v>
      </c>
    </row>
    <row r="1324" spans="1:7" x14ac:dyDescent="0.25">
      <c r="A1324" s="1">
        <v>1843</v>
      </c>
      <c r="B1324" s="1">
        <v>8</v>
      </c>
      <c r="C1324" s="1">
        <v>9</v>
      </c>
      <c r="D1324" s="2" t="s">
        <v>7</v>
      </c>
      <c r="E1324" s="5">
        <v>16</v>
      </c>
      <c r="F1324" s="19">
        <v>-999.9</v>
      </c>
      <c r="G1324" s="19">
        <v>-999.9</v>
      </c>
    </row>
    <row r="1325" spans="1:7" x14ac:dyDescent="0.25">
      <c r="A1325" s="1">
        <v>1843</v>
      </c>
      <c r="B1325" s="1">
        <v>8</v>
      </c>
      <c r="C1325" s="1">
        <v>9</v>
      </c>
      <c r="D1325" s="7">
        <v>0.625</v>
      </c>
      <c r="E1325" s="5">
        <v>16</v>
      </c>
      <c r="F1325" s="5">
        <v>27</v>
      </c>
      <c r="G1325" s="4">
        <v>8.7200000000000006</v>
      </c>
    </row>
    <row r="1326" spans="1:7" x14ac:dyDescent="0.25">
      <c r="A1326" s="1">
        <v>1843</v>
      </c>
      <c r="B1326" s="1">
        <v>8</v>
      </c>
      <c r="C1326" s="1">
        <v>9</v>
      </c>
      <c r="D1326" s="7">
        <v>0.75</v>
      </c>
      <c r="E1326" s="5">
        <v>14.5</v>
      </c>
      <c r="F1326" s="19">
        <v>-999.9</v>
      </c>
      <c r="G1326" s="19">
        <v>-999.9</v>
      </c>
    </row>
    <row r="1327" spans="1:7" x14ac:dyDescent="0.25">
      <c r="A1327" s="1">
        <v>1843</v>
      </c>
      <c r="B1327" s="1">
        <v>8</v>
      </c>
      <c r="C1327" s="1">
        <v>9</v>
      </c>
      <c r="D1327" s="2" t="s">
        <v>8</v>
      </c>
      <c r="E1327" s="5">
        <v>12</v>
      </c>
      <c r="F1327" s="5">
        <v>27</v>
      </c>
      <c r="G1327" s="4">
        <v>9.3800000000000008</v>
      </c>
    </row>
    <row r="1328" spans="1:7" x14ac:dyDescent="0.25">
      <c r="A1328" s="1">
        <v>1843</v>
      </c>
      <c r="B1328" s="1">
        <v>8</v>
      </c>
      <c r="C1328" s="1">
        <v>10</v>
      </c>
      <c r="D1328" s="2" t="s">
        <v>4</v>
      </c>
      <c r="E1328" s="5">
        <v>12</v>
      </c>
      <c r="F1328" s="19">
        <v>-999.9</v>
      </c>
      <c r="G1328" s="19">
        <v>-999.9</v>
      </c>
    </row>
    <row r="1329" spans="1:7" x14ac:dyDescent="0.25">
      <c r="A1329" s="1">
        <v>1843</v>
      </c>
      <c r="B1329" s="1">
        <v>8</v>
      </c>
      <c r="C1329" s="1">
        <v>10</v>
      </c>
      <c r="D1329" s="2" t="s">
        <v>6</v>
      </c>
      <c r="E1329" s="5">
        <v>14.25</v>
      </c>
      <c r="F1329" s="5">
        <v>27</v>
      </c>
      <c r="G1329" s="4">
        <v>8.77</v>
      </c>
    </row>
    <row r="1330" spans="1:7" x14ac:dyDescent="0.25">
      <c r="A1330" s="1">
        <v>1843</v>
      </c>
      <c r="B1330" s="1">
        <v>8</v>
      </c>
      <c r="C1330" s="1">
        <v>10</v>
      </c>
      <c r="D1330" s="2" t="s">
        <v>7</v>
      </c>
      <c r="E1330" s="5">
        <v>17</v>
      </c>
      <c r="F1330" s="19">
        <v>-999.9</v>
      </c>
      <c r="G1330" s="19">
        <v>-999.9</v>
      </c>
    </row>
    <row r="1331" spans="1:7" x14ac:dyDescent="0.25">
      <c r="A1331" s="1">
        <v>1843</v>
      </c>
      <c r="B1331" s="1">
        <v>8</v>
      </c>
      <c r="C1331" s="1">
        <v>10</v>
      </c>
      <c r="D1331" s="7">
        <v>0.625</v>
      </c>
      <c r="E1331" s="5">
        <v>16</v>
      </c>
      <c r="F1331" s="5">
        <v>27</v>
      </c>
      <c r="G1331" s="4">
        <v>9.23</v>
      </c>
    </row>
    <row r="1332" spans="1:7" x14ac:dyDescent="0.25">
      <c r="A1332" s="1">
        <v>1843</v>
      </c>
      <c r="B1332" s="1">
        <v>8</v>
      </c>
      <c r="C1332" s="1">
        <v>10</v>
      </c>
      <c r="D1332" s="7">
        <v>0.75</v>
      </c>
      <c r="E1332" s="5">
        <v>14.5</v>
      </c>
      <c r="F1332" s="19">
        <v>-999.9</v>
      </c>
      <c r="G1332" s="19">
        <v>-999.9</v>
      </c>
    </row>
    <row r="1333" spans="1:7" x14ac:dyDescent="0.25">
      <c r="A1333" s="1">
        <v>1843</v>
      </c>
      <c r="B1333" s="1">
        <v>8</v>
      </c>
      <c r="C1333" s="1">
        <v>10</v>
      </c>
      <c r="D1333" s="2" t="s">
        <v>8</v>
      </c>
      <c r="E1333" s="5">
        <v>13</v>
      </c>
      <c r="F1333" s="5">
        <v>27</v>
      </c>
      <c r="G1333" s="4">
        <v>10.15</v>
      </c>
    </row>
    <row r="1334" spans="1:7" x14ac:dyDescent="0.25">
      <c r="A1334" s="1">
        <v>1843</v>
      </c>
      <c r="B1334" s="1">
        <v>8</v>
      </c>
      <c r="C1334" s="1">
        <v>11</v>
      </c>
      <c r="D1334" s="2" t="s">
        <v>4</v>
      </c>
      <c r="E1334" s="5">
        <v>12</v>
      </c>
      <c r="F1334" s="19">
        <v>-999.9</v>
      </c>
      <c r="G1334" s="19">
        <v>-999.9</v>
      </c>
    </row>
    <row r="1335" spans="1:7" x14ac:dyDescent="0.25">
      <c r="A1335" s="1">
        <v>1843</v>
      </c>
      <c r="B1335" s="1">
        <v>8</v>
      </c>
      <c r="C1335" s="1">
        <v>11</v>
      </c>
      <c r="D1335" s="2" t="s">
        <v>6</v>
      </c>
      <c r="E1335" s="5">
        <v>13.5</v>
      </c>
      <c r="F1335" s="5">
        <v>27</v>
      </c>
      <c r="G1335" s="4">
        <v>10.73</v>
      </c>
    </row>
    <row r="1336" spans="1:7" x14ac:dyDescent="0.25">
      <c r="A1336" s="1">
        <v>1843</v>
      </c>
      <c r="B1336" s="1">
        <v>8</v>
      </c>
      <c r="C1336" s="1">
        <v>11</v>
      </c>
      <c r="D1336" s="2" t="s">
        <v>7</v>
      </c>
      <c r="E1336" s="5">
        <v>17</v>
      </c>
      <c r="F1336" s="19">
        <v>-999.9</v>
      </c>
      <c r="G1336" s="19">
        <v>-999.9</v>
      </c>
    </row>
    <row r="1337" spans="1:7" x14ac:dyDescent="0.25">
      <c r="A1337" s="1">
        <v>1843</v>
      </c>
      <c r="B1337" s="1">
        <v>8</v>
      </c>
      <c r="C1337" s="1">
        <v>11</v>
      </c>
      <c r="D1337" s="7">
        <v>0.625</v>
      </c>
      <c r="E1337" s="5">
        <v>17</v>
      </c>
      <c r="F1337" s="5">
        <v>27</v>
      </c>
      <c r="G1337" s="4">
        <v>11.12</v>
      </c>
    </row>
    <row r="1338" spans="1:7" x14ac:dyDescent="0.25">
      <c r="A1338" s="1">
        <v>1843</v>
      </c>
      <c r="B1338" s="1">
        <v>8</v>
      </c>
      <c r="C1338" s="1">
        <v>11</v>
      </c>
      <c r="D1338" s="7">
        <v>0.75</v>
      </c>
      <c r="E1338" s="5">
        <v>16</v>
      </c>
      <c r="F1338" s="19">
        <v>-999.9</v>
      </c>
      <c r="G1338" s="19">
        <v>-999.9</v>
      </c>
    </row>
    <row r="1339" spans="1:7" x14ac:dyDescent="0.25">
      <c r="A1339" s="1">
        <v>1843</v>
      </c>
      <c r="B1339" s="1">
        <v>8</v>
      </c>
      <c r="C1339" s="1">
        <v>11</v>
      </c>
      <c r="D1339" s="2" t="s">
        <v>8</v>
      </c>
      <c r="E1339" s="5">
        <v>13.5</v>
      </c>
      <c r="F1339" s="5">
        <v>27</v>
      </c>
      <c r="G1339" s="4">
        <v>11.74</v>
      </c>
    </row>
    <row r="1340" spans="1:7" x14ac:dyDescent="0.25">
      <c r="A1340" s="1">
        <v>1843</v>
      </c>
      <c r="B1340" s="1">
        <v>8</v>
      </c>
      <c r="C1340" s="1">
        <v>12</v>
      </c>
      <c r="D1340" s="2" t="s">
        <v>4</v>
      </c>
      <c r="E1340" s="5">
        <v>10.25</v>
      </c>
      <c r="F1340" s="19">
        <v>-999.9</v>
      </c>
      <c r="G1340" s="19">
        <v>-999.9</v>
      </c>
    </row>
    <row r="1341" spans="1:7" x14ac:dyDescent="0.25">
      <c r="A1341" s="1">
        <v>1843</v>
      </c>
      <c r="B1341" s="1">
        <v>8</v>
      </c>
      <c r="C1341" s="1">
        <v>12</v>
      </c>
      <c r="D1341" s="2" t="s">
        <v>6</v>
      </c>
      <c r="E1341" s="5">
        <v>16</v>
      </c>
      <c r="F1341" s="5">
        <v>28</v>
      </c>
      <c r="G1341" s="4">
        <v>0.32</v>
      </c>
    </row>
    <row r="1342" spans="1:7" x14ac:dyDescent="0.25">
      <c r="A1342" s="1">
        <v>1843</v>
      </c>
      <c r="B1342" s="1">
        <v>8</v>
      </c>
      <c r="C1342" s="1">
        <v>12</v>
      </c>
      <c r="D1342" s="2" t="s">
        <v>7</v>
      </c>
      <c r="E1342" s="5">
        <v>19.329999999999998</v>
      </c>
      <c r="F1342" s="19">
        <v>-999.9</v>
      </c>
      <c r="G1342" s="19">
        <v>-999.9</v>
      </c>
    </row>
    <row r="1343" spans="1:7" x14ac:dyDescent="0.25">
      <c r="A1343" s="1">
        <v>1843</v>
      </c>
      <c r="B1343" s="1">
        <v>8</v>
      </c>
      <c r="C1343" s="1">
        <v>12</v>
      </c>
      <c r="D1343" s="7">
        <v>0.625</v>
      </c>
      <c r="E1343" s="5">
        <v>17.5</v>
      </c>
      <c r="F1343" s="5">
        <v>28</v>
      </c>
      <c r="G1343" s="4">
        <v>0.03</v>
      </c>
    </row>
    <row r="1344" spans="1:7" x14ac:dyDescent="0.25">
      <c r="A1344" s="1">
        <v>1843</v>
      </c>
      <c r="B1344" s="1">
        <v>8</v>
      </c>
      <c r="C1344" s="1">
        <v>12</v>
      </c>
      <c r="D1344" s="7">
        <v>0.75</v>
      </c>
      <c r="E1344" s="5">
        <v>17.5</v>
      </c>
      <c r="F1344" s="19">
        <v>-999.9</v>
      </c>
      <c r="G1344" s="19">
        <v>-999.9</v>
      </c>
    </row>
    <row r="1345" spans="1:7" x14ac:dyDescent="0.25">
      <c r="A1345" s="1">
        <v>1843</v>
      </c>
      <c r="B1345" s="1">
        <v>8</v>
      </c>
      <c r="C1345" s="1">
        <v>12</v>
      </c>
      <c r="D1345" s="2" t="s">
        <v>8</v>
      </c>
      <c r="E1345" s="5">
        <v>14.5</v>
      </c>
      <c r="F1345" s="5">
        <v>28</v>
      </c>
      <c r="G1345" s="4">
        <v>0.95</v>
      </c>
    </row>
    <row r="1346" spans="1:7" x14ac:dyDescent="0.25">
      <c r="A1346" s="1">
        <v>1843</v>
      </c>
      <c r="B1346" s="1">
        <v>8</v>
      </c>
      <c r="C1346" s="1">
        <v>13</v>
      </c>
      <c r="D1346" s="2" t="s">
        <v>4</v>
      </c>
      <c r="E1346" s="5">
        <v>12</v>
      </c>
      <c r="F1346" s="19">
        <v>-999.9</v>
      </c>
      <c r="G1346" s="19">
        <v>-999.9</v>
      </c>
    </row>
    <row r="1347" spans="1:7" x14ac:dyDescent="0.25">
      <c r="A1347" s="1">
        <v>1843</v>
      </c>
      <c r="B1347" s="1">
        <v>8</v>
      </c>
      <c r="C1347" s="1">
        <v>13</v>
      </c>
      <c r="D1347" s="2" t="s">
        <v>6</v>
      </c>
      <c r="E1347" s="5">
        <v>15</v>
      </c>
      <c r="F1347" s="5">
        <v>28</v>
      </c>
      <c r="G1347" s="4">
        <v>1.8</v>
      </c>
    </row>
    <row r="1348" spans="1:7" x14ac:dyDescent="0.25">
      <c r="A1348" s="1">
        <v>1843</v>
      </c>
      <c r="B1348" s="1">
        <v>8</v>
      </c>
      <c r="C1348" s="1">
        <v>13</v>
      </c>
      <c r="D1348" s="2" t="s">
        <v>7</v>
      </c>
      <c r="E1348" s="5">
        <v>19</v>
      </c>
      <c r="F1348" s="19">
        <v>-999.9</v>
      </c>
      <c r="G1348" s="19">
        <v>-999.9</v>
      </c>
    </row>
    <row r="1349" spans="1:7" x14ac:dyDescent="0.25">
      <c r="A1349" s="1">
        <v>1843</v>
      </c>
      <c r="B1349" s="1">
        <v>8</v>
      </c>
      <c r="C1349" s="1">
        <v>13</v>
      </c>
      <c r="D1349" s="7">
        <v>0.625</v>
      </c>
      <c r="E1349" s="5">
        <v>19</v>
      </c>
      <c r="F1349" s="5">
        <v>28</v>
      </c>
      <c r="G1349" s="4">
        <v>1.7</v>
      </c>
    </row>
    <row r="1350" spans="1:7" x14ac:dyDescent="0.25">
      <c r="A1350" s="1">
        <v>1843</v>
      </c>
      <c r="B1350" s="1">
        <v>8</v>
      </c>
      <c r="C1350" s="1">
        <v>13</v>
      </c>
      <c r="D1350" s="7">
        <v>0.75</v>
      </c>
      <c r="E1350" s="5">
        <v>17</v>
      </c>
      <c r="F1350" s="19">
        <v>-999.9</v>
      </c>
      <c r="G1350" s="19">
        <v>-999.9</v>
      </c>
    </row>
    <row r="1351" spans="1:7" x14ac:dyDescent="0.25">
      <c r="A1351" s="1">
        <v>1843</v>
      </c>
      <c r="B1351" s="1">
        <v>8</v>
      </c>
      <c r="C1351" s="1">
        <v>13</v>
      </c>
      <c r="D1351" s="2" t="s">
        <v>8</v>
      </c>
      <c r="E1351" s="5">
        <v>15</v>
      </c>
      <c r="F1351" s="5">
        <v>28</v>
      </c>
      <c r="G1351" s="4">
        <v>2</v>
      </c>
    </row>
    <row r="1352" spans="1:7" x14ac:dyDescent="0.25">
      <c r="A1352" s="1">
        <v>1843</v>
      </c>
      <c r="B1352" s="1">
        <v>8</v>
      </c>
      <c r="C1352" s="1">
        <v>14</v>
      </c>
      <c r="D1352" s="2" t="s">
        <v>4</v>
      </c>
      <c r="E1352" s="5">
        <v>13</v>
      </c>
      <c r="F1352" s="19">
        <v>-999.9</v>
      </c>
      <c r="G1352" s="19">
        <v>-999.9</v>
      </c>
    </row>
    <row r="1353" spans="1:7" x14ac:dyDescent="0.25">
      <c r="A1353" s="1">
        <v>1843</v>
      </c>
      <c r="B1353" s="1">
        <v>8</v>
      </c>
      <c r="C1353" s="1">
        <v>14</v>
      </c>
      <c r="D1353" s="2" t="s">
        <v>6</v>
      </c>
      <c r="E1353" s="5">
        <v>16.25</v>
      </c>
      <c r="F1353" s="5">
        <v>28</v>
      </c>
      <c r="G1353" s="4">
        <v>2.27</v>
      </c>
    </row>
    <row r="1354" spans="1:7" x14ac:dyDescent="0.25">
      <c r="A1354" s="1">
        <v>1843</v>
      </c>
      <c r="B1354" s="1">
        <v>8</v>
      </c>
      <c r="C1354" s="1">
        <v>14</v>
      </c>
      <c r="D1354" s="2" t="s">
        <v>7</v>
      </c>
      <c r="E1354" s="5">
        <v>19</v>
      </c>
      <c r="F1354" s="19">
        <v>-999.9</v>
      </c>
      <c r="G1354" s="19">
        <v>-999.9</v>
      </c>
    </row>
    <row r="1355" spans="1:7" x14ac:dyDescent="0.25">
      <c r="A1355" s="1">
        <v>1843</v>
      </c>
      <c r="B1355" s="1">
        <v>8</v>
      </c>
      <c r="C1355" s="1">
        <v>14</v>
      </c>
      <c r="D1355" s="7">
        <v>0.625</v>
      </c>
      <c r="E1355" s="5">
        <v>19.75</v>
      </c>
      <c r="F1355" s="5">
        <v>28</v>
      </c>
      <c r="G1355" s="4">
        <v>2.0099999999999998</v>
      </c>
    </row>
    <row r="1356" spans="1:7" x14ac:dyDescent="0.25">
      <c r="A1356" s="1">
        <v>1843</v>
      </c>
      <c r="B1356" s="1">
        <v>8</v>
      </c>
      <c r="C1356" s="1">
        <v>14</v>
      </c>
      <c r="D1356" s="7">
        <v>0.75</v>
      </c>
      <c r="E1356" s="5">
        <v>18.25</v>
      </c>
      <c r="F1356" s="19">
        <v>-999.9</v>
      </c>
      <c r="G1356" s="19">
        <v>-999.9</v>
      </c>
    </row>
    <row r="1357" spans="1:7" x14ac:dyDescent="0.25">
      <c r="A1357" s="1">
        <v>1843</v>
      </c>
      <c r="B1357" s="1">
        <v>8</v>
      </c>
      <c r="C1357" s="1">
        <v>14</v>
      </c>
      <c r="D1357" s="2" t="s">
        <v>8</v>
      </c>
      <c r="E1357" s="5">
        <v>16</v>
      </c>
      <c r="F1357" s="5">
        <v>28</v>
      </c>
      <c r="G1357" s="4">
        <v>1.87</v>
      </c>
    </row>
    <row r="1358" spans="1:7" x14ac:dyDescent="0.25">
      <c r="A1358" s="1">
        <v>1843</v>
      </c>
      <c r="B1358" s="1">
        <v>8</v>
      </c>
      <c r="C1358" s="1">
        <v>15</v>
      </c>
      <c r="D1358" s="2" t="s">
        <v>4</v>
      </c>
      <c r="E1358" s="5">
        <v>14</v>
      </c>
      <c r="F1358" s="19">
        <v>-999.9</v>
      </c>
      <c r="G1358" s="19">
        <v>-999.9</v>
      </c>
    </row>
    <row r="1359" spans="1:7" x14ac:dyDescent="0.25">
      <c r="A1359" s="1">
        <v>1843</v>
      </c>
      <c r="B1359" s="1">
        <v>8</v>
      </c>
      <c r="C1359" s="1">
        <v>15</v>
      </c>
      <c r="D1359" s="2" t="s">
        <v>6</v>
      </c>
      <c r="E1359" s="5">
        <v>18</v>
      </c>
      <c r="F1359" s="5">
        <v>28</v>
      </c>
      <c r="G1359" s="4">
        <v>1.64</v>
      </c>
    </row>
    <row r="1360" spans="1:7" x14ac:dyDescent="0.25">
      <c r="A1360" s="1">
        <v>1843</v>
      </c>
      <c r="B1360" s="1">
        <v>8</v>
      </c>
      <c r="C1360" s="1">
        <v>15</v>
      </c>
      <c r="D1360" s="2" t="s">
        <v>7</v>
      </c>
      <c r="E1360" s="5">
        <v>19.95</v>
      </c>
      <c r="F1360" s="19">
        <v>-999.9</v>
      </c>
      <c r="G1360" s="19">
        <v>-999.9</v>
      </c>
    </row>
    <row r="1361" spans="1:7" x14ac:dyDescent="0.25">
      <c r="A1361" s="1">
        <v>1843</v>
      </c>
      <c r="B1361" s="1">
        <v>8</v>
      </c>
      <c r="C1361" s="1">
        <v>15</v>
      </c>
      <c r="D1361" s="7">
        <v>0.625</v>
      </c>
      <c r="E1361" s="5">
        <v>18.75</v>
      </c>
      <c r="F1361" s="5">
        <v>28</v>
      </c>
      <c r="G1361" s="4">
        <v>1.43</v>
      </c>
    </row>
    <row r="1362" spans="1:7" x14ac:dyDescent="0.25">
      <c r="A1362" s="1">
        <v>1843</v>
      </c>
      <c r="B1362" s="1">
        <v>8</v>
      </c>
      <c r="C1362" s="1">
        <v>15</v>
      </c>
      <c r="D1362" s="7">
        <v>0.75</v>
      </c>
      <c r="E1362" s="5">
        <v>18</v>
      </c>
      <c r="F1362" s="19">
        <v>-999.9</v>
      </c>
      <c r="G1362" s="19">
        <v>-999.9</v>
      </c>
    </row>
    <row r="1363" spans="1:7" x14ac:dyDescent="0.25">
      <c r="A1363" s="1">
        <v>1843</v>
      </c>
      <c r="B1363" s="1">
        <v>8</v>
      </c>
      <c r="C1363" s="1">
        <v>15</v>
      </c>
      <c r="D1363" s="2" t="s">
        <v>8</v>
      </c>
      <c r="E1363" s="5">
        <v>15</v>
      </c>
      <c r="F1363" s="5">
        <v>28</v>
      </c>
      <c r="G1363" s="4">
        <v>1.22</v>
      </c>
    </row>
    <row r="1364" spans="1:7" x14ac:dyDescent="0.25">
      <c r="A1364" s="1">
        <v>1843</v>
      </c>
      <c r="B1364" s="1">
        <v>8</v>
      </c>
      <c r="C1364" s="1">
        <v>16</v>
      </c>
      <c r="D1364" s="2" t="s">
        <v>4</v>
      </c>
      <c r="E1364" s="5">
        <v>12</v>
      </c>
      <c r="F1364" s="19">
        <v>-999.9</v>
      </c>
      <c r="G1364" s="19">
        <v>-999.9</v>
      </c>
    </row>
    <row r="1365" spans="1:7" x14ac:dyDescent="0.25">
      <c r="A1365" s="1">
        <v>1843</v>
      </c>
      <c r="B1365" s="1">
        <v>8</v>
      </c>
      <c r="C1365" s="1">
        <v>16</v>
      </c>
      <c r="D1365" s="2" t="s">
        <v>6</v>
      </c>
      <c r="E1365" s="5">
        <v>17</v>
      </c>
      <c r="F1365" s="5">
        <v>28</v>
      </c>
      <c r="G1365" s="4">
        <v>1.39</v>
      </c>
    </row>
    <row r="1366" spans="1:7" x14ac:dyDescent="0.25">
      <c r="A1366" s="1">
        <v>1843</v>
      </c>
      <c r="B1366" s="1">
        <v>8</v>
      </c>
      <c r="C1366" s="1">
        <v>16</v>
      </c>
      <c r="D1366" s="2" t="s">
        <v>7</v>
      </c>
      <c r="E1366" s="5">
        <v>20.5</v>
      </c>
      <c r="F1366" s="19">
        <v>-999.9</v>
      </c>
      <c r="G1366" s="19">
        <v>-999.9</v>
      </c>
    </row>
    <row r="1367" spans="1:7" x14ac:dyDescent="0.25">
      <c r="A1367" s="1">
        <v>1843</v>
      </c>
      <c r="B1367" s="1">
        <v>8</v>
      </c>
      <c r="C1367" s="1">
        <v>16</v>
      </c>
      <c r="D1367" s="7">
        <v>0.625</v>
      </c>
      <c r="E1367" s="5">
        <v>19.5</v>
      </c>
      <c r="F1367" s="5">
        <v>28</v>
      </c>
      <c r="G1367" s="4">
        <v>1.05</v>
      </c>
    </row>
    <row r="1368" spans="1:7" x14ac:dyDescent="0.25">
      <c r="A1368" s="1">
        <v>1843</v>
      </c>
      <c r="B1368" s="1">
        <v>8</v>
      </c>
      <c r="C1368" s="1">
        <v>16</v>
      </c>
      <c r="D1368" s="7">
        <v>0.75</v>
      </c>
      <c r="E1368" s="5">
        <v>18</v>
      </c>
      <c r="F1368" s="19">
        <v>-999.9</v>
      </c>
      <c r="G1368" s="19">
        <v>-999.9</v>
      </c>
    </row>
    <row r="1369" spans="1:7" x14ac:dyDescent="0.25">
      <c r="A1369" s="1">
        <v>1843</v>
      </c>
      <c r="B1369" s="1">
        <v>8</v>
      </c>
      <c r="C1369" s="1">
        <v>16</v>
      </c>
      <c r="D1369" s="2" t="s">
        <v>8</v>
      </c>
      <c r="E1369" s="5">
        <v>15</v>
      </c>
      <c r="F1369" s="5">
        <v>28</v>
      </c>
      <c r="G1369" s="4">
        <v>0.96</v>
      </c>
    </row>
    <row r="1370" spans="1:7" x14ac:dyDescent="0.25">
      <c r="A1370" s="1">
        <v>1843</v>
      </c>
      <c r="B1370" s="1">
        <v>8</v>
      </c>
      <c r="C1370" s="1">
        <v>17</v>
      </c>
      <c r="D1370" s="2" t="s">
        <v>4</v>
      </c>
      <c r="E1370" s="5">
        <v>13</v>
      </c>
      <c r="F1370" s="19">
        <v>-999.9</v>
      </c>
      <c r="G1370" s="19">
        <v>-999.9</v>
      </c>
    </row>
    <row r="1371" spans="1:7" x14ac:dyDescent="0.25">
      <c r="A1371" s="1">
        <v>1843</v>
      </c>
      <c r="B1371" s="1">
        <v>8</v>
      </c>
      <c r="C1371" s="1">
        <v>17</v>
      </c>
      <c r="D1371" s="2" t="s">
        <v>6</v>
      </c>
      <c r="E1371" s="5">
        <v>16</v>
      </c>
      <c r="F1371" s="5">
        <v>28</v>
      </c>
      <c r="G1371" s="4">
        <v>1.06</v>
      </c>
    </row>
    <row r="1372" spans="1:7" x14ac:dyDescent="0.25">
      <c r="A1372" s="1">
        <v>1843</v>
      </c>
      <c r="B1372" s="1">
        <v>8</v>
      </c>
      <c r="C1372" s="1">
        <v>17</v>
      </c>
      <c r="D1372" s="2" t="s">
        <v>7</v>
      </c>
      <c r="E1372" s="5">
        <v>15</v>
      </c>
      <c r="F1372" s="19">
        <v>-999.9</v>
      </c>
      <c r="G1372" s="19">
        <v>-999.9</v>
      </c>
    </row>
    <row r="1373" spans="1:7" x14ac:dyDescent="0.25">
      <c r="A1373" s="1">
        <v>1843</v>
      </c>
      <c r="B1373" s="1">
        <v>8</v>
      </c>
      <c r="C1373" s="1">
        <v>17</v>
      </c>
      <c r="D1373" s="7">
        <v>0.625</v>
      </c>
      <c r="E1373" s="5">
        <v>16.75</v>
      </c>
      <c r="F1373" s="5">
        <v>28</v>
      </c>
      <c r="G1373" s="4">
        <v>0.85</v>
      </c>
    </row>
    <row r="1374" spans="1:7" x14ac:dyDescent="0.25">
      <c r="A1374" s="1">
        <v>1843</v>
      </c>
      <c r="B1374" s="1">
        <v>8</v>
      </c>
      <c r="C1374" s="1">
        <v>17</v>
      </c>
      <c r="D1374" s="7">
        <v>0.75</v>
      </c>
      <c r="E1374" s="5">
        <v>16</v>
      </c>
      <c r="F1374" s="19">
        <v>-999.9</v>
      </c>
      <c r="G1374" s="19">
        <v>-999.9</v>
      </c>
    </row>
    <row r="1375" spans="1:7" x14ac:dyDescent="0.25">
      <c r="A1375" s="1">
        <v>1843</v>
      </c>
      <c r="B1375" s="1">
        <v>8</v>
      </c>
      <c r="C1375" s="1">
        <v>17</v>
      </c>
      <c r="D1375" s="2" t="s">
        <v>8</v>
      </c>
      <c r="E1375" s="5">
        <v>14</v>
      </c>
      <c r="F1375" s="5">
        <v>28</v>
      </c>
      <c r="G1375" s="4">
        <v>0.88</v>
      </c>
    </row>
    <row r="1376" spans="1:7" x14ac:dyDescent="0.25">
      <c r="A1376" s="1">
        <v>1843</v>
      </c>
      <c r="B1376" s="1">
        <v>8</v>
      </c>
      <c r="C1376" s="1">
        <v>18</v>
      </c>
      <c r="D1376" s="2" t="s">
        <v>4</v>
      </c>
      <c r="E1376" s="5">
        <v>12</v>
      </c>
      <c r="F1376" s="19">
        <v>-999.9</v>
      </c>
      <c r="G1376" s="19">
        <v>-999.9</v>
      </c>
    </row>
    <row r="1377" spans="1:7" x14ac:dyDescent="0.25">
      <c r="A1377" s="1">
        <v>1843</v>
      </c>
      <c r="B1377" s="1">
        <v>8</v>
      </c>
      <c r="C1377" s="1">
        <v>18</v>
      </c>
      <c r="D1377" s="2" t="s">
        <v>6</v>
      </c>
      <c r="E1377" s="5">
        <v>14.25</v>
      </c>
      <c r="F1377" s="5">
        <v>28</v>
      </c>
      <c r="G1377" s="4">
        <v>0.18</v>
      </c>
    </row>
    <row r="1378" spans="1:7" x14ac:dyDescent="0.25">
      <c r="A1378" s="1">
        <v>1843</v>
      </c>
      <c r="B1378" s="1">
        <v>8</v>
      </c>
      <c r="C1378" s="1">
        <v>18</v>
      </c>
      <c r="D1378" s="2" t="s">
        <v>7</v>
      </c>
      <c r="E1378" s="5">
        <v>17</v>
      </c>
      <c r="F1378" s="19">
        <v>-999.9</v>
      </c>
      <c r="G1378" s="19">
        <v>-999.9</v>
      </c>
    </row>
    <row r="1379" spans="1:7" x14ac:dyDescent="0.25">
      <c r="A1379" s="1">
        <v>1843</v>
      </c>
      <c r="B1379" s="1">
        <v>8</v>
      </c>
      <c r="C1379" s="1">
        <v>18</v>
      </c>
      <c r="D1379" s="7">
        <v>0.625</v>
      </c>
      <c r="E1379" s="5">
        <v>13</v>
      </c>
      <c r="F1379" s="5">
        <v>27</v>
      </c>
      <c r="G1379" s="4">
        <v>11.79</v>
      </c>
    </row>
    <row r="1380" spans="1:7" x14ac:dyDescent="0.25">
      <c r="A1380" s="1">
        <v>1843</v>
      </c>
      <c r="B1380" s="1">
        <v>8</v>
      </c>
      <c r="C1380" s="1">
        <v>18</v>
      </c>
      <c r="D1380" s="7">
        <v>0.75</v>
      </c>
      <c r="E1380" s="5">
        <v>14</v>
      </c>
      <c r="F1380" s="19">
        <v>-999.9</v>
      </c>
      <c r="G1380" s="19">
        <v>-999.9</v>
      </c>
    </row>
    <row r="1381" spans="1:7" x14ac:dyDescent="0.25">
      <c r="A1381" s="1">
        <v>1843</v>
      </c>
      <c r="B1381" s="1">
        <v>8</v>
      </c>
      <c r="C1381" s="1">
        <v>18</v>
      </c>
      <c r="D1381" s="2" t="s">
        <v>8</v>
      </c>
      <c r="E1381" s="5">
        <v>13</v>
      </c>
      <c r="F1381" s="5">
        <v>28</v>
      </c>
      <c r="G1381" s="4">
        <v>0.05</v>
      </c>
    </row>
    <row r="1382" spans="1:7" x14ac:dyDescent="0.25">
      <c r="A1382" s="1">
        <v>1843</v>
      </c>
      <c r="B1382" s="1">
        <v>8</v>
      </c>
      <c r="C1382" s="1">
        <v>19</v>
      </c>
      <c r="D1382" s="2" t="s">
        <v>4</v>
      </c>
      <c r="E1382" s="5">
        <v>10.25</v>
      </c>
      <c r="F1382" s="19">
        <v>-999.9</v>
      </c>
      <c r="G1382" s="19">
        <v>-999.9</v>
      </c>
    </row>
    <row r="1383" spans="1:7" x14ac:dyDescent="0.25">
      <c r="A1383" s="1">
        <v>1843</v>
      </c>
      <c r="B1383" s="1">
        <v>8</v>
      </c>
      <c r="C1383" s="1">
        <v>19</v>
      </c>
      <c r="D1383" s="2" t="s">
        <v>6</v>
      </c>
      <c r="E1383" s="5">
        <v>14.66</v>
      </c>
      <c r="F1383" s="5">
        <v>28</v>
      </c>
      <c r="G1383" s="4">
        <v>0.37</v>
      </c>
    </row>
    <row r="1384" spans="1:7" x14ac:dyDescent="0.25">
      <c r="A1384" s="1">
        <v>1843</v>
      </c>
      <c r="B1384" s="1">
        <v>8</v>
      </c>
      <c r="C1384" s="1">
        <v>19</v>
      </c>
      <c r="D1384" s="2" t="s">
        <v>7</v>
      </c>
      <c r="E1384" s="5">
        <v>17.25</v>
      </c>
      <c r="F1384" s="19">
        <v>-999.9</v>
      </c>
      <c r="G1384" s="19">
        <v>-999.9</v>
      </c>
    </row>
    <row r="1385" spans="1:7" x14ac:dyDescent="0.25">
      <c r="A1385" s="1">
        <v>1843</v>
      </c>
      <c r="B1385" s="1">
        <v>8</v>
      </c>
      <c r="C1385" s="1">
        <v>19</v>
      </c>
      <c r="D1385" s="7">
        <v>0.625</v>
      </c>
      <c r="E1385" s="5">
        <v>16</v>
      </c>
      <c r="F1385" s="5">
        <v>28</v>
      </c>
      <c r="G1385" s="4">
        <v>0.23</v>
      </c>
    </row>
    <row r="1386" spans="1:7" x14ac:dyDescent="0.25">
      <c r="A1386" s="1">
        <v>1843</v>
      </c>
      <c r="B1386" s="1">
        <v>8</v>
      </c>
      <c r="C1386" s="1">
        <v>19</v>
      </c>
      <c r="D1386" s="7">
        <v>0.75</v>
      </c>
      <c r="E1386" s="5">
        <v>15.5</v>
      </c>
      <c r="F1386" s="19">
        <v>-999.9</v>
      </c>
      <c r="G1386" s="19">
        <v>-999.9</v>
      </c>
    </row>
    <row r="1387" spans="1:7" x14ac:dyDescent="0.25">
      <c r="A1387" s="1">
        <v>1843</v>
      </c>
      <c r="B1387" s="1">
        <v>8</v>
      </c>
      <c r="C1387" s="1">
        <v>19</v>
      </c>
      <c r="D1387" s="2" t="s">
        <v>8</v>
      </c>
      <c r="E1387" s="5">
        <v>13.75</v>
      </c>
      <c r="F1387" s="5">
        <v>28</v>
      </c>
      <c r="G1387" s="4">
        <v>0.57999999999999996</v>
      </c>
    </row>
    <row r="1388" spans="1:7" x14ac:dyDescent="0.25">
      <c r="A1388" s="1">
        <v>1843</v>
      </c>
      <c r="B1388" s="1">
        <v>8</v>
      </c>
      <c r="C1388" s="1">
        <v>20</v>
      </c>
      <c r="D1388" s="2" t="s">
        <v>4</v>
      </c>
      <c r="E1388" s="5">
        <v>11</v>
      </c>
      <c r="F1388" s="19">
        <v>-999.9</v>
      </c>
      <c r="G1388" s="19">
        <v>-999.9</v>
      </c>
    </row>
    <row r="1389" spans="1:7" x14ac:dyDescent="0.25">
      <c r="A1389" s="1">
        <v>1843</v>
      </c>
      <c r="B1389" s="1">
        <v>8</v>
      </c>
      <c r="C1389" s="1">
        <v>20</v>
      </c>
      <c r="D1389" s="2" t="s">
        <v>6</v>
      </c>
      <c r="E1389" s="5">
        <v>15</v>
      </c>
      <c r="F1389" s="5">
        <v>28</v>
      </c>
      <c r="G1389" s="4">
        <v>1.06</v>
      </c>
    </row>
    <row r="1390" spans="1:7" x14ac:dyDescent="0.25">
      <c r="A1390" s="1">
        <v>1843</v>
      </c>
      <c r="B1390" s="1">
        <v>8</v>
      </c>
      <c r="C1390" s="1">
        <v>20</v>
      </c>
      <c r="D1390" s="2" t="s">
        <v>7</v>
      </c>
      <c r="E1390" s="5">
        <v>18.25</v>
      </c>
      <c r="F1390" s="19">
        <v>-999.9</v>
      </c>
      <c r="G1390" s="19">
        <v>-999.9</v>
      </c>
    </row>
    <row r="1391" spans="1:7" x14ac:dyDescent="0.25">
      <c r="A1391" s="1">
        <v>1843</v>
      </c>
      <c r="B1391" s="1">
        <v>8</v>
      </c>
      <c r="C1391" s="1">
        <v>20</v>
      </c>
      <c r="D1391" s="7">
        <v>0.625</v>
      </c>
      <c r="E1391" s="5">
        <v>18.75</v>
      </c>
      <c r="F1391" s="5">
        <v>28</v>
      </c>
      <c r="G1391" s="4">
        <v>0.79</v>
      </c>
    </row>
    <row r="1392" spans="1:7" x14ac:dyDescent="0.25">
      <c r="A1392" s="1">
        <v>1843</v>
      </c>
      <c r="B1392" s="1">
        <v>8</v>
      </c>
      <c r="C1392" s="1">
        <v>20</v>
      </c>
      <c r="D1392" s="7">
        <v>0.75</v>
      </c>
      <c r="E1392" s="5">
        <v>17.66</v>
      </c>
      <c r="F1392" s="19">
        <v>-999.9</v>
      </c>
      <c r="G1392" s="19">
        <v>-999.9</v>
      </c>
    </row>
    <row r="1393" spans="1:7" x14ac:dyDescent="0.25">
      <c r="A1393" s="1">
        <v>1843</v>
      </c>
      <c r="B1393" s="1">
        <v>8</v>
      </c>
      <c r="C1393" s="1">
        <v>20</v>
      </c>
      <c r="D1393" s="2" t="s">
        <v>8</v>
      </c>
      <c r="E1393" s="5">
        <v>14.25</v>
      </c>
      <c r="F1393" s="5">
        <v>28</v>
      </c>
      <c r="G1393" s="4">
        <v>1.3</v>
      </c>
    </row>
    <row r="1394" spans="1:7" x14ac:dyDescent="0.25">
      <c r="A1394" s="1">
        <v>1843</v>
      </c>
      <c r="B1394" s="1">
        <v>8</v>
      </c>
      <c r="C1394" s="1">
        <v>21</v>
      </c>
      <c r="D1394" s="2" t="s">
        <v>4</v>
      </c>
      <c r="E1394" s="5">
        <v>10</v>
      </c>
      <c r="F1394" s="19">
        <v>-999.9</v>
      </c>
      <c r="G1394" s="19">
        <v>-999.9</v>
      </c>
    </row>
    <row r="1395" spans="1:7" x14ac:dyDescent="0.25">
      <c r="A1395" s="1">
        <v>1843</v>
      </c>
      <c r="B1395" s="1">
        <v>8</v>
      </c>
      <c r="C1395" s="1">
        <v>21</v>
      </c>
      <c r="D1395" s="2" t="s">
        <v>6</v>
      </c>
      <c r="E1395" s="5">
        <v>15.75</v>
      </c>
      <c r="F1395" s="5">
        <v>28</v>
      </c>
      <c r="G1395" s="4">
        <v>1.41</v>
      </c>
    </row>
    <row r="1396" spans="1:7" x14ac:dyDescent="0.25">
      <c r="A1396" s="1">
        <v>1843</v>
      </c>
      <c r="B1396" s="1">
        <v>8</v>
      </c>
      <c r="C1396" s="1">
        <v>21</v>
      </c>
      <c r="D1396" s="2" t="s">
        <v>7</v>
      </c>
      <c r="E1396" s="5">
        <v>19.25</v>
      </c>
      <c r="F1396" s="19">
        <v>-999.9</v>
      </c>
      <c r="G1396" s="19">
        <v>-999.9</v>
      </c>
    </row>
    <row r="1397" spans="1:7" x14ac:dyDescent="0.25">
      <c r="A1397" s="1">
        <v>1843</v>
      </c>
      <c r="B1397" s="1">
        <v>8</v>
      </c>
      <c r="C1397" s="1">
        <v>21</v>
      </c>
      <c r="D1397" s="7">
        <v>0.625</v>
      </c>
      <c r="E1397" s="5">
        <v>19.5</v>
      </c>
      <c r="F1397" s="5">
        <v>28</v>
      </c>
      <c r="G1397" s="4">
        <v>1.07</v>
      </c>
    </row>
    <row r="1398" spans="1:7" x14ac:dyDescent="0.25">
      <c r="A1398" s="1">
        <v>1843</v>
      </c>
      <c r="B1398" s="1">
        <v>8</v>
      </c>
      <c r="C1398" s="1">
        <v>21</v>
      </c>
      <c r="D1398" s="7">
        <v>0.75</v>
      </c>
      <c r="E1398" s="5">
        <v>18.75</v>
      </c>
      <c r="F1398" s="19">
        <v>-999.9</v>
      </c>
      <c r="G1398" s="19">
        <v>-999.9</v>
      </c>
    </row>
    <row r="1399" spans="1:7" x14ac:dyDescent="0.25">
      <c r="A1399" s="1">
        <v>1843</v>
      </c>
      <c r="B1399" s="1">
        <v>8</v>
      </c>
      <c r="C1399" s="1">
        <v>21</v>
      </c>
      <c r="D1399" s="2" t="s">
        <v>8</v>
      </c>
      <c r="E1399" s="5">
        <v>14</v>
      </c>
      <c r="F1399" s="5">
        <v>28</v>
      </c>
      <c r="G1399" s="4">
        <v>1.43</v>
      </c>
    </row>
    <row r="1400" spans="1:7" x14ac:dyDescent="0.25">
      <c r="A1400" s="1">
        <v>1843</v>
      </c>
      <c r="B1400" s="1">
        <v>8</v>
      </c>
      <c r="C1400" s="1">
        <v>22</v>
      </c>
      <c r="D1400" s="2" t="s">
        <v>4</v>
      </c>
      <c r="E1400" s="5">
        <v>11</v>
      </c>
      <c r="F1400" s="19">
        <v>-999.9</v>
      </c>
      <c r="G1400" s="19">
        <v>-999.9</v>
      </c>
    </row>
    <row r="1401" spans="1:7" x14ac:dyDescent="0.25">
      <c r="A1401" s="1">
        <v>1843</v>
      </c>
      <c r="B1401" s="1">
        <v>8</v>
      </c>
      <c r="C1401" s="1">
        <v>22</v>
      </c>
      <c r="D1401" s="2" t="s">
        <v>6</v>
      </c>
      <c r="E1401" s="5">
        <v>15</v>
      </c>
      <c r="F1401" s="5">
        <v>28</v>
      </c>
      <c r="G1401" s="4">
        <v>1.6</v>
      </c>
    </row>
    <row r="1402" spans="1:7" x14ac:dyDescent="0.25">
      <c r="A1402" s="1">
        <v>1843</v>
      </c>
      <c r="B1402" s="1">
        <v>8</v>
      </c>
      <c r="C1402" s="1">
        <v>22</v>
      </c>
      <c r="D1402" s="2" t="s">
        <v>7</v>
      </c>
      <c r="E1402" s="5">
        <v>15.5</v>
      </c>
      <c r="F1402" s="19">
        <v>-999.9</v>
      </c>
      <c r="G1402" s="19">
        <v>-999.9</v>
      </c>
    </row>
    <row r="1403" spans="1:7" x14ac:dyDescent="0.25">
      <c r="A1403" s="1">
        <v>1843</v>
      </c>
      <c r="B1403" s="1">
        <v>8</v>
      </c>
      <c r="C1403" s="1">
        <v>22</v>
      </c>
      <c r="D1403" s="7">
        <v>0.625</v>
      </c>
      <c r="E1403" s="5">
        <v>16</v>
      </c>
      <c r="F1403" s="5">
        <v>28</v>
      </c>
      <c r="G1403" s="4">
        <v>1.56</v>
      </c>
    </row>
    <row r="1404" spans="1:7" x14ac:dyDescent="0.25">
      <c r="A1404" s="1">
        <v>1843</v>
      </c>
      <c r="B1404" s="1">
        <v>8</v>
      </c>
      <c r="C1404" s="1">
        <v>22</v>
      </c>
      <c r="D1404" s="7">
        <v>0.75</v>
      </c>
      <c r="E1404" s="5">
        <v>15</v>
      </c>
      <c r="F1404" s="19">
        <v>-999.9</v>
      </c>
      <c r="G1404" s="19">
        <v>-999.9</v>
      </c>
    </row>
    <row r="1405" spans="1:7" x14ac:dyDescent="0.25">
      <c r="A1405" s="1">
        <v>1843</v>
      </c>
      <c r="B1405" s="1">
        <v>8</v>
      </c>
      <c r="C1405" s="1">
        <v>22</v>
      </c>
      <c r="D1405" s="2" t="s">
        <v>8</v>
      </c>
      <c r="E1405" s="5">
        <v>14</v>
      </c>
      <c r="F1405" s="5">
        <v>28</v>
      </c>
      <c r="G1405" s="4">
        <v>1.28</v>
      </c>
    </row>
    <row r="1406" spans="1:7" x14ac:dyDescent="0.25">
      <c r="A1406" s="1">
        <v>1843</v>
      </c>
      <c r="B1406" s="1">
        <v>8</v>
      </c>
      <c r="C1406" s="1">
        <v>23</v>
      </c>
      <c r="D1406" s="2" t="s">
        <v>4</v>
      </c>
      <c r="E1406" s="5">
        <v>12</v>
      </c>
      <c r="F1406" s="19">
        <v>-999.9</v>
      </c>
      <c r="G1406" s="19">
        <v>-999.9</v>
      </c>
    </row>
    <row r="1407" spans="1:7" x14ac:dyDescent="0.25">
      <c r="A1407" s="1">
        <v>1843</v>
      </c>
      <c r="B1407" s="1">
        <v>8</v>
      </c>
      <c r="C1407" s="1">
        <v>23</v>
      </c>
      <c r="D1407" s="2" t="s">
        <v>6</v>
      </c>
      <c r="E1407" s="5">
        <v>16</v>
      </c>
      <c r="F1407" s="5">
        <v>28</v>
      </c>
      <c r="G1407" s="4">
        <v>1.29</v>
      </c>
    </row>
    <row r="1408" spans="1:7" x14ac:dyDescent="0.25">
      <c r="A1408" s="1">
        <v>1843</v>
      </c>
      <c r="B1408" s="1">
        <v>8</v>
      </c>
      <c r="C1408" s="1">
        <v>23</v>
      </c>
      <c r="D1408" s="2" t="s">
        <v>7</v>
      </c>
      <c r="E1408" s="5">
        <v>18</v>
      </c>
      <c r="F1408" s="19">
        <v>-999.9</v>
      </c>
      <c r="G1408" s="19">
        <v>-999.9</v>
      </c>
    </row>
    <row r="1409" spans="1:7" x14ac:dyDescent="0.25">
      <c r="A1409" s="1">
        <v>1843</v>
      </c>
      <c r="B1409" s="1">
        <v>8</v>
      </c>
      <c r="C1409" s="1">
        <v>23</v>
      </c>
      <c r="D1409" s="7">
        <v>0.625</v>
      </c>
      <c r="E1409" s="5">
        <v>19.5</v>
      </c>
      <c r="F1409" s="5">
        <v>28</v>
      </c>
      <c r="G1409" s="4">
        <v>0.93</v>
      </c>
    </row>
    <row r="1410" spans="1:7" x14ac:dyDescent="0.25">
      <c r="A1410" s="1">
        <v>1843</v>
      </c>
      <c r="B1410" s="1">
        <v>8</v>
      </c>
      <c r="C1410" s="1">
        <v>23</v>
      </c>
      <c r="D1410" s="7">
        <v>0.75</v>
      </c>
      <c r="E1410" s="5">
        <v>18</v>
      </c>
      <c r="F1410" s="19">
        <v>-999.9</v>
      </c>
      <c r="G1410" s="19">
        <v>-999.9</v>
      </c>
    </row>
    <row r="1411" spans="1:7" x14ac:dyDescent="0.25">
      <c r="A1411" s="1">
        <v>1843</v>
      </c>
      <c r="B1411" s="1">
        <v>8</v>
      </c>
      <c r="C1411" s="1">
        <v>23</v>
      </c>
      <c r="D1411" s="2" t="s">
        <v>8</v>
      </c>
      <c r="E1411" s="5">
        <v>15</v>
      </c>
      <c r="F1411" s="5">
        <v>28</v>
      </c>
      <c r="G1411" s="4">
        <v>1.1599999999999999</v>
      </c>
    </row>
    <row r="1412" spans="1:7" x14ac:dyDescent="0.25">
      <c r="A1412" s="1">
        <v>1843</v>
      </c>
      <c r="B1412" s="1">
        <v>8</v>
      </c>
      <c r="C1412" s="1">
        <v>24</v>
      </c>
      <c r="D1412" s="2" t="s">
        <v>4</v>
      </c>
      <c r="E1412" s="5">
        <v>14</v>
      </c>
      <c r="F1412" s="19">
        <v>-999.9</v>
      </c>
      <c r="G1412" s="19">
        <v>-999.9</v>
      </c>
    </row>
    <row r="1413" spans="1:7" x14ac:dyDescent="0.25">
      <c r="A1413" s="1">
        <v>1843</v>
      </c>
      <c r="B1413" s="1">
        <v>8</v>
      </c>
      <c r="C1413" s="1">
        <v>24</v>
      </c>
      <c r="D1413" s="2" t="s">
        <v>6</v>
      </c>
      <c r="E1413" s="5">
        <v>16</v>
      </c>
      <c r="F1413" s="5">
        <v>28</v>
      </c>
      <c r="G1413" s="4">
        <v>1.3</v>
      </c>
    </row>
    <row r="1414" spans="1:7" x14ac:dyDescent="0.25">
      <c r="A1414" s="1">
        <v>1843</v>
      </c>
      <c r="B1414" s="1">
        <v>8</v>
      </c>
      <c r="C1414" s="1">
        <v>24</v>
      </c>
      <c r="D1414" s="2" t="s">
        <v>7</v>
      </c>
      <c r="E1414" s="5">
        <v>18</v>
      </c>
      <c r="F1414" s="19">
        <v>-999.9</v>
      </c>
      <c r="G1414" s="19">
        <v>-999.9</v>
      </c>
    </row>
    <row r="1415" spans="1:7" x14ac:dyDescent="0.25">
      <c r="A1415" s="1">
        <v>1843</v>
      </c>
      <c r="B1415" s="1">
        <v>8</v>
      </c>
      <c r="C1415" s="1">
        <v>24</v>
      </c>
      <c r="D1415" s="7">
        <v>0.625</v>
      </c>
      <c r="E1415" s="5">
        <v>19.5</v>
      </c>
      <c r="F1415" s="5">
        <v>28</v>
      </c>
      <c r="G1415" s="4">
        <v>1.1499999999999999</v>
      </c>
    </row>
    <row r="1416" spans="1:7" x14ac:dyDescent="0.25">
      <c r="A1416" s="1">
        <v>1843</v>
      </c>
      <c r="B1416" s="1">
        <v>8</v>
      </c>
      <c r="C1416" s="1">
        <v>24</v>
      </c>
      <c r="D1416" s="7">
        <v>0.75</v>
      </c>
      <c r="E1416" s="5">
        <v>16</v>
      </c>
      <c r="F1416" s="19">
        <v>-999.9</v>
      </c>
      <c r="G1416" s="19">
        <v>-999.9</v>
      </c>
    </row>
    <row r="1417" spans="1:7" x14ac:dyDescent="0.25">
      <c r="A1417" s="1">
        <v>1843</v>
      </c>
      <c r="B1417" s="1">
        <v>8</v>
      </c>
      <c r="C1417" s="1">
        <v>24</v>
      </c>
      <c r="D1417" s="2" t="s">
        <v>8</v>
      </c>
      <c r="E1417" s="5">
        <v>14.5</v>
      </c>
      <c r="F1417" s="5">
        <v>28</v>
      </c>
      <c r="G1417" s="4">
        <v>1.42</v>
      </c>
    </row>
    <row r="1418" spans="1:7" x14ac:dyDescent="0.25">
      <c r="A1418" s="1">
        <v>1843</v>
      </c>
      <c r="B1418" s="1">
        <v>8</v>
      </c>
      <c r="C1418" s="1">
        <v>25</v>
      </c>
      <c r="D1418" s="2" t="s">
        <v>4</v>
      </c>
      <c r="E1418" s="5">
        <v>12.33</v>
      </c>
      <c r="F1418" s="19">
        <v>-999.9</v>
      </c>
      <c r="G1418" s="19">
        <v>-999.9</v>
      </c>
    </row>
    <row r="1419" spans="1:7" x14ac:dyDescent="0.25">
      <c r="A1419" s="1">
        <v>1843</v>
      </c>
      <c r="B1419" s="1">
        <v>8</v>
      </c>
      <c r="C1419" s="1">
        <v>25</v>
      </c>
      <c r="D1419" s="2" t="s">
        <v>6</v>
      </c>
      <c r="E1419" s="5">
        <v>15</v>
      </c>
      <c r="F1419" s="5">
        <v>28</v>
      </c>
      <c r="G1419" s="4">
        <v>1.5</v>
      </c>
    </row>
    <row r="1420" spans="1:7" x14ac:dyDescent="0.25">
      <c r="A1420" s="1">
        <v>1843</v>
      </c>
      <c r="B1420" s="1">
        <v>8</v>
      </c>
      <c r="C1420" s="1">
        <v>25</v>
      </c>
      <c r="D1420" s="2" t="s">
        <v>7</v>
      </c>
      <c r="E1420" s="5">
        <v>17.5</v>
      </c>
      <c r="F1420" s="19">
        <v>-999.9</v>
      </c>
      <c r="G1420" s="19">
        <v>-999.9</v>
      </c>
    </row>
    <row r="1421" spans="1:7" x14ac:dyDescent="0.25">
      <c r="A1421" s="1">
        <v>1843</v>
      </c>
      <c r="B1421" s="1">
        <v>8</v>
      </c>
      <c r="C1421" s="1">
        <v>25</v>
      </c>
      <c r="D1421" s="7">
        <v>0.625</v>
      </c>
      <c r="E1421" s="5">
        <v>18</v>
      </c>
      <c r="F1421" s="5">
        <v>28</v>
      </c>
      <c r="G1421" s="4">
        <v>1.57</v>
      </c>
    </row>
    <row r="1422" spans="1:7" x14ac:dyDescent="0.25">
      <c r="A1422" s="1">
        <v>1843</v>
      </c>
      <c r="B1422" s="1">
        <v>8</v>
      </c>
      <c r="C1422" s="1">
        <v>25</v>
      </c>
      <c r="D1422" s="7">
        <v>0.75</v>
      </c>
      <c r="E1422" s="5">
        <v>17</v>
      </c>
      <c r="F1422" s="19">
        <v>-999.9</v>
      </c>
      <c r="G1422" s="19">
        <v>-999.9</v>
      </c>
    </row>
    <row r="1423" spans="1:7" x14ac:dyDescent="0.25">
      <c r="A1423" s="1">
        <v>1843</v>
      </c>
      <c r="B1423" s="1">
        <v>8</v>
      </c>
      <c r="C1423" s="1">
        <v>25</v>
      </c>
      <c r="D1423" s="2" t="s">
        <v>8</v>
      </c>
      <c r="E1423" s="5">
        <v>14.5</v>
      </c>
      <c r="F1423" s="5">
        <v>28</v>
      </c>
      <c r="G1423" s="4">
        <v>1.66</v>
      </c>
    </row>
    <row r="1424" spans="1:7" x14ac:dyDescent="0.25">
      <c r="A1424" s="1">
        <v>1843</v>
      </c>
      <c r="B1424" s="1">
        <v>8</v>
      </c>
      <c r="C1424" s="1">
        <v>26</v>
      </c>
      <c r="D1424" s="2" t="s">
        <v>4</v>
      </c>
      <c r="E1424" s="5">
        <v>10.5</v>
      </c>
      <c r="F1424" s="19">
        <v>-999.9</v>
      </c>
      <c r="G1424" s="19">
        <v>-999.9</v>
      </c>
    </row>
    <row r="1425" spans="1:7" x14ac:dyDescent="0.25">
      <c r="A1425" s="1">
        <v>1843</v>
      </c>
      <c r="B1425" s="1">
        <v>8</v>
      </c>
      <c r="C1425" s="1">
        <v>26</v>
      </c>
      <c r="D1425" s="2" t="s">
        <v>6</v>
      </c>
      <c r="E1425" s="5">
        <v>14.5</v>
      </c>
      <c r="F1425" s="5">
        <v>28</v>
      </c>
      <c r="G1425" s="4">
        <v>1.6</v>
      </c>
    </row>
    <row r="1426" spans="1:7" x14ac:dyDescent="0.25">
      <c r="A1426" s="1">
        <v>1843</v>
      </c>
      <c r="B1426" s="1">
        <v>8</v>
      </c>
      <c r="C1426" s="1">
        <v>26</v>
      </c>
      <c r="D1426" s="2" t="s">
        <v>7</v>
      </c>
      <c r="E1426" s="5">
        <v>17</v>
      </c>
      <c r="F1426" s="19">
        <v>-999.9</v>
      </c>
      <c r="G1426" s="19">
        <v>-999.9</v>
      </c>
    </row>
    <row r="1427" spans="1:7" x14ac:dyDescent="0.25">
      <c r="A1427" s="1">
        <v>1843</v>
      </c>
      <c r="B1427" s="1">
        <v>8</v>
      </c>
      <c r="C1427" s="1">
        <v>26</v>
      </c>
      <c r="D1427" s="7">
        <v>0.625</v>
      </c>
      <c r="E1427" s="5">
        <v>19</v>
      </c>
      <c r="F1427" s="5">
        <v>28</v>
      </c>
      <c r="G1427" s="4">
        <v>1.1499999999999999</v>
      </c>
    </row>
    <row r="1428" spans="1:7" x14ac:dyDescent="0.25">
      <c r="A1428" s="1">
        <v>1843</v>
      </c>
      <c r="B1428" s="1">
        <v>8</v>
      </c>
      <c r="C1428" s="1">
        <v>26</v>
      </c>
      <c r="D1428" s="7">
        <v>0.75</v>
      </c>
      <c r="E1428" s="5">
        <v>17</v>
      </c>
      <c r="F1428" s="19">
        <v>-999.9</v>
      </c>
      <c r="G1428" s="19">
        <v>-999.9</v>
      </c>
    </row>
    <row r="1429" spans="1:7" x14ac:dyDescent="0.25">
      <c r="A1429" s="1">
        <v>1843</v>
      </c>
      <c r="B1429" s="1">
        <v>8</v>
      </c>
      <c r="C1429" s="1">
        <v>26</v>
      </c>
      <c r="D1429" s="2" t="s">
        <v>8</v>
      </c>
      <c r="E1429" s="5">
        <v>15</v>
      </c>
      <c r="F1429" s="5">
        <v>28</v>
      </c>
      <c r="G1429" s="4">
        <v>1.24</v>
      </c>
    </row>
    <row r="1430" spans="1:7" x14ac:dyDescent="0.25">
      <c r="A1430" s="1">
        <v>1843</v>
      </c>
      <c r="B1430" s="1">
        <v>8</v>
      </c>
      <c r="C1430" s="1">
        <v>27</v>
      </c>
      <c r="D1430" s="2" t="s">
        <v>4</v>
      </c>
      <c r="E1430" s="5">
        <v>12.5</v>
      </c>
      <c r="F1430" s="19">
        <v>-999.9</v>
      </c>
      <c r="G1430" s="19">
        <v>-999.9</v>
      </c>
    </row>
    <row r="1431" spans="1:7" x14ac:dyDescent="0.25">
      <c r="A1431" s="1">
        <v>1843</v>
      </c>
      <c r="B1431" s="1">
        <v>8</v>
      </c>
      <c r="C1431" s="1">
        <v>27</v>
      </c>
      <c r="D1431" s="2" t="s">
        <v>6</v>
      </c>
      <c r="E1431" s="5">
        <v>15</v>
      </c>
      <c r="F1431" s="5">
        <v>28</v>
      </c>
      <c r="G1431" s="4">
        <v>0.45</v>
      </c>
    </row>
    <row r="1432" spans="1:7" x14ac:dyDescent="0.25">
      <c r="A1432" s="1">
        <v>1843</v>
      </c>
      <c r="B1432" s="1">
        <v>8</v>
      </c>
      <c r="C1432" s="1">
        <v>27</v>
      </c>
      <c r="D1432" s="2" t="s">
        <v>7</v>
      </c>
      <c r="E1432" s="5">
        <v>19</v>
      </c>
      <c r="F1432" s="19">
        <v>-999.9</v>
      </c>
      <c r="G1432" s="19">
        <v>-999.9</v>
      </c>
    </row>
    <row r="1433" spans="1:7" x14ac:dyDescent="0.25">
      <c r="A1433" s="1">
        <v>1843</v>
      </c>
      <c r="B1433" s="1">
        <v>8</v>
      </c>
      <c r="C1433" s="1">
        <v>27</v>
      </c>
      <c r="D1433" s="7">
        <v>0.625</v>
      </c>
      <c r="E1433" s="5">
        <v>17</v>
      </c>
      <c r="F1433" s="5">
        <v>28</v>
      </c>
      <c r="G1433" s="4">
        <v>0.33</v>
      </c>
    </row>
    <row r="1434" spans="1:7" x14ac:dyDescent="0.25">
      <c r="A1434" s="1">
        <v>1843</v>
      </c>
      <c r="B1434" s="1">
        <v>8</v>
      </c>
      <c r="C1434" s="1">
        <v>27</v>
      </c>
      <c r="D1434" s="7">
        <v>0.75</v>
      </c>
      <c r="E1434" s="5">
        <v>17</v>
      </c>
      <c r="F1434" s="19">
        <v>-999.9</v>
      </c>
      <c r="G1434" s="19">
        <v>-999.9</v>
      </c>
    </row>
    <row r="1435" spans="1:7" x14ac:dyDescent="0.25">
      <c r="A1435" s="1">
        <v>1843</v>
      </c>
      <c r="B1435" s="1">
        <v>8</v>
      </c>
      <c r="C1435" s="1">
        <v>27</v>
      </c>
      <c r="D1435" s="2" t="s">
        <v>8</v>
      </c>
      <c r="E1435" s="5">
        <v>16</v>
      </c>
      <c r="F1435" s="5">
        <v>28</v>
      </c>
      <c r="G1435" s="4">
        <v>0.6</v>
      </c>
    </row>
    <row r="1436" spans="1:7" x14ac:dyDescent="0.25">
      <c r="A1436" s="1">
        <v>1843</v>
      </c>
      <c r="B1436" s="1">
        <v>8</v>
      </c>
      <c r="C1436" s="1">
        <v>28</v>
      </c>
      <c r="D1436" s="2" t="s">
        <v>4</v>
      </c>
      <c r="E1436" s="5">
        <v>10</v>
      </c>
      <c r="F1436" s="19">
        <v>-999.9</v>
      </c>
      <c r="G1436" s="19">
        <v>-999.9</v>
      </c>
    </row>
    <row r="1437" spans="1:7" x14ac:dyDescent="0.25">
      <c r="A1437" s="1">
        <v>1843</v>
      </c>
      <c r="B1437" s="1">
        <v>8</v>
      </c>
      <c r="C1437" s="1">
        <v>28</v>
      </c>
      <c r="D1437" s="2" t="s">
        <v>6</v>
      </c>
      <c r="E1437" s="5">
        <v>14</v>
      </c>
      <c r="F1437" s="5">
        <v>28</v>
      </c>
      <c r="G1437" s="4">
        <v>0.87</v>
      </c>
    </row>
    <row r="1438" spans="1:7" x14ac:dyDescent="0.25">
      <c r="A1438" s="1">
        <v>1843</v>
      </c>
      <c r="B1438" s="1">
        <v>8</v>
      </c>
      <c r="C1438" s="1">
        <v>28</v>
      </c>
      <c r="D1438" s="2" t="s">
        <v>7</v>
      </c>
      <c r="E1438" s="5">
        <v>19.25</v>
      </c>
      <c r="F1438" s="19">
        <v>-999.9</v>
      </c>
      <c r="G1438" s="19">
        <v>-999.9</v>
      </c>
    </row>
    <row r="1439" spans="1:7" x14ac:dyDescent="0.25">
      <c r="A1439" s="1">
        <v>1843</v>
      </c>
      <c r="B1439" s="1">
        <v>8</v>
      </c>
      <c r="C1439" s="1">
        <v>28</v>
      </c>
      <c r="D1439" s="7">
        <v>0.625</v>
      </c>
      <c r="E1439" s="5">
        <v>18.5</v>
      </c>
      <c r="F1439" s="5">
        <v>28</v>
      </c>
      <c r="G1439" s="4">
        <v>1.1000000000000001</v>
      </c>
    </row>
    <row r="1440" spans="1:7" x14ac:dyDescent="0.25">
      <c r="A1440" s="1">
        <v>1843</v>
      </c>
      <c r="B1440" s="1">
        <v>8</v>
      </c>
      <c r="C1440" s="1">
        <v>28</v>
      </c>
      <c r="D1440" s="7">
        <v>0.75</v>
      </c>
      <c r="E1440" s="5">
        <v>17</v>
      </c>
      <c r="F1440" s="19">
        <v>-999.9</v>
      </c>
      <c r="G1440" s="19">
        <v>-999.9</v>
      </c>
    </row>
    <row r="1441" spans="1:7" x14ac:dyDescent="0.25">
      <c r="A1441" s="1">
        <v>1843</v>
      </c>
      <c r="B1441" s="1">
        <v>8</v>
      </c>
      <c r="C1441" s="1">
        <v>28</v>
      </c>
      <c r="D1441" s="2" t="s">
        <v>8</v>
      </c>
      <c r="E1441" s="5">
        <v>15</v>
      </c>
      <c r="F1441" s="5">
        <v>28</v>
      </c>
      <c r="G1441" s="4">
        <v>1.48</v>
      </c>
    </row>
    <row r="1442" spans="1:7" x14ac:dyDescent="0.25">
      <c r="A1442" s="1">
        <v>1843</v>
      </c>
      <c r="B1442" s="1">
        <v>8</v>
      </c>
      <c r="C1442" s="1">
        <v>29</v>
      </c>
      <c r="D1442" s="2" t="s">
        <v>4</v>
      </c>
      <c r="E1442" s="5">
        <v>10.33</v>
      </c>
      <c r="F1442" s="19">
        <v>-999.9</v>
      </c>
      <c r="G1442" s="19">
        <v>-999.9</v>
      </c>
    </row>
    <row r="1443" spans="1:7" x14ac:dyDescent="0.25">
      <c r="A1443" s="1">
        <v>1843</v>
      </c>
      <c r="B1443" s="1">
        <v>8</v>
      </c>
      <c r="C1443" s="1">
        <v>29</v>
      </c>
      <c r="D1443" s="2" t="s">
        <v>6</v>
      </c>
      <c r="E1443" s="5">
        <v>15</v>
      </c>
      <c r="F1443" s="5">
        <v>28</v>
      </c>
      <c r="G1443" s="4">
        <v>2.0699999999999998</v>
      </c>
    </row>
    <row r="1444" spans="1:7" x14ac:dyDescent="0.25">
      <c r="A1444" s="1">
        <v>1843</v>
      </c>
      <c r="B1444" s="1">
        <v>8</v>
      </c>
      <c r="C1444" s="1">
        <v>29</v>
      </c>
      <c r="D1444" s="2" t="s">
        <v>7</v>
      </c>
      <c r="E1444" s="5">
        <v>20</v>
      </c>
      <c r="F1444" s="19">
        <v>-999.9</v>
      </c>
      <c r="G1444" s="19">
        <v>-999.9</v>
      </c>
    </row>
    <row r="1445" spans="1:7" x14ac:dyDescent="0.25">
      <c r="A1445" s="1">
        <v>1843</v>
      </c>
      <c r="B1445" s="1">
        <v>8</v>
      </c>
      <c r="C1445" s="1">
        <v>29</v>
      </c>
      <c r="D1445" s="7">
        <v>0.625</v>
      </c>
      <c r="E1445" s="5">
        <v>20</v>
      </c>
      <c r="F1445" s="5">
        <v>28</v>
      </c>
      <c r="G1445" s="4">
        <v>1.82</v>
      </c>
    </row>
    <row r="1446" spans="1:7" x14ac:dyDescent="0.25">
      <c r="A1446" s="1">
        <v>1843</v>
      </c>
      <c r="B1446" s="1">
        <v>8</v>
      </c>
      <c r="C1446" s="1">
        <v>29</v>
      </c>
      <c r="D1446" s="7">
        <v>0.75</v>
      </c>
      <c r="E1446" s="5">
        <v>17</v>
      </c>
      <c r="F1446" s="19">
        <v>-999.9</v>
      </c>
      <c r="G1446" s="19">
        <v>-999.9</v>
      </c>
    </row>
    <row r="1447" spans="1:7" x14ac:dyDescent="0.25">
      <c r="A1447" s="1">
        <v>1843</v>
      </c>
      <c r="B1447" s="1">
        <v>8</v>
      </c>
      <c r="C1447" s="1">
        <v>29</v>
      </c>
      <c r="D1447" s="2" t="s">
        <v>8</v>
      </c>
      <c r="E1447" s="5">
        <v>15.25</v>
      </c>
      <c r="F1447" s="5">
        <v>28</v>
      </c>
      <c r="G1447" s="4">
        <v>2.06</v>
      </c>
    </row>
    <row r="1448" spans="1:7" x14ac:dyDescent="0.25">
      <c r="A1448" s="1">
        <v>1843</v>
      </c>
      <c r="B1448" s="1">
        <v>8</v>
      </c>
      <c r="C1448" s="1">
        <v>30</v>
      </c>
      <c r="D1448" s="2" t="s">
        <v>4</v>
      </c>
      <c r="E1448" s="5">
        <v>12</v>
      </c>
      <c r="F1448" s="19">
        <v>-999.9</v>
      </c>
      <c r="G1448" s="19">
        <v>-999.9</v>
      </c>
    </row>
    <row r="1449" spans="1:7" x14ac:dyDescent="0.25">
      <c r="A1449" s="1">
        <v>1843</v>
      </c>
      <c r="B1449" s="1">
        <v>8</v>
      </c>
      <c r="C1449" s="1">
        <v>30</v>
      </c>
      <c r="D1449" s="2" t="s">
        <v>6</v>
      </c>
      <c r="E1449" s="5">
        <v>17</v>
      </c>
      <c r="F1449" s="5">
        <v>28</v>
      </c>
      <c r="G1449" s="4">
        <v>2.2799999999999998</v>
      </c>
    </row>
    <row r="1450" spans="1:7" x14ac:dyDescent="0.25">
      <c r="A1450" s="1">
        <v>1843</v>
      </c>
      <c r="B1450" s="1">
        <v>8</v>
      </c>
      <c r="C1450" s="1">
        <v>30</v>
      </c>
      <c r="D1450" s="2" t="s">
        <v>7</v>
      </c>
      <c r="E1450" s="5">
        <v>22</v>
      </c>
      <c r="F1450" s="19">
        <v>-999.9</v>
      </c>
      <c r="G1450" s="19">
        <v>-999.9</v>
      </c>
    </row>
    <row r="1451" spans="1:7" x14ac:dyDescent="0.25">
      <c r="A1451" s="1">
        <v>1843</v>
      </c>
      <c r="B1451" s="1">
        <v>8</v>
      </c>
      <c r="C1451" s="1">
        <v>30</v>
      </c>
      <c r="D1451" s="7">
        <v>0.625</v>
      </c>
      <c r="E1451" s="5">
        <v>21</v>
      </c>
      <c r="F1451" s="5">
        <v>28</v>
      </c>
      <c r="G1451" s="4">
        <v>2</v>
      </c>
    </row>
    <row r="1452" spans="1:7" x14ac:dyDescent="0.25">
      <c r="A1452" s="1">
        <v>1843</v>
      </c>
      <c r="B1452" s="1">
        <v>8</v>
      </c>
      <c r="C1452" s="1">
        <v>30</v>
      </c>
      <c r="D1452" s="7">
        <v>0.75</v>
      </c>
      <c r="E1452" s="5">
        <v>18.5</v>
      </c>
      <c r="F1452" s="19">
        <v>-999.9</v>
      </c>
      <c r="G1452" s="19">
        <v>-999.9</v>
      </c>
    </row>
    <row r="1453" spans="1:7" x14ac:dyDescent="0.25">
      <c r="A1453" s="1">
        <v>1843</v>
      </c>
      <c r="B1453" s="1">
        <v>8</v>
      </c>
      <c r="C1453" s="1">
        <v>30</v>
      </c>
      <c r="D1453" s="2" t="s">
        <v>8</v>
      </c>
      <c r="E1453" s="5">
        <v>16</v>
      </c>
      <c r="F1453" s="5">
        <v>28</v>
      </c>
      <c r="G1453" s="4">
        <v>2.21</v>
      </c>
    </row>
    <row r="1454" spans="1:7" x14ac:dyDescent="0.25">
      <c r="A1454" s="1">
        <v>1843</v>
      </c>
      <c r="B1454" s="1">
        <v>8</v>
      </c>
      <c r="C1454" s="1">
        <v>31</v>
      </c>
      <c r="D1454" s="2" t="s">
        <v>4</v>
      </c>
      <c r="E1454" s="5">
        <v>13</v>
      </c>
      <c r="F1454" s="19">
        <v>-999.9</v>
      </c>
      <c r="G1454" s="19">
        <v>-999.9</v>
      </c>
    </row>
    <row r="1455" spans="1:7" x14ac:dyDescent="0.25">
      <c r="A1455" s="1">
        <v>1843</v>
      </c>
      <c r="B1455" s="1">
        <v>8</v>
      </c>
      <c r="C1455" s="1">
        <v>31</v>
      </c>
      <c r="D1455" s="2" t="s">
        <v>6</v>
      </c>
      <c r="E1455" s="5">
        <v>17</v>
      </c>
      <c r="F1455" s="5">
        <v>28</v>
      </c>
      <c r="G1455" s="4">
        <v>2.0699999999999998</v>
      </c>
    </row>
    <row r="1456" spans="1:7" x14ac:dyDescent="0.25">
      <c r="A1456" s="1">
        <v>1843</v>
      </c>
      <c r="B1456" s="1">
        <v>8</v>
      </c>
      <c r="C1456" s="1">
        <v>31</v>
      </c>
      <c r="D1456" s="2" t="s">
        <v>7</v>
      </c>
      <c r="E1456" s="5">
        <v>21</v>
      </c>
      <c r="F1456" s="19">
        <v>-999.9</v>
      </c>
      <c r="G1456" s="19">
        <v>-999.9</v>
      </c>
    </row>
    <row r="1457" spans="1:7" x14ac:dyDescent="0.25">
      <c r="A1457" s="1">
        <v>1843</v>
      </c>
      <c r="B1457" s="1">
        <v>8</v>
      </c>
      <c r="C1457" s="1">
        <v>31</v>
      </c>
      <c r="D1457" s="7">
        <v>0.625</v>
      </c>
      <c r="E1457" s="5">
        <v>22</v>
      </c>
      <c r="F1457" s="5">
        <v>28</v>
      </c>
      <c r="G1457" s="4">
        <v>1.46</v>
      </c>
    </row>
    <row r="1458" spans="1:7" x14ac:dyDescent="0.25">
      <c r="A1458" s="1">
        <v>1843</v>
      </c>
      <c r="B1458" s="1">
        <v>8</v>
      </c>
      <c r="C1458" s="1">
        <v>31</v>
      </c>
      <c r="D1458" s="7">
        <v>0.75</v>
      </c>
      <c r="E1458" s="5">
        <v>18</v>
      </c>
      <c r="F1458" s="19">
        <v>-999.9</v>
      </c>
      <c r="G1458" s="19">
        <v>-999.9</v>
      </c>
    </row>
    <row r="1459" spans="1:7" x14ac:dyDescent="0.25">
      <c r="A1459" s="1">
        <v>1843</v>
      </c>
      <c r="B1459" s="1">
        <v>8</v>
      </c>
      <c r="C1459" s="1">
        <v>31</v>
      </c>
      <c r="D1459" s="2" t="s">
        <v>8</v>
      </c>
      <c r="E1459" s="5">
        <v>16.66</v>
      </c>
      <c r="F1459" s="5">
        <v>28</v>
      </c>
      <c r="G1459" s="4">
        <v>1.49</v>
      </c>
    </row>
    <row r="1460" spans="1:7" x14ac:dyDescent="0.25">
      <c r="A1460" s="1">
        <v>1843</v>
      </c>
      <c r="B1460" s="1">
        <v>9</v>
      </c>
      <c r="C1460" s="1">
        <v>1</v>
      </c>
      <c r="D1460" s="2" t="s">
        <v>4</v>
      </c>
      <c r="E1460" s="5">
        <v>14</v>
      </c>
      <c r="F1460" s="19">
        <v>-999.9</v>
      </c>
      <c r="G1460" s="19">
        <v>-999.9</v>
      </c>
    </row>
    <row r="1461" spans="1:7" x14ac:dyDescent="0.25">
      <c r="A1461" s="1">
        <v>1843</v>
      </c>
      <c r="B1461" s="1">
        <v>9</v>
      </c>
      <c r="C1461" s="1">
        <v>1</v>
      </c>
      <c r="D1461" s="2" t="s">
        <v>6</v>
      </c>
      <c r="E1461" s="5">
        <v>17</v>
      </c>
      <c r="F1461" s="5">
        <v>28</v>
      </c>
      <c r="G1461" s="4">
        <v>0.92</v>
      </c>
    </row>
    <row r="1462" spans="1:7" x14ac:dyDescent="0.25">
      <c r="A1462" s="1">
        <v>1843</v>
      </c>
      <c r="B1462" s="1">
        <v>9</v>
      </c>
      <c r="C1462" s="1">
        <v>1</v>
      </c>
      <c r="D1462" s="2" t="s">
        <v>7</v>
      </c>
      <c r="E1462" s="5">
        <v>18.75</v>
      </c>
      <c r="F1462" s="19">
        <v>-999.9</v>
      </c>
      <c r="G1462" s="19">
        <v>-999.9</v>
      </c>
    </row>
    <row r="1463" spans="1:7" x14ac:dyDescent="0.25">
      <c r="A1463" s="1">
        <v>1843</v>
      </c>
      <c r="B1463" s="1">
        <v>9</v>
      </c>
      <c r="C1463" s="1">
        <v>1</v>
      </c>
      <c r="D1463" s="7">
        <v>0.625</v>
      </c>
      <c r="E1463" s="5">
        <v>19</v>
      </c>
      <c r="F1463" s="5">
        <v>28</v>
      </c>
      <c r="G1463" s="4">
        <v>0.56000000000000005</v>
      </c>
    </row>
    <row r="1464" spans="1:7" x14ac:dyDescent="0.25">
      <c r="A1464" s="1">
        <v>1843</v>
      </c>
      <c r="B1464" s="1">
        <v>9</v>
      </c>
      <c r="C1464" s="1">
        <v>1</v>
      </c>
      <c r="D1464" s="7">
        <v>0.75</v>
      </c>
      <c r="E1464" s="5">
        <v>16</v>
      </c>
      <c r="F1464" s="19">
        <v>-999.9</v>
      </c>
      <c r="G1464" s="19">
        <v>-999.9</v>
      </c>
    </row>
    <row r="1465" spans="1:7" x14ac:dyDescent="0.25">
      <c r="A1465" s="1">
        <v>1843</v>
      </c>
      <c r="B1465" s="1">
        <v>9</v>
      </c>
      <c r="C1465" s="1">
        <v>1</v>
      </c>
      <c r="D1465" s="2" t="s">
        <v>8</v>
      </c>
      <c r="E1465" s="3">
        <v>-999.9</v>
      </c>
      <c r="F1465" s="5">
        <v>28</v>
      </c>
      <c r="G1465" s="4">
        <v>1.02</v>
      </c>
    </row>
    <row r="1466" spans="1:7" x14ac:dyDescent="0.25">
      <c r="A1466" s="1">
        <v>1843</v>
      </c>
      <c r="B1466" s="1">
        <v>9</v>
      </c>
      <c r="C1466" s="1">
        <v>2</v>
      </c>
      <c r="D1466" s="2" t="s">
        <v>4</v>
      </c>
      <c r="E1466" s="5">
        <v>11.33</v>
      </c>
      <c r="F1466" s="19">
        <v>-999.9</v>
      </c>
      <c r="G1466" s="19">
        <v>-999.9</v>
      </c>
    </row>
    <row r="1467" spans="1:7" x14ac:dyDescent="0.25">
      <c r="A1467" s="1">
        <v>1843</v>
      </c>
      <c r="B1467" s="1">
        <v>9</v>
      </c>
      <c r="C1467" s="1">
        <v>2</v>
      </c>
      <c r="D1467" s="2" t="s">
        <v>6</v>
      </c>
      <c r="E1467" s="5">
        <v>14.75</v>
      </c>
      <c r="F1467" s="5">
        <v>28</v>
      </c>
      <c r="G1467" s="4">
        <v>1.52</v>
      </c>
    </row>
    <row r="1468" spans="1:7" x14ac:dyDescent="0.25">
      <c r="A1468" s="1">
        <v>1843</v>
      </c>
      <c r="B1468" s="1">
        <v>9</v>
      </c>
      <c r="C1468" s="1">
        <v>2</v>
      </c>
      <c r="D1468" s="2" t="s">
        <v>7</v>
      </c>
      <c r="E1468" s="5">
        <v>17.329999999999998</v>
      </c>
      <c r="F1468" s="19">
        <v>-999.9</v>
      </c>
      <c r="G1468" s="19">
        <v>-999.9</v>
      </c>
    </row>
    <row r="1469" spans="1:7" x14ac:dyDescent="0.25">
      <c r="A1469" s="1">
        <v>1843</v>
      </c>
      <c r="B1469" s="1">
        <v>9</v>
      </c>
      <c r="C1469" s="1">
        <v>2</v>
      </c>
      <c r="D1469" s="7">
        <v>0.625</v>
      </c>
      <c r="E1469" s="5">
        <v>18.5</v>
      </c>
      <c r="F1469" s="5">
        <v>28</v>
      </c>
      <c r="G1469" s="4">
        <v>1.1200000000000001</v>
      </c>
    </row>
    <row r="1470" spans="1:7" x14ac:dyDescent="0.25">
      <c r="A1470" s="1">
        <v>1843</v>
      </c>
      <c r="B1470" s="1">
        <v>9</v>
      </c>
      <c r="C1470" s="1">
        <v>2</v>
      </c>
      <c r="D1470" s="7">
        <v>0.75</v>
      </c>
      <c r="E1470" s="5">
        <v>16</v>
      </c>
      <c r="F1470" s="19">
        <v>-999.9</v>
      </c>
      <c r="G1470" s="19">
        <v>-999.9</v>
      </c>
    </row>
    <row r="1471" spans="1:7" x14ac:dyDescent="0.25">
      <c r="A1471" s="1">
        <v>1843</v>
      </c>
      <c r="B1471" s="1">
        <v>9</v>
      </c>
      <c r="C1471" s="1">
        <v>2</v>
      </c>
      <c r="D1471" s="2" t="s">
        <v>8</v>
      </c>
      <c r="E1471" s="5">
        <v>13.75</v>
      </c>
      <c r="F1471" s="5">
        <v>28</v>
      </c>
      <c r="G1471" s="4">
        <v>1.1499999999999999</v>
      </c>
    </row>
    <row r="1472" spans="1:7" x14ac:dyDescent="0.25">
      <c r="A1472" s="1">
        <v>1843</v>
      </c>
      <c r="B1472" s="1">
        <v>9</v>
      </c>
      <c r="C1472" s="1">
        <v>3</v>
      </c>
      <c r="D1472" s="2" t="s">
        <v>4</v>
      </c>
      <c r="E1472" s="5">
        <v>11</v>
      </c>
      <c r="F1472" s="19">
        <v>-999.9</v>
      </c>
      <c r="G1472" s="19">
        <v>-999.9</v>
      </c>
    </row>
    <row r="1473" spans="1:7" x14ac:dyDescent="0.25">
      <c r="A1473" s="1">
        <v>1843</v>
      </c>
      <c r="B1473" s="1">
        <v>9</v>
      </c>
      <c r="C1473" s="1">
        <v>3</v>
      </c>
      <c r="D1473" s="2" t="s">
        <v>6</v>
      </c>
      <c r="E1473" s="5">
        <v>15.5</v>
      </c>
      <c r="F1473" s="5">
        <v>27</v>
      </c>
      <c r="G1473" s="4">
        <v>11.19</v>
      </c>
    </row>
    <row r="1474" spans="1:7" x14ac:dyDescent="0.25">
      <c r="A1474" s="1">
        <v>1843</v>
      </c>
      <c r="B1474" s="1">
        <v>9</v>
      </c>
      <c r="C1474" s="1">
        <v>3</v>
      </c>
      <c r="D1474" s="2" t="s">
        <v>7</v>
      </c>
      <c r="E1474" s="5">
        <v>17</v>
      </c>
      <c r="F1474" s="19">
        <v>-999.9</v>
      </c>
      <c r="G1474" s="19">
        <v>-999.9</v>
      </c>
    </row>
    <row r="1475" spans="1:7" x14ac:dyDescent="0.25">
      <c r="A1475" s="1">
        <v>1843</v>
      </c>
      <c r="B1475" s="1">
        <v>9</v>
      </c>
      <c r="C1475" s="1">
        <v>3</v>
      </c>
      <c r="D1475" s="7">
        <v>0.625</v>
      </c>
      <c r="E1475" s="5">
        <v>13</v>
      </c>
      <c r="F1475" s="5">
        <v>27</v>
      </c>
      <c r="G1475" s="4">
        <v>11.01</v>
      </c>
    </row>
    <row r="1476" spans="1:7" x14ac:dyDescent="0.25">
      <c r="A1476" s="1">
        <v>1843</v>
      </c>
      <c r="B1476" s="1">
        <v>9</v>
      </c>
      <c r="C1476" s="1">
        <v>3</v>
      </c>
      <c r="D1476" s="7">
        <v>0.75</v>
      </c>
      <c r="E1476" s="5">
        <v>11.75</v>
      </c>
      <c r="F1476" s="19">
        <v>-999.9</v>
      </c>
      <c r="G1476" s="19">
        <v>-999.9</v>
      </c>
    </row>
    <row r="1477" spans="1:7" x14ac:dyDescent="0.25">
      <c r="A1477" s="1">
        <v>1843</v>
      </c>
      <c r="B1477" s="1">
        <v>9</v>
      </c>
      <c r="C1477" s="1">
        <v>3</v>
      </c>
      <c r="D1477" s="2" t="s">
        <v>8</v>
      </c>
      <c r="E1477" s="5">
        <v>10.75</v>
      </c>
      <c r="F1477" s="5">
        <v>28</v>
      </c>
      <c r="G1477" s="4">
        <v>0.16</v>
      </c>
    </row>
    <row r="1478" spans="1:7" x14ac:dyDescent="0.25">
      <c r="A1478" s="1">
        <v>1843</v>
      </c>
      <c r="B1478" s="1">
        <v>9</v>
      </c>
      <c r="C1478" s="1">
        <v>4</v>
      </c>
      <c r="D1478" s="2" t="s">
        <v>4</v>
      </c>
      <c r="E1478" s="5">
        <v>9</v>
      </c>
      <c r="F1478" s="19">
        <v>-999.9</v>
      </c>
      <c r="G1478" s="19">
        <v>-999.9</v>
      </c>
    </row>
    <row r="1479" spans="1:7" x14ac:dyDescent="0.25">
      <c r="A1479" s="1">
        <v>1843</v>
      </c>
      <c r="B1479" s="1">
        <v>9</v>
      </c>
      <c r="C1479" s="1">
        <v>4</v>
      </c>
      <c r="D1479" s="2" t="s">
        <v>6</v>
      </c>
      <c r="E1479" s="5">
        <v>11</v>
      </c>
      <c r="F1479" s="5">
        <v>27</v>
      </c>
      <c r="G1479" s="4">
        <v>11.85</v>
      </c>
    </row>
    <row r="1480" spans="1:7" x14ac:dyDescent="0.25">
      <c r="A1480" s="1">
        <v>1843</v>
      </c>
      <c r="B1480" s="1">
        <v>9</v>
      </c>
      <c r="C1480" s="1">
        <v>4</v>
      </c>
      <c r="D1480" s="2" t="s">
        <v>7</v>
      </c>
      <c r="E1480" s="5">
        <v>15</v>
      </c>
      <c r="F1480" s="19">
        <v>-999.9</v>
      </c>
      <c r="G1480" s="19">
        <v>-999.9</v>
      </c>
    </row>
    <row r="1481" spans="1:7" x14ac:dyDescent="0.25">
      <c r="A1481" s="1">
        <v>1843</v>
      </c>
      <c r="B1481" s="1">
        <v>9</v>
      </c>
      <c r="C1481" s="1">
        <v>4</v>
      </c>
      <c r="D1481" s="7">
        <v>0.625</v>
      </c>
      <c r="E1481" s="5">
        <v>15</v>
      </c>
      <c r="F1481" s="5">
        <v>27</v>
      </c>
      <c r="G1481" s="4">
        <v>11.47</v>
      </c>
    </row>
    <row r="1482" spans="1:7" x14ac:dyDescent="0.25">
      <c r="A1482" s="1">
        <v>1843</v>
      </c>
      <c r="B1482" s="1">
        <v>9</v>
      </c>
      <c r="C1482" s="1">
        <v>4</v>
      </c>
      <c r="D1482" s="7">
        <v>0.75</v>
      </c>
      <c r="E1482" s="5">
        <v>14</v>
      </c>
      <c r="F1482" s="19">
        <v>-999.9</v>
      </c>
      <c r="G1482" s="19">
        <v>-999.9</v>
      </c>
    </row>
    <row r="1483" spans="1:7" x14ac:dyDescent="0.25">
      <c r="A1483" s="1">
        <v>1843</v>
      </c>
      <c r="B1483" s="1">
        <v>9</v>
      </c>
      <c r="C1483" s="1">
        <v>4</v>
      </c>
      <c r="D1483" s="2" t="s">
        <v>8</v>
      </c>
      <c r="E1483" s="5">
        <v>11.33</v>
      </c>
      <c r="F1483" s="5">
        <v>27</v>
      </c>
      <c r="G1483" s="4">
        <v>10.64</v>
      </c>
    </row>
    <row r="1484" spans="1:7" x14ac:dyDescent="0.25">
      <c r="A1484" s="1">
        <v>1843</v>
      </c>
      <c r="B1484" s="1">
        <v>9</v>
      </c>
      <c r="C1484" s="1">
        <v>5</v>
      </c>
      <c r="D1484" s="2" t="s">
        <v>4</v>
      </c>
      <c r="E1484" s="5">
        <v>10</v>
      </c>
      <c r="F1484" s="19">
        <v>-999.9</v>
      </c>
      <c r="G1484" s="19">
        <v>-999.9</v>
      </c>
    </row>
    <row r="1485" spans="1:7" x14ac:dyDescent="0.25">
      <c r="A1485" s="1">
        <v>1843</v>
      </c>
      <c r="B1485" s="1">
        <v>9</v>
      </c>
      <c r="C1485" s="1">
        <v>5</v>
      </c>
      <c r="D1485" s="2" t="s">
        <v>6</v>
      </c>
      <c r="E1485" s="5">
        <v>11</v>
      </c>
      <c r="F1485" s="5">
        <v>27</v>
      </c>
      <c r="G1485" s="4">
        <v>8.67</v>
      </c>
    </row>
    <row r="1486" spans="1:7" x14ac:dyDescent="0.25">
      <c r="A1486" s="1">
        <v>1843</v>
      </c>
      <c r="B1486" s="1">
        <v>9</v>
      </c>
      <c r="C1486" s="1">
        <v>5</v>
      </c>
      <c r="D1486" s="2" t="s">
        <v>7</v>
      </c>
      <c r="E1486" s="5">
        <v>13</v>
      </c>
      <c r="F1486" s="19">
        <v>-999.9</v>
      </c>
      <c r="G1486" s="19">
        <v>-999.9</v>
      </c>
    </row>
    <row r="1487" spans="1:7" x14ac:dyDescent="0.25">
      <c r="A1487" s="1">
        <v>1843</v>
      </c>
      <c r="B1487" s="1">
        <v>9</v>
      </c>
      <c r="C1487" s="1">
        <v>5</v>
      </c>
      <c r="D1487" s="7">
        <v>0.625</v>
      </c>
      <c r="E1487" s="5">
        <v>13.25</v>
      </c>
      <c r="F1487" s="5">
        <v>27</v>
      </c>
      <c r="G1487" s="4">
        <v>8.76</v>
      </c>
    </row>
    <row r="1488" spans="1:7" x14ac:dyDescent="0.25">
      <c r="A1488" s="1">
        <v>1843</v>
      </c>
      <c r="B1488" s="1">
        <v>9</v>
      </c>
      <c r="C1488" s="1">
        <v>5</v>
      </c>
      <c r="D1488" s="7">
        <v>0.75</v>
      </c>
      <c r="E1488" s="3">
        <v>-999.9</v>
      </c>
      <c r="F1488" s="19">
        <v>-999.9</v>
      </c>
      <c r="G1488" s="19">
        <v>-999.9</v>
      </c>
    </row>
    <row r="1489" spans="1:7" x14ac:dyDescent="0.25">
      <c r="A1489" s="1">
        <v>1843</v>
      </c>
      <c r="B1489" s="1">
        <v>9</v>
      </c>
      <c r="C1489" s="1">
        <v>5</v>
      </c>
      <c r="D1489" s="2" t="s">
        <v>8</v>
      </c>
      <c r="E1489" s="5">
        <v>10.5</v>
      </c>
      <c r="F1489" s="5">
        <v>27</v>
      </c>
      <c r="G1489" s="4">
        <v>9.23</v>
      </c>
    </row>
    <row r="1490" spans="1:7" x14ac:dyDescent="0.25">
      <c r="A1490" s="1">
        <v>1843</v>
      </c>
      <c r="B1490" s="1">
        <v>9</v>
      </c>
      <c r="C1490" s="1">
        <v>6</v>
      </c>
      <c r="D1490" s="2" t="s">
        <v>4</v>
      </c>
      <c r="E1490" s="5">
        <v>7</v>
      </c>
      <c r="F1490" s="19">
        <v>-999.9</v>
      </c>
      <c r="G1490" s="19">
        <v>-999.9</v>
      </c>
    </row>
    <row r="1491" spans="1:7" x14ac:dyDescent="0.25">
      <c r="A1491" s="1">
        <v>1843</v>
      </c>
      <c r="B1491" s="1">
        <v>9</v>
      </c>
      <c r="C1491" s="1">
        <v>6</v>
      </c>
      <c r="D1491" s="2" t="s">
        <v>6</v>
      </c>
      <c r="E1491" s="5">
        <v>12</v>
      </c>
      <c r="F1491" s="5">
        <v>27</v>
      </c>
      <c r="G1491" s="4">
        <v>10.25</v>
      </c>
    </row>
    <row r="1492" spans="1:7" x14ac:dyDescent="0.25">
      <c r="A1492" s="1">
        <v>1843</v>
      </c>
      <c r="B1492" s="1">
        <v>9</v>
      </c>
      <c r="C1492" s="1">
        <v>6</v>
      </c>
      <c r="D1492" s="2" t="s">
        <v>7</v>
      </c>
      <c r="E1492" s="5">
        <v>15</v>
      </c>
      <c r="F1492" s="19">
        <v>-999.9</v>
      </c>
      <c r="G1492" s="19">
        <v>-999.9</v>
      </c>
    </row>
    <row r="1493" spans="1:7" x14ac:dyDescent="0.25">
      <c r="A1493" s="1">
        <v>1843</v>
      </c>
      <c r="B1493" s="1">
        <v>9</v>
      </c>
      <c r="C1493" s="1">
        <v>6</v>
      </c>
      <c r="D1493" s="7">
        <v>0.625</v>
      </c>
      <c r="E1493" s="5">
        <v>15.5</v>
      </c>
      <c r="F1493" s="5">
        <v>27</v>
      </c>
      <c r="G1493" s="4">
        <v>10.9</v>
      </c>
    </row>
    <row r="1494" spans="1:7" x14ac:dyDescent="0.25">
      <c r="A1494" s="1">
        <v>1843</v>
      </c>
      <c r="B1494" s="1">
        <v>9</v>
      </c>
      <c r="C1494" s="1">
        <v>6</v>
      </c>
      <c r="D1494" s="7">
        <v>0.75</v>
      </c>
      <c r="E1494" s="5">
        <v>13.5</v>
      </c>
      <c r="F1494" s="19">
        <v>-999.9</v>
      </c>
      <c r="G1494" s="19">
        <v>-999.9</v>
      </c>
    </row>
    <row r="1495" spans="1:7" x14ac:dyDescent="0.25">
      <c r="A1495" s="1">
        <v>1843</v>
      </c>
      <c r="B1495" s="1">
        <v>9</v>
      </c>
      <c r="C1495" s="1">
        <v>6</v>
      </c>
      <c r="D1495" s="2" t="s">
        <v>8</v>
      </c>
      <c r="E1495" s="5">
        <v>11</v>
      </c>
      <c r="F1495" s="5">
        <v>27</v>
      </c>
      <c r="G1495" s="4">
        <v>11.8</v>
      </c>
    </row>
    <row r="1496" spans="1:7" x14ac:dyDescent="0.25">
      <c r="A1496" s="1">
        <v>1843</v>
      </c>
      <c r="B1496" s="1">
        <v>9</v>
      </c>
      <c r="C1496" s="1">
        <v>7</v>
      </c>
      <c r="D1496" s="2" t="s">
        <v>4</v>
      </c>
      <c r="E1496" s="5">
        <v>9</v>
      </c>
      <c r="F1496" s="19">
        <v>-999.9</v>
      </c>
      <c r="G1496" s="19">
        <v>-999.9</v>
      </c>
    </row>
    <row r="1497" spans="1:7" x14ac:dyDescent="0.25">
      <c r="A1497" s="1">
        <v>1843</v>
      </c>
      <c r="B1497" s="1">
        <v>9</v>
      </c>
      <c r="C1497" s="1">
        <v>7</v>
      </c>
      <c r="D1497" s="2" t="s">
        <v>6</v>
      </c>
      <c r="E1497" s="5">
        <v>12</v>
      </c>
      <c r="F1497" s="5">
        <v>28</v>
      </c>
      <c r="G1497" s="4">
        <v>0.24</v>
      </c>
    </row>
    <row r="1498" spans="1:7" x14ac:dyDescent="0.25">
      <c r="A1498" s="1">
        <v>1843</v>
      </c>
      <c r="B1498" s="1">
        <v>9</v>
      </c>
      <c r="C1498" s="1">
        <v>7</v>
      </c>
      <c r="D1498" s="2" t="s">
        <v>7</v>
      </c>
      <c r="E1498" s="5">
        <v>14.5</v>
      </c>
      <c r="F1498" s="19">
        <v>-999.9</v>
      </c>
      <c r="G1498" s="19">
        <v>-999.9</v>
      </c>
    </row>
    <row r="1499" spans="1:7" x14ac:dyDescent="0.25">
      <c r="A1499" s="1">
        <v>1843</v>
      </c>
      <c r="B1499" s="1">
        <v>9</v>
      </c>
      <c r="C1499" s="1">
        <v>7</v>
      </c>
      <c r="D1499" s="7">
        <v>0.625</v>
      </c>
      <c r="E1499" s="5">
        <v>15.15</v>
      </c>
      <c r="F1499" s="5">
        <v>28</v>
      </c>
      <c r="G1499" s="4">
        <v>0.38</v>
      </c>
    </row>
    <row r="1500" spans="1:7" x14ac:dyDescent="0.25">
      <c r="A1500" s="1">
        <v>1843</v>
      </c>
      <c r="B1500" s="1">
        <v>9</v>
      </c>
      <c r="C1500" s="1">
        <v>7</v>
      </c>
      <c r="D1500" s="7">
        <v>0.75</v>
      </c>
      <c r="E1500" s="5">
        <v>13</v>
      </c>
      <c r="F1500" s="19">
        <v>-999.9</v>
      </c>
      <c r="G1500" s="19">
        <v>-999.9</v>
      </c>
    </row>
    <row r="1501" spans="1:7" x14ac:dyDescent="0.25">
      <c r="A1501" s="1">
        <v>1843</v>
      </c>
      <c r="B1501" s="1">
        <v>9</v>
      </c>
      <c r="C1501" s="1">
        <v>7</v>
      </c>
      <c r="D1501" s="2" t="s">
        <v>8</v>
      </c>
      <c r="E1501" s="5">
        <v>10</v>
      </c>
      <c r="F1501" s="5">
        <v>28</v>
      </c>
      <c r="G1501" s="4">
        <v>0.7</v>
      </c>
    </row>
    <row r="1502" spans="1:7" x14ac:dyDescent="0.25">
      <c r="A1502" s="1">
        <v>1843</v>
      </c>
      <c r="B1502" s="1">
        <v>9</v>
      </c>
      <c r="C1502" s="1">
        <v>8</v>
      </c>
      <c r="D1502" s="2" t="s">
        <v>4</v>
      </c>
      <c r="E1502" s="5">
        <v>8.33</v>
      </c>
      <c r="F1502" s="19">
        <v>-999.9</v>
      </c>
      <c r="G1502" s="19">
        <v>-999.9</v>
      </c>
    </row>
    <row r="1503" spans="1:7" x14ac:dyDescent="0.25">
      <c r="A1503" s="1">
        <v>1843</v>
      </c>
      <c r="B1503" s="1">
        <v>9</v>
      </c>
      <c r="C1503" s="1">
        <v>8</v>
      </c>
      <c r="D1503" s="2" t="s">
        <v>6</v>
      </c>
      <c r="E1503" s="5">
        <v>12.5</v>
      </c>
      <c r="F1503" s="5">
        <v>28</v>
      </c>
      <c r="G1503" s="4">
        <v>0.97</v>
      </c>
    </row>
    <row r="1504" spans="1:7" x14ac:dyDescent="0.25">
      <c r="A1504" s="1">
        <v>1843</v>
      </c>
      <c r="B1504" s="1">
        <v>9</v>
      </c>
      <c r="C1504" s="1">
        <v>8</v>
      </c>
      <c r="D1504" s="2" t="s">
        <v>7</v>
      </c>
      <c r="E1504" s="5">
        <v>14</v>
      </c>
      <c r="F1504" s="19">
        <v>-999.9</v>
      </c>
      <c r="G1504" s="19">
        <v>-999.9</v>
      </c>
    </row>
    <row r="1505" spans="1:7" x14ac:dyDescent="0.25">
      <c r="A1505" s="1">
        <v>1843</v>
      </c>
      <c r="B1505" s="1">
        <v>9</v>
      </c>
      <c r="C1505" s="1">
        <v>8</v>
      </c>
      <c r="D1505" s="7">
        <v>0.625</v>
      </c>
      <c r="E1505" s="5">
        <v>15</v>
      </c>
      <c r="F1505" s="5">
        <v>28</v>
      </c>
      <c r="G1505" s="4">
        <v>0.95</v>
      </c>
    </row>
    <row r="1506" spans="1:7" x14ac:dyDescent="0.25">
      <c r="A1506" s="1">
        <v>1843</v>
      </c>
      <c r="B1506" s="1">
        <v>9</v>
      </c>
      <c r="C1506" s="1">
        <v>8</v>
      </c>
      <c r="D1506" s="7">
        <v>0.75</v>
      </c>
      <c r="E1506" s="5">
        <v>13</v>
      </c>
      <c r="F1506" s="19">
        <v>-999.9</v>
      </c>
      <c r="G1506" s="19">
        <v>-999.9</v>
      </c>
    </row>
    <row r="1507" spans="1:7" x14ac:dyDescent="0.25">
      <c r="A1507" s="1">
        <v>1843</v>
      </c>
      <c r="B1507" s="1">
        <v>9</v>
      </c>
      <c r="C1507" s="1">
        <v>8</v>
      </c>
      <c r="D1507" s="2" t="s">
        <v>8</v>
      </c>
      <c r="E1507" s="5">
        <v>9.25</v>
      </c>
      <c r="F1507" s="5">
        <v>28</v>
      </c>
      <c r="G1507" s="4">
        <v>1.86</v>
      </c>
    </row>
    <row r="1508" spans="1:7" x14ac:dyDescent="0.25">
      <c r="A1508" s="1">
        <v>1843</v>
      </c>
      <c r="B1508" s="1">
        <v>9</v>
      </c>
      <c r="C1508" s="1">
        <v>9</v>
      </c>
      <c r="D1508" s="2" t="s">
        <v>4</v>
      </c>
      <c r="E1508" s="5">
        <v>7</v>
      </c>
      <c r="F1508" s="19">
        <v>-999.9</v>
      </c>
      <c r="G1508" s="19">
        <v>-999.9</v>
      </c>
    </row>
    <row r="1509" spans="1:7" x14ac:dyDescent="0.25">
      <c r="A1509" s="1">
        <v>1843</v>
      </c>
      <c r="B1509" s="1">
        <v>9</v>
      </c>
      <c r="C1509" s="1">
        <v>9</v>
      </c>
      <c r="D1509" s="2" t="s">
        <v>6</v>
      </c>
      <c r="E1509" s="5">
        <v>10.5</v>
      </c>
      <c r="F1509" s="5">
        <v>28</v>
      </c>
      <c r="G1509" s="4">
        <v>1.97</v>
      </c>
    </row>
    <row r="1510" spans="1:7" x14ac:dyDescent="0.25">
      <c r="A1510" s="1">
        <v>1843</v>
      </c>
      <c r="B1510" s="1">
        <v>9</v>
      </c>
      <c r="C1510" s="1">
        <v>9</v>
      </c>
      <c r="D1510" s="2" t="s">
        <v>7</v>
      </c>
      <c r="E1510" s="5">
        <v>14.75</v>
      </c>
      <c r="F1510" s="19">
        <v>-999.9</v>
      </c>
      <c r="G1510" s="19">
        <v>-999.9</v>
      </c>
    </row>
    <row r="1511" spans="1:7" x14ac:dyDescent="0.25">
      <c r="A1511" s="1">
        <v>1843</v>
      </c>
      <c r="B1511" s="1">
        <v>9</v>
      </c>
      <c r="C1511" s="1">
        <v>9</v>
      </c>
      <c r="D1511" s="7">
        <v>0.625</v>
      </c>
      <c r="E1511" s="5">
        <v>15.5</v>
      </c>
      <c r="F1511" s="5">
        <v>28</v>
      </c>
      <c r="G1511" s="4">
        <v>1.57</v>
      </c>
    </row>
    <row r="1512" spans="1:7" x14ac:dyDescent="0.25">
      <c r="A1512" s="1">
        <v>1843</v>
      </c>
      <c r="B1512" s="1">
        <v>9</v>
      </c>
      <c r="C1512" s="1">
        <v>9</v>
      </c>
      <c r="D1512" s="7">
        <v>0.75</v>
      </c>
      <c r="E1512" s="5">
        <v>13.33</v>
      </c>
      <c r="F1512" s="19">
        <v>-999.9</v>
      </c>
      <c r="G1512" s="19">
        <v>-999.9</v>
      </c>
    </row>
    <row r="1513" spans="1:7" x14ac:dyDescent="0.25">
      <c r="A1513" s="1">
        <v>1843</v>
      </c>
      <c r="B1513" s="1">
        <v>9</v>
      </c>
      <c r="C1513" s="1">
        <v>9</v>
      </c>
      <c r="D1513" s="2" t="s">
        <v>8</v>
      </c>
      <c r="E1513" s="5">
        <v>12.5</v>
      </c>
      <c r="F1513" s="5">
        <v>28</v>
      </c>
      <c r="G1513" s="4">
        <v>1.65</v>
      </c>
    </row>
    <row r="1514" spans="1:7" x14ac:dyDescent="0.25">
      <c r="A1514" s="1">
        <v>1843</v>
      </c>
      <c r="B1514" s="1">
        <v>9</v>
      </c>
      <c r="C1514" s="1">
        <v>10</v>
      </c>
      <c r="D1514" s="2" t="s">
        <v>4</v>
      </c>
      <c r="E1514" s="5">
        <v>8</v>
      </c>
      <c r="F1514" s="19">
        <v>-999.9</v>
      </c>
      <c r="G1514" s="19">
        <v>-999.9</v>
      </c>
    </row>
    <row r="1515" spans="1:7" x14ac:dyDescent="0.25">
      <c r="A1515" s="1">
        <v>1843</v>
      </c>
      <c r="B1515" s="1">
        <v>9</v>
      </c>
      <c r="C1515" s="1">
        <v>10</v>
      </c>
      <c r="D1515" s="2" t="s">
        <v>6</v>
      </c>
      <c r="E1515" s="5">
        <v>13</v>
      </c>
      <c r="F1515" s="5">
        <v>28</v>
      </c>
      <c r="G1515" s="4">
        <v>1.71</v>
      </c>
    </row>
    <row r="1516" spans="1:7" x14ac:dyDescent="0.25">
      <c r="A1516" s="1">
        <v>1843</v>
      </c>
      <c r="B1516" s="1">
        <v>9</v>
      </c>
      <c r="C1516" s="1">
        <v>10</v>
      </c>
      <c r="D1516" s="2" t="s">
        <v>7</v>
      </c>
      <c r="E1516" s="5">
        <v>15.5</v>
      </c>
      <c r="F1516" s="19">
        <v>-999.9</v>
      </c>
      <c r="G1516" s="19">
        <v>-999.9</v>
      </c>
    </row>
    <row r="1517" spans="1:7" x14ac:dyDescent="0.25">
      <c r="A1517" s="1">
        <v>1843</v>
      </c>
      <c r="B1517" s="1">
        <v>9</v>
      </c>
      <c r="C1517" s="1">
        <v>10</v>
      </c>
      <c r="D1517" s="7">
        <v>0.625</v>
      </c>
      <c r="E1517" s="5">
        <v>16.5</v>
      </c>
      <c r="F1517" s="5">
        <v>28</v>
      </c>
      <c r="G1517" s="4">
        <v>1.38</v>
      </c>
    </row>
    <row r="1518" spans="1:7" x14ac:dyDescent="0.25">
      <c r="A1518" s="1">
        <v>1843</v>
      </c>
      <c r="B1518" s="1">
        <v>9</v>
      </c>
      <c r="C1518" s="1">
        <v>10</v>
      </c>
      <c r="D1518" s="7">
        <v>0.75</v>
      </c>
      <c r="E1518" s="5">
        <v>14</v>
      </c>
      <c r="F1518" s="19">
        <v>-999.9</v>
      </c>
      <c r="G1518" s="19">
        <v>-999.9</v>
      </c>
    </row>
    <row r="1519" spans="1:7" x14ac:dyDescent="0.25">
      <c r="A1519" s="1">
        <v>1843</v>
      </c>
      <c r="B1519" s="1">
        <v>9</v>
      </c>
      <c r="C1519" s="1">
        <v>10</v>
      </c>
      <c r="D1519" s="2" t="s">
        <v>8</v>
      </c>
      <c r="E1519" s="5">
        <v>13.3</v>
      </c>
      <c r="F1519" s="5">
        <v>28</v>
      </c>
      <c r="G1519" s="4">
        <v>1.5</v>
      </c>
    </row>
    <row r="1520" spans="1:7" x14ac:dyDescent="0.25">
      <c r="A1520" s="1">
        <v>1843</v>
      </c>
      <c r="B1520" s="1">
        <v>9</v>
      </c>
      <c r="C1520" s="1">
        <v>11</v>
      </c>
      <c r="D1520" s="2" t="s">
        <v>4</v>
      </c>
      <c r="E1520" s="5">
        <v>10.5</v>
      </c>
      <c r="F1520" s="19">
        <v>-999.9</v>
      </c>
      <c r="G1520" s="19">
        <v>-999.9</v>
      </c>
    </row>
    <row r="1521" spans="1:7" x14ac:dyDescent="0.25">
      <c r="A1521" s="1">
        <v>1843</v>
      </c>
      <c r="B1521" s="1">
        <v>9</v>
      </c>
      <c r="C1521" s="1">
        <v>11</v>
      </c>
      <c r="D1521" s="2" t="s">
        <v>6</v>
      </c>
      <c r="E1521" s="5">
        <v>14</v>
      </c>
      <c r="F1521" s="5">
        <v>28</v>
      </c>
      <c r="G1521" s="4">
        <v>1.1100000000000001</v>
      </c>
    </row>
    <row r="1522" spans="1:7" x14ac:dyDescent="0.25">
      <c r="A1522" s="1">
        <v>1843</v>
      </c>
      <c r="B1522" s="1">
        <v>9</v>
      </c>
      <c r="C1522" s="1">
        <v>11</v>
      </c>
      <c r="D1522" s="2" t="s">
        <v>7</v>
      </c>
      <c r="E1522" s="5">
        <v>15.5</v>
      </c>
      <c r="F1522" s="19">
        <v>-999.9</v>
      </c>
      <c r="G1522" s="19">
        <v>-999.9</v>
      </c>
    </row>
    <row r="1523" spans="1:7" x14ac:dyDescent="0.25">
      <c r="A1523" s="1">
        <v>1843</v>
      </c>
      <c r="B1523" s="1">
        <v>9</v>
      </c>
      <c r="C1523" s="1">
        <v>11</v>
      </c>
      <c r="D1523" s="7">
        <v>0.625</v>
      </c>
      <c r="E1523" s="5">
        <v>11</v>
      </c>
      <c r="F1523" s="5">
        <v>28</v>
      </c>
      <c r="G1523" s="4">
        <v>0.94</v>
      </c>
    </row>
    <row r="1524" spans="1:7" x14ac:dyDescent="0.25">
      <c r="A1524" s="1">
        <v>1843</v>
      </c>
      <c r="B1524" s="1">
        <v>9</v>
      </c>
      <c r="C1524" s="1">
        <v>11</v>
      </c>
      <c r="D1524" s="7">
        <v>0.75</v>
      </c>
      <c r="E1524" s="5">
        <v>10</v>
      </c>
      <c r="F1524" s="19">
        <v>-999.9</v>
      </c>
      <c r="G1524" s="19">
        <v>-999.9</v>
      </c>
    </row>
    <row r="1525" spans="1:7" x14ac:dyDescent="0.25">
      <c r="A1525" s="1">
        <v>1843</v>
      </c>
      <c r="B1525" s="1">
        <v>9</v>
      </c>
      <c r="C1525" s="1">
        <v>11</v>
      </c>
      <c r="D1525" s="2" t="s">
        <v>8</v>
      </c>
      <c r="E1525" s="5">
        <v>9</v>
      </c>
      <c r="F1525" s="5">
        <v>28</v>
      </c>
      <c r="G1525" s="4">
        <v>1.4</v>
      </c>
    </row>
    <row r="1526" spans="1:7" x14ac:dyDescent="0.25">
      <c r="A1526" s="1">
        <v>1843</v>
      </c>
      <c r="B1526" s="1">
        <v>9</v>
      </c>
      <c r="C1526" s="1">
        <v>12</v>
      </c>
      <c r="D1526" s="2" t="s">
        <v>4</v>
      </c>
      <c r="E1526" s="5">
        <v>6</v>
      </c>
      <c r="F1526" s="19">
        <v>-999.9</v>
      </c>
      <c r="G1526" s="19">
        <v>-999.9</v>
      </c>
    </row>
    <row r="1527" spans="1:7" x14ac:dyDescent="0.25">
      <c r="A1527" s="1">
        <v>1843</v>
      </c>
      <c r="B1527" s="1">
        <v>9</v>
      </c>
      <c r="C1527" s="1">
        <v>12</v>
      </c>
      <c r="D1527" s="2" t="s">
        <v>6</v>
      </c>
      <c r="E1527" s="5">
        <v>8</v>
      </c>
      <c r="F1527" s="5">
        <v>28</v>
      </c>
      <c r="G1527" s="4">
        <v>2.5</v>
      </c>
    </row>
    <row r="1528" spans="1:7" x14ac:dyDescent="0.25">
      <c r="A1528" s="1">
        <v>1843</v>
      </c>
      <c r="B1528" s="1">
        <v>9</v>
      </c>
      <c r="C1528" s="1">
        <v>12</v>
      </c>
      <c r="D1528" s="2" t="s">
        <v>7</v>
      </c>
      <c r="E1528" s="5">
        <v>10.5</v>
      </c>
      <c r="F1528" s="19">
        <v>-999.9</v>
      </c>
      <c r="G1528" s="19">
        <v>-999.9</v>
      </c>
    </row>
    <row r="1529" spans="1:7" x14ac:dyDescent="0.25">
      <c r="A1529" s="1">
        <v>1843</v>
      </c>
      <c r="B1529" s="1">
        <v>9</v>
      </c>
      <c r="C1529" s="1">
        <v>12</v>
      </c>
      <c r="D1529" s="7">
        <v>0.625</v>
      </c>
      <c r="E1529" s="5">
        <v>11.75</v>
      </c>
      <c r="F1529" s="5">
        <v>28</v>
      </c>
      <c r="G1529" s="4">
        <v>2.4500000000000002</v>
      </c>
    </row>
    <row r="1530" spans="1:7" x14ac:dyDescent="0.25">
      <c r="A1530" s="1">
        <v>1843</v>
      </c>
      <c r="B1530" s="1">
        <v>9</v>
      </c>
      <c r="C1530" s="1">
        <v>12</v>
      </c>
      <c r="D1530" s="7">
        <v>0.75</v>
      </c>
      <c r="E1530" s="5">
        <v>9.5</v>
      </c>
      <c r="F1530" s="19">
        <v>-999.9</v>
      </c>
      <c r="G1530" s="19">
        <v>-999.9</v>
      </c>
    </row>
    <row r="1531" spans="1:7" x14ac:dyDescent="0.25">
      <c r="A1531" s="1">
        <v>1843</v>
      </c>
      <c r="B1531" s="1">
        <v>9</v>
      </c>
      <c r="C1531" s="1">
        <v>12</v>
      </c>
      <c r="D1531" s="2" t="s">
        <v>8</v>
      </c>
      <c r="E1531" s="5">
        <v>8</v>
      </c>
      <c r="F1531" s="5">
        <v>28</v>
      </c>
      <c r="G1531" s="4">
        <v>3.37</v>
      </c>
    </row>
    <row r="1532" spans="1:7" x14ac:dyDescent="0.25">
      <c r="A1532" s="1">
        <v>1843</v>
      </c>
      <c r="B1532" s="1">
        <v>9</v>
      </c>
      <c r="C1532" s="1">
        <v>13</v>
      </c>
      <c r="D1532" s="2" t="s">
        <v>4</v>
      </c>
      <c r="E1532" s="5">
        <v>6</v>
      </c>
      <c r="F1532" s="19">
        <v>-999.9</v>
      </c>
      <c r="G1532" s="19">
        <v>-999.9</v>
      </c>
    </row>
    <row r="1533" spans="1:7" x14ac:dyDescent="0.25">
      <c r="A1533" s="1">
        <v>1843</v>
      </c>
      <c r="B1533" s="1">
        <v>9</v>
      </c>
      <c r="C1533" s="1">
        <v>13</v>
      </c>
      <c r="D1533" s="2" t="s">
        <v>6</v>
      </c>
      <c r="E1533" s="5">
        <v>9.25</v>
      </c>
      <c r="F1533" s="5">
        <v>28</v>
      </c>
      <c r="G1533" s="4">
        <v>3.37</v>
      </c>
    </row>
    <row r="1534" spans="1:7" x14ac:dyDescent="0.25">
      <c r="A1534" s="1">
        <v>1843</v>
      </c>
      <c r="B1534" s="1">
        <v>9</v>
      </c>
      <c r="C1534" s="1">
        <v>13</v>
      </c>
      <c r="D1534" s="2" t="s">
        <v>7</v>
      </c>
      <c r="E1534" s="5">
        <v>10</v>
      </c>
      <c r="F1534" s="19">
        <v>-999.9</v>
      </c>
      <c r="G1534" s="19">
        <v>-999.9</v>
      </c>
    </row>
    <row r="1535" spans="1:7" x14ac:dyDescent="0.25">
      <c r="A1535" s="1">
        <v>1843</v>
      </c>
      <c r="B1535" s="1">
        <v>9</v>
      </c>
      <c r="C1535" s="1">
        <v>13</v>
      </c>
      <c r="D1535" s="7">
        <v>0.625</v>
      </c>
      <c r="E1535" s="5">
        <v>9.5</v>
      </c>
      <c r="F1535" s="5">
        <v>28</v>
      </c>
      <c r="G1535" s="4">
        <v>2.71</v>
      </c>
    </row>
    <row r="1536" spans="1:7" x14ac:dyDescent="0.25">
      <c r="A1536" s="1">
        <v>1843</v>
      </c>
      <c r="B1536" s="1">
        <v>9</v>
      </c>
      <c r="C1536" s="1">
        <v>13</v>
      </c>
      <c r="D1536" s="7">
        <v>0.75</v>
      </c>
      <c r="E1536" s="5">
        <v>9</v>
      </c>
      <c r="F1536" s="19">
        <v>-999.9</v>
      </c>
      <c r="G1536" s="19">
        <v>-999.9</v>
      </c>
    </row>
    <row r="1537" spans="1:7" x14ac:dyDescent="0.25">
      <c r="A1537" s="1">
        <v>1843</v>
      </c>
      <c r="B1537" s="1">
        <v>9</v>
      </c>
      <c r="C1537" s="1">
        <v>13</v>
      </c>
      <c r="D1537" s="2" t="s">
        <v>8</v>
      </c>
      <c r="E1537" s="5">
        <v>8</v>
      </c>
      <c r="F1537" s="5">
        <v>28</v>
      </c>
      <c r="G1537" s="4">
        <v>2.96</v>
      </c>
    </row>
    <row r="1538" spans="1:7" x14ac:dyDescent="0.25">
      <c r="A1538" s="1">
        <v>1843</v>
      </c>
      <c r="B1538" s="1">
        <v>9</v>
      </c>
      <c r="C1538" s="1">
        <v>14</v>
      </c>
      <c r="D1538" s="2" t="s">
        <v>4</v>
      </c>
      <c r="E1538" s="5">
        <v>7</v>
      </c>
      <c r="F1538" s="19">
        <v>-999.9</v>
      </c>
      <c r="G1538" s="19">
        <v>-999.9</v>
      </c>
    </row>
    <row r="1539" spans="1:7" x14ac:dyDescent="0.25">
      <c r="A1539" s="1">
        <v>1843</v>
      </c>
      <c r="B1539" s="1">
        <v>9</v>
      </c>
      <c r="C1539" s="1">
        <v>14</v>
      </c>
      <c r="D1539" s="2" t="s">
        <v>6</v>
      </c>
      <c r="E1539" s="5">
        <v>10.25</v>
      </c>
      <c r="F1539" s="5">
        <v>28</v>
      </c>
      <c r="G1539" s="4">
        <v>1.32</v>
      </c>
    </row>
    <row r="1540" spans="1:7" x14ac:dyDescent="0.25">
      <c r="A1540" s="1">
        <v>1843</v>
      </c>
      <c r="B1540" s="1">
        <v>9</v>
      </c>
      <c r="C1540" s="1">
        <v>14</v>
      </c>
      <c r="D1540" s="2" t="s">
        <v>7</v>
      </c>
      <c r="E1540" s="5">
        <v>12.25</v>
      </c>
      <c r="F1540" s="19">
        <v>-999.9</v>
      </c>
      <c r="G1540" s="19">
        <v>-999.9</v>
      </c>
    </row>
    <row r="1541" spans="1:7" x14ac:dyDescent="0.25">
      <c r="A1541" s="1">
        <v>1843</v>
      </c>
      <c r="B1541" s="1">
        <v>9</v>
      </c>
      <c r="C1541" s="1">
        <v>14</v>
      </c>
      <c r="D1541" s="7">
        <v>0.625</v>
      </c>
      <c r="E1541" s="5">
        <v>12.25</v>
      </c>
      <c r="F1541" s="5">
        <v>28</v>
      </c>
      <c r="G1541" s="4">
        <v>1.1100000000000001</v>
      </c>
    </row>
    <row r="1542" spans="1:7" x14ac:dyDescent="0.25">
      <c r="A1542" s="1">
        <v>1843</v>
      </c>
      <c r="B1542" s="1">
        <v>9</v>
      </c>
      <c r="C1542" s="1">
        <v>14</v>
      </c>
      <c r="D1542" s="7">
        <v>0.75</v>
      </c>
      <c r="E1542" s="5">
        <v>9</v>
      </c>
      <c r="F1542" s="19">
        <v>-999.9</v>
      </c>
      <c r="G1542" s="19">
        <v>-999.9</v>
      </c>
    </row>
    <row r="1543" spans="1:7" x14ac:dyDescent="0.25">
      <c r="A1543" s="1">
        <v>1843</v>
      </c>
      <c r="B1543" s="1">
        <v>9</v>
      </c>
      <c r="C1543" s="1">
        <v>14</v>
      </c>
      <c r="D1543" s="2" t="s">
        <v>8</v>
      </c>
      <c r="E1543" s="5">
        <v>8.75</v>
      </c>
      <c r="F1543" s="5">
        <v>28</v>
      </c>
      <c r="G1543" s="4">
        <v>1.0900000000000001</v>
      </c>
    </row>
    <row r="1544" spans="1:7" x14ac:dyDescent="0.25">
      <c r="A1544" s="1">
        <v>1843</v>
      </c>
      <c r="B1544" s="1">
        <v>9</v>
      </c>
      <c r="C1544" s="1">
        <v>15</v>
      </c>
      <c r="D1544" s="2" t="s">
        <v>4</v>
      </c>
      <c r="E1544" s="5">
        <v>6.5</v>
      </c>
      <c r="F1544" s="19">
        <v>-999.9</v>
      </c>
      <c r="G1544" s="19">
        <v>-999.9</v>
      </c>
    </row>
    <row r="1545" spans="1:7" x14ac:dyDescent="0.25">
      <c r="A1545" s="1">
        <v>1843</v>
      </c>
      <c r="B1545" s="1">
        <v>9</v>
      </c>
      <c r="C1545" s="1">
        <v>15</v>
      </c>
      <c r="D1545" s="2" t="s">
        <v>6</v>
      </c>
      <c r="E1545" s="5">
        <v>12.66</v>
      </c>
      <c r="F1545" s="5">
        <v>28</v>
      </c>
      <c r="G1545" s="4">
        <v>0.28999999999999998</v>
      </c>
    </row>
    <row r="1546" spans="1:7" x14ac:dyDescent="0.25">
      <c r="A1546" s="1">
        <v>1843</v>
      </c>
      <c r="B1546" s="1">
        <v>9</v>
      </c>
      <c r="C1546" s="1">
        <v>15</v>
      </c>
      <c r="D1546" s="2" t="s">
        <v>7</v>
      </c>
      <c r="E1546" s="5">
        <v>8.25</v>
      </c>
      <c r="F1546" s="19">
        <v>-999.9</v>
      </c>
      <c r="G1546" s="19">
        <v>-999.9</v>
      </c>
    </row>
    <row r="1547" spans="1:7" x14ac:dyDescent="0.25">
      <c r="A1547" s="1">
        <v>1843</v>
      </c>
      <c r="B1547" s="1">
        <v>9</v>
      </c>
      <c r="C1547" s="1">
        <v>15</v>
      </c>
      <c r="D1547" s="7">
        <v>0.625</v>
      </c>
      <c r="E1547" s="5">
        <v>9.33</v>
      </c>
      <c r="F1547" s="5">
        <v>28</v>
      </c>
      <c r="G1547" s="4">
        <v>0.28999999999999998</v>
      </c>
    </row>
    <row r="1548" spans="1:7" x14ac:dyDescent="0.25">
      <c r="A1548" s="1">
        <v>1843</v>
      </c>
      <c r="B1548" s="1">
        <v>9</v>
      </c>
      <c r="C1548" s="1">
        <v>15</v>
      </c>
      <c r="D1548" s="7">
        <v>0.75</v>
      </c>
      <c r="E1548" s="5">
        <v>8</v>
      </c>
      <c r="F1548" s="19">
        <v>-999.9</v>
      </c>
      <c r="G1548" s="19">
        <v>-999.9</v>
      </c>
    </row>
    <row r="1549" spans="1:7" x14ac:dyDescent="0.25">
      <c r="A1549" s="1">
        <v>1843</v>
      </c>
      <c r="B1549" s="1">
        <v>9</v>
      </c>
      <c r="C1549" s="1">
        <v>15</v>
      </c>
      <c r="D1549" s="2" t="s">
        <v>8</v>
      </c>
      <c r="E1549" s="5">
        <v>6.25</v>
      </c>
      <c r="F1549" s="5">
        <v>28</v>
      </c>
      <c r="G1549" s="4">
        <v>1.05</v>
      </c>
    </row>
    <row r="1550" spans="1:7" x14ac:dyDescent="0.25">
      <c r="A1550" s="1">
        <v>1843</v>
      </c>
      <c r="B1550" s="1">
        <v>9</v>
      </c>
      <c r="C1550" s="1">
        <v>16</v>
      </c>
      <c r="D1550" s="2" t="s">
        <v>4</v>
      </c>
      <c r="E1550" s="5">
        <v>6.5</v>
      </c>
      <c r="F1550" s="19">
        <v>-999.9</v>
      </c>
      <c r="G1550" s="19">
        <v>-999.9</v>
      </c>
    </row>
    <row r="1551" spans="1:7" x14ac:dyDescent="0.25">
      <c r="A1551" s="1">
        <v>1843</v>
      </c>
      <c r="B1551" s="1">
        <v>9</v>
      </c>
      <c r="C1551" s="1">
        <v>16</v>
      </c>
      <c r="D1551" s="2" t="s">
        <v>6</v>
      </c>
      <c r="E1551" s="5">
        <v>8</v>
      </c>
      <c r="F1551" s="5">
        <v>28</v>
      </c>
      <c r="G1551" s="4">
        <v>2.66</v>
      </c>
    </row>
    <row r="1552" spans="1:7" x14ac:dyDescent="0.25">
      <c r="A1552" s="1">
        <v>1843</v>
      </c>
      <c r="B1552" s="1">
        <v>9</v>
      </c>
      <c r="C1552" s="1">
        <v>16</v>
      </c>
      <c r="D1552" s="2" t="s">
        <v>7</v>
      </c>
      <c r="E1552" s="5">
        <v>11.5</v>
      </c>
      <c r="F1552" s="19">
        <v>-999.9</v>
      </c>
      <c r="G1552" s="19">
        <v>-999.9</v>
      </c>
    </row>
    <row r="1553" spans="1:7" x14ac:dyDescent="0.25">
      <c r="A1553" s="1">
        <v>1843</v>
      </c>
      <c r="B1553" s="1">
        <v>9</v>
      </c>
      <c r="C1553" s="1">
        <v>16</v>
      </c>
      <c r="D1553" s="7">
        <v>0.625</v>
      </c>
      <c r="E1553" s="5">
        <v>13</v>
      </c>
      <c r="F1553" s="5">
        <v>28</v>
      </c>
      <c r="G1553" s="4">
        <v>2.4</v>
      </c>
    </row>
    <row r="1554" spans="1:7" x14ac:dyDescent="0.25">
      <c r="A1554" s="1">
        <v>1843</v>
      </c>
      <c r="B1554" s="1">
        <v>9</v>
      </c>
      <c r="C1554" s="1">
        <v>16</v>
      </c>
      <c r="D1554" s="7">
        <v>0.75</v>
      </c>
      <c r="E1554" s="5">
        <v>10.75</v>
      </c>
      <c r="F1554" s="19">
        <v>-999.9</v>
      </c>
      <c r="G1554" s="19">
        <v>-999.9</v>
      </c>
    </row>
    <row r="1555" spans="1:7" x14ac:dyDescent="0.25">
      <c r="A1555" s="1">
        <v>1843</v>
      </c>
      <c r="B1555" s="1">
        <v>9</v>
      </c>
      <c r="C1555" s="1">
        <v>16</v>
      </c>
      <c r="D1555" s="2" t="s">
        <v>8</v>
      </c>
      <c r="E1555" s="5">
        <v>9.75</v>
      </c>
      <c r="F1555" s="5">
        <v>28</v>
      </c>
      <c r="G1555" s="4">
        <v>3.14</v>
      </c>
    </row>
    <row r="1556" spans="1:7" x14ac:dyDescent="0.25">
      <c r="A1556" s="1">
        <v>1843</v>
      </c>
      <c r="B1556" s="1">
        <v>9</v>
      </c>
      <c r="C1556" s="1">
        <v>17</v>
      </c>
      <c r="D1556" s="2" t="s">
        <v>4</v>
      </c>
      <c r="E1556" s="5">
        <v>8.25</v>
      </c>
      <c r="F1556" s="19">
        <v>-999.9</v>
      </c>
      <c r="G1556" s="19">
        <v>-999.9</v>
      </c>
    </row>
    <row r="1557" spans="1:7" x14ac:dyDescent="0.25">
      <c r="A1557" s="1">
        <v>1843</v>
      </c>
      <c r="B1557" s="1">
        <v>9</v>
      </c>
      <c r="C1557" s="1">
        <v>17</v>
      </c>
      <c r="D1557" s="2" t="s">
        <v>6</v>
      </c>
      <c r="E1557" s="5">
        <v>11.75</v>
      </c>
      <c r="F1557" s="5">
        <v>28</v>
      </c>
      <c r="G1557" s="4">
        <v>3.54</v>
      </c>
    </row>
    <row r="1558" spans="1:7" x14ac:dyDescent="0.25">
      <c r="A1558" s="1">
        <v>1843</v>
      </c>
      <c r="B1558" s="1">
        <v>9</v>
      </c>
      <c r="C1558" s="1">
        <v>17</v>
      </c>
      <c r="D1558" s="2" t="s">
        <v>7</v>
      </c>
      <c r="E1558" s="5">
        <v>14.5</v>
      </c>
      <c r="F1558" s="19">
        <v>-999.9</v>
      </c>
      <c r="G1558" s="19">
        <v>-999.9</v>
      </c>
    </row>
    <row r="1559" spans="1:7" x14ac:dyDescent="0.25">
      <c r="A1559" s="1">
        <v>1843</v>
      </c>
      <c r="B1559" s="1">
        <v>9</v>
      </c>
      <c r="C1559" s="1">
        <v>17</v>
      </c>
      <c r="D1559" s="7">
        <v>0.625</v>
      </c>
      <c r="E1559" s="5">
        <v>15</v>
      </c>
      <c r="F1559" s="5">
        <v>28</v>
      </c>
      <c r="G1559" s="4">
        <v>3.51</v>
      </c>
    </row>
    <row r="1560" spans="1:7" x14ac:dyDescent="0.25">
      <c r="A1560" s="1">
        <v>1843</v>
      </c>
      <c r="B1560" s="1">
        <v>9</v>
      </c>
      <c r="C1560" s="1">
        <v>17</v>
      </c>
      <c r="D1560" s="7">
        <v>0.75</v>
      </c>
      <c r="E1560" s="5">
        <v>12.75</v>
      </c>
      <c r="F1560" s="19">
        <v>-999.9</v>
      </c>
      <c r="G1560" s="19">
        <v>-999.9</v>
      </c>
    </row>
    <row r="1561" spans="1:7" x14ac:dyDescent="0.25">
      <c r="A1561" s="1">
        <v>1843</v>
      </c>
      <c r="B1561" s="1">
        <v>9</v>
      </c>
      <c r="C1561" s="1">
        <v>17</v>
      </c>
      <c r="D1561" s="2" t="s">
        <v>8</v>
      </c>
      <c r="E1561" s="5">
        <v>11</v>
      </c>
      <c r="F1561" s="5">
        <v>28</v>
      </c>
      <c r="G1561" s="4">
        <v>3.76</v>
      </c>
    </row>
    <row r="1562" spans="1:7" x14ac:dyDescent="0.25">
      <c r="A1562" s="1">
        <v>1843</v>
      </c>
      <c r="B1562" s="1">
        <v>9</v>
      </c>
      <c r="C1562" s="1">
        <v>18</v>
      </c>
      <c r="D1562" s="2" t="s">
        <v>4</v>
      </c>
      <c r="E1562" s="5">
        <v>9.25</v>
      </c>
      <c r="F1562" s="19">
        <v>-999.9</v>
      </c>
      <c r="G1562" s="19">
        <v>-999.9</v>
      </c>
    </row>
    <row r="1563" spans="1:7" x14ac:dyDescent="0.25">
      <c r="A1563" s="1">
        <v>1843</v>
      </c>
      <c r="B1563" s="1">
        <v>9</v>
      </c>
      <c r="C1563" s="1">
        <v>18</v>
      </c>
      <c r="D1563" s="2" t="s">
        <v>6</v>
      </c>
      <c r="E1563" s="5">
        <v>12</v>
      </c>
      <c r="F1563" s="5">
        <v>28</v>
      </c>
      <c r="G1563" s="4">
        <v>3.14</v>
      </c>
    </row>
    <row r="1564" spans="1:7" x14ac:dyDescent="0.25">
      <c r="A1564" s="1">
        <v>1843</v>
      </c>
      <c r="B1564" s="1">
        <v>9</v>
      </c>
      <c r="C1564" s="1">
        <v>18</v>
      </c>
      <c r="D1564" s="2" t="s">
        <v>7</v>
      </c>
      <c r="E1564" s="5">
        <v>14.5</v>
      </c>
      <c r="F1564" s="19">
        <v>-999.9</v>
      </c>
      <c r="G1564" s="19">
        <v>-999.9</v>
      </c>
    </row>
    <row r="1565" spans="1:7" x14ac:dyDescent="0.25">
      <c r="A1565" s="1">
        <v>1843</v>
      </c>
      <c r="B1565" s="1">
        <v>9</v>
      </c>
      <c r="C1565" s="1">
        <v>18</v>
      </c>
      <c r="D1565" s="7">
        <v>0.625</v>
      </c>
      <c r="E1565" s="5">
        <v>9</v>
      </c>
      <c r="F1565" s="5">
        <v>28</v>
      </c>
      <c r="G1565" s="4">
        <v>2.74</v>
      </c>
    </row>
    <row r="1566" spans="1:7" x14ac:dyDescent="0.25">
      <c r="A1566" s="1">
        <v>1843</v>
      </c>
      <c r="B1566" s="1">
        <v>9</v>
      </c>
      <c r="C1566" s="1">
        <v>18</v>
      </c>
      <c r="D1566" s="7">
        <v>0.75</v>
      </c>
      <c r="E1566" s="5">
        <v>12</v>
      </c>
      <c r="F1566" s="19">
        <v>-999.9</v>
      </c>
      <c r="G1566" s="19">
        <v>-999.9</v>
      </c>
    </row>
    <row r="1567" spans="1:7" x14ac:dyDescent="0.25">
      <c r="A1567" s="1">
        <v>1843</v>
      </c>
      <c r="B1567" s="1">
        <v>9</v>
      </c>
      <c r="C1567" s="1">
        <v>18</v>
      </c>
      <c r="D1567" s="2" t="s">
        <v>8</v>
      </c>
      <c r="E1567" s="5">
        <v>11</v>
      </c>
      <c r="F1567" s="5">
        <v>28</v>
      </c>
      <c r="G1567" s="4">
        <v>2.72</v>
      </c>
    </row>
    <row r="1568" spans="1:7" x14ac:dyDescent="0.25">
      <c r="A1568" s="1">
        <v>1843</v>
      </c>
      <c r="B1568" s="1">
        <v>9</v>
      </c>
      <c r="C1568" s="1">
        <v>19</v>
      </c>
      <c r="D1568" s="2" t="s">
        <v>4</v>
      </c>
      <c r="E1568" s="5">
        <v>9</v>
      </c>
      <c r="F1568" s="19">
        <v>-999.9</v>
      </c>
      <c r="G1568" s="19">
        <v>-999.9</v>
      </c>
    </row>
    <row r="1569" spans="1:7" x14ac:dyDescent="0.25">
      <c r="A1569" s="1">
        <v>1843</v>
      </c>
      <c r="B1569" s="1">
        <v>9</v>
      </c>
      <c r="C1569" s="1">
        <v>19</v>
      </c>
      <c r="D1569" s="2" t="s">
        <v>6</v>
      </c>
      <c r="E1569" s="5">
        <v>9</v>
      </c>
      <c r="F1569" s="5">
        <v>28</v>
      </c>
      <c r="G1569" s="4">
        <v>1.01</v>
      </c>
    </row>
    <row r="1570" spans="1:7" x14ac:dyDescent="0.25">
      <c r="A1570" s="1">
        <v>1843</v>
      </c>
      <c r="B1570" s="1">
        <v>9</v>
      </c>
      <c r="C1570" s="1">
        <v>19</v>
      </c>
      <c r="D1570" s="2" t="s">
        <v>7</v>
      </c>
      <c r="E1570" s="5">
        <v>9.75</v>
      </c>
      <c r="F1570" s="19">
        <v>-999.9</v>
      </c>
      <c r="G1570" s="19">
        <v>-999.9</v>
      </c>
    </row>
    <row r="1571" spans="1:7" x14ac:dyDescent="0.25">
      <c r="A1571" s="1">
        <v>1843</v>
      </c>
      <c r="B1571" s="1">
        <v>9</v>
      </c>
      <c r="C1571" s="1">
        <v>19</v>
      </c>
      <c r="D1571" s="7">
        <v>0.625</v>
      </c>
      <c r="E1571" s="5">
        <v>9.5</v>
      </c>
      <c r="F1571" s="5">
        <v>28</v>
      </c>
      <c r="G1571" s="4">
        <v>0.56999999999999995</v>
      </c>
    </row>
    <row r="1572" spans="1:7" x14ac:dyDescent="0.25">
      <c r="A1572" s="1">
        <v>1843</v>
      </c>
      <c r="B1572" s="1">
        <v>9</v>
      </c>
      <c r="C1572" s="1">
        <v>19</v>
      </c>
      <c r="D1572" s="7">
        <v>0.75</v>
      </c>
      <c r="E1572" s="5">
        <v>8.25</v>
      </c>
      <c r="F1572" s="19">
        <v>-999.9</v>
      </c>
      <c r="G1572" s="19">
        <v>-999.9</v>
      </c>
    </row>
    <row r="1573" spans="1:7" x14ac:dyDescent="0.25">
      <c r="A1573" s="1">
        <v>1843</v>
      </c>
      <c r="B1573" s="1">
        <v>9</v>
      </c>
      <c r="C1573" s="1">
        <v>19</v>
      </c>
      <c r="D1573" s="2" t="s">
        <v>8</v>
      </c>
      <c r="E1573" s="5">
        <v>8.25</v>
      </c>
      <c r="F1573" s="5">
        <v>28</v>
      </c>
      <c r="G1573" s="4">
        <v>0.54</v>
      </c>
    </row>
    <row r="1574" spans="1:7" x14ac:dyDescent="0.25">
      <c r="A1574" s="1">
        <v>1843</v>
      </c>
      <c r="B1574" s="1">
        <v>9</v>
      </c>
      <c r="C1574" s="1">
        <v>20</v>
      </c>
      <c r="D1574" s="2" t="s">
        <v>4</v>
      </c>
      <c r="E1574" s="5">
        <v>7</v>
      </c>
      <c r="F1574" s="19">
        <v>-999.9</v>
      </c>
      <c r="G1574" s="19">
        <v>-999.9</v>
      </c>
    </row>
    <row r="1575" spans="1:7" x14ac:dyDescent="0.25">
      <c r="A1575" s="1">
        <v>1843</v>
      </c>
      <c r="B1575" s="1">
        <v>9</v>
      </c>
      <c r="C1575" s="1">
        <v>20</v>
      </c>
      <c r="D1575" s="2" t="s">
        <v>6</v>
      </c>
      <c r="E1575" s="5">
        <v>7.5</v>
      </c>
      <c r="F1575" s="5">
        <v>27</v>
      </c>
      <c r="G1575" s="4">
        <v>11.12</v>
      </c>
    </row>
    <row r="1576" spans="1:7" x14ac:dyDescent="0.25">
      <c r="A1576" s="1">
        <v>1843</v>
      </c>
      <c r="B1576" s="1">
        <v>9</v>
      </c>
      <c r="C1576" s="1">
        <v>20</v>
      </c>
      <c r="D1576" s="2" t="s">
        <v>7</v>
      </c>
      <c r="E1576" s="5">
        <v>7.75</v>
      </c>
      <c r="F1576" s="19">
        <v>-999.9</v>
      </c>
      <c r="G1576" s="19">
        <v>-999.9</v>
      </c>
    </row>
    <row r="1577" spans="1:7" x14ac:dyDescent="0.25">
      <c r="A1577" s="1">
        <v>1843</v>
      </c>
      <c r="B1577" s="1">
        <v>9</v>
      </c>
      <c r="C1577" s="1">
        <v>20</v>
      </c>
      <c r="D1577" s="7">
        <v>0.625</v>
      </c>
      <c r="E1577" s="5">
        <v>8</v>
      </c>
      <c r="F1577" s="5">
        <v>27</v>
      </c>
      <c r="G1577" s="4">
        <v>11.08</v>
      </c>
    </row>
    <row r="1578" spans="1:7" x14ac:dyDescent="0.25">
      <c r="A1578" s="1">
        <v>1843</v>
      </c>
      <c r="B1578" s="1">
        <v>9</v>
      </c>
      <c r="C1578" s="1">
        <v>20</v>
      </c>
      <c r="D1578" s="7">
        <v>0.75</v>
      </c>
      <c r="E1578" s="5">
        <v>7.75</v>
      </c>
      <c r="F1578" s="19">
        <v>-999.9</v>
      </c>
      <c r="G1578" s="19">
        <v>-999.9</v>
      </c>
    </row>
    <row r="1579" spans="1:7" x14ac:dyDescent="0.25">
      <c r="A1579" s="1">
        <v>1843</v>
      </c>
      <c r="B1579" s="1">
        <v>9</v>
      </c>
      <c r="C1579" s="1">
        <v>20</v>
      </c>
      <c r="D1579" s="2" t="s">
        <v>8</v>
      </c>
      <c r="E1579" s="5">
        <v>8</v>
      </c>
      <c r="F1579" s="5">
        <v>27</v>
      </c>
      <c r="G1579" s="4">
        <v>11.16</v>
      </c>
    </row>
    <row r="1580" spans="1:7" x14ac:dyDescent="0.25">
      <c r="A1580" s="1">
        <v>1843</v>
      </c>
      <c r="B1580" s="1">
        <v>9</v>
      </c>
      <c r="C1580" s="1">
        <v>21</v>
      </c>
      <c r="D1580" s="2" t="s">
        <v>4</v>
      </c>
      <c r="E1580" s="5">
        <v>8</v>
      </c>
      <c r="F1580" s="19">
        <v>-999.9</v>
      </c>
      <c r="G1580" s="19">
        <v>-999.9</v>
      </c>
    </row>
    <row r="1581" spans="1:7" x14ac:dyDescent="0.25">
      <c r="A1581" s="1">
        <v>1843</v>
      </c>
      <c r="B1581" s="1">
        <v>9</v>
      </c>
      <c r="C1581" s="1">
        <v>21</v>
      </c>
      <c r="D1581" s="2" t="s">
        <v>6</v>
      </c>
      <c r="E1581" s="5">
        <v>9</v>
      </c>
      <c r="F1581" s="5">
        <v>27</v>
      </c>
      <c r="G1581" s="4">
        <v>11.56</v>
      </c>
    </row>
    <row r="1582" spans="1:7" x14ac:dyDescent="0.25">
      <c r="A1582" s="1">
        <v>1843</v>
      </c>
      <c r="B1582" s="1">
        <v>9</v>
      </c>
      <c r="C1582" s="1">
        <v>21</v>
      </c>
      <c r="D1582" s="2" t="s">
        <v>7</v>
      </c>
      <c r="E1582" s="5">
        <v>11</v>
      </c>
      <c r="F1582" s="19">
        <v>-999.9</v>
      </c>
      <c r="G1582" s="19">
        <v>-999.9</v>
      </c>
    </row>
    <row r="1583" spans="1:7" x14ac:dyDescent="0.25">
      <c r="A1583" s="1">
        <v>1843</v>
      </c>
      <c r="B1583" s="1">
        <v>9</v>
      </c>
      <c r="C1583" s="1">
        <v>21</v>
      </c>
      <c r="D1583" s="7">
        <v>0.625</v>
      </c>
      <c r="E1583" s="5">
        <v>11.25</v>
      </c>
      <c r="F1583" s="5">
        <v>27</v>
      </c>
      <c r="G1583" s="4">
        <v>11.22</v>
      </c>
    </row>
    <row r="1584" spans="1:7" x14ac:dyDescent="0.25">
      <c r="A1584" s="1">
        <v>1843</v>
      </c>
      <c r="B1584" s="1">
        <v>9</v>
      </c>
      <c r="C1584" s="1">
        <v>21</v>
      </c>
      <c r="D1584" s="7">
        <v>0.75</v>
      </c>
      <c r="E1584" s="5">
        <v>8.75</v>
      </c>
      <c r="F1584" s="19">
        <v>-999.9</v>
      </c>
      <c r="G1584" s="19">
        <v>-999.9</v>
      </c>
    </row>
    <row r="1585" spans="1:7" x14ac:dyDescent="0.25">
      <c r="A1585" s="1">
        <v>1843</v>
      </c>
      <c r="B1585" s="1">
        <v>9</v>
      </c>
      <c r="C1585" s="1">
        <v>21</v>
      </c>
      <c r="D1585" s="2" t="s">
        <v>8</v>
      </c>
      <c r="E1585" s="5">
        <v>8.5</v>
      </c>
      <c r="F1585" s="5">
        <v>28</v>
      </c>
      <c r="G1585" s="4">
        <v>0.87</v>
      </c>
    </row>
    <row r="1586" spans="1:7" x14ac:dyDescent="0.25">
      <c r="A1586" s="1">
        <v>1843</v>
      </c>
      <c r="B1586" s="1">
        <v>9</v>
      </c>
      <c r="C1586" s="1">
        <v>22</v>
      </c>
      <c r="D1586" s="2" t="s">
        <v>4</v>
      </c>
      <c r="E1586" s="5">
        <v>8.5</v>
      </c>
      <c r="F1586" s="19">
        <v>-999.9</v>
      </c>
      <c r="G1586" s="19">
        <v>-999.9</v>
      </c>
    </row>
    <row r="1587" spans="1:7" x14ac:dyDescent="0.25">
      <c r="A1587" s="1">
        <v>1843</v>
      </c>
      <c r="B1587" s="1">
        <v>9</v>
      </c>
      <c r="C1587" s="1">
        <v>22</v>
      </c>
      <c r="D1587" s="2" t="s">
        <v>6</v>
      </c>
      <c r="E1587" s="5">
        <v>10.5</v>
      </c>
      <c r="F1587" s="5">
        <v>28</v>
      </c>
      <c r="G1587" s="4">
        <v>1.01</v>
      </c>
    </row>
    <row r="1588" spans="1:7" x14ac:dyDescent="0.25">
      <c r="A1588" s="1">
        <v>1843</v>
      </c>
      <c r="B1588" s="1">
        <v>9</v>
      </c>
      <c r="C1588" s="1">
        <v>22</v>
      </c>
      <c r="D1588" s="2" t="s">
        <v>7</v>
      </c>
      <c r="E1588" s="5">
        <v>12.75</v>
      </c>
      <c r="F1588" s="19">
        <v>-999.9</v>
      </c>
      <c r="G1588" s="19">
        <v>-999.9</v>
      </c>
    </row>
    <row r="1589" spans="1:7" x14ac:dyDescent="0.25">
      <c r="A1589" s="1">
        <v>1843</v>
      </c>
      <c r="B1589" s="1">
        <v>9</v>
      </c>
      <c r="C1589" s="1">
        <v>22</v>
      </c>
      <c r="D1589" s="7">
        <v>0.625</v>
      </c>
      <c r="E1589" s="5">
        <v>12.5</v>
      </c>
      <c r="F1589" s="5">
        <v>28</v>
      </c>
      <c r="G1589" s="4">
        <v>1.04</v>
      </c>
    </row>
    <row r="1590" spans="1:7" x14ac:dyDescent="0.25">
      <c r="A1590" s="1">
        <v>1843</v>
      </c>
      <c r="B1590" s="1">
        <v>9</v>
      </c>
      <c r="C1590" s="1">
        <v>22</v>
      </c>
      <c r="D1590" s="7">
        <v>0.75</v>
      </c>
      <c r="E1590" s="5">
        <v>10.75</v>
      </c>
      <c r="F1590" s="19">
        <v>-999.9</v>
      </c>
      <c r="G1590" s="19">
        <v>-999.9</v>
      </c>
    </row>
    <row r="1591" spans="1:7" x14ac:dyDescent="0.25">
      <c r="A1591" s="1">
        <v>1843</v>
      </c>
      <c r="B1591" s="1">
        <v>9</v>
      </c>
      <c r="C1591" s="1">
        <v>22</v>
      </c>
      <c r="D1591" s="2" t="s">
        <v>8</v>
      </c>
      <c r="E1591" s="5">
        <v>9.5</v>
      </c>
      <c r="F1591" s="5">
        <v>28</v>
      </c>
      <c r="G1591" s="4">
        <v>1.24</v>
      </c>
    </row>
    <row r="1592" spans="1:7" x14ac:dyDescent="0.25">
      <c r="A1592" s="1">
        <v>1843</v>
      </c>
      <c r="B1592" s="1">
        <v>9</v>
      </c>
      <c r="C1592" s="1">
        <v>23</v>
      </c>
      <c r="D1592" s="2" t="s">
        <v>4</v>
      </c>
      <c r="E1592" s="5">
        <v>8.25</v>
      </c>
      <c r="F1592" s="19">
        <v>-999.9</v>
      </c>
      <c r="G1592" s="19">
        <v>-999.9</v>
      </c>
    </row>
    <row r="1593" spans="1:7" x14ac:dyDescent="0.25">
      <c r="A1593" s="1">
        <v>1843</v>
      </c>
      <c r="B1593" s="1">
        <v>9</v>
      </c>
      <c r="C1593" s="1">
        <v>23</v>
      </c>
      <c r="D1593" s="2" t="s">
        <v>6</v>
      </c>
      <c r="E1593" s="5">
        <v>11.75</v>
      </c>
      <c r="F1593" s="5">
        <v>28</v>
      </c>
      <c r="G1593" s="4">
        <v>0.49</v>
      </c>
    </row>
    <row r="1594" spans="1:7" x14ac:dyDescent="0.25">
      <c r="A1594" s="1">
        <v>1843</v>
      </c>
      <c r="B1594" s="1">
        <v>9</v>
      </c>
      <c r="C1594" s="1">
        <v>23</v>
      </c>
      <c r="D1594" s="2" t="s">
        <v>7</v>
      </c>
      <c r="E1594" s="5">
        <v>13.75</v>
      </c>
      <c r="F1594" s="19">
        <v>-999.9</v>
      </c>
      <c r="G1594" s="19">
        <v>-999.9</v>
      </c>
    </row>
    <row r="1595" spans="1:7" x14ac:dyDescent="0.25">
      <c r="A1595" s="1">
        <v>1843</v>
      </c>
      <c r="B1595" s="1">
        <v>9</v>
      </c>
      <c r="C1595" s="1">
        <v>23</v>
      </c>
      <c r="D1595" s="7">
        <v>0.625</v>
      </c>
      <c r="E1595" s="5">
        <v>13.5</v>
      </c>
      <c r="F1595" s="5">
        <v>28</v>
      </c>
      <c r="G1595" s="4">
        <v>0.37</v>
      </c>
    </row>
    <row r="1596" spans="1:7" x14ac:dyDescent="0.25">
      <c r="A1596" s="1">
        <v>1843</v>
      </c>
      <c r="B1596" s="1">
        <v>9</v>
      </c>
      <c r="C1596" s="1">
        <v>23</v>
      </c>
      <c r="D1596" s="7">
        <v>0.75</v>
      </c>
      <c r="E1596" s="5">
        <v>11.5</v>
      </c>
      <c r="F1596" s="19">
        <v>-999.9</v>
      </c>
      <c r="G1596" s="19">
        <v>-999.9</v>
      </c>
    </row>
    <row r="1597" spans="1:7" x14ac:dyDescent="0.25">
      <c r="A1597" s="1">
        <v>1843</v>
      </c>
      <c r="B1597" s="1">
        <v>9</v>
      </c>
      <c r="C1597" s="1">
        <v>23</v>
      </c>
      <c r="D1597" s="2" t="s">
        <v>8</v>
      </c>
      <c r="E1597" s="5">
        <v>11.75</v>
      </c>
      <c r="F1597" s="5">
        <v>28</v>
      </c>
      <c r="G1597" s="4">
        <v>0.83</v>
      </c>
    </row>
    <row r="1598" spans="1:7" x14ac:dyDescent="0.25">
      <c r="A1598" s="1">
        <v>1843</v>
      </c>
      <c r="B1598" s="1">
        <v>9</v>
      </c>
      <c r="C1598" s="1">
        <v>24</v>
      </c>
      <c r="D1598" s="2" t="s">
        <v>4</v>
      </c>
      <c r="E1598" s="5">
        <v>8.5</v>
      </c>
      <c r="F1598" s="19">
        <v>-999.9</v>
      </c>
      <c r="G1598" s="19">
        <v>-999.9</v>
      </c>
    </row>
    <row r="1599" spans="1:7" x14ac:dyDescent="0.25">
      <c r="A1599" s="1">
        <v>1843</v>
      </c>
      <c r="B1599" s="1">
        <v>9</v>
      </c>
      <c r="C1599" s="1">
        <v>24</v>
      </c>
      <c r="D1599" s="2" t="s">
        <v>6</v>
      </c>
      <c r="E1599" s="5">
        <v>10</v>
      </c>
      <c r="F1599" s="5">
        <v>28</v>
      </c>
      <c r="G1599" s="4">
        <v>0.72</v>
      </c>
    </row>
    <row r="1600" spans="1:7" x14ac:dyDescent="0.25">
      <c r="A1600" s="1">
        <v>1843</v>
      </c>
      <c r="B1600" s="1">
        <v>9</v>
      </c>
      <c r="C1600" s="1">
        <v>24</v>
      </c>
      <c r="D1600" s="2" t="s">
        <v>7</v>
      </c>
      <c r="E1600" s="5">
        <v>13.25</v>
      </c>
      <c r="F1600" s="19">
        <v>-999.9</v>
      </c>
      <c r="G1600" s="19">
        <v>-999.9</v>
      </c>
    </row>
    <row r="1601" spans="1:7" x14ac:dyDescent="0.25">
      <c r="A1601" s="1">
        <v>1843</v>
      </c>
      <c r="B1601" s="1">
        <v>9</v>
      </c>
      <c r="C1601" s="1">
        <v>24</v>
      </c>
      <c r="D1601" s="7">
        <v>0.625</v>
      </c>
      <c r="E1601" s="5">
        <v>12.66</v>
      </c>
      <c r="F1601" s="5">
        <v>28</v>
      </c>
      <c r="G1601" s="4">
        <v>0.55000000000000004</v>
      </c>
    </row>
    <row r="1602" spans="1:7" x14ac:dyDescent="0.25">
      <c r="A1602" s="1">
        <v>1843</v>
      </c>
      <c r="B1602" s="1">
        <v>9</v>
      </c>
      <c r="C1602" s="1">
        <v>24</v>
      </c>
      <c r="D1602" s="7">
        <v>0.75</v>
      </c>
      <c r="E1602" s="5">
        <v>10.5</v>
      </c>
      <c r="F1602" s="19">
        <v>-999.9</v>
      </c>
      <c r="G1602" s="19">
        <v>-999.9</v>
      </c>
    </row>
    <row r="1603" spans="1:7" x14ac:dyDescent="0.25">
      <c r="A1603" s="1">
        <v>1843</v>
      </c>
      <c r="B1603" s="1">
        <v>9</v>
      </c>
      <c r="C1603" s="1">
        <v>24</v>
      </c>
      <c r="D1603" s="2" t="s">
        <v>8</v>
      </c>
      <c r="E1603" s="5">
        <v>9.5</v>
      </c>
      <c r="F1603" s="5">
        <v>28</v>
      </c>
      <c r="G1603" s="4">
        <v>0.22</v>
      </c>
    </row>
    <row r="1604" spans="1:7" x14ac:dyDescent="0.25">
      <c r="A1604" s="1">
        <v>1843</v>
      </c>
      <c r="B1604" s="1">
        <v>9</v>
      </c>
      <c r="C1604" s="1">
        <v>25</v>
      </c>
      <c r="D1604" s="2" t="s">
        <v>4</v>
      </c>
      <c r="E1604" s="5">
        <v>8.75</v>
      </c>
      <c r="F1604" s="19">
        <v>-999.9</v>
      </c>
      <c r="G1604" s="19">
        <v>-999.9</v>
      </c>
    </row>
    <row r="1605" spans="1:7" x14ac:dyDescent="0.25">
      <c r="A1605" s="1">
        <v>1843</v>
      </c>
      <c r="B1605" s="1">
        <v>9</v>
      </c>
      <c r="C1605" s="1">
        <v>25</v>
      </c>
      <c r="D1605" s="2" t="s">
        <v>6</v>
      </c>
      <c r="E1605" s="5">
        <v>10.5</v>
      </c>
      <c r="F1605" s="5">
        <v>27</v>
      </c>
      <c r="G1605" s="4">
        <v>11.53</v>
      </c>
    </row>
    <row r="1606" spans="1:7" x14ac:dyDescent="0.25">
      <c r="A1606" s="1">
        <v>1843</v>
      </c>
      <c r="B1606" s="1">
        <v>9</v>
      </c>
      <c r="C1606" s="1">
        <v>25</v>
      </c>
      <c r="D1606" s="2" t="s">
        <v>7</v>
      </c>
      <c r="E1606" s="5">
        <v>13.75</v>
      </c>
      <c r="F1606" s="19">
        <v>-999.9</v>
      </c>
      <c r="G1606" s="19">
        <v>-999.9</v>
      </c>
    </row>
    <row r="1607" spans="1:7" x14ac:dyDescent="0.25">
      <c r="A1607" s="1">
        <v>1843</v>
      </c>
      <c r="B1607" s="1">
        <v>9</v>
      </c>
      <c r="C1607" s="1">
        <v>25</v>
      </c>
      <c r="D1607" s="7">
        <v>0.625</v>
      </c>
      <c r="E1607" s="5">
        <v>13</v>
      </c>
      <c r="F1607" s="5">
        <v>27</v>
      </c>
      <c r="G1607" s="4">
        <v>11.37</v>
      </c>
    </row>
    <row r="1608" spans="1:7" x14ac:dyDescent="0.25">
      <c r="A1608" s="1">
        <v>1843</v>
      </c>
      <c r="B1608" s="1">
        <v>9</v>
      </c>
      <c r="C1608" s="1">
        <v>25</v>
      </c>
      <c r="D1608" s="7">
        <v>0.75</v>
      </c>
      <c r="E1608" s="5">
        <v>10.5</v>
      </c>
      <c r="F1608" s="19">
        <v>-999.9</v>
      </c>
      <c r="G1608" s="19">
        <v>-999.9</v>
      </c>
    </row>
    <row r="1609" spans="1:7" x14ac:dyDescent="0.25">
      <c r="A1609" s="1">
        <v>1843</v>
      </c>
      <c r="B1609" s="1">
        <v>9</v>
      </c>
      <c r="C1609" s="1">
        <v>25</v>
      </c>
      <c r="D1609" s="2" t="s">
        <v>8</v>
      </c>
      <c r="E1609" s="5">
        <v>9.5</v>
      </c>
      <c r="F1609" s="5">
        <v>27</v>
      </c>
      <c r="G1609" s="4">
        <v>11.12</v>
      </c>
    </row>
    <row r="1610" spans="1:7" x14ac:dyDescent="0.25">
      <c r="A1610" s="1">
        <v>1843</v>
      </c>
      <c r="B1610" s="1">
        <v>9</v>
      </c>
      <c r="C1610" s="1">
        <v>26</v>
      </c>
      <c r="D1610" s="2" t="s">
        <v>4</v>
      </c>
      <c r="E1610" s="5">
        <v>7.5</v>
      </c>
      <c r="F1610" s="19">
        <v>-999.9</v>
      </c>
      <c r="G1610" s="19">
        <v>-999.9</v>
      </c>
    </row>
    <row r="1611" spans="1:7" x14ac:dyDescent="0.25">
      <c r="A1611" s="1">
        <v>1843</v>
      </c>
      <c r="B1611" s="1">
        <v>9</v>
      </c>
      <c r="C1611" s="1">
        <v>26</v>
      </c>
      <c r="D1611" s="2" t="s">
        <v>6</v>
      </c>
      <c r="E1611" s="5">
        <v>10.75</v>
      </c>
      <c r="F1611" s="5">
        <v>27</v>
      </c>
      <c r="G1611" s="4">
        <v>10.37</v>
      </c>
    </row>
    <row r="1612" spans="1:7" x14ac:dyDescent="0.25">
      <c r="A1612" s="1">
        <v>1843</v>
      </c>
      <c r="B1612" s="1">
        <v>9</v>
      </c>
      <c r="C1612" s="1">
        <v>26</v>
      </c>
      <c r="D1612" s="2" t="s">
        <v>7</v>
      </c>
      <c r="E1612" s="5">
        <v>13.5</v>
      </c>
      <c r="F1612" s="19">
        <v>-999.9</v>
      </c>
      <c r="G1612" s="19">
        <v>-999.9</v>
      </c>
    </row>
    <row r="1613" spans="1:7" x14ac:dyDescent="0.25">
      <c r="A1613" s="1">
        <v>1843</v>
      </c>
      <c r="B1613" s="1">
        <v>9</v>
      </c>
      <c r="C1613" s="1">
        <v>26</v>
      </c>
      <c r="D1613" s="7">
        <v>0.625</v>
      </c>
      <c r="E1613" s="5">
        <v>14.75</v>
      </c>
      <c r="F1613" s="5">
        <v>27</v>
      </c>
      <c r="G1613" s="4">
        <v>9.93</v>
      </c>
    </row>
    <row r="1614" spans="1:7" x14ac:dyDescent="0.25">
      <c r="A1614" s="1">
        <v>1843</v>
      </c>
      <c r="B1614" s="1">
        <v>9</v>
      </c>
      <c r="C1614" s="1">
        <v>26</v>
      </c>
      <c r="D1614" s="7">
        <v>0.75</v>
      </c>
      <c r="E1614" s="5">
        <v>11.5</v>
      </c>
      <c r="F1614" s="19">
        <v>-999.9</v>
      </c>
      <c r="G1614" s="19">
        <v>-999.9</v>
      </c>
    </row>
    <row r="1615" spans="1:7" x14ac:dyDescent="0.25">
      <c r="A1615" s="1">
        <v>1843</v>
      </c>
      <c r="B1615" s="1">
        <v>9</v>
      </c>
      <c r="C1615" s="1">
        <v>26</v>
      </c>
      <c r="D1615" s="2" t="s">
        <v>8</v>
      </c>
      <c r="E1615" s="5">
        <v>10.5</v>
      </c>
      <c r="F1615" s="5">
        <v>27</v>
      </c>
      <c r="G1615" s="4">
        <v>10.44</v>
      </c>
    </row>
    <row r="1616" spans="1:7" x14ac:dyDescent="0.25">
      <c r="A1616" s="1">
        <v>1843</v>
      </c>
      <c r="B1616" s="1">
        <v>9</v>
      </c>
      <c r="C1616" s="1">
        <v>27</v>
      </c>
      <c r="D1616" s="2" t="s">
        <v>4</v>
      </c>
      <c r="E1616" s="5">
        <v>9.25</v>
      </c>
      <c r="F1616" s="19">
        <v>-999.9</v>
      </c>
      <c r="G1616" s="19">
        <v>-999.9</v>
      </c>
    </row>
    <row r="1617" spans="1:7" x14ac:dyDescent="0.25">
      <c r="A1617" s="1">
        <v>1843</v>
      </c>
      <c r="B1617" s="1">
        <v>9</v>
      </c>
      <c r="C1617" s="1">
        <v>27</v>
      </c>
      <c r="D1617" s="2" t="s">
        <v>6</v>
      </c>
      <c r="E1617" s="5">
        <v>13.5</v>
      </c>
      <c r="F1617" s="5">
        <v>27</v>
      </c>
      <c r="G1617" s="4">
        <v>9.27</v>
      </c>
    </row>
    <row r="1618" spans="1:7" x14ac:dyDescent="0.25">
      <c r="A1618" s="1">
        <v>1843</v>
      </c>
      <c r="B1618" s="1">
        <v>9</v>
      </c>
      <c r="C1618" s="1">
        <v>27</v>
      </c>
      <c r="D1618" s="2" t="s">
        <v>7</v>
      </c>
      <c r="E1618" s="5">
        <v>14.5</v>
      </c>
      <c r="F1618" s="19">
        <v>-999.9</v>
      </c>
      <c r="G1618" s="19">
        <v>-999.9</v>
      </c>
    </row>
    <row r="1619" spans="1:7" x14ac:dyDescent="0.25">
      <c r="A1619" s="1">
        <v>1843</v>
      </c>
      <c r="B1619" s="1">
        <v>9</v>
      </c>
      <c r="C1619" s="1">
        <v>27</v>
      </c>
      <c r="D1619" s="7">
        <v>0.625</v>
      </c>
      <c r="E1619" s="5">
        <v>14.25</v>
      </c>
      <c r="F1619" s="5">
        <v>27</v>
      </c>
      <c r="G1619" s="4">
        <v>6.89</v>
      </c>
    </row>
    <row r="1620" spans="1:7" x14ac:dyDescent="0.25">
      <c r="A1620" s="1">
        <v>1843</v>
      </c>
      <c r="B1620" s="1">
        <v>9</v>
      </c>
      <c r="C1620" s="1">
        <v>27</v>
      </c>
      <c r="D1620" s="7">
        <v>0.75</v>
      </c>
      <c r="E1620" s="5">
        <v>12.5</v>
      </c>
      <c r="F1620" s="19">
        <v>-999.9</v>
      </c>
      <c r="G1620" s="19">
        <v>-999.9</v>
      </c>
    </row>
    <row r="1621" spans="1:7" x14ac:dyDescent="0.25">
      <c r="A1621" s="1">
        <v>1843</v>
      </c>
      <c r="B1621" s="1">
        <v>9</v>
      </c>
      <c r="C1621" s="1">
        <v>27</v>
      </c>
      <c r="D1621" s="2" t="s">
        <v>8</v>
      </c>
      <c r="E1621" s="5">
        <v>8</v>
      </c>
      <c r="F1621" s="5">
        <v>27</v>
      </c>
      <c r="G1621" s="4">
        <v>9.0500000000000007</v>
      </c>
    </row>
    <row r="1622" spans="1:7" x14ac:dyDescent="0.25">
      <c r="A1622" s="1">
        <v>1843</v>
      </c>
      <c r="B1622" s="1">
        <v>9</v>
      </c>
      <c r="C1622" s="1">
        <v>28</v>
      </c>
      <c r="D1622" s="2" t="s">
        <v>4</v>
      </c>
      <c r="E1622" s="5">
        <v>4.25</v>
      </c>
      <c r="F1622" s="19">
        <v>-999.9</v>
      </c>
      <c r="G1622" s="19">
        <v>-999.9</v>
      </c>
    </row>
    <row r="1623" spans="1:7" x14ac:dyDescent="0.25">
      <c r="A1623" s="1">
        <v>1843</v>
      </c>
      <c r="B1623" s="1">
        <v>9</v>
      </c>
      <c r="C1623" s="1">
        <v>28</v>
      </c>
      <c r="D1623" s="2" t="s">
        <v>6</v>
      </c>
      <c r="E1623" s="5">
        <v>9.25</v>
      </c>
      <c r="F1623" s="5">
        <v>27</v>
      </c>
      <c r="G1623" s="4">
        <v>11.48</v>
      </c>
    </row>
    <row r="1624" spans="1:7" x14ac:dyDescent="0.25">
      <c r="A1624" s="1">
        <v>1843</v>
      </c>
      <c r="B1624" s="1">
        <v>9</v>
      </c>
      <c r="C1624" s="1">
        <v>28</v>
      </c>
      <c r="D1624" s="2" t="s">
        <v>7</v>
      </c>
      <c r="E1624" s="5">
        <v>11.25</v>
      </c>
      <c r="F1624" s="19">
        <v>-999.9</v>
      </c>
      <c r="G1624" s="19">
        <v>-999.9</v>
      </c>
    </row>
    <row r="1625" spans="1:7" x14ac:dyDescent="0.25">
      <c r="A1625" s="1">
        <v>1843</v>
      </c>
      <c r="B1625" s="1">
        <v>9</v>
      </c>
      <c r="C1625" s="1">
        <v>28</v>
      </c>
      <c r="D1625" s="7">
        <v>0.625</v>
      </c>
      <c r="E1625" s="5">
        <v>11.5</v>
      </c>
      <c r="F1625" s="5">
        <v>28</v>
      </c>
      <c r="G1625" s="4">
        <v>0.27</v>
      </c>
    </row>
    <row r="1626" spans="1:7" x14ac:dyDescent="0.25">
      <c r="A1626" s="1">
        <v>1843</v>
      </c>
      <c r="B1626" s="1">
        <v>9</v>
      </c>
      <c r="C1626" s="1">
        <v>28</v>
      </c>
      <c r="D1626" s="7">
        <v>0.75</v>
      </c>
      <c r="E1626" s="5">
        <v>11.5</v>
      </c>
      <c r="F1626" s="19">
        <v>-999.9</v>
      </c>
      <c r="G1626" s="19">
        <v>-999.9</v>
      </c>
    </row>
    <row r="1627" spans="1:7" x14ac:dyDescent="0.25">
      <c r="A1627" s="1">
        <v>1843</v>
      </c>
      <c r="B1627" s="1">
        <v>9</v>
      </c>
      <c r="C1627" s="1">
        <v>28</v>
      </c>
      <c r="D1627" s="2" t="s">
        <v>8</v>
      </c>
      <c r="E1627" s="5">
        <v>10.75</v>
      </c>
      <c r="F1627" s="5">
        <v>27</v>
      </c>
      <c r="G1627" s="4">
        <v>10.94</v>
      </c>
    </row>
    <row r="1628" spans="1:7" x14ac:dyDescent="0.25">
      <c r="A1628" s="1">
        <v>1843</v>
      </c>
      <c r="B1628" s="1">
        <v>9</v>
      </c>
      <c r="C1628" s="1">
        <v>29</v>
      </c>
      <c r="D1628" s="2" t="s">
        <v>4</v>
      </c>
      <c r="E1628" s="5">
        <v>11.75</v>
      </c>
      <c r="F1628" s="19">
        <v>-999.9</v>
      </c>
      <c r="G1628" s="19">
        <v>-999.9</v>
      </c>
    </row>
    <row r="1629" spans="1:7" x14ac:dyDescent="0.25">
      <c r="A1629" s="1">
        <v>1843</v>
      </c>
      <c r="B1629" s="1">
        <v>9</v>
      </c>
      <c r="C1629" s="1">
        <v>29</v>
      </c>
      <c r="D1629" s="2" t="s">
        <v>6</v>
      </c>
      <c r="E1629" s="5">
        <v>14.5</v>
      </c>
      <c r="F1629" s="5">
        <v>27</v>
      </c>
      <c r="G1629" s="4">
        <v>7.92</v>
      </c>
    </row>
    <row r="1630" spans="1:7" x14ac:dyDescent="0.25">
      <c r="A1630" s="1">
        <v>1843</v>
      </c>
      <c r="B1630" s="1">
        <v>9</v>
      </c>
      <c r="C1630" s="1">
        <v>29</v>
      </c>
      <c r="D1630" s="2" t="s">
        <v>7</v>
      </c>
      <c r="E1630" s="5">
        <v>16.75</v>
      </c>
      <c r="F1630" s="19">
        <v>-999.9</v>
      </c>
      <c r="G1630" s="19">
        <v>-999.9</v>
      </c>
    </row>
    <row r="1631" spans="1:7" x14ac:dyDescent="0.25">
      <c r="A1631" s="1">
        <v>1843</v>
      </c>
      <c r="B1631" s="1">
        <v>9</v>
      </c>
      <c r="C1631" s="1">
        <v>29</v>
      </c>
      <c r="D1631" s="7">
        <v>0.625</v>
      </c>
      <c r="E1631" s="5">
        <v>16</v>
      </c>
      <c r="F1631" s="5">
        <v>27</v>
      </c>
      <c r="G1631" s="4">
        <v>7.97</v>
      </c>
    </row>
    <row r="1632" spans="1:7" x14ac:dyDescent="0.25">
      <c r="A1632" s="1">
        <v>1843</v>
      </c>
      <c r="B1632" s="1">
        <v>9</v>
      </c>
      <c r="C1632" s="1">
        <v>29</v>
      </c>
      <c r="D1632" s="7">
        <v>0.75</v>
      </c>
      <c r="E1632" s="5">
        <v>13.5</v>
      </c>
      <c r="F1632" s="19">
        <v>-999.9</v>
      </c>
      <c r="G1632" s="19">
        <v>-999.9</v>
      </c>
    </row>
    <row r="1633" spans="1:7" x14ac:dyDescent="0.25">
      <c r="A1633" s="1">
        <v>1843</v>
      </c>
      <c r="B1633" s="1">
        <v>9</v>
      </c>
      <c r="C1633" s="1">
        <v>29</v>
      </c>
      <c r="D1633" s="2" t="s">
        <v>8</v>
      </c>
      <c r="E1633" s="5">
        <v>12.25</v>
      </c>
      <c r="F1633" s="5">
        <v>27</v>
      </c>
      <c r="G1633" s="4">
        <v>8.14</v>
      </c>
    </row>
    <row r="1634" spans="1:7" x14ac:dyDescent="0.25">
      <c r="A1634" s="1">
        <v>1843</v>
      </c>
      <c r="B1634" s="1">
        <v>9</v>
      </c>
      <c r="C1634" s="1">
        <v>30</v>
      </c>
      <c r="D1634" s="2" t="s">
        <v>4</v>
      </c>
      <c r="E1634" s="5">
        <v>11.5</v>
      </c>
      <c r="F1634" s="19">
        <v>-999.9</v>
      </c>
      <c r="G1634" s="19">
        <v>-999.9</v>
      </c>
    </row>
    <row r="1635" spans="1:7" x14ac:dyDescent="0.25">
      <c r="A1635" s="1">
        <v>1843</v>
      </c>
      <c r="B1635" s="1">
        <v>9</v>
      </c>
      <c r="C1635" s="1">
        <v>30</v>
      </c>
      <c r="D1635" s="2" t="s">
        <v>6</v>
      </c>
      <c r="E1635" s="5">
        <v>13.5</v>
      </c>
      <c r="F1635" s="5">
        <v>27</v>
      </c>
      <c r="G1635" s="4">
        <v>8.32</v>
      </c>
    </row>
    <row r="1636" spans="1:7" x14ac:dyDescent="0.25">
      <c r="A1636" s="1">
        <v>1843</v>
      </c>
      <c r="B1636" s="1">
        <v>9</v>
      </c>
      <c r="C1636" s="1">
        <v>30</v>
      </c>
      <c r="D1636" s="2" t="s">
        <v>7</v>
      </c>
      <c r="E1636" s="5">
        <v>16.25</v>
      </c>
      <c r="F1636" s="19">
        <v>-999.9</v>
      </c>
      <c r="G1636" s="19">
        <v>-999.9</v>
      </c>
    </row>
    <row r="1637" spans="1:7" x14ac:dyDescent="0.25">
      <c r="A1637" s="1">
        <v>1843</v>
      </c>
      <c r="B1637" s="1">
        <v>9</v>
      </c>
      <c r="C1637" s="1">
        <v>30</v>
      </c>
      <c r="D1637" s="7">
        <v>0.625</v>
      </c>
      <c r="E1637" s="5">
        <v>13.75</v>
      </c>
      <c r="F1637" s="5">
        <v>27</v>
      </c>
      <c r="G1637" s="4">
        <v>7.97</v>
      </c>
    </row>
    <row r="1638" spans="1:7" x14ac:dyDescent="0.25">
      <c r="A1638" s="1">
        <v>1843</v>
      </c>
      <c r="B1638" s="1">
        <v>9</v>
      </c>
      <c r="C1638" s="1">
        <v>30</v>
      </c>
      <c r="D1638" s="7">
        <v>0.75</v>
      </c>
      <c r="E1638" s="5">
        <v>13</v>
      </c>
      <c r="F1638" s="19">
        <v>-999.9</v>
      </c>
      <c r="G1638" s="19">
        <v>-999.9</v>
      </c>
    </row>
    <row r="1639" spans="1:7" x14ac:dyDescent="0.25">
      <c r="A1639" s="1">
        <v>1843</v>
      </c>
      <c r="B1639" s="1">
        <v>9</v>
      </c>
      <c r="C1639" s="1">
        <v>30</v>
      </c>
      <c r="D1639" s="2" t="s">
        <v>8</v>
      </c>
      <c r="E1639" s="5">
        <v>12.5</v>
      </c>
      <c r="F1639" s="5">
        <v>27</v>
      </c>
      <c r="G1639" s="4">
        <v>7.08</v>
      </c>
    </row>
    <row r="1640" spans="1:7" x14ac:dyDescent="0.25">
      <c r="A1640" s="1">
        <v>1843</v>
      </c>
      <c r="B1640" s="1">
        <v>10</v>
      </c>
      <c r="C1640" s="1">
        <v>1</v>
      </c>
      <c r="D1640" s="2" t="s">
        <v>4</v>
      </c>
      <c r="E1640" s="5">
        <v>8.25</v>
      </c>
      <c r="F1640" s="19">
        <v>-999.9</v>
      </c>
      <c r="G1640" s="19">
        <v>-999.9</v>
      </c>
    </row>
    <row r="1641" spans="1:7" x14ac:dyDescent="0.25">
      <c r="A1641" s="1">
        <v>1843</v>
      </c>
      <c r="B1641" s="1">
        <v>10</v>
      </c>
      <c r="C1641" s="1">
        <v>1</v>
      </c>
      <c r="D1641" s="2" t="s">
        <v>6</v>
      </c>
      <c r="E1641" s="5">
        <v>7.75</v>
      </c>
      <c r="F1641" s="5">
        <v>27</v>
      </c>
      <c r="G1641" s="4">
        <v>8.49</v>
      </c>
    </row>
    <row r="1642" spans="1:7" x14ac:dyDescent="0.25">
      <c r="A1642" s="1">
        <v>1843</v>
      </c>
      <c r="B1642" s="1">
        <v>10</v>
      </c>
      <c r="C1642" s="1">
        <v>1</v>
      </c>
      <c r="D1642" s="2" t="s">
        <v>7</v>
      </c>
      <c r="E1642" s="5">
        <v>11.25</v>
      </c>
      <c r="F1642" s="19">
        <v>-999.9</v>
      </c>
      <c r="G1642" s="19">
        <v>-999.9</v>
      </c>
    </row>
    <row r="1643" spans="1:7" x14ac:dyDescent="0.25">
      <c r="A1643" s="1">
        <v>1843</v>
      </c>
      <c r="B1643" s="1">
        <v>10</v>
      </c>
      <c r="C1643" s="1">
        <v>1</v>
      </c>
      <c r="D1643" s="7">
        <v>0.625</v>
      </c>
      <c r="E1643" s="5">
        <v>11.75</v>
      </c>
      <c r="F1643" s="5">
        <v>27</v>
      </c>
      <c r="G1643" s="4">
        <v>8.48</v>
      </c>
    </row>
    <row r="1644" spans="1:7" x14ac:dyDescent="0.25">
      <c r="A1644" s="1">
        <v>1843</v>
      </c>
      <c r="B1644" s="1">
        <v>10</v>
      </c>
      <c r="C1644" s="1">
        <v>1</v>
      </c>
      <c r="D1644" s="7">
        <v>0.75</v>
      </c>
      <c r="E1644" s="5">
        <v>9.5</v>
      </c>
      <c r="F1644" s="19">
        <v>-999.9</v>
      </c>
      <c r="G1644" s="19">
        <v>-999.9</v>
      </c>
    </row>
    <row r="1645" spans="1:7" x14ac:dyDescent="0.25">
      <c r="A1645" s="1">
        <v>1843</v>
      </c>
      <c r="B1645" s="1">
        <v>10</v>
      </c>
      <c r="C1645" s="1">
        <v>1</v>
      </c>
      <c r="D1645" s="2" t="s">
        <v>8</v>
      </c>
      <c r="E1645" s="5">
        <v>8</v>
      </c>
      <c r="F1645" s="5">
        <v>27</v>
      </c>
      <c r="G1645" s="4">
        <v>11.09</v>
      </c>
    </row>
    <row r="1646" spans="1:7" x14ac:dyDescent="0.25">
      <c r="A1646" s="1">
        <v>1843</v>
      </c>
      <c r="B1646" s="1">
        <v>10</v>
      </c>
      <c r="C1646" s="1">
        <v>2</v>
      </c>
      <c r="D1646" s="2" t="s">
        <v>4</v>
      </c>
      <c r="E1646" s="5">
        <v>5</v>
      </c>
      <c r="F1646" s="19">
        <v>-999.9</v>
      </c>
      <c r="G1646" s="19">
        <v>-999.9</v>
      </c>
    </row>
    <row r="1647" spans="1:7" x14ac:dyDescent="0.25">
      <c r="A1647" s="1">
        <v>1843</v>
      </c>
      <c r="B1647" s="1">
        <v>10</v>
      </c>
      <c r="C1647" s="1">
        <v>2</v>
      </c>
      <c r="D1647" s="2" t="s">
        <v>6</v>
      </c>
      <c r="E1647" s="5">
        <v>8.5</v>
      </c>
      <c r="F1647" s="5">
        <v>28</v>
      </c>
      <c r="G1647" s="4">
        <v>1.05</v>
      </c>
    </row>
    <row r="1648" spans="1:7" x14ac:dyDescent="0.25">
      <c r="A1648" s="1">
        <v>1843</v>
      </c>
      <c r="B1648" s="1">
        <v>10</v>
      </c>
      <c r="C1648" s="1">
        <v>2</v>
      </c>
      <c r="D1648" s="2" t="s">
        <v>7</v>
      </c>
      <c r="E1648" s="5">
        <v>11.25</v>
      </c>
      <c r="F1648" s="19">
        <v>-999.9</v>
      </c>
      <c r="G1648" s="19">
        <v>-999.9</v>
      </c>
    </row>
    <row r="1649" spans="1:7" x14ac:dyDescent="0.25">
      <c r="A1649" s="1">
        <v>1843</v>
      </c>
      <c r="B1649" s="1">
        <v>10</v>
      </c>
      <c r="C1649" s="1">
        <v>2</v>
      </c>
      <c r="D1649" s="7">
        <v>0.625</v>
      </c>
      <c r="E1649" s="5">
        <v>11</v>
      </c>
      <c r="F1649" s="5">
        <v>28</v>
      </c>
      <c r="G1649" s="4">
        <v>1.0900000000000001</v>
      </c>
    </row>
    <row r="1650" spans="1:7" x14ac:dyDescent="0.25">
      <c r="A1650" s="1">
        <v>1843</v>
      </c>
      <c r="B1650" s="1">
        <v>10</v>
      </c>
      <c r="C1650" s="1">
        <v>2</v>
      </c>
      <c r="D1650" s="7">
        <v>0.75</v>
      </c>
      <c r="E1650" s="5">
        <v>8.25</v>
      </c>
      <c r="F1650" s="19">
        <v>-999.9</v>
      </c>
      <c r="G1650" s="19">
        <v>-999.9</v>
      </c>
    </row>
    <row r="1651" spans="1:7" x14ac:dyDescent="0.25">
      <c r="A1651" s="1">
        <v>1843</v>
      </c>
      <c r="B1651" s="1">
        <v>10</v>
      </c>
      <c r="C1651" s="1">
        <v>2</v>
      </c>
      <c r="D1651" s="2" t="s">
        <v>8</v>
      </c>
      <c r="E1651" s="5">
        <v>7.25</v>
      </c>
      <c r="F1651" s="5">
        <v>28</v>
      </c>
      <c r="G1651" s="4">
        <v>0.72</v>
      </c>
    </row>
    <row r="1652" spans="1:7" x14ac:dyDescent="0.25">
      <c r="A1652" s="1">
        <v>1843</v>
      </c>
      <c r="B1652" s="1">
        <v>10</v>
      </c>
      <c r="C1652" s="1">
        <v>3</v>
      </c>
      <c r="D1652" s="2" t="s">
        <v>4</v>
      </c>
      <c r="E1652" s="5">
        <v>7.75</v>
      </c>
      <c r="F1652" s="19">
        <v>-999.9</v>
      </c>
      <c r="G1652" s="19">
        <v>-999.9</v>
      </c>
    </row>
    <row r="1653" spans="1:7" x14ac:dyDescent="0.25">
      <c r="A1653" s="1">
        <v>1843</v>
      </c>
      <c r="B1653" s="1">
        <v>10</v>
      </c>
      <c r="C1653" s="1">
        <v>3</v>
      </c>
      <c r="D1653" s="2" t="s">
        <v>6</v>
      </c>
      <c r="E1653" s="5">
        <v>12</v>
      </c>
      <c r="F1653" s="5">
        <v>27</v>
      </c>
      <c r="G1653" s="4">
        <v>11.53</v>
      </c>
    </row>
    <row r="1654" spans="1:7" x14ac:dyDescent="0.25">
      <c r="A1654" s="1">
        <v>1843</v>
      </c>
      <c r="B1654" s="1">
        <v>10</v>
      </c>
      <c r="C1654" s="1">
        <v>3</v>
      </c>
      <c r="D1654" s="2" t="s">
        <v>7</v>
      </c>
      <c r="E1654" s="5">
        <v>13.75</v>
      </c>
      <c r="F1654" s="19">
        <v>-999.9</v>
      </c>
      <c r="G1654" s="19">
        <v>-999.9</v>
      </c>
    </row>
    <row r="1655" spans="1:7" x14ac:dyDescent="0.25">
      <c r="A1655" s="1">
        <v>1843</v>
      </c>
      <c r="B1655" s="1">
        <v>10</v>
      </c>
      <c r="C1655" s="1">
        <v>3</v>
      </c>
      <c r="D1655" s="7">
        <v>0.625</v>
      </c>
      <c r="E1655" s="5">
        <v>11</v>
      </c>
      <c r="F1655" s="5">
        <v>27</v>
      </c>
      <c r="G1655" s="4">
        <v>11.42</v>
      </c>
    </row>
    <row r="1656" spans="1:7" x14ac:dyDescent="0.25">
      <c r="A1656" s="1">
        <v>1843</v>
      </c>
      <c r="B1656" s="1">
        <v>10</v>
      </c>
      <c r="C1656" s="1">
        <v>3</v>
      </c>
      <c r="D1656" s="7">
        <v>0.75</v>
      </c>
      <c r="E1656" s="5">
        <v>10</v>
      </c>
      <c r="F1656" s="19">
        <v>-999.9</v>
      </c>
      <c r="G1656" s="19">
        <v>-999.9</v>
      </c>
    </row>
    <row r="1657" spans="1:7" x14ac:dyDescent="0.25">
      <c r="A1657" s="1">
        <v>1843</v>
      </c>
      <c r="B1657" s="1">
        <v>10</v>
      </c>
      <c r="C1657" s="1">
        <v>3</v>
      </c>
      <c r="D1657" s="2" t="s">
        <v>8</v>
      </c>
      <c r="E1657" s="5">
        <v>10</v>
      </c>
      <c r="F1657" s="5">
        <v>28</v>
      </c>
      <c r="G1657" s="4">
        <v>7.0000000000000007E-2</v>
      </c>
    </row>
    <row r="1658" spans="1:7" x14ac:dyDescent="0.25">
      <c r="A1658" s="1">
        <v>1843</v>
      </c>
      <c r="B1658" s="1">
        <v>10</v>
      </c>
      <c r="C1658" s="1">
        <v>4</v>
      </c>
      <c r="D1658" s="2" t="s">
        <v>4</v>
      </c>
      <c r="E1658" s="5">
        <v>6.25</v>
      </c>
      <c r="F1658" s="19">
        <v>-999.9</v>
      </c>
      <c r="G1658" s="19">
        <v>-999.9</v>
      </c>
    </row>
    <row r="1659" spans="1:7" x14ac:dyDescent="0.25">
      <c r="A1659" s="1">
        <v>1843</v>
      </c>
      <c r="B1659" s="1">
        <v>10</v>
      </c>
      <c r="C1659" s="1">
        <v>4</v>
      </c>
      <c r="D1659" s="2" t="s">
        <v>6</v>
      </c>
      <c r="E1659" s="5">
        <v>8.5</v>
      </c>
      <c r="F1659" s="5">
        <v>28</v>
      </c>
      <c r="G1659" s="4">
        <v>1.1100000000000001</v>
      </c>
    </row>
    <row r="1660" spans="1:7" x14ac:dyDescent="0.25">
      <c r="A1660" s="1">
        <v>1843</v>
      </c>
      <c r="B1660" s="1">
        <v>10</v>
      </c>
      <c r="C1660" s="1">
        <v>4</v>
      </c>
      <c r="D1660" s="2" t="s">
        <v>7</v>
      </c>
      <c r="E1660" s="5">
        <v>11.25</v>
      </c>
      <c r="F1660" s="19">
        <v>-999.9</v>
      </c>
      <c r="G1660" s="19">
        <v>-999.9</v>
      </c>
    </row>
    <row r="1661" spans="1:7" x14ac:dyDescent="0.25">
      <c r="A1661" s="1">
        <v>1843</v>
      </c>
      <c r="B1661" s="1">
        <v>10</v>
      </c>
      <c r="C1661" s="1">
        <v>4</v>
      </c>
      <c r="D1661" s="7">
        <v>0.625</v>
      </c>
      <c r="E1661" s="5">
        <v>12.66</v>
      </c>
      <c r="F1661" s="5">
        <v>28</v>
      </c>
      <c r="G1661" s="4">
        <v>0.81</v>
      </c>
    </row>
    <row r="1662" spans="1:7" x14ac:dyDescent="0.25">
      <c r="A1662" s="1">
        <v>1843</v>
      </c>
      <c r="B1662" s="1">
        <v>10</v>
      </c>
      <c r="C1662" s="1">
        <v>4</v>
      </c>
      <c r="D1662" s="7">
        <v>0.75</v>
      </c>
      <c r="E1662" s="5">
        <v>10.25</v>
      </c>
      <c r="F1662" s="19">
        <v>-999.9</v>
      </c>
      <c r="G1662" s="19">
        <v>-999.9</v>
      </c>
    </row>
    <row r="1663" spans="1:7" x14ac:dyDescent="0.25">
      <c r="A1663" s="1">
        <v>1843</v>
      </c>
      <c r="B1663" s="1">
        <v>10</v>
      </c>
      <c r="C1663" s="1">
        <v>4</v>
      </c>
      <c r="D1663" s="2" t="s">
        <v>8</v>
      </c>
      <c r="E1663" s="5">
        <v>9</v>
      </c>
      <c r="F1663" s="5">
        <v>28</v>
      </c>
      <c r="G1663" s="4">
        <v>1.1000000000000001</v>
      </c>
    </row>
    <row r="1664" spans="1:7" x14ac:dyDescent="0.25">
      <c r="A1664" s="1">
        <v>1843</v>
      </c>
      <c r="B1664" s="1">
        <v>10</v>
      </c>
      <c r="C1664" s="1">
        <v>5</v>
      </c>
      <c r="D1664" s="2" t="s">
        <v>4</v>
      </c>
      <c r="E1664" s="5">
        <v>6.5</v>
      </c>
      <c r="F1664" s="19">
        <v>-999.9</v>
      </c>
      <c r="G1664" s="19">
        <v>-999.9</v>
      </c>
    </row>
    <row r="1665" spans="1:7" x14ac:dyDescent="0.25">
      <c r="A1665" s="1">
        <v>1843</v>
      </c>
      <c r="B1665" s="1">
        <v>10</v>
      </c>
      <c r="C1665" s="1">
        <v>5</v>
      </c>
      <c r="D1665" s="2" t="s">
        <v>6</v>
      </c>
      <c r="E1665" s="5">
        <v>9.5</v>
      </c>
      <c r="F1665" s="5">
        <v>27</v>
      </c>
      <c r="G1665" s="4">
        <v>11.66</v>
      </c>
    </row>
    <row r="1666" spans="1:7" x14ac:dyDescent="0.25">
      <c r="A1666" s="1">
        <v>1843</v>
      </c>
      <c r="B1666" s="1">
        <v>10</v>
      </c>
      <c r="C1666" s="1">
        <v>5</v>
      </c>
      <c r="D1666" s="2" t="s">
        <v>7</v>
      </c>
      <c r="E1666" s="5">
        <v>11</v>
      </c>
      <c r="F1666" s="19">
        <v>-999.9</v>
      </c>
      <c r="G1666" s="19">
        <v>-999.9</v>
      </c>
    </row>
    <row r="1667" spans="1:7" x14ac:dyDescent="0.25">
      <c r="A1667" s="1">
        <v>1843</v>
      </c>
      <c r="B1667" s="1">
        <v>10</v>
      </c>
      <c r="C1667" s="1">
        <v>5</v>
      </c>
      <c r="D1667" s="7">
        <v>0.625</v>
      </c>
      <c r="E1667" s="5">
        <v>11</v>
      </c>
      <c r="F1667" s="5">
        <v>28</v>
      </c>
      <c r="G1667" s="4">
        <v>0.09</v>
      </c>
    </row>
    <row r="1668" spans="1:7" x14ac:dyDescent="0.25">
      <c r="A1668" s="1">
        <v>1843</v>
      </c>
      <c r="B1668" s="1">
        <v>10</v>
      </c>
      <c r="C1668" s="1">
        <v>5</v>
      </c>
      <c r="D1668" s="7">
        <v>0.75</v>
      </c>
      <c r="E1668" s="5">
        <v>7.75</v>
      </c>
      <c r="F1668" s="19">
        <v>-999.9</v>
      </c>
      <c r="G1668" s="19">
        <v>-999.9</v>
      </c>
    </row>
    <row r="1669" spans="1:7" x14ac:dyDescent="0.25">
      <c r="A1669" s="1">
        <v>1843</v>
      </c>
      <c r="B1669" s="1">
        <v>10</v>
      </c>
      <c r="C1669" s="1">
        <v>5</v>
      </c>
      <c r="D1669" s="2" t="s">
        <v>8</v>
      </c>
      <c r="E1669" s="5">
        <v>7</v>
      </c>
      <c r="F1669" s="5">
        <v>28</v>
      </c>
      <c r="G1669" s="4">
        <v>1.42</v>
      </c>
    </row>
    <row r="1670" spans="1:7" x14ac:dyDescent="0.25">
      <c r="A1670" s="1">
        <v>1843</v>
      </c>
      <c r="B1670" s="1">
        <v>10</v>
      </c>
      <c r="C1670" s="1">
        <v>6</v>
      </c>
      <c r="D1670" s="2" t="s">
        <v>4</v>
      </c>
      <c r="E1670" s="5">
        <v>5.75</v>
      </c>
      <c r="F1670" s="19">
        <v>-999.9</v>
      </c>
      <c r="G1670" s="19">
        <v>-999.9</v>
      </c>
    </row>
    <row r="1671" spans="1:7" x14ac:dyDescent="0.25">
      <c r="A1671" s="1">
        <v>1843</v>
      </c>
      <c r="B1671" s="1">
        <v>10</v>
      </c>
      <c r="C1671" s="1">
        <v>6</v>
      </c>
      <c r="D1671" s="2" t="s">
        <v>6</v>
      </c>
      <c r="E1671" s="5">
        <v>10.25</v>
      </c>
      <c r="F1671" s="5">
        <v>28</v>
      </c>
      <c r="G1671" s="4">
        <v>1.78</v>
      </c>
    </row>
    <row r="1672" spans="1:7" x14ac:dyDescent="0.25">
      <c r="A1672" s="1">
        <v>1843</v>
      </c>
      <c r="B1672" s="1">
        <v>10</v>
      </c>
      <c r="C1672" s="1">
        <v>6</v>
      </c>
      <c r="D1672" s="2" t="s">
        <v>7</v>
      </c>
      <c r="E1672" s="5">
        <v>14.25</v>
      </c>
      <c r="F1672" s="19">
        <v>-999.9</v>
      </c>
      <c r="G1672" s="19">
        <v>-999.9</v>
      </c>
    </row>
    <row r="1673" spans="1:7" x14ac:dyDescent="0.25">
      <c r="A1673" s="1">
        <v>1843</v>
      </c>
      <c r="B1673" s="1">
        <v>10</v>
      </c>
      <c r="C1673" s="1">
        <v>6</v>
      </c>
      <c r="D1673" s="7">
        <v>0.625</v>
      </c>
      <c r="E1673" s="5">
        <v>13.45</v>
      </c>
      <c r="F1673" s="5">
        <v>28</v>
      </c>
      <c r="G1673" s="4">
        <v>1.56</v>
      </c>
    </row>
    <row r="1674" spans="1:7" x14ac:dyDescent="0.25">
      <c r="A1674" s="1">
        <v>1843</v>
      </c>
      <c r="B1674" s="1">
        <v>10</v>
      </c>
      <c r="C1674" s="1">
        <v>6</v>
      </c>
      <c r="D1674" s="7">
        <v>0.75</v>
      </c>
      <c r="E1674" s="5">
        <v>12</v>
      </c>
      <c r="F1674" s="19">
        <v>-999.9</v>
      </c>
      <c r="G1674" s="19">
        <v>-999.9</v>
      </c>
    </row>
    <row r="1675" spans="1:7" x14ac:dyDescent="0.25">
      <c r="A1675" s="1">
        <v>1843</v>
      </c>
      <c r="B1675" s="1">
        <v>10</v>
      </c>
      <c r="C1675" s="1">
        <v>6</v>
      </c>
      <c r="D1675" s="2" t="s">
        <v>8</v>
      </c>
      <c r="E1675" s="5">
        <v>11</v>
      </c>
      <c r="F1675" s="5">
        <v>28</v>
      </c>
      <c r="G1675" s="4">
        <v>1.45</v>
      </c>
    </row>
    <row r="1676" spans="1:7" x14ac:dyDescent="0.25">
      <c r="A1676" s="1">
        <v>1843</v>
      </c>
      <c r="B1676" s="1">
        <v>10</v>
      </c>
      <c r="C1676" s="1">
        <v>7</v>
      </c>
      <c r="D1676" s="2" t="s">
        <v>4</v>
      </c>
      <c r="E1676" s="5">
        <v>9.5</v>
      </c>
      <c r="F1676" s="19">
        <v>-999.9</v>
      </c>
      <c r="G1676" s="19">
        <v>-999.9</v>
      </c>
    </row>
    <row r="1677" spans="1:7" x14ac:dyDescent="0.25">
      <c r="A1677" s="1">
        <v>1843</v>
      </c>
      <c r="B1677" s="1">
        <v>10</v>
      </c>
      <c r="C1677" s="1">
        <v>7</v>
      </c>
      <c r="D1677" s="2" t="s">
        <v>6</v>
      </c>
      <c r="E1677" s="5">
        <v>12.75</v>
      </c>
      <c r="F1677" s="5">
        <v>28</v>
      </c>
      <c r="G1677" s="4">
        <v>1.76</v>
      </c>
    </row>
    <row r="1678" spans="1:7" x14ac:dyDescent="0.25">
      <c r="A1678" s="1">
        <v>1843</v>
      </c>
      <c r="B1678" s="1">
        <v>10</v>
      </c>
      <c r="C1678" s="1">
        <v>7</v>
      </c>
      <c r="D1678" s="2" t="s">
        <v>7</v>
      </c>
      <c r="E1678" s="5">
        <v>15.25</v>
      </c>
      <c r="F1678" s="19">
        <v>-999.9</v>
      </c>
      <c r="G1678" s="19">
        <v>-999.9</v>
      </c>
    </row>
    <row r="1679" spans="1:7" x14ac:dyDescent="0.25">
      <c r="A1679" s="1">
        <v>1843</v>
      </c>
      <c r="B1679" s="1">
        <v>10</v>
      </c>
      <c r="C1679" s="1">
        <v>7</v>
      </c>
      <c r="D1679" s="7">
        <v>0.625</v>
      </c>
      <c r="E1679" s="5">
        <v>12.5</v>
      </c>
      <c r="F1679" s="5">
        <v>28</v>
      </c>
      <c r="G1679" s="4">
        <v>1.72</v>
      </c>
    </row>
    <row r="1680" spans="1:7" x14ac:dyDescent="0.25">
      <c r="A1680" s="1">
        <v>1843</v>
      </c>
      <c r="B1680" s="1">
        <v>10</v>
      </c>
      <c r="C1680" s="1">
        <v>7</v>
      </c>
      <c r="D1680" s="7">
        <v>0.75</v>
      </c>
      <c r="E1680" s="5">
        <v>11</v>
      </c>
      <c r="F1680" s="19">
        <v>-999.9</v>
      </c>
      <c r="G1680" s="19">
        <v>-999.9</v>
      </c>
    </row>
    <row r="1681" spans="1:7" x14ac:dyDescent="0.25">
      <c r="A1681" s="1">
        <v>1843</v>
      </c>
      <c r="B1681" s="1">
        <v>10</v>
      </c>
      <c r="C1681" s="1">
        <v>7</v>
      </c>
      <c r="D1681" s="2" t="s">
        <v>8</v>
      </c>
      <c r="E1681" s="5">
        <v>10.66</v>
      </c>
      <c r="F1681" s="5">
        <v>28</v>
      </c>
      <c r="G1681" s="4">
        <v>1.69</v>
      </c>
    </row>
    <row r="1682" spans="1:7" x14ac:dyDescent="0.25">
      <c r="A1682" s="1">
        <v>1843</v>
      </c>
      <c r="B1682" s="1">
        <v>10</v>
      </c>
      <c r="C1682" s="1">
        <v>8</v>
      </c>
      <c r="D1682" s="2" t="s">
        <v>4</v>
      </c>
      <c r="E1682" s="5">
        <v>10</v>
      </c>
      <c r="F1682" s="19">
        <v>-999.9</v>
      </c>
      <c r="G1682" s="19">
        <v>-999.9</v>
      </c>
    </row>
    <row r="1683" spans="1:7" x14ac:dyDescent="0.25">
      <c r="A1683" s="1">
        <v>1843</v>
      </c>
      <c r="B1683" s="1">
        <v>10</v>
      </c>
      <c r="C1683" s="1">
        <v>8</v>
      </c>
      <c r="D1683" s="2" t="s">
        <v>6</v>
      </c>
      <c r="E1683" s="5">
        <v>12.33</v>
      </c>
      <c r="F1683" s="5">
        <v>28</v>
      </c>
      <c r="G1683" s="4">
        <v>1.04</v>
      </c>
    </row>
    <row r="1684" spans="1:7" x14ac:dyDescent="0.25">
      <c r="A1684" s="1">
        <v>1843</v>
      </c>
      <c r="B1684" s="1">
        <v>10</v>
      </c>
      <c r="C1684" s="1">
        <v>8</v>
      </c>
      <c r="D1684" s="2" t="s">
        <v>7</v>
      </c>
      <c r="E1684" s="5">
        <v>13</v>
      </c>
      <c r="F1684" s="19">
        <v>-999.9</v>
      </c>
      <c r="G1684" s="19">
        <v>-999.9</v>
      </c>
    </row>
    <row r="1685" spans="1:7" x14ac:dyDescent="0.25">
      <c r="A1685" s="1">
        <v>1843</v>
      </c>
      <c r="B1685" s="1">
        <v>10</v>
      </c>
      <c r="C1685" s="1">
        <v>8</v>
      </c>
      <c r="D1685" s="7">
        <v>0.625</v>
      </c>
      <c r="E1685" s="5">
        <v>13</v>
      </c>
      <c r="F1685" s="5">
        <v>28</v>
      </c>
      <c r="G1685" s="4">
        <v>0.25</v>
      </c>
    </row>
    <row r="1686" spans="1:7" x14ac:dyDescent="0.25">
      <c r="A1686" s="1">
        <v>1843</v>
      </c>
      <c r="B1686" s="1">
        <v>10</v>
      </c>
      <c r="C1686" s="1">
        <v>8</v>
      </c>
      <c r="D1686" s="7">
        <v>0.75</v>
      </c>
      <c r="E1686" s="5">
        <v>11</v>
      </c>
      <c r="F1686" s="19">
        <v>-999.9</v>
      </c>
      <c r="G1686" s="19">
        <v>-999.9</v>
      </c>
    </row>
    <row r="1687" spans="1:7" x14ac:dyDescent="0.25">
      <c r="A1687" s="1">
        <v>1843</v>
      </c>
      <c r="B1687" s="1">
        <v>10</v>
      </c>
      <c r="C1687" s="1">
        <v>8</v>
      </c>
      <c r="D1687" s="2" t="s">
        <v>8</v>
      </c>
      <c r="E1687" s="5">
        <v>10.75</v>
      </c>
      <c r="F1687" s="5">
        <v>27</v>
      </c>
      <c r="G1687" s="4">
        <v>11.76</v>
      </c>
    </row>
    <row r="1688" spans="1:7" x14ac:dyDescent="0.25">
      <c r="A1688" s="1">
        <v>1843</v>
      </c>
      <c r="B1688" s="1">
        <v>10</v>
      </c>
      <c r="C1688" s="1">
        <v>9</v>
      </c>
      <c r="D1688" s="2" t="s">
        <v>4</v>
      </c>
      <c r="E1688" s="5">
        <v>11</v>
      </c>
      <c r="F1688" s="19">
        <v>-999.9</v>
      </c>
      <c r="G1688" s="19">
        <v>-999.9</v>
      </c>
    </row>
    <row r="1689" spans="1:7" x14ac:dyDescent="0.25">
      <c r="A1689" s="1">
        <v>1843</v>
      </c>
      <c r="B1689" s="1">
        <v>10</v>
      </c>
      <c r="C1689" s="1">
        <v>9</v>
      </c>
      <c r="D1689" s="2" t="s">
        <v>6</v>
      </c>
      <c r="E1689" s="5">
        <v>12.75</v>
      </c>
      <c r="F1689" s="5">
        <v>27</v>
      </c>
      <c r="G1689" s="4">
        <v>11.05</v>
      </c>
    </row>
    <row r="1690" spans="1:7" x14ac:dyDescent="0.25">
      <c r="A1690" s="1">
        <v>1843</v>
      </c>
      <c r="B1690" s="1">
        <v>10</v>
      </c>
      <c r="C1690" s="1">
        <v>9</v>
      </c>
      <c r="D1690" s="2" t="s">
        <v>7</v>
      </c>
      <c r="E1690" s="5">
        <v>13</v>
      </c>
      <c r="F1690" s="19">
        <v>-999.9</v>
      </c>
      <c r="G1690" s="19">
        <v>-999.9</v>
      </c>
    </row>
    <row r="1691" spans="1:7" x14ac:dyDescent="0.25">
      <c r="A1691" s="1">
        <v>1843</v>
      </c>
      <c r="B1691" s="1">
        <v>10</v>
      </c>
      <c r="C1691" s="1">
        <v>9</v>
      </c>
      <c r="D1691" s="7">
        <v>0.625</v>
      </c>
      <c r="E1691" s="5">
        <v>15.1</v>
      </c>
      <c r="F1691" s="5">
        <v>27</v>
      </c>
      <c r="G1691" s="4">
        <v>10.4</v>
      </c>
    </row>
    <row r="1692" spans="1:7" x14ac:dyDescent="0.25">
      <c r="A1692" s="1">
        <v>1843</v>
      </c>
      <c r="B1692" s="1">
        <v>10</v>
      </c>
      <c r="C1692" s="1">
        <v>9</v>
      </c>
      <c r="D1692" s="7">
        <v>0.75</v>
      </c>
      <c r="E1692" s="5">
        <v>13</v>
      </c>
      <c r="F1692" s="19">
        <v>-999.9</v>
      </c>
      <c r="G1692" s="19">
        <v>-999.9</v>
      </c>
    </row>
    <row r="1693" spans="1:7" x14ac:dyDescent="0.25">
      <c r="A1693" s="1">
        <v>1843</v>
      </c>
      <c r="B1693" s="1">
        <v>10</v>
      </c>
      <c r="C1693" s="1">
        <v>9</v>
      </c>
      <c r="D1693" s="2" t="s">
        <v>8</v>
      </c>
      <c r="E1693" s="5">
        <v>11</v>
      </c>
      <c r="F1693" s="5">
        <v>27</v>
      </c>
      <c r="G1693" s="4">
        <v>10.52</v>
      </c>
    </row>
    <row r="1694" spans="1:7" x14ac:dyDescent="0.25">
      <c r="A1694" s="1">
        <v>1843</v>
      </c>
      <c r="B1694" s="1">
        <v>10</v>
      </c>
      <c r="C1694" s="1">
        <v>10</v>
      </c>
      <c r="D1694" s="2" t="s">
        <v>4</v>
      </c>
      <c r="E1694" s="5">
        <v>10</v>
      </c>
      <c r="F1694" s="19">
        <v>-999.9</v>
      </c>
      <c r="G1694" s="19">
        <v>-999.9</v>
      </c>
    </row>
    <row r="1695" spans="1:7" x14ac:dyDescent="0.25">
      <c r="A1695" s="1">
        <v>1843</v>
      </c>
      <c r="B1695" s="1">
        <v>10</v>
      </c>
      <c r="C1695" s="1">
        <v>10</v>
      </c>
      <c r="D1695" s="2" t="s">
        <v>6</v>
      </c>
      <c r="E1695" s="5">
        <v>13</v>
      </c>
      <c r="F1695" s="5">
        <v>27</v>
      </c>
      <c r="G1695" s="4">
        <v>8.9600000000000009</v>
      </c>
    </row>
    <row r="1696" spans="1:7" x14ac:dyDescent="0.25">
      <c r="A1696" s="1">
        <v>1843</v>
      </c>
      <c r="B1696" s="1">
        <v>10</v>
      </c>
      <c r="C1696" s="1">
        <v>10</v>
      </c>
      <c r="D1696" s="2" t="s">
        <v>7</v>
      </c>
      <c r="E1696" s="5">
        <v>14.5</v>
      </c>
      <c r="F1696" s="19">
        <v>-999.9</v>
      </c>
      <c r="G1696" s="19">
        <v>-999.9</v>
      </c>
    </row>
    <row r="1697" spans="1:7" x14ac:dyDescent="0.25">
      <c r="A1697" s="1">
        <v>1843</v>
      </c>
      <c r="B1697" s="1">
        <v>10</v>
      </c>
      <c r="C1697" s="1">
        <v>10</v>
      </c>
      <c r="D1697" s="7">
        <v>0.625</v>
      </c>
      <c r="E1697" s="5">
        <v>14</v>
      </c>
      <c r="F1697" s="5">
        <v>27</v>
      </c>
      <c r="G1697" s="4">
        <v>8.4499999999999993</v>
      </c>
    </row>
    <row r="1698" spans="1:7" x14ac:dyDescent="0.25">
      <c r="A1698" s="1">
        <v>1843</v>
      </c>
      <c r="B1698" s="1">
        <v>10</v>
      </c>
      <c r="C1698" s="1">
        <v>10</v>
      </c>
      <c r="D1698" s="7">
        <v>0.75</v>
      </c>
      <c r="E1698" s="5">
        <v>11.75</v>
      </c>
      <c r="F1698" s="19">
        <v>-999.9</v>
      </c>
      <c r="G1698" s="19">
        <v>-999.9</v>
      </c>
    </row>
    <row r="1699" spans="1:7" x14ac:dyDescent="0.25">
      <c r="A1699" s="1">
        <v>1843</v>
      </c>
      <c r="B1699" s="1">
        <v>10</v>
      </c>
      <c r="C1699" s="1">
        <v>10</v>
      </c>
      <c r="D1699" s="2" t="s">
        <v>8</v>
      </c>
      <c r="E1699" s="5">
        <v>11</v>
      </c>
      <c r="F1699" s="5">
        <v>27</v>
      </c>
      <c r="G1699" s="4">
        <v>8.3000000000000007</v>
      </c>
    </row>
    <row r="1700" spans="1:7" x14ac:dyDescent="0.25">
      <c r="A1700" s="1">
        <v>1843</v>
      </c>
      <c r="B1700" s="1">
        <v>10</v>
      </c>
      <c r="C1700" s="1">
        <v>11</v>
      </c>
      <c r="D1700" s="2" t="s">
        <v>4</v>
      </c>
      <c r="E1700" s="5">
        <v>10.5</v>
      </c>
      <c r="F1700" s="19">
        <v>-999.9</v>
      </c>
      <c r="G1700" s="19">
        <v>-999.9</v>
      </c>
    </row>
    <row r="1701" spans="1:7" x14ac:dyDescent="0.25">
      <c r="A1701" s="1">
        <v>1843</v>
      </c>
      <c r="B1701" s="1">
        <v>10</v>
      </c>
      <c r="C1701" s="1">
        <v>11</v>
      </c>
      <c r="D1701" s="2" t="s">
        <v>6</v>
      </c>
      <c r="E1701" s="5">
        <v>14</v>
      </c>
      <c r="F1701" s="5">
        <v>27</v>
      </c>
      <c r="G1701" s="4">
        <v>8.59</v>
      </c>
    </row>
    <row r="1702" spans="1:7" x14ac:dyDescent="0.25">
      <c r="A1702" s="1">
        <v>1843</v>
      </c>
      <c r="B1702" s="1">
        <v>10</v>
      </c>
      <c r="C1702" s="1">
        <v>11</v>
      </c>
      <c r="D1702" s="2" t="s">
        <v>7</v>
      </c>
      <c r="E1702" s="5">
        <v>15</v>
      </c>
      <c r="F1702" s="19">
        <v>-999.9</v>
      </c>
      <c r="G1702" s="19">
        <v>-999.9</v>
      </c>
    </row>
    <row r="1703" spans="1:7" x14ac:dyDescent="0.25">
      <c r="A1703" s="1">
        <v>1843</v>
      </c>
      <c r="B1703" s="1">
        <v>10</v>
      </c>
      <c r="C1703" s="1">
        <v>11</v>
      </c>
      <c r="D1703" s="7">
        <v>0.625</v>
      </c>
      <c r="E1703" s="5">
        <v>15</v>
      </c>
      <c r="F1703" s="5">
        <v>27</v>
      </c>
      <c r="G1703" s="4">
        <v>9.15</v>
      </c>
    </row>
    <row r="1704" spans="1:7" x14ac:dyDescent="0.25">
      <c r="A1704" s="1">
        <v>1843</v>
      </c>
      <c r="B1704" s="1">
        <v>10</v>
      </c>
      <c r="C1704" s="1">
        <v>11</v>
      </c>
      <c r="D1704" s="7">
        <v>0.75</v>
      </c>
      <c r="E1704" s="5">
        <v>11</v>
      </c>
      <c r="F1704" s="19">
        <v>-999.9</v>
      </c>
      <c r="G1704" s="19">
        <v>-999.9</v>
      </c>
    </row>
    <row r="1705" spans="1:7" x14ac:dyDescent="0.25">
      <c r="A1705" s="1">
        <v>1843</v>
      </c>
      <c r="B1705" s="1">
        <v>10</v>
      </c>
      <c r="C1705" s="1">
        <v>11</v>
      </c>
      <c r="D1705" s="2" t="s">
        <v>8</v>
      </c>
      <c r="E1705" s="5">
        <v>10</v>
      </c>
      <c r="F1705" s="5">
        <v>27</v>
      </c>
      <c r="G1705" s="4">
        <v>10.68</v>
      </c>
    </row>
    <row r="1706" spans="1:7" x14ac:dyDescent="0.25">
      <c r="A1706" s="1">
        <v>1843</v>
      </c>
      <c r="B1706" s="1">
        <v>10</v>
      </c>
      <c r="C1706" s="1">
        <v>12</v>
      </c>
      <c r="D1706" s="2" t="s">
        <v>4</v>
      </c>
      <c r="E1706" s="5">
        <v>6.5</v>
      </c>
      <c r="F1706" s="19">
        <v>-999.9</v>
      </c>
      <c r="G1706" s="19">
        <v>-999.9</v>
      </c>
    </row>
    <row r="1707" spans="1:7" x14ac:dyDescent="0.25">
      <c r="A1707" s="1">
        <v>1843</v>
      </c>
      <c r="B1707" s="1">
        <v>10</v>
      </c>
      <c r="C1707" s="1">
        <v>12</v>
      </c>
      <c r="D1707" s="2" t="s">
        <v>6</v>
      </c>
      <c r="E1707" s="5">
        <v>7</v>
      </c>
      <c r="F1707" s="5">
        <v>27</v>
      </c>
      <c r="G1707" s="4">
        <v>11.95</v>
      </c>
    </row>
    <row r="1708" spans="1:7" x14ac:dyDescent="0.25">
      <c r="A1708" s="1">
        <v>1843</v>
      </c>
      <c r="B1708" s="1">
        <v>10</v>
      </c>
      <c r="C1708" s="1">
        <v>12</v>
      </c>
      <c r="D1708" s="2" t="s">
        <v>7</v>
      </c>
      <c r="E1708" s="5">
        <v>10</v>
      </c>
      <c r="F1708" s="19">
        <v>-999.9</v>
      </c>
      <c r="G1708" s="19">
        <v>-999.9</v>
      </c>
    </row>
    <row r="1709" spans="1:7" x14ac:dyDescent="0.25">
      <c r="A1709" s="1">
        <v>1843</v>
      </c>
      <c r="B1709" s="1">
        <v>10</v>
      </c>
      <c r="C1709" s="1">
        <v>12</v>
      </c>
      <c r="D1709" s="7">
        <v>0.625</v>
      </c>
      <c r="E1709" s="5">
        <v>11</v>
      </c>
      <c r="F1709" s="5">
        <v>27</v>
      </c>
      <c r="G1709" s="4">
        <v>11.88</v>
      </c>
    </row>
    <row r="1710" spans="1:7" x14ac:dyDescent="0.25">
      <c r="A1710" s="1">
        <v>1843</v>
      </c>
      <c r="B1710" s="1">
        <v>10</v>
      </c>
      <c r="C1710" s="1">
        <v>12</v>
      </c>
      <c r="D1710" s="7">
        <v>0.75</v>
      </c>
      <c r="E1710" s="5">
        <v>9.75</v>
      </c>
      <c r="F1710" s="19">
        <v>-999.9</v>
      </c>
      <c r="G1710" s="19">
        <v>-999.9</v>
      </c>
    </row>
    <row r="1711" spans="1:7" x14ac:dyDescent="0.25">
      <c r="A1711" s="1">
        <v>1843</v>
      </c>
      <c r="B1711" s="1">
        <v>10</v>
      </c>
      <c r="C1711" s="1">
        <v>12</v>
      </c>
      <c r="D1711" s="2" t="s">
        <v>8</v>
      </c>
      <c r="E1711" s="5">
        <v>8.75</v>
      </c>
      <c r="F1711" s="5">
        <v>27</v>
      </c>
      <c r="G1711" s="4">
        <v>11.94</v>
      </c>
    </row>
    <row r="1712" spans="1:7" x14ac:dyDescent="0.25">
      <c r="A1712" s="1">
        <v>1843</v>
      </c>
      <c r="B1712" s="1">
        <v>10</v>
      </c>
      <c r="C1712" s="1">
        <v>13</v>
      </c>
      <c r="D1712" s="2" t="s">
        <v>4</v>
      </c>
      <c r="E1712" s="5">
        <v>8</v>
      </c>
      <c r="F1712" s="19">
        <v>-999.9</v>
      </c>
      <c r="G1712" s="19">
        <v>-999.9</v>
      </c>
    </row>
    <row r="1713" spans="1:7" x14ac:dyDescent="0.25">
      <c r="A1713" s="1">
        <v>1843</v>
      </c>
      <c r="B1713" s="1">
        <v>10</v>
      </c>
      <c r="C1713" s="1">
        <v>13</v>
      </c>
      <c r="D1713" s="2" t="s">
        <v>6</v>
      </c>
      <c r="E1713" s="3">
        <v>-999.9</v>
      </c>
      <c r="F1713" s="5">
        <v>27</v>
      </c>
      <c r="G1713" s="4">
        <v>11.93</v>
      </c>
    </row>
    <row r="1714" spans="1:7" x14ac:dyDescent="0.25">
      <c r="A1714" s="1">
        <v>1843</v>
      </c>
      <c r="B1714" s="1">
        <v>10</v>
      </c>
      <c r="C1714" s="1">
        <v>13</v>
      </c>
      <c r="D1714" s="2" t="s">
        <v>7</v>
      </c>
      <c r="E1714" s="5">
        <v>12</v>
      </c>
      <c r="F1714" s="19">
        <v>-999.9</v>
      </c>
      <c r="G1714" s="19">
        <v>-999.9</v>
      </c>
    </row>
    <row r="1715" spans="1:7" x14ac:dyDescent="0.25">
      <c r="A1715" s="1">
        <v>1843</v>
      </c>
      <c r="B1715" s="1">
        <v>10</v>
      </c>
      <c r="C1715" s="1">
        <v>13</v>
      </c>
      <c r="D1715" s="7">
        <v>0.625</v>
      </c>
      <c r="E1715" s="5">
        <v>11</v>
      </c>
      <c r="F1715" s="5">
        <v>27</v>
      </c>
      <c r="G1715" s="4">
        <v>11.47</v>
      </c>
    </row>
    <row r="1716" spans="1:7" x14ac:dyDescent="0.25">
      <c r="A1716" s="1">
        <v>1843</v>
      </c>
      <c r="B1716" s="1">
        <v>10</v>
      </c>
      <c r="C1716" s="1">
        <v>13</v>
      </c>
      <c r="D1716" s="7">
        <v>0.75</v>
      </c>
      <c r="E1716" s="5">
        <v>10</v>
      </c>
      <c r="F1716" s="19">
        <v>-999.9</v>
      </c>
      <c r="G1716" s="19">
        <v>-999.9</v>
      </c>
    </row>
    <row r="1717" spans="1:7" x14ac:dyDescent="0.25">
      <c r="A1717" s="1">
        <v>1843</v>
      </c>
      <c r="B1717" s="1">
        <v>10</v>
      </c>
      <c r="C1717" s="1">
        <v>13</v>
      </c>
      <c r="D1717" s="2" t="s">
        <v>8</v>
      </c>
      <c r="E1717" s="5">
        <v>10</v>
      </c>
      <c r="F1717" s="5">
        <v>27</v>
      </c>
      <c r="G1717" s="4">
        <v>11.18</v>
      </c>
    </row>
    <row r="1718" spans="1:7" x14ac:dyDescent="0.25">
      <c r="A1718" s="1">
        <v>1843</v>
      </c>
      <c r="B1718" s="1">
        <v>10</v>
      </c>
      <c r="C1718" s="1">
        <v>14</v>
      </c>
      <c r="D1718" s="2" t="s">
        <v>4</v>
      </c>
      <c r="E1718" s="5">
        <v>10</v>
      </c>
      <c r="F1718" s="19">
        <v>-999.9</v>
      </c>
      <c r="G1718" s="19">
        <v>-999.9</v>
      </c>
    </row>
    <row r="1719" spans="1:7" x14ac:dyDescent="0.25">
      <c r="A1719" s="1">
        <v>1843</v>
      </c>
      <c r="B1719" s="1">
        <v>10</v>
      </c>
      <c r="C1719" s="1">
        <v>14</v>
      </c>
      <c r="D1719" s="2" t="s">
        <v>6</v>
      </c>
      <c r="E1719" s="5">
        <v>12</v>
      </c>
      <c r="F1719" s="5">
        <v>27</v>
      </c>
      <c r="G1719" s="4">
        <v>10.74</v>
      </c>
    </row>
    <row r="1720" spans="1:7" x14ac:dyDescent="0.25">
      <c r="A1720" s="1">
        <v>1843</v>
      </c>
      <c r="B1720" s="1">
        <v>10</v>
      </c>
      <c r="C1720" s="1">
        <v>14</v>
      </c>
      <c r="D1720" s="2" t="s">
        <v>7</v>
      </c>
      <c r="E1720" s="5">
        <v>13.5</v>
      </c>
      <c r="F1720" s="19">
        <v>-999.9</v>
      </c>
      <c r="G1720" s="19">
        <v>-999.9</v>
      </c>
    </row>
    <row r="1721" spans="1:7" x14ac:dyDescent="0.25">
      <c r="A1721" s="1">
        <v>1843</v>
      </c>
      <c r="B1721" s="1">
        <v>10</v>
      </c>
      <c r="C1721" s="1">
        <v>14</v>
      </c>
      <c r="D1721" s="7">
        <v>0.625</v>
      </c>
      <c r="E1721" s="5">
        <v>13</v>
      </c>
      <c r="F1721" s="5">
        <v>27</v>
      </c>
      <c r="G1721" s="4">
        <v>10.37</v>
      </c>
    </row>
    <row r="1722" spans="1:7" x14ac:dyDescent="0.25">
      <c r="A1722" s="1">
        <v>1843</v>
      </c>
      <c r="B1722" s="1">
        <v>10</v>
      </c>
      <c r="C1722" s="1">
        <v>14</v>
      </c>
      <c r="D1722" s="7">
        <v>0.75</v>
      </c>
      <c r="E1722" s="5">
        <v>12</v>
      </c>
      <c r="F1722" s="19">
        <v>-999.9</v>
      </c>
      <c r="G1722" s="19">
        <v>-999.9</v>
      </c>
    </row>
    <row r="1723" spans="1:7" x14ac:dyDescent="0.25">
      <c r="A1723" s="1">
        <v>1843</v>
      </c>
      <c r="B1723" s="1">
        <v>10</v>
      </c>
      <c r="C1723" s="1">
        <v>14</v>
      </c>
      <c r="D1723" s="2" t="s">
        <v>8</v>
      </c>
      <c r="E1723" s="5">
        <v>12</v>
      </c>
      <c r="F1723" s="5">
        <v>27</v>
      </c>
      <c r="G1723" s="4">
        <v>10.029999999999999</v>
      </c>
    </row>
    <row r="1724" spans="1:7" x14ac:dyDescent="0.25">
      <c r="A1724" s="1">
        <v>1843</v>
      </c>
      <c r="B1724" s="1">
        <v>10</v>
      </c>
      <c r="C1724" s="1">
        <v>15</v>
      </c>
      <c r="D1724" s="2" t="s">
        <v>4</v>
      </c>
      <c r="E1724" s="5">
        <v>9</v>
      </c>
      <c r="F1724" s="19">
        <v>-999.9</v>
      </c>
      <c r="G1724" s="19">
        <v>-999.9</v>
      </c>
    </row>
    <row r="1725" spans="1:7" x14ac:dyDescent="0.25">
      <c r="A1725" s="1">
        <v>1843</v>
      </c>
      <c r="B1725" s="1">
        <v>10</v>
      </c>
      <c r="C1725" s="1">
        <v>15</v>
      </c>
      <c r="D1725" s="2" t="s">
        <v>6</v>
      </c>
      <c r="E1725" s="5">
        <v>12</v>
      </c>
      <c r="F1725" s="5">
        <v>27</v>
      </c>
      <c r="G1725" s="4">
        <v>10.47</v>
      </c>
    </row>
    <row r="1726" spans="1:7" x14ac:dyDescent="0.25">
      <c r="A1726" s="1">
        <v>1843</v>
      </c>
      <c r="B1726" s="1">
        <v>10</v>
      </c>
      <c r="C1726" s="1">
        <v>15</v>
      </c>
      <c r="D1726" s="2" t="s">
        <v>7</v>
      </c>
      <c r="E1726" s="5">
        <v>13</v>
      </c>
      <c r="F1726" s="19">
        <v>-999.9</v>
      </c>
      <c r="G1726" s="19">
        <v>-999.9</v>
      </c>
    </row>
    <row r="1727" spans="1:7" x14ac:dyDescent="0.25">
      <c r="A1727" s="1">
        <v>1843</v>
      </c>
      <c r="B1727" s="1">
        <v>10</v>
      </c>
      <c r="C1727" s="1">
        <v>15</v>
      </c>
      <c r="D1727" s="7">
        <v>0.625</v>
      </c>
      <c r="E1727" s="5">
        <v>13.25</v>
      </c>
      <c r="F1727" s="5">
        <v>27</v>
      </c>
      <c r="G1727" s="4">
        <v>11.45</v>
      </c>
    </row>
    <row r="1728" spans="1:7" x14ac:dyDescent="0.25">
      <c r="A1728" s="1">
        <v>1843</v>
      </c>
      <c r="B1728" s="1">
        <v>10</v>
      </c>
      <c r="C1728" s="1">
        <v>15</v>
      </c>
      <c r="D1728" s="7">
        <v>0.75</v>
      </c>
      <c r="E1728" s="5">
        <v>11</v>
      </c>
      <c r="F1728" s="19">
        <v>-999.9</v>
      </c>
      <c r="G1728" s="19">
        <v>-999.9</v>
      </c>
    </row>
    <row r="1729" spans="1:7" x14ac:dyDescent="0.25">
      <c r="A1729" s="1">
        <v>1843</v>
      </c>
      <c r="B1729" s="1">
        <v>10</v>
      </c>
      <c r="C1729" s="1">
        <v>15</v>
      </c>
      <c r="D1729" s="2" t="s">
        <v>8</v>
      </c>
      <c r="E1729" s="5">
        <v>10</v>
      </c>
      <c r="F1729" s="5">
        <v>28</v>
      </c>
      <c r="G1729" s="4">
        <v>0.49</v>
      </c>
    </row>
    <row r="1730" spans="1:7" x14ac:dyDescent="0.25">
      <c r="A1730" s="1">
        <v>1843</v>
      </c>
      <c r="B1730" s="1">
        <v>10</v>
      </c>
      <c r="C1730" s="1">
        <v>16</v>
      </c>
      <c r="D1730" s="2" t="s">
        <v>4</v>
      </c>
      <c r="E1730" s="5">
        <v>10</v>
      </c>
      <c r="F1730" s="19">
        <v>-999.9</v>
      </c>
      <c r="G1730" s="19">
        <v>-999.9</v>
      </c>
    </row>
    <row r="1731" spans="1:7" x14ac:dyDescent="0.25">
      <c r="A1731" s="1">
        <v>1843</v>
      </c>
      <c r="B1731" s="1">
        <v>10</v>
      </c>
      <c r="C1731" s="1">
        <v>16</v>
      </c>
      <c r="D1731" s="2" t="s">
        <v>6</v>
      </c>
      <c r="E1731" s="5">
        <v>11</v>
      </c>
      <c r="F1731" s="5">
        <v>28</v>
      </c>
      <c r="G1731" s="4">
        <v>0.15</v>
      </c>
    </row>
    <row r="1732" spans="1:7" x14ac:dyDescent="0.25">
      <c r="A1732" s="1">
        <v>1843</v>
      </c>
      <c r="B1732" s="1">
        <v>10</v>
      </c>
      <c r="C1732" s="1">
        <v>16</v>
      </c>
      <c r="D1732" s="2" t="s">
        <v>7</v>
      </c>
      <c r="E1732" s="5">
        <v>13.75</v>
      </c>
      <c r="F1732" s="19">
        <v>-999.9</v>
      </c>
      <c r="G1732" s="19">
        <v>-999.9</v>
      </c>
    </row>
    <row r="1733" spans="1:7" x14ac:dyDescent="0.25">
      <c r="A1733" s="1">
        <v>1843</v>
      </c>
      <c r="B1733" s="1">
        <v>10</v>
      </c>
      <c r="C1733" s="1">
        <v>16</v>
      </c>
      <c r="D1733" s="7">
        <v>0.625</v>
      </c>
      <c r="E1733" s="5">
        <v>13</v>
      </c>
      <c r="F1733" s="5">
        <v>27</v>
      </c>
      <c r="G1733" s="4">
        <v>11.7</v>
      </c>
    </row>
    <row r="1734" spans="1:7" x14ac:dyDescent="0.25">
      <c r="A1734" s="1">
        <v>1843</v>
      </c>
      <c r="B1734" s="1">
        <v>10</v>
      </c>
      <c r="C1734" s="1">
        <v>16</v>
      </c>
      <c r="D1734" s="7">
        <v>0.75</v>
      </c>
      <c r="E1734" s="5">
        <v>12</v>
      </c>
      <c r="F1734" s="19">
        <v>-999.9</v>
      </c>
      <c r="G1734" s="19">
        <v>-999.9</v>
      </c>
    </row>
    <row r="1735" spans="1:7" x14ac:dyDescent="0.25">
      <c r="A1735" s="1">
        <v>1843</v>
      </c>
      <c r="B1735" s="1">
        <v>10</v>
      </c>
      <c r="C1735" s="1">
        <v>16</v>
      </c>
      <c r="D1735" s="2" t="s">
        <v>8</v>
      </c>
      <c r="E1735" s="5">
        <v>12</v>
      </c>
      <c r="F1735" s="5">
        <v>27</v>
      </c>
      <c r="G1735" s="4">
        <v>11.47</v>
      </c>
    </row>
    <row r="1736" spans="1:7" x14ac:dyDescent="0.25">
      <c r="A1736" s="1">
        <v>1843</v>
      </c>
      <c r="B1736" s="1">
        <v>10</v>
      </c>
      <c r="C1736" s="1">
        <v>17</v>
      </c>
      <c r="D1736" s="2" t="s">
        <v>4</v>
      </c>
      <c r="E1736" s="5">
        <v>12</v>
      </c>
      <c r="F1736" s="19">
        <v>-999.9</v>
      </c>
      <c r="G1736" s="19">
        <v>-999.9</v>
      </c>
    </row>
    <row r="1737" spans="1:7" x14ac:dyDescent="0.25">
      <c r="A1737" s="1">
        <v>1843</v>
      </c>
      <c r="B1737" s="1">
        <v>10</v>
      </c>
      <c r="C1737" s="1">
        <v>17</v>
      </c>
      <c r="D1737" s="2" t="s">
        <v>6</v>
      </c>
      <c r="E1737" s="5">
        <v>14</v>
      </c>
      <c r="F1737" s="5">
        <v>27</v>
      </c>
      <c r="G1737" s="4">
        <v>11.14</v>
      </c>
    </row>
    <row r="1738" spans="1:7" x14ac:dyDescent="0.25">
      <c r="A1738" s="1">
        <v>1843</v>
      </c>
      <c r="B1738" s="1">
        <v>10</v>
      </c>
      <c r="C1738" s="1">
        <v>17</v>
      </c>
      <c r="D1738" s="2" t="s">
        <v>7</v>
      </c>
      <c r="E1738" s="5">
        <v>14.25</v>
      </c>
      <c r="F1738" s="19">
        <v>-999.9</v>
      </c>
      <c r="G1738" s="19">
        <v>-999.9</v>
      </c>
    </row>
    <row r="1739" spans="1:7" x14ac:dyDescent="0.25">
      <c r="A1739" s="1">
        <v>1843</v>
      </c>
      <c r="B1739" s="1">
        <v>10</v>
      </c>
      <c r="C1739" s="1">
        <v>17</v>
      </c>
      <c r="D1739" s="7">
        <v>0.625</v>
      </c>
      <c r="E1739" s="5">
        <v>14.33</v>
      </c>
      <c r="F1739" s="5">
        <v>27</v>
      </c>
      <c r="G1739" s="4">
        <v>10.6</v>
      </c>
    </row>
    <row r="1740" spans="1:7" x14ac:dyDescent="0.25">
      <c r="A1740" s="1">
        <v>1843</v>
      </c>
      <c r="B1740" s="1">
        <v>10</v>
      </c>
      <c r="C1740" s="1">
        <v>17</v>
      </c>
      <c r="D1740" s="7">
        <v>0.75</v>
      </c>
      <c r="E1740" s="5">
        <v>12.5</v>
      </c>
      <c r="F1740" s="19">
        <v>-999.9</v>
      </c>
      <c r="G1740" s="19">
        <v>-999.9</v>
      </c>
    </row>
    <row r="1741" spans="1:7" x14ac:dyDescent="0.25">
      <c r="A1741" s="1">
        <v>1843</v>
      </c>
      <c r="B1741" s="1">
        <v>10</v>
      </c>
      <c r="C1741" s="1">
        <v>17</v>
      </c>
      <c r="D1741" s="2" t="s">
        <v>8</v>
      </c>
      <c r="E1741" s="5">
        <v>12</v>
      </c>
      <c r="F1741" s="5">
        <v>27</v>
      </c>
      <c r="G1741" s="4">
        <v>10.67</v>
      </c>
    </row>
    <row r="1742" spans="1:7" x14ac:dyDescent="0.25">
      <c r="A1742" s="1">
        <v>1843</v>
      </c>
      <c r="B1742" s="1">
        <v>10</v>
      </c>
      <c r="C1742" s="1">
        <v>18</v>
      </c>
      <c r="D1742" s="2" t="s">
        <v>4</v>
      </c>
      <c r="E1742" s="5">
        <v>11</v>
      </c>
      <c r="F1742" s="19">
        <v>-999.9</v>
      </c>
      <c r="G1742" s="19">
        <v>-999.9</v>
      </c>
    </row>
    <row r="1743" spans="1:7" x14ac:dyDescent="0.25">
      <c r="A1743" s="1">
        <v>1843</v>
      </c>
      <c r="B1743" s="1">
        <v>10</v>
      </c>
      <c r="C1743" s="1">
        <v>18</v>
      </c>
      <c r="D1743" s="2" t="s">
        <v>6</v>
      </c>
      <c r="E1743" s="5">
        <v>14.25</v>
      </c>
      <c r="F1743" s="5">
        <v>27</v>
      </c>
      <c r="G1743" s="4">
        <v>10.26</v>
      </c>
    </row>
    <row r="1744" spans="1:7" x14ac:dyDescent="0.25">
      <c r="A1744" s="1">
        <v>1843</v>
      </c>
      <c r="B1744" s="1">
        <v>10</v>
      </c>
      <c r="C1744" s="1">
        <v>18</v>
      </c>
      <c r="D1744" s="2" t="s">
        <v>7</v>
      </c>
      <c r="E1744" s="5">
        <v>15.33</v>
      </c>
      <c r="F1744" s="19">
        <v>-999.9</v>
      </c>
      <c r="G1744" s="19">
        <v>-999.9</v>
      </c>
    </row>
    <row r="1745" spans="1:7" x14ac:dyDescent="0.25">
      <c r="A1745" s="1">
        <v>1843</v>
      </c>
      <c r="B1745" s="1">
        <v>10</v>
      </c>
      <c r="C1745" s="1">
        <v>18</v>
      </c>
      <c r="D1745" s="7">
        <v>0.625</v>
      </c>
      <c r="E1745" s="5">
        <v>15</v>
      </c>
      <c r="F1745" s="5">
        <v>27</v>
      </c>
      <c r="G1745" s="4">
        <v>9.68</v>
      </c>
    </row>
    <row r="1746" spans="1:7" x14ac:dyDescent="0.25">
      <c r="A1746" s="1">
        <v>1843</v>
      </c>
      <c r="B1746" s="1">
        <v>10</v>
      </c>
      <c r="C1746" s="1">
        <v>18</v>
      </c>
      <c r="D1746" s="7">
        <v>0.75</v>
      </c>
      <c r="E1746" s="5">
        <v>12.33</v>
      </c>
      <c r="F1746" s="19">
        <v>-999.9</v>
      </c>
      <c r="G1746" s="19">
        <v>-999.9</v>
      </c>
    </row>
    <row r="1747" spans="1:7" x14ac:dyDescent="0.25">
      <c r="A1747" s="1">
        <v>1843</v>
      </c>
      <c r="B1747" s="1">
        <v>10</v>
      </c>
      <c r="C1747" s="1">
        <v>18</v>
      </c>
      <c r="D1747" s="2" t="s">
        <v>8</v>
      </c>
      <c r="E1747" s="5">
        <v>12.25</v>
      </c>
      <c r="F1747" s="5">
        <v>27</v>
      </c>
      <c r="G1747" s="4">
        <v>9.01</v>
      </c>
    </row>
    <row r="1748" spans="1:7" x14ac:dyDescent="0.25">
      <c r="A1748" s="1">
        <v>1843</v>
      </c>
      <c r="B1748" s="1">
        <v>10</v>
      </c>
      <c r="C1748" s="1">
        <v>19</v>
      </c>
      <c r="D1748" s="2" t="s">
        <v>4</v>
      </c>
      <c r="E1748" s="5">
        <v>9</v>
      </c>
      <c r="F1748" s="19">
        <v>-999.9</v>
      </c>
      <c r="G1748" s="19">
        <v>-999.9</v>
      </c>
    </row>
    <row r="1749" spans="1:7" x14ac:dyDescent="0.25">
      <c r="A1749" s="1">
        <v>1843</v>
      </c>
      <c r="B1749" s="1">
        <v>10</v>
      </c>
      <c r="C1749" s="1">
        <v>19</v>
      </c>
      <c r="D1749" s="2" t="s">
        <v>6</v>
      </c>
      <c r="E1749" s="5">
        <v>10.25</v>
      </c>
      <c r="F1749" s="5">
        <v>27</v>
      </c>
      <c r="G1749" s="4">
        <v>10.94</v>
      </c>
    </row>
    <row r="1750" spans="1:7" x14ac:dyDescent="0.25">
      <c r="A1750" s="1">
        <v>1843</v>
      </c>
      <c r="B1750" s="1">
        <v>10</v>
      </c>
      <c r="C1750" s="1">
        <v>19</v>
      </c>
      <c r="D1750" s="2" t="s">
        <v>7</v>
      </c>
      <c r="E1750" s="5">
        <v>11</v>
      </c>
      <c r="F1750" s="19">
        <v>-999.9</v>
      </c>
      <c r="G1750" s="19">
        <v>-999.9</v>
      </c>
    </row>
    <row r="1751" spans="1:7" x14ac:dyDescent="0.25">
      <c r="A1751" s="1">
        <v>1843</v>
      </c>
      <c r="B1751" s="1">
        <v>10</v>
      </c>
      <c r="C1751" s="1">
        <v>19</v>
      </c>
      <c r="D1751" s="7">
        <v>0.625</v>
      </c>
      <c r="E1751" s="5">
        <v>11</v>
      </c>
      <c r="F1751" s="5">
        <v>28</v>
      </c>
      <c r="G1751" s="4">
        <v>0.26</v>
      </c>
    </row>
    <row r="1752" spans="1:7" x14ac:dyDescent="0.25">
      <c r="A1752" s="1">
        <v>1843</v>
      </c>
      <c r="B1752" s="1">
        <v>10</v>
      </c>
      <c r="C1752" s="1">
        <v>19</v>
      </c>
      <c r="D1752" s="7">
        <v>0.75</v>
      </c>
      <c r="E1752" s="5">
        <v>8</v>
      </c>
      <c r="F1752" s="19">
        <v>-999.9</v>
      </c>
      <c r="G1752" s="19">
        <v>-999.9</v>
      </c>
    </row>
    <row r="1753" spans="1:7" x14ac:dyDescent="0.25">
      <c r="A1753" s="1">
        <v>1843</v>
      </c>
      <c r="B1753" s="1">
        <v>10</v>
      </c>
      <c r="C1753" s="1">
        <v>19</v>
      </c>
      <c r="D1753" s="2" t="s">
        <v>8</v>
      </c>
      <c r="E1753" s="5">
        <v>6.75</v>
      </c>
      <c r="F1753" s="5">
        <v>28</v>
      </c>
      <c r="G1753" s="4">
        <v>1.4</v>
      </c>
    </row>
    <row r="1754" spans="1:7" x14ac:dyDescent="0.25">
      <c r="A1754" s="1">
        <v>1843</v>
      </c>
      <c r="B1754" s="1">
        <v>10</v>
      </c>
      <c r="C1754" s="1">
        <v>20</v>
      </c>
      <c r="D1754" s="2" t="s">
        <v>4</v>
      </c>
      <c r="E1754" s="5">
        <v>4</v>
      </c>
      <c r="F1754" s="19">
        <v>-999.9</v>
      </c>
      <c r="G1754" s="19">
        <v>-999.9</v>
      </c>
    </row>
    <row r="1755" spans="1:7" x14ac:dyDescent="0.25">
      <c r="A1755" s="1">
        <v>1843</v>
      </c>
      <c r="B1755" s="1">
        <v>10</v>
      </c>
      <c r="C1755" s="1">
        <v>20</v>
      </c>
      <c r="D1755" s="2" t="s">
        <v>6</v>
      </c>
      <c r="E1755" s="5">
        <v>6</v>
      </c>
      <c r="F1755" s="5">
        <v>28</v>
      </c>
      <c r="G1755" s="4">
        <v>3.96</v>
      </c>
    </row>
    <row r="1756" spans="1:7" x14ac:dyDescent="0.25">
      <c r="A1756" s="1">
        <v>1843</v>
      </c>
      <c r="B1756" s="1">
        <v>10</v>
      </c>
      <c r="C1756" s="1">
        <v>20</v>
      </c>
      <c r="D1756" s="2" t="s">
        <v>7</v>
      </c>
      <c r="E1756" s="5">
        <v>8</v>
      </c>
      <c r="F1756" s="19">
        <v>-999.9</v>
      </c>
      <c r="G1756" s="19">
        <v>-999.9</v>
      </c>
    </row>
    <row r="1757" spans="1:7" x14ac:dyDescent="0.25">
      <c r="A1757" s="1">
        <v>1843</v>
      </c>
      <c r="B1757" s="1">
        <v>10</v>
      </c>
      <c r="C1757" s="1">
        <v>20</v>
      </c>
      <c r="D1757" s="7">
        <v>0.625</v>
      </c>
      <c r="E1757" s="5">
        <v>8.5</v>
      </c>
      <c r="F1757" s="5">
        <v>28</v>
      </c>
      <c r="G1757" s="4">
        <v>4.26</v>
      </c>
    </row>
    <row r="1758" spans="1:7" x14ac:dyDescent="0.25">
      <c r="A1758" s="1">
        <v>1843</v>
      </c>
      <c r="B1758" s="1">
        <v>10</v>
      </c>
      <c r="C1758" s="1">
        <v>20</v>
      </c>
      <c r="D1758" s="7">
        <v>0.75</v>
      </c>
      <c r="E1758" s="5">
        <v>5.5</v>
      </c>
      <c r="F1758" s="19">
        <v>-999.9</v>
      </c>
      <c r="G1758" s="19">
        <v>-999.9</v>
      </c>
    </row>
    <row r="1759" spans="1:7" x14ac:dyDescent="0.25">
      <c r="A1759" s="1">
        <v>1843</v>
      </c>
      <c r="B1759" s="1">
        <v>10</v>
      </c>
      <c r="C1759" s="1">
        <v>20</v>
      </c>
      <c r="D1759" s="2" t="s">
        <v>8</v>
      </c>
      <c r="E1759" s="5">
        <v>5</v>
      </c>
      <c r="F1759" s="5">
        <v>28</v>
      </c>
      <c r="G1759" s="4">
        <v>4.8600000000000003</v>
      </c>
    </row>
    <row r="1760" spans="1:7" x14ac:dyDescent="0.25">
      <c r="A1760" s="1">
        <v>1843</v>
      </c>
      <c r="B1760" s="1">
        <v>10</v>
      </c>
      <c r="C1760" s="1">
        <v>21</v>
      </c>
      <c r="D1760" s="2" t="s">
        <v>4</v>
      </c>
      <c r="E1760" s="5">
        <v>6</v>
      </c>
      <c r="F1760" s="19">
        <v>-999.9</v>
      </c>
      <c r="G1760" s="19">
        <v>-999.9</v>
      </c>
    </row>
    <row r="1761" spans="1:7" x14ac:dyDescent="0.25">
      <c r="A1761" s="1">
        <v>1843</v>
      </c>
      <c r="B1761" s="1">
        <v>10</v>
      </c>
      <c r="C1761" s="1">
        <v>21</v>
      </c>
      <c r="D1761" s="2" t="s">
        <v>6</v>
      </c>
      <c r="E1761" s="5">
        <v>6.5</v>
      </c>
      <c r="F1761" s="5">
        <v>28</v>
      </c>
      <c r="G1761" s="4">
        <v>4.5599999999999996</v>
      </c>
    </row>
    <row r="1762" spans="1:7" x14ac:dyDescent="0.25">
      <c r="A1762" s="1">
        <v>1843</v>
      </c>
      <c r="B1762" s="1">
        <v>10</v>
      </c>
      <c r="C1762" s="1">
        <v>21</v>
      </c>
      <c r="D1762" s="2" t="s">
        <v>7</v>
      </c>
      <c r="E1762" s="5">
        <v>8</v>
      </c>
      <c r="F1762" s="19">
        <v>-999.9</v>
      </c>
      <c r="G1762" s="19">
        <v>-999.9</v>
      </c>
    </row>
    <row r="1763" spans="1:7" x14ac:dyDescent="0.25">
      <c r="A1763" s="1">
        <v>1843</v>
      </c>
      <c r="B1763" s="1">
        <v>10</v>
      </c>
      <c r="C1763" s="1">
        <v>21</v>
      </c>
      <c r="D1763" s="7">
        <v>0.625</v>
      </c>
      <c r="E1763" s="5">
        <v>8.33</v>
      </c>
      <c r="F1763" s="5">
        <v>28</v>
      </c>
      <c r="G1763" s="4">
        <v>4.45</v>
      </c>
    </row>
    <row r="1764" spans="1:7" x14ac:dyDescent="0.25">
      <c r="A1764" s="1">
        <v>1843</v>
      </c>
      <c r="B1764" s="1">
        <v>10</v>
      </c>
      <c r="C1764" s="1">
        <v>21</v>
      </c>
      <c r="D1764" s="7">
        <v>0.75</v>
      </c>
      <c r="E1764" s="5">
        <v>5.5</v>
      </c>
      <c r="F1764" s="19">
        <v>-999.9</v>
      </c>
      <c r="G1764" s="19">
        <v>-999.9</v>
      </c>
    </row>
    <row r="1765" spans="1:7" x14ac:dyDescent="0.25">
      <c r="A1765" s="1">
        <v>1843</v>
      </c>
      <c r="B1765" s="1">
        <v>10</v>
      </c>
      <c r="C1765" s="1">
        <v>21</v>
      </c>
      <c r="D1765" s="2" t="s">
        <v>8</v>
      </c>
      <c r="E1765" s="5">
        <v>4</v>
      </c>
      <c r="F1765" s="5">
        <v>28</v>
      </c>
      <c r="G1765" s="4">
        <v>4.88</v>
      </c>
    </row>
    <row r="1766" spans="1:7" x14ac:dyDescent="0.25">
      <c r="A1766" s="1">
        <v>1843</v>
      </c>
      <c r="B1766" s="1">
        <v>10</v>
      </c>
      <c r="C1766" s="1">
        <v>22</v>
      </c>
      <c r="D1766" s="2" t="s">
        <v>4</v>
      </c>
      <c r="E1766" s="5">
        <v>5</v>
      </c>
      <c r="F1766" s="19">
        <v>-999.9</v>
      </c>
      <c r="G1766" s="19">
        <v>-999.9</v>
      </c>
    </row>
    <row r="1767" spans="1:7" x14ac:dyDescent="0.25">
      <c r="A1767" s="1">
        <v>1843</v>
      </c>
      <c r="B1767" s="1">
        <v>10</v>
      </c>
      <c r="C1767" s="1">
        <v>22</v>
      </c>
      <c r="D1767" s="2" t="s">
        <v>6</v>
      </c>
      <c r="E1767" s="5">
        <v>7</v>
      </c>
      <c r="F1767" s="5">
        <v>28</v>
      </c>
      <c r="G1767" s="4">
        <v>5.01</v>
      </c>
    </row>
    <row r="1768" spans="1:7" x14ac:dyDescent="0.25">
      <c r="A1768" s="1">
        <v>1843</v>
      </c>
      <c r="B1768" s="1">
        <v>10</v>
      </c>
      <c r="C1768" s="1">
        <v>22</v>
      </c>
      <c r="D1768" s="2" t="s">
        <v>7</v>
      </c>
      <c r="E1768" s="5">
        <v>8.25</v>
      </c>
      <c r="F1768" s="19">
        <v>-999.9</v>
      </c>
      <c r="G1768" s="19">
        <v>-999.9</v>
      </c>
    </row>
    <row r="1769" spans="1:7" x14ac:dyDescent="0.25">
      <c r="A1769" s="1">
        <v>1843</v>
      </c>
      <c r="B1769" s="1">
        <v>10</v>
      </c>
      <c r="C1769" s="1">
        <v>22</v>
      </c>
      <c r="D1769" s="7">
        <v>0.625</v>
      </c>
      <c r="E1769" s="5">
        <v>8.33</v>
      </c>
      <c r="F1769" s="5">
        <v>28</v>
      </c>
      <c r="G1769" s="4">
        <v>4.57</v>
      </c>
    </row>
    <row r="1770" spans="1:7" x14ac:dyDescent="0.25">
      <c r="A1770" s="1">
        <v>1843</v>
      </c>
      <c r="B1770" s="1">
        <v>10</v>
      </c>
      <c r="C1770" s="1">
        <v>22</v>
      </c>
      <c r="D1770" s="7">
        <v>0.75</v>
      </c>
      <c r="E1770" s="5">
        <v>7.5</v>
      </c>
      <c r="F1770" s="19">
        <v>-999.9</v>
      </c>
      <c r="G1770" s="19">
        <v>-999.9</v>
      </c>
    </row>
    <row r="1771" spans="1:7" x14ac:dyDescent="0.25">
      <c r="A1771" s="1">
        <v>1843</v>
      </c>
      <c r="B1771" s="1">
        <v>10</v>
      </c>
      <c r="C1771" s="1">
        <v>22</v>
      </c>
      <c r="D1771" s="2" t="s">
        <v>8</v>
      </c>
      <c r="E1771" s="5">
        <v>7.33</v>
      </c>
      <c r="F1771" s="5">
        <v>28</v>
      </c>
      <c r="G1771" s="4">
        <v>4.66</v>
      </c>
    </row>
    <row r="1772" spans="1:7" x14ac:dyDescent="0.25">
      <c r="A1772" s="1">
        <v>1843</v>
      </c>
      <c r="B1772" s="1">
        <v>10</v>
      </c>
      <c r="C1772" s="1">
        <v>23</v>
      </c>
      <c r="D1772" s="2" t="s">
        <v>4</v>
      </c>
      <c r="E1772" s="5">
        <v>4</v>
      </c>
      <c r="F1772" s="19">
        <v>-999.9</v>
      </c>
      <c r="G1772" s="19">
        <v>-999.9</v>
      </c>
    </row>
    <row r="1773" spans="1:7" x14ac:dyDescent="0.25">
      <c r="A1773" s="1">
        <v>1843</v>
      </c>
      <c r="B1773" s="1">
        <v>10</v>
      </c>
      <c r="C1773" s="1">
        <v>23</v>
      </c>
      <c r="D1773" s="2" t="s">
        <v>6</v>
      </c>
      <c r="E1773" s="5">
        <v>4.5</v>
      </c>
      <c r="F1773" s="5">
        <v>28</v>
      </c>
      <c r="G1773" s="4">
        <v>4.93</v>
      </c>
    </row>
    <row r="1774" spans="1:7" x14ac:dyDescent="0.25">
      <c r="A1774" s="1">
        <v>1843</v>
      </c>
      <c r="B1774" s="1">
        <v>10</v>
      </c>
      <c r="C1774" s="1">
        <v>23</v>
      </c>
      <c r="D1774" s="2" t="s">
        <v>7</v>
      </c>
      <c r="E1774" s="5">
        <v>7</v>
      </c>
      <c r="F1774" s="19">
        <v>-999.9</v>
      </c>
      <c r="G1774" s="19">
        <v>-999.9</v>
      </c>
    </row>
    <row r="1775" spans="1:7" x14ac:dyDescent="0.25">
      <c r="A1775" s="1">
        <v>1843</v>
      </c>
      <c r="B1775" s="1">
        <v>10</v>
      </c>
      <c r="C1775" s="1">
        <v>23</v>
      </c>
      <c r="D1775" s="7">
        <v>0.625</v>
      </c>
      <c r="E1775" s="5">
        <v>8</v>
      </c>
      <c r="F1775" s="5">
        <v>28</v>
      </c>
      <c r="G1775" s="4">
        <v>4.5199999999999996</v>
      </c>
    </row>
    <row r="1776" spans="1:7" x14ac:dyDescent="0.25">
      <c r="A1776" s="1">
        <v>1843</v>
      </c>
      <c r="B1776" s="1">
        <v>10</v>
      </c>
      <c r="C1776" s="1">
        <v>23</v>
      </c>
      <c r="D1776" s="7">
        <v>0.75</v>
      </c>
      <c r="E1776" s="5">
        <v>7</v>
      </c>
      <c r="F1776" s="19">
        <v>-999.9</v>
      </c>
      <c r="G1776" s="19">
        <v>-999.9</v>
      </c>
    </row>
    <row r="1777" spans="1:7" x14ac:dyDescent="0.25">
      <c r="A1777" s="1">
        <v>1843</v>
      </c>
      <c r="B1777" s="1">
        <v>10</v>
      </c>
      <c r="C1777" s="1">
        <v>23</v>
      </c>
      <c r="D1777" s="2" t="s">
        <v>8</v>
      </c>
      <c r="E1777" s="5">
        <v>6</v>
      </c>
      <c r="F1777" s="5">
        <v>28</v>
      </c>
      <c r="G1777" s="4">
        <v>4</v>
      </c>
    </row>
    <row r="1778" spans="1:7" x14ac:dyDescent="0.25">
      <c r="A1778" s="1">
        <v>1843</v>
      </c>
      <c r="B1778" s="1">
        <v>10</v>
      </c>
      <c r="C1778" s="1">
        <v>24</v>
      </c>
      <c r="D1778" s="2" t="s">
        <v>4</v>
      </c>
      <c r="E1778" s="5">
        <v>0</v>
      </c>
      <c r="F1778" s="19">
        <v>-999.9</v>
      </c>
      <c r="G1778" s="19">
        <v>-999.9</v>
      </c>
    </row>
    <row r="1779" spans="1:7" x14ac:dyDescent="0.25">
      <c r="A1779" s="1">
        <v>1843</v>
      </c>
      <c r="B1779" s="1">
        <v>10</v>
      </c>
      <c r="C1779" s="1">
        <v>24</v>
      </c>
      <c r="D1779" s="2" t="s">
        <v>6</v>
      </c>
      <c r="E1779" s="5">
        <v>2</v>
      </c>
      <c r="F1779" s="5">
        <v>28</v>
      </c>
      <c r="G1779" s="4">
        <v>3.25</v>
      </c>
    </row>
    <row r="1780" spans="1:7" x14ac:dyDescent="0.25">
      <c r="A1780" s="1">
        <v>1843</v>
      </c>
      <c r="B1780" s="1">
        <v>10</v>
      </c>
      <c r="C1780" s="1">
        <v>24</v>
      </c>
      <c r="D1780" s="2" t="s">
        <v>7</v>
      </c>
      <c r="E1780" s="5">
        <v>6</v>
      </c>
      <c r="F1780" s="19">
        <v>-999.9</v>
      </c>
      <c r="G1780" s="19">
        <v>-999.9</v>
      </c>
    </row>
    <row r="1781" spans="1:7" x14ac:dyDescent="0.25">
      <c r="A1781" s="1">
        <v>1843</v>
      </c>
      <c r="B1781" s="1">
        <v>10</v>
      </c>
      <c r="C1781" s="1">
        <v>24</v>
      </c>
      <c r="D1781" s="7">
        <v>0.625</v>
      </c>
      <c r="E1781" s="5">
        <v>6.75</v>
      </c>
      <c r="F1781" s="5">
        <v>28</v>
      </c>
      <c r="G1781" s="4">
        <v>2.71</v>
      </c>
    </row>
    <row r="1782" spans="1:7" x14ac:dyDescent="0.25">
      <c r="A1782" s="1">
        <v>1843</v>
      </c>
      <c r="B1782" s="1">
        <v>10</v>
      </c>
      <c r="C1782" s="1">
        <v>24</v>
      </c>
      <c r="D1782" s="7">
        <v>0.75</v>
      </c>
      <c r="E1782" s="5">
        <v>6</v>
      </c>
      <c r="F1782" s="19">
        <v>-999.9</v>
      </c>
      <c r="G1782" s="19">
        <v>-999.9</v>
      </c>
    </row>
    <row r="1783" spans="1:7" x14ac:dyDescent="0.25">
      <c r="A1783" s="1">
        <v>1843</v>
      </c>
      <c r="B1783" s="1">
        <v>10</v>
      </c>
      <c r="C1783" s="1">
        <v>24</v>
      </c>
      <c r="D1783" s="2" t="s">
        <v>8</v>
      </c>
      <c r="E1783" s="5">
        <v>5</v>
      </c>
      <c r="F1783" s="5">
        <v>28</v>
      </c>
      <c r="G1783" s="4">
        <v>2.8</v>
      </c>
    </row>
    <row r="1784" spans="1:7" x14ac:dyDescent="0.25">
      <c r="A1784" s="1">
        <v>1843</v>
      </c>
      <c r="B1784" s="1">
        <v>10</v>
      </c>
      <c r="C1784" s="1">
        <v>25</v>
      </c>
      <c r="D1784" s="2" t="s">
        <v>4</v>
      </c>
      <c r="E1784" s="5">
        <v>0</v>
      </c>
      <c r="F1784" s="19">
        <v>-999.9</v>
      </c>
      <c r="G1784" s="19">
        <v>-999.9</v>
      </c>
    </row>
    <row r="1785" spans="1:7" x14ac:dyDescent="0.25">
      <c r="A1785" s="1">
        <v>1843</v>
      </c>
      <c r="B1785" s="1">
        <v>10</v>
      </c>
      <c r="C1785" s="1">
        <v>25</v>
      </c>
      <c r="D1785" s="2" t="s">
        <v>6</v>
      </c>
      <c r="E1785" s="5">
        <v>3.5</v>
      </c>
      <c r="F1785" s="5">
        <v>28</v>
      </c>
      <c r="G1785" s="4">
        <v>2.96</v>
      </c>
    </row>
    <row r="1786" spans="1:7" x14ac:dyDescent="0.25">
      <c r="A1786" s="1">
        <v>1843</v>
      </c>
      <c r="B1786" s="1">
        <v>10</v>
      </c>
      <c r="C1786" s="1">
        <v>25</v>
      </c>
      <c r="D1786" s="2" t="s">
        <v>7</v>
      </c>
      <c r="E1786" s="5">
        <v>5</v>
      </c>
      <c r="F1786" s="19">
        <v>-999.9</v>
      </c>
      <c r="G1786" s="19">
        <v>-999.9</v>
      </c>
    </row>
    <row r="1787" spans="1:7" x14ac:dyDescent="0.25">
      <c r="A1787" s="1">
        <v>1843</v>
      </c>
      <c r="B1787" s="1">
        <v>10</v>
      </c>
      <c r="C1787" s="1">
        <v>25</v>
      </c>
      <c r="D1787" s="7">
        <v>0.625</v>
      </c>
      <c r="E1787" s="5">
        <v>6</v>
      </c>
      <c r="F1787" s="5">
        <v>28</v>
      </c>
      <c r="G1787" s="4">
        <v>2.39</v>
      </c>
    </row>
    <row r="1788" spans="1:7" x14ac:dyDescent="0.25">
      <c r="A1788" s="1">
        <v>1843</v>
      </c>
      <c r="B1788" s="1">
        <v>10</v>
      </c>
      <c r="C1788" s="1">
        <v>25</v>
      </c>
      <c r="D1788" s="7">
        <v>0.75</v>
      </c>
      <c r="E1788" s="5">
        <v>5</v>
      </c>
      <c r="F1788" s="19">
        <v>-999.9</v>
      </c>
      <c r="G1788" s="19">
        <v>-999.9</v>
      </c>
    </row>
    <row r="1789" spans="1:7" x14ac:dyDescent="0.25">
      <c r="A1789" s="1">
        <v>1843</v>
      </c>
      <c r="B1789" s="1">
        <v>10</v>
      </c>
      <c r="C1789" s="1">
        <v>25</v>
      </c>
      <c r="D1789" s="2" t="s">
        <v>8</v>
      </c>
      <c r="E1789" s="5">
        <v>5</v>
      </c>
      <c r="F1789" s="5">
        <v>28</v>
      </c>
      <c r="G1789" s="4">
        <v>2.25</v>
      </c>
    </row>
    <row r="1790" spans="1:7" x14ac:dyDescent="0.25">
      <c r="A1790" s="1">
        <v>1843</v>
      </c>
      <c r="B1790" s="1">
        <v>10</v>
      </c>
      <c r="C1790" s="1">
        <v>26</v>
      </c>
      <c r="D1790" s="2" t="s">
        <v>4</v>
      </c>
      <c r="E1790" s="5">
        <v>3</v>
      </c>
      <c r="F1790" s="19">
        <v>-999.9</v>
      </c>
      <c r="G1790" s="19">
        <v>-999.9</v>
      </c>
    </row>
    <row r="1791" spans="1:7" x14ac:dyDescent="0.25">
      <c r="A1791" s="1">
        <v>1843</v>
      </c>
      <c r="B1791" s="1">
        <v>10</v>
      </c>
      <c r="C1791" s="1">
        <v>26</v>
      </c>
      <c r="D1791" s="2" t="s">
        <v>6</v>
      </c>
      <c r="E1791" s="5">
        <v>3</v>
      </c>
      <c r="F1791" s="5">
        <v>28</v>
      </c>
      <c r="G1791" s="4">
        <v>1.91</v>
      </c>
    </row>
    <row r="1792" spans="1:7" x14ac:dyDescent="0.25">
      <c r="A1792" s="1">
        <v>1843</v>
      </c>
      <c r="B1792" s="1">
        <v>10</v>
      </c>
      <c r="C1792" s="1">
        <v>26</v>
      </c>
      <c r="D1792" s="2" t="s">
        <v>7</v>
      </c>
      <c r="E1792" s="5">
        <v>6</v>
      </c>
      <c r="F1792" s="19">
        <v>-999.9</v>
      </c>
      <c r="G1792" s="19">
        <v>-999.9</v>
      </c>
    </row>
    <row r="1793" spans="1:7" x14ac:dyDescent="0.25">
      <c r="A1793" s="1">
        <v>1843</v>
      </c>
      <c r="B1793" s="1">
        <v>10</v>
      </c>
      <c r="C1793" s="1">
        <v>26</v>
      </c>
      <c r="D1793" s="7">
        <v>0.625</v>
      </c>
      <c r="E1793" s="5">
        <v>6.5</v>
      </c>
      <c r="F1793" s="5">
        <v>28</v>
      </c>
      <c r="G1793" s="4">
        <v>1.32</v>
      </c>
    </row>
    <row r="1794" spans="1:7" x14ac:dyDescent="0.25">
      <c r="A1794" s="1">
        <v>1843</v>
      </c>
      <c r="B1794" s="1">
        <v>10</v>
      </c>
      <c r="C1794" s="1">
        <v>26</v>
      </c>
      <c r="D1794" s="7">
        <v>0.75</v>
      </c>
      <c r="E1794" s="5">
        <v>6</v>
      </c>
      <c r="F1794" s="19">
        <v>-999.9</v>
      </c>
      <c r="G1794" s="19">
        <v>-999.9</v>
      </c>
    </row>
    <row r="1795" spans="1:7" x14ac:dyDescent="0.25">
      <c r="A1795" s="1">
        <v>1843</v>
      </c>
      <c r="B1795" s="1">
        <v>10</v>
      </c>
      <c r="C1795" s="1">
        <v>26</v>
      </c>
      <c r="D1795" s="2" t="s">
        <v>8</v>
      </c>
      <c r="E1795" s="5">
        <v>6</v>
      </c>
      <c r="F1795" s="5">
        <v>28</v>
      </c>
      <c r="G1795" s="4">
        <v>1.2</v>
      </c>
    </row>
    <row r="1796" spans="1:7" x14ac:dyDescent="0.25">
      <c r="A1796" s="1">
        <v>1843</v>
      </c>
      <c r="B1796" s="1">
        <v>10</v>
      </c>
      <c r="C1796" s="1">
        <v>27</v>
      </c>
      <c r="D1796" s="2" t="s">
        <v>4</v>
      </c>
      <c r="E1796" s="5">
        <v>6.75</v>
      </c>
      <c r="F1796" s="19">
        <v>-999.9</v>
      </c>
      <c r="G1796" s="19">
        <v>-999.9</v>
      </c>
    </row>
    <row r="1797" spans="1:7" x14ac:dyDescent="0.25">
      <c r="A1797" s="1">
        <v>1843</v>
      </c>
      <c r="B1797" s="1">
        <v>10</v>
      </c>
      <c r="C1797" s="1">
        <v>27</v>
      </c>
      <c r="D1797" s="2" t="s">
        <v>6</v>
      </c>
      <c r="E1797" s="5">
        <v>9</v>
      </c>
      <c r="F1797" s="5">
        <v>28</v>
      </c>
      <c r="G1797" s="4">
        <v>1.08</v>
      </c>
    </row>
    <row r="1798" spans="1:7" x14ac:dyDescent="0.25">
      <c r="A1798" s="1">
        <v>1843</v>
      </c>
      <c r="B1798" s="1">
        <v>10</v>
      </c>
      <c r="C1798" s="1">
        <v>27</v>
      </c>
      <c r="D1798" s="2" t="s">
        <v>7</v>
      </c>
      <c r="E1798" s="5">
        <v>9</v>
      </c>
      <c r="F1798" s="19">
        <v>-999.9</v>
      </c>
      <c r="G1798" s="19">
        <v>-999.9</v>
      </c>
    </row>
    <row r="1799" spans="1:7" x14ac:dyDescent="0.25">
      <c r="A1799" s="1">
        <v>1843</v>
      </c>
      <c r="B1799" s="1">
        <v>10</v>
      </c>
      <c r="C1799" s="1">
        <v>27</v>
      </c>
      <c r="D1799" s="7">
        <v>0.625</v>
      </c>
      <c r="E1799" s="5">
        <v>10</v>
      </c>
      <c r="F1799" s="5">
        <v>28</v>
      </c>
      <c r="G1799" s="4">
        <v>0.95</v>
      </c>
    </row>
    <row r="1800" spans="1:7" x14ac:dyDescent="0.25">
      <c r="A1800" s="1">
        <v>1843</v>
      </c>
      <c r="B1800" s="1">
        <v>10</v>
      </c>
      <c r="C1800" s="1">
        <v>27</v>
      </c>
      <c r="D1800" s="7">
        <v>0.75</v>
      </c>
      <c r="E1800" s="5">
        <v>9</v>
      </c>
      <c r="F1800" s="19">
        <v>-999.9</v>
      </c>
      <c r="G1800" s="19">
        <v>-999.9</v>
      </c>
    </row>
    <row r="1801" spans="1:7" x14ac:dyDescent="0.25">
      <c r="A1801" s="1">
        <v>1843</v>
      </c>
      <c r="B1801" s="1">
        <v>10</v>
      </c>
      <c r="C1801" s="1">
        <v>27</v>
      </c>
      <c r="D1801" s="2" t="s">
        <v>8</v>
      </c>
      <c r="E1801" s="5">
        <v>9</v>
      </c>
      <c r="F1801" s="5">
        <v>28</v>
      </c>
      <c r="G1801" s="4">
        <v>1.46</v>
      </c>
    </row>
    <row r="1802" spans="1:7" x14ac:dyDescent="0.25">
      <c r="A1802" s="1">
        <v>1843</v>
      </c>
      <c r="B1802" s="1">
        <v>10</v>
      </c>
      <c r="C1802" s="1">
        <v>28</v>
      </c>
      <c r="D1802" s="2" t="s">
        <v>4</v>
      </c>
      <c r="E1802" s="5">
        <v>9</v>
      </c>
      <c r="F1802" s="19">
        <v>-999.9</v>
      </c>
      <c r="G1802" s="19">
        <v>-999.9</v>
      </c>
    </row>
    <row r="1803" spans="1:7" x14ac:dyDescent="0.25">
      <c r="A1803" s="1">
        <v>1843</v>
      </c>
      <c r="B1803" s="1">
        <v>10</v>
      </c>
      <c r="C1803" s="1">
        <v>28</v>
      </c>
      <c r="D1803" s="2" t="s">
        <v>6</v>
      </c>
      <c r="E1803" s="5">
        <v>9.5</v>
      </c>
      <c r="F1803" s="5">
        <v>28</v>
      </c>
      <c r="G1803" s="4">
        <v>1.1100000000000001</v>
      </c>
    </row>
    <row r="1804" spans="1:7" x14ac:dyDescent="0.25">
      <c r="A1804" s="1">
        <v>1843</v>
      </c>
      <c r="B1804" s="1">
        <v>10</v>
      </c>
      <c r="C1804" s="1">
        <v>28</v>
      </c>
      <c r="D1804" s="2" t="s">
        <v>7</v>
      </c>
      <c r="E1804" s="5">
        <v>10</v>
      </c>
      <c r="F1804" s="19">
        <v>-999.9</v>
      </c>
      <c r="G1804" s="19">
        <v>-999.9</v>
      </c>
    </row>
    <row r="1805" spans="1:7" x14ac:dyDescent="0.25">
      <c r="A1805" s="1">
        <v>1843</v>
      </c>
      <c r="B1805" s="1">
        <v>10</v>
      </c>
      <c r="C1805" s="1">
        <v>28</v>
      </c>
      <c r="D1805" s="7">
        <v>0.625</v>
      </c>
      <c r="E1805" s="5">
        <v>10.25</v>
      </c>
      <c r="F1805" s="5">
        <v>28</v>
      </c>
      <c r="G1805" s="4">
        <v>0.56000000000000005</v>
      </c>
    </row>
    <row r="1806" spans="1:7" x14ac:dyDescent="0.25">
      <c r="A1806" s="1">
        <v>1843</v>
      </c>
      <c r="B1806" s="1">
        <v>10</v>
      </c>
      <c r="C1806" s="1">
        <v>28</v>
      </c>
      <c r="D1806" s="7">
        <v>0.75</v>
      </c>
      <c r="E1806" s="5">
        <v>10</v>
      </c>
      <c r="F1806" s="19">
        <v>-999.9</v>
      </c>
      <c r="G1806" s="19">
        <v>-999.9</v>
      </c>
    </row>
    <row r="1807" spans="1:7" x14ac:dyDescent="0.25">
      <c r="A1807" s="1">
        <v>1843</v>
      </c>
      <c r="B1807" s="1">
        <v>10</v>
      </c>
      <c r="C1807" s="1">
        <v>28</v>
      </c>
      <c r="D1807" s="2" t="s">
        <v>8</v>
      </c>
      <c r="E1807" s="5">
        <v>10</v>
      </c>
      <c r="F1807" s="5">
        <v>28</v>
      </c>
      <c r="G1807" s="4">
        <v>0.43</v>
      </c>
    </row>
    <row r="1808" spans="1:7" x14ac:dyDescent="0.25">
      <c r="A1808" s="1">
        <v>1843</v>
      </c>
      <c r="B1808" s="1">
        <v>10</v>
      </c>
      <c r="C1808" s="1">
        <v>29</v>
      </c>
      <c r="D1808" s="2" t="s">
        <v>4</v>
      </c>
      <c r="E1808" s="5">
        <v>4.5</v>
      </c>
      <c r="F1808" s="19">
        <v>-999.9</v>
      </c>
      <c r="G1808" s="19">
        <v>-999.9</v>
      </c>
    </row>
    <row r="1809" spans="1:7" x14ac:dyDescent="0.25">
      <c r="A1809" s="1">
        <v>1843</v>
      </c>
      <c r="B1809" s="1">
        <v>10</v>
      </c>
      <c r="C1809" s="1">
        <v>29</v>
      </c>
      <c r="D1809" s="2" t="s">
        <v>6</v>
      </c>
      <c r="E1809" s="5">
        <v>7</v>
      </c>
      <c r="F1809" s="5">
        <v>28</v>
      </c>
      <c r="G1809" s="4">
        <v>2.14</v>
      </c>
    </row>
    <row r="1810" spans="1:7" x14ac:dyDescent="0.25">
      <c r="A1810" s="1">
        <v>1843</v>
      </c>
      <c r="B1810" s="1">
        <v>10</v>
      </c>
      <c r="C1810" s="1">
        <v>29</v>
      </c>
      <c r="D1810" s="2" t="s">
        <v>7</v>
      </c>
      <c r="E1810" s="5">
        <v>10</v>
      </c>
      <c r="F1810" s="19">
        <v>-999.9</v>
      </c>
      <c r="G1810" s="19">
        <v>-999.9</v>
      </c>
    </row>
    <row r="1811" spans="1:7" x14ac:dyDescent="0.25">
      <c r="A1811" s="1">
        <v>1843</v>
      </c>
      <c r="B1811" s="1">
        <v>10</v>
      </c>
      <c r="C1811" s="1">
        <v>29</v>
      </c>
      <c r="D1811" s="7">
        <v>0.625</v>
      </c>
      <c r="E1811" s="5">
        <v>11</v>
      </c>
      <c r="F1811" s="5">
        <v>28</v>
      </c>
      <c r="G1811" s="4">
        <v>2.4500000000000002</v>
      </c>
    </row>
    <row r="1812" spans="1:7" x14ac:dyDescent="0.25">
      <c r="A1812" s="1">
        <v>1843</v>
      </c>
      <c r="B1812" s="1">
        <v>10</v>
      </c>
      <c r="C1812" s="1">
        <v>29</v>
      </c>
      <c r="D1812" s="7">
        <v>0.75</v>
      </c>
      <c r="E1812" s="5">
        <v>7</v>
      </c>
      <c r="F1812" s="19">
        <v>-999.9</v>
      </c>
      <c r="G1812" s="19">
        <v>-999.9</v>
      </c>
    </row>
    <row r="1813" spans="1:7" x14ac:dyDescent="0.25">
      <c r="A1813" s="1">
        <v>1843</v>
      </c>
      <c r="B1813" s="1">
        <v>10</v>
      </c>
      <c r="C1813" s="1">
        <v>29</v>
      </c>
      <c r="D1813" s="2" t="s">
        <v>8</v>
      </c>
      <c r="E1813" s="5">
        <v>6</v>
      </c>
      <c r="F1813" s="5">
        <v>28</v>
      </c>
      <c r="G1813" s="4">
        <v>3.14</v>
      </c>
    </row>
    <row r="1814" spans="1:7" x14ac:dyDescent="0.25">
      <c r="A1814" s="1">
        <v>1843</v>
      </c>
      <c r="B1814" s="1">
        <v>10</v>
      </c>
      <c r="C1814" s="1">
        <v>30</v>
      </c>
      <c r="D1814" s="2" t="s">
        <v>4</v>
      </c>
      <c r="E1814" s="5">
        <v>4</v>
      </c>
      <c r="F1814" s="19">
        <v>-999.9</v>
      </c>
      <c r="G1814" s="19">
        <v>-999.9</v>
      </c>
    </row>
    <row r="1815" spans="1:7" x14ac:dyDescent="0.25">
      <c r="A1815" s="1">
        <v>1843</v>
      </c>
      <c r="B1815" s="1">
        <v>10</v>
      </c>
      <c r="C1815" s="1">
        <v>30</v>
      </c>
      <c r="D1815" s="2" t="s">
        <v>6</v>
      </c>
      <c r="E1815" s="5">
        <v>5</v>
      </c>
      <c r="F1815" s="5">
        <v>28</v>
      </c>
      <c r="G1815" s="4">
        <v>3.84</v>
      </c>
    </row>
    <row r="1816" spans="1:7" x14ac:dyDescent="0.25">
      <c r="A1816" s="1">
        <v>1843</v>
      </c>
      <c r="B1816" s="1">
        <v>10</v>
      </c>
      <c r="C1816" s="1">
        <v>30</v>
      </c>
      <c r="D1816" s="2" t="s">
        <v>7</v>
      </c>
      <c r="E1816" s="5">
        <v>9.5</v>
      </c>
      <c r="F1816" s="19">
        <v>-999.9</v>
      </c>
      <c r="G1816" s="19">
        <v>-999.9</v>
      </c>
    </row>
    <row r="1817" spans="1:7" x14ac:dyDescent="0.25">
      <c r="A1817" s="1">
        <v>1843</v>
      </c>
      <c r="B1817" s="1">
        <v>10</v>
      </c>
      <c r="C1817" s="1">
        <v>30</v>
      </c>
      <c r="D1817" s="7">
        <v>0.625</v>
      </c>
      <c r="E1817" s="5">
        <v>9</v>
      </c>
      <c r="F1817" s="5">
        <v>28</v>
      </c>
      <c r="G1817" s="4">
        <v>3.35</v>
      </c>
    </row>
    <row r="1818" spans="1:7" x14ac:dyDescent="0.25">
      <c r="A1818" s="1">
        <v>1843</v>
      </c>
      <c r="B1818" s="1">
        <v>10</v>
      </c>
      <c r="C1818" s="1">
        <v>30</v>
      </c>
      <c r="D1818" s="7">
        <v>0.75</v>
      </c>
      <c r="E1818" s="5">
        <v>7</v>
      </c>
      <c r="F1818" s="19">
        <v>-999.9</v>
      </c>
      <c r="G1818" s="19">
        <v>-999.9</v>
      </c>
    </row>
    <row r="1819" spans="1:7" x14ac:dyDescent="0.25">
      <c r="A1819" s="1">
        <v>1843</v>
      </c>
      <c r="B1819" s="1">
        <v>10</v>
      </c>
      <c r="C1819" s="1">
        <v>30</v>
      </c>
      <c r="D1819" s="2" t="s">
        <v>8</v>
      </c>
      <c r="E1819" s="5">
        <v>7</v>
      </c>
      <c r="F1819" s="5">
        <v>28</v>
      </c>
      <c r="G1819" s="4">
        <v>0.35399999999999998</v>
      </c>
    </row>
    <row r="1820" spans="1:7" x14ac:dyDescent="0.25">
      <c r="A1820" s="1">
        <v>1843</v>
      </c>
      <c r="B1820" s="1">
        <v>10</v>
      </c>
      <c r="C1820" s="1">
        <v>31</v>
      </c>
      <c r="D1820" s="2" t="s">
        <v>4</v>
      </c>
      <c r="E1820" s="5">
        <v>6</v>
      </c>
      <c r="F1820" s="19">
        <v>-999.9</v>
      </c>
      <c r="G1820" s="19">
        <v>-999.9</v>
      </c>
    </row>
    <row r="1821" spans="1:7" x14ac:dyDescent="0.25">
      <c r="A1821" s="1">
        <v>1843</v>
      </c>
      <c r="B1821" s="1">
        <v>10</v>
      </c>
      <c r="C1821" s="1">
        <v>31</v>
      </c>
      <c r="D1821" s="2" t="s">
        <v>6</v>
      </c>
      <c r="E1821" s="5">
        <v>7</v>
      </c>
      <c r="F1821" s="5">
        <v>28</v>
      </c>
      <c r="G1821" s="4">
        <v>3.78</v>
      </c>
    </row>
    <row r="1822" spans="1:7" x14ac:dyDescent="0.25">
      <c r="A1822" s="1">
        <v>1843</v>
      </c>
      <c r="B1822" s="1">
        <v>10</v>
      </c>
      <c r="C1822" s="1">
        <v>31</v>
      </c>
      <c r="D1822" s="2" t="s">
        <v>7</v>
      </c>
      <c r="E1822" s="5">
        <v>10</v>
      </c>
      <c r="F1822" s="19">
        <v>-999.9</v>
      </c>
      <c r="G1822" s="19">
        <v>-999.9</v>
      </c>
    </row>
    <row r="1823" spans="1:7" x14ac:dyDescent="0.25">
      <c r="A1823" s="1">
        <v>1843</v>
      </c>
      <c r="B1823" s="1">
        <v>10</v>
      </c>
      <c r="C1823" s="1">
        <v>31</v>
      </c>
      <c r="D1823" s="7">
        <v>0.625</v>
      </c>
      <c r="E1823" s="5">
        <v>10.25</v>
      </c>
      <c r="F1823" s="5">
        <v>28</v>
      </c>
      <c r="G1823" s="4">
        <v>3.51</v>
      </c>
    </row>
    <row r="1824" spans="1:7" x14ac:dyDescent="0.25">
      <c r="A1824" s="1">
        <v>1843</v>
      </c>
      <c r="B1824" s="1">
        <v>10</v>
      </c>
      <c r="C1824" s="1">
        <v>31</v>
      </c>
      <c r="D1824" s="7">
        <v>0.75</v>
      </c>
      <c r="E1824" s="5">
        <v>9</v>
      </c>
      <c r="F1824" s="19">
        <v>-999.9</v>
      </c>
      <c r="G1824" s="19">
        <v>-999.9</v>
      </c>
    </row>
    <row r="1825" spans="1:7" x14ac:dyDescent="0.25">
      <c r="A1825" s="1">
        <v>1843</v>
      </c>
      <c r="B1825" s="1">
        <v>10</v>
      </c>
      <c r="C1825" s="1">
        <v>31</v>
      </c>
      <c r="D1825" s="2" t="s">
        <v>8</v>
      </c>
      <c r="E1825" s="5">
        <v>8</v>
      </c>
      <c r="F1825" s="5">
        <v>28</v>
      </c>
      <c r="G1825" s="4">
        <v>3.64</v>
      </c>
    </row>
    <row r="1826" spans="1:7" x14ac:dyDescent="0.25">
      <c r="A1826" s="1">
        <v>1843</v>
      </c>
      <c r="B1826" s="1">
        <v>11</v>
      </c>
      <c r="C1826" s="1">
        <v>1</v>
      </c>
      <c r="D1826" s="2" t="s">
        <v>4</v>
      </c>
      <c r="E1826" s="5">
        <v>7.33</v>
      </c>
      <c r="F1826" s="19">
        <v>-999.9</v>
      </c>
      <c r="G1826" s="19">
        <v>-999.9</v>
      </c>
    </row>
    <row r="1827" spans="1:7" x14ac:dyDescent="0.25">
      <c r="A1827" s="1">
        <v>1843</v>
      </c>
      <c r="B1827" s="1">
        <v>11</v>
      </c>
      <c r="C1827" s="1">
        <v>1</v>
      </c>
      <c r="D1827" s="2" t="s">
        <v>6</v>
      </c>
      <c r="E1827" s="5">
        <v>8</v>
      </c>
      <c r="F1827" s="5">
        <v>28</v>
      </c>
      <c r="G1827" s="4">
        <v>3.79</v>
      </c>
    </row>
    <row r="1828" spans="1:7" x14ac:dyDescent="0.25">
      <c r="A1828" s="1">
        <v>1843</v>
      </c>
      <c r="B1828" s="1">
        <v>11</v>
      </c>
      <c r="C1828" s="1">
        <v>1</v>
      </c>
      <c r="D1828" s="2" t="s">
        <v>7</v>
      </c>
      <c r="E1828" s="5">
        <v>10</v>
      </c>
      <c r="F1828" s="19">
        <v>-999.9</v>
      </c>
      <c r="G1828" s="19">
        <v>-999.9</v>
      </c>
    </row>
    <row r="1829" spans="1:7" x14ac:dyDescent="0.25">
      <c r="A1829" s="1">
        <v>1843</v>
      </c>
      <c r="B1829" s="1">
        <v>11</v>
      </c>
      <c r="C1829" s="1">
        <v>1</v>
      </c>
      <c r="D1829" s="7">
        <v>0.625</v>
      </c>
      <c r="E1829" s="5">
        <v>9.5</v>
      </c>
      <c r="F1829" s="5">
        <v>28</v>
      </c>
      <c r="G1829" s="4">
        <v>3.63</v>
      </c>
    </row>
    <row r="1830" spans="1:7" x14ac:dyDescent="0.25">
      <c r="A1830" s="1">
        <v>1843</v>
      </c>
      <c r="B1830" s="1">
        <v>11</v>
      </c>
      <c r="C1830" s="1">
        <v>1</v>
      </c>
      <c r="D1830" s="7">
        <v>0.75</v>
      </c>
      <c r="E1830" s="5">
        <v>8</v>
      </c>
      <c r="F1830" s="19">
        <v>-999.9</v>
      </c>
      <c r="G1830" s="19">
        <v>-999.9</v>
      </c>
    </row>
    <row r="1831" spans="1:7" x14ac:dyDescent="0.25">
      <c r="A1831" s="1">
        <v>1843</v>
      </c>
      <c r="B1831" s="1">
        <v>11</v>
      </c>
      <c r="C1831" s="1">
        <v>1</v>
      </c>
      <c r="D1831" s="2" t="s">
        <v>8</v>
      </c>
      <c r="E1831" s="5">
        <v>6.5</v>
      </c>
      <c r="F1831" s="5">
        <v>28</v>
      </c>
      <c r="G1831" s="4">
        <v>3.59</v>
      </c>
    </row>
    <row r="1832" spans="1:7" x14ac:dyDescent="0.25">
      <c r="A1832" s="1">
        <v>1843</v>
      </c>
      <c r="B1832" s="1">
        <v>11</v>
      </c>
      <c r="C1832" s="1">
        <v>2</v>
      </c>
      <c r="D1832" s="2" t="s">
        <v>4</v>
      </c>
      <c r="E1832" s="5">
        <v>6</v>
      </c>
      <c r="F1832" s="19">
        <v>-999.9</v>
      </c>
      <c r="G1832" s="19">
        <v>-999.9</v>
      </c>
    </row>
    <row r="1833" spans="1:7" x14ac:dyDescent="0.25">
      <c r="A1833" s="1">
        <v>1843</v>
      </c>
      <c r="B1833" s="1">
        <v>11</v>
      </c>
      <c r="C1833" s="1">
        <v>2</v>
      </c>
      <c r="D1833" s="2" t="s">
        <v>6</v>
      </c>
      <c r="E1833" s="5">
        <v>7</v>
      </c>
      <c r="F1833" s="5">
        <v>28</v>
      </c>
      <c r="G1833" s="4">
        <v>3.7</v>
      </c>
    </row>
    <row r="1834" spans="1:7" x14ac:dyDescent="0.25">
      <c r="A1834" s="1">
        <v>1843</v>
      </c>
      <c r="B1834" s="1">
        <v>11</v>
      </c>
      <c r="C1834" s="1">
        <v>2</v>
      </c>
      <c r="D1834" s="2" t="s">
        <v>7</v>
      </c>
      <c r="E1834" s="5">
        <v>9</v>
      </c>
      <c r="F1834" s="19">
        <v>-999.9</v>
      </c>
      <c r="G1834" s="19">
        <v>-999.9</v>
      </c>
    </row>
    <row r="1835" spans="1:7" x14ac:dyDescent="0.25">
      <c r="A1835" s="1">
        <v>1843</v>
      </c>
      <c r="B1835" s="1">
        <v>11</v>
      </c>
      <c r="C1835" s="1">
        <v>2</v>
      </c>
      <c r="D1835" s="7">
        <v>0.625</v>
      </c>
      <c r="E1835" s="5">
        <v>9</v>
      </c>
      <c r="F1835" s="5">
        <v>28</v>
      </c>
      <c r="G1835" s="4">
        <v>3.29</v>
      </c>
    </row>
    <row r="1836" spans="1:7" x14ac:dyDescent="0.25">
      <c r="A1836" s="1">
        <v>1843</v>
      </c>
      <c r="B1836" s="1">
        <v>11</v>
      </c>
      <c r="C1836" s="1">
        <v>2</v>
      </c>
      <c r="D1836" s="7">
        <v>0.75</v>
      </c>
      <c r="E1836" s="5">
        <v>8</v>
      </c>
      <c r="F1836" s="19">
        <v>-999.9</v>
      </c>
      <c r="G1836" s="19">
        <v>-999.9</v>
      </c>
    </row>
    <row r="1837" spans="1:7" x14ac:dyDescent="0.25">
      <c r="A1837" s="1">
        <v>1843</v>
      </c>
      <c r="B1837" s="1">
        <v>11</v>
      </c>
      <c r="C1837" s="1">
        <v>2</v>
      </c>
      <c r="D1837" s="2" t="s">
        <v>8</v>
      </c>
      <c r="E1837" s="5">
        <v>7.75</v>
      </c>
      <c r="F1837" s="5">
        <v>28</v>
      </c>
      <c r="G1837" s="4">
        <v>3.12</v>
      </c>
    </row>
    <row r="1838" spans="1:7" x14ac:dyDescent="0.25">
      <c r="A1838" s="1">
        <v>1843</v>
      </c>
      <c r="B1838" s="1">
        <v>11</v>
      </c>
      <c r="C1838" s="1">
        <v>3</v>
      </c>
      <c r="D1838" s="2" t="s">
        <v>4</v>
      </c>
      <c r="E1838" s="5">
        <v>6</v>
      </c>
      <c r="F1838" s="19">
        <v>-999.9</v>
      </c>
      <c r="G1838" s="19">
        <v>-999.9</v>
      </c>
    </row>
    <row r="1839" spans="1:7" x14ac:dyDescent="0.25">
      <c r="A1839" s="1">
        <v>1843</v>
      </c>
      <c r="B1839" s="1">
        <v>11</v>
      </c>
      <c r="C1839" s="1">
        <v>3</v>
      </c>
      <c r="D1839" s="2" t="s">
        <v>6</v>
      </c>
      <c r="E1839" s="5">
        <v>6.25</v>
      </c>
      <c r="F1839" s="5">
        <v>28</v>
      </c>
      <c r="G1839" s="4">
        <v>2.48</v>
      </c>
    </row>
    <row r="1840" spans="1:7" x14ac:dyDescent="0.25">
      <c r="A1840" s="1">
        <v>1843</v>
      </c>
      <c r="B1840" s="1">
        <v>11</v>
      </c>
      <c r="C1840" s="1">
        <v>3</v>
      </c>
      <c r="D1840" s="2" t="s">
        <v>7</v>
      </c>
      <c r="E1840" s="5">
        <v>7.5</v>
      </c>
      <c r="F1840" s="19">
        <v>-999.9</v>
      </c>
      <c r="G1840" s="19">
        <v>-999.9</v>
      </c>
    </row>
    <row r="1841" spans="1:7" x14ac:dyDescent="0.25">
      <c r="A1841" s="1">
        <v>1843</v>
      </c>
      <c r="B1841" s="1">
        <v>11</v>
      </c>
      <c r="C1841" s="1">
        <v>3</v>
      </c>
      <c r="D1841" s="7">
        <v>0.625</v>
      </c>
      <c r="E1841" s="5">
        <v>9</v>
      </c>
      <c r="F1841" s="5">
        <v>28</v>
      </c>
      <c r="G1841" s="4">
        <v>2.1800000000000002</v>
      </c>
    </row>
    <row r="1842" spans="1:7" x14ac:dyDescent="0.25">
      <c r="A1842" s="1">
        <v>1843</v>
      </c>
      <c r="B1842" s="1">
        <v>11</v>
      </c>
      <c r="C1842" s="1">
        <v>3</v>
      </c>
      <c r="D1842" s="7">
        <v>0.75</v>
      </c>
      <c r="E1842" s="5">
        <v>6.5</v>
      </c>
      <c r="F1842" s="19">
        <v>-999.9</v>
      </c>
      <c r="G1842" s="19">
        <v>-999.9</v>
      </c>
    </row>
    <row r="1843" spans="1:7" x14ac:dyDescent="0.25">
      <c r="A1843" s="1">
        <v>1843</v>
      </c>
      <c r="B1843" s="1">
        <v>11</v>
      </c>
      <c r="C1843" s="1">
        <v>3</v>
      </c>
      <c r="D1843" s="2" t="s">
        <v>8</v>
      </c>
      <c r="E1843" s="5">
        <v>4.5</v>
      </c>
      <c r="F1843" s="5">
        <v>28</v>
      </c>
      <c r="G1843" s="4">
        <v>2.3199999999999998</v>
      </c>
    </row>
    <row r="1844" spans="1:7" x14ac:dyDescent="0.25">
      <c r="A1844" s="1">
        <v>1843</v>
      </c>
      <c r="B1844" s="1">
        <v>11</v>
      </c>
      <c r="C1844" s="1">
        <v>4</v>
      </c>
      <c r="D1844" s="2" t="s">
        <v>4</v>
      </c>
      <c r="E1844" s="5">
        <v>1</v>
      </c>
      <c r="F1844" s="19">
        <v>-999.9</v>
      </c>
      <c r="G1844" s="19">
        <v>-999.9</v>
      </c>
    </row>
    <row r="1845" spans="1:7" x14ac:dyDescent="0.25">
      <c r="A1845" s="1">
        <v>1843</v>
      </c>
      <c r="B1845" s="1">
        <v>11</v>
      </c>
      <c r="C1845" s="1">
        <v>4</v>
      </c>
      <c r="D1845" s="2" t="s">
        <v>6</v>
      </c>
      <c r="E1845" s="5">
        <v>2.5</v>
      </c>
      <c r="F1845" s="5">
        <v>28</v>
      </c>
      <c r="G1845" s="4">
        <v>2.69</v>
      </c>
    </row>
    <row r="1846" spans="1:7" x14ac:dyDescent="0.25">
      <c r="A1846" s="1">
        <v>1843</v>
      </c>
      <c r="B1846" s="1">
        <v>11</v>
      </c>
      <c r="C1846" s="1">
        <v>4</v>
      </c>
      <c r="D1846" s="2" t="s">
        <v>7</v>
      </c>
      <c r="E1846" s="5">
        <v>5.25</v>
      </c>
      <c r="F1846" s="19">
        <v>-999.9</v>
      </c>
      <c r="G1846" s="19">
        <v>-999.9</v>
      </c>
    </row>
    <row r="1847" spans="1:7" x14ac:dyDescent="0.25">
      <c r="A1847" s="1">
        <v>1843</v>
      </c>
      <c r="B1847" s="1">
        <v>11</v>
      </c>
      <c r="C1847" s="1">
        <v>4</v>
      </c>
      <c r="D1847" s="7">
        <v>0.625</v>
      </c>
      <c r="E1847" s="5">
        <v>5</v>
      </c>
      <c r="F1847" s="5">
        <v>28</v>
      </c>
      <c r="G1847" s="4">
        <v>2.4900000000000002</v>
      </c>
    </row>
    <row r="1848" spans="1:7" x14ac:dyDescent="0.25">
      <c r="A1848" s="1">
        <v>1843</v>
      </c>
      <c r="B1848" s="1">
        <v>11</v>
      </c>
      <c r="C1848" s="1">
        <v>4</v>
      </c>
      <c r="D1848" s="7">
        <v>0.75</v>
      </c>
      <c r="E1848" s="5">
        <v>5</v>
      </c>
      <c r="F1848" s="19">
        <v>-999.9</v>
      </c>
      <c r="G1848" s="19">
        <v>-999.9</v>
      </c>
    </row>
    <row r="1849" spans="1:7" x14ac:dyDescent="0.25">
      <c r="A1849" s="1">
        <v>1843</v>
      </c>
      <c r="B1849" s="1">
        <v>11</v>
      </c>
      <c r="C1849" s="1">
        <v>4</v>
      </c>
      <c r="D1849" s="2" t="s">
        <v>8</v>
      </c>
      <c r="E1849" s="5">
        <v>6</v>
      </c>
      <c r="F1849" s="5">
        <v>28</v>
      </c>
      <c r="G1849" s="4">
        <v>2.65</v>
      </c>
    </row>
    <row r="1850" spans="1:7" x14ac:dyDescent="0.25">
      <c r="A1850" s="1">
        <v>1843</v>
      </c>
      <c r="B1850" s="1">
        <v>11</v>
      </c>
      <c r="C1850" s="1">
        <v>5</v>
      </c>
      <c r="D1850" s="2" t="s">
        <v>4</v>
      </c>
      <c r="E1850" s="5">
        <v>3</v>
      </c>
      <c r="F1850" s="19">
        <v>-999.9</v>
      </c>
      <c r="G1850" s="19">
        <v>-999.9</v>
      </c>
    </row>
    <row r="1851" spans="1:7" x14ac:dyDescent="0.25">
      <c r="A1851" s="1">
        <v>1843</v>
      </c>
      <c r="B1851" s="1">
        <v>11</v>
      </c>
      <c r="C1851" s="1">
        <v>5</v>
      </c>
      <c r="D1851" s="2" t="s">
        <v>6</v>
      </c>
      <c r="E1851" s="5">
        <v>3.75</v>
      </c>
      <c r="F1851" s="5">
        <v>28</v>
      </c>
      <c r="G1851" s="4">
        <v>2.79</v>
      </c>
    </row>
    <row r="1852" spans="1:7" x14ac:dyDescent="0.25">
      <c r="A1852" s="1">
        <v>1843</v>
      </c>
      <c r="B1852" s="1">
        <v>11</v>
      </c>
      <c r="C1852" s="1">
        <v>5</v>
      </c>
      <c r="D1852" s="2" t="s">
        <v>7</v>
      </c>
      <c r="E1852" s="5">
        <v>6.75</v>
      </c>
      <c r="F1852" s="19">
        <v>-999.9</v>
      </c>
      <c r="G1852" s="19">
        <v>-999.9</v>
      </c>
    </row>
    <row r="1853" spans="1:7" x14ac:dyDescent="0.25">
      <c r="A1853" s="1">
        <v>1843</v>
      </c>
      <c r="B1853" s="1">
        <v>11</v>
      </c>
      <c r="C1853" s="1">
        <v>5</v>
      </c>
      <c r="D1853" s="7">
        <v>0.625</v>
      </c>
      <c r="E1853" s="5">
        <v>6.5</v>
      </c>
      <c r="F1853" s="5">
        <v>28</v>
      </c>
      <c r="G1853" s="4">
        <v>2.92</v>
      </c>
    </row>
    <row r="1854" spans="1:7" x14ac:dyDescent="0.25">
      <c r="A1854" s="1">
        <v>1843</v>
      </c>
      <c r="B1854" s="1">
        <v>11</v>
      </c>
      <c r="C1854" s="1">
        <v>5</v>
      </c>
      <c r="D1854" s="7">
        <v>0.75</v>
      </c>
      <c r="E1854" s="5">
        <v>6</v>
      </c>
      <c r="F1854" s="19">
        <v>-999.9</v>
      </c>
      <c r="G1854" s="19">
        <v>-999.9</v>
      </c>
    </row>
    <row r="1855" spans="1:7" x14ac:dyDescent="0.25">
      <c r="A1855" s="1">
        <v>1843</v>
      </c>
      <c r="B1855" s="1">
        <v>11</v>
      </c>
      <c r="C1855" s="1">
        <v>5</v>
      </c>
      <c r="D1855" s="2" t="s">
        <v>8</v>
      </c>
      <c r="E1855" s="5">
        <v>4</v>
      </c>
      <c r="F1855" s="5">
        <v>28</v>
      </c>
      <c r="G1855" s="4">
        <v>4.37</v>
      </c>
    </row>
    <row r="1856" spans="1:7" x14ac:dyDescent="0.25">
      <c r="A1856" s="1">
        <v>1843</v>
      </c>
      <c r="B1856" s="1">
        <v>11</v>
      </c>
      <c r="C1856" s="1">
        <v>6</v>
      </c>
      <c r="D1856" s="2" t="s">
        <v>4</v>
      </c>
      <c r="E1856" s="5">
        <v>3</v>
      </c>
      <c r="F1856" s="19">
        <v>-999.9</v>
      </c>
      <c r="G1856" s="19">
        <v>-999.9</v>
      </c>
    </row>
    <row r="1857" spans="1:7" x14ac:dyDescent="0.25">
      <c r="A1857" s="1">
        <v>1843</v>
      </c>
      <c r="B1857" s="1">
        <v>11</v>
      </c>
      <c r="C1857" s="1">
        <v>6</v>
      </c>
      <c r="D1857" s="2" t="s">
        <v>6</v>
      </c>
      <c r="E1857" s="5">
        <v>3.5</v>
      </c>
      <c r="F1857" s="5">
        <v>28</v>
      </c>
      <c r="G1857" s="4">
        <v>4.8</v>
      </c>
    </row>
    <row r="1858" spans="1:7" x14ac:dyDescent="0.25">
      <c r="A1858" s="1">
        <v>1843</v>
      </c>
      <c r="B1858" s="1">
        <v>11</v>
      </c>
      <c r="C1858" s="1">
        <v>6</v>
      </c>
      <c r="D1858" s="2" t="s">
        <v>7</v>
      </c>
      <c r="E1858" s="5">
        <v>4</v>
      </c>
      <c r="F1858" s="19">
        <v>-999.9</v>
      </c>
      <c r="G1858" s="19">
        <v>-999.9</v>
      </c>
    </row>
    <row r="1859" spans="1:7" x14ac:dyDescent="0.25">
      <c r="A1859" s="1">
        <v>1843</v>
      </c>
      <c r="B1859" s="1">
        <v>11</v>
      </c>
      <c r="C1859" s="1">
        <v>6</v>
      </c>
      <c r="D1859" s="7">
        <v>0.625</v>
      </c>
      <c r="E1859" s="5">
        <v>4.25</v>
      </c>
      <c r="F1859" s="5">
        <v>28</v>
      </c>
      <c r="G1859" s="4">
        <v>5.13</v>
      </c>
    </row>
    <row r="1860" spans="1:7" x14ac:dyDescent="0.25">
      <c r="A1860" s="1">
        <v>1843</v>
      </c>
      <c r="B1860" s="1">
        <v>11</v>
      </c>
      <c r="C1860" s="1">
        <v>6</v>
      </c>
      <c r="D1860" s="7">
        <v>0.75</v>
      </c>
      <c r="E1860" s="5">
        <v>4</v>
      </c>
      <c r="F1860" s="19">
        <v>-999.9</v>
      </c>
      <c r="G1860" s="19">
        <v>-999.9</v>
      </c>
    </row>
    <row r="1861" spans="1:7" x14ac:dyDescent="0.25">
      <c r="A1861" s="1">
        <v>1843</v>
      </c>
      <c r="B1861" s="1">
        <v>11</v>
      </c>
      <c r="C1861" s="1">
        <v>6</v>
      </c>
      <c r="D1861" s="2" t="s">
        <v>8</v>
      </c>
      <c r="E1861" s="5">
        <v>2</v>
      </c>
      <c r="F1861" s="5">
        <v>28</v>
      </c>
      <c r="G1861" s="4">
        <v>5.69</v>
      </c>
    </row>
    <row r="1862" spans="1:7" x14ac:dyDescent="0.25">
      <c r="A1862" s="1">
        <v>1843</v>
      </c>
      <c r="B1862" s="1">
        <v>11</v>
      </c>
      <c r="C1862" s="1">
        <v>7</v>
      </c>
      <c r="D1862" s="2" t="s">
        <v>4</v>
      </c>
      <c r="E1862" s="5">
        <v>-2</v>
      </c>
      <c r="F1862" s="19">
        <v>-999.9</v>
      </c>
      <c r="G1862" s="19">
        <v>-999.9</v>
      </c>
    </row>
    <row r="1863" spans="1:7" x14ac:dyDescent="0.25">
      <c r="A1863" s="1">
        <v>1843</v>
      </c>
      <c r="B1863" s="1">
        <v>11</v>
      </c>
      <c r="C1863" s="1">
        <v>7</v>
      </c>
      <c r="D1863" s="2" t="s">
        <v>6</v>
      </c>
      <c r="E1863" s="5">
        <v>-0.5</v>
      </c>
      <c r="F1863" s="5">
        <v>28</v>
      </c>
      <c r="G1863" s="4">
        <v>5.61</v>
      </c>
    </row>
    <row r="1864" spans="1:7" x14ac:dyDescent="0.25">
      <c r="A1864" s="1">
        <v>1843</v>
      </c>
      <c r="B1864" s="1">
        <v>11</v>
      </c>
      <c r="C1864" s="1">
        <v>7</v>
      </c>
      <c r="D1864" s="2" t="s">
        <v>7</v>
      </c>
      <c r="E1864" s="5">
        <v>1.25</v>
      </c>
      <c r="F1864" s="19">
        <v>-999.9</v>
      </c>
      <c r="G1864" s="19">
        <v>-999.9</v>
      </c>
    </row>
    <row r="1865" spans="1:7" x14ac:dyDescent="0.25">
      <c r="A1865" s="1">
        <v>1843</v>
      </c>
      <c r="B1865" s="1">
        <v>11</v>
      </c>
      <c r="C1865" s="1">
        <v>7</v>
      </c>
      <c r="D1865" s="7">
        <v>0.625</v>
      </c>
      <c r="E1865" s="5">
        <v>3</v>
      </c>
      <c r="F1865" s="5">
        <v>28</v>
      </c>
      <c r="G1865" s="4">
        <v>5.23</v>
      </c>
    </row>
    <row r="1866" spans="1:7" x14ac:dyDescent="0.25">
      <c r="A1866" s="1">
        <v>1843</v>
      </c>
      <c r="B1866" s="1">
        <v>11</v>
      </c>
      <c r="C1866" s="1">
        <v>7</v>
      </c>
      <c r="D1866" s="7">
        <v>0.75</v>
      </c>
      <c r="E1866" s="5">
        <v>0</v>
      </c>
      <c r="F1866" s="19">
        <v>-999.9</v>
      </c>
      <c r="G1866" s="19">
        <v>-999.9</v>
      </c>
    </row>
    <row r="1867" spans="1:7" x14ac:dyDescent="0.25">
      <c r="A1867" s="1">
        <v>1843</v>
      </c>
      <c r="B1867" s="1">
        <v>11</v>
      </c>
      <c r="C1867" s="1">
        <v>7</v>
      </c>
      <c r="D1867" s="2" t="s">
        <v>8</v>
      </c>
      <c r="E1867" s="5">
        <v>-1</v>
      </c>
      <c r="F1867" s="5">
        <v>28</v>
      </c>
      <c r="G1867" s="4">
        <v>4.8499999999999996</v>
      </c>
    </row>
    <row r="1868" spans="1:7" x14ac:dyDescent="0.25">
      <c r="A1868" s="1">
        <v>1843</v>
      </c>
      <c r="B1868" s="1">
        <v>11</v>
      </c>
      <c r="C1868" s="1">
        <v>8</v>
      </c>
      <c r="D1868" s="2" t="s">
        <v>4</v>
      </c>
      <c r="E1868" s="5">
        <v>-3.5</v>
      </c>
      <c r="F1868" s="19">
        <v>-999.9</v>
      </c>
      <c r="G1868" s="19">
        <v>-999.9</v>
      </c>
    </row>
    <row r="1869" spans="1:7" x14ac:dyDescent="0.25">
      <c r="A1869" s="1">
        <v>1843</v>
      </c>
      <c r="B1869" s="1">
        <v>11</v>
      </c>
      <c r="C1869" s="1">
        <v>8</v>
      </c>
      <c r="D1869" s="2" t="s">
        <v>6</v>
      </c>
      <c r="E1869" s="5">
        <v>-1.75</v>
      </c>
      <c r="F1869" s="5">
        <v>28</v>
      </c>
      <c r="G1869" s="4">
        <v>3.37</v>
      </c>
    </row>
    <row r="1870" spans="1:7" x14ac:dyDescent="0.25">
      <c r="A1870" s="1">
        <v>1843</v>
      </c>
      <c r="B1870" s="1">
        <v>11</v>
      </c>
      <c r="C1870" s="1">
        <v>8</v>
      </c>
      <c r="D1870" s="2" t="s">
        <v>7</v>
      </c>
      <c r="E1870" s="5">
        <v>2.75</v>
      </c>
      <c r="F1870" s="19">
        <v>-999.9</v>
      </c>
      <c r="G1870" s="19">
        <v>-999.9</v>
      </c>
    </row>
    <row r="1871" spans="1:7" x14ac:dyDescent="0.25">
      <c r="A1871" s="1">
        <v>1843</v>
      </c>
      <c r="B1871" s="1">
        <v>11</v>
      </c>
      <c r="C1871" s="1">
        <v>8</v>
      </c>
      <c r="D1871" s="7">
        <v>0.625</v>
      </c>
      <c r="E1871" s="5">
        <v>3</v>
      </c>
      <c r="F1871" s="5">
        <v>28</v>
      </c>
      <c r="G1871" s="4">
        <v>2.6</v>
      </c>
    </row>
    <row r="1872" spans="1:7" x14ac:dyDescent="0.25">
      <c r="A1872" s="1">
        <v>1843</v>
      </c>
      <c r="B1872" s="1">
        <v>11</v>
      </c>
      <c r="C1872" s="1">
        <v>8</v>
      </c>
      <c r="D1872" s="7">
        <v>0.75</v>
      </c>
      <c r="E1872" s="5">
        <v>3</v>
      </c>
      <c r="F1872" s="19">
        <v>-999.9</v>
      </c>
      <c r="G1872" s="19">
        <v>-999.9</v>
      </c>
    </row>
    <row r="1873" spans="1:7" x14ac:dyDescent="0.25">
      <c r="A1873" s="1">
        <v>1843</v>
      </c>
      <c r="B1873" s="1">
        <v>11</v>
      </c>
      <c r="C1873" s="1">
        <v>8</v>
      </c>
      <c r="D1873" s="2" t="s">
        <v>8</v>
      </c>
      <c r="E1873" s="5">
        <v>3</v>
      </c>
      <c r="F1873" s="5">
        <v>28</v>
      </c>
      <c r="G1873" s="4">
        <v>2.2000000000000002</v>
      </c>
    </row>
    <row r="1874" spans="1:7" x14ac:dyDescent="0.25">
      <c r="A1874" s="1">
        <v>1843</v>
      </c>
      <c r="B1874" s="1">
        <v>11</v>
      </c>
      <c r="C1874" s="1">
        <v>9</v>
      </c>
      <c r="D1874" s="2" t="s">
        <v>4</v>
      </c>
      <c r="E1874" s="5">
        <v>0</v>
      </c>
      <c r="F1874" s="19">
        <v>-999.9</v>
      </c>
      <c r="G1874" s="19">
        <v>-999.9</v>
      </c>
    </row>
    <row r="1875" spans="1:7" x14ac:dyDescent="0.25">
      <c r="A1875" s="1">
        <v>1843</v>
      </c>
      <c r="B1875" s="1">
        <v>11</v>
      </c>
      <c r="C1875" s="1">
        <v>9</v>
      </c>
      <c r="D1875" s="2" t="s">
        <v>6</v>
      </c>
      <c r="E1875" s="5">
        <v>1.5</v>
      </c>
      <c r="F1875" s="5">
        <v>28</v>
      </c>
      <c r="G1875" s="4">
        <v>1.21</v>
      </c>
    </row>
    <row r="1876" spans="1:7" x14ac:dyDescent="0.25">
      <c r="A1876" s="1">
        <v>1843</v>
      </c>
      <c r="B1876" s="1">
        <v>11</v>
      </c>
      <c r="C1876" s="1">
        <v>9</v>
      </c>
      <c r="D1876" s="2" t="s">
        <v>7</v>
      </c>
      <c r="E1876" s="5">
        <v>5</v>
      </c>
      <c r="F1876" s="19">
        <v>-999.9</v>
      </c>
      <c r="G1876" s="19">
        <v>-999.9</v>
      </c>
    </row>
    <row r="1877" spans="1:7" x14ac:dyDescent="0.25">
      <c r="A1877" s="1">
        <v>1843</v>
      </c>
      <c r="B1877" s="1">
        <v>11</v>
      </c>
      <c r="C1877" s="1">
        <v>9</v>
      </c>
      <c r="D1877" s="7">
        <v>0.625</v>
      </c>
      <c r="E1877" s="5">
        <v>5</v>
      </c>
      <c r="F1877" s="5">
        <v>28</v>
      </c>
      <c r="G1877" s="4">
        <v>0.96</v>
      </c>
    </row>
    <row r="1878" spans="1:7" x14ac:dyDescent="0.25">
      <c r="A1878" s="1">
        <v>1843</v>
      </c>
      <c r="B1878" s="1">
        <v>11</v>
      </c>
      <c r="C1878" s="1">
        <v>9</v>
      </c>
      <c r="D1878" s="7">
        <v>0.75</v>
      </c>
      <c r="E1878" s="5">
        <v>4.25</v>
      </c>
      <c r="F1878" s="19">
        <v>-999.9</v>
      </c>
      <c r="G1878" s="19">
        <v>-999.9</v>
      </c>
    </row>
    <row r="1879" spans="1:7" x14ac:dyDescent="0.25">
      <c r="A1879" s="1">
        <v>1843</v>
      </c>
      <c r="B1879" s="1">
        <v>11</v>
      </c>
      <c r="C1879" s="1">
        <v>9</v>
      </c>
      <c r="D1879" s="2" t="s">
        <v>8</v>
      </c>
      <c r="E1879" s="5">
        <v>5</v>
      </c>
      <c r="F1879" s="5">
        <v>28</v>
      </c>
      <c r="G1879" s="4">
        <v>0.8</v>
      </c>
    </row>
    <row r="1880" spans="1:7" x14ac:dyDescent="0.25">
      <c r="A1880" s="1">
        <v>1843</v>
      </c>
      <c r="B1880" s="1">
        <v>11</v>
      </c>
      <c r="C1880" s="1">
        <v>10</v>
      </c>
      <c r="D1880" s="2" t="s">
        <v>4</v>
      </c>
      <c r="E1880" s="5">
        <v>4</v>
      </c>
      <c r="F1880" s="19">
        <v>-999.9</v>
      </c>
      <c r="G1880" s="19">
        <v>-999.9</v>
      </c>
    </row>
    <row r="1881" spans="1:7" x14ac:dyDescent="0.25">
      <c r="A1881" s="1">
        <v>1843</v>
      </c>
      <c r="B1881" s="1">
        <v>11</v>
      </c>
      <c r="C1881" s="1">
        <v>10</v>
      </c>
      <c r="D1881" s="2" t="s">
        <v>6</v>
      </c>
      <c r="E1881" s="5">
        <v>5.5</v>
      </c>
      <c r="F1881" s="5">
        <v>27</v>
      </c>
      <c r="G1881" s="4">
        <v>11.71</v>
      </c>
    </row>
    <row r="1882" spans="1:7" x14ac:dyDescent="0.25">
      <c r="A1882" s="1">
        <v>1843</v>
      </c>
      <c r="B1882" s="1">
        <v>11</v>
      </c>
      <c r="C1882" s="1">
        <v>10</v>
      </c>
      <c r="D1882" s="2" t="s">
        <v>7</v>
      </c>
      <c r="E1882" s="5">
        <v>7.53</v>
      </c>
      <c r="F1882" s="19">
        <v>-999.9</v>
      </c>
      <c r="G1882" s="19">
        <v>-999.9</v>
      </c>
    </row>
    <row r="1883" spans="1:7" x14ac:dyDescent="0.25">
      <c r="A1883" s="1">
        <v>1843</v>
      </c>
      <c r="B1883" s="1">
        <v>11</v>
      </c>
      <c r="C1883" s="1">
        <v>10</v>
      </c>
      <c r="D1883" s="7">
        <v>0.625</v>
      </c>
      <c r="E1883" s="5">
        <v>8</v>
      </c>
      <c r="F1883" s="5">
        <v>27</v>
      </c>
      <c r="G1883" s="4">
        <v>10.81</v>
      </c>
    </row>
    <row r="1884" spans="1:7" x14ac:dyDescent="0.25">
      <c r="A1884" s="1">
        <v>1843</v>
      </c>
      <c r="B1884" s="1">
        <v>11</v>
      </c>
      <c r="C1884" s="1">
        <v>10</v>
      </c>
      <c r="D1884" s="7">
        <v>0.75</v>
      </c>
      <c r="E1884" s="5">
        <v>7.25</v>
      </c>
      <c r="F1884" s="19">
        <v>-999.9</v>
      </c>
      <c r="G1884" s="19">
        <v>-999.9</v>
      </c>
    </row>
    <row r="1885" spans="1:7" x14ac:dyDescent="0.25">
      <c r="A1885" s="1">
        <v>1843</v>
      </c>
      <c r="B1885" s="1">
        <v>11</v>
      </c>
      <c r="C1885" s="1">
        <v>10</v>
      </c>
      <c r="D1885" s="2" t="s">
        <v>8</v>
      </c>
      <c r="E1885" s="5">
        <v>7</v>
      </c>
      <c r="F1885" s="5">
        <v>27</v>
      </c>
      <c r="G1885" s="4">
        <v>10.199999999999999</v>
      </c>
    </row>
    <row r="1886" spans="1:7" x14ac:dyDescent="0.25">
      <c r="A1886" s="1">
        <v>1843</v>
      </c>
      <c r="B1886" s="1">
        <v>11</v>
      </c>
      <c r="C1886" s="1">
        <v>11</v>
      </c>
      <c r="D1886" s="2" t="s">
        <v>4</v>
      </c>
      <c r="E1886" s="5">
        <v>7</v>
      </c>
      <c r="F1886" s="19">
        <v>-999.9</v>
      </c>
      <c r="G1886" s="19">
        <v>-999.9</v>
      </c>
    </row>
    <row r="1887" spans="1:7" x14ac:dyDescent="0.25">
      <c r="A1887" s="1">
        <v>1843</v>
      </c>
      <c r="B1887" s="1">
        <v>11</v>
      </c>
      <c r="C1887" s="1">
        <v>11</v>
      </c>
      <c r="D1887" s="2" t="s">
        <v>6</v>
      </c>
      <c r="E1887" s="5">
        <v>9</v>
      </c>
      <c r="F1887" s="5">
        <v>27</v>
      </c>
      <c r="G1887" s="4">
        <v>8.86</v>
      </c>
    </row>
    <row r="1888" spans="1:7" x14ac:dyDescent="0.25">
      <c r="A1888" s="1">
        <v>1843</v>
      </c>
      <c r="B1888" s="1">
        <v>11</v>
      </c>
      <c r="C1888" s="1">
        <v>11</v>
      </c>
      <c r="D1888" s="2" t="s">
        <v>7</v>
      </c>
      <c r="E1888" s="5">
        <v>10</v>
      </c>
      <c r="F1888" s="19">
        <v>-999.9</v>
      </c>
      <c r="G1888" s="19">
        <v>-999.9</v>
      </c>
    </row>
    <row r="1889" spans="1:7" x14ac:dyDescent="0.25">
      <c r="A1889" s="1">
        <v>1843</v>
      </c>
      <c r="B1889" s="1">
        <v>11</v>
      </c>
      <c r="C1889" s="1">
        <v>11</v>
      </c>
      <c r="D1889" s="7">
        <v>0.625</v>
      </c>
      <c r="E1889" s="5">
        <v>9.33</v>
      </c>
      <c r="F1889" s="5">
        <v>27</v>
      </c>
      <c r="G1889" s="4">
        <v>8.3800000000000008</v>
      </c>
    </row>
    <row r="1890" spans="1:7" x14ac:dyDescent="0.25">
      <c r="A1890" s="1">
        <v>1843</v>
      </c>
      <c r="B1890" s="1">
        <v>11</v>
      </c>
      <c r="C1890" s="1">
        <v>11</v>
      </c>
      <c r="D1890" s="7">
        <v>0.75</v>
      </c>
      <c r="E1890" s="5">
        <v>8</v>
      </c>
      <c r="F1890" s="19">
        <v>-999.9</v>
      </c>
      <c r="G1890" s="19">
        <v>-999.9</v>
      </c>
    </row>
    <row r="1891" spans="1:7" x14ac:dyDescent="0.25">
      <c r="A1891" s="1">
        <v>1843</v>
      </c>
      <c r="B1891" s="1">
        <v>11</v>
      </c>
      <c r="C1891" s="1">
        <v>11</v>
      </c>
      <c r="D1891" s="2" t="s">
        <v>8</v>
      </c>
      <c r="E1891" s="5">
        <v>6.25</v>
      </c>
      <c r="F1891" s="5">
        <v>27</v>
      </c>
      <c r="G1891" s="4">
        <v>8.8699999999999992</v>
      </c>
    </row>
    <row r="1892" spans="1:7" x14ac:dyDescent="0.25">
      <c r="A1892" s="1">
        <v>1843</v>
      </c>
      <c r="B1892" s="1">
        <v>11</v>
      </c>
      <c r="C1892" s="1">
        <v>12</v>
      </c>
      <c r="D1892" s="2" t="s">
        <v>4</v>
      </c>
      <c r="E1892" s="5">
        <v>3</v>
      </c>
      <c r="F1892" s="19">
        <v>-999.9</v>
      </c>
      <c r="G1892" s="19">
        <v>-999.9</v>
      </c>
    </row>
    <row r="1893" spans="1:7" x14ac:dyDescent="0.25">
      <c r="A1893" s="1">
        <v>1843</v>
      </c>
      <c r="B1893" s="1">
        <v>11</v>
      </c>
      <c r="C1893" s="1">
        <v>12</v>
      </c>
      <c r="D1893" s="2" t="s">
        <v>6</v>
      </c>
      <c r="E1893" s="5">
        <v>4.5</v>
      </c>
      <c r="F1893" s="5">
        <v>27</v>
      </c>
      <c r="G1893" s="4">
        <v>10.14</v>
      </c>
    </row>
    <row r="1894" spans="1:7" x14ac:dyDescent="0.25">
      <c r="A1894" s="1">
        <v>1843</v>
      </c>
      <c r="B1894" s="1">
        <v>11</v>
      </c>
      <c r="C1894" s="1">
        <v>12</v>
      </c>
      <c r="D1894" s="2" t="s">
        <v>7</v>
      </c>
      <c r="E1894" s="5">
        <v>5.5</v>
      </c>
      <c r="F1894" s="19">
        <v>-999.9</v>
      </c>
      <c r="G1894" s="19">
        <v>-999.9</v>
      </c>
    </row>
    <row r="1895" spans="1:7" x14ac:dyDescent="0.25">
      <c r="A1895" s="1">
        <v>1843</v>
      </c>
      <c r="B1895" s="1">
        <v>11</v>
      </c>
      <c r="C1895" s="1">
        <v>12</v>
      </c>
      <c r="D1895" s="7">
        <v>0.625</v>
      </c>
      <c r="E1895" s="5">
        <v>7</v>
      </c>
      <c r="F1895" s="5">
        <v>27</v>
      </c>
      <c r="G1895" s="4">
        <v>10.55</v>
      </c>
    </row>
    <row r="1896" spans="1:7" x14ac:dyDescent="0.25">
      <c r="A1896" s="1">
        <v>1843</v>
      </c>
      <c r="B1896" s="1">
        <v>11</v>
      </c>
      <c r="C1896" s="1">
        <v>12</v>
      </c>
      <c r="D1896" s="7">
        <v>0.75</v>
      </c>
      <c r="E1896" s="5">
        <v>5</v>
      </c>
      <c r="F1896" s="19">
        <v>-999.9</v>
      </c>
      <c r="G1896" s="19">
        <v>-999.9</v>
      </c>
    </row>
    <row r="1897" spans="1:7" x14ac:dyDescent="0.25">
      <c r="A1897" s="1">
        <v>1843</v>
      </c>
      <c r="B1897" s="1">
        <v>11</v>
      </c>
      <c r="C1897" s="1">
        <v>12</v>
      </c>
      <c r="D1897" s="2" t="s">
        <v>8</v>
      </c>
      <c r="E1897" s="5">
        <v>3</v>
      </c>
      <c r="F1897" s="5">
        <v>28</v>
      </c>
      <c r="G1897" s="4">
        <v>0.06</v>
      </c>
    </row>
    <row r="1898" spans="1:7" x14ac:dyDescent="0.25">
      <c r="A1898" s="1">
        <v>1843</v>
      </c>
      <c r="B1898" s="1">
        <v>11</v>
      </c>
      <c r="C1898" s="1">
        <v>13</v>
      </c>
      <c r="D1898" s="2" t="s">
        <v>4</v>
      </c>
      <c r="E1898" s="5">
        <v>-1.5</v>
      </c>
      <c r="F1898" s="19">
        <v>-999.9</v>
      </c>
      <c r="G1898" s="19">
        <v>-999.9</v>
      </c>
    </row>
    <row r="1899" spans="1:7" x14ac:dyDescent="0.25">
      <c r="A1899" s="1">
        <v>1843</v>
      </c>
      <c r="B1899" s="1">
        <v>11</v>
      </c>
      <c r="C1899" s="1">
        <v>13</v>
      </c>
      <c r="D1899" s="2" t="s">
        <v>6</v>
      </c>
      <c r="E1899" s="5">
        <v>0</v>
      </c>
      <c r="F1899" s="5">
        <v>28</v>
      </c>
      <c r="G1899" s="4">
        <v>1.1499999999999999</v>
      </c>
    </row>
    <row r="1900" spans="1:7" x14ac:dyDescent="0.25">
      <c r="A1900" s="1">
        <v>1843</v>
      </c>
      <c r="B1900" s="1">
        <v>11</v>
      </c>
      <c r="C1900" s="1">
        <v>13</v>
      </c>
      <c r="D1900" s="2" t="s">
        <v>7</v>
      </c>
      <c r="E1900" s="5">
        <v>2.5</v>
      </c>
      <c r="F1900" s="19">
        <v>-999.9</v>
      </c>
      <c r="G1900" s="19">
        <v>-999.9</v>
      </c>
    </row>
    <row r="1901" spans="1:7" x14ac:dyDescent="0.25">
      <c r="A1901" s="1">
        <v>1843</v>
      </c>
      <c r="B1901" s="1">
        <v>11</v>
      </c>
      <c r="C1901" s="1">
        <v>13</v>
      </c>
      <c r="D1901" s="7">
        <v>0.625</v>
      </c>
      <c r="E1901" s="5">
        <v>4</v>
      </c>
      <c r="F1901" s="5">
        <v>28</v>
      </c>
      <c r="G1901" s="4">
        <v>1.67</v>
      </c>
    </row>
    <row r="1902" spans="1:7" x14ac:dyDescent="0.25">
      <c r="A1902" s="1">
        <v>1843</v>
      </c>
      <c r="B1902" s="1">
        <v>11</v>
      </c>
      <c r="C1902" s="1">
        <v>13</v>
      </c>
      <c r="D1902" s="7">
        <v>0.75</v>
      </c>
      <c r="E1902" s="5">
        <v>2</v>
      </c>
      <c r="F1902" s="19">
        <v>-999.9</v>
      </c>
      <c r="G1902" s="19">
        <v>-999.9</v>
      </c>
    </row>
    <row r="1903" spans="1:7" x14ac:dyDescent="0.25">
      <c r="A1903" s="1">
        <v>1843</v>
      </c>
      <c r="B1903" s="1">
        <v>11</v>
      </c>
      <c r="C1903" s="1">
        <v>13</v>
      </c>
      <c r="D1903" s="2" t="s">
        <v>8</v>
      </c>
      <c r="E1903" s="5">
        <v>2</v>
      </c>
      <c r="F1903" s="5">
        <v>28</v>
      </c>
      <c r="G1903" s="4">
        <v>1.71</v>
      </c>
    </row>
    <row r="1904" spans="1:7" x14ac:dyDescent="0.25">
      <c r="A1904" s="1">
        <v>1843</v>
      </c>
      <c r="B1904" s="1">
        <v>11</v>
      </c>
      <c r="C1904" s="1">
        <v>14</v>
      </c>
      <c r="D1904" s="2" t="s">
        <v>4</v>
      </c>
      <c r="E1904" s="5">
        <v>2</v>
      </c>
      <c r="F1904" s="19">
        <v>-999.9</v>
      </c>
      <c r="G1904" s="19">
        <v>-999.9</v>
      </c>
    </row>
    <row r="1905" spans="1:7" x14ac:dyDescent="0.25">
      <c r="A1905" s="1">
        <v>1843</v>
      </c>
      <c r="B1905" s="1">
        <v>11</v>
      </c>
      <c r="C1905" s="1">
        <v>14</v>
      </c>
      <c r="D1905" s="2" t="s">
        <v>6</v>
      </c>
      <c r="E1905" s="5">
        <v>3.25</v>
      </c>
      <c r="F1905" s="5">
        <v>28</v>
      </c>
      <c r="G1905" s="4">
        <v>1.21</v>
      </c>
    </row>
    <row r="1906" spans="1:7" x14ac:dyDescent="0.25">
      <c r="A1906" s="1">
        <v>1843</v>
      </c>
      <c r="B1906" s="1">
        <v>11</v>
      </c>
      <c r="C1906" s="1">
        <v>14</v>
      </c>
      <c r="D1906" s="2" t="s">
        <v>7</v>
      </c>
      <c r="E1906" s="5">
        <v>4</v>
      </c>
      <c r="F1906" s="19">
        <v>-999.9</v>
      </c>
      <c r="G1906" s="19">
        <v>-999.9</v>
      </c>
    </row>
    <row r="1907" spans="1:7" x14ac:dyDescent="0.25">
      <c r="A1907" s="1">
        <v>1843</v>
      </c>
      <c r="B1907" s="1">
        <v>11</v>
      </c>
      <c r="C1907" s="1">
        <v>14</v>
      </c>
      <c r="D1907" s="7">
        <v>0.625</v>
      </c>
      <c r="E1907" s="5">
        <v>3.33</v>
      </c>
      <c r="F1907" s="5">
        <v>28</v>
      </c>
      <c r="G1907" s="4">
        <v>0.43</v>
      </c>
    </row>
    <row r="1908" spans="1:7" x14ac:dyDescent="0.25">
      <c r="A1908" s="1">
        <v>1843</v>
      </c>
      <c r="B1908" s="1">
        <v>11</v>
      </c>
      <c r="C1908" s="1">
        <v>14</v>
      </c>
      <c r="D1908" s="7">
        <v>0.75</v>
      </c>
      <c r="E1908" s="5">
        <v>4</v>
      </c>
      <c r="F1908" s="19">
        <v>-999.9</v>
      </c>
      <c r="G1908" s="19">
        <v>-999.9</v>
      </c>
    </row>
    <row r="1909" spans="1:7" x14ac:dyDescent="0.25">
      <c r="A1909" s="1">
        <v>1843</v>
      </c>
      <c r="B1909" s="1">
        <v>11</v>
      </c>
      <c r="C1909" s="1">
        <v>14</v>
      </c>
      <c r="D1909" s="2" t="s">
        <v>8</v>
      </c>
      <c r="E1909" s="5">
        <v>3</v>
      </c>
      <c r="F1909" s="5">
        <v>27</v>
      </c>
      <c r="G1909" s="4">
        <v>11.76</v>
      </c>
    </row>
    <row r="1910" spans="1:7" x14ac:dyDescent="0.25">
      <c r="A1910" s="1">
        <v>1843</v>
      </c>
      <c r="B1910" s="1">
        <v>11</v>
      </c>
      <c r="C1910" s="1">
        <v>15</v>
      </c>
      <c r="D1910" s="2" t="s">
        <v>4</v>
      </c>
      <c r="E1910" s="5">
        <v>3</v>
      </c>
      <c r="F1910" s="19">
        <v>-999.9</v>
      </c>
      <c r="G1910" s="19">
        <v>-999.9</v>
      </c>
    </row>
    <row r="1911" spans="1:7" x14ac:dyDescent="0.25">
      <c r="A1911" s="1">
        <v>1843</v>
      </c>
      <c r="B1911" s="1">
        <v>11</v>
      </c>
      <c r="C1911" s="1">
        <v>15</v>
      </c>
      <c r="D1911" s="2" t="s">
        <v>6</v>
      </c>
      <c r="E1911" s="5">
        <v>4</v>
      </c>
      <c r="F1911" s="5">
        <v>27</v>
      </c>
      <c r="G1911" s="4">
        <v>9.44</v>
      </c>
    </row>
    <row r="1912" spans="1:7" x14ac:dyDescent="0.25">
      <c r="A1912" s="1">
        <v>1843</v>
      </c>
      <c r="B1912" s="1">
        <v>11</v>
      </c>
      <c r="C1912" s="1">
        <v>15</v>
      </c>
      <c r="D1912" s="2" t="s">
        <v>7</v>
      </c>
      <c r="E1912" s="5">
        <v>4</v>
      </c>
      <c r="F1912" s="19">
        <v>-999.9</v>
      </c>
      <c r="G1912" s="19">
        <v>-999.9</v>
      </c>
    </row>
    <row r="1913" spans="1:7" x14ac:dyDescent="0.25">
      <c r="A1913" s="1">
        <v>1843</v>
      </c>
      <c r="B1913" s="1">
        <v>11</v>
      </c>
      <c r="C1913" s="1">
        <v>15</v>
      </c>
      <c r="D1913" s="7">
        <v>0.625</v>
      </c>
      <c r="E1913" s="5">
        <v>4.5</v>
      </c>
      <c r="F1913" s="5">
        <v>27</v>
      </c>
      <c r="G1913" s="4">
        <v>8.3699999999999992</v>
      </c>
    </row>
    <row r="1914" spans="1:7" x14ac:dyDescent="0.25">
      <c r="A1914" s="1">
        <v>1843</v>
      </c>
      <c r="B1914" s="1">
        <v>11</v>
      </c>
      <c r="C1914" s="1">
        <v>15</v>
      </c>
      <c r="D1914" s="7">
        <v>0.75</v>
      </c>
      <c r="E1914" s="5">
        <v>4.5</v>
      </c>
      <c r="F1914" s="19">
        <v>-999.9</v>
      </c>
      <c r="G1914" s="19">
        <v>-999.9</v>
      </c>
    </row>
    <row r="1915" spans="1:7" x14ac:dyDescent="0.25">
      <c r="A1915" s="1">
        <v>1843</v>
      </c>
      <c r="B1915" s="1">
        <v>11</v>
      </c>
      <c r="C1915" s="1">
        <v>15</v>
      </c>
      <c r="D1915" s="2" t="s">
        <v>8</v>
      </c>
      <c r="E1915" s="5">
        <v>5</v>
      </c>
      <c r="F1915" s="5">
        <v>27</v>
      </c>
      <c r="G1915" s="4">
        <v>7.65</v>
      </c>
    </row>
    <row r="1916" spans="1:7" x14ac:dyDescent="0.25">
      <c r="A1916" s="1">
        <v>1843</v>
      </c>
      <c r="B1916" s="1">
        <v>11</v>
      </c>
      <c r="C1916" s="1">
        <v>16</v>
      </c>
      <c r="D1916" s="2" t="s">
        <v>4</v>
      </c>
      <c r="E1916" s="5">
        <v>2</v>
      </c>
      <c r="F1916" s="19">
        <v>-999.9</v>
      </c>
      <c r="G1916" s="19">
        <v>-999.9</v>
      </c>
    </row>
    <row r="1917" spans="1:7" x14ac:dyDescent="0.25">
      <c r="A1917" s="1">
        <v>1843</v>
      </c>
      <c r="B1917" s="1">
        <v>11</v>
      </c>
      <c r="C1917" s="1">
        <v>16</v>
      </c>
      <c r="D1917" s="2" t="s">
        <v>6</v>
      </c>
      <c r="E1917" s="5">
        <v>2</v>
      </c>
      <c r="F1917" s="5">
        <v>27</v>
      </c>
      <c r="G1917" s="4">
        <v>8.24</v>
      </c>
    </row>
    <row r="1918" spans="1:7" x14ac:dyDescent="0.25">
      <c r="A1918" s="1">
        <v>1843</v>
      </c>
      <c r="B1918" s="1">
        <v>11</v>
      </c>
      <c r="C1918" s="1">
        <v>16</v>
      </c>
      <c r="D1918" s="2" t="s">
        <v>7</v>
      </c>
      <c r="E1918" s="5">
        <v>3</v>
      </c>
      <c r="F1918" s="19">
        <v>-999.9</v>
      </c>
      <c r="G1918" s="19">
        <v>-999.9</v>
      </c>
    </row>
    <row r="1919" spans="1:7" x14ac:dyDescent="0.25">
      <c r="A1919" s="1">
        <v>1843</v>
      </c>
      <c r="B1919" s="1">
        <v>11</v>
      </c>
      <c r="C1919" s="1">
        <v>16</v>
      </c>
      <c r="D1919" s="7">
        <v>0.625</v>
      </c>
      <c r="E1919" s="5">
        <v>3</v>
      </c>
      <c r="F1919" s="5">
        <v>27</v>
      </c>
      <c r="G1919" s="4">
        <v>8.3699999999999992</v>
      </c>
    </row>
    <row r="1920" spans="1:7" x14ac:dyDescent="0.25">
      <c r="A1920" s="1">
        <v>1843</v>
      </c>
      <c r="B1920" s="1">
        <v>11</v>
      </c>
      <c r="C1920" s="1">
        <v>16</v>
      </c>
      <c r="D1920" s="7">
        <v>0.75</v>
      </c>
      <c r="E1920" s="5">
        <v>1</v>
      </c>
      <c r="F1920" s="19">
        <v>-999.9</v>
      </c>
      <c r="G1920" s="19">
        <v>-999.9</v>
      </c>
    </row>
    <row r="1921" spans="1:7" x14ac:dyDescent="0.25">
      <c r="A1921" s="1">
        <v>1843</v>
      </c>
      <c r="B1921" s="1">
        <v>11</v>
      </c>
      <c r="C1921" s="1">
        <v>16</v>
      </c>
      <c r="D1921" s="2" t="s">
        <v>8</v>
      </c>
      <c r="E1921" s="5">
        <v>0</v>
      </c>
      <c r="F1921" s="5">
        <v>28</v>
      </c>
      <c r="G1921" s="4">
        <v>7.65</v>
      </c>
    </row>
    <row r="1922" spans="1:7" x14ac:dyDescent="0.25">
      <c r="A1922" s="1">
        <v>1843</v>
      </c>
      <c r="B1922" s="1">
        <v>11</v>
      </c>
      <c r="C1922" s="1">
        <v>17</v>
      </c>
      <c r="D1922" s="2" t="s">
        <v>4</v>
      </c>
      <c r="E1922" s="5">
        <v>-1.33</v>
      </c>
      <c r="F1922" s="19">
        <v>-999.9</v>
      </c>
      <c r="G1922" s="19">
        <v>-999.9</v>
      </c>
    </row>
    <row r="1923" spans="1:7" x14ac:dyDescent="0.25">
      <c r="A1923" s="1">
        <v>1843</v>
      </c>
      <c r="B1923" s="1">
        <v>11</v>
      </c>
      <c r="C1923" s="1">
        <v>17</v>
      </c>
      <c r="D1923" s="2" t="s">
        <v>6</v>
      </c>
      <c r="E1923" s="5">
        <v>0</v>
      </c>
      <c r="F1923" s="5">
        <v>28</v>
      </c>
      <c r="G1923" s="4">
        <v>0.49</v>
      </c>
    </row>
    <row r="1924" spans="1:7" x14ac:dyDescent="0.25">
      <c r="A1924" s="1">
        <v>1843</v>
      </c>
      <c r="B1924" s="1">
        <v>11</v>
      </c>
      <c r="C1924" s="1">
        <v>17</v>
      </c>
      <c r="D1924" s="2" t="s">
        <v>7</v>
      </c>
      <c r="E1924" s="5">
        <v>2</v>
      </c>
      <c r="F1924" s="19">
        <v>-999.9</v>
      </c>
      <c r="G1924" s="19">
        <v>-999.9</v>
      </c>
    </row>
    <row r="1925" spans="1:7" x14ac:dyDescent="0.25">
      <c r="A1925" s="1">
        <v>1843</v>
      </c>
      <c r="B1925" s="1">
        <v>11</v>
      </c>
      <c r="C1925" s="1">
        <v>17</v>
      </c>
      <c r="D1925" s="7">
        <v>0.625</v>
      </c>
      <c r="E1925" s="5">
        <v>1.5</v>
      </c>
      <c r="F1925" s="5">
        <v>28</v>
      </c>
      <c r="G1925" s="4">
        <v>1.33</v>
      </c>
    </row>
    <row r="1926" spans="1:7" x14ac:dyDescent="0.25">
      <c r="A1926" s="1">
        <v>1843</v>
      </c>
      <c r="B1926" s="1">
        <v>11</v>
      </c>
      <c r="C1926" s="1">
        <v>17</v>
      </c>
      <c r="D1926" s="7">
        <v>0.75</v>
      </c>
      <c r="E1926" s="5">
        <v>1</v>
      </c>
      <c r="F1926" s="19">
        <v>-999.9</v>
      </c>
      <c r="G1926" s="19">
        <v>-999.9</v>
      </c>
    </row>
    <row r="1927" spans="1:7" x14ac:dyDescent="0.25">
      <c r="A1927" s="1">
        <v>1843</v>
      </c>
      <c r="B1927" s="1">
        <v>11</v>
      </c>
      <c r="C1927" s="1">
        <v>17</v>
      </c>
      <c r="D1927" s="2" t="s">
        <v>8</v>
      </c>
      <c r="E1927" s="5">
        <v>2</v>
      </c>
      <c r="F1927" s="5">
        <v>28</v>
      </c>
      <c r="G1927" s="4">
        <v>1.17</v>
      </c>
    </row>
    <row r="1928" spans="1:7" x14ac:dyDescent="0.25">
      <c r="A1928" s="1">
        <v>1843</v>
      </c>
      <c r="B1928" s="1">
        <v>11</v>
      </c>
      <c r="C1928" s="1">
        <v>18</v>
      </c>
      <c r="D1928" s="2" t="s">
        <v>4</v>
      </c>
      <c r="E1928" s="5">
        <v>2.5</v>
      </c>
      <c r="F1928" s="19">
        <v>-999.9</v>
      </c>
      <c r="G1928" s="19">
        <v>-999.9</v>
      </c>
    </row>
    <row r="1929" spans="1:7" x14ac:dyDescent="0.25">
      <c r="A1929" s="1">
        <v>1843</v>
      </c>
      <c r="B1929" s="1">
        <v>11</v>
      </c>
      <c r="C1929" s="1">
        <v>18</v>
      </c>
      <c r="D1929" s="2" t="s">
        <v>6</v>
      </c>
      <c r="E1929" s="5">
        <v>2.5</v>
      </c>
      <c r="F1929" s="5">
        <v>28</v>
      </c>
      <c r="G1929" s="4">
        <v>1.36</v>
      </c>
    </row>
    <row r="1930" spans="1:7" x14ac:dyDescent="0.25">
      <c r="A1930" s="1">
        <v>1843</v>
      </c>
      <c r="B1930" s="1">
        <v>11</v>
      </c>
      <c r="C1930" s="1">
        <v>18</v>
      </c>
      <c r="D1930" s="2" t="s">
        <v>7</v>
      </c>
      <c r="E1930" s="5">
        <v>3</v>
      </c>
      <c r="F1930" s="19">
        <v>-999.9</v>
      </c>
      <c r="G1930" s="19">
        <v>-999.9</v>
      </c>
    </row>
    <row r="1931" spans="1:7" x14ac:dyDescent="0.25">
      <c r="A1931" s="1">
        <v>1843</v>
      </c>
      <c r="B1931" s="1">
        <v>11</v>
      </c>
      <c r="C1931" s="1">
        <v>18</v>
      </c>
      <c r="D1931" s="7">
        <v>0.625</v>
      </c>
      <c r="E1931" s="5">
        <v>4</v>
      </c>
      <c r="F1931" s="5">
        <v>28</v>
      </c>
      <c r="G1931" s="4">
        <v>0.79</v>
      </c>
    </row>
    <row r="1932" spans="1:7" x14ac:dyDescent="0.25">
      <c r="A1932" s="1">
        <v>1843</v>
      </c>
      <c r="B1932" s="1">
        <v>11</v>
      </c>
      <c r="C1932" s="1">
        <v>18</v>
      </c>
      <c r="D1932" s="7">
        <v>0.75</v>
      </c>
      <c r="E1932" s="5">
        <v>5</v>
      </c>
      <c r="F1932" s="19">
        <v>-999.9</v>
      </c>
      <c r="G1932" s="19">
        <v>-999.9</v>
      </c>
    </row>
    <row r="1933" spans="1:7" x14ac:dyDescent="0.25">
      <c r="A1933" s="1">
        <v>1843</v>
      </c>
      <c r="B1933" s="1">
        <v>11</v>
      </c>
      <c r="C1933" s="1">
        <v>18</v>
      </c>
      <c r="D1933" s="2" t="s">
        <v>8</v>
      </c>
      <c r="E1933" s="5">
        <v>5</v>
      </c>
      <c r="F1933" s="5">
        <v>28</v>
      </c>
      <c r="G1933" s="4">
        <v>0.4</v>
      </c>
    </row>
    <row r="1934" spans="1:7" x14ac:dyDescent="0.25">
      <c r="A1934" s="1">
        <v>1843</v>
      </c>
      <c r="B1934" s="1">
        <v>11</v>
      </c>
      <c r="C1934" s="1">
        <v>19</v>
      </c>
      <c r="D1934" s="2" t="s">
        <v>4</v>
      </c>
      <c r="E1934" s="5">
        <v>2</v>
      </c>
      <c r="F1934" s="19">
        <v>-999.9</v>
      </c>
      <c r="G1934" s="19">
        <v>-999.9</v>
      </c>
    </row>
    <row r="1935" spans="1:7" x14ac:dyDescent="0.25">
      <c r="A1935" s="1">
        <v>1843</v>
      </c>
      <c r="B1935" s="1">
        <v>11</v>
      </c>
      <c r="C1935" s="1">
        <v>19</v>
      </c>
      <c r="D1935" s="2" t="s">
        <v>6</v>
      </c>
      <c r="E1935" s="5">
        <v>2</v>
      </c>
      <c r="F1935" s="5">
        <v>27</v>
      </c>
      <c r="G1935" s="4">
        <v>10.18</v>
      </c>
    </row>
    <row r="1936" spans="1:7" x14ac:dyDescent="0.25">
      <c r="A1936" s="1">
        <v>1843</v>
      </c>
      <c r="B1936" s="1">
        <v>11</v>
      </c>
      <c r="C1936" s="1">
        <v>19</v>
      </c>
      <c r="D1936" s="2" t="s">
        <v>7</v>
      </c>
      <c r="E1936" s="5">
        <v>2.5</v>
      </c>
      <c r="F1936" s="19">
        <v>-999.9</v>
      </c>
      <c r="G1936" s="19">
        <v>-999.9</v>
      </c>
    </row>
    <row r="1937" spans="1:7" x14ac:dyDescent="0.25">
      <c r="A1937" s="1">
        <v>1843</v>
      </c>
      <c r="B1937" s="1">
        <v>11</v>
      </c>
      <c r="C1937" s="1">
        <v>19</v>
      </c>
      <c r="D1937" s="7">
        <v>0.625</v>
      </c>
      <c r="E1937" s="5">
        <v>2.25</v>
      </c>
      <c r="F1937" s="5">
        <v>27</v>
      </c>
      <c r="G1937" s="4">
        <v>9.2799999999999994</v>
      </c>
    </row>
    <row r="1938" spans="1:7" x14ac:dyDescent="0.25">
      <c r="A1938" s="1">
        <v>1843</v>
      </c>
      <c r="B1938" s="1">
        <v>11</v>
      </c>
      <c r="C1938" s="1">
        <v>19</v>
      </c>
      <c r="D1938" s="7">
        <v>0.75</v>
      </c>
      <c r="E1938" s="5">
        <v>2</v>
      </c>
      <c r="F1938" s="19">
        <v>-999.9</v>
      </c>
      <c r="G1938" s="19">
        <v>-999.9</v>
      </c>
    </row>
    <row r="1939" spans="1:7" x14ac:dyDescent="0.25">
      <c r="A1939" s="1">
        <v>1843</v>
      </c>
      <c r="B1939" s="1">
        <v>11</v>
      </c>
      <c r="C1939" s="1">
        <v>19</v>
      </c>
      <c r="D1939" s="2" t="s">
        <v>8</v>
      </c>
      <c r="E1939" s="5">
        <v>1.5</v>
      </c>
      <c r="F1939" s="5">
        <v>27</v>
      </c>
      <c r="G1939" s="4">
        <v>9.4600000000000009</v>
      </c>
    </row>
    <row r="1940" spans="1:7" x14ac:dyDescent="0.25">
      <c r="A1940" s="1">
        <v>1843</v>
      </c>
      <c r="B1940" s="1">
        <v>11</v>
      </c>
      <c r="C1940" s="1">
        <v>20</v>
      </c>
      <c r="D1940" s="2" t="s">
        <v>4</v>
      </c>
      <c r="E1940" s="5">
        <v>-3</v>
      </c>
      <c r="F1940" s="19">
        <v>-999.9</v>
      </c>
      <c r="G1940" s="19">
        <v>-999.9</v>
      </c>
    </row>
    <row r="1941" spans="1:7" x14ac:dyDescent="0.25">
      <c r="A1941" s="1">
        <v>1843</v>
      </c>
      <c r="B1941" s="1">
        <v>11</v>
      </c>
      <c r="C1941" s="1">
        <v>20</v>
      </c>
      <c r="D1941" s="2" t="s">
        <v>6</v>
      </c>
      <c r="E1941" s="5">
        <v>-2.5</v>
      </c>
      <c r="F1941" s="5">
        <v>27</v>
      </c>
      <c r="G1941" s="4">
        <v>11.82</v>
      </c>
    </row>
    <row r="1942" spans="1:7" x14ac:dyDescent="0.25">
      <c r="A1942" s="1">
        <v>1843</v>
      </c>
      <c r="B1942" s="1">
        <v>11</v>
      </c>
      <c r="C1942" s="1">
        <v>20</v>
      </c>
      <c r="D1942" s="2" t="s">
        <v>7</v>
      </c>
      <c r="E1942" s="5">
        <v>-2</v>
      </c>
      <c r="F1942" s="19">
        <v>-999.9</v>
      </c>
      <c r="G1942" s="19">
        <v>-999.9</v>
      </c>
    </row>
    <row r="1943" spans="1:7" x14ac:dyDescent="0.25">
      <c r="A1943" s="1">
        <v>1843</v>
      </c>
      <c r="B1943" s="1">
        <v>11</v>
      </c>
      <c r="C1943" s="1">
        <v>20</v>
      </c>
      <c r="D1943" s="7">
        <v>0.625</v>
      </c>
      <c r="E1943" s="5">
        <v>-2.75</v>
      </c>
      <c r="F1943" s="5">
        <v>28</v>
      </c>
      <c r="G1943" s="4">
        <v>0.95</v>
      </c>
    </row>
    <row r="1944" spans="1:7" x14ac:dyDescent="0.25">
      <c r="A1944" s="1">
        <v>1843</v>
      </c>
      <c r="B1944" s="1">
        <v>11</v>
      </c>
      <c r="C1944" s="1">
        <v>20</v>
      </c>
      <c r="D1944" s="7">
        <v>0.75</v>
      </c>
      <c r="E1944" s="5">
        <v>-3.5</v>
      </c>
      <c r="F1944" s="19">
        <v>-999.9</v>
      </c>
      <c r="G1944" s="19">
        <v>-999.9</v>
      </c>
    </row>
    <row r="1945" spans="1:7" x14ac:dyDescent="0.25">
      <c r="A1945" s="1">
        <v>1843</v>
      </c>
      <c r="B1945" s="1">
        <v>11</v>
      </c>
      <c r="C1945" s="1">
        <v>20</v>
      </c>
      <c r="D1945" s="2" t="s">
        <v>8</v>
      </c>
      <c r="E1945" s="5">
        <v>-4</v>
      </c>
      <c r="F1945" s="5">
        <v>28</v>
      </c>
      <c r="G1945" s="4">
        <v>1.95</v>
      </c>
    </row>
    <row r="1946" spans="1:7" x14ac:dyDescent="0.25">
      <c r="A1946" s="1">
        <v>1843</v>
      </c>
      <c r="B1946" s="1">
        <v>11</v>
      </c>
      <c r="C1946" s="1">
        <v>21</v>
      </c>
      <c r="D1946" s="2" t="s">
        <v>4</v>
      </c>
      <c r="E1946" s="5">
        <v>-3.33</v>
      </c>
      <c r="F1946" s="19">
        <v>-999.9</v>
      </c>
      <c r="G1946" s="19">
        <v>-999.9</v>
      </c>
    </row>
    <row r="1947" spans="1:7" x14ac:dyDescent="0.25">
      <c r="A1947" s="1">
        <v>1843</v>
      </c>
      <c r="B1947" s="1">
        <v>11</v>
      </c>
      <c r="C1947" s="1">
        <v>21</v>
      </c>
      <c r="D1947" s="2" t="s">
        <v>6</v>
      </c>
      <c r="E1947" s="5">
        <v>-3</v>
      </c>
      <c r="F1947" s="5">
        <v>28</v>
      </c>
      <c r="G1947" s="4">
        <v>2.61</v>
      </c>
    </row>
    <row r="1948" spans="1:7" x14ac:dyDescent="0.25">
      <c r="A1948" s="1">
        <v>1843</v>
      </c>
      <c r="B1948" s="1">
        <v>11</v>
      </c>
      <c r="C1948" s="1">
        <v>21</v>
      </c>
      <c r="D1948" s="2" t="s">
        <v>7</v>
      </c>
      <c r="E1948" s="5">
        <v>-2.66</v>
      </c>
      <c r="F1948" s="19">
        <v>-999.9</v>
      </c>
      <c r="G1948" s="19">
        <v>-999.9</v>
      </c>
    </row>
    <row r="1949" spans="1:7" x14ac:dyDescent="0.25">
      <c r="A1949" s="1">
        <v>1843</v>
      </c>
      <c r="B1949" s="1">
        <v>11</v>
      </c>
      <c r="C1949" s="1">
        <v>21</v>
      </c>
      <c r="D1949" s="7">
        <v>0.625</v>
      </c>
      <c r="E1949" s="5">
        <v>-2.66</v>
      </c>
      <c r="F1949" s="5">
        <v>28</v>
      </c>
      <c r="G1949" s="4">
        <v>2.48</v>
      </c>
    </row>
    <row r="1950" spans="1:7" x14ac:dyDescent="0.25">
      <c r="A1950" s="1">
        <v>1843</v>
      </c>
      <c r="B1950" s="1">
        <v>11</v>
      </c>
      <c r="C1950" s="1">
        <v>21</v>
      </c>
      <c r="D1950" s="7">
        <v>0.75</v>
      </c>
      <c r="E1950" s="5">
        <v>-2.5</v>
      </c>
      <c r="F1950" s="19">
        <v>-999.9</v>
      </c>
      <c r="G1950" s="19">
        <v>-999.9</v>
      </c>
    </row>
    <row r="1951" spans="1:7" x14ac:dyDescent="0.25">
      <c r="A1951" s="1">
        <v>1843</v>
      </c>
      <c r="B1951" s="1">
        <v>11</v>
      </c>
      <c r="C1951" s="1">
        <v>21</v>
      </c>
      <c r="D1951" s="2" t="s">
        <v>8</v>
      </c>
      <c r="E1951" s="5">
        <v>-2.5</v>
      </c>
      <c r="F1951" s="5">
        <v>28</v>
      </c>
      <c r="G1951" s="4">
        <v>2.74</v>
      </c>
    </row>
    <row r="1952" spans="1:7" x14ac:dyDescent="0.25">
      <c r="A1952" s="1">
        <v>1843</v>
      </c>
      <c r="B1952" s="1">
        <v>11</v>
      </c>
      <c r="C1952" s="1">
        <v>22</v>
      </c>
      <c r="D1952" s="2" t="s">
        <v>4</v>
      </c>
      <c r="E1952" s="5">
        <v>-3</v>
      </c>
      <c r="F1952" s="19">
        <v>-999.9</v>
      </c>
      <c r="G1952" s="19">
        <v>-999.9</v>
      </c>
    </row>
    <row r="1953" spans="1:7" x14ac:dyDescent="0.25">
      <c r="A1953" s="1">
        <v>1843</v>
      </c>
      <c r="B1953" s="1">
        <v>11</v>
      </c>
      <c r="C1953" s="1">
        <v>22</v>
      </c>
      <c r="D1953" s="2" t="s">
        <v>6</v>
      </c>
      <c r="E1953" s="5">
        <v>-3</v>
      </c>
      <c r="F1953" s="5">
        <v>28</v>
      </c>
      <c r="G1953" s="4">
        <v>2.84</v>
      </c>
    </row>
    <row r="1954" spans="1:7" x14ac:dyDescent="0.25">
      <c r="A1954" s="1">
        <v>1843</v>
      </c>
      <c r="B1954" s="1">
        <v>11</v>
      </c>
      <c r="C1954" s="1">
        <v>22</v>
      </c>
      <c r="D1954" s="2" t="s">
        <v>7</v>
      </c>
      <c r="E1954" s="5">
        <v>-2.25</v>
      </c>
      <c r="F1954" s="19">
        <v>-999.9</v>
      </c>
      <c r="G1954" s="19">
        <v>-999.9</v>
      </c>
    </row>
    <row r="1955" spans="1:7" x14ac:dyDescent="0.25">
      <c r="A1955" s="1">
        <v>1843</v>
      </c>
      <c r="B1955" s="1">
        <v>11</v>
      </c>
      <c r="C1955" s="1">
        <v>22</v>
      </c>
      <c r="D1955" s="7">
        <v>0.625</v>
      </c>
      <c r="E1955" s="5">
        <v>-2</v>
      </c>
      <c r="F1955" s="5">
        <v>28</v>
      </c>
      <c r="G1955" s="4">
        <v>2.5499999999999998</v>
      </c>
    </row>
    <row r="1956" spans="1:7" x14ac:dyDescent="0.25">
      <c r="A1956" s="1">
        <v>1843</v>
      </c>
      <c r="B1956" s="1">
        <v>11</v>
      </c>
      <c r="C1956" s="1">
        <v>22</v>
      </c>
      <c r="D1956" s="7">
        <v>0.75</v>
      </c>
      <c r="E1956" s="5">
        <v>-2.75</v>
      </c>
      <c r="F1956" s="19">
        <v>-999.9</v>
      </c>
      <c r="G1956" s="19">
        <v>-999.9</v>
      </c>
    </row>
    <row r="1957" spans="1:7" x14ac:dyDescent="0.25">
      <c r="A1957" s="1">
        <v>1843</v>
      </c>
      <c r="B1957" s="1">
        <v>11</v>
      </c>
      <c r="C1957" s="1">
        <v>22</v>
      </c>
      <c r="D1957" s="2" t="s">
        <v>8</v>
      </c>
      <c r="E1957" s="5">
        <v>-2.5</v>
      </c>
      <c r="F1957" s="5">
        <v>28</v>
      </c>
      <c r="G1957" s="4">
        <v>2.93</v>
      </c>
    </row>
    <row r="1958" spans="1:7" x14ac:dyDescent="0.25">
      <c r="A1958" s="1">
        <v>1843</v>
      </c>
      <c r="B1958" s="1">
        <v>11</v>
      </c>
      <c r="C1958" s="1">
        <v>23</v>
      </c>
      <c r="D1958" s="2" t="s">
        <v>4</v>
      </c>
      <c r="E1958" s="5">
        <v>-3</v>
      </c>
      <c r="F1958" s="19">
        <v>-999.9</v>
      </c>
      <c r="G1958" s="19">
        <v>-999.9</v>
      </c>
    </row>
    <row r="1959" spans="1:7" x14ac:dyDescent="0.25">
      <c r="A1959" s="1">
        <v>1843</v>
      </c>
      <c r="B1959" s="1">
        <v>11</v>
      </c>
      <c r="C1959" s="1">
        <v>23</v>
      </c>
      <c r="D1959" s="2" t="s">
        <v>6</v>
      </c>
      <c r="E1959" s="5">
        <v>0</v>
      </c>
      <c r="F1959" s="5">
        <v>28</v>
      </c>
      <c r="G1959" s="4">
        <v>2.4900000000000002</v>
      </c>
    </row>
    <row r="1960" spans="1:7" x14ac:dyDescent="0.25">
      <c r="A1960" s="1">
        <v>1843</v>
      </c>
      <c r="B1960" s="1">
        <v>11</v>
      </c>
      <c r="C1960" s="1">
        <v>23</v>
      </c>
      <c r="D1960" s="2" t="s">
        <v>7</v>
      </c>
      <c r="E1960" s="5">
        <v>2</v>
      </c>
      <c r="F1960" s="19">
        <v>-999.9</v>
      </c>
      <c r="G1960" s="19">
        <v>-999.9</v>
      </c>
    </row>
    <row r="1961" spans="1:7" x14ac:dyDescent="0.25">
      <c r="A1961" s="1">
        <v>1843</v>
      </c>
      <c r="B1961" s="1">
        <v>11</v>
      </c>
      <c r="C1961" s="1">
        <v>23</v>
      </c>
      <c r="D1961" s="7">
        <v>0.625</v>
      </c>
      <c r="E1961" s="5">
        <v>2.33</v>
      </c>
      <c r="F1961" s="5">
        <v>28</v>
      </c>
      <c r="G1961" s="4">
        <v>2.1</v>
      </c>
    </row>
    <row r="1962" spans="1:7" x14ac:dyDescent="0.25">
      <c r="A1962" s="1">
        <v>1843</v>
      </c>
      <c r="B1962" s="1">
        <v>11</v>
      </c>
      <c r="C1962" s="1">
        <v>23</v>
      </c>
      <c r="D1962" s="7">
        <v>0.75</v>
      </c>
      <c r="E1962" s="5">
        <v>1.25</v>
      </c>
      <c r="F1962" s="19">
        <v>-999.9</v>
      </c>
      <c r="G1962" s="19">
        <v>-999.9</v>
      </c>
    </row>
    <row r="1963" spans="1:7" x14ac:dyDescent="0.25">
      <c r="A1963" s="1">
        <v>1843</v>
      </c>
      <c r="B1963" s="1">
        <v>11</v>
      </c>
      <c r="C1963" s="1">
        <v>23</v>
      </c>
      <c r="D1963" s="2" t="s">
        <v>8</v>
      </c>
      <c r="E1963" s="5">
        <v>1</v>
      </c>
      <c r="F1963" s="5">
        <v>28</v>
      </c>
      <c r="G1963" s="4">
        <v>2.04</v>
      </c>
    </row>
    <row r="1964" spans="1:7" x14ac:dyDescent="0.25">
      <c r="A1964" s="1">
        <v>1843</v>
      </c>
      <c r="B1964" s="1">
        <v>11</v>
      </c>
      <c r="C1964" s="1">
        <v>24</v>
      </c>
      <c r="D1964" s="2" t="s">
        <v>4</v>
      </c>
      <c r="E1964" s="5">
        <v>0</v>
      </c>
      <c r="F1964" s="19">
        <v>-999.9</v>
      </c>
      <c r="G1964" s="19">
        <v>-999.9</v>
      </c>
    </row>
    <row r="1965" spans="1:7" x14ac:dyDescent="0.25">
      <c r="A1965" s="1">
        <v>1843</v>
      </c>
      <c r="B1965" s="1">
        <v>11</v>
      </c>
      <c r="C1965" s="1">
        <v>24</v>
      </c>
      <c r="D1965" s="2" t="s">
        <v>6</v>
      </c>
      <c r="E1965" s="5">
        <v>2</v>
      </c>
      <c r="F1965" s="5">
        <v>28</v>
      </c>
      <c r="G1965" s="4">
        <v>1.97</v>
      </c>
    </row>
    <row r="1966" spans="1:7" x14ac:dyDescent="0.25">
      <c r="A1966" s="1">
        <v>1843</v>
      </c>
      <c r="B1966" s="1">
        <v>11</v>
      </c>
      <c r="C1966" s="1">
        <v>24</v>
      </c>
      <c r="D1966" s="2" t="s">
        <v>7</v>
      </c>
      <c r="E1966" s="5">
        <v>5</v>
      </c>
      <c r="F1966" s="19">
        <v>-999.9</v>
      </c>
      <c r="G1966" s="19">
        <v>-999.9</v>
      </c>
    </row>
    <row r="1967" spans="1:7" x14ac:dyDescent="0.25">
      <c r="A1967" s="1">
        <v>1843</v>
      </c>
      <c r="B1967" s="1">
        <v>11</v>
      </c>
      <c r="C1967" s="1">
        <v>24</v>
      </c>
      <c r="D1967" s="7">
        <v>0.625</v>
      </c>
      <c r="E1967" s="5">
        <v>6</v>
      </c>
      <c r="F1967" s="5">
        <v>28</v>
      </c>
      <c r="G1967" s="4">
        <v>1.66</v>
      </c>
    </row>
    <row r="1968" spans="1:7" x14ac:dyDescent="0.25">
      <c r="A1968" s="1">
        <v>1843</v>
      </c>
      <c r="B1968" s="1">
        <v>11</v>
      </c>
      <c r="C1968" s="1">
        <v>24</v>
      </c>
      <c r="D1968" s="7">
        <v>0.75</v>
      </c>
      <c r="E1968" s="5">
        <v>5</v>
      </c>
      <c r="F1968" s="19">
        <v>-999.9</v>
      </c>
      <c r="G1968" s="19">
        <v>-999.9</v>
      </c>
    </row>
    <row r="1969" spans="1:7" x14ac:dyDescent="0.25">
      <c r="A1969" s="1">
        <v>1843</v>
      </c>
      <c r="B1969" s="1">
        <v>11</v>
      </c>
      <c r="C1969" s="1">
        <v>24</v>
      </c>
      <c r="D1969" s="2" t="s">
        <v>8</v>
      </c>
      <c r="E1969" s="5">
        <v>5</v>
      </c>
      <c r="F1969" s="5">
        <v>28</v>
      </c>
      <c r="G1969" s="4">
        <v>1.1499999999999999</v>
      </c>
    </row>
    <row r="1970" spans="1:7" x14ac:dyDescent="0.25">
      <c r="A1970" s="1">
        <v>1843</v>
      </c>
      <c r="B1970" s="1">
        <v>11</v>
      </c>
      <c r="C1970" s="1">
        <v>25</v>
      </c>
      <c r="D1970" s="2" t="s">
        <v>4</v>
      </c>
      <c r="E1970" s="5">
        <v>5</v>
      </c>
      <c r="F1970" s="19">
        <v>-999.9</v>
      </c>
      <c r="G1970" s="19">
        <v>-999.9</v>
      </c>
    </row>
    <row r="1971" spans="1:7" x14ac:dyDescent="0.25">
      <c r="A1971" s="1">
        <v>1843</v>
      </c>
      <c r="B1971" s="1">
        <v>11</v>
      </c>
      <c r="C1971" s="1">
        <v>25</v>
      </c>
      <c r="D1971" s="2" t="s">
        <v>6</v>
      </c>
      <c r="E1971" s="5">
        <v>5.25</v>
      </c>
      <c r="F1971" s="5">
        <v>28</v>
      </c>
      <c r="G1971" s="4">
        <v>0.82</v>
      </c>
    </row>
    <row r="1972" spans="1:7" x14ac:dyDescent="0.25">
      <c r="A1972" s="1">
        <v>1843</v>
      </c>
      <c r="B1972" s="1">
        <v>11</v>
      </c>
      <c r="C1972" s="1">
        <v>25</v>
      </c>
      <c r="D1972" s="2" t="s">
        <v>7</v>
      </c>
      <c r="E1972" s="3">
        <v>-999.9</v>
      </c>
      <c r="F1972" s="19">
        <v>-999.9</v>
      </c>
      <c r="G1972" s="19">
        <v>-999.9</v>
      </c>
    </row>
    <row r="1973" spans="1:7" x14ac:dyDescent="0.25">
      <c r="A1973" s="1">
        <v>1843</v>
      </c>
      <c r="B1973" s="1">
        <v>11</v>
      </c>
      <c r="C1973" s="1">
        <v>25</v>
      </c>
      <c r="D1973" s="7">
        <v>0.625</v>
      </c>
      <c r="E1973" s="5">
        <v>7</v>
      </c>
      <c r="F1973" s="5">
        <v>28</v>
      </c>
      <c r="G1973" s="4">
        <v>0.97</v>
      </c>
    </row>
    <row r="1974" spans="1:7" x14ac:dyDescent="0.25">
      <c r="A1974" s="1">
        <v>1843</v>
      </c>
      <c r="B1974" s="1">
        <v>11</v>
      </c>
      <c r="C1974" s="1">
        <v>25</v>
      </c>
      <c r="D1974" s="7">
        <v>0.75</v>
      </c>
      <c r="E1974" s="5">
        <v>6</v>
      </c>
      <c r="F1974" s="19">
        <v>-999.9</v>
      </c>
      <c r="G1974" s="19">
        <v>-999.9</v>
      </c>
    </row>
    <row r="1975" spans="1:7" x14ac:dyDescent="0.25">
      <c r="A1975" s="1">
        <v>1843</v>
      </c>
      <c r="B1975" s="1">
        <v>11</v>
      </c>
      <c r="C1975" s="1">
        <v>25</v>
      </c>
      <c r="D1975" s="2" t="s">
        <v>8</v>
      </c>
      <c r="E1975" s="5">
        <v>6</v>
      </c>
      <c r="F1975" s="5">
        <v>28</v>
      </c>
      <c r="G1975" s="4">
        <v>1.19</v>
      </c>
    </row>
    <row r="1976" spans="1:7" x14ac:dyDescent="0.25">
      <c r="A1976" s="1">
        <v>1843</v>
      </c>
      <c r="B1976" s="1">
        <v>11</v>
      </c>
      <c r="C1976" s="1">
        <v>26</v>
      </c>
      <c r="D1976" s="2" t="s">
        <v>4</v>
      </c>
      <c r="E1976" s="5">
        <v>4</v>
      </c>
      <c r="F1976" s="19">
        <v>-999.9</v>
      </c>
      <c r="G1976" s="19">
        <v>-999.9</v>
      </c>
    </row>
    <row r="1977" spans="1:7" x14ac:dyDescent="0.25">
      <c r="A1977" s="1">
        <v>1843</v>
      </c>
      <c r="B1977" s="1">
        <v>11</v>
      </c>
      <c r="C1977" s="1">
        <v>26</v>
      </c>
      <c r="D1977" s="2" t="s">
        <v>6</v>
      </c>
      <c r="E1977" s="5">
        <v>4.5</v>
      </c>
      <c r="F1977" s="5">
        <v>28</v>
      </c>
      <c r="G1977" s="4">
        <v>1.58</v>
      </c>
    </row>
    <row r="1978" spans="1:7" x14ac:dyDescent="0.25">
      <c r="A1978" s="1">
        <v>1843</v>
      </c>
      <c r="B1978" s="1">
        <v>11</v>
      </c>
      <c r="C1978" s="1">
        <v>26</v>
      </c>
      <c r="D1978" s="2" t="s">
        <v>7</v>
      </c>
      <c r="E1978" s="5">
        <v>7</v>
      </c>
      <c r="F1978" s="19">
        <v>-999.9</v>
      </c>
      <c r="G1978" s="19">
        <v>-999.9</v>
      </c>
    </row>
    <row r="1979" spans="1:7" x14ac:dyDescent="0.25">
      <c r="A1979" s="1">
        <v>1843</v>
      </c>
      <c r="B1979" s="1">
        <v>11</v>
      </c>
      <c r="C1979" s="1">
        <v>26</v>
      </c>
      <c r="D1979" s="7">
        <v>0.625</v>
      </c>
      <c r="E1979" s="5">
        <v>5</v>
      </c>
      <c r="F1979" s="5">
        <v>28</v>
      </c>
      <c r="G1979" s="4">
        <v>1.97</v>
      </c>
    </row>
    <row r="1980" spans="1:7" x14ac:dyDescent="0.25">
      <c r="A1980" s="1">
        <v>1843</v>
      </c>
      <c r="B1980" s="1">
        <v>11</v>
      </c>
      <c r="C1980" s="1">
        <v>26</v>
      </c>
      <c r="D1980" s="7">
        <v>0.75</v>
      </c>
      <c r="E1980" s="5">
        <v>3</v>
      </c>
      <c r="F1980" s="19">
        <v>-999.9</v>
      </c>
      <c r="G1980" s="19">
        <v>-999.9</v>
      </c>
    </row>
    <row r="1981" spans="1:7" x14ac:dyDescent="0.25">
      <c r="A1981" s="1">
        <v>1843</v>
      </c>
      <c r="B1981" s="1">
        <v>11</v>
      </c>
      <c r="C1981" s="1">
        <v>26</v>
      </c>
      <c r="D1981" s="2" t="s">
        <v>8</v>
      </c>
      <c r="E1981" s="5">
        <v>2</v>
      </c>
      <c r="F1981" s="5">
        <v>28</v>
      </c>
      <c r="G1981" s="4">
        <v>3.55</v>
      </c>
    </row>
    <row r="1982" spans="1:7" x14ac:dyDescent="0.25">
      <c r="A1982" s="1">
        <v>1843</v>
      </c>
      <c r="B1982" s="1">
        <v>11</v>
      </c>
      <c r="C1982" s="1">
        <v>27</v>
      </c>
      <c r="D1982" s="2" t="s">
        <v>4</v>
      </c>
      <c r="E1982" s="5">
        <v>1</v>
      </c>
      <c r="F1982" s="19">
        <v>-999.9</v>
      </c>
      <c r="G1982" s="19">
        <v>-999.9</v>
      </c>
    </row>
    <row r="1983" spans="1:7" x14ac:dyDescent="0.25">
      <c r="A1983" s="1">
        <v>1843</v>
      </c>
      <c r="B1983" s="1">
        <v>11</v>
      </c>
      <c r="C1983" s="1">
        <v>27</v>
      </c>
      <c r="D1983" s="2" t="s">
        <v>6</v>
      </c>
      <c r="E1983" s="5">
        <v>1</v>
      </c>
      <c r="F1983" s="5">
        <v>28</v>
      </c>
      <c r="G1983" s="4">
        <v>5.34</v>
      </c>
    </row>
    <row r="1984" spans="1:7" x14ac:dyDescent="0.25">
      <c r="A1984" s="1">
        <v>1843</v>
      </c>
      <c r="B1984" s="1">
        <v>11</v>
      </c>
      <c r="C1984" s="1">
        <v>27</v>
      </c>
      <c r="D1984" s="2" t="s">
        <v>7</v>
      </c>
      <c r="E1984" s="5">
        <v>0.5</v>
      </c>
      <c r="F1984" s="19">
        <v>-999.9</v>
      </c>
      <c r="G1984" s="19">
        <v>-999.9</v>
      </c>
    </row>
    <row r="1985" spans="1:7" x14ac:dyDescent="0.25">
      <c r="A1985" s="1">
        <v>1843</v>
      </c>
      <c r="B1985" s="1">
        <v>11</v>
      </c>
      <c r="C1985" s="1">
        <v>27</v>
      </c>
      <c r="D1985" s="7">
        <v>0.625</v>
      </c>
      <c r="E1985" s="5">
        <v>0.25</v>
      </c>
      <c r="F1985" s="5">
        <v>28</v>
      </c>
      <c r="G1985" s="4">
        <v>5.38</v>
      </c>
    </row>
    <row r="1986" spans="1:7" x14ac:dyDescent="0.25">
      <c r="A1986" s="1">
        <v>1843</v>
      </c>
      <c r="B1986" s="1">
        <v>11</v>
      </c>
      <c r="C1986" s="1">
        <v>27</v>
      </c>
      <c r="D1986" s="7">
        <v>0.75</v>
      </c>
      <c r="E1986" s="5">
        <v>0.5</v>
      </c>
      <c r="F1986" s="19">
        <v>-999.9</v>
      </c>
      <c r="G1986" s="19">
        <v>-999.9</v>
      </c>
    </row>
    <row r="1987" spans="1:7" x14ac:dyDescent="0.25">
      <c r="A1987" s="1">
        <v>1843</v>
      </c>
      <c r="B1987" s="1">
        <v>11</v>
      </c>
      <c r="C1987" s="1">
        <v>27</v>
      </c>
      <c r="D1987" s="2" t="s">
        <v>8</v>
      </c>
      <c r="E1987" s="5">
        <v>0</v>
      </c>
      <c r="F1987" s="5">
        <v>28</v>
      </c>
      <c r="G1987" s="4">
        <v>5.86</v>
      </c>
    </row>
    <row r="1988" spans="1:7" x14ac:dyDescent="0.25">
      <c r="A1988" s="1">
        <v>1843</v>
      </c>
      <c r="B1988" s="1">
        <v>11</v>
      </c>
      <c r="C1988" s="1">
        <v>28</v>
      </c>
      <c r="D1988" s="2" t="s">
        <v>4</v>
      </c>
      <c r="E1988" s="5">
        <v>0</v>
      </c>
      <c r="F1988" s="19">
        <v>-999.9</v>
      </c>
      <c r="G1988" s="19">
        <v>-999.9</v>
      </c>
    </row>
    <row r="1989" spans="1:7" x14ac:dyDescent="0.25">
      <c r="A1989" s="1">
        <v>1843</v>
      </c>
      <c r="B1989" s="1">
        <v>11</v>
      </c>
      <c r="C1989" s="1">
        <v>28</v>
      </c>
      <c r="D1989" s="2" t="s">
        <v>6</v>
      </c>
      <c r="E1989" s="5">
        <v>1</v>
      </c>
      <c r="F1989" s="5">
        <v>28</v>
      </c>
      <c r="G1989" s="4">
        <v>4.8600000000000003</v>
      </c>
    </row>
    <row r="1990" spans="1:7" x14ac:dyDescent="0.25">
      <c r="A1990" s="1">
        <v>1843</v>
      </c>
      <c r="B1990" s="1">
        <v>11</v>
      </c>
      <c r="C1990" s="1">
        <v>28</v>
      </c>
      <c r="D1990" s="2" t="s">
        <v>7</v>
      </c>
      <c r="E1990" s="5">
        <v>3</v>
      </c>
      <c r="F1990" s="19">
        <v>-999.9</v>
      </c>
      <c r="G1990" s="19">
        <v>-999.9</v>
      </c>
    </row>
    <row r="1991" spans="1:7" x14ac:dyDescent="0.25">
      <c r="A1991" s="1">
        <v>1843</v>
      </c>
      <c r="B1991" s="1">
        <v>11</v>
      </c>
      <c r="C1991" s="1">
        <v>28</v>
      </c>
      <c r="D1991" s="7">
        <v>0.625</v>
      </c>
      <c r="E1991" s="5">
        <v>3</v>
      </c>
      <c r="F1991" s="5">
        <v>28</v>
      </c>
      <c r="G1991" s="4">
        <v>3.34</v>
      </c>
    </row>
    <row r="1992" spans="1:7" x14ac:dyDescent="0.25">
      <c r="A1992" s="1">
        <v>1843</v>
      </c>
      <c r="B1992" s="1">
        <v>11</v>
      </c>
      <c r="C1992" s="1">
        <v>28</v>
      </c>
      <c r="D1992" s="7">
        <v>0.75</v>
      </c>
      <c r="E1992" s="5">
        <v>3</v>
      </c>
      <c r="F1992" s="19">
        <v>-999.9</v>
      </c>
      <c r="G1992" s="19">
        <v>-999.9</v>
      </c>
    </row>
    <row r="1993" spans="1:7" x14ac:dyDescent="0.25">
      <c r="A1993" s="1">
        <v>1843</v>
      </c>
      <c r="B1993" s="1">
        <v>11</v>
      </c>
      <c r="C1993" s="1">
        <v>28</v>
      </c>
      <c r="D1993" s="2" t="s">
        <v>8</v>
      </c>
      <c r="E1993" s="5">
        <v>2.75</v>
      </c>
      <c r="F1993" s="5">
        <v>28</v>
      </c>
      <c r="G1993" s="4">
        <v>2.61</v>
      </c>
    </row>
    <row r="1994" spans="1:7" x14ac:dyDescent="0.25">
      <c r="A1994" s="1">
        <v>1843</v>
      </c>
      <c r="B1994" s="1">
        <v>11</v>
      </c>
      <c r="C1994" s="1">
        <v>29</v>
      </c>
      <c r="D1994" s="2" t="s">
        <v>4</v>
      </c>
      <c r="E1994" s="5">
        <v>0</v>
      </c>
      <c r="F1994" s="19">
        <v>-999.9</v>
      </c>
      <c r="G1994" s="19">
        <v>-999.9</v>
      </c>
    </row>
    <row r="1995" spans="1:7" x14ac:dyDescent="0.25">
      <c r="A1995" s="1">
        <v>1843</v>
      </c>
      <c r="B1995" s="1">
        <v>11</v>
      </c>
      <c r="C1995" s="1">
        <v>29</v>
      </c>
      <c r="D1995" s="2" t="s">
        <v>6</v>
      </c>
      <c r="E1995" s="5">
        <v>0.75</v>
      </c>
      <c r="F1995" s="5">
        <v>28</v>
      </c>
      <c r="G1995" s="4">
        <v>1.27</v>
      </c>
    </row>
    <row r="1996" spans="1:7" x14ac:dyDescent="0.25">
      <c r="A1996" s="1">
        <v>1843</v>
      </c>
      <c r="B1996" s="1">
        <v>11</v>
      </c>
      <c r="C1996" s="1">
        <v>29</v>
      </c>
      <c r="D1996" s="2" t="s">
        <v>7</v>
      </c>
      <c r="E1996" s="5">
        <v>2</v>
      </c>
      <c r="F1996" s="19">
        <v>-999.9</v>
      </c>
      <c r="G1996" s="19">
        <v>-999.9</v>
      </c>
    </row>
    <row r="1997" spans="1:7" x14ac:dyDescent="0.25">
      <c r="A1997" s="1">
        <v>1843</v>
      </c>
      <c r="B1997" s="1">
        <v>11</v>
      </c>
      <c r="C1997" s="1">
        <v>29</v>
      </c>
      <c r="D1997" s="7">
        <v>0.625</v>
      </c>
      <c r="E1997" s="5">
        <v>0.85</v>
      </c>
      <c r="F1997" s="5">
        <v>28</v>
      </c>
      <c r="G1997" s="4">
        <v>0.54</v>
      </c>
    </row>
    <row r="1998" spans="1:7" x14ac:dyDescent="0.25">
      <c r="A1998" s="1">
        <v>1843</v>
      </c>
      <c r="B1998" s="1">
        <v>11</v>
      </c>
      <c r="C1998" s="1">
        <v>29</v>
      </c>
      <c r="D1998" s="7">
        <v>0.75</v>
      </c>
      <c r="E1998" s="5">
        <v>1</v>
      </c>
      <c r="F1998" s="19">
        <v>-999.9</v>
      </c>
      <c r="G1998" s="19">
        <v>-999.9</v>
      </c>
    </row>
    <row r="1999" spans="1:7" x14ac:dyDescent="0.25">
      <c r="A1999" s="1">
        <v>1843</v>
      </c>
      <c r="B1999" s="1">
        <v>11</v>
      </c>
      <c r="C1999" s="1">
        <v>29</v>
      </c>
      <c r="D1999" s="2" t="s">
        <v>8</v>
      </c>
      <c r="E1999" s="5">
        <v>1.5</v>
      </c>
      <c r="F1999" s="5">
        <v>28</v>
      </c>
      <c r="G1999" s="4">
        <v>0.4</v>
      </c>
    </row>
    <row r="2000" spans="1:7" x14ac:dyDescent="0.25">
      <c r="A2000" s="1">
        <v>1843</v>
      </c>
      <c r="B2000" s="1">
        <v>11</v>
      </c>
      <c r="C2000" s="1">
        <v>30</v>
      </c>
      <c r="D2000" s="2" t="s">
        <v>4</v>
      </c>
      <c r="E2000" s="5">
        <v>1</v>
      </c>
      <c r="F2000" s="19">
        <v>-999.9</v>
      </c>
      <c r="G2000" s="19">
        <v>-999.9</v>
      </c>
    </row>
    <row r="2001" spans="1:7" x14ac:dyDescent="0.25">
      <c r="A2001" s="1">
        <v>1843</v>
      </c>
      <c r="B2001" s="1">
        <v>11</v>
      </c>
      <c r="C2001" s="1">
        <v>30</v>
      </c>
      <c r="D2001" s="2" t="s">
        <v>6</v>
      </c>
      <c r="E2001" s="5">
        <v>2.25</v>
      </c>
      <c r="F2001" s="5">
        <v>28</v>
      </c>
      <c r="G2001" s="4">
        <v>0.48</v>
      </c>
    </row>
    <row r="2002" spans="1:7" x14ac:dyDescent="0.25">
      <c r="A2002" s="1">
        <v>1843</v>
      </c>
      <c r="B2002" s="1">
        <v>11</v>
      </c>
      <c r="C2002" s="1">
        <v>30</v>
      </c>
      <c r="D2002" s="2" t="s">
        <v>7</v>
      </c>
      <c r="E2002" s="5">
        <v>5</v>
      </c>
      <c r="F2002" s="19">
        <v>-999.9</v>
      </c>
      <c r="G2002" s="19">
        <v>-999.9</v>
      </c>
    </row>
    <row r="2003" spans="1:7" x14ac:dyDescent="0.25">
      <c r="A2003" s="1">
        <v>1843</v>
      </c>
      <c r="B2003" s="1">
        <v>11</v>
      </c>
      <c r="C2003" s="1">
        <v>30</v>
      </c>
      <c r="D2003" s="7">
        <v>0.625</v>
      </c>
      <c r="E2003" s="5">
        <v>4</v>
      </c>
      <c r="F2003" s="5">
        <v>28</v>
      </c>
      <c r="G2003" s="4">
        <v>0.6</v>
      </c>
    </row>
    <row r="2004" spans="1:7" x14ac:dyDescent="0.25">
      <c r="A2004" s="1">
        <v>1843</v>
      </c>
      <c r="B2004" s="1">
        <v>11</v>
      </c>
      <c r="C2004" s="1">
        <v>30</v>
      </c>
      <c r="D2004" s="7">
        <v>0.75</v>
      </c>
      <c r="E2004" s="5">
        <v>4</v>
      </c>
      <c r="F2004" s="19">
        <v>-999.9</v>
      </c>
      <c r="G2004" s="19">
        <v>-999.9</v>
      </c>
    </row>
    <row r="2005" spans="1:7" x14ac:dyDescent="0.25">
      <c r="A2005" s="1">
        <v>1843</v>
      </c>
      <c r="B2005" s="1">
        <v>11</v>
      </c>
      <c r="C2005" s="1">
        <v>30</v>
      </c>
      <c r="D2005" s="2" t="s">
        <v>8</v>
      </c>
      <c r="E2005" s="5">
        <v>4</v>
      </c>
      <c r="F2005" s="5">
        <v>28</v>
      </c>
      <c r="G2005" s="4">
        <v>1</v>
      </c>
    </row>
    <row r="2006" spans="1:7" x14ac:dyDescent="0.25">
      <c r="A2006" s="1">
        <v>1843</v>
      </c>
      <c r="B2006" s="1">
        <v>12</v>
      </c>
      <c r="C2006" s="1">
        <v>1</v>
      </c>
      <c r="D2006" s="2" t="s">
        <v>4</v>
      </c>
      <c r="E2006" s="5">
        <v>2.5</v>
      </c>
      <c r="F2006" s="19">
        <v>-999.9</v>
      </c>
      <c r="G2006" s="19">
        <v>-999.9</v>
      </c>
    </row>
    <row r="2007" spans="1:7" x14ac:dyDescent="0.25">
      <c r="A2007" s="1">
        <v>1843</v>
      </c>
      <c r="B2007" s="1">
        <v>12</v>
      </c>
      <c r="C2007" s="1">
        <v>1</v>
      </c>
      <c r="D2007" s="2" t="s">
        <v>6</v>
      </c>
      <c r="E2007" s="5">
        <v>3</v>
      </c>
      <c r="F2007" s="5">
        <v>28</v>
      </c>
      <c r="G2007" s="4">
        <v>1.36</v>
      </c>
    </row>
    <row r="2008" spans="1:7" x14ac:dyDescent="0.25">
      <c r="A2008" s="1">
        <v>1843</v>
      </c>
      <c r="B2008" s="1">
        <v>12</v>
      </c>
      <c r="C2008" s="1">
        <v>1</v>
      </c>
      <c r="D2008" s="2" t="s">
        <v>7</v>
      </c>
      <c r="E2008" s="5">
        <v>4</v>
      </c>
      <c r="F2008" s="19">
        <v>-999.9</v>
      </c>
      <c r="G2008" s="19">
        <v>-999.9</v>
      </c>
    </row>
    <row r="2009" spans="1:7" x14ac:dyDescent="0.25">
      <c r="A2009" s="1">
        <v>1843</v>
      </c>
      <c r="B2009" s="1">
        <v>12</v>
      </c>
      <c r="C2009" s="1">
        <v>1</v>
      </c>
      <c r="D2009" s="7">
        <v>0.625</v>
      </c>
      <c r="E2009" s="5">
        <v>3.66</v>
      </c>
      <c r="F2009" s="5">
        <v>28</v>
      </c>
      <c r="G2009" s="4">
        <v>1.48</v>
      </c>
    </row>
    <row r="2010" spans="1:7" x14ac:dyDescent="0.25">
      <c r="A2010" s="1">
        <v>1843</v>
      </c>
      <c r="B2010" s="1">
        <v>12</v>
      </c>
      <c r="C2010" s="1">
        <v>1</v>
      </c>
      <c r="D2010" s="7">
        <v>0.75</v>
      </c>
      <c r="E2010" s="5">
        <v>3.33</v>
      </c>
      <c r="F2010" s="19">
        <v>-999.9</v>
      </c>
      <c r="G2010" s="19">
        <v>-999.9</v>
      </c>
    </row>
    <row r="2011" spans="1:7" x14ac:dyDescent="0.25">
      <c r="A2011" s="1">
        <v>1843</v>
      </c>
      <c r="B2011" s="1">
        <v>12</v>
      </c>
      <c r="C2011" s="1">
        <v>1</v>
      </c>
      <c r="D2011" s="2" t="s">
        <v>8</v>
      </c>
      <c r="E2011" s="5">
        <v>2</v>
      </c>
      <c r="F2011" s="5">
        <v>28</v>
      </c>
      <c r="G2011" s="4">
        <v>2</v>
      </c>
    </row>
    <row r="2012" spans="1:7" x14ac:dyDescent="0.25">
      <c r="A2012" s="1">
        <v>1843</v>
      </c>
      <c r="B2012" s="1">
        <v>12</v>
      </c>
      <c r="C2012" s="1">
        <v>2</v>
      </c>
      <c r="D2012" s="2" t="s">
        <v>4</v>
      </c>
      <c r="E2012" s="5">
        <v>2</v>
      </c>
      <c r="F2012" s="19">
        <v>-999.9</v>
      </c>
      <c r="G2012" s="19">
        <v>-999.9</v>
      </c>
    </row>
    <row r="2013" spans="1:7" x14ac:dyDescent="0.25">
      <c r="A2013" s="1">
        <v>1843</v>
      </c>
      <c r="B2013" s="1">
        <v>12</v>
      </c>
      <c r="C2013" s="1">
        <v>2</v>
      </c>
      <c r="D2013" s="2" t="s">
        <v>6</v>
      </c>
      <c r="E2013" s="5">
        <v>2</v>
      </c>
      <c r="F2013" s="5">
        <v>28</v>
      </c>
      <c r="G2013" s="4">
        <v>2.64</v>
      </c>
    </row>
    <row r="2014" spans="1:7" x14ac:dyDescent="0.25">
      <c r="A2014" s="1">
        <v>1843</v>
      </c>
      <c r="B2014" s="1">
        <v>12</v>
      </c>
      <c r="C2014" s="1">
        <v>2</v>
      </c>
      <c r="D2014" s="2" t="s">
        <v>7</v>
      </c>
      <c r="E2014" s="5">
        <v>3.75</v>
      </c>
      <c r="F2014" s="19">
        <v>-999.9</v>
      </c>
      <c r="G2014" s="19">
        <v>-999.9</v>
      </c>
    </row>
    <row r="2015" spans="1:7" x14ac:dyDescent="0.25">
      <c r="A2015" s="1">
        <v>1843</v>
      </c>
      <c r="B2015" s="1">
        <v>12</v>
      </c>
      <c r="C2015" s="1">
        <v>2</v>
      </c>
      <c r="D2015" s="7">
        <v>0.625</v>
      </c>
      <c r="E2015" s="5">
        <v>3.25</v>
      </c>
      <c r="F2015" s="5">
        <v>28</v>
      </c>
      <c r="G2015" s="4">
        <v>2.81</v>
      </c>
    </row>
    <row r="2016" spans="1:7" x14ac:dyDescent="0.25">
      <c r="A2016" s="1">
        <v>1843</v>
      </c>
      <c r="B2016" s="1">
        <v>12</v>
      </c>
      <c r="C2016" s="1">
        <v>2</v>
      </c>
      <c r="D2016" s="7">
        <v>0.75</v>
      </c>
      <c r="E2016" s="5">
        <v>3.5</v>
      </c>
      <c r="F2016" s="19">
        <v>-999.9</v>
      </c>
      <c r="G2016" s="19">
        <v>-999.9</v>
      </c>
    </row>
    <row r="2017" spans="1:7" x14ac:dyDescent="0.25">
      <c r="A2017" s="1">
        <v>1843</v>
      </c>
      <c r="B2017" s="1">
        <v>12</v>
      </c>
      <c r="C2017" s="1">
        <v>2</v>
      </c>
      <c r="D2017" s="2" t="s">
        <v>8</v>
      </c>
      <c r="E2017" s="5">
        <v>2.5</v>
      </c>
      <c r="F2017" s="5">
        <v>28</v>
      </c>
      <c r="G2017" s="4">
        <v>3.62</v>
      </c>
    </row>
    <row r="2018" spans="1:7" x14ac:dyDescent="0.25">
      <c r="A2018" s="1">
        <v>1843</v>
      </c>
      <c r="B2018" s="1">
        <v>12</v>
      </c>
      <c r="C2018" s="1">
        <v>3</v>
      </c>
      <c r="D2018" s="2" t="s">
        <v>4</v>
      </c>
      <c r="E2018" s="5">
        <v>0</v>
      </c>
      <c r="F2018" s="19">
        <v>-999.9</v>
      </c>
      <c r="G2018" s="19">
        <v>-999.9</v>
      </c>
    </row>
    <row r="2019" spans="1:7" x14ac:dyDescent="0.25">
      <c r="A2019" s="1">
        <v>1843</v>
      </c>
      <c r="B2019" s="1">
        <v>12</v>
      </c>
      <c r="C2019" s="1">
        <v>3</v>
      </c>
      <c r="D2019" s="2" t="s">
        <v>6</v>
      </c>
      <c r="E2019" s="5">
        <v>0.5</v>
      </c>
      <c r="F2019" s="5">
        <v>28</v>
      </c>
      <c r="G2019" s="4">
        <v>3.44</v>
      </c>
    </row>
    <row r="2020" spans="1:7" x14ac:dyDescent="0.25">
      <c r="A2020" s="1">
        <v>1843</v>
      </c>
      <c r="B2020" s="1">
        <v>12</v>
      </c>
      <c r="C2020" s="1">
        <v>3</v>
      </c>
      <c r="D2020" s="2" t="s">
        <v>7</v>
      </c>
      <c r="E2020" s="5">
        <v>0.75</v>
      </c>
      <c r="F2020" s="19">
        <v>-999.9</v>
      </c>
      <c r="G2020" s="19">
        <v>-999.9</v>
      </c>
    </row>
    <row r="2021" spans="1:7" x14ac:dyDescent="0.25">
      <c r="A2021" s="1">
        <v>1843</v>
      </c>
      <c r="B2021" s="1">
        <v>12</v>
      </c>
      <c r="C2021" s="1">
        <v>3</v>
      </c>
      <c r="D2021" s="7">
        <v>0.625</v>
      </c>
      <c r="E2021" s="5">
        <v>0.75</v>
      </c>
      <c r="F2021" s="5">
        <v>28</v>
      </c>
      <c r="G2021" s="4">
        <v>2.67</v>
      </c>
    </row>
    <row r="2022" spans="1:7" x14ac:dyDescent="0.25">
      <c r="A2022" s="1">
        <v>1843</v>
      </c>
      <c r="B2022" s="1">
        <v>12</v>
      </c>
      <c r="C2022" s="1">
        <v>3</v>
      </c>
      <c r="D2022" s="7">
        <v>0.75</v>
      </c>
      <c r="E2022" s="5">
        <v>1</v>
      </c>
      <c r="F2022" s="19">
        <v>-999.9</v>
      </c>
      <c r="G2022" s="19">
        <v>-999.9</v>
      </c>
    </row>
    <row r="2023" spans="1:7" x14ac:dyDescent="0.25">
      <c r="A2023" s="1">
        <v>1843</v>
      </c>
      <c r="B2023" s="1">
        <v>12</v>
      </c>
      <c r="C2023" s="1">
        <v>3</v>
      </c>
      <c r="D2023" s="2" t="s">
        <v>8</v>
      </c>
      <c r="E2023" s="5">
        <v>0.5</v>
      </c>
      <c r="F2023" s="5">
        <v>28</v>
      </c>
      <c r="G2023" s="4">
        <v>2.5099999999999998</v>
      </c>
    </row>
    <row r="2024" spans="1:7" x14ac:dyDescent="0.25">
      <c r="A2024" s="1">
        <v>1843</v>
      </c>
      <c r="B2024" s="1">
        <v>12</v>
      </c>
      <c r="C2024" s="1">
        <v>4</v>
      </c>
      <c r="D2024" s="2" t="s">
        <v>4</v>
      </c>
      <c r="E2024" s="5">
        <v>-0.5</v>
      </c>
      <c r="F2024" s="19">
        <v>-999.9</v>
      </c>
      <c r="G2024" s="19">
        <v>-999.9</v>
      </c>
    </row>
    <row r="2025" spans="1:7" x14ac:dyDescent="0.25">
      <c r="A2025" s="1">
        <v>1843</v>
      </c>
      <c r="B2025" s="1">
        <v>12</v>
      </c>
      <c r="C2025" s="1">
        <v>4</v>
      </c>
      <c r="D2025" s="2" t="s">
        <v>6</v>
      </c>
      <c r="E2025" s="5">
        <v>0</v>
      </c>
      <c r="F2025" s="5">
        <v>28</v>
      </c>
      <c r="G2025" s="4">
        <v>2.27</v>
      </c>
    </row>
    <row r="2026" spans="1:7" x14ac:dyDescent="0.25">
      <c r="A2026" s="1">
        <v>1843</v>
      </c>
      <c r="B2026" s="1">
        <v>12</v>
      </c>
      <c r="C2026" s="1">
        <v>4</v>
      </c>
      <c r="D2026" s="2" t="s">
        <v>7</v>
      </c>
      <c r="E2026" s="5">
        <v>1.5</v>
      </c>
      <c r="F2026" s="19">
        <v>-999.9</v>
      </c>
      <c r="G2026" s="19">
        <v>-999.9</v>
      </c>
    </row>
    <row r="2027" spans="1:7" x14ac:dyDescent="0.25">
      <c r="A2027" s="1">
        <v>1843</v>
      </c>
      <c r="B2027" s="1">
        <v>12</v>
      </c>
      <c r="C2027" s="1">
        <v>4</v>
      </c>
      <c r="D2027" s="7">
        <v>0.625</v>
      </c>
      <c r="E2027" s="5">
        <v>1</v>
      </c>
      <c r="F2027" s="5">
        <v>28</v>
      </c>
      <c r="G2027" s="4">
        <v>2.37</v>
      </c>
    </row>
    <row r="2028" spans="1:7" x14ac:dyDescent="0.25">
      <c r="A2028" s="1">
        <v>1843</v>
      </c>
      <c r="B2028" s="1">
        <v>12</v>
      </c>
      <c r="C2028" s="1">
        <v>4</v>
      </c>
      <c r="D2028" s="7">
        <v>0.75</v>
      </c>
      <c r="E2028" s="5">
        <v>0</v>
      </c>
      <c r="F2028" s="19">
        <v>-999.9</v>
      </c>
      <c r="G2028" s="19">
        <v>-999.9</v>
      </c>
    </row>
    <row r="2029" spans="1:7" x14ac:dyDescent="0.25">
      <c r="A2029" s="1">
        <v>1843</v>
      </c>
      <c r="B2029" s="1">
        <v>12</v>
      </c>
      <c r="C2029" s="1">
        <v>4</v>
      </c>
      <c r="D2029" s="2" t="s">
        <v>8</v>
      </c>
      <c r="E2029" s="5">
        <v>0</v>
      </c>
      <c r="F2029" s="5">
        <v>28</v>
      </c>
      <c r="G2029" s="4">
        <v>1.98</v>
      </c>
    </row>
    <row r="2030" spans="1:7" x14ac:dyDescent="0.25">
      <c r="A2030" s="1">
        <v>1843</v>
      </c>
      <c r="B2030" s="1">
        <v>12</v>
      </c>
      <c r="C2030" s="1">
        <v>5</v>
      </c>
      <c r="D2030" s="2" t="s">
        <v>4</v>
      </c>
      <c r="E2030" s="5">
        <v>0</v>
      </c>
      <c r="F2030" s="19">
        <v>-999.9</v>
      </c>
      <c r="G2030" s="19">
        <v>-999.9</v>
      </c>
    </row>
    <row r="2031" spans="1:7" x14ac:dyDescent="0.25">
      <c r="A2031" s="1">
        <v>1843</v>
      </c>
      <c r="B2031" s="1">
        <v>12</v>
      </c>
      <c r="C2031" s="1">
        <v>5</v>
      </c>
      <c r="D2031" s="2" t="s">
        <v>6</v>
      </c>
      <c r="E2031" s="5">
        <v>0</v>
      </c>
      <c r="F2031" s="5">
        <v>28</v>
      </c>
      <c r="G2031" s="4">
        <v>0.24</v>
      </c>
    </row>
    <row r="2032" spans="1:7" x14ac:dyDescent="0.25">
      <c r="A2032" s="1">
        <v>1843</v>
      </c>
      <c r="B2032" s="1">
        <v>12</v>
      </c>
      <c r="C2032" s="1">
        <v>5</v>
      </c>
      <c r="D2032" s="2" t="s">
        <v>7</v>
      </c>
      <c r="E2032" s="5">
        <v>1.75</v>
      </c>
      <c r="F2032" s="19">
        <v>-999.9</v>
      </c>
      <c r="G2032" s="19">
        <v>-999.9</v>
      </c>
    </row>
    <row r="2033" spans="1:7" x14ac:dyDescent="0.25">
      <c r="A2033" s="1">
        <v>1843</v>
      </c>
      <c r="B2033" s="1">
        <v>12</v>
      </c>
      <c r="C2033" s="1">
        <v>5</v>
      </c>
      <c r="D2033" s="7">
        <v>0.625</v>
      </c>
      <c r="E2033" s="5">
        <v>3</v>
      </c>
      <c r="F2033" s="5">
        <v>28</v>
      </c>
      <c r="G2033" s="4">
        <v>0.06</v>
      </c>
    </row>
    <row r="2034" spans="1:7" x14ac:dyDescent="0.25">
      <c r="A2034" s="1">
        <v>1843</v>
      </c>
      <c r="B2034" s="1">
        <v>12</v>
      </c>
      <c r="C2034" s="1">
        <v>5</v>
      </c>
      <c r="D2034" s="7">
        <v>0.75</v>
      </c>
      <c r="E2034" s="5">
        <v>1.5</v>
      </c>
      <c r="F2034" s="19">
        <v>-999.9</v>
      </c>
      <c r="G2034" s="19">
        <v>-999.9</v>
      </c>
    </row>
    <row r="2035" spans="1:7" x14ac:dyDescent="0.25">
      <c r="A2035" s="1">
        <v>1843</v>
      </c>
      <c r="B2035" s="1">
        <v>12</v>
      </c>
      <c r="C2035" s="1">
        <v>5</v>
      </c>
      <c r="D2035" s="2" t="s">
        <v>8</v>
      </c>
      <c r="E2035" s="5">
        <v>1.5</v>
      </c>
      <c r="F2035" s="5">
        <v>28</v>
      </c>
      <c r="G2035" s="4">
        <v>0.2</v>
      </c>
    </row>
    <row r="2036" spans="1:7" x14ac:dyDescent="0.25">
      <c r="A2036" s="1">
        <v>1843</v>
      </c>
      <c r="B2036" s="1">
        <v>12</v>
      </c>
      <c r="C2036" s="1">
        <v>6</v>
      </c>
      <c r="D2036" s="2" t="s">
        <v>4</v>
      </c>
      <c r="E2036" s="5">
        <v>1</v>
      </c>
      <c r="F2036" s="19">
        <v>-999.9</v>
      </c>
      <c r="G2036" s="19">
        <v>-999.9</v>
      </c>
    </row>
    <row r="2037" spans="1:7" x14ac:dyDescent="0.25">
      <c r="A2037" s="1">
        <v>1843</v>
      </c>
      <c r="B2037" s="1">
        <v>12</v>
      </c>
      <c r="C2037" s="1">
        <v>6</v>
      </c>
      <c r="D2037" s="2" t="s">
        <v>6</v>
      </c>
      <c r="E2037" s="5">
        <v>1</v>
      </c>
      <c r="F2037" s="5">
        <v>28</v>
      </c>
      <c r="G2037" s="4">
        <v>0.57999999999999996</v>
      </c>
    </row>
    <row r="2038" spans="1:7" x14ac:dyDescent="0.25">
      <c r="A2038" s="1">
        <v>1843</v>
      </c>
      <c r="B2038" s="1">
        <v>12</v>
      </c>
      <c r="C2038" s="1">
        <v>6</v>
      </c>
      <c r="D2038" s="2" t="s">
        <v>7</v>
      </c>
      <c r="E2038" s="5">
        <v>1.25</v>
      </c>
      <c r="F2038" s="19">
        <v>-999.9</v>
      </c>
      <c r="G2038" s="19">
        <v>-999.9</v>
      </c>
    </row>
    <row r="2039" spans="1:7" x14ac:dyDescent="0.25">
      <c r="A2039" s="1">
        <v>1843</v>
      </c>
      <c r="B2039" s="1">
        <v>12</v>
      </c>
      <c r="C2039" s="1">
        <v>6</v>
      </c>
      <c r="D2039" s="7">
        <v>0.625</v>
      </c>
      <c r="E2039" s="5">
        <v>1.5</v>
      </c>
      <c r="F2039" s="5">
        <v>28</v>
      </c>
      <c r="G2039" s="4">
        <v>0.22</v>
      </c>
    </row>
    <row r="2040" spans="1:7" x14ac:dyDescent="0.25">
      <c r="A2040" s="1">
        <v>1843</v>
      </c>
      <c r="B2040" s="1">
        <v>12</v>
      </c>
      <c r="C2040" s="1">
        <v>6</v>
      </c>
      <c r="D2040" s="7">
        <v>0.75</v>
      </c>
      <c r="E2040" s="5">
        <v>1</v>
      </c>
      <c r="F2040" s="19">
        <v>-999.9</v>
      </c>
      <c r="G2040" s="19">
        <v>-999.9</v>
      </c>
    </row>
    <row r="2041" spans="1:7" x14ac:dyDescent="0.25">
      <c r="A2041" s="1">
        <v>1843</v>
      </c>
      <c r="B2041" s="1">
        <v>12</v>
      </c>
      <c r="C2041" s="1">
        <v>6</v>
      </c>
      <c r="D2041" s="2" t="s">
        <v>8</v>
      </c>
      <c r="E2041" s="5">
        <v>1</v>
      </c>
      <c r="F2041" s="5">
        <v>27</v>
      </c>
      <c r="G2041" s="4">
        <v>11.86</v>
      </c>
    </row>
    <row r="2042" spans="1:7" x14ac:dyDescent="0.25">
      <c r="A2042" s="1">
        <v>1843</v>
      </c>
      <c r="B2042" s="1">
        <v>12</v>
      </c>
      <c r="C2042" s="1">
        <v>7</v>
      </c>
      <c r="D2042" s="2" t="s">
        <v>4</v>
      </c>
      <c r="E2042" s="5">
        <v>1</v>
      </c>
      <c r="F2042" s="19">
        <v>-999.9</v>
      </c>
      <c r="G2042" s="19">
        <v>-999.9</v>
      </c>
    </row>
    <row r="2043" spans="1:7" x14ac:dyDescent="0.25">
      <c r="A2043" s="1">
        <v>1843</v>
      </c>
      <c r="B2043" s="1">
        <v>12</v>
      </c>
      <c r="C2043" s="1">
        <v>7</v>
      </c>
      <c r="D2043" s="2" t="s">
        <v>6</v>
      </c>
      <c r="E2043" s="5">
        <v>1</v>
      </c>
      <c r="F2043" s="5">
        <v>27</v>
      </c>
      <c r="G2043" s="4">
        <v>10.75</v>
      </c>
    </row>
    <row r="2044" spans="1:7" x14ac:dyDescent="0.25">
      <c r="A2044" s="1">
        <v>1843</v>
      </c>
      <c r="B2044" s="1">
        <v>12</v>
      </c>
      <c r="C2044" s="1">
        <v>7</v>
      </c>
      <c r="D2044" s="2" t="s">
        <v>7</v>
      </c>
      <c r="E2044" s="5">
        <v>3</v>
      </c>
      <c r="F2044" s="19">
        <v>-999.9</v>
      </c>
      <c r="G2044" s="19">
        <v>-999.9</v>
      </c>
    </row>
    <row r="2045" spans="1:7" x14ac:dyDescent="0.25">
      <c r="A2045" s="1">
        <v>1843</v>
      </c>
      <c r="B2045" s="1">
        <v>12</v>
      </c>
      <c r="C2045" s="1">
        <v>7</v>
      </c>
      <c r="D2045" s="7">
        <v>0.625</v>
      </c>
      <c r="E2045" s="5">
        <v>4</v>
      </c>
      <c r="F2045" s="5">
        <v>27</v>
      </c>
      <c r="G2045" s="4">
        <v>10.89</v>
      </c>
    </row>
    <row r="2046" spans="1:7" x14ac:dyDescent="0.25">
      <c r="A2046" s="1">
        <v>1843</v>
      </c>
      <c r="B2046" s="1">
        <v>12</v>
      </c>
      <c r="C2046" s="1">
        <v>7</v>
      </c>
      <c r="D2046" s="7">
        <v>0.75</v>
      </c>
      <c r="E2046" s="5">
        <v>2</v>
      </c>
      <c r="F2046" s="19">
        <v>-999.9</v>
      </c>
      <c r="G2046" s="19">
        <v>-999.9</v>
      </c>
    </row>
    <row r="2047" spans="1:7" x14ac:dyDescent="0.25">
      <c r="A2047" s="1">
        <v>1843</v>
      </c>
      <c r="B2047" s="1">
        <v>12</v>
      </c>
      <c r="C2047" s="1">
        <v>7</v>
      </c>
      <c r="D2047" s="2" t="s">
        <v>8</v>
      </c>
      <c r="E2047" s="5">
        <v>1</v>
      </c>
      <c r="F2047" s="5">
        <v>27</v>
      </c>
      <c r="G2047" s="4">
        <v>11</v>
      </c>
    </row>
    <row r="2048" spans="1:7" x14ac:dyDescent="0.25">
      <c r="A2048" s="1">
        <v>1843</v>
      </c>
      <c r="B2048" s="1">
        <v>12</v>
      </c>
      <c r="C2048" s="1">
        <v>8</v>
      </c>
      <c r="D2048" s="2" t="s">
        <v>4</v>
      </c>
      <c r="E2048" s="5">
        <v>1</v>
      </c>
      <c r="F2048" s="19">
        <v>-999.9</v>
      </c>
      <c r="G2048" s="19">
        <v>-999.9</v>
      </c>
    </row>
    <row r="2049" spans="1:7" x14ac:dyDescent="0.25">
      <c r="A2049" s="1">
        <v>1843</v>
      </c>
      <c r="B2049" s="1">
        <v>12</v>
      </c>
      <c r="C2049" s="1">
        <v>8</v>
      </c>
      <c r="D2049" s="2" t="s">
        <v>6</v>
      </c>
      <c r="E2049" s="5">
        <v>1.5</v>
      </c>
      <c r="F2049" s="5">
        <v>27</v>
      </c>
      <c r="G2049" s="4">
        <v>11.49</v>
      </c>
    </row>
    <row r="2050" spans="1:7" x14ac:dyDescent="0.25">
      <c r="A2050" s="1">
        <v>1843</v>
      </c>
      <c r="B2050" s="1">
        <v>12</v>
      </c>
      <c r="C2050" s="1">
        <v>8</v>
      </c>
      <c r="D2050" s="2" t="s">
        <v>7</v>
      </c>
      <c r="E2050" s="5">
        <v>3.66</v>
      </c>
      <c r="F2050" s="19">
        <v>-999.9</v>
      </c>
      <c r="G2050" s="19">
        <v>-999.9</v>
      </c>
    </row>
    <row r="2051" spans="1:7" x14ac:dyDescent="0.25">
      <c r="A2051" s="1">
        <v>1843</v>
      </c>
      <c r="B2051" s="1">
        <v>12</v>
      </c>
      <c r="C2051" s="1">
        <v>8</v>
      </c>
      <c r="D2051" s="7">
        <v>0.625</v>
      </c>
      <c r="E2051" s="5">
        <v>3</v>
      </c>
      <c r="F2051" s="5">
        <v>27</v>
      </c>
      <c r="G2051" s="4">
        <v>11.15</v>
      </c>
    </row>
    <row r="2052" spans="1:7" x14ac:dyDescent="0.25">
      <c r="A2052" s="1">
        <v>1843</v>
      </c>
      <c r="B2052" s="1">
        <v>12</v>
      </c>
      <c r="C2052" s="1">
        <v>8</v>
      </c>
      <c r="D2052" s="7">
        <v>0.75</v>
      </c>
      <c r="E2052" s="5">
        <v>2</v>
      </c>
      <c r="F2052" s="19">
        <v>-999.9</v>
      </c>
      <c r="G2052" s="19">
        <v>-999.9</v>
      </c>
    </row>
    <row r="2053" spans="1:7" x14ac:dyDescent="0.25">
      <c r="A2053" s="1">
        <v>1843</v>
      </c>
      <c r="B2053" s="1">
        <v>12</v>
      </c>
      <c r="C2053" s="1">
        <v>8</v>
      </c>
      <c r="D2053" s="2" t="s">
        <v>8</v>
      </c>
      <c r="E2053" s="5">
        <v>2.33</v>
      </c>
      <c r="F2053" s="5">
        <v>27</v>
      </c>
      <c r="G2053" s="4">
        <v>9.68</v>
      </c>
    </row>
    <row r="2054" spans="1:7" x14ac:dyDescent="0.25">
      <c r="A2054" s="1">
        <v>1843</v>
      </c>
      <c r="B2054" s="1">
        <v>12</v>
      </c>
      <c r="C2054" s="1">
        <v>9</v>
      </c>
      <c r="D2054" s="2" t="s">
        <v>4</v>
      </c>
      <c r="E2054" s="5">
        <v>2</v>
      </c>
      <c r="F2054" s="19">
        <v>-999.9</v>
      </c>
      <c r="G2054" s="19">
        <v>-999.9</v>
      </c>
    </row>
    <row r="2055" spans="1:7" x14ac:dyDescent="0.25">
      <c r="A2055" s="1">
        <v>1843</v>
      </c>
      <c r="B2055" s="1">
        <v>12</v>
      </c>
      <c r="C2055" s="1">
        <v>9</v>
      </c>
      <c r="D2055" s="2" t="s">
        <v>6</v>
      </c>
      <c r="E2055" s="5">
        <v>2</v>
      </c>
      <c r="F2055" s="5">
        <v>27</v>
      </c>
      <c r="G2055" s="4">
        <v>7.05</v>
      </c>
    </row>
    <row r="2056" spans="1:7" x14ac:dyDescent="0.25">
      <c r="A2056" s="1">
        <v>1843</v>
      </c>
      <c r="B2056" s="1">
        <v>12</v>
      </c>
      <c r="C2056" s="1">
        <v>9</v>
      </c>
      <c r="D2056" s="2" t="s">
        <v>7</v>
      </c>
      <c r="E2056" s="5">
        <v>3</v>
      </c>
      <c r="F2056" s="19">
        <v>-999.9</v>
      </c>
      <c r="G2056" s="19">
        <v>-999.9</v>
      </c>
    </row>
    <row r="2057" spans="1:7" x14ac:dyDescent="0.25">
      <c r="A2057" s="1">
        <v>1843</v>
      </c>
      <c r="B2057" s="1">
        <v>12</v>
      </c>
      <c r="C2057" s="1">
        <v>9</v>
      </c>
      <c r="D2057" s="7">
        <v>0.625</v>
      </c>
      <c r="E2057" s="5">
        <v>2.5</v>
      </c>
      <c r="F2057" s="5">
        <v>27</v>
      </c>
      <c r="G2057" s="4">
        <v>6.24</v>
      </c>
    </row>
    <row r="2058" spans="1:7" x14ac:dyDescent="0.25">
      <c r="A2058" s="1">
        <v>1843</v>
      </c>
      <c r="B2058" s="1">
        <v>12</v>
      </c>
      <c r="C2058" s="1">
        <v>9</v>
      </c>
      <c r="D2058" s="7">
        <v>0.75</v>
      </c>
      <c r="E2058" s="5">
        <v>2</v>
      </c>
      <c r="F2058" s="19">
        <v>-999.9</v>
      </c>
      <c r="G2058" s="19">
        <v>-999.9</v>
      </c>
    </row>
    <row r="2059" spans="1:7" x14ac:dyDescent="0.25">
      <c r="A2059" s="1">
        <v>1843</v>
      </c>
      <c r="B2059" s="1">
        <v>12</v>
      </c>
      <c r="C2059" s="1">
        <v>9</v>
      </c>
      <c r="D2059" s="2" t="s">
        <v>8</v>
      </c>
      <c r="E2059" s="5">
        <v>1.33</v>
      </c>
      <c r="F2059" s="5">
        <v>27</v>
      </c>
      <c r="G2059" s="4">
        <v>6.5</v>
      </c>
    </row>
    <row r="2060" spans="1:7" x14ac:dyDescent="0.25">
      <c r="A2060" s="1">
        <v>1843</v>
      </c>
      <c r="B2060" s="1">
        <v>12</v>
      </c>
      <c r="C2060" s="1">
        <v>10</v>
      </c>
      <c r="D2060" s="2" t="s">
        <v>4</v>
      </c>
      <c r="E2060" s="5">
        <v>0</v>
      </c>
      <c r="F2060" s="19">
        <v>-999.9</v>
      </c>
      <c r="G2060" s="19">
        <v>-999.9</v>
      </c>
    </row>
    <row r="2061" spans="1:7" x14ac:dyDescent="0.25">
      <c r="A2061" s="1">
        <v>1843</v>
      </c>
      <c r="B2061" s="1">
        <v>12</v>
      </c>
      <c r="C2061" s="1">
        <v>10</v>
      </c>
      <c r="D2061" s="2" t="s">
        <v>6</v>
      </c>
      <c r="E2061" s="5">
        <v>0</v>
      </c>
      <c r="F2061" s="5">
        <v>27</v>
      </c>
      <c r="G2061" s="4">
        <v>8.91</v>
      </c>
    </row>
    <row r="2062" spans="1:7" x14ac:dyDescent="0.25">
      <c r="A2062" s="1">
        <v>1843</v>
      </c>
      <c r="B2062" s="1">
        <v>12</v>
      </c>
      <c r="C2062" s="1">
        <v>10</v>
      </c>
      <c r="D2062" s="2" t="s">
        <v>7</v>
      </c>
      <c r="E2062" s="5">
        <v>1</v>
      </c>
      <c r="F2062" s="19">
        <v>-999.9</v>
      </c>
      <c r="G2062" s="19">
        <v>-999.9</v>
      </c>
    </row>
    <row r="2063" spans="1:7" x14ac:dyDescent="0.25">
      <c r="A2063" s="1">
        <v>1843</v>
      </c>
      <c r="B2063" s="1">
        <v>12</v>
      </c>
      <c r="C2063" s="1">
        <v>10</v>
      </c>
      <c r="D2063" s="7">
        <v>0.625</v>
      </c>
      <c r="E2063" s="5">
        <v>1</v>
      </c>
      <c r="F2063" s="5">
        <v>27</v>
      </c>
      <c r="G2063" s="4">
        <v>10.44</v>
      </c>
    </row>
    <row r="2064" spans="1:7" x14ac:dyDescent="0.25">
      <c r="A2064" s="1">
        <v>1843</v>
      </c>
      <c r="B2064" s="1">
        <v>12</v>
      </c>
      <c r="C2064" s="1">
        <v>10</v>
      </c>
      <c r="D2064" s="7">
        <v>0.75</v>
      </c>
      <c r="E2064" s="5">
        <v>0.5</v>
      </c>
      <c r="F2064" s="19">
        <v>-999.9</v>
      </c>
      <c r="G2064" s="19">
        <v>-999.9</v>
      </c>
    </row>
    <row r="2065" spans="1:7" x14ac:dyDescent="0.25">
      <c r="A2065" s="1">
        <v>1843</v>
      </c>
      <c r="B2065" s="1">
        <v>12</v>
      </c>
      <c r="C2065" s="1">
        <v>10</v>
      </c>
      <c r="D2065" s="2" t="s">
        <v>8</v>
      </c>
      <c r="E2065" s="5">
        <v>-0.66</v>
      </c>
      <c r="F2065" s="5">
        <v>27</v>
      </c>
      <c r="G2065" s="4">
        <v>11.59</v>
      </c>
    </row>
    <row r="2066" spans="1:7" x14ac:dyDescent="0.25">
      <c r="A2066" s="1">
        <v>1843</v>
      </c>
      <c r="B2066" s="1">
        <v>12</v>
      </c>
      <c r="C2066" s="1">
        <v>11</v>
      </c>
      <c r="D2066" s="2" t="s">
        <v>4</v>
      </c>
      <c r="E2066" s="5">
        <v>-1.33</v>
      </c>
      <c r="F2066" s="19">
        <v>-999.9</v>
      </c>
      <c r="G2066" s="19">
        <v>-999.9</v>
      </c>
    </row>
    <row r="2067" spans="1:7" x14ac:dyDescent="0.25">
      <c r="A2067" s="1">
        <v>1843</v>
      </c>
      <c r="B2067" s="1">
        <v>12</v>
      </c>
      <c r="C2067" s="1">
        <v>11</v>
      </c>
      <c r="D2067" s="2" t="s">
        <v>6</v>
      </c>
      <c r="E2067" s="5">
        <v>-1</v>
      </c>
      <c r="F2067" s="5">
        <v>28</v>
      </c>
      <c r="G2067" s="4">
        <v>0.68</v>
      </c>
    </row>
    <row r="2068" spans="1:7" x14ac:dyDescent="0.25">
      <c r="A2068" s="1">
        <v>1843</v>
      </c>
      <c r="B2068" s="1">
        <v>12</v>
      </c>
      <c r="C2068" s="1">
        <v>11</v>
      </c>
      <c r="D2068" s="2" t="s">
        <v>7</v>
      </c>
      <c r="E2068" s="5">
        <v>0.25</v>
      </c>
      <c r="F2068" s="19">
        <v>-999.9</v>
      </c>
      <c r="G2068" s="19">
        <v>-999.9</v>
      </c>
    </row>
    <row r="2069" spans="1:7" x14ac:dyDescent="0.25">
      <c r="A2069" s="1">
        <v>1843</v>
      </c>
      <c r="B2069" s="1">
        <v>12</v>
      </c>
      <c r="C2069" s="1">
        <v>11</v>
      </c>
      <c r="D2069" s="7">
        <v>0.625</v>
      </c>
      <c r="E2069" s="5">
        <v>-0.25</v>
      </c>
      <c r="F2069" s="5">
        <v>28</v>
      </c>
      <c r="G2069" s="4">
        <v>1.84</v>
      </c>
    </row>
    <row r="2070" spans="1:7" x14ac:dyDescent="0.25">
      <c r="A2070" s="1">
        <v>1843</v>
      </c>
      <c r="B2070" s="1">
        <v>12</v>
      </c>
      <c r="C2070" s="1">
        <v>11</v>
      </c>
      <c r="D2070" s="7">
        <v>0.75</v>
      </c>
      <c r="E2070" s="5">
        <v>-0.33</v>
      </c>
      <c r="F2070" s="19">
        <v>-999.9</v>
      </c>
      <c r="G2070" s="19">
        <v>-999.9</v>
      </c>
    </row>
    <row r="2071" spans="1:7" x14ac:dyDescent="0.25">
      <c r="A2071" s="1">
        <v>1843</v>
      </c>
      <c r="B2071" s="1">
        <v>12</v>
      </c>
      <c r="C2071" s="1">
        <v>11</v>
      </c>
      <c r="D2071" s="2" t="s">
        <v>8</v>
      </c>
      <c r="E2071" s="5">
        <v>-0.5</v>
      </c>
      <c r="F2071" s="5">
        <v>28</v>
      </c>
      <c r="G2071" s="4">
        <v>2.63</v>
      </c>
    </row>
    <row r="2072" spans="1:7" x14ac:dyDescent="0.25">
      <c r="A2072" s="1">
        <v>1843</v>
      </c>
      <c r="B2072" s="1">
        <v>12</v>
      </c>
      <c r="C2072" s="1">
        <v>12</v>
      </c>
      <c r="D2072" s="2" t="s">
        <v>4</v>
      </c>
      <c r="E2072" s="5">
        <v>-3</v>
      </c>
      <c r="F2072" s="19">
        <v>-999.9</v>
      </c>
      <c r="G2072" s="19">
        <v>-999.9</v>
      </c>
    </row>
    <row r="2073" spans="1:7" x14ac:dyDescent="0.25">
      <c r="A2073" s="1">
        <v>1843</v>
      </c>
      <c r="B2073" s="1">
        <v>12</v>
      </c>
      <c r="C2073" s="1">
        <v>12</v>
      </c>
      <c r="D2073" s="2" t="s">
        <v>6</v>
      </c>
      <c r="E2073" s="5">
        <v>-2</v>
      </c>
      <c r="F2073" s="5">
        <v>28</v>
      </c>
      <c r="G2073" s="4">
        <v>2.48</v>
      </c>
    </row>
    <row r="2074" spans="1:7" x14ac:dyDescent="0.25">
      <c r="A2074" s="1">
        <v>1843</v>
      </c>
      <c r="B2074" s="1">
        <v>12</v>
      </c>
      <c r="C2074" s="1">
        <v>12</v>
      </c>
      <c r="D2074" s="2" t="s">
        <v>7</v>
      </c>
      <c r="E2074" s="5">
        <v>-1</v>
      </c>
      <c r="F2074" s="19">
        <v>-999.9</v>
      </c>
      <c r="G2074" s="19">
        <v>-999.9</v>
      </c>
    </row>
    <row r="2075" spans="1:7" x14ac:dyDescent="0.25">
      <c r="A2075" s="1">
        <v>1843</v>
      </c>
      <c r="B2075" s="1">
        <v>12</v>
      </c>
      <c r="C2075" s="1">
        <v>12</v>
      </c>
      <c r="D2075" s="7">
        <v>0.625</v>
      </c>
      <c r="E2075" s="5">
        <v>-1</v>
      </c>
      <c r="F2075" s="5">
        <v>28</v>
      </c>
      <c r="G2075" s="4">
        <v>1.46</v>
      </c>
    </row>
    <row r="2076" spans="1:7" x14ac:dyDescent="0.25">
      <c r="A2076" s="1">
        <v>1843</v>
      </c>
      <c r="B2076" s="1">
        <v>12</v>
      </c>
      <c r="C2076" s="1">
        <v>12</v>
      </c>
      <c r="D2076" s="7">
        <v>0.75</v>
      </c>
      <c r="E2076" s="5">
        <v>-1.25</v>
      </c>
      <c r="F2076" s="19">
        <v>-999.9</v>
      </c>
      <c r="G2076" s="19">
        <v>-999.9</v>
      </c>
    </row>
    <row r="2077" spans="1:7" x14ac:dyDescent="0.25">
      <c r="A2077" s="1">
        <v>1843</v>
      </c>
      <c r="B2077" s="1">
        <v>12</v>
      </c>
      <c r="C2077" s="1">
        <v>12</v>
      </c>
      <c r="D2077" s="2" t="s">
        <v>8</v>
      </c>
      <c r="E2077" s="5">
        <v>-1.25</v>
      </c>
      <c r="F2077" s="5">
        <v>28</v>
      </c>
      <c r="G2077" s="4">
        <v>0.84</v>
      </c>
    </row>
    <row r="2078" spans="1:7" x14ac:dyDescent="0.25">
      <c r="A2078" s="1">
        <v>1843</v>
      </c>
      <c r="B2078" s="1">
        <v>12</v>
      </c>
      <c r="C2078" s="1">
        <v>13</v>
      </c>
      <c r="D2078" s="2" t="s">
        <v>4</v>
      </c>
      <c r="E2078" s="5">
        <v>-2</v>
      </c>
      <c r="F2078" s="19">
        <v>-999.9</v>
      </c>
      <c r="G2078" s="19">
        <v>-999.9</v>
      </c>
    </row>
    <row r="2079" spans="1:7" x14ac:dyDescent="0.25">
      <c r="A2079" s="1">
        <v>1843</v>
      </c>
      <c r="B2079" s="1">
        <v>12</v>
      </c>
      <c r="C2079" s="1">
        <v>13</v>
      </c>
      <c r="D2079" s="2" t="s">
        <v>6</v>
      </c>
      <c r="E2079" s="5">
        <v>-0.75</v>
      </c>
      <c r="F2079" s="5">
        <v>28</v>
      </c>
      <c r="G2079" s="4">
        <v>0.89</v>
      </c>
    </row>
    <row r="2080" spans="1:7" x14ac:dyDescent="0.25">
      <c r="A2080" s="1">
        <v>1843</v>
      </c>
      <c r="B2080" s="1">
        <v>12</v>
      </c>
      <c r="C2080" s="1">
        <v>13</v>
      </c>
      <c r="D2080" s="2" t="s">
        <v>7</v>
      </c>
      <c r="E2080" s="5">
        <v>1</v>
      </c>
      <c r="F2080" s="19">
        <v>-999.9</v>
      </c>
      <c r="G2080" s="19">
        <v>-999.9</v>
      </c>
    </row>
    <row r="2081" spans="1:7" x14ac:dyDescent="0.25">
      <c r="A2081" s="1">
        <v>1843</v>
      </c>
      <c r="B2081" s="1">
        <v>12</v>
      </c>
      <c r="C2081" s="1">
        <v>13</v>
      </c>
      <c r="D2081" s="7">
        <v>0.625</v>
      </c>
      <c r="E2081" s="5">
        <v>1</v>
      </c>
      <c r="F2081" s="5">
        <v>28</v>
      </c>
      <c r="G2081" s="4">
        <v>1.23</v>
      </c>
    </row>
    <row r="2082" spans="1:7" x14ac:dyDescent="0.25">
      <c r="A2082" s="1">
        <v>1843</v>
      </c>
      <c r="B2082" s="1">
        <v>12</v>
      </c>
      <c r="C2082" s="1">
        <v>13</v>
      </c>
      <c r="D2082" s="7">
        <v>0.75</v>
      </c>
      <c r="E2082" s="5">
        <v>0</v>
      </c>
      <c r="F2082" s="19">
        <v>-999.9</v>
      </c>
      <c r="G2082" s="19">
        <v>-999.9</v>
      </c>
    </row>
    <row r="2083" spans="1:7" x14ac:dyDescent="0.25">
      <c r="A2083" s="1">
        <v>1843</v>
      </c>
      <c r="B2083" s="1">
        <v>12</v>
      </c>
      <c r="C2083" s="1">
        <v>13</v>
      </c>
      <c r="D2083" s="2" t="s">
        <v>8</v>
      </c>
      <c r="E2083" s="5">
        <v>0</v>
      </c>
      <c r="F2083" s="5">
        <v>28</v>
      </c>
      <c r="G2083" s="4">
        <v>1.85</v>
      </c>
    </row>
    <row r="2084" spans="1:7" x14ac:dyDescent="0.25">
      <c r="A2084" s="1">
        <v>1843</v>
      </c>
      <c r="B2084" s="1">
        <v>12</v>
      </c>
      <c r="C2084" s="1">
        <v>14</v>
      </c>
      <c r="D2084" s="2" t="s">
        <v>4</v>
      </c>
      <c r="E2084" s="5">
        <v>0.5</v>
      </c>
      <c r="F2084" s="19">
        <v>-999.9</v>
      </c>
      <c r="G2084" s="19">
        <v>-999.9</v>
      </c>
    </row>
    <row r="2085" spans="1:7" x14ac:dyDescent="0.25">
      <c r="A2085" s="1">
        <v>1843</v>
      </c>
      <c r="B2085" s="1">
        <v>12</v>
      </c>
      <c r="C2085" s="1">
        <v>14</v>
      </c>
      <c r="D2085" s="2" t="s">
        <v>6</v>
      </c>
      <c r="E2085" s="5">
        <v>0.75</v>
      </c>
      <c r="F2085" s="5">
        <v>28</v>
      </c>
      <c r="G2085" s="4">
        <v>2.29</v>
      </c>
    </row>
    <row r="2086" spans="1:7" x14ac:dyDescent="0.25">
      <c r="A2086" s="1">
        <v>1843</v>
      </c>
      <c r="B2086" s="1">
        <v>12</v>
      </c>
      <c r="C2086" s="1">
        <v>14</v>
      </c>
      <c r="D2086" s="2" t="s">
        <v>7</v>
      </c>
      <c r="E2086" s="5">
        <v>1</v>
      </c>
      <c r="F2086" s="19">
        <v>-999.9</v>
      </c>
      <c r="G2086" s="19">
        <v>-999.9</v>
      </c>
    </row>
    <row r="2087" spans="1:7" x14ac:dyDescent="0.25">
      <c r="A2087" s="1">
        <v>1843</v>
      </c>
      <c r="B2087" s="1">
        <v>12</v>
      </c>
      <c r="C2087" s="1">
        <v>14</v>
      </c>
      <c r="D2087" s="7">
        <v>0.625</v>
      </c>
      <c r="E2087" s="5">
        <v>1</v>
      </c>
      <c r="F2087" s="5">
        <v>28</v>
      </c>
      <c r="G2087" s="4">
        <v>1.77</v>
      </c>
    </row>
    <row r="2088" spans="1:7" x14ac:dyDescent="0.25">
      <c r="A2088" s="1">
        <v>1843</v>
      </c>
      <c r="B2088" s="1">
        <v>12</v>
      </c>
      <c r="C2088" s="1">
        <v>14</v>
      </c>
      <c r="D2088" s="7">
        <v>0.75</v>
      </c>
      <c r="E2088" s="5">
        <v>1.5</v>
      </c>
      <c r="F2088" s="19">
        <v>-999.9</v>
      </c>
      <c r="G2088" s="19">
        <v>-999.9</v>
      </c>
    </row>
    <row r="2089" spans="1:7" x14ac:dyDescent="0.25">
      <c r="A2089" s="1">
        <v>1843</v>
      </c>
      <c r="B2089" s="1">
        <v>12</v>
      </c>
      <c r="C2089" s="1">
        <v>14</v>
      </c>
      <c r="D2089" s="2" t="s">
        <v>8</v>
      </c>
      <c r="E2089" s="5">
        <v>1</v>
      </c>
      <c r="F2089" s="5">
        <v>28</v>
      </c>
      <c r="G2089" s="4">
        <v>1.22</v>
      </c>
    </row>
    <row r="2090" spans="1:7" x14ac:dyDescent="0.25">
      <c r="A2090" s="1">
        <v>1843</v>
      </c>
      <c r="B2090" s="1">
        <v>12</v>
      </c>
      <c r="C2090" s="1">
        <v>15</v>
      </c>
      <c r="D2090" s="2" t="s">
        <v>4</v>
      </c>
      <c r="E2090" s="5">
        <v>0.75</v>
      </c>
      <c r="F2090" s="19">
        <v>-999.9</v>
      </c>
      <c r="G2090" s="19">
        <v>-999.9</v>
      </c>
    </row>
    <row r="2091" spans="1:7" x14ac:dyDescent="0.25">
      <c r="A2091" s="1">
        <v>1843</v>
      </c>
      <c r="B2091" s="1">
        <v>12</v>
      </c>
      <c r="C2091" s="1">
        <v>15</v>
      </c>
      <c r="D2091" s="2" t="s">
        <v>6</v>
      </c>
      <c r="E2091" s="5">
        <v>1</v>
      </c>
      <c r="F2091" s="5">
        <v>28</v>
      </c>
      <c r="G2091" s="4">
        <v>0.42</v>
      </c>
    </row>
    <row r="2092" spans="1:7" x14ac:dyDescent="0.25">
      <c r="A2092" s="1">
        <v>1843</v>
      </c>
      <c r="B2092" s="1">
        <v>12</v>
      </c>
      <c r="C2092" s="1">
        <v>15</v>
      </c>
      <c r="D2092" s="2" t="s">
        <v>7</v>
      </c>
      <c r="E2092" s="5">
        <v>3</v>
      </c>
      <c r="F2092" s="19">
        <v>-999.9</v>
      </c>
      <c r="G2092" s="19">
        <v>-999.9</v>
      </c>
    </row>
    <row r="2093" spans="1:7" x14ac:dyDescent="0.25">
      <c r="A2093" s="1">
        <v>1843</v>
      </c>
      <c r="B2093" s="1">
        <v>12</v>
      </c>
      <c r="C2093" s="1">
        <v>15</v>
      </c>
      <c r="D2093" s="7">
        <v>0.625</v>
      </c>
      <c r="E2093" s="5">
        <v>3</v>
      </c>
      <c r="F2093" s="5">
        <v>27</v>
      </c>
      <c r="G2093" s="4">
        <v>10.79</v>
      </c>
    </row>
    <row r="2094" spans="1:7" x14ac:dyDescent="0.25">
      <c r="A2094" s="1">
        <v>1843</v>
      </c>
      <c r="B2094" s="1">
        <v>12</v>
      </c>
      <c r="C2094" s="1">
        <v>15</v>
      </c>
      <c r="D2094" s="7">
        <v>0.75</v>
      </c>
      <c r="E2094" s="5">
        <v>0.27500000000000002</v>
      </c>
      <c r="F2094" s="19">
        <v>-999.9</v>
      </c>
      <c r="G2094" s="19">
        <v>-999.9</v>
      </c>
    </row>
    <row r="2095" spans="1:7" x14ac:dyDescent="0.25">
      <c r="A2095" s="1">
        <v>1843</v>
      </c>
      <c r="B2095" s="1">
        <v>12</v>
      </c>
      <c r="C2095" s="1">
        <v>15</v>
      </c>
      <c r="D2095" s="2" t="s">
        <v>8</v>
      </c>
      <c r="E2095" s="5">
        <v>2</v>
      </c>
      <c r="F2095" s="5">
        <v>27</v>
      </c>
      <c r="G2095" s="4">
        <v>8.9499999999999993</v>
      </c>
    </row>
    <row r="2096" spans="1:7" x14ac:dyDescent="0.25">
      <c r="A2096" s="1">
        <v>1843</v>
      </c>
      <c r="B2096" s="1">
        <v>12</v>
      </c>
      <c r="C2096" s="1">
        <v>16</v>
      </c>
      <c r="D2096" s="2" t="s">
        <v>4</v>
      </c>
      <c r="E2096" s="5">
        <v>3</v>
      </c>
      <c r="F2096" s="19">
        <v>-999.9</v>
      </c>
      <c r="G2096" s="19">
        <v>-999.9</v>
      </c>
    </row>
    <row r="2097" spans="1:7" x14ac:dyDescent="0.25">
      <c r="A2097" s="1">
        <v>1843</v>
      </c>
      <c r="B2097" s="1">
        <v>12</v>
      </c>
      <c r="C2097" s="1">
        <v>16</v>
      </c>
      <c r="D2097" s="2" t="s">
        <v>6</v>
      </c>
      <c r="E2097" s="5">
        <v>3.25</v>
      </c>
      <c r="F2097" s="5">
        <v>27</v>
      </c>
      <c r="G2097" s="4">
        <v>8.99</v>
      </c>
    </row>
    <row r="2098" spans="1:7" x14ac:dyDescent="0.25">
      <c r="A2098" s="1">
        <v>1843</v>
      </c>
      <c r="B2098" s="1">
        <v>12</v>
      </c>
      <c r="C2098" s="1">
        <v>16</v>
      </c>
      <c r="D2098" s="2" t="s">
        <v>7</v>
      </c>
      <c r="E2098" s="5">
        <v>5</v>
      </c>
      <c r="F2098" s="19">
        <v>-999.9</v>
      </c>
      <c r="G2098" s="19">
        <v>-999.9</v>
      </c>
    </row>
    <row r="2099" spans="1:7" x14ac:dyDescent="0.25">
      <c r="A2099" s="1">
        <v>1843</v>
      </c>
      <c r="B2099" s="1">
        <v>12</v>
      </c>
      <c r="C2099" s="1">
        <v>16</v>
      </c>
      <c r="D2099" s="7">
        <v>0.625</v>
      </c>
      <c r="E2099" s="5">
        <v>4.33</v>
      </c>
      <c r="F2099" s="5">
        <v>27</v>
      </c>
      <c r="G2099" s="4">
        <v>9.4499999999999993</v>
      </c>
    </row>
    <row r="2100" spans="1:7" x14ac:dyDescent="0.25">
      <c r="A2100" s="1">
        <v>1843</v>
      </c>
      <c r="B2100" s="1">
        <v>12</v>
      </c>
      <c r="C2100" s="1">
        <v>16</v>
      </c>
      <c r="D2100" s="7">
        <v>0.75</v>
      </c>
      <c r="E2100" s="5">
        <v>2.5</v>
      </c>
      <c r="F2100" s="19">
        <v>-999.9</v>
      </c>
      <c r="G2100" s="19">
        <v>-999.9</v>
      </c>
    </row>
    <row r="2101" spans="1:7" x14ac:dyDescent="0.25">
      <c r="A2101" s="1">
        <v>1843</v>
      </c>
      <c r="B2101" s="1">
        <v>12</v>
      </c>
      <c r="C2101" s="1">
        <v>16</v>
      </c>
      <c r="D2101" s="2" t="s">
        <v>8</v>
      </c>
      <c r="E2101" s="5">
        <v>1.25</v>
      </c>
      <c r="F2101" s="5">
        <v>27</v>
      </c>
      <c r="G2101" s="4">
        <v>9.23</v>
      </c>
    </row>
    <row r="2102" spans="1:7" x14ac:dyDescent="0.25">
      <c r="A2102" s="1">
        <v>1843</v>
      </c>
      <c r="B2102" s="1">
        <v>12</v>
      </c>
      <c r="C2102" s="1">
        <v>17</v>
      </c>
      <c r="D2102" s="2" t="s">
        <v>4</v>
      </c>
      <c r="E2102" s="5">
        <v>-2</v>
      </c>
      <c r="F2102" s="19">
        <v>-999.9</v>
      </c>
      <c r="G2102" s="19">
        <v>-999.9</v>
      </c>
    </row>
    <row r="2103" spans="1:7" x14ac:dyDescent="0.25">
      <c r="A2103" s="1">
        <v>1843</v>
      </c>
      <c r="B2103" s="1">
        <v>12</v>
      </c>
      <c r="C2103" s="1">
        <v>17</v>
      </c>
      <c r="D2103" s="2" t="s">
        <v>6</v>
      </c>
      <c r="E2103" s="5">
        <v>-2</v>
      </c>
      <c r="F2103" s="5">
        <v>27</v>
      </c>
      <c r="G2103" s="4">
        <v>10</v>
      </c>
    </row>
    <row r="2104" spans="1:7" x14ac:dyDescent="0.25">
      <c r="A2104" s="1">
        <v>1843</v>
      </c>
      <c r="B2104" s="1">
        <v>12</v>
      </c>
      <c r="C2104" s="1">
        <v>17</v>
      </c>
      <c r="D2104" s="2" t="s">
        <v>7</v>
      </c>
      <c r="E2104" s="5">
        <v>0</v>
      </c>
      <c r="F2104" s="19">
        <v>-999.9</v>
      </c>
      <c r="G2104" s="19">
        <v>-999.9</v>
      </c>
    </row>
    <row r="2105" spans="1:7" x14ac:dyDescent="0.25">
      <c r="A2105" s="1">
        <v>1843</v>
      </c>
      <c r="B2105" s="1">
        <v>12</v>
      </c>
      <c r="C2105" s="1">
        <v>17</v>
      </c>
      <c r="D2105" s="7">
        <v>0.625</v>
      </c>
      <c r="E2105" s="5">
        <v>1</v>
      </c>
      <c r="F2105" s="5">
        <v>27</v>
      </c>
      <c r="G2105" s="4">
        <v>11.3</v>
      </c>
    </row>
    <row r="2106" spans="1:7" x14ac:dyDescent="0.25">
      <c r="A2106" s="1">
        <v>1843</v>
      </c>
      <c r="B2106" s="1">
        <v>12</v>
      </c>
      <c r="C2106" s="1">
        <v>17</v>
      </c>
      <c r="D2106" s="7">
        <v>0.75</v>
      </c>
      <c r="E2106" s="5">
        <v>-0.5</v>
      </c>
      <c r="F2106" s="19">
        <v>-999.9</v>
      </c>
      <c r="G2106" s="19">
        <v>-999.9</v>
      </c>
    </row>
    <row r="2107" spans="1:7" x14ac:dyDescent="0.25">
      <c r="A2107" s="1">
        <v>1843</v>
      </c>
      <c r="B2107" s="1">
        <v>12</v>
      </c>
      <c r="C2107" s="1">
        <v>17</v>
      </c>
      <c r="D2107" s="2" t="s">
        <v>8</v>
      </c>
      <c r="E2107" s="5">
        <v>-1.5</v>
      </c>
      <c r="F2107" s="5">
        <v>27</v>
      </c>
      <c r="G2107" s="4">
        <v>11.1</v>
      </c>
    </row>
    <row r="2108" spans="1:7" x14ac:dyDescent="0.25">
      <c r="A2108" s="1">
        <v>1843</v>
      </c>
      <c r="B2108" s="1">
        <v>12</v>
      </c>
      <c r="C2108" s="1">
        <v>18</v>
      </c>
      <c r="D2108" s="2" t="s">
        <v>4</v>
      </c>
      <c r="E2108" s="5">
        <v>-2.5</v>
      </c>
      <c r="F2108" s="19">
        <v>-999.9</v>
      </c>
      <c r="G2108" s="19">
        <v>-999.9</v>
      </c>
    </row>
    <row r="2109" spans="1:7" x14ac:dyDescent="0.25">
      <c r="A2109" s="1">
        <v>1843</v>
      </c>
      <c r="B2109" s="1">
        <v>12</v>
      </c>
      <c r="C2109" s="1">
        <v>18</v>
      </c>
      <c r="D2109" s="2" t="s">
        <v>6</v>
      </c>
      <c r="E2109" s="5">
        <v>-2</v>
      </c>
      <c r="F2109" s="5">
        <v>27</v>
      </c>
      <c r="G2109" s="4">
        <v>11.53</v>
      </c>
    </row>
    <row r="2110" spans="1:7" x14ac:dyDescent="0.25">
      <c r="A2110" s="1">
        <v>1843</v>
      </c>
      <c r="B2110" s="1">
        <v>12</v>
      </c>
      <c r="C2110" s="1">
        <v>18</v>
      </c>
      <c r="D2110" s="2" t="s">
        <v>7</v>
      </c>
      <c r="E2110" s="5">
        <v>0</v>
      </c>
      <c r="F2110" s="19">
        <v>-999.9</v>
      </c>
      <c r="G2110" s="19">
        <v>-999.9</v>
      </c>
    </row>
    <row r="2111" spans="1:7" x14ac:dyDescent="0.25">
      <c r="A2111" s="1">
        <v>1843</v>
      </c>
      <c r="B2111" s="1">
        <v>12</v>
      </c>
      <c r="C2111" s="1">
        <v>18</v>
      </c>
      <c r="D2111" s="7">
        <v>0.625</v>
      </c>
      <c r="E2111" s="5">
        <v>0</v>
      </c>
      <c r="F2111" s="5">
        <v>27</v>
      </c>
      <c r="G2111" s="4">
        <v>0.36</v>
      </c>
    </row>
    <row r="2112" spans="1:7" x14ac:dyDescent="0.25">
      <c r="A2112" s="1">
        <v>1843</v>
      </c>
      <c r="B2112" s="1">
        <v>12</v>
      </c>
      <c r="C2112" s="1">
        <v>18</v>
      </c>
      <c r="D2112" s="7">
        <v>0.75</v>
      </c>
      <c r="E2112" s="5">
        <v>-1.33</v>
      </c>
      <c r="F2112" s="19">
        <v>-999.9</v>
      </c>
      <c r="G2112" s="19">
        <v>-999.9</v>
      </c>
    </row>
    <row r="2113" spans="1:7" x14ac:dyDescent="0.25">
      <c r="A2113" s="1">
        <v>1843</v>
      </c>
      <c r="B2113" s="1">
        <v>12</v>
      </c>
      <c r="C2113" s="1">
        <v>18</v>
      </c>
      <c r="D2113" s="2" t="s">
        <v>8</v>
      </c>
      <c r="E2113" s="5">
        <v>-2.33</v>
      </c>
      <c r="F2113" s="5">
        <v>27</v>
      </c>
      <c r="G2113" s="4">
        <v>1.62</v>
      </c>
    </row>
    <row r="2114" spans="1:7" x14ac:dyDescent="0.25">
      <c r="A2114" s="1">
        <v>1843</v>
      </c>
      <c r="B2114" s="1">
        <v>12</v>
      </c>
      <c r="C2114" s="1">
        <v>19</v>
      </c>
      <c r="D2114" s="2" t="s">
        <v>4</v>
      </c>
      <c r="E2114" s="5">
        <v>-4.75</v>
      </c>
      <c r="F2114" s="19">
        <v>-999.9</v>
      </c>
      <c r="G2114" s="19">
        <v>-999.9</v>
      </c>
    </row>
    <row r="2115" spans="1:7" x14ac:dyDescent="0.25">
      <c r="A2115" s="1">
        <v>1843</v>
      </c>
      <c r="B2115" s="1">
        <v>12</v>
      </c>
      <c r="C2115" s="1">
        <v>19</v>
      </c>
      <c r="D2115" s="2" t="s">
        <v>6</v>
      </c>
      <c r="E2115" s="5">
        <v>-4</v>
      </c>
      <c r="F2115" s="5">
        <v>28</v>
      </c>
      <c r="G2115" s="4">
        <v>3.67</v>
      </c>
    </row>
    <row r="2116" spans="1:7" x14ac:dyDescent="0.25">
      <c r="A2116" s="1">
        <v>1843</v>
      </c>
      <c r="B2116" s="1">
        <v>12</v>
      </c>
      <c r="C2116" s="1">
        <v>19</v>
      </c>
      <c r="D2116" s="2" t="s">
        <v>7</v>
      </c>
      <c r="E2116" s="5">
        <v>0</v>
      </c>
      <c r="F2116" s="19">
        <v>-999.9</v>
      </c>
      <c r="G2116" s="19">
        <v>-999.9</v>
      </c>
    </row>
    <row r="2117" spans="1:7" x14ac:dyDescent="0.25">
      <c r="A2117" s="1">
        <v>1843</v>
      </c>
      <c r="B2117" s="1">
        <v>12</v>
      </c>
      <c r="C2117" s="1">
        <v>19</v>
      </c>
      <c r="D2117" s="7">
        <v>0.625</v>
      </c>
      <c r="E2117" s="5">
        <v>0</v>
      </c>
      <c r="F2117" s="5">
        <v>28</v>
      </c>
      <c r="G2117" s="4">
        <v>2.73</v>
      </c>
    </row>
    <row r="2118" spans="1:7" x14ac:dyDescent="0.25">
      <c r="A2118" s="1">
        <v>1843</v>
      </c>
      <c r="B2118" s="1">
        <v>12</v>
      </c>
      <c r="C2118" s="1">
        <v>19</v>
      </c>
      <c r="D2118" s="7">
        <v>0.75</v>
      </c>
      <c r="E2118" s="5">
        <v>0.25</v>
      </c>
      <c r="F2118" s="19">
        <v>-999.9</v>
      </c>
      <c r="G2118" s="19">
        <v>-999.9</v>
      </c>
    </row>
    <row r="2119" spans="1:7" x14ac:dyDescent="0.25">
      <c r="A2119" s="1">
        <v>1843</v>
      </c>
      <c r="B2119" s="1">
        <v>12</v>
      </c>
      <c r="C2119" s="1">
        <v>19</v>
      </c>
      <c r="D2119" s="2" t="s">
        <v>8</v>
      </c>
      <c r="E2119" s="5">
        <v>1</v>
      </c>
      <c r="F2119" s="5">
        <v>28</v>
      </c>
      <c r="G2119" s="4">
        <v>1.1399999999999999</v>
      </c>
    </row>
    <row r="2120" spans="1:7" x14ac:dyDescent="0.25">
      <c r="A2120" s="1">
        <v>1843</v>
      </c>
      <c r="B2120" s="1">
        <v>12</v>
      </c>
      <c r="C2120" s="1">
        <v>20</v>
      </c>
      <c r="D2120" s="2" t="s">
        <v>4</v>
      </c>
      <c r="E2120" s="5">
        <v>2</v>
      </c>
      <c r="F2120" s="19">
        <v>-999.9</v>
      </c>
      <c r="G2120" s="19">
        <v>-999.9</v>
      </c>
    </row>
    <row r="2121" spans="1:7" x14ac:dyDescent="0.25">
      <c r="A2121" s="1">
        <v>1843</v>
      </c>
      <c r="B2121" s="1">
        <v>12</v>
      </c>
      <c r="C2121" s="1">
        <v>20</v>
      </c>
      <c r="D2121" s="2" t="s">
        <v>6</v>
      </c>
      <c r="E2121" s="5">
        <v>2</v>
      </c>
      <c r="F2121" s="5">
        <v>28</v>
      </c>
      <c r="G2121" s="4">
        <v>1.1299999999999999</v>
      </c>
    </row>
    <row r="2122" spans="1:7" x14ac:dyDescent="0.25">
      <c r="A2122" s="1">
        <v>1843</v>
      </c>
      <c r="B2122" s="1">
        <v>12</v>
      </c>
      <c r="C2122" s="1">
        <v>20</v>
      </c>
      <c r="D2122" s="2" t="s">
        <v>7</v>
      </c>
      <c r="E2122" s="5">
        <v>3</v>
      </c>
      <c r="F2122" s="19">
        <v>-999.9</v>
      </c>
      <c r="G2122" s="19">
        <v>-999.9</v>
      </c>
    </row>
    <row r="2123" spans="1:7" x14ac:dyDescent="0.25">
      <c r="A2123" s="1">
        <v>1843</v>
      </c>
      <c r="B2123" s="1">
        <v>12</v>
      </c>
      <c r="C2123" s="1">
        <v>20</v>
      </c>
      <c r="D2123" s="7">
        <v>0.625</v>
      </c>
      <c r="E2123" s="5">
        <v>3</v>
      </c>
      <c r="F2123" s="5">
        <v>28</v>
      </c>
      <c r="G2123" s="4">
        <v>1.17</v>
      </c>
    </row>
    <row r="2124" spans="1:7" x14ac:dyDescent="0.25">
      <c r="A2124" s="1">
        <v>1843</v>
      </c>
      <c r="B2124" s="1">
        <v>12</v>
      </c>
      <c r="C2124" s="1">
        <v>20</v>
      </c>
      <c r="D2124" s="7">
        <v>0.75</v>
      </c>
      <c r="E2124" s="5">
        <v>3</v>
      </c>
      <c r="F2124" s="19">
        <v>-999.9</v>
      </c>
      <c r="G2124" s="19">
        <v>-999.9</v>
      </c>
    </row>
    <row r="2125" spans="1:7" x14ac:dyDescent="0.25">
      <c r="A2125" s="1">
        <v>1843</v>
      </c>
      <c r="B2125" s="1">
        <v>12</v>
      </c>
      <c r="C2125" s="1">
        <v>20</v>
      </c>
      <c r="D2125" s="2" t="s">
        <v>8</v>
      </c>
      <c r="E2125" s="5">
        <v>2.5</v>
      </c>
      <c r="F2125" s="5">
        <v>28</v>
      </c>
      <c r="G2125" s="4">
        <v>1.58</v>
      </c>
    </row>
    <row r="2126" spans="1:7" x14ac:dyDescent="0.25">
      <c r="A2126" s="1">
        <v>1843</v>
      </c>
      <c r="B2126" s="1">
        <v>12</v>
      </c>
      <c r="C2126" s="1">
        <v>21</v>
      </c>
      <c r="D2126" s="2" t="s">
        <v>4</v>
      </c>
      <c r="E2126" s="5">
        <v>0</v>
      </c>
      <c r="F2126" s="19">
        <v>-999.9</v>
      </c>
      <c r="G2126" s="19">
        <v>-999.9</v>
      </c>
    </row>
    <row r="2127" spans="1:7" x14ac:dyDescent="0.25">
      <c r="A2127" s="1">
        <v>1843</v>
      </c>
      <c r="B2127" s="1">
        <v>12</v>
      </c>
      <c r="C2127" s="1">
        <v>21</v>
      </c>
      <c r="D2127" s="2" t="s">
        <v>6</v>
      </c>
      <c r="E2127" s="5">
        <v>-0.25</v>
      </c>
      <c r="F2127" s="5">
        <v>28</v>
      </c>
      <c r="G2127" s="4">
        <v>3.16</v>
      </c>
    </row>
    <row r="2128" spans="1:7" x14ac:dyDescent="0.25">
      <c r="A2128" s="1">
        <v>1843</v>
      </c>
      <c r="B2128" s="1">
        <v>12</v>
      </c>
      <c r="C2128" s="1">
        <v>21</v>
      </c>
      <c r="D2128" s="2" t="s">
        <v>7</v>
      </c>
      <c r="E2128" s="5">
        <v>1.5</v>
      </c>
      <c r="F2128" s="19">
        <v>-999.9</v>
      </c>
      <c r="G2128" s="19">
        <v>-999.9</v>
      </c>
    </row>
    <row r="2129" spans="1:7" x14ac:dyDescent="0.25">
      <c r="A2129" s="1">
        <v>1843</v>
      </c>
      <c r="B2129" s="1">
        <v>12</v>
      </c>
      <c r="C2129" s="1">
        <v>21</v>
      </c>
      <c r="D2129" s="7">
        <v>0.625</v>
      </c>
      <c r="E2129" s="5">
        <v>0</v>
      </c>
      <c r="F2129" s="5">
        <v>28</v>
      </c>
      <c r="G2129" s="4">
        <v>2.93</v>
      </c>
    </row>
    <row r="2130" spans="1:7" x14ac:dyDescent="0.25">
      <c r="A2130" s="1">
        <v>1843</v>
      </c>
      <c r="B2130" s="1">
        <v>12</v>
      </c>
      <c r="C2130" s="1">
        <v>21</v>
      </c>
      <c r="D2130" s="7">
        <v>0.75</v>
      </c>
      <c r="E2130" s="5">
        <v>0</v>
      </c>
      <c r="F2130" s="19">
        <v>-999.9</v>
      </c>
      <c r="G2130" s="19">
        <v>-999.9</v>
      </c>
    </row>
    <row r="2131" spans="1:7" x14ac:dyDescent="0.25">
      <c r="A2131" s="1">
        <v>1843</v>
      </c>
      <c r="B2131" s="1">
        <v>12</v>
      </c>
      <c r="C2131" s="1">
        <v>21</v>
      </c>
      <c r="D2131" s="2" t="s">
        <v>8</v>
      </c>
      <c r="E2131" s="5">
        <v>0</v>
      </c>
      <c r="F2131" s="5">
        <v>28</v>
      </c>
      <c r="G2131" s="4">
        <v>3.21</v>
      </c>
    </row>
    <row r="2132" spans="1:7" x14ac:dyDescent="0.25">
      <c r="A2132" s="1">
        <v>1843</v>
      </c>
      <c r="B2132" s="1">
        <v>12</v>
      </c>
      <c r="C2132" s="1">
        <v>22</v>
      </c>
      <c r="D2132" s="2" t="s">
        <v>4</v>
      </c>
      <c r="E2132" s="5">
        <v>-1</v>
      </c>
      <c r="F2132" s="19">
        <v>-999.9</v>
      </c>
      <c r="G2132" s="19">
        <v>-999.9</v>
      </c>
    </row>
    <row r="2133" spans="1:7" x14ac:dyDescent="0.25">
      <c r="A2133" s="1">
        <v>1843</v>
      </c>
      <c r="B2133" s="1">
        <v>12</v>
      </c>
      <c r="C2133" s="1">
        <v>22</v>
      </c>
      <c r="D2133" s="2" t="s">
        <v>6</v>
      </c>
      <c r="E2133" s="5">
        <v>-1.75</v>
      </c>
      <c r="F2133" s="5">
        <v>28</v>
      </c>
      <c r="G2133" s="4">
        <v>4.1900000000000004</v>
      </c>
    </row>
    <row r="2134" spans="1:7" x14ac:dyDescent="0.25">
      <c r="A2134" s="1">
        <v>1843</v>
      </c>
      <c r="B2134" s="1">
        <v>12</v>
      </c>
      <c r="C2134" s="1">
        <v>22</v>
      </c>
      <c r="D2134" s="2" t="s">
        <v>7</v>
      </c>
      <c r="E2134" s="5">
        <v>-2.25</v>
      </c>
      <c r="F2134" s="19">
        <v>-999.9</v>
      </c>
      <c r="G2134" s="19">
        <v>-999.9</v>
      </c>
    </row>
    <row r="2135" spans="1:7" x14ac:dyDescent="0.25">
      <c r="A2135" s="1">
        <v>1843</v>
      </c>
      <c r="B2135" s="1">
        <v>12</v>
      </c>
      <c r="C2135" s="1">
        <v>22</v>
      </c>
      <c r="D2135" s="7">
        <v>0.625</v>
      </c>
      <c r="E2135" s="5">
        <v>-3.5</v>
      </c>
      <c r="F2135" s="5">
        <v>28</v>
      </c>
      <c r="G2135" s="4">
        <v>5.7</v>
      </c>
    </row>
    <row r="2136" spans="1:7" x14ac:dyDescent="0.25">
      <c r="A2136" s="1">
        <v>1843</v>
      </c>
      <c r="B2136" s="1">
        <v>12</v>
      </c>
      <c r="C2136" s="1">
        <v>22</v>
      </c>
      <c r="D2136" s="7">
        <v>0.75</v>
      </c>
      <c r="E2136" s="5">
        <v>-4.5</v>
      </c>
      <c r="F2136" s="19">
        <v>-999.9</v>
      </c>
      <c r="G2136" s="19">
        <v>-999.9</v>
      </c>
    </row>
    <row r="2137" spans="1:7" x14ac:dyDescent="0.25">
      <c r="A2137" s="1">
        <v>1843</v>
      </c>
      <c r="B2137" s="1">
        <v>12</v>
      </c>
      <c r="C2137" s="1">
        <v>22</v>
      </c>
      <c r="D2137" s="2" t="s">
        <v>8</v>
      </c>
      <c r="E2137" s="5">
        <v>-4.25</v>
      </c>
      <c r="F2137" s="5">
        <v>28</v>
      </c>
      <c r="G2137" s="4">
        <v>5.88</v>
      </c>
    </row>
    <row r="2138" spans="1:7" x14ac:dyDescent="0.25">
      <c r="A2138" s="1">
        <v>1843</v>
      </c>
      <c r="B2138" s="1">
        <v>12</v>
      </c>
      <c r="C2138" s="1">
        <v>23</v>
      </c>
      <c r="D2138" s="2" t="s">
        <v>4</v>
      </c>
      <c r="E2138" s="5">
        <v>-2</v>
      </c>
      <c r="F2138" s="19">
        <v>-999.9</v>
      </c>
      <c r="G2138" s="19">
        <v>-999.9</v>
      </c>
    </row>
    <row r="2139" spans="1:7" x14ac:dyDescent="0.25">
      <c r="A2139" s="1">
        <v>1843</v>
      </c>
      <c r="B2139" s="1">
        <v>12</v>
      </c>
      <c r="C2139" s="1">
        <v>23</v>
      </c>
      <c r="D2139" s="2" t="s">
        <v>6</v>
      </c>
      <c r="E2139" s="5">
        <v>-0.33</v>
      </c>
      <c r="F2139" s="5">
        <v>28</v>
      </c>
      <c r="G2139" s="4">
        <v>4.33</v>
      </c>
    </row>
    <row r="2140" spans="1:7" x14ac:dyDescent="0.25">
      <c r="A2140" s="1">
        <v>1843</v>
      </c>
      <c r="B2140" s="1">
        <v>12</v>
      </c>
      <c r="C2140" s="1">
        <v>23</v>
      </c>
      <c r="D2140" s="2" t="s">
        <v>7</v>
      </c>
      <c r="E2140" s="5">
        <v>1</v>
      </c>
      <c r="F2140" s="19">
        <v>-999.9</v>
      </c>
      <c r="G2140" s="19">
        <v>-999.9</v>
      </c>
    </row>
    <row r="2141" spans="1:7" x14ac:dyDescent="0.25">
      <c r="A2141" s="1">
        <v>1843</v>
      </c>
      <c r="B2141" s="1">
        <v>12</v>
      </c>
      <c r="C2141" s="1">
        <v>23</v>
      </c>
      <c r="D2141" s="7">
        <v>0.625</v>
      </c>
      <c r="E2141" s="5">
        <v>0.25</v>
      </c>
      <c r="F2141" s="5">
        <v>28</v>
      </c>
      <c r="G2141" s="4">
        <v>3.67</v>
      </c>
    </row>
    <row r="2142" spans="1:7" x14ac:dyDescent="0.25">
      <c r="A2142" s="1">
        <v>1843</v>
      </c>
      <c r="B2142" s="1">
        <v>12</v>
      </c>
      <c r="C2142" s="1">
        <v>23</v>
      </c>
      <c r="D2142" s="7">
        <v>0.75</v>
      </c>
      <c r="E2142" s="5">
        <v>-0.5</v>
      </c>
      <c r="F2142" s="19">
        <v>-999.9</v>
      </c>
      <c r="G2142" s="19">
        <v>-999.9</v>
      </c>
    </row>
    <row r="2143" spans="1:7" x14ac:dyDescent="0.25">
      <c r="A2143" s="1">
        <v>1843</v>
      </c>
      <c r="B2143" s="1">
        <v>12</v>
      </c>
      <c r="C2143" s="1">
        <v>23</v>
      </c>
      <c r="D2143" s="2" t="s">
        <v>8</v>
      </c>
      <c r="E2143" s="5">
        <v>1</v>
      </c>
      <c r="F2143" s="5">
        <v>28</v>
      </c>
      <c r="G2143" s="4">
        <v>3.8</v>
      </c>
    </row>
    <row r="2144" spans="1:7" x14ac:dyDescent="0.25">
      <c r="A2144" s="1">
        <v>1843</v>
      </c>
      <c r="B2144" s="1">
        <v>12</v>
      </c>
      <c r="C2144" s="1">
        <v>24</v>
      </c>
      <c r="D2144" s="2" t="s">
        <v>4</v>
      </c>
      <c r="E2144" s="5">
        <v>-1.5</v>
      </c>
      <c r="F2144" s="19">
        <v>-999.9</v>
      </c>
      <c r="G2144" s="19">
        <v>-999.9</v>
      </c>
    </row>
    <row r="2145" spans="1:7" x14ac:dyDescent="0.25">
      <c r="A2145" s="1">
        <v>1843</v>
      </c>
      <c r="B2145" s="1">
        <v>12</v>
      </c>
      <c r="C2145" s="1">
        <v>24</v>
      </c>
      <c r="D2145" s="2" t="s">
        <v>6</v>
      </c>
      <c r="E2145" s="5">
        <v>-1</v>
      </c>
      <c r="F2145" s="5">
        <v>28</v>
      </c>
      <c r="G2145" s="4">
        <v>3.49</v>
      </c>
    </row>
    <row r="2146" spans="1:7" x14ac:dyDescent="0.25">
      <c r="A2146" s="1">
        <v>1843</v>
      </c>
      <c r="B2146" s="1">
        <v>12</v>
      </c>
      <c r="C2146" s="1">
        <v>24</v>
      </c>
      <c r="D2146" s="2" t="s">
        <v>7</v>
      </c>
      <c r="E2146" s="5">
        <v>0.75</v>
      </c>
      <c r="F2146" s="19">
        <v>-999.9</v>
      </c>
      <c r="G2146" s="19">
        <v>-999.9</v>
      </c>
    </row>
    <row r="2147" spans="1:7" x14ac:dyDescent="0.25">
      <c r="A2147" s="1">
        <v>1843</v>
      </c>
      <c r="B2147" s="1">
        <v>12</v>
      </c>
      <c r="C2147" s="1">
        <v>24</v>
      </c>
      <c r="D2147" s="7">
        <v>0.625</v>
      </c>
      <c r="E2147" s="5">
        <v>0.75</v>
      </c>
      <c r="F2147" s="5">
        <v>28</v>
      </c>
      <c r="G2147" s="4">
        <v>3.63</v>
      </c>
    </row>
    <row r="2148" spans="1:7" x14ac:dyDescent="0.25">
      <c r="A2148" s="1">
        <v>1843</v>
      </c>
      <c r="B2148" s="1">
        <v>12</v>
      </c>
      <c r="C2148" s="1">
        <v>24</v>
      </c>
      <c r="D2148" s="7">
        <v>0.75</v>
      </c>
      <c r="E2148" s="5">
        <v>0.33</v>
      </c>
      <c r="F2148" s="19">
        <v>-999.9</v>
      </c>
      <c r="G2148" s="19">
        <v>-999.9</v>
      </c>
    </row>
    <row r="2149" spans="1:7" x14ac:dyDescent="0.25">
      <c r="A2149" s="1">
        <v>1843</v>
      </c>
      <c r="B2149" s="1">
        <v>12</v>
      </c>
      <c r="C2149" s="1">
        <v>24</v>
      </c>
      <c r="D2149" s="2" t="s">
        <v>8</v>
      </c>
      <c r="E2149" s="5">
        <v>0</v>
      </c>
      <c r="F2149" s="5">
        <v>28</v>
      </c>
      <c r="G2149" s="4">
        <v>4.55</v>
      </c>
    </row>
    <row r="2150" spans="1:7" x14ac:dyDescent="0.25">
      <c r="A2150" s="1">
        <v>1843</v>
      </c>
      <c r="B2150" s="1">
        <v>12</v>
      </c>
      <c r="C2150" s="1">
        <v>25</v>
      </c>
      <c r="D2150" s="2" t="s">
        <v>4</v>
      </c>
      <c r="E2150" s="5">
        <v>-2.25</v>
      </c>
      <c r="F2150" s="19">
        <v>-999.9</v>
      </c>
      <c r="G2150" s="19">
        <v>-999.9</v>
      </c>
    </row>
    <row r="2151" spans="1:7" x14ac:dyDescent="0.25">
      <c r="A2151" s="1">
        <v>1843</v>
      </c>
      <c r="B2151" s="1">
        <v>12</v>
      </c>
      <c r="C2151" s="1">
        <v>25</v>
      </c>
      <c r="D2151" s="2" t="s">
        <v>6</v>
      </c>
      <c r="E2151" s="5">
        <v>-2.25</v>
      </c>
      <c r="F2151" s="5">
        <v>28</v>
      </c>
      <c r="G2151" s="4">
        <v>6.51</v>
      </c>
    </row>
    <row r="2152" spans="1:7" x14ac:dyDescent="0.25">
      <c r="A2152" s="1">
        <v>1843</v>
      </c>
      <c r="B2152" s="1">
        <v>12</v>
      </c>
      <c r="C2152" s="1">
        <v>25</v>
      </c>
      <c r="D2152" s="2" t="s">
        <v>7</v>
      </c>
      <c r="E2152" s="5">
        <v>-2</v>
      </c>
      <c r="F2152" s="19">
        <v>-999.9</v>
      </c>
      <c r="G2152" s="19">
        <v>-999.9</v>
      </c>
    </row>
    <row r="2153" spans="1:7" x14ac:dyDescent="0.25">
      <c r="A2153" s="1">
        <v>1843</v>
      </c>
      <c r="B2153" s="1">
        <v>12</v>
      </c>
      <c r="C2153" s="1">
        <v>25</v>
      </c>
      <c r="D2153" s="7">
        <v>0.625</v>
      </c>
      <c r="E2153" s="5">
        <v>-2</v>
      </c>
      <c r="F2153" s="5">
        <v>28</v>
      </c>
      <c r="G2153" s="4">
        <v>6.75</v>
      </c>
    </row>
    <row r="2154" spans="1:7" x14ac:dyDescent="0.25">
      <c r="A2154" s="1">
        <v>1843</v>
      </c>
      <c r="B2154" s="1">
        <v>12</v>
      </c>
      <c r="C2154" s="1">
        <v>25</v>
      </c>
      <c r="D2154" s="7">
        <v>0.75</v>
      </c>
      <c r="E2154" s="5">
        <v>-1.5</v>
      </c>
      <c r="F2154" s="19">
        <v>-999.9</v>
      </c>
      <c r="G2154" s="19">
        <v>-999.9</v>
      </c>
    </row>
    <row r="2155" spans="1:7" x14ac:dyDescent="0.25">
      <c r="A2155" s="1">
        <v>1843</v>
      </c>
      <c r="B2155" s="1">
        <v>12</v>
      </c>
      <c r="C2155" s="1">
        <v>25</v>
      </c>
      <c r="D2155" s="2" t="s">
        <v>8</v>
      </c>
      <c r="E2155" s="5">
        <v>-2</v>
      </c>
      <c r="F2155" s="5">
        <v>28</v>
      </c>
      <c r="G2155" s="4">
        <v>6.56</v>
      </c>
    </row>
    <row r="2156" spans="1:7" x14ac:dyDescent="0.25">
      <c r="A2156" s="1">
        <v>1843</v>
      </c>
      <c r="B2156" s="1">
        <v>12</v>
      </c>
      <c r="C2156" s="1">
        <v>26</v>
      </c>
      <c r="D2156" s="2" t="s">
        <v>4</v>
      </c>
      <c r="E2156" s="5">
        <v>-1</v>
      </c>
      <c r="F2156" s="19">
        <v>-999.9</v>
      </c>
      <c r="G2156" s="19">
        <v>-999.9</v>
      </c>
    </row>
    <row r="2157" spans="1:7" x14ac:dyDescent="0.25">
      <c r="A2157" s="1">
        <v>1843</v>
      </c>
      <c r="B2157" s="1">
        <v>12</v>
      </c>
      <c r="C2157" s="1">
        <v>26</v>
      </c>
      <c r="D2157" s="2" t="s">
        <v>6</v>
      </c>
      <c r="E2157" s="5">
        <v>0</v>
      </c>
      <c r="F2157" s="5">
        <v>28</v>
      </c>
      <c r="G2157" s="4">
        <v>5.09</v>
      </c>
    </row>
    <row r="2158" spans="1:7" x14ac:dyDescent="0.25">
      <c r="A2158" s="1">
        <v>1843</v>
      </c>
      <c r="B2158" s="1">
        <v>12</v>
      </c>
      <c r="C2158" s="1">
        <v>26</v>
      </c>
      <c r="D2158" s="2" t="s">
        <v>7</v>
      </c>
      <c r="E2158" s="5">
        <v>1</v>
      </c>
      <c r="F2158" s="19">
        <v>-999.9</v>
      </c>
      <c r="G2158" s="19">
        <v>-999.9</v>
      </c>
    </row>
    <row r="2159" spans="1:7" x14ac:dyDescent="0.25">
      <c r="A2159" s="1">
        <v>1843</v>
      </c>
      <c r="B2159" s="1">
        <v>12</v>
      </c>
      <c r="C2159" s="1">
        <v>26</v>
      </c>
      <c r="D2159" s="7">
        <v>0.625</v>
      </c>
      <c r="E2159" s="5">
        <v>1</v>
      </c>
      <c r="F2159" s="5">
        <v>28</v>
      </c>
      <c r="G2159" s="4">
        <v>4.5999999999999996</v>
      </c>
    </row>
    <row r="2160" spans="1:7" x14ac:dyDescent="0.25">
      <c r="A2160" s="1">
        <v>1843</v>
      </c>
      <c r="B2160" s="1">
        <v>12</v>
      </c>
      <c r="C2160" s="1">
        <v>26</v>
      </c>
      <c r="D2160" s="7">
        <v>0.75</v>
      </c>
      <c r="E2160" s="5">
        <v>1</v>
      </c>
      <c r="F2160" s="19">
        <v>-999.9</v>
      </c>
      <c r="G2160" s="19">
        <v>-999.9</v>
      </c>
    </row>
    <row r="2161" spans="1:7" x14ac:dyDescent="0.25">
      <c r="A2161" s="1">
        <v>1843</v>
      </c>
      <c r="B2161" s="1">
        <v>12</v>
      </c>
      <c r="C2161" s="1">
        <v>26</v>
      </c>
      <c r="D2161" s="2" t="s">
        <v>8</v>
      </c>
      <c r="E2161" s="5">
        <v>1.5</v>
      </c>
      <c r="F2161" s="5">
        <v>28</v>
      </c>
      <c r="G2161" s="4">
        <v>4.2300000000000004</v>
      </c>
    </row>
    <row r="2162" spans="1:7" x14ac:dyDescent="0.25">
      <c r="A2162" s="1">
        <v>1843</v>
      </c>
      <c r="B2162" s="1">
        <v>12</v>
      </c>
      <c r="C2162" s="1">
        <v>27</v>
      </c>
      <c r="D2162" s="2" t="s">
        <v>4</v>
      </c>
      <c r="E2162" s="5">
        <v>1</v>
      </c>
      <c r="F2162" s="19">
        <v>-999.9</v>
      </c>
      <c r="G2162" s="19">
        <v>-999.9</v>
      </c>
    </row>
    <row r="2163" spans="1:7" x14ac:dyDescent="0.25">
      <c r="A2163" s="1">
        <v>1843</v>
      </c>
      <c r="B2163" s="1">
        <v>12</v>
      </c>
      <c r="C2163" s="1">
        <v>27</v>
      </c>
      <c r="D2163" s="2" t="s">
        <v>6</v>
      </c>
      <c r="E2163" s="5">
        <v>0.5</v>
      </c>
      <c r="F2163" s="5">
        <v>28</v>
      </c>
      <c r="G2163" s="4">
        <v>4.4000000000000004</v>
      </c>
    </row>
    <row r="2164" spans="1:7" x14ac:dyDescent="0.25">
      <c r="A2164" s="1">
        <v>1843</v>
      </c>
      <c r="B2164" s="1">
        <v>12</v>
      </c>
      <c r="C2164" s="1">
        <v>27</v>
      </c>
      <c r="D2164" s="2" t="s">
        <v>7</v>
      </c>
      <c r="E2164" s="5">
        <v>1.5</v>
      </c>
      <c r="F2164" s="19">
        <v>-999.9</v>
      </c>
      <c r="G2164" s="19">
        <v>-999.9</v>
      </c>
    </row>
    <row r="2165" spans="1:7" x14ac:dyDescent="0.25">
      <c r="A2165" s="1">
        <v>1843</v>
      </c>
      <c r="B2165" s="1">
        <v>12</v>
      </c>
      <c r="C2165" s="1">
        <v>27</v>
      </c>
      <c r="D2165" s="7">
        <v>0.625</v>
      </c>
      <c r="E2165" s="5">
        <v>1.5</v>
      </c>
      <c r="F2165" s="5">
        <v>28</v>
      </c>
      <c r="G2165" s="4">
        <v>4.58</v>
      </c>
    </row>
    <row r="2166" spans="1:7" x14ac:dyDescent="0.25">
      <c r="A2166" s="1">
        <v>1843</v>
      </c>
      <c r="B2166" s="1">
        <v>12</v>
      </c>
      <c r="C2166" s="1">
        <v>27</v>
      </c>
      <c r="D2166" s="7">
        <v>0.75</v>
      </c>
      <c r="E2166" s="5">
        <v>1.25</v>
      </c>
      <c r="F2166" s="19">
        <v>-999.9</v>
      </c>
      <c r="G2166" s="19">
        <v>-999.9</v>
      </c>
    </row>
    <row r="2167" spans="1:7" x14ac:dyDescent="0.25">
      <c r="A2167" s="1">
        <v>1843</v>
      </c>
      <c r="B2167" s="1">
        <v>12</v>
      </c>
      <c r="C2167" s="1">
        <v>27</v>
      </c>
      <c r="D2167" s="2" t="s">
        <v>8</v>
      </c>
      <c r="E2167" s="5">
        <v>1</v>
      </c>
      <c r="F2167" s="5">
        <v>28</v>
      </c>
      <c r="G2167" s="4">
        <v>4.26</v>
      </c>
    </row>
    <row r="2168" spans="1:7" x14ac:dyDescent="0.25">
      <c r="A2168" s="1">
        <v>1843</v>
      </c>
      <c r="B2168" s="1">
        <v>12</v>
      </c>
      <c r="C2168" s="1">
        <v>28</v>
      </c>
      <c r="D2168" s="2" t="s">
        <v>4</v>
      </c>
      <c r="E2168" s="5">
        <v>1.33</v>
      </c>
      <c r="F2168" s="19">
        <v>-999.9</v>
      </c>
      <c r="G2168" s="19">
        <v>-999.9</v>
      </c>
    </row>
    <row r="2169" spans="1:7" x14ac:dyDescent="0.25">
      <c r="A2169" s="1">
        <v>1843</v>
      </c>
      <c r="B2169" s="1">
        <v>12</v>
      </c>
      <c r="C2169" s="1">
        <v>28</v>
      </c>
      <c r="D2169" s="2" t="s">
        <v>6</v>
      </c>
      <c r="E2169" s="5">
        <v>1.5</v>
      </c>
      <c r="F2169" s="5">
        <v>28</v>
      </c>
      <c r="G2169" s="4">
        <v>4.3099999999999996</v>
      </c>
    </row>
    <row r="2170" spans="1:7" x14ac:dyDescent="0.25">
      <c r="A2170" s="1">
        <v>1843</v>
      </c>
      <c r="B2170" s="1">
        <v>12</v>
      </c>
      <c r="C2170" s="1">
        <v>28</v>
      </c>
      <c r="D2170" s="2" t="s">
        <v>7</v>
      </c>
      <c r="E2170" s="5">
        <v>3</v>
      </c>
      <c r="F2170" s="19">
        <v>-999.9</v>
      </c>
      <c r="G2170" s="19">
        <v>-999.9</v>
      </c>
    </row>
    <row r="2171" spans="1:7" x14ac:dyDescent="0.25">
      <c r="A2171" s="1">
        <v>1843</v>
      </c>
      <c r="B2171" s="1">
        <v>12</v>
      </c>
      <c r="C2171" s="1">
        <v>28</v>
      </c>
      <c r="D2171" s="7">
        <v>0.625</v>
      </c>
      <c r="E2171" s="5">
        <v>3</v>
      </c>
      <c r="F2171" s="5">
        <v>28</v>
      </c>
      <c r="G2171" s="4">
        <v>4.0999999999999996</v>
      </c>
    </row>
    <row r="2172" spans="1:7" x14ac:dyDescent="0.25">
      <c r="A2172" s="1">
        <v>1843</v>
      </c>
      <c r="B2172" s="1">
        <v>12</v>
      </c>
      <c r="C2172" s="1">
        <v>28</v>
      </c>
      <c r="D2172" s="7">
        <v>0.75</v>
      </c>
      <c r="E2172" s="5">
        <v>2</v>
      </c>
      <c r="F2172" s="19">
        <v>-999.9</v>
      </c>
      <c r="G2172" s="19">
        <v>-999.9</v>
      </c>
    </row>
    <row r="2173" spans="1:7" x14ac:dyDescent="0.25">
      <c r="A2173" s="1">
        <v>1843</v>
      </c>
      <c r="B2173" s="1">
        <v>12</v>
      </c>
      <c r="C2173" s="1">
        <v>28</v>
      </c>
      <c r="D2173" s="2" t="s">
        <v>8</v>
      </c>
      <c r="E2173" s="5">
        <v>2</v>
      </c>
      <c r="F2173" s="5">
        <v>28</v>
      </c>
      <c r="G2173" s="4">
        <v>4.46</v>
      </c>
    </row>
    <row r="2174" spans="1:7" x14ac:dyDescent="0.25">
      <c r="A2174" s="1">
        <v>1843</v>
      </c>
      <c r="B2174" s="1">
        <v>12</v>
      </c>
      <c r="C2174" s="1">
        <v>29</v>
      </c>
      <c r="D2174" s="2" t="s">
        <v>4</v>
      </c>
      <c r="E2174" s="5">
        <v>1.5</v>
      </c>
      <c r="F2174" s="19">
        <v>-999.9</v>
      </c>
      <c r="G2174" s="19">
        <v>-999.9</v>
      </c>
    </row>
    <row r="2175" spans="1:7" x14ac:dyDescent="0.25">
      <c r="A2175" s="1">
        <v>1843</v>
      </c>
      <c r="B2175" s="1">
        <v>12</v>
      </c>
      <c r="C2175" s="1">
        <v>29</v>
      </c>
      <c r="D2175" s="2" t="s">
        <v>6</v>
      </c>
      <c r="E2175" s="5">
        <v>1.75</v>
      </c>
      <c r="F2175" s="5">
        <v>28</v>
      </c>
      <c r="G2175" s="4">
        <v>4.9000000000000004</v>
      </c>
    </row>
    <row r="2176" spans="1:7" x14ac:dyDescent="0.25">
      <c r="A2176" s="1">
        <v>1843</v>
      </c>
      <c r="B2176" s="1">
        <v>12</v>
      </c>
      <c r="C2176" s="1">
        <v>29</v>
      </c>
      <c r="D2176" s="2" t="s">
        <v>7</v>
      </c>
      <c r="E2176" s="5">
        <v>2</v>
      </c>
      <c r="F2176" s="19">
        <v>-999.9</v>
      </c>
      <c r="G2176" s="19">
        <v>-999.9</v>
      </c>
    </row>
    <row r="2177" spans="1:7" x14ac:dyDescent="0.25">
      <c r="A2177" s="1">
        <v>1843</v>
      </c>
      <c r="B2177" s="1">
        <v>12</v>
      </c>
      <c r="C2177" s="1">
        <v>29</v>
      </c>
      <c r="D2177" s="7">
        <v>0.625</v>
      </c>
      <c r="E2177" s="5">
        <v>2</v>
      </c>
      <c r="F2177" s="5">
        <v>28</v>
      </c>
      <c r="G2177" s="4">
        <v>4.8</v>
      </c>
    </row>
    <row r="2178" spans="1:7" x14ac:dyDescent="0.25">
      <c r="A2178" s="1">
        <v>1843</v>
      </c>
      <c r="B2178" s="1">
        <v>12</v>
      </c>
      <c r="C2178" s="1">
        <v>29</v>
      </c>
      <c r="D2178" s="7">
        <v>0.75</v>
      </c>
      <c r="E2178" s="5">
        <v>2</v>
      </c>
      <c r="F2178" s="19">
        <v>-999.9</v>
      </c>
      <c r="G2178" s="19">
        <v>-999.9</v>
      </c>
    </row>
    <row r="2179" spans="1:7" x14ac:dyDescent="0.25">
      <c r="A2179" s="1">
        <v>1843</v>
      </c>
      <c r="B2179" s="1">
        <v>12</v>
      </c>
      <c r="C2179" s="1">
        <v>29</v>
      </c>
      <c r="D2179" s="2" t="s">
        <v>8</v>
      </c>
      <c r="E2179" s="5">
        <v>1.5</v>
      </c>
      <c r="F2179" s="5">
        <v>28</v>
      </c>
      <c r="G2179" s="4">
        <v>5.1100000000000003</v>
      </c>
    </row>
    <row r="2180" spans="1:7" x14ac:dyDescent="0.25">
      <c r="A2180" s="1">
        <v>1843</v>
      </c>
      <c r="B2180" s="1">
        <v>12</v>
      </c>
      <c r="C2180" s="1">
        <v>30</v>
      </c>
      <c r="D2180" s="2" t="s">
        <v>4</v>
      </c>
      <c r="E2180" s="5">
        <v>1</v>
      </c>
      <c r="F2180" s="19">
        <v>-999.9</v>
      </c>
      <c r="G2180" s="19">
        <v>-999.9</v>
      </c>
    </row>
    <row r="2181" spans="1:7" x14ac:dyDescent="0.25">
      <c r="A2181" s="1">
        <v>1843</v>
      </c>
      <c r="B2181" s="1">
        <v>12</v>
      </c>
      <c r="C2181" s="1">
        <v>30</v>
      </c>
      <c r="D2181" s="2" t="s">
        <v>6</v>
      </c>
      <c r="E2181" s="5">
        <v>1.5</v>
      </c>
      <c r="F2181" s="5">
        <v>28</v>
      </c>
      <c r="G2181" s="4">
        <v>4.9400000000000004</v>
      </c>
    </row>
    <row r="2182" spans="1:7" x14ac:dyDescent="0.25">
      <c r="A2182" s="1">
        <v>1843</v>
      </c>
      <c r="B2182" s="1">
        <v>12</v>
      </c>
      <c r="C2182" s="1">
        <v>30</v>
      </c>
      <c r="D2182" s="2" t="s">
        <v>7</v>
      </c>
      <c r="E2182" s="5">
        <v>2</v>
      </c>
      <c r="F2182" s="19">
        <v>-999.9</v>
      </c>
      <c r="G2182" s="19">
        <v>-999.9</v>
      </c>
    </row>
    <row r="2183" spans="1:7" x14ac:dyDescent="0.25">
      <c r="A2183" s="1">
        <v>1843</v>
      </c>
      <c r="B2183" s="1">
        <v>12</v>
      </c>
      <c r="C2183" s="1">
        <v>30</v>
      </c>
      <c r="D2183" s="7">
        <v>0.625</v>
      </c>
      <c r="E2183" s="5">
        <v>2</v>
      </c>
      <c r="F2183" s="5">
        <v>28</v>
      </c>
      <c r="G2183" s="4">
        <v>4.55</v>
      </c>
    </row>
    <row r="2184" spans="1:7" x14ac:dyDescent="0.25">
      <c r="A2184" s="1">
        <v>1843</v>
      </c>
      <c r="B2184" s="1">
        <v>12</v>
      </c>
      <c r="C2184" s="1">
        <v>30</v>
      </c>
      <c r="D2184" s="7">
        <v>0.75</v>
      </c>
      <c r="E2184" s="5">
        <v>2</v>
      </c>
      <c r="F2184" s="19">
        <v>-999.9</v>
      </c>
      <c r="G2184" s="19">
        <v>-999.9</v>
      </c>
    </row>
    <row r="2185" spans="1:7" x14ac:dyDescent="0.25">
      <c r="A2185" s="1">
        <v>1843</v>
      </c>
      <c r="B2185" s="1">
        <v>12</v>
      </c>
      <c r="C2185" s="1">
        <v>30</v>
      </c>
      <c r="D2185" s="2" t="s">
        <v>8</v>
      </c>
      <c r="E2185" s="5">
        <v>2</v>
      </c>
      <c r="F2185" s="5">
        <v>28</v>
      </c>
      <c r="G2185" s="4">
        <v>4.34</v>
      </c>
    </row>
    <row r="2186" spans="1:7" x14ac:dyDescent="0.25">
      <c r="A2186" s="1">
        <v>1843</v>
      </c>
      <c r="B2186" s="1">
        <v>12</v>
      </c>
      <c r="C2186" s="1">
        <v>31</v>
      </c>
      <c r="D2186" s="2" t="s">
        <v>4</v>
      </c>
      <c r="E2186" s="5">
        <v>1.5</v>
      </c>
      <c r="F2186" s="19">
        <v>-999.9</v>
      </c>
      <c r="G2186" s="19">
        <v>-999.9</v>
      </c>
    </row>
    <row r="2187" spans="1:7" x14ac:dyDescent="0.25">
      <c r="A2187" s="1">
        <v>1843</v>
      </c>
      <c r="B2187" s="1">
        <v>12</v>
      </c>
      <c r="C2187" s="1">
        <v>31</v>
      </c>
      <c r="D2187" s="2" t="s">
        <v>6</v>
      </c>
      <c r="E2187" s="5">
        <v>1</v>
      </c>
      <c r="F2187" s="5">
        <v>28</v>
      </c>
      <c r="G2187" s="4">
        <v>3.53</v>
      </c>
    </row>
    <row r="2188" spans="1:7" x14ac:dyDescent="0.25">
      <c r="A2188" s="1">
        <v>1843</v>
      </c>
      <c r="B2188" s="1">
        <v>12</v>
      </c>
      <c r="C2188" s="1">
        <v>31</v>
      </c>
      <c r="D2188" s="2" t="s">
        <v>7</v>
      </c>
      <c r="E2188" s="5">
        <v>2.5</v>
      </c>
      <c r="F2188" s="19">
        <v>-999.9</v>
      </c>
      <c r="G2188" s="19">
        <v>-999.9</v>
      </c>
    </row>
    <row r="2189" spans="1:7" x14ac:dyDescent="0.25">
      <c r="A2189" s="1">
        <v>1843</v>
      </c>
      <c r="B2189" s="1">
        <v>12</v>
      </c>
      <c r="C2189" s="1">
        <v>31</v>
      </c>
      <c r="D2189" s="7">
        <v>0.625</v>
      </c>
      <c r="E2189" s="5">
        <v>2.5</v>
      </c>
      <c r="F2189" s="5">
        <v>28</v>
      </c>
      <c r="G2189" s="4">
        <v>3.03</v>
      </c>
    </row>
    <row r="2190" spans="1:7" x14ac:dyDescent="0.25">
      <c r="A2190" s="1">
        <v>1843</v>
      </c>
      <c r="B2190" s="1">
        <v>12</v>
      </c>
      <c r="C2190" s="1">
        <v>31</v>
      </c>
      <c r="D2190" s="7">
        <v>0.75</v>
      </c>
      <c r="E2190" s="5">
        <v>2</v>
      </c>
      <c r="F2190" s="19">
        <v>-999.9</v>
      </c>
      <c r="G2190" s="19">
        <v>-999.9</v>
      </c>
    </row>
    <row r="2191" spans="1:7" x14ac:dyDescent="0.25">
      <c r="A2191" s="1">
        <v>1843</v>
      </c>
      <c r="B2191" s="1">
        <v>12</v>
      </c>
      <c r="C2191" s="1">
        <v>31</v>
      </c>
      <c r="D2191" s="2" t="s">
        <v>8</v>
      </c>
      <c r="E2191" s="5">
        <v>1.33</v>
      </c>
      <c r="F2191" s="5">
        <v>28</v>
      </c>
      <c r="G2191" s="4">
        <v>3.08</v>
      </c>
    </row>
  </sheetData>
  <pageMargins left="0.69930555555555596" right="0.69930555555555596"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2197"/>
  <sheetViews>
    <sheetView workbookViewId="0">
      <pane ySplit="1" topLeftCell="A2" activePane="bottomLeft" state="frozen"/>
      <selection pane="bottomLeft"/>
    </sheetView>
  </sheetViews>
  <sheetFormatPr defaultColWidth="9.140625" defaultRowHeight="15" x14ac:dyDescent="0.25"/>
  <cols>
    <col min="1" max="4" width="9.140625" style="1"/>
    <col min="5" max="5" width="9.140625" style="5"/>
    <col min="6" max="6" width="9.140625" style="13"/>
    <col min="7" max="7" width="9.140625"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1844</v>
      </c>
      <c r="B2" s="1">
        <v>1</v>
      </c>
      <c r="C2" s="1">
        <v>1</v>
      </c>
      <c r="D2" s="2" t="s">
        <v>4</v>
      </c>
      <c r="E2" s="5">
        <v>0.5</v>
      </c>
      <c r="F2" s="3">
        <v>-999.9</v>
      </c>
      <c r="G2" s="19">
        <v>-999.9</v>
      </c>
      <c r="H2" s="1" t="s">
        <v>17</v>
      </c>
      <c r="I2" s="1">
        <f>COUNT(E2:E2197)</f>
        <v>2196</v>
      </c>
      <c r="J2" s="1">
        <f>COUNT(F2:F2197)</f>
        <v>2196</v>
      </c>
      <c r="K2" s="1"/>
    </row>
    <row r="3" spans="1:11" x14ac:dyDescent="0.25">
      <c r="A3" s="1">
        <v>1844</v>
      </c>
      <c r="B3" s="1">
        <v>1</v>
      </c>
      <c r="C3" s="1">
        <v>1</v>
      </c>
      <c r="D3" s="2" t="s">
        <v>6</v>
      </c>
      <c r="E3" s="5">
        <v>0.5</v>
      </c>
      <c r="F3" s="5">
        <v>28</v>
      </c>
      <c r="G3" s="4">
        <v>2.29</v>
      </c>
      <c r="H3" s="1" t="s">
        <v>18</v>
      </c>
      <c r="I3" s="1">
        <f>COUNTIF(E2:E2197,"&gt;-999")</f>
        <v>2194</v>
      </c>
      <c r="J3" s="1">
        <f>COUNTIF(F2:F2197,"&gt;-999")</f>
        <v>1098</v>
      </c>
      <c r="K3" s="1">
        <f>I3+J3</f>
        <v>3292</v>
      </c>
    </row>
    <row r="4" spans="1:11" x14ac:dyDescent="0.25">
      <c r="A4" s="1">
        <v>1844</v>
      </c>
      <c r="B4" s="1">
        <v>1</v>
      </c>
      <c r="C4" s="1">
        <v>1</v>
      </c>
      <c r="D4" s="2" t="s">
        <v>7</v>
      </c>
      <c r="E4" s="5">
        <v>0.5</v>
      </c>
      <c r="F4" s="3">
        <v>-999.9</v>
      </c>
      <c r="G4" s="19">
        <v>-999.9</v>
      </c>
      <c r="H4" s="1" t="s">
        <v>19</v>
      </c>
      <c r="I4" s="3">
        <f>I3*100/I2</f>
        <v>99.908925318761391</v>
      </c>
      <c r="J4" s="3">
        <f>J3*100/J2</f>
        <v>50</v>
      </c>
      <c r="K4" s="1"/>
    </row>
    <row r="5" spans="1:11" x14ac:dyDescent="0.25">
      <c r="A5" s="1">
        <v>1844</v>
      </c>
      <c r="B5" s="1">
        <v>1</v>
      </c>
      <c r="C5" s="1">
        <v>1</v>
      </c>
      <c r="D5" s="7">
        <v>0.625</v>
      </c>
      <c r="E5" s="5">
        <v>0</v>
      </c>
      <c r="F5" s="5">
        <v>28</v>
      </c>
      <c r="G5" s="4">
        <v>1.88</v>
      </c>
    </row>
    <row r="6" spans="1:11" x14ac:dyDescent="0.25">
      <c r="A6" s="1">
        <v>1844</v>
      </c>
      <c r="B6" s="1">
        <v>1</v>
      </c>
      <c r="C6" s="1">
        <v>1</v>
      </c>
      <c r="D6" s="7">
        <v>0.75</v>
      </c>
      <c r="E6" s="5">
        <v>0</v>
      </c>
      <c r="F6" s="3">
        <v>-999.9</v>
      </c>
      <c r="G6" s="19">
        <v>-999.9</v>
      </c>
    </row>
    <row r="7" spans="1:11" x14ac:dyDescent="0.25">
      <c r="A7" s="1">
        <v>1844</v>
      </c>
      <c r="B7" s="1">
        <v>1</v>
      </c>
      <c r="C7" s="1">
        <v>1</v>
      </c>
      <c r="D7" s="2" t="s">
        <v>8</v>
      </c>
      <c r="E7" s="5">
        <v>-0.33</v>
      </c>
      <c r="F7" s="5">
        <v>28</v>
      </c>
      <c r="G7" s="4">
        <v>1.8</v>
      </c>
    </row>
    <row r="8" spans="1:11" x14ac:dyDescent="0.25">
      <c r="A8" s="1">
        <v>1844</v>
      </c>
      <c r="B8" s="1">
        <v>1</v>
      </c>
      <c r="C8" s="1">
        <v>2</v>
      </c>
      <c r="D8" s="2" t="s">
        <v>4</v>
      </c>
      <c r="E8" s="5">
        <v>-1</v>
      </c>
      <c r="F8" s="3">
        <v>-999.9</v>
      </c>
      <c r="G8" s="19">
        <v>-999.9</v>
      </c>
    </row>
    <row r="9" spans="1:11" x14ac:dyDescent="0.25">
      <c r="A9" s="1">
        <v>1844</v>
      </c>
      <c r="B9" s="1">
        <v>1</v>
      </c>
      <c r="C9" s="1">
        <v>2</v>
      </c>
      <c r="D9" s="2" t="s">
        <v>6</v>
      </c>
      <c r="E9" s="5">
        <v>-0.5</v>
      </c>
      <c r="F9" s="5">
        <v>28</v>
      </c>
      <c r="G9" s="4">
        <v>1.1200000000000001</v>
      </c>
    </row>
    <row r="10" spans="1:11" x14ac:dyDescent="0.25">
      <c r="A10" s="1">
        <v>1844</v>
      </c>
      <c r="B10" s="1">
        <v>1</v>
      </c>
      <c r="C10" s="1">
        <v>2</v>
      </c>
      <c r="D10" s="2" t="s">
        <v>7</v>
      </c>
      <c r="E10" s="5">
        <v>1</v>
      </c>
      <c r="F10" s="3">
        <v>-999.9</v>
      </c>
      <c r="G10" s="19">
        <v>-999.9</v>
      </c>
    </row>
    <row r="11" spans="1:11" x14ac:dyDescent="0.25">
      <c r="A11" s="1">
        <v>1844</v>
      </c>
      <c r="B11" s="1">
        <v>1</v>
      </c>
      <c r="C11" s="1">
        <v>2</v>
      </c>
      <c r="D11" s="7">
        <v>0.625</v>
      </c>
      <c r="E11" s="5">
        <v>0</v>
      </c>
      <c r="F11" s="5">
        <v>28</v>
      </c>
      <c r="G11" s="4">
        <v>0.4</v>
      </c>
    </row>
    <row r="12" spans="1:11" x14ac:dyDescent="0.25">
      <c r="A12" s="1">
        <v>1844</v>
      </c>
      <c r="B12" s="1">
        <v>1</v>
      </c>
      <c r="C12" s="1">
        <v>2</v>
      </c>
      <c r="D12" s="7">
        <v>0.75</v>
      </c>
      <c r="E12" s="5">
        <v>-0.5</v>
      </c>
      <c r="F12" s="3">
        <v>-999.9</v>
      </c>
      <c r="G12" s="19">
        <v>-999.9</v>
      </c>
    </row>
    <row r="13" spans="1:11" x14ac:dyDescent="0.25">
      <c r="A13" s="1">
        <v>1844</v>
      </c>
      <c r="B13" s="1">
        <v>1</v>
      </c>
      <c r="C13" s="1">
        <v>2</v>
      </c>
      <c r="D13" s="2" t="s">
        <v>8</v>
      </c>
      <c r="E13" s="5">
        <v>-0.5</v>
      </c>
      <c r="F13" s="5">
        <v>28</v>
      </c>
      <c r="G13" s="4">
        <v>0.43</v>
      </c>
    </row>
    <row r="14" spans="1:11" x14ac:dyDescent="0.25">
      <c r="A14" s="1">
        <v>1844</v>
      </c>
      <c r="B14" s="1">
        <v>1</v>
      </c>
      <c r="C14" s="1">
        <v>3</v>
      </c>
      <c r="D14" s="2" t="s">
        <v>4</v>
      </c>
      <c r="E14" s="5">
        <v>1</v>
      </c>
      <c r="F14" s="3">
        <v>-999.9</v>
      </c>
      <c r="G14" s="19">
        <v>-999.9</v>
      </c>
    </row>
    <row r="15" spans="1:11" x14ac:dyDescent="0.25">
      <c r="A15" s="1">
        <v>1844</v>
      </c>
      <c r="B15" s="1">
        <v>1</v>
      </c>
      <c r="C15" s="1">
        <v>3</v>
      </c>
      <c r="D15" s="2" t="s">
        <v>6</v>
      </c>
      <c r="E15" s="5">
        <v>1</v>
      </c>
      <c r="F15" s="5">
        <v>27</v>
      </c>
      <c r="G15" s="4">
        <v>11.64</v>
      </c>
    </row>
    <row r="16" spans="1:11" x14ac:dyDescent="0.25">
      <c r="A16" s="1">
        <v>1844</v>
      </c>
      <c r="B16" s="1">
        <v>1</v>
      </c>
      <c r="C16" s="1">
        <v>3</v>
      </c>
      <c r="D16" s="2" t="s">
        <v>7</v>
      </c>
      <c r="E16" s="5">
        <v>3</v>
      </c>
      <c r="F16" s="3">
        <v>-999.9</v>
      </c>
      <c r="G16" s="19">
        <v>-999.9</v>
      </c>
    </row>
    <row r="17" spans="1:7" x14ac:dyDescent="0.25">
      <c r="A17" s="1">
        <v>1844</v>
      </c>
      <c r="B17" s="1">
        <v>1</v>
      </c>
      <c r="C17" s="1">
        <v>3</v>
      </c>
      <c r="D17" s="7">
        <v>0.625</v>
      </c>
      <c r="E17" s="5">
        <v>3.25</v>
      </c>
      <c r="F17" s="5">
        <v>27</v>
      </c>
      <c r="G17" s="4">
        <v>11.23</v>
      </c>
    </row>
    <row r="18" spans="1:7" x14ac:dyDescent="0.25">
      <c r="A18" s="1">
        <v>1844</v>
      </c>
      <c r="B18" s="1">
        <v>1</v>
      </c>
      <c r="C18" s="1">
        <v>3</v>
      </c>
      <c r="D18" s="7">
        <v>0.75</v>
      </c>
      <c r="E18" s="5">
        <v>3</v>
      </c>
      <c r="F18" s="3">
        <v>-999.9</v>
      </c>
      <c r="G18" s="19">
        <v>-999.9</v>
      </c>
    </row>
    <row r="19" spans="1:7" x14ac:dyDescent="0.25">
      <c r="A19" s="1">
        <v>1844</v>
      </c>
      <c r="B19" s="1">
        <v>1</v>
      </c>
      <c r="C19" s="1">
        <v>3</v>
      </c>
      <c r="D19" s="2" t="s">
        <v>8</v>
      </c>
      <c r="E19" s="5">
        <v>3</v>
      </c>
      <c r="F19" s="5">
        <v>27</v>
      </c>
      <c r="G19" s="4">
        <v>9.02</v>
      </c>
    </row>
    <row r="20" spans="1:7" x14ac:dyDescent="0.25">
      <c r="A20" s="1">
        <v>1844</v>
      </c>
      <c r="B20" s="1">
        <v>1</v>
      </c>
      <c r="C20" s="1">
        <v>4</v>
      </c>
      <c r="D20" s="2" t="s">
        <v>4</v>
      </c>
      <c r="E20" s="5">
        <v>3.25</v>
      </c>
      <c r="F20" s="3">
        <v>-999.9</v>
      </c>
      <c r="G20" s="19">
        <v>-999.9</v>
      </c>
    </row>
    <row r="21" spans="1:7" x14ac:dyDescent="0.25">
      <c r="A21" s="1">
        <v>1844</v>
      </c>
      <c r="B21" s="1">
        <v>1</v>
      </c>
      <c r="C21" s="1">
        <v>4</v>
      </c>
      <c r="D21" s="2" t="s">
        <v>6</v>
      </c>
      <c r="E21" s="5">
        <v>3</v>
      </c>
      <c r="F21" s="5">
        <v>27</v>
      </c>
      <c r="G21" s="4">
        <v>9.35</v>
      </c>
    </row>
    <row r="22" spans="1:7" x14ac:dyDescent="0.25">
      <c r="A22" s="1">
        <v>1844</v>
      </c>
      <c r="B22" s="1">
        <v>1</v>
      </c>
      <c r="C22" s="1">
        <v>4</v>
      </c>
      <c r="D22" s="2" t="s">
        <v>7</v>
      </c>
      <c r="E22" s="5">
        <v>4</v>
      </c>
      <c r="F22" s="3">
        <v>-999.9</v>
      </c>
      <c r="G22" s="19">
        <v>-999.9</v>
      </c>
    </row>
    <row r="23" spans="1:7" x14ac:dyDescent="0.25">
      <c r="A23" s="1">
        <v>1844</v>
      </c>
      <c r="B23" s="1">
        <v>1</v>
      </c>
      <c r="C23" s="1">
        <v>4</v>
      </c>
      <c r="D23" s="7">
        <v>0.625</v>
      </c>
      <c r="E23" s="5">
        <v>3.33</v>
      </c>
      <c r="F23" s="5">
        <v>27</v>
      </c>
      <c r="G23" s="4">
        <v>9.52</v>
      </c>
    </row>
    <row r="24" spans="1:7" x14ac:dyDescent="0.25">
      <c r="A24" s="1">
        <v>1844</v>
      </c>
      <c r="B24" s="1">
        <v>1</v>
      </c>
      <c r="C24" s="1">
        <v>4</v>
      </c>
      <c r="D24" s="7">
        <v>0.75</v>
      </c>
      <c r="E24" s="5">
        <v>2.75</v>
      </c>
      <c r="F24" s="3">
        <v>-999.9</v>
      </c>
      <c r="G24" s="19">
        <v>-999.9</v>
      </c>
    </row>
    <row r="25" spans="1:7" x14ac:dyDescent="0.25">
      <c r="A25" s="1">
        <v>1844</v>
      </c>
      <c r="B25" s="1">
        <v>1</v>
      </c>
      <c r="C25" s="1">
        <v>4</v>
      </c>
      <c r="D25" s="2" t="s">
        <v>8</v>
      </c>
      <c r="E25" s="5">
        <v>2</v>
      </c>
      <c r="F25" s="5">
        <v>27</v>
      </c>
      <c r="G25" s="4">
        <v>10.49</v>
      </c>
    </row>
    <row r="26" spans="1:7" x14ac:dyDescent="0.25">
      <c r="A26" s="1">
        <v>1844</v>
      </c>
      <c r="B26" s="1">
        <v>1</v>
      </c>
      <c r="C26" s="1">
        <v>5</v>
      </c>
      <c r="D26" s="2" t="s">
        <v>4</v>
      </c>
      <c r="E26" s="5">
        <v>0</v>
      </c>
      <c r="F26" s="3">
        <v>-999.9</v>
      </c>
      <c r="G26" s="19">
        <v>-999.9</v>
      </c>
    </row>
    <row r="27" spans="1:7" x14ac:dyDescent="0.25">
      <c r="A27" s="1">
        <v>1844</v>
      </c>
      <c r="B27" s="1">
        <v>1</v>
      </c>
      <c r="C27" s="1">
        <v>5</v>
      </c>
      <c r="D27" s="2" t="s">
        <v>6</v>
      </c>
      <c r="E27" s="5">
        <v>0</v>
      </c>
      <c r="F27" s="5">
        <v>28</v>
      </c>
      <c r="G27" s="4">
        <v>0.64</v>
      </c>
    </row>
    <row r="28" spans="1:7" x14ac:dyDescent="0.25">
      <c r="A28" s="1">
        <v>1844</v>
      </c>
      <c r="B28" s="1">
        <v>1</v>
      </c>
      <c r="C28" s="1">
        <v>5</v>
      </c>
      <c r="D28" s="2" t="s">
        <v>7</v>
      </c>
      <c r="E28" s="5">
        <v>0</v>
      </c>
      <c r="F28" s="3">
        <v>-999.9</v>
      </c>
      <c r="G28" s="19">
        <v>-999.9</v>
      </c>
    </row>
    <row r="29" spans="1:7" x14ac:dyDescent="0.25">
      <c r="A29" s="1">
        <v>1844</v>
      </c>
      <c r="B29" s="1">
        <v>1</v>
      </c>
      <c r="C29" s="1">
        <v>5</v>
      </c>
      <c r="D29" s="7">
        <v>0.625</v>
      </c>
      <c r="E29" s="5">
        <v>0</v>
      </c>
      <c r="F29" s="5">
        <v>28</v>
      </c>
      <c r="G29" s="4">
        <v>0.76</v>
      </c>
    </row>
    <row r="30" spans="1:7" x14ac:dyDescent="0.25">
      <c r="A30" s="1">
        <v>1844</v>
      </c>
      <c r="B30" s="1">
        <v>1</v>
      </c>
      <c r="C30" s="1">
        <v>5</v>
      </c>
      <c r="D30" s="7">
        <v>0.75</v>
      </c>
      <c r="E30" s="5">
        <v>0</v>
      </c>
      <c r="F30" s="3">
        <v>-999.9</v>
      </c>
      <c r="G30" s="19">
        <v>-999.9</v>
      </c>
    </row>
    <row r="31" spans="1:7" x14ac:dyDescent="0.25">
      <c r="A31" s="1">
        <v>1844</v>
      </c>
      <c r="B31" s="1">
        <v>1</v>
      </c>
      <c r="C31" s="1">
        <v>5</v>
      </c>
      <c r="D31" s="2" t="s">
        <v>8</v>
      </c>
      <c r="E31" s="5">
        <v>0</v>
      </c>
      <c r="F31" s="5">
        <v>28</v>
      </c>
      <c r="G31" s="4">
        <v>0.55000000000000004</v>
      </c>
    </row>
    <row r="32" spans="1:7" x14ac:dyDescent="0.25">
      <c r="A32" s="1">
        <v>1844</v>
      </c>
      <c r="B32" s="1">
        <v>1</v>
      </c>
      <c r="C32" s="1">
        <v>6</v>
      </c>
      <c r="D32" s="2" t="s">
        <v>4</v>
      </c>
      <c r="E32" s="5">
        <v>-0.75</v>
      </c>
      <c r="F32" s="3">
        <v>-999.9</v>
      </c>
      <c r="G32" s="19">
        <v>-999.9</v>
      </c>
    </row>
    <row r="33" spans="1:7" x14ac:dyDescent="0.25">
      <c r="A33" s="1">
        <v>1844</v>
      </c>
      <c r="B33" s="1">
        <v>1</v>
      </c>
      <c r="C33" s="1">
        <v>6</v>
      </c>
      <c r="D33" s="2" t="s">
        <v>6</v>
      </c>
      <c r="E33" s="5">
        <v>-0.5</v>
      </c>
      <c r="F33" s="5">
        <v>28</v>
      </c>
      <c r="G33" s="4">
        <v>0.64</v>
      </c>
    </row>
    <row r="34" spans="1:7" x14ac:dyDescent="0.25">
      <c r="A34" s="1">
        <v>1844</v>
      </c>
      <c r="B34" s="1">
        <v>1</v>
      </c>
      <c r="C34" s="1">
        <v>6</v>
      </c>
      <c r="D34" s="2" t="s">
        <v>7</v>
      </c>
      <c r="E34" s="5">
        <v>0</v>
      </c>
      <c r="F34" s="3">
        <v>-999.9</v>
      </c>
      <c r="G34" s="19">
        <v>-999.9</v>
      </c>
    </row>
    <row r="35" spans="1:7" x14ac:dyDescent="0.25">
      <c r="A35" s="1">
        <v>1844</v>
      </c>
      <c r="B35" s="1">
        <v>1</v>
      </c>
      <c r="C35" s="1">
        <v>6</v>
      </c>
      <c r="D35" s="7">
        <v>0.625</v>
      </c>
      <c r="E35" s="5">
        <v>0</v>
      </c>
      <c r="F35" s="5">
        <v>28</v>
      </c>
      <c r="G35" s="4">
        <v>0.76</v>
      </c>
    </row>
    <row r="36" spans="1:7" x14ac:dyDescent="0.25">
      <c r="A36" s="1">
        <v>1844</v>
      </c>
      <c r="B36" s="1">
        <v>1</v>
      </c>
      <c r="C36" s="1">
        <v>6</v>
      </c>
      <c r="D36" s="7">
        <v>0.75</v>
      </c>
      <c r="E36" s="5">
        <v>-2</v>
      </c>
      <c r="F36" s="3">
        <v>-999.9</v>
      </c>
      <c r="G36" s="19">
        <v>-999.9</v>
      </c>
    </row>
    <row r="37" spans="1:7" x14ac:dyDescent="0.25">
      <c r="A37" s="1">
        <v>1844</v>
      </c>
      <c r="B37" s="1">
        <v>1</v>
      </c>
      <c r="C37" s="1">
        <v>6</v>
      </c>
      <c r="D37" s="2" t="s">
        <v>8</v>
      </c>
      <c r="E37" s="5">
        <v>-2.25</v>
      </c>
      <c r="F37" s="5">
        <v>28</v>
      </c>
      <c r="G37" s="4">
        <v>0.55000000000000004</v>
      </c>
    </row>
    <row r="38" spans="1:7" x14ac:dyDescent="0.25">
      <c r="A38" s="1">
        <v>1844</v>
      </c>
      <c r="B38" s="1">
        <v>1</v>
      </c>
      <c r="C38" s="1">
        <v>7</v>
      </c>
      <c r="D38" s="2" t="s">
        <v>4</v>
      </c>
      <c r="E38" s="5">
        <v>-0.5</v>
      </c>
      <c r="F38" s="3">
        <v>-999.9</v>
      </c>
      <c r="G38" s="19">
        <v>-999.9</v>
      </c>
    </row>
    <row r="39" spans="1:7" x14ac:dyDescent="0.25">
      <c r="A39" s="1">
        <v>1844</v>
      </c>
      <c r="B39" s="1">
        <v>1</v>
      </c>
      <c r="C39" s="1">
        <v>7</v>
      </c>
      <c r="D39" s="2" t="s">
        <v>6</v>
      </c>
      <c r="E39" s="5">
        <v>0.5</v>
      </c>
      <c r="F39" s="5">
        <v>27</v>
      </c>
      <c r="G39" s="4">
        <v>11.17</v>
      </c>
    </row>
    <row r="40" spans="1:7" x14ac:dyDescent="0.25">
      <c r="A40" s="1">
        <v>1844</v>
      </c>
      <c r="B40" s="1">
        <v>1</v>
      </c>
      <c r="C40" s="1">
        <v>7</v>
      </c>
      <c r="D40" s="2" t="s">
        <v>7</v>
      </c>
      <c r="E40" s="5">
        <v>3</v>
      </c>
      <c r="F40" s="3">
        <v>-999.9</v>
      </c>
      <c r="G40" s="19">
        <v>-999.9</v>
      </c>
    </row>
    <row r="41" spans="1:7" x14ac:dyDescent="0.25">
      <c r="A41" s="1">
        <v>1844</v>
      </c>
      <c r="B41" s="1">
        <v>1</v>
      </c>
      <c r="C41" s="1">
        <v>7</v>
      </c>
      <c r="D41" s="7">
        <v>0.625</v>
      </c>
      <c r="E41" s="5">
        <v>3</v>
      </c>
      <c r="F41" s="5">
        <v>27</v>
      </c>
      <c r="G41" s="4">
        <v>10.16</v>
      </c>
    </row>
    <row r="42" spans="1:7" x14ac:dyDescent="0.25">
      <c r="A42" s="1">
        <v>1844</v>
      </c>
      <c r="B42" s="1">
        <v>1</v>
      </c>
      <c r="C42" s="1">
        <v>7</v>
      </c>
      <c r="D42" s="7">
        <v>0.75</v>
      </c>
      <c r="E42" s="5">
        <v>2</v>
      </c>
      <c r="F42" s="3">
        <v>-999.9</v>
      </c>
      <c r="G42" s="19">
        <v>-999.9</v>
      </c>
    </row>
    <row r="43" spans="1:7" x14ac:dyDescent="0.25">
      <c r="A43" s="1">
        <v>1844</v>
      </c>
      <c r="B43" s="1">
        <v>1</v>
      </c>
      <c r="C43" s="1">
        <v>7</v>
      </c>
      <c r="D43" s="2" t="s">
        <v>8</v>
      </c>
      <c r="E43" s="5">
        <v>2.5</v>
      </c>
      <c r="F43" s="5">
        <v>27</v>
      </c>
      <c r="G43" s="4">
        <v>9.16</v>
      </c>
    </row>
    <row r="44" spans="1:7" x14ac:dyDescent="0.25">
      <c r="A44" s="1">
        <v>1844</v>
      </c>
      <c r="B44" s="1">
        <v>1</v>
      </c>
      <c r="C44" s="1">
        <v>8</v>
      </c>
      <c r="D44" s="2" t="s">
        <v>4</v>
      </c>
      <c r="E44" s="5">
        <v>2</v>
      </c>
      <c r="F44" s="3">
        <v>-999.9</v>
      </c>
      <c r="G44" s="19">
        <v>-999.9</v>
      </c>
    </row>
    <row r="45" spans="1:7" x14ac:dyDescent="0.25">
      <c r="A45" s="1">
        <v>1844</v>
      </c>
      <c r="B45" s="1">
        <v>1</v>
      </c>
      <c r="C45" s="1">
        <v>8</v>
      </c>
      <c r="D45" s="2" t="s">
        <v>6</v>
      </c>
      <c r="E45" s="5">
        <v>2</v>
      </c>
      <c r="F45" s="5">
        <v>27</v>
      </c>
      <c r="G45" s="4">
        <v>7.62</v>
      </c>
    </row>
    <row r="46" spans="1:7" x14ac:dyDescent="0.25">
      <c r="A46" s="1">
        <v>1844</v>
      </c>
      <c r="B46" s="1">
        <v>1</v>
      </c>
      <c r="C46" s="1">
        <v>8</v>
      </c>
      <c r="D46" s="2" t="s">
        <v>7</v>
      </c>
      <c r="E46" s="5">
        <v>3</v>
      </c>
      <c r="F46" s="3">
        <v>-999.9</v>
      </c>
      <c r="G46" s="19">
        <v>-999.9</v>
      </c>
    </row>
    <row r="47" spans="1:7" x14ac:dyDescent="0.25">
      <c r="A47" s="1">
        <v>1844</v>
      </c>
      <c r="B47" s="1">
        <v>1</v>
      </c>
      <c r="C47" s="1">
        <v>8</v>
      </c>
      <c r="D47" s="7">
        <v>0.625</v>
      </c>
      <c r="E47" s="5">
        <v>3</v>
      </c>
      <c r="F47" s="5">
        <v>27</v>
      </c>
      <c r="G47" s="4">
        <v>8.23</v>
      </c>
    </row>
    <row r="48" spans="1:7" x14ac:dyDescent="0.25">
      <c r="A48" s="1">
        <v>1844</v>
      </c>
      <c r="B48" s="1">
        <v>1</v>
      </c>
      <c r="C48" s="1">
        <v>8</v>
      </c>
      <c r="D48" s="7">
        <v>0.75</v>
      </c>
      <c r="E48" s="5">
        <v>1</v>
      </c>
      <c r="F48" s="3">
        <v>-999.9</v>
      </c>
      <c r="G48" s="19">
        <v>-999.9</v>
      </c>
    </row>
    <row r="49" spans="1:7" x14ac:dyDescent="0.25">
      <c r="A49" s="1">
        <v>1844</v>
      </c>
      <c r="B49" s="1">
        <v>1</v>
      </c>
      <c r="C49" s="1">
        <v>8</v>
      </c>
      <c r="D49" s="2" t="s">
        <v>8</v>
      </c>
      <c r="E49" s="5">
        <v>0.5</v>
      </c>
      <c r="F49" s="5">
        <v>27</v>
      </c>
      <c r="G49" s="4">
        <v>9.41</v>
      </c>
    </row>
    <row r="50" spans="1:7" x14ac:dyDescent="0.25">
      <c r="A50" s="1">
        <v>1844</v>
      </c>
      <c r="B50" s="1">
        <v>1</v>
      </c>
      <c r="C50" s="1">
        <v>9</v>
      </c>
      <c r="D50" s="2" t="s">
        <v>4</v>
      </c>
      <c r="E50" s="5">
        <v>-1</v>
      </c>
      <c r="F50" s="3">
        <v>-999.9</v>
      </c>
      <c r="G50" s="19">
        <v>-999.9</v>
      </c>
    </row>
    <row r="51" spans="1:7" x14ac:dyDescent="0.25">
      <c r="A51" s="1">
        <v>1844</v>
      </c>
      <c r="B51" s="1">
        <v>1</v>
      </c>
      <c r="C51" s="1">
        <v>9</v>
      </c>
      <c r="D51" s="2" t="s">
        <v>6</v>
      </c>
      <c r="E51" s="5">
        <v>-2</v>
      </c>
      <c r="F51" s="5">
        <v>27</v>
      </c>
      <c r="G51" s="4">
        <v>11.79</v>
      </c>
    </row>
    <row r="52" spans="1:7" x14ac:dyDescent="0.25">
      <c r="A52" s="1">
        <v>1844</v>
      </c>
      <c r="B52" s="1">
        <v>1</v>
      </c>
      <c r="C52" s="1">
        <v>9</v>
      </c>
      <c r="D52" s="2" t="s">
        <v>7</v>
      </c>
      <c r="E52" s="5">
        <v>-4</v>
      </c>
      <c r="F52" s="3">
        <v>-999.9</v>
      </c>
      <c r="G52" s="19">
        <v>-999.9</v>
      </c>
    </row>
    <row r="53" spans="1:7" x14ac:dyDescent="0.25">
      <c r="A53" s="1">
        <v>1844</v>
      </c>
      <c r="B53" s="1">
        <v>1</v>
      </c>
      <c r="C53" s="1">
        <v>9</v>
      </c>
      <c r="D53" s="7">
        <v>0.625</v>
      </c>
      <c r="E53" s="5">
        <v>-5</v>
      </c>
      <c r="F53" s="5">
        <v>28</v>
      </c>
      <c r="G53" s="4">
        <v>0.87</v>
      </c>
    </row>
    <row r="54" spans="1:7" x14ac:dyDescent="0.25">
      <c r="A54" s="1">
        <v>1844</v>
      </c>
      <c r="B54" s="1">
        <v>1</v>
      </c>
      <c r="C54" s="1">
        <v>9</v>
      </c>
      <c r="D54" s="7">
        <v>0.75</v>
      </c>
      <c r="E54" s="5">
        <v>-5.5</v>
      </c>
      <c r="F54" s="3">
        <v>-999.9</v>
      </c>
      <c r="G54" s="19">
        <v>-999.9</v>
      </c>
    </row>
    <row r="55" spans="1:7" x14ac:dyDescent="0.25">
      <c r="A55" s="1">
        <v>1844</v>
      </c>
      <c r="B55" s="1">
        <v>1</v>
      </c>
      <c r="C55" s="1">
        <v>9</v>
      </c>
      <c r="D55" s="2" t="s">
        <v>8</v>
      </c>
      <c r="E55" s="5">
        <v>-6.25</v>
      </c>
      <c r="F55" s="5">
        <v>28</v>
      </c>
      <c r="G55" s="4">
        <v>2.19</v>
      </c>
    </row>
    <row r="56" spans="1:7" x14ac:dyDescent="0.25">
      <c r="A56" s="1">
        <v>1844</v>
      </c>
      <c r="B56" s="1">
        <v>1</v>
      </c>
      <c r="C56" s="1">
        <v>10</v>
      </c>
      <c r="D56" s="2" t="s">
        <v>4</v>
      </c>
      <c r="E56" s="5">
        <v>-7.5</v>
      </c>
      <c r="F56" s="3">
        <v>-999.9</v>
      </c>
      <c r="G56" s="19">
        <v>-999.9</v>
      </c>
    </row>
    <row r="57" spans="1:7" x14ac:dyDescent="0.25">
      <c r="A57" s="1">
        <v>1844</v>
      </c>
      <c r="B57" s="1">
        <v>1</v>
      </c>
      <c r="C57" s="1">
        <v>10</v>
      </c>
      <c r="D57" s="2" t="s">
        <v>6</v>
      </c>
      <c r="E57" s="5">
        <v>-8</v>
      </c>
      <c r="F57" s="5">
        <v>28</v>
      </c>
      <c r="G57" s="4">
        <v>3.34</v>
      </c>
    </row>
    <row r="58" spans="1:7" x14ac:dyDescent="0.25">
      <c r="A58" s="1">
        <v>1844</v>
      </c>
      <c r="B58" s="1">
        <v>1</v>
      </c>
      <c r="C58" s="1">
        <v>10</v>
      </c>
      <c r="D58" s="2" t="s">
        <v>7</v>
      </c>
      <c r="E58" s="5">
        <v>-7</v>
      </c>
      <c r="F58" s="3">
        <v>-999.9</v>
      </c>
      <c r="G58" s="19">
        <v>-999.9</v>
      </c>
    </row>
    <row r="59" spans="1:7" x14ac:dyDescent="0.25">
      <c r="A59" s="1">
        <v>1844</v>
      </c>
      <c r="B59" s="1">
        <v>1</v>
      </c>
      <c r="C59" s="1">
        <v>10</v>
      </c>
      <c r="D59" s="7">
        <v>0.625</v>
      </c>
      <c r="E59" s="5">
        <v>-7</v>
      </c>
      <c r="F59" s="5">
        <v>28</v>
      </c>
      <c r="G59" s="4">
        <v>3.42</v>
      </c>
    </row>
    <row r="60" spans="1:7" x14ac:dyDescent="0.25">
      <c r="A60" s="1">
        <v>1844</v>
      </c>
      <c r="B60" s="1">
        <v>1</v>
      </c>
      <c r="C60" s="1">
        <v>10</v>
      </c>
      <c r="D60" s="7">
        <v>0.75</v>
      </c>
      <c r="E60" s="5">
        <v>-7.15</v>
      </c>
      <c r="F60" s="3">
        <v>-999.9</v>
      </c>
      <c r="G60" s="19">
        <v>-999.9</v>
      </c>
    </row>
    <row r="61" spans="1:7" x14ac:dyDescent="0.25">
      <c r="A61" s="1">
        <v>1844</v>
      </c>
      <c r="B61" s="1">
        <v>1</v>
      </c>
      <c r="C61" s="1">
        <v>10</v>
      </c>
      <c r="D61" s="2" t="s">
        <v>8</v>
      </c>
      <c r="E61" s="5">
        <v>-7.66</v>
      </c>
      <c r="F61" s="5">
        <v>28</v>
      </c>
      <c r="G61" s="4">
        <v>3.62</v>
      </c>
    </row>
    <row r="62" spans="1:7" x14ac:dyDescent="0.25">
      <c r="A62" s="1">
        <v>1844</v>
      </c>
      <c r="B62" s="1">
        <v>1</v>
      </c>
      <c r="C62" s="1">
        <v>11</v>
      </c>
      <c r="D62" s="2" t="s">
        <v>4</v>
      </c>
      <c r="E62" s="5">
        <v>-9</v>
      </c>
      <c r="F62" s="3">
        <v>-999.9</v>
      </c>
      <c r="G62" s="19">
        <v>-999.9</v>
      </c>
    </row>
    <row r="63" spans="1:7" x14ac:dyDescent="0.25">
      <c r="A63" s="1">
        <v>1844</v>
      </c>
      <c r="B63" s="1">
        <v>1</v>
      </c>
      <c r="C63" s="1">
        <v>11</v>
      </c>
      <c r="D63" s="2" t="s">
        <v>6</v>
      </c>
      <c r="E63" s="5">
        <v>-9</v>
      </c>
      <c r="F63" s="5">
        <v>28</v>
      </c>
      <c r="G63" s="4">
        <v>3.36</v>
      </c>
    </row>
    <row r="64" spans="1:7" x14ac:dyDescent="0.25">
      <c r="A64" s="1">
        <v>1844</v>
      </c>
      <c r="B64" s="1">
        <v>1</v>
      </c>
      <c r="C64" s="1">
        <v>11</v>
      </c>
      <c r="D64" s="2" t="s">
        <v>7</v>
      </c>
      <c r="E64" s="5">
        <v>-8.5</v>
      </c>
      <c r="F64" s="3">
        <v>-999.9</v>
      </c>
      <c r="G64" s="19">
        <v>-999.9</v>
      </c>
    </row>
    <row r="65" spans="1:7" x14ac:dyDescent="0.25">
      <c r="A65" s="1">
        <v>1844</v>
      </c>
      <c r="B65" s="1">
        <v>1</v>
      </c>
      <c r="C65" s="1">
        <v>11</v>
      </c>
      <c r="D65" s="7">
        <v>0.625</v>
      </c>
      <c r="E65" s="5">
        <v>-8</v>
      </c>
      <c r="F65" s="5">
        <v>28</v>
      </c>
      <c r="G65" s="4">
        <v>2.91</v>
      </c>
    </row>
    <row r="66" spans="1:7" x14ac:dyDescent="0.25">
      <c r="A66" s="1">
        <v>1844</v>
      </c>
      <c r="B66" s="1">
        <v>1</v>
      </c>
      <c r="C66" s="1">
        <v>11</v>
      </c>
      <c r="D66" s="7">
        <v>0.75</v>
      </c>
      <c r="E66" s="5">
        <v>-7.5</v>
      </c>
      <c r="F66" s="3">
        <v>-999.9</v>
      </c>
      <c r="G66" s="19">
        <v>-999.9</v>
      </c>
    </row>
    <row r="67" spans="1:7" x14ac:dyDescent="0.25">
      <c r="A67" s="1">
        <v>1844</v>
      </c>
      <c r="B67" s="1">
        <v>1</v>
      </c>
      <c r="C67" s="1">
        <v>11</v>
      </c>
      <c r="D67" s="2" t="s">
        <v>8</v>
      </c>
      <c r="E67" s="5">
        <v>-7</v>
      </c>
      <c r="F67" s="5">
        <v>28</v>
      </c>
      <c r="G67" s="4">
        <v>2.82</v>
      </c>
    </row>
    <row r="68" spans="1:7" x14ac:dyDescent="0.25">
      <c r="A68" s="1">
        <v>1844</v>
      </c>
      <c r="B68" s="1">
        <v>1</v>
      </c>
      <c r="C68" s="1">
        <v>12</v>
      </c>
      <c r="D68" s="2" t="s">
        <v>4</v>
      </c>
      <c r="E68" s="5">
        <v>-8</v>
      </c>
      <c r="F68" s="3">
        <v>-999.9</v>
      </c>
      <c r="G68" s="19">
        <v>-999.9</v>
      </c>
    </row>
    <row r="69" spans="1:7" x14ac:dyDescent="0.25">
      <c r="A69" s="1">
        <v>1844</v>
      </c>
      <c r="B69" s="1">
        <v>1</v>
      </c>
      <c r="C69" s="1">
        <v>12</v>
      </c>
      <c r="D69" s="2" t="s">
        <v>6</v>
      </c>
      <c r="E69" s="5">
        <v>-8</v>
      </c>
      <c r="F69" s="5">
        <v>28</v>
      </c>
      <c r="G69" s="4">
        <v>1.91</v>
      </c>
    </row>
    <row r="70" spans="1:7" x14ac:dyDescent="0.25">
      <c r="A70" s="1">
        <v>1844</v>
      </c>
      <c r="B70" s="1">
        <v>1</v>
      </c>
      <c r="C70" s="1">
        <v>12</v>
      </c>
      <c r="D70" s="2" t="s">
        <v>7</v>
      </c>
      <c r="E70" s="5">
        <v>-7.5</v>
      </c>
      <c r="F70" s="3">
        <v>-999.9</v>
      </c>
      <c r="G70" s="19">
        <v>-999.9</v>
      </c>
    </row>
    <row r="71" spans="1:7" x14ac:dyDescent="0.25">
      <c r="A71" s="1">
        <v>1844</v>
      </c>
      <c r="B71" s="1">
        <v>1</v>
      </c>
      <c r="C71" s="1">
        <v>12</v>
      </c>
      <c r="D71" s="7">
        <v>0.625</v>
      </c>
      <c r="E71" s="5">
        <v>-6</v>
      </c>
      <c r="F71" s="5">
        <v>28</v>
      </c>
      <c r="G71" s="4">
        <v>1.8</v>
      </c>
    </row>
    <row r="72" spans="1:7" x14ac:dyDescent="0.25">
      <c r="A72" s="1">
        <v>1844</v>
      </c>
      <c r="B72" s="1">
        <v>1</v>
      </c>
      <c r="C72" s="1">
        <v>12</v>
      </c>
      <c r="D72" s="7">
        <v>0.75</v>
      </c>
      <c r="E72" s="5">
        <v>-5.5</v>
      </c>
      <c r="F72" s="3">
        <v>-999.9</v>
      </c>
      <c r="G72" s="19">
        <v>-999.9</v>
      </c>
    </row>
    <row r="73" spans="1:7" x14ac:dyDescent="0.25">
      <c r="A73" s="1">
        <v>1844</v>
      </c>
      <c r="B73" s="1">
        <v>1</v>
      </c>
      <c r="C73" s="1">
        <v>12</v>
      </c>
      <c r="D73" s="2" t="s">
        <v>8</v>
      </c>
      <c r="E73" s="5">
        <v>-5.5</v>
      </c>
      <c r="F73" s="5">
        <v>28</v>
      </c>
      <c r="G73" s="4">
        <v>1.94</v>
      </c>
    </row>
    <row r="74" spans="1:7" x14ac:dyDescent="0.25">
      <c r="A74" s="1">
        <v>1844</v>
      </c>
      <c r="B74" s="1">
        <v>1</v>
      </c>
      <c r="C74" s="1">
        <v>13</v>
      </c>
      <c r="D74" s="2" t="s">
        <v>4</v>
      </c>
      <c r="E74" s="5">
        <v>-6</v>
      </c>
      <c r="F74" s="3">
        <v>-999.9</v>
      </c>
      <c r="G74" s="19">
        <v>-999.9</v>
      </c>
    </row>
    <row r="75" spans="1:7" x14ac:dyDescent="0.25">
      <c r="A75" s="1">
        <v>1844</v>
      </c>
      <c r="B75" s="1">
        <v>1</v>
      </c>
      <c r="C75" s="1">
        <v>13</v>
      </c>
      <c r="D75" s="2" t="s">
        <v>6</v>
      </c>
      <c r="E75" s="5">
        <v>-5.5</v>
      </c>
      <c r="F75" s="5">
        <v>28</v>
      </c>
      <c r="G75" s="4">
        <v>2.33</v>
      </c>
    </row>
    <row r="76" spans="1:7" x14ac:dyDescent="0.25">
      <c r="A76" s="1">
        <v>1844</v>
      </c>
      <c r="B76" s="1">
        <v>1</v>
      </c>
      <c r="C76" s="1">
        <v>13</v>
      </c>
      <c r="D76" s="2" t="s">
        <v>7</v>
      </c>
      <c r="E76" s="5">
        <v>-4.5</v>
      </c>
      <c r="F76" s="3">
        <v>-999.9</v>
      </c>
      <c r="G76" s="19">
        <v>-999.9</v>
      </c>
    </row>
    <row r="77" spans="1:7" x14ac:dyDescent="0.25">
      <c r="A77" s="1">
        <v>1844</v>
      </c>
      <c r="B77" s="1">
        <v>1</v>
      </c>
      <c r="C77" s="1">
        <v>13</v>
      </c>
      <c r="D77" s="7">
        <v>0.625</v>
      </c>
      <c r="E77" s="5">
        <v>-5</v>
      </c>
      <c r="F77" s="5">
        <v>28</v>
      </c>
      <c r="G77" s="4">
        <v>2.44</v>
      </c>
    </row>
    <row r="78" spans="1:7" x14ac:dyDescent="0.25">
      <c r="A78" s="1">
        <v>1844</v>
      </c>
      <c r="B78" s="1">
        <v>1</v>
      </c>
      <c r="C78" s="1">
        <v>13</v>
      </c>
      <c r="D78" s="7">
        <v>0.75</v>
      </c>
      <c r="E78" s="5">
        <v>-5</v>
      </c>
      <c r="F78" s="3">
        <v>-999.9</v>
      </c>
      <c r="G78" s="19">
        <v>-999.9</v>
      </c>
    </row>
    <row r="79" spans="1:7" x14ac:dyDescent="0.25">
      <c r="A79" s="1">
        <v>1844</v>
      </c>
      <c r="B79" s="1">
        <v>1</v>
      </c>
      <c r="C79" s="1">
        <v>13</v>
      </c>
      <c r="D79" s="2" t="s">
        <v>8</v>
      </c>
      <c r="E79" s="5">
        <v>-5</v>
      </c>
      <c r="F79" s="5">
        <v>28</v>
      </c>
      <c r="G79" s="4">
        <v>2.17</v>
      </c>
    </row>
    <row r="80" spans="1:7" x14ac:dyDescent="0.25">
      <c r="A80" s="1">
        <v>1844</v>
      </c>
      <c r="B80" s="1">
        <v>1</v>
      </c>
      <c r="C80" s="1">
        <v>14</v>
      </c>
      <c r="D80" s="2" t="s">
        <v>4</v>
      </c>
      <c r="E80" s="5">
        <v>-5</v>
      </c>
      <c r="F80" s="3">
        <v>-999.9</v>
      </c>
      <c r="G80" s="19">
        <v>-999.9</v>
      </c>
    </row>
    <row r="81" spans="1:7" x14ac:dyDescent="0.25">
      <c r="A81" s="1">
        <v>1844</v>
      </c>
      <c r="B81" s="1">
        <v>1</v>
      </c>
      <c r="C81" s="1">
        <v>14</v>
      </c>
      <c r="D81" s="2" t="s">
        <v>6</v>
      </c>
      <c r="E81" s="5">
        <v>-4.25</v>
      </c>
      <c r="F81" s="5">
        <v>28</v>
      </c>
      <c r="G81" s="4">
        <v>2.6</v>
      </c>
    </row>
    <row r="82" spans="1:7" x14ac:dyDescent="0.25">
      <c r="A82" s="1">
        <v>1844</v>
      </c>
      <c r="B82" s="1">
        <v>1</v>
      </c>
      <c r="C82" s="1">
        <v>14</v>
      </c>
      <c r="D82" s="2" t="s">
        <v>7</v>
      </c>
      <c r="E82" s="5">
        <v>-2.75</v>
      </c>
      <c r="F82" s="3">
        <v>-999.9</v>
      </c>
      <c r="G82" s="19">
        <v>-999.9</v>
      </c>
    </row>
    <row r="83" spans="1:7" x14ac:dyDescent="0.25">
      <c r="A83" s="1">
        <v>1844</v>
      </c>
      <c r="B83" s="1">
        <v>1</v>
      </c>
      <c r="C83" s="1">
        <v>14</v>
      </c>
      <c r="D83" s="7">
        <v>0.625</v>
      </c>
      <c r="E83" s="5">
        <v>-3.25</v>
      </c>
      <c r="F83" s="5">
        <v>28</v>
      </c>
      <c r="G83" s="4">
        <v>2.82</v>
      </c>
    </row>
    <row r="84" spans="1:7" x14ac:dyDescent="0.25">
      <c r="A84" s="1">
        <v>1844</v>
      </c>
      <c r="B84" s="1">
        <v>1</v>
      </c>
      <c r="C84" s="1">
        <v>14</v>
      </c>
      <c r="D84" s="7">
        <v>0.75</v>
      </c>
      <c r="E84" s="5">
        <v>-4</v>
      </c>
      <c r="F84" s="3">
        <v>-999.9</v>
      </c>
      <c r="G84" s="19">
        <v>-999.9</v>
      </c>
    </row>
    <row r="85" spans="1:7" x14ac:dyDescent="0.25">
      <c r="A85" s="1">
        <v>1844</v>
      </c>
      <c r="B85" s="1">
        <v>1</v>
      </c>
      <c r="C85" s="1">
        <v>14</v>
      </c>
      <c r="D85" s="2" t="s">
        <v>8</v>
      </c>
      <c r="E85" s="5">
        <v>-4.5</v>
      </c>
      <c r="F85" s="5">
        <v>28</v>
      </c>
      <c r="G85" s="4">
        <v>3.56</v>
      </c>
    </row>
    <row r="86" spans="1:7" x14ac:dyDescent="0.25">
      <c r="A86" s="1">
        <v>1844</v>
      </c>
      <c r="B86" s="1">
        <v>1</v>
      </c>
      <c r="C86" s="1">
        <v>15</v>
      </c>
      <c r="D86" s="2" t="s">
        <v>4</v>
      </c>
      <c r="E86" s="5">
        <v>-7.5</v>
      </c>
      <c r="F86" s="3">
        <v>-999.9</v>
      </c>
      <c r="G86" s="19">
        <v>-999.9</v>
      </c>
    </row>
    <row r="87" spans="1:7" x14ac:dyDescent="0.25">
      <c r="A87" s="1">
        <v>1844</v>
      </c>
      <c r="B87" s="1">
        <v>1</v>
      </c>
      <c r="C87" s="1">
        <v>15</v>
      </c>
      <c r="D87" s="2" t="s">
        <v>6</v>
      </c>
      <c r="E87" s="5">
        <v>-6</v>
      </c>
      <c r="F87" s="5">
        <v>28</v>
      </c>
      <c r="G87" s="4">
        <v>4.1500000000000004</v>
      </c>
    </row>
    <row r="88" spans="1:7" x14ac:dyDescent="0.25">
      <c r="A88" s="1">
        <v>1844</v>
      </c>
      <c r="B88" s="1">
        <v>1</v>
      </c>
      <c r="C88" s="1">
        <v>15</v>
      </c>
      <c r="D88" s="2" t="s">
        <v>7</v>
      </c>
      <c r="E88" s="5">
        <v>-4.5</v>
      </c>
      <c r="F88" s="3">
        <v>-999.9</v>
      </c>
      <c r="G88" s="19">
        <v>-999.9</v>
      </c>
    </row>
    <row r="89" spans="1:7" x14ac:dyDescent="0.25">
      <c r="A89" s="1">
        <v>1844</v>
      </c>
      <c r="B89" s="1">
        <v>1</v>
      </c>
      <c r="C89" s="1">
        <v>15</v>
      </c>
      <c r="D89" s="7">
        <v>0.625</v>
      </c>
      <c r="E89" s="5">
        <v>-5</v>
      </c>
      <c r="F89" s="5">
        <v>28</v>
      </c>
      <c r="G89" s="4">
        <v>4.16</v>
      </c>
    </row>
    <row r="90" spans="1:7" x14ac:dyDescent="0.25">
      <c r="A90" s="1">
        <v>1844</v>
      </c>
      <c r="B90" s="1">
        <v>1</v>
      </c>
      <c r="C90" s="1">
        <v>15</v>
      </c>
      <c r="D90" s="7">
        <v>0.75</v>
      </c>
      <c r="E90" s="5">
        <v>-4.5</v>
      </c>
      <c r="F90" s="3">
        <v>-999.9</v>
      </c>
      <c r="G90" s="19">
        <v>-999.9</v>
      </c>
    </row>
    <row r="91" spans="1:7" x14ac:dyDescent="0.25">
      <c r="A91" s="1">
        <v>1844</v>
      </c>
      <c r="B91" s="1">
        <v>1</v>
      </c>
      <c r="C91" s="1">
        <v>15</v>
      </c>
      <c r="D91" s="2" t="s">
        <v>8</v>
      </c>
      <c r="E91" s="5">
        <v>-4</v>
      </c>
      <c r="F91" s="5">
        <v>28</v>
      </c>
      <c r="G91" s="4">
        <v>4.53</v>
      </c>
    </row>
    <row r="92" spans="1:7" x14ac:dyDescent="0.25">
      <c r="A92" s="1">
        <v>1844</v>
      </c>
      <c r="B92" s="1">
        <v>1</v>
      </c>
      <c r="C92" s="1">
        <v>16</v>
      </c>
      <c r="D92" s="2" t="s">
        <v>4</v>
      </c>
      <c r="E92" s="5">
        <v>-7</v>
      </c>
      <c r="F92" s="3">
        <v>-999.9</v>
      </c>
      <c r="G92" s="19">
        <v>-999.9</v>
      </c>
    </row>
    <row r="93" spans="1:7" x14ac:dyDescent="0.25">
      <c r="A93" s="1">
        <v>1844</v>
      </c>
      <c r="B93" s="1">
        <v>1</v>
      </c>
      <c r="C93" s="1">
        <v>16</v>
      </c>
      <c r="D93" s="2" t="s">
        <v>6</v>
      </c>
      <c r="E93" s="5">
        <v>-5</v>
      </c>
      <c r="F93" s="5">
        <v>28</v>
      </c>
      <c r="G93" s="4">
        <v>4.17</v>
      </c>
    </row>
    <row r="94" spans="1:7" x14ac:dyDescent="0.25">
      <c r="A94" s="1">
        <v>1844</v>
      </c>
      <c r="B94" s="1">
        <v>1</v>
      </c>
      <c r="C94" s="1">
        <v>16</v>
      </c>
      <c r="D94" s="2" t="s">
        <v>7</v>
      </c>
      <c r="E94" s="5">
        <v>-3.25</v>
      </c>
      <c r="F94" s="3">
        <v>-999.9</v>
      </c>
      <c r="G94" s="19">
        <v>-999.9</v>
      </c>
    </row>
    <row r="95" spans="1:7" x14ac:dyDescent="0.25">
      <c r="A95" s="1">
        <v>1844</v>
      </c>
      <c r="B95" s="1">
        <v>1</v>
      </c>
      <c r="C95" s="1">
        <v>16</v>
      </c>
      <c r="D95" s="7">
        <v>0.625</v>
      </c>
      <c r="E95" s="5">
        <v>-4</v>
      </c>
      <c r="F95" s="5">
        <v>28</v>
      </c>
      <c r="G95" s="4">
        <v>2.88</v>
      </c>
    </row>
    <row r="96" spans="1:7" x14ac:dyDescent="0.25">
      <c r="A96" s="1">
        <v>1844</v>
      </c>
      <c r="B96" s="1">
        <v>1</v>
      </c>
      <c r="C96" s="1">
        <v>16</v>
      </c>
      <c r="D96" s="7">
        <v>0.75</v>
      </c>
      <c r="E96" s="5">
        <v>-5</v>
      </c>
      <c r="F96" s="3">
        <v>-999.9</v>
      </c>
      <c r="G96" s="19">
        <v>-999.9</v>
      </c>
    </row>
    <row r="97" spans="1:7" x14ac:dyDescent="0.25">
      <c r="A97" s="1">
        <v>1844</v>
      </c>
      <c r="B97" s="1">
        <v>1</v>
      </c>
      <c r="C97" s="1">
        <v>16</v>
      </c>
      <c r="D97" s="2" t="s">
        <v>8</v>
      </c>
      <c r="E97" s="5">
        <v>-5.33</v>
      </c>
      <c r="F97" s="5">
        <v>28</v>
      </c>
      <c r="G97" s="4">
        <v>2.0699999999999998</v>
      </c>
    </row>
    <row r="98" spans="1:7" x14ac:dyDescent="0.25">
      <c r="A98" s="1">
        <v>1844</v>
      </c>
      <c r="B98" s="1">
        <v>1</v>
      </c>
      <c r="C98" s="1">
        <v>17</v>
      </c>
      <c r="D98" s="2" t="s">
        <v>4</v>
      </c>
      <c r="E98" s="5">
        <v>-10</v>
      </c>
      <c r="F98" s="3">
        <v>-999.9</v>
      </c>
      <c r="G98" s="19">
        <v>-999.9</v>
      </c>
    </row>
    <row r="99" spans="1:7" x14ac:dyDescent="0.25">
      <c r="A99" s="1">
        <v>1844</v>
      </c>
      <c r="B99" s="1">
        <v>1</v>
      </c>
      <c r="C99" s="1">
        <v>17</v>
      </c>
      <c r="D99" s="2" t="s">
        <v>6</v>
      </c>
      <c r="E99" s="5">
        <v>-10</v>
      </c>
      <c r="F99" s="5">
        <v>27</v>
      </c>
      <c r="G99" s="4">
        <v>11.38</v>
      </c>
    </row>
    <row r="100" spans="1:7" x14ac:dyDescent="0.25">
      <c r="A100" s="1">
        <v>1844</v>
      </c>
      <c r="B100" s="1">
        <v>1</v>
      </c>
      <c r="C100" s="1">
        <v>17</v>
      </c>
      <c r="D100" s="2" t="s">
        <v>7</v>
      </c>
      <c r="E100" s="5">
        <v>-6.75</v>
      </c>
      <c r="F100" s="3">
        <v>-999.9</v>
      </c>
      <c r="G100" s="19">
        <v>-999.9</v>
      </c>
    </row>
    <row r="101" spans="1:7" x14ac:dyDescent="0.25">
      <c r="A101" s="1">
        <v>1844</v>
      </c>
      <c r="B101" s="1">
        <v>1</v>
      </c>
      <c r="C101" s="1">
        <v>17</v>
      </c>
      <c r="D101" s="7">
        <v>0.625</v>
      </c>
      <c r="E101" s="5">
        <v>-7</v>
      </c>
      <c r="F101" s="5">
        <v>27</v>
      </c>
      <c r="G101" s="4">
        <v>10.1</v>
      </c>
    </row>
    <row r="102" spans="1:7" x14ac:dyDescent="0.25">
      <c r="A102" s="1">
        <v>1844</v>
      </c>
      <c r="B102" s="1">
        <v>1</v>
      </c>
      <c r="C102" s="1">
        <v>17</v>
      </c>
      <c r="D102" s="7">
        <v>0.75</v>
      </c>
      <c r="E102" s="5">
        <v>-7.25</v>
      </c>
      <c r="F102" s="3">
        <v>-999.9</v>
      </c>
      <c r="G102" s="19">
        <v>-999.9</v>
      </c>
    </row>
    <row r="103" spans="1:7" x14ac:dyDescent="0.25">
      <c r="A103" s="1">
        <v>1844</v>
      </c>
      <c r="B103" s="1">
        <v>1</v>
      </c>
      <c r="C103" s="1">
        <v>17</v>
      </c>
      <c r="D103" s="2" t="s">
        <v>8</v>
      </c>
      <c r="E103" s="5">
        <v>-7.25</v>
      </c>
      <c r="F103" s="5">
        <v>27</v>
      </c>
      <c r="G103" s="4">
        <v>9.81</v>
      </c>
    </row>
    <row r="104" spans="1:7" x14ac:dyDescent="0.25">
      <c r="A104" s="1">
        <v>1844</v>
      </c>
      <c r="B104" s="1">
        <v>1</v>
      </c>
      <c r="C104" s="1">
        <v>18</v>
      </c>
      <c r="D104" s="2" t="s">
        <v>4</v>
      </c>
      <c r="E104" s="5">
        <v>-5</v>
      </c>
      <c r="F104" s="3">
        <v>-999.9</v>
      </c>
      <c r="G104" s="19">
        <v>-999.9</v>
      </c>
    </row>
    <row r="105" spans="1:7" x14ac:dyDescent="0.25">
      <c r="A105" s="1">
        <v>1844</v>
      </c>
      <c r="B105" s="1">
        <v>1</v>
      </c>
      <c r="C105" s="1">
        <v>18</v>
      </c>
      <c r="D105" s="2" t="s">
        <v>6</v>
      </c>
      <c r="E105" s="5">
        <v>-4</v>
      </c>
      <c r="F105" s="5">
        <v>27</v>
      </c>
      <c r="G105" s="4">
        <v>5.46</v>
      </c>
    </row>
    <row r="106" spans="1:7" x14ac:dyDescent="0.25">
      <c r="A106" s="1">
        <v>1844</v>
      </c>
      <c r="B106" s="1">
        <v>1</v>
      </c>
      <c r="C106" s="1">
        <v>18</v>
      </c>
      <c r="D106" s="2" t="s">
        <v>7</v>
      </c>
      <c r="E106" s="5">
        <v>-2.5</v>
      </c>
      <c r="F106" s="3">
        <v>-999.9</v>
      </c>
      <c r="G106" s="19">
        <v>-999.9</v>
      </c>
    </row>
    <row r="107" spans="1:7" x14ac:dyDescent="0.25">
      <c r="A107" s="1">
        <v>1844</v>
      </c>
      <c r="B107" s="1">
        <v>1</v>
      </c>
      <c r="C107" s="1">
        <v>18</v>
      </c>
      <c r="D107" s="7">
        <v>0.625</v>
      </c>
      <c r="E107" s="5">
        <v>-2.25</v>
      </c>
      <c r="F107" s="5">
        <v>27</v>
      </c>
      <c r="G107" s="4">
        <v>3.09</v>
      </c>
    </row>
    <row r="108" spans="1:7" x14ac:dyDescent="0.25">
      <c r="A108" s="1">
        <v>1844</v>
      </c>
      <c r="B108" s="1">
        <v>1</v>
      </c>
      <c r="C108" s="1">
        <v>18</v>
      </c>
      <c r="D108" s="7">
        <v>0.75</v>
      </c>
      <c r="E108" s="5">
        <v>-3</v>
      </c>
      <c r="F108" s="3">
        <v>-999.9</v>
      </c>
      <c r="G108" s="19">
        <v>-999.9</v>
      </c>
    </row>
    <row r="109" spans="1:7" x14ac:dyDescent="0.25">
      <c r="A109" s="1">
        <v>1844</v>
      </c>
      <c r="B109" s="1">
        <v>1</v>
      </c>
      <c r="C109" s="1">
        <v>18</v>
      </c>
      <c r="D109" s="2" t="s">
        <v>8</v>
      </c>
      <c r="E109" s="5">
        <v>-3</v>
      </c>
      <c r="F109" s="5">
        <v>27</v>
      </c>
      <c r="G109" s="4">
        <v>4.8</v>
      </c>
    </row>
    <row r="110" spans="1:7" x14ac:dyDescent="0.25">
      <c r="A110" s="1">
        <v>1844</v>
      </c>
      <c r="B110" s="1">
        <v>1</v>
      </c>
      <c r="C110" s="1">
        <v>19</v>
      </c>
      <c r="D110" s="2" t="s">
        <v>4</v>
      </c>
      <c r="E110" s="5">
        <v>-7.5</v>
      </c>
      <c r="F110" s="3">
        <v>-999.9</v>
      </c>
      <c r="G110" s="19">
        <v>-999.9</v>
      </c>
    </row>
    <row r="111" spans="1:7" x14ac:dyDescent="0.25">
      <c r="A111" s="1">
        <v>1844</v>
      </c>
      <c r="B111" s="1">
        <v>1</v>
      </c>
      <c r="C111" s="1">
        <v>19</v>
      </c>
      <c r="D111" s="2" t="s">
        <v>6</v>
      </c>
      <c r="E111" s="5">
        <v>-7.5</v>
      </c>
      <c r="F111" s="5">
        <v>28</v>
      </c>
      <c r="G111" s="4">
        <v>8.56</v>
      </c>
    </row>
    <row r="112" spans="1:7" x14ac:dyDescent="0.25">
      <c r="A112" s="1">
        <v>1844</v>
      </c>
      <c r="B112" s="1">
        <v>1</v>
      </c>
      <c r="C112" s="1">
        <v>19</v>
      </c>
      <c r="D112" s="2" t="s">
        <v>7</v>
      </c>
      <c r="E112" s="5">
        <v>-3.5</v>
      </c>
      <c r="F112" s="3">
        <v>-999.9</v>
      </c>
      <c r="G112" s="19">
        <v>-999.9</v>
      </c>
    </row>
    <row r="113" spans="1:7" x14ac:dyDescent="0.25">
      <c r="A113" s="1">
        <v>1844</v>
      </c>
      <c r="B113" s="1">
        <v>1</v>
      </c>
      <c r="C113" s="1">
        <v>19</v>
      </c>
      <c r="D113" s="7">
        <v>0.625</v>
      </c>
      <c r="E113" s="5">
        <v>-2</v>
      </c>
      <c r="F113" s="5">
        <v>28</v>
      </c>
      <c r="G113" s="4">
        <v>7.97</v>
      </c>
    </row>
    <row r="114" spans="1:7" x14ac:dyDescent="0.25">
      <c r="A114" s="1">
        <v>1844</v>
      </c>
      <c r="B114" s="1">
        <v>1</v>
      </c>
      <c r="C114" s="1">
        <v>19</v>
      </c>
      <c r="D114" s="7">
        <v>0.75</v>
      </c>
      <c r="E114" s="5">
        <v>-2.75</v>
      </c>
      <c r="F114" s="3">
        <v>-999.9</v>
      </c>
      <c r="G114" s="19">
        <v>-999.9</v>
      </c>
    </row>
    <row r="115" spans="1:7" x14ac:dyDescent="0.25">
      <c r="A115" s="1">
        <v>1844</v>
      </c>
      <c r="B115" s="1">
        <v>1</v>
      </c>
      <c r="C115" s="1">
        <v>19</v>
      </c>
      <c r="D115" s="2" t="s">
        <v>8</v>
      </c>
      <c r="E115" s="5">
        <v>-3</v>
      </c>
      <c r="F115" s="5">
        <v>28</v>
      </c>
      <c r="G115" s="4">
        <v>6.8</v>
      </c>
    </row>
    <row r="116" spans="1:7" x14ac:dyDescent="0.25">
      <c r="A116" s="1">
        <v>1844</v>
      </c>
      <c r="B116" s="1">
        <v>1</v>
      </c>
      <c r="C116" s="1">
        <v>20</v>
      </c>
      <c r="D116" s="2" t="s">
        <v>4</v>
      </c>
      <c r="E116" s="5">
        <v>-2</v>
      </c>
      <c r="F116" s="3">
        <v>-999.9</v>
      </c>
      <c r="G116" s="19">
        <v>-999.9</v>
      </c>
    </row>
    <row r="117" spans="1:7" x14ac:dyDescent="0.25">
      <c r="A117" s="1">
        <v>1844</v>
      </c>
      <c r="B117" s="1">
        <v>1</v>
      </c>
      <c r="C117" s="1">
        <v>20</v>
      </c>
      <c r="D117" s="2" t="s">
        <v>6</v>
      </c>
      <c r="E117" s="5">
        <v>-1.5</v>
      </c>
      <c r="F117" s="5">
        <v>28</v>
      </c>
      <c r="G117" s="4">
        <v>3.47</v>
      </c>
    </row>
    <row r="118" spans="1:7" x14ac:dyDescent="0.25">
      <c r="A118" s="1">
        <v>1844</v>
      </c>
      <c r="B118" s="1">
        <v>1</v>
      </c>
      <c r="C118" s="1">
        <v>20</v>
      </c>
      <c r="D118" s="2" t="s">
        <v>7</v>
      </c>
      <c r="E118" s="5">
        <v>0.5</v>
      </c>
      <c r="F118" s="3">
        <v>-999.9</v>
      </c>
      <c r="G118" s="19">
        <v>-999.9</v>
      </c>
    </row>
    <row r="119" spans="1:7" x14ac:dyDescent="0.25">
      <c r="A119" s="1">
        <v>1844</v>
      </c>
      <c r="B119" s="1">
        <v>1</v>
      </c>
      <c r="C119" s="1">
        <v>20</v>
      </c>
      <c r="D119" s="7">
        <v>0.625</v>
      </c>
      <c r="E119" s="5">
        <v>0</v>
      </c>
      <c r="F119" s="5">
        <v>28</v>
      </c>
      <c r="G119" s="4">
        <v>4.3</v>
      </c>
    </row>
    <row r="120" spans="1:7" x14ac:dyDescent="0.25">
      <c r="A120" s="1">
        <v>1844</v>
      </c>
      <c r="B120" s="1">
        <v>1</v>
      </c>
      <c r="C120" s="1">
        <v>20</v>
      </c>
      <c r="D120" s="7">
        <v>0.75</v>
      </c>
      <c r="E120" s="5">
        <v>-1</v>
      </c>
      <c r="F120" s="3">
        <v>-999.9</v>
      </c>
      <c r="G120" s="19">
        <v>-999.9</v>
      </c>
    </row>
    <row r="121" spans="1:7" x14ac:dyDescent="0.25">
      <c r="A121" s="1">
        <v>1844</v>
      </c>
      <c r="B121" s="1">
        <v>1</v>
      </c>
      <c r="C121" s="1">
        <v>20</v>
      </c>
      <c r="D121" s="2" t="s">
        <v>8</v>
      </c>
      <c r="E121" s="5">
        <v>-1</v>
      </c>
      <c r="F121" s="5">
        <v>28</v>
      </c>
      <c r="G121" s="4">
        <v>5.75</v>
      </c>
    </row>
    <row r="122" spans="1:7" x14ac:dyDescent="0.25">
      <c r="A122" s="1">
        <v>1844</v>
      </c>
      <c r="B122" s="1">
        <v>1</v>
      </c>
      <c r="C122" s="1">
        <v>21</v>
      </c>
      <c r="D122" s="2" t="s">
        <v>4</v>
      </c>
      <c r="E122" s="5">
        <v>-3</v>
      </c>
      <c r="F122" s="3">
        <v>-999.9</v>
      </c>
      <c r="G122" s="19">
        <v>-999.9</v>
      </c>
    </row>
    <row r="123" spans="1:7" x14ac:dyDescent="0.25">
      <c r="A123" s="1">
        <v>1844</v>
      </c>
      <c r="B123" s="1">
        <v>1</v>
      </c>
      <c r="C123" s="1">
        <v>21</v>
      </c>
      <c r="D123" s="2" t="s">
        <v>6</v>
      </c>
      <c r="E123" s="5">
        <v>-3.5</v>
      </c>
      <c r="F123" s="5">
        <v>27</v>
      </c>
      <c r="G123" s="4">
        <v>5.36</v>
      </c>
    </row>
    <row r="124" spans="1:7" x14ac:dyDescent="0.25">
      <c r="A124" s="1">
        <v>1844</v>
      </c>
      <c r="B124" s="1">
        <v>1</v>
      </c>
      <c r="C124" s="1">
        <v>21</v>
      </c>
      <c r="D124" s="2" t="s">
        <v>7</v>
      </c>
      <c r="E124" s="5">
        <v>-3</v>
      </c>
      <c r="F124" s="3">
        <v>-999.9</v>
      </c>
      <c r="G124" s="19">
        <v>-999.9</v>
      </c>
    </row>
    <row r="125" spans="1:7" x14ac:dyDescent="0.25">
      <c r="A125" s="1">
        <v>1844</v>
      </c>
      <c r="B125" s="1">
        <v>1</v>
      </c>
      <c r="C125" s="1">
        <v>21</v>
      </c>
      <c r="D125" s="7">
        <v>0.625</v>
      </c>
      <c r="E125" s="5">
        <v>-3</v>
      </c>
      <c r="F125" s="5">
        <v>27</v>
      </c>
      <c r="G125" s="4">
        <v>5.62</v>
      </c>
    </row>
    <row r="126" spans="1:7" x14ac:dyDescent="0.25">
      <c r="A126" s="1">
        <v>1844</v>
      </c>
      <c r="B126" s="1">
        <v>1</v>
      </c>
      <c r="C126" s="1">
        <v>21</v>
      </c>
      <c r="D126" s="7">
        <v>0.75</v>
      </c>
      <c r="E126" s="5">
        <v>-4.1500000000000004</v>
      </c>
      <c r="F126" s="3">
        <v>-999.9</v>
      </c>
      <c r="G126" s="19">
        <v>-999.9</v>
      </c>
    </row>
    <row r="127" spans="1:7" x14ac:dyDescent="0.25">
      <c r="A127" s="1">
        <v>1844</v>
      </c>
      <c r="B127" s="1">
        <v>1</v>
      </c>
      <c r="C127" s="1">
        <v>21</v>
      </c>
      <c r="D127" s="2" t="s">
        <v>8</v>
      </c>
      <c r="E127" s="5">
        <v>-5.25</v>
      </c>
      <c r="F127" s="5">
        <v>27</v>
      </c>
      <c r="G127" s="4">
        <v>6.4</v>
      </c>
    </row>
    <row r="128" spans="1:7" x14ac:dyDescent="0.25">
      <c r="A128" s="1">
        <v>1844</v>
      </c>
      <c r="B128" s="1">
        <v>1</v>
      </c>
      <c r="C128" s="1">
        <v>22</v>
      </c>
      <c r="D128" s="2" t="s">
        <v>4</v>
      </c>
      <c r="E128" s="5">
        <v>-7.75</v>
      </c>
      <c r="F128" s="3">
        <v>-999.9</v>
      </c>
      <c r="G128" s="19">
        <v>-999.9</v>
      </c>
    </row>
    <row r="129" spans="1:7" x14ac:dyDescent="0.25">
      <c r="A129" s="1">
        <v>1844</v>
      </c>
      <c r="B129" s="1">
        <v>1</v>
      </c>
      <c r="C129" s="1">
        <v>22</v>
      </c>
      <c r="D129" s="2" t="s">
        <v>6</v>
      </c>
      <c r="E129" s="5">
        <v>-7.33</v>
      </c>
      <c r="F129" s="5">
        <v>27</v>
      </c>
      <c r="G129" s="4">
        <v>7.93</v>
      </c>
    </row>
    <row r="130" spans="1:7" x14ac:dyDescent="0.25">
      <c r="A130" s="1">
        <v>1844</v>
      </c>
      <c r="B130" s="1">
        <v>1</v>
      </c>
      <c r="C130" s="1">
        <v>22</v>
      </c>
      <c r="D130" s="2" t="s">
        <v>7</v>
      </c>
      <c r="E130" s="5">
        <v>-4</v>
      </c>
      <c r="F130" s="3">
        <v>-999.9</v>
      </c>
      <c r="G130" s="19">
        <v>-999.9</v>
      </c>
    </row>
    <row r="131" spans="1:7" x14ac:dyDescent="0.25">
      <c r="A131" s="1">
        <v>1844</v>
      </c>
      <c r="B131" s="1">
        <v>1</v>
      </c>
      <c r="C131" s="1">
        <v>22</v>
      </c>
      <c r="D131" s="7">
        <v>0.625</v>
      </c>
      <c r="E131" s="5">
        <v>-4</v>
      </c>
      <c r="F131" s="5">
        <v>27</v>
      </c>
      <c r="G131" s="4">
        <v>8.02</v>
      </c>
    </row>
    <row r="132" spans="1:7" x14ac:dyDescent="0.25">
      <c r="A132" s="1">
        <v>1844</v>
      </c>
      <c r="B132" s="1">
        <v>1</v>
      </c>
      <c r="C132" s="1">
        <v>22</v>
      </c>
      <c r="D132" s="7">
        <v>0.75</v>
      </c>
      <c r="E132" s="5">
        <v>-6.25</v>
      </c>
      <c r="F132" s="3">
        <v>-999.9</v>
      </c>
      <c r="G132" s="19">
        <v>-999.9</v>
      </c>
    </row>
    <row r="133" spans="1:7" x14ac:dyDescent="0.25">
      <c r="A133" s="1">
        <v>1844</v>
      </c>
      <c r="B133" s="1">
        <v>1</v>
      </c>
      <c r="C133" s="1">
        <v>22</v>
      </c>
      <c r="D133" s="2" t="s">
        <v>8</v>
      </c>
      <c r="E133" s="5">
        <v>-7</v>
      </c>
      <c r="F133" s="5">
        <v>27</v>
      </c>
      <c r="G133" s="4">
        <v>8.3699999999999992</v>
      </c>
    </row>
    <row r="134" spans="1:7" x14ac:dyDescent="0.25">
      <c r="A134" s="1">
        <v>1844</v>
      </c>
      <c r="B134" s="1">
        <v>1</v>
      </c>
      <c r="C134" s="1">
        <v>23</v>
      </c>
      <c r="D134" s="2" t="s">
        <v>4</v>
      </c>
      <c r="E134" s="5">
        <v>-6</v>
      </c>
      <c r="F134" s="3">
        <v>-999.9</v>
      </c>
      <c r="G134" s="19">
        <v>-999.9</v>
      </c>
    </row>
    <row r="135" spans="1:7" x14ac:dyDescent="0.25">
      <c r="A135" s="1">
        <v>1844</v>
      </c>
      <c r="B135" s="1">
        <v>1</v>
      </c>
      <c r="C135" s="1">
        <v>23</v>
      </c>
      <c r="D135" s="2" t="s">
        <v>6</v>
      </c>
      <c r="E135" s="5">
        <v>-3.33</v>
      </c>
      <c r="F135" s="5">
        <v>27</v>
      </c>
      <c r="G135" s="4">
        <v>7.05</v>
      </c>
    </row>
    <row r="136" spans="1:7" x14ac:dyDescent="0.25">
      <c r="A136" s="1">
        <v>1844</v>
      </c>
      <c r="B136" s="1">
        <v>1</v>
      </c>
      <c r="C136" s="1">
        <v>23</v>
      </c>
      <c r="D136" s="2" t="s">
        <v>7</v>
      </c>
      <c r="E136" s="5">
        <v>0</v>
      </c>
      <c r="F136" s="3">
        <v>-999.9</v>
      </c>
      <c r="G136" s="19">
        <v>-999.9</v>
      </c>
    </row>
    <row r="137" spans="1:7" x14ac:dyDescent="0.25">
      <c r="A137" s="1">
        <v>1844</v>
      </c>
      <c r="B137" s="1">
        <v>1</v>
      </c>
      <c r="C137" s="1">
        <v>23</v>
      </c>
      <c r="D137" s="7">
        <v>0.625</v>
      </c>
      <c r="E137" s="5">
        <v>-1.5</v>
      </c>
      <c r="F137" s="5">
        <v>27</v>
      </c>
      <c r="G137" s="4">
        <v>5.77</v>
      </c>
    </row>
    <row r="138" spans="1:7" x14ac:dyDescent="0.25">
      <c r="A138" s="1">
        <v>1844</v>
      </c>
      <c r="B138" s="1">
        <v>1</v>
      </c>
      <c r="C138" s="1">
        <v>23</v>
      </c>
      <c r="D138" s="7">
        <v>0.75</v>
      </c>
      <c r="E138" s="5">
        <v>-5</v>
      </c>
      <c r="F138" s="3">
        <v>-999.9</v>
      </c>
      <c r="G138" s="19">
        <v>-999.9</v>
      </c>
    </row>
    <row r="139" spans="1:7" x14ac:dyDescent="0.25">
      <c r="A139" s="1">
        <v>1844</v>
      </c>
      <c r="B139" s="1">
        <v>1</v>
      </c>
      <c r="C139" s="1">
        <v>23</v>
      </c>
      <c r="D139" s="2" t="s">
        <v>8</v>
      </c>
      <c r="E139" s="5">
        <v>-6</v>
      </c>
      <c r="F139" s="5">
        <v>27</v>
      </c>
      <c r="G139" s="4">
        <v>7.54</v>
      </c>
    </row>
    <row r="140" spans="1:7" x14ac:dyDescent="0.25">
      <c r="A140" s="1">
        <v>1844</v>
      </c>
      <c r="B140" s="1">
        <v>1</v>
      </c>
      <c r="C140" s="1">
        <v>24</v>
      </c>
      <c r="D140" s="2" t="s">
        <v>4</v>
      </c>
      <c r="E140" s="5">
        <v>-11</v>
      </c>
      <c r="F140" s="3">
        <v>-999.9</v>
      </c>
      <c r="G140" s="19">
        <v>-999.9</v>
      </c>
    </row>
    <row r="141" spans="1:7" x14ac:dyDescent="0.25">
      <c r="A141" s="1">
        <v>1844</v>
      </c>
      <c r="B141" s="1">
        <v>1</v>
      </c>
      <c r="C141" s="1">
        <v>24</v>
      </c>
      <c r="D141" s="2" t="s">
        <v>6</v>
      </c>
      <c r="E141" s="5">
        <v>-9.5</v>
      </c>
      <c r="F141" s="5">
        <v>27</v>
      </c>
      <c r="G141" s="4">
        <v>10.68</v>
      </c>
    </row>
    <row r="142" spans="1:7" x14ac:dyDescent="0.25">
      <c r="A142" s="1">
        <v>1844</v>
      </c>
      <c r="B142" s="1">
        <v>1</v>
      </c>
      <c r="C142" s="1">
        <v>24</v>
      </c>
      <c r="D142" s="2" t="s">
        <v>7</v>
      </c>
      <c r="E142" s="5">
        <v>-5.5</v>
      </c>
      <c r="F142" s="3">
        <v>-999.9</v>
      </c>
      <c r="G142" s="19">
        <v>-999.9</v>
      </c>
    </row>
    <row r="143" spans="1:7" x14ac:dyDescent="0.25">
      <c r="A143" s="1">
        <v>1844</v>
      </c>
      <c r="B143" s="1">
        <v>1</v>
      </c>
      <c r="C143" s="1">
        <v>24</v>
      </c>
      <c r="D143" s="7">
        <v>0.625</v>
      </c>
      <c r="E143" s="5">
        <v>-3.5</v>
      </c>
      <c r="F143" s="5">
        <v>27</v>
      </c>
      <c r="G143" s="4">
        <v>10.8</v>
      </c>
    </row>
    <row r="144" spans="1:7" x14ac:dyDescent="0.25">
      <c r="A144" s="1">
        <v>1844</v>
      </c>
      <c r="B144" s="1">
        <v>1</v>
      </c>
      <c r="C144" s="1">
        <v>24</v>
      </c>
      <c r="D144" s="7">
        <v>0.75</v>
      </c>
      <c r="E144" s="5">
        <v>-4</v>
      </c>
      <c r="F144" s="3">
        <v>-999.9</v>
      </c>
      <c r="G144" s="19">
        <v>-999.9</v>
      </c>
    </row>
    <row r="145" spans="1:7" x14ac:dyDescent="0.25">
      <c r="A145" s="1">
        <v>1844</v>
      </c>
      <c r="B145" s="1">
        <v>1</v>
      </c>
      <c r="C145" s="1">
        <v>24</v>
      </c>
      <c r="D145" s="2" t="s">
        <v>8</v>
      </c>
      <c r="E145" s="5">
        <v>-5.25</v>
      </c>
      <c r="F145" s="5">
        <v>27</v>
      </c>
      <c r="G145" s="4">
        <v>11.47</v>
      </c>
    </row>
    <row r="146" spans="1:7" x14ac:dyDescent="0.25">
      <c r="A146" s="1">
        <v>1844</v>
      </c>
      <c r="B146" s="1">
        <v>1</v>
      </c>
      <c r="C146" s="1">
        <v>25</v>
      </c>
      <c r="D146" s="2" t="s">
        <v>4</v>
      </c>
      <c r="E146" s="5">
        <v>-7.5</v>
      </c>
      <c r="F146" s="3">
        <v>-999.9</v>
      </c>
      <c r="G146" s="19">
        <v>-999.9</v>
      </c>
    </row>
    <row r="147" spans="1:7" x14ac:dyDescent="0.25">
      <c r="A147" s="1">
        <v>1844</v>
      </c>
      <c r="B147" s="1">
        <v>1</v>
      </c>
      <c r="C147" s="1">
        <v>25</v>
      </c>
      <c r="D147" s="2" t="s">
        <v>6</v>
      </c>
      <c r="E147" s="5">
        <v>-6.5</v>
      </c>
      <c r="F147" s="5">
        <v>27</v>
      </c>
      <c r="G147" s="4">
        <v>10.63</v>
      </c>
    </row>
    <row r="148" spans="1:7" x14ac:dyDescent="0.25">
      <c r="A148" s="1">
        <v>1844</v>
      </c>
      <c r="B148" s="1">
        <v>1</v>
      </c>
      <c r="C148" s="1">
        <v>25</v>
      </c>
      <c r="D148" s="2" t="s">
        <v>7</v>
      </c>
      <c r="E148" s="5">
        <v>-4</v>
      </c>
      <c r="F148" s="3">
        <v>-999.9</v>
      </c>
      <c r="G148" s="19">
        <v>-999.9</v>
      </c>
    </row>
    <row r="149" spans="1:7" x14ac:dyDescent="0.25">
      <c r="A149" s="1">
        <v>1844</v>
      </c>
      <c r="B149" s="1">
        <v>1</v>
      </c>
      <c r="C149" s="1">
        <v>25</v>
      </c>
      <c r="D149" s="7">
        <v>0.625</v>
      </c>
      <c r="E149" s="5">
        <v>-2.66</v>
      </c>
      <c r="F149" s="5">
        <v>27</v>
      </c>
      <c r="G149" s="4">
        <v>9.86</v>
      </c>
    </row>
    <row r="150" spans="1:7" x14ac:dyDescent="0.25">
      <c r="A150" s="1">
        <v>1844</v>
      </c>
      <c r="B150" s="1">
        <v>1</v>
      </c>
      <c r="C150" s="1">
        <v>25</v>
      </c>
      <c r="D150" s="7">
        <v>0.75</v>
      </c>
      <c r="E150" s="5">
        <v>-4</v>
      </c>
      <c r="F150" s="3">
        <v>-999.9</v>
      </c>
      <c r="G150" s="19">
        <v>-999.9</v>
      </c>
    </row>
    <row r="151" spans="1:7" x14ac:dyDescent="0.25">
      <c r="A151" s="1">
        <v>1844</v>
      </c>
      <c r="B151" s="1">
        <v>1</v>
      </c>
      <c r="C151" s="1">
        <v>25</v>
      </c>
      <c r="D151" s="2" t="s">
        <v>8</v>
      </c>
      <c r="E151" s="5">
        <v>-3.5</v>
      </c>
      <c r="F151" s="5">
        <v>27</v>
      </c>
      <c r="G151" s="4">
        <v>9.49</v>
      </c>
    </row>
    <row r="152" spans="1:7" x14ac:dyDescent="0.25">
      <c r="A152" s="1">
        <v>1844</v>
      </c>
      <c r="B152" s="1">
        <v>1</v>
      </c>
      <c r="C152" s="1">
        <v>26</v>
      </c>
      <c r="D152" s="2" t="s">
        <v>4</v>
      </c>
      <c r="E152" s="5">
        <v>-10</v>
      </c>
      <c r="F152" s="3">
        <v>-999.9</v>
      </c>
      <c r="G152" s="19">
        <v>-999.9</v>
      </c>
    </row>
    <row r="153" spans="1:7" x14ac:dyDescent="0.25">
      <c r="A153" s="1">
        <v>1844</v>
      </c>
      <c r="B153" s="1">
        <v>1</v>
      </c>
      <c r="C153" s="1">
        <v>26</v>
      </c>
      <c r="D153" s="2" t="s">
        <v>6</v>
      </c>
      <c r="E153" s="5">
        <v>-9.5</v>
      </c>
      <c r="F153" s="5">
        <v>27</v>
      </c>
      <c r="G153" s="4">
        <v>11.25</v>
      </c>
    </row>
    <row r="154" spans="1:7" x14ac:dyDescent="0.25">
      <c r="A154" s="1">
        <v>1844</v>
      </c>
      <c r="B154" s="1">
        <v>1</v>
      </c>
      <c r="C154" s="1">
        <v>26</v>
      </c>
      <c r="D154" s="2" t="s">
        <v>7</v>
      </c>
      <c r="E154" s="5">
        <v>-9.15</v>
      </c>
      <c r="F154" s="3">
        <v>-999.9</v>
      </c>
      <c r="G154" s="19">
        <v>-999.9</v>
      </c>
    </row>
    <row r="155" spans="1:7" x14ac:dyDescent="0.25">
      <c r="A155" s="1">
        <v>1844</v>
      </c>
      <c r="B155" s="1">
        <v>1</v>
      </c>
      <c r="C155" s="1">
        <v>26</v>
      </c>
      <c r="D155" s="7">
        <v>0.625</v>
      </c>
      <c r="E155" s="5">
        <v>-9.5</v>
      </c>
      <c r="F155" s="5">
        <v>28</v>
      </c>
      <c r="G155" s="4">
        <v>0.09</v>
      </c>
    </row>
    <row r="156" spans="1:7" x14ac:dyDescent="0.25">
      <c r="A156" s="1">
        <v>1844</v>
      </c>
      <c r="B156" s="1">
        <v>1</v>
      </c>
      <c r="C156" s="1">
        <v>26</v>
      </c>
      <c r="D156" s="7">
        <v>0.75</v>
      </c>
      <c r="E156" s="5">
        <v>-10.25</v>
      </c>
      <c r="F156" s="3">
        <v>-999.9</v>
      </c>
      <c r="G156" s="19">
        <v>-999.9</v>
      </c>
    </row>
    <row r="157" spans="1:7" x14ac:dyDescent="0.25">
      <c r="A157" s="1">
        <v>1844</v>
      </c>
      <c r="B157" s="1">
        <v>1</v>
      </c>
      <c r="C157" s="1">
        <v>26</v>
      </c>
      <c r="D157" s="2" t="s">
        <v>8</v>
      </c>
      <c r="E157" s="5">
        <v>-10.25</v>
      </c>
      <c r="F157" s="5">
        <v>28</v>
      </c>
      <c r="G157" s="4">
        <v>0.19</v>
      </c>
    </row>
    <row r="158" spans="1:7" x14ac:dyDescent="0.25">
      <c r="A158" s="1">
        <v>1844</v>
      </c>
      <c r="B158" s="1">
        <v>1</v>
      </c>
      <c r="C158" s="1">
        <v>27</v>
      </c>
      <c r="D158" s="2" t="s">
        <v>4</v>
      </c>
      <c r="E158" s="5">
        <v>-12.5</v>
      </c>
      <c r="F158" s="3">
        <v>-999.9</v>
      </c>
      <c r="G158" s="19">
        <v>-999.9</v>
      </c>
    </row>
    <row r="159" spans="1:7" x14ac:dyDescent="0.25">
      <c r="A159" s="1">
        <v>1844</v>
      </c>
      <c r="B159" s="1">
        <v>1</v>
      </c>
      <c r="C159" s="1">
        <v>27</v>
      </c>
      <c r="D159" s="2" t="s">
        <v>6</v>
      </c>
      <c r="E159" s="5">
        <v>-10</v>
      </c>
      <c r="F159" s="5">
        <v>28</v>
      </c>
      <c r="G159" s="4">
        <v>0.35</v>
      </c>
    </row>
    <row r="160" spans="1:7" x14ac:dyDescent="0.25">
      <c r="A160" s="1">
        <v>1844</v>
      </c>
      <c r="B160" s="1">
        <v>1</v>
      </c>
      <c r="C160" s="1">
        <v>27</v>
      </c>
      <c r="D160" s="2" t="s">
        <v>7</v>
      </c>
      <c r="E160" s="5">
        <v>-6.5</v>
      </c>
      <c r="F160" s="3">
        <v>-999.9</v>
      </c>
      <c r="G160" s="19">
        <v>-999.9</v>
      </c>
    </row>
    <row r="161" spans="1:7" x14ac:dyDescent="0.25">
      <c r="A161" s="1">
        <v>1844</v>
      </c>
      <c r="B161" s="1">
        <v>1</v>
      </c>
      <c r="C161" s="1">
        <v>27</v>
      </c>
      <c r="D161" s="7">
        <v>0.625</v>
      </c>
      <c r="E161" s="5">
        <v>-5.25</v>
      </c>
      <c r="F161" s="5">
        <v>28</v>
      </c>
      <c r="G161" s="4">
        <v>0.48</v>
      </c>
    </row>
    <row r="162" spans="1:7" x14ac:dyDescent="0.25">
      <c r="A162" s="1">
        <v>1844</v>
      </c>
      <c r="B162" s="1">
        <v>1</v>
      </c>
      <c r="C162" s="1">
        <v>27</v>
      </c>
      <c r="D162" s="7">
        <v>0.75</v>
      </c>
      <c r="E162" s="5">
        <v>-4.25</v>
      </c>
      <c r="F162" s="3">
        <v>-999.9</v>
      </c>
      <c r="G162" s="19">
        <v>-999.9</v>
      </c>
    </row>
    <row r="163" spans="1:7" x14ac:dyDescent="0.25">
      <c r="A163" s="1">
        <v>1844</v>
      </c>
      <c r="B163" s="1">
        <v>1</v>
      </c>
      <c r="C163" s="1">
        <v>27</v>
      </c>
      <c r="D163" s="2" t="s">
        <v>8</v>
      </c>
      <c r="E163" s="5">
        <v>-4</v>
      </c>
      <c r="F163" s="5">
        <v>28</v>
      </c>
      <c r="G163" s="4">
        <v>0.24</v>
      </c>
    </row>
    <row r="164" spans="1:7" x14ac:dyDescent="0.25">
      <c r="A164" s="1">
        <v>1844</v>
      </c>
      <c r="B164" s="1">
        <v>1</v>
      </c>
      <c r="C164" s="1">
        <v>28</v>
      </c>
      <c r="D164" s="2" t="s">
        <v>4</v>
      </c>
      <c r="E164" s="5">
        <v>-4.5</v>
      </c>
      <c r="F164" s="3">
        <v>-999.9</v>
      </c>
      <c r="G164" s="19">
        <v>-999.9</v>
      </c>
    </row>
    <row r="165" spans="1:7" x14ac:dyDescent="0.25">
      <c r="A165" s="1">
        <v>1844</v>
      </c>
      <c r="B165" s="1">
        <v>1</v>
      </c>
      <c r="C165" s="1">
        <v>28</v>
      </c>
      <c r="D165" s="2" t="s">
        <v>6</v>
      </c>
      <c r="E165" s="5">
        <v>-3.5</v>
      </c>
      <c r="F165" s="5">
        <v>28</v>
      </c>
      <c r="G165" s="4">
        <v>0.38</v>
      </c>
    </row>
    <row r="166" spans="1:7" x14ac:dyDescent="0.25">
      <c r="A166" s="1">
        <v>1844</v>
      </c>
      <c r="B166" s="1">
        <v>1</v>
      </c>
      <c r="C166" s="1">
        <v>28</v>
      </c>
      <c r="D166" s="2" t="s">
        <v>7</v>
      </c>
      <c r="E166" s="5">
        <v>-2.75</v>
      </c>
      <c r="F166" s="3">
        <v>-999.9</v>
      </c>
      <c r="G166" s="19">
        <v>-999.9</v>
      </c>
    </row>
    <row r="167" spans="1:7" x14ac:dyDescent="0.25">
      <c r="A167" s="1">
        <v>1844</v>
      </c>
      <c r="B167" s="1">
        <v>1</v>
      </c>
      <c r="C167" s="1">
        <v>28</v>
      </c>
      <c r="D167" s="7">
        <v>0.625</v>
      </c>
      <c r="E167" s="5">
        <v>-2.75</v>
      </c>
      <c r="F167" s="5">
        <v>28</v>
      </c>
      <c r="G167" s="4">
        <v>0.43</v>
      </c>
    </row>
    <row r="168" spans="1:7" x14ac:dyDescent="0.25">
      <c r="A168" s="1">
        <v>1844</v>
      </c>
      <c r="B168" s="1">
        <v>1</v>
      </c>
      <c r="C168" s="1">
        <v>28</v>
      </c>
      <c r="D168" s="7">
        <v>0.75</v>
      </c>
      <c r="E168" s="5">
        <v>-3.15</v>
      </c>
      <c r="F168" s="3">
        <v>-999.9</v>
      </c>
      <c r="G168" s="19">
        <v>-999.9</v>
      </c>
    </row>
    <row r="169" spans="1:7" x14ac:dyDescent="0.25">
      <c r="A169" s="1">
        <v>1844</v>
      </c>
      <c r="B169" s="1">
        <v>1</v>
      </c>
      <c r="C169" s="1">
        <v>28</v>
      </c>
      <c r="D169" s="2" t="s">
        <v>8</v>
      </c>
      <c r="E169" s="5">
        <v>-2</v>
      </c>
      <c r="F169" s="5">
        <v>28</v>
      </c>
      <c r="G169" s="4">
        <v>0.54</v>
      </c>
    </row>
    <row r="170" spans="1:7" x14ac:dyDescent="0.25">
      <c r="A170" s="1">
        <v>1844</v>
      </c>
      <c r="B170" s="1">
        <v>1</v>
      </c>
      <c r="C170" s="1">
        <v>29</v>
      </c>
      <c r="D170" s="2" t="s">
        <v>4</v>
      </c>
      <c r="E170" s="5">
        <v>-4</v>
      </c>
      <c r="F170" s="3">
        <v>-999.9</v>
      </c>
      <c r="G170" s="19">
        <v>-999.9</v>
      </c>
    </row>
    <row r="171" spans="1:7" x14ac:dyDescent="0.25">
      <c r="A171" s="1">
        <v>1844</v>
      </c>
      <c r="B171" s="1">
        <v>1</v>
      </c>
      <c r="C171" s="1">
        <v>29</v>
      </c>
      <c r="D171" s="2" t="s">
        <v>6</v>
      </c>
      <c r="E171" s="5">
        <v>-3</v>
      </c>
      <c r="F171" s="5">
        <v>27</v>
      </c>
      <c r="G171" s="4">
        <v>11.16</v>
      </c>
    </row>
    <row r="172" spans="1:7" x14ac:dyDescent="0.25">
      <c r="A172" s="1">
        <v>1844</v>
      </c>
      <c r="B172" s="1">
        <v>1</v>
      </c>
      <c r="C172" s="1">
        <v>29</v>
      </c>
      <c r="D172" s="2" t="s">
        <v>7</v>
      </c>
      <c r="E172" s="5">
        <v>-0.5</v>
      </c>
      <c r="F172" s="3">
        <v>-999.9</v>
      </c>
      <c r="G172" s="19">
        <v>-999.9</v>
      </c>
    </row>
    <row r="173" spans="1:7" x14ac:dyDescent="0.25">
      <c r="A173" s="1">
        <v>1844</v>
      </c>
      <c r="B173" s="1">
        <v>1</v>
      </c>
      <c r="C173" s="1">
        <v>29</v>
      </c>
      <c r="D173" s="7">
        <v>0.625</v>
      </c>
      <c r="E173" s="5">
        <v>-0.5</v>
      </c>
      <c r="F173" s="5">
        <v>27</v>
      </c>
      <c r="G173" s="4">
        <v>11.4</v>
      </c>
    </row>
    <row r="174" spans="1:7" x14ac:dyDescent="0.25">
      <c r="A174" s="1">
        <v>1844</v>
      </c>
      <c r="B174" s="1">
        <v>1</v>
      </c>
      <c r="C174" s="1">
        <v>29</v>
      </c>
      <c r="D174" s="7">
        <v>0.75</v>
      </c>
      <c r="E174" s="5">
        <v>-1</v>
      </c>
      <c r="F174" s="3">
        <v>-999.9</v>
      </c>
      <c r="G174" s="19">
        <v>-999.9</v>
      </c>
    </row>
    <row r="175" spans="1:7" x14ac:dyDescent="0.25">
      <c r="A175" s="1">
        <v>1844</v>
      </c>
      <c r="B175" s="1">
        <v>1</v>
      </c>
      <c r="C175" s="1">
        <v>29</v>
      </c>
      <c r="D175" s="2" t="s">
        <v>8</v>
      </c>
      <c r="E175" s="5">
        <v>-1.5</v>
      </c>
      <c r="F175" s="5">
        <v>27</v>
      </c>
      <c r="G175" s="4">
        <v>11.34</v>
      </c>
    </row>
    <row r="176" spans="1:7" x14ac:dyDescent="0.25">
      <c r="A176" s="1">
        <v>1844</v>
      </c>
      <c r="B176" s="1">
        <v>1</v>
      </c>
      <c r="C176" s="1">
        <v>30</v>
      </c>
      <c r="D176" s="2" t="s">
        <v>4</v>
      </c>
      <c r="E176" s="5">
        <v>-4.5</v>
      </c>
      <c r="F176" s="3">
        <v>-999.9</v>
      </c>
      <c r="G176" s="19">
        <v>-999.9</v>
      </c>
    </row>
    <row r="177" spans="1:7" x14ac:dyDescent="0.25">
      <c r="A177" s="1">
        <v>1844</v>
      </c>
      <c r="B177" s="1">
        <v>1</v>
      </c>
      <c r="C177" s="1">
        <v>30</v>
      </c>
      <c r="D177" s="2" t="s">
        <v>6</v>
      </c>
      <c r="E177" s="5">
        <v>-4.5</v>
      </c>
      <c r="F177" s="5">
        <v>27</v>
      </c>
      <c r="G177" s="4">
        <v>11.98</v>
      </c>
    </row>
    <row r="178" spans="1:7" x14ac:dyDescent="0.25">
      <c r="A178" s="1">
        <v>1844</v>
      </c>
      <c r="B178" s="1">
        <v>1</v>
      </c>
      <c r="C178" s="1">
        <v>30</v>
      </c>
      <c r="D178" s="2" t="s">
        <v>7</v>
      </c>
      <c r="E178" s="5">
        <v>-2</v>
      </c>
      <c r="F178" s="3">
        <v>-999.9</v>
      </c>
      <c r="G178" s="19">
        <v>-999.9</v>
      </c>
    </row>
    <row r="179" spans="1:7" x14ac:dyDescent="0.25">
      <c r="A179" s="1">
        <v>1844</v>
      </c>
      <c r="B179" s="1">
        <v>1</v>
      </c>
      <c r="C179" s="1">
        <v>30</v>
      </c>
      <c r="D179" s="7">
        <v>0.625</v>
      </c>
      <c r="E179" s="5">
        <v>-1.5</v>
      </c>
      <c r="F179" s="5">
        <v>27</v>
      </c>
      <c r="G179" s="4">
        <v>11.79</v>
      </c>
    </row>
    <row r="180" spans="1:7" x14ac:dyDescent="0.25">
      <c r="A180" s="1">
        <v>1844</v>
      </c>
      <c r="B180" s="1">
        <v>1</v>
      </c>
      <c r="C180" s="1">
        <v>30</v>
      </c>
      <c r="D180" s="7">
        <v>0.75</v>
      </c>
      <c r="E180" s="5">
        <v>-2.15</v>
      </c>
      <c r="F180" s="3">
        <v>-999.9</v>
      </c>
      <c r="G180" s="19">
        <v>-999.9</v>
      </c>
    </row>
    <row r="181" spans="1:7" x14ac:dyDescent="0.25">
      <c r="A181" s="1">
        <v>1844</v>
      </c>
      <c r="B181" s="1">
        <v>1</v>
      </c>
      <c r="C181" s="1">
        <v>30</v>
      </c>
      <c r="D181" s="2" t="s">
        <v>8</v>
      </c>
      <c r="E181" s="5">
        <v>-2.5</v>
      </c>
      <c r="F181" s="5">
        <v>27</v>
      </c>
      <c r="G181" s="4">
        <v>10.86</v>
      </c>
    </row>
    <row r="182" spans="1:7" x14ac:dyDescent="0.25">
      <c r="A182" s="1">
        <v>1844</v>
      </c>
      <c r="B182" s="1">
        <v>1</v>
      </c>
      <c r="C182" s="1">
        <v>31</v>
      </c>
      <c r="D182" s="2" t="s">
        <v>4</v>
      </c>
      <c r="E182" s="5">
        <v>-0.75</v>
      </c>
      <c r="F182" s="3">
        <v>-999.9</v>
      </c>
      <c r="G182" s="19">
        <v>-999.9</v>
      </c>
    </row>
    <row r="183" spans="1:7" x14ac:dyDescent="0.25">
      <c r="A183" s="1">
        <v>1844</v>
      </c>
      <c r="B183" s="1">
        <v>1</v>
      </c>
      <c r="C183" s="1">
        <v>31</v>
      </c>
      <c r="D183" s="2" t="s">
        <v>6</v>
      </c>
      <c r="E183" s="5">
        <v>0</v>
      </c>
      <c r="F183" s="5">
        <v>27</v>
      </c>
      <c r="G183" s="4">
        <v>9.0500000000000007</v>
      </c>
    </row>
    <row r="184" spans="1:7" x14ac:dyDescent="0.25">
      <c r="A184" s="1">
        <v>1844</v>
      </c>
      <c r="B184" s="1">
        <v>1</v>
      </c>
      <c r="C184" s="1">
        <v>31</v>
      </c>
      <c r="D184" s="2" t="s">
        <v>7</v>
      </c>
      <c r="E184" s="5">
        <v>0.5</v>
      </c>
      <c r="F184" s="3">
        <v>-999.9</v>
      </c>
      <c r="G184" s="19">
        <v>-999.9</v>
      </c>
    </row>
    <row r="185" spans="1:7" x14ac:dyDescent="0.25">
      <c r="A185" s="1">
        <v>1844</v>
      </c>
      <c r="B185" s="1">
        <v>1</v>
      </c>
      <c r="C185" s="1">
        <v>31</v>
      </c>
      <c r="D185" s="7">
        <v>0.625</v>
      </c>
      <c r="E185" s="5">
        <v>0.5</v>
      </c>
      <c r="F185" s="5">
        <v>27</v>
      </c>
      <c r="G185" s="4">
        <v>8.9600000000000009</v>
      </c>
    </row>
    <row r="186" spans="1:7" x14ac:dyDescent="0.25">
      <c r="A186" s="1">
        <v>1844</v>
      </c>
      <c r="B186" s="1">
        <v>1</v>
      </c>
      <c r="C186" s="1">
        <v>31</v>
      </c>
      <c r="D186" s="7">
        <v>0.75</v>
      </c>
      <c r="E186" s="5">
        <v>0</v>
      </c>
      <c r="F186" s="3">
        <v>-999.9</v>
      </c>
      <c r="G186" s="19">
        <v>-999.9</v>
      </c>
    </row>
    <row r="187" spans="1:7" x14ac:dyDescent="0.25">
      <c r="A187" s="1">
        <v>1844</v>
      </c>
      <c r="B187" s="1">
        <v>1</v>
      </c>
      <c r="C187" s="1">
        <v>31</v>
      </c>
      <c r="D187" s="2" t="s">
        <v>8</v>
      </c>
      <c r="E187" s="5">
        <v>0.25</v>
      </c>
      <c r="F187" s="5">
        <v>27</v>
      </c>
      <c r="G187" s="4">
        <v>9.6300000000000008</v>
      </c>
    </row>
    <row r="188" spans="1:7" x14ac:dyDescent="0.25">
      <c r="A188" s="1">
        <v>1844</v>
      </c>
      <c r="B188" s="1">
        <v>2</v>
      </c>
      <c r="C188" s="1">
        <v>1</v>
      </c>
      <c r="D188" s="2" t="s">
        <v>4</v>
      </c>
      <c r="E188" s="5">
        <v>-0.25</v>
      </c>
      <c r="F188" s="3">
        <v>-999.9</v>
      </c>
      <c r="G188" s="19">
        <v>-999.9</v>
      </c>
    </row>
    <row r="189" spans="1:7" x14ac:dyDescent="0.25">
      <c r="A189" s="1">
        <v>1844</v>
      </c>
      <c r="B189" s="1">
        <v>2</v>
      </c>
      <c r="C189" s="1">
        <v>1</v>
      </c>
      <c r="D189" s="2" t="s">
        <v>6</v>
      </c>
      <c r="E189" s="5">
        <v>0</v>
      </c>
      <c r="F189" s="5">
        <v>27</v>
      </c>
      <c r="G189" s="4">
        <v>9.0399999999999991</v>
      </c>
    </row>
    <row r="190" spans="1:7" x14ac:dyDescent="0.25">
      <c r="A190" s="1">
        <v>1844</v>
      </c>
      <c r="B190" s="1">
        <v>2</v>
      </c>
      <c r="C190" s="1">
        <v>1</v>
      </c>
      <c r="D190" s="2" t="s">
        <v>7</v>
      </c>
      <c r="E190" s="5">
        <v>0.75</v>
      </c>
      <c r="F190" s="3">
        <v>-999.9</v>
      </c>
      <c r="G190" s="19">
        <v>-999.9</v>
      </c>
    </row>
    <row r="191" spans="1:7" x14ac:dyDescent="0.25">
      <c r="A191" s="1">
        <v>1844</v>
      </c>
      <c r="B191" s="1">
        <v>2</v>
      </c>
      <c r="C191" s="1">
        <v>1</v>
      </c>
      <c r="D191" s="7">
        <v>0.625</v>
      </c>
      <c r="E191" s="5">
        <v>0.5</v>
      </c>
      <c r="F191" s="5">
        <v>27</v>
      </c>
      <c r="G191" s="4">
        <v>7.7</v>
      </c>
    </row>
    <row r="192" spans="1:7" x14ac:dyDescent="0.25">
      <c r="A192" s="1">
        <v>1844</v>
      </c>
      <c r="B192" s="1">
        <v>2</v>
      </c>
      <c r="C192" s="1">
        <v>1</v>
      </c>
      <c r="D192" s="7">
        <v>0.75</v>
      </c>
      <c r="E192" s="5">
        <v>0.5</v>
      </c>
      <c r="F192" s="3">
        <v>-999.9</v>
      </c>
      <c r="G192" s="19">
        <v>-999.9</v>
      </c>
    </row>
    <row r="193" spans="1:7" x14ac:dyDescent="0.25">
      <c r="A193" s="1">
        <v>1844</v>
      </c>
      <c r="B193" s="1">
        <v>2</v>
      </c>
      <c r="C193" s="1">
        <v>1</v>
      </c>
      <c r="D193" s="2" t="s">
        <v>8</v>
      </c>
      <c r="E193" s="5">
        <v>0.5</v>
      </c>
      <c r="F193" s="5">
        <v>27</v>
      </c>
      <c r="G193" s="4">
        <v>6.21</v>
      </c>
    </row>
    <row r="194" spans="1:7" x14ac:dyDescent="0.25">
      <c r="A194" s="1">
        <v>1844</v>
      </c>
      <c r="B194" s="1">
        <v>2</v>
      </c>
      <c r="C194" s="1">
        <v>2</v>
      </c>
      <c r="D194" s="2" t="s">
        <v>4</v>
      </c>
      <c r="E194" s="5">
        <v>1</v>
      </c>
      <c r="F194" s="3">
        <v>-999.9</v>
      </c>
      <c r="G194" s="19">
        <v>-999.9</v>
      </c>
    </row>
    <row r="195" spans="1:7" x14ac:dyDescent="0.25">
      <c r="A195" s="1">
        <v>1844</v>
      </c>
      <c r="B195" s="1">
        <v>2</v>
      </c>
      <c r="C195" s="1">
        <v>2</v>
      </c>
      <c r="D195" s="2" t="s">
        <v>6</v>
      </c>
      <c r="E195" s="5">
        <v>0.75</v>
      </c>
      <c r="F195" s="5">
        <v>27</v>
      </c>
      <c r="G195" s="4">
        <v>5.01</v>
      </c>
    </row>
    <row r="196" spans="1:7" x14ac:dyDescent="0.25">
      <c r="A196" s="1">
        <v>1844</v>
      </c>
      <c r="B196" s="1">
        <v>2</v>
      </c>
      <c r="C196" s="1">
        <v>2</v>
      </c>
      <c r="D196" s="2" t="s">
        <v>7</v>
      </c>
      <c r="E196" s="5">
        <v>1.75</v>
      </c>
      <c r="F196" s="3">
        <v>-999.9</v>
      </c>
      <c r="G196" s="19">
        <v>-999.9</v>
      </c>
    </row>
    <row r="197" spans="1:7" x14ac:dyDescent="0.25">
      <c r="A197" s="1">
        <v>1844</v>
      </c>
      <c r="B197" s="1">
        <v>2</v>
      </c>
      <c r="C197" s="1">
        <v>2</v>
      </c>
      <c r="D197" s="7">
        <v>0.625</v>
      </c>
      <c r="E197" s="5">
        <v>2</v>
      </c>
      <c r="F197" s="5">
        <v>27</v>
      </c>
      <c r="G197" s="4">
        <v>5.88</v>
      </c>
    </row>
    <row r="198" spans="1:7" x14ac:dyDescent="0.25">
      <c r="A198" s="1">
        <v>1844</v>
      </c>
      <c r="B198" s="1">
        <v>2</v>
      </c>
      <c r="C198" s="1">
        <v>2</v>
      </c>
      <c r="D198" s="7">
        <v>0.75</v>
      </c>
      <c r="E198" s="5">
        <v>1.75</v>
      </c>
      <c r="F198" s="3">
        <v>-999.9</v>
      </c>
      <c r="G198" s="19">
        <v>-999.9</v>
      </c>
    </row>
    <row r="199" spans="1:7" x14ac:dyDescent="0.25">
      <c r="A199" s="1">
        <v>1844</v>
      </c>
      <c r="B199" s="1">
        <v>2</v>
      </c>
      <c r="C199" s="1">
        <v>2</v>
      </c>
      <c r="D199" s="2" t="s">
        <v>8</v>
      </c>
      <c r="E199" s="5">
        <v>2</v>
      </c>
      <c r="F199" s="5">
        <v>27</v>
      </c>
      <c r="G199" s="4">
        <v>3.91</v>
      </c>
    </row>
    <row r="200" spans="1:7" x14ac:dyDescent="0.25">
      <c r="A200" s="1">
        <v>1844</v>
      </c>
      <c r="B200" s="1">
        <v>2</v>
      </c>
      <c r="C200" s="1">
        <v>3</v>
      </c>
      <c r="D200" s="2" t="s">
        <v>4</v>
      </c>
      <c r="E200" s="5">
        <v>0</v>
      </c>
      <c r="F200" s="3">
        <v>-999.9</v>
      </c>
      <c r="G200" s="19">
        <v>-999.9</v>
      </c>
    </row>
    <row r="201" spans="1:7" x14ac:dyDescent="0.25">
      <c r="A201" s="1">
        <v>1844</v>
      </c>
      <c r="B201" s="1">
        <v>2</v>
      </c>
      <c r="C201" s="1">
        <v>3</v>
      </c>
      <c r="D201" s="2" t="s">
        <v>6</v>
      </c>
      <c r="E201" s="5">
        <v>-0.33</v>
      </c>
      <c r="F201" s="5">
        <v>27</v>
      </c>
      <c r="G201" s="4">
        <v>2.84</v>
      </c>
    </row>
    <row r="202" spans="1:7" x14ac:dyDescent="0.25">
      <c r="A202" s="1">
        <v>1844</v>
      </c>
      <c r="B202" s="1">
        <v>2</v>
      </c>
      <c r="C202" s="1">
        <v>3</v>
      </c>
      <c r="D202" s="2" t="s">
        <v>7</v>
      </c>
      <c r="E202" s="5">
        <v>0.5</v>
      </c>
      <c r="F202" s="3">
        <v>-999.9</v>
      </c>
      <c r="G202" s="19">
        <v>-999.9</v>
      </c>
    </row>
    <row r="203" spans="1:7" x14ac:dyDescent="0.25">
      <c r="A203" s="1">
        <v>1844</v>
      </c>
      <c r="B203" s="1">
        <v>2</v>
      </c>
      <c r="C203" s="1">
        <v>3</v>
      </c>
      <c r="D203" s="7">
        <v>0.625</v>
      </c>
      <c r="E203" s="5">
        <v>1</v>
      </c>
      <c r="F203" s="5">
        <v>27</v>
      </c>
      <c r="G203" s="4">
        <v>5.24</v>
      </c>
    </row>
    <row r="204" spans="1:7" x14ac:dyDescent="0.25">
      <c r="A204" s="1">
        <v>1844</v>
      </c>
      <c r="B204" s="1">
        <v>2</v>
      </c>
      <c r="C204" s="1">
        <v>3</v>
      </c>
      <c r="D204" s="7">
        <v>0.75</v>
      </c>
      <c r="E204" s="5">
        <v>-0.25</v>
      </c>
      <c r="F204" s="3">
        <v>-999.9</v>
      </c>
      <c r="G204" s="19">
        <v>-999.9</v>
      </c>
    </row>
    <row r="205" spans="1:7" x14ac:dyDescent="0.25">
      <c r="A205" s="1">
        <v>1844</v>
      </c>
      <c r="B205" s="1">
        <v>2</v>
      </c>
      <c r="C205" s="1">
        <v>3</v>
      </c>
      <c r="D205" s="2" t="s">
        <v>8</v>
      </c>
      <c r="E205" s="5">
        <v>-1</v>
      </c>
      <c r="F205" s="5">
        <v>27</v>
      </c>
      <c r="G205" s="4">
        <v>7.29</v>
      </c>
    </row>
    <row r="206" spans="1:7" x14ac:dyDescent="0.25">
      <c r="A206" s="1">
        <v>1844</v>
      </c>
      <c r="B206" s="1">
        <v>2</v>
      </c>
      <c r="C206" s="1">
        <v>4</v>
      </c>
      <c r="D206" s="2" t="s">
        <v>4</v>
      </c>
      <c r="E206" s="5">
        <v>-3</v>
      </c>
      <c r="F206" s="3">
        <v>-999.9</v>
      </c>
      <c r="G206" s="19">
        <v>-999.9</v>
      </c>
    </row>
    <row r="207" spans="1:7" x14ac:dyDescent="0.25">
      <c r="A207" s="1">
        <v>1844</v>
      </c>
      <c r="B207" s="1">
        <v>2</v>
      </c>
      <c r="C207" s="1">
        <v>4</v>
      </c>
      <c r="D207" s="2" t="s">
        <v>6</v>
      </c>
      <c r="E207" s="5">
        <v>-2.25</v>
      </c>
      <c r="F207" s="5">
        <v>27</v>
      </c>
      <c r="G207" s="4">
        <v>9.31</v>
      </c>
    </row>
    <row r="208" spans="1:7" x14ac:dyDescent="0.25">
      <c r="A208" s="1">
        <v>1844</v>
      </c>
      <c r="B208" s="1">
        <v>2</v>
      </c>
      <c r="C208" s="1">
        <v>4</v>
      </c>
      <c r="D208" s="2" t="s">
        <v>7</v>
      </c>
      <c r="E208" s="5">
        <v>0.5</v>
      </c>
      <c r="F208" s="3">
        <v>-999.9</v>
      </c>
      <c r="G208" s="19">
        <v>-999.9</v>
      </c>
    </row>
    <row r="209" spans="1:7" x14ac:dyDescent="0.25">
      <c r="A209" s="1">
        <v>1844</v>
      </c>
      <c r="B209" s="1">
        <v>2</v>
      </c>
      <c r="C209" s="1">
        <v>4</v>
      </c>
      <c r="D209" s="7">
        <v>0.625</v>
      </c>
      <c r="E209" s="5">
        <v>0</v>
      </c>
      <c r="F209" s="5">
        <v>27</v>
      </c>
      <c r="G209" s="4">
        <v>9.1</v>
      </c>
    </row>
    <row r="210" spans="1:7" x14ac:dyDescent="0.25">
      <c r="A210" s="1">
        <v>1844</v>
      </c>
      <c r="B210" s="1">
        <v>2</v>
      </c>
      <c r="C210" s="1">
        <v>4</v>
      </c>
      <c r="D210" s="7">
        <v>0.75</v>
      </c>
      <c r="E210" s="5">
        <v>0</v>
      </c>
      <c r="F210" s="3">
        <v>-999.9</v>
      </c>
      <c r="G210" s="19">
        <v>-999.9</v>
      </c>
    </row>
    <row r="211" spans="1:7" x14ac:dyDescent="0.25">
      <c r="A211" s="1">
        <v>1844</v>
      </c>
      <c r="B211" s="1">
        <v>2</v>
      </c>
      <c r="C211" s="1">
        <v>4</v>
      </c>
      <c r="D211" s="2" t="s">
        <v>8</v>
      </c>
      <c r="E211" s="5">
        <v>0</v>
      </c>
      <c r="F211" s="5">
        <v>27</v>
      </c>
      <c r="G211" s="4">
        <v>8.8000000000000007</v>
      </c>
    </row>
    <row r="212" spans="1:7" x14ac:dyDescent="0.25">
      <c r="A212" s="1">
        <v>1844</v>
      </c>
      <c r="B212" s="1">
        <v>2</v>
      </c>
      <c r="C212" s="1">
        <v>5</v>
      </c>
      <c r="D212" s="2" t="s">
        <v>4</v>
      </c>
      <c r="E212" s="5">
        <v>0</v>
      </c>
      <c r="F212" s="3">
        <v>-999.9</v>
      </c>
      <c r="G212" s="19">
        <v>-999.9</v>
      </c>
    </row>
    <row r="213" spans="1:7" x14ac:dyDescent="0.25">
      <c r="A213" s="1">
        <v>1844</v>
      </c>
      <c r="B213" s="1">
        <v>2</v>
      </c>
      <c r="C213" s="1">
        <v>5</v>
      </c>
      <c r="D213" s="2" t="s">
        <v>6</v>
      </c>
      <c r="E213" s="5">
        <v>0</v>
      </c>
      <c r="F213" s="5">
        <v>27</v>
      </c>
      <c r="G213" s="4">
        <v>8.17</v>
      </c>
    </row>
    <row r="214" spans="1:7" x14ac:dyDescent="0.25">
      <c r="A214" s="1">
        <v>1844</v>
      </c>
      <c r="B214" s="1">
        <v>2</v>
      </c>
      <c r="C214" s="1">
        <v>5</v>
      </c>
      <c r="D214" s="2" t="s">
        <v>7</v>
      </c>
      <c r="E214" s="5">
        <v>0</v>
      </c>
      <c r="F214" s="3">
        <v>-999.9</v>
      </c>
      <c r="G214" s="19">
        <v>-999.9</v>
      </c>
    </row>
    <row r="215" spans="1:7" x14ac:dyDescent="0.25">
      <c r="A215" s="1">
        <v>1844</v>
      </c>
      <c r="B215" s="1">
        <v>2</v>
      </c>
      <c r="C215" s="1">
        <v>5</v>
      </c>
      <c r="D215" s="7">
        <v>0.625</v>
      </c>
      <c r="E215" s="5">
        <v>-0.25</v>
      </c>
      <c r="F215" s="5">
        <v>27</v>
      </c>
      <c r="G215" s="4">
        <v>8.09</v>
      </c>
    </row>
    <row r="216" spans="1:7" x14ac:dyDescent="0.25">
      <c r="A216" s="1">
        <v>1844</v>
      </c>
      <c r="B216" s="1">
        <v>2</v>
      </c>
      <c r="C216" s="1">
        <v>5</v>
      </c>
      <c r="D216" s="7">
        <v>0.75</v>
      </c>
      <c r="E216" s="5">
        <v>-1</v>
      </c>
      <c r="F216" s="3">
        <v>-999.9</v>
      </c>
      <c r="G216" s="19">
        <v>-999.9</v>
      </c>
    </row>
    <row r="217" spans="1:7" x14ac:dyDescent="0.25">
      <c r="A217" s="1">
        <v>1844</v>
      </c>
      <c r="B217" s="1">
        <v>2</v>
      </c>
      <c r="C217" s="1">
        <v>5</v>
      </c>
      <c r="D217" s="2" t="s">
        <v>8</v>
      </c>
      <c r="E217" s="5">
        <v>-2</v>
      </c>
      <c r="F217" s="5">
        <v>27</v>
      </c>
      <c r="G217" s="4">
        <v>10.7</v>
      </c>
    </row>
    <row r="218" spans="1:7" x14ac:dyDescent="0.25">
      <c r="A218" s="1">
        <v>1844</v>
      </c>
      <c r="B218" s="1">
        <v>2</v>
      </c>
      <c r="C218" s="1">
        <v>6</v>
      </c>
      <c r="D218" s="2" t="s">
        <v>4</v>
      </c>
      <c r="E218" s="5">
        <v>-1.5</v>
      </c>
      <c r="F218" s="3">
        <v>-999.9</v>
      </c>
      <c r="G218" s="19">
        <v>-999.9</v>
      </c>
    </row>
    <row r="219" spans="1:7" x14ac:dyDescent="0.25">
      <c r="A219" s="1">
        <v>1844</v>
      </c>
      <c r="B219" s="1">
        <v>2</v>
      </c>
      <c r="C219" s="1">
        <v>6</v>
      </c>
      <c r="D219" s="2" t="s">
        <v>6</v>
      </c>
      <c r="E219" s="5">
        <v>-0.75</v>
      </c>
      <c r="F219" s="5">
        <v>27</v>
      </c>
      <c r="G219" s="4">
        <v>10.81</v>
      </c>
    </row>
    <row r="220" spans="1:7" x14ac:dyDescent="0.25">
      <c r="A220" s="1">
        <v>1844</v>
      </c>
      <c r="B220" s="1">
        <v>2</v>
      </c>
      <c r="C220" s="1">
        <v>6</v>
      </c>
      <c r="D220" s="2" t="s">
        <v>7</v>
      </c>
      <c r="E220" s="5">
        <v>-0.25</v>
      </c>
      <c r="F220" s="3">
        <v>-999.9</v>
      </c>
      <c r="G220" s="19">
        <v>-999.9</v>
      </c>
    </row>
    <row r="221" spans="1:7" x14ac:dyDescent="0.25">
      <c r="A221" s="1">
        <v>1844</v>
      </c>
      <c r="B221" s="1">
        <v>2</v>
      </c>
      <c r="C221" s="1">
        <v>6</v>
      </c>
      <c r="D221" s="7">
        <v>0.625</v>
      </c>
      <c r="E221" s="5">
        <v>0</v>
      </c>
      <c r="F221" s="5">
        <v>27</v>
      </c>
      <c r="G221" s="4">
        <v>8.6999999999999993</v>
      </c>
    </row>
    <row r="222" spans="1:7" x14ac:dyDescent="0.25">
      <c r="A222" s="1">
        <v>1844</v>
      </c>
      <c r="B222" s="1">
        <v>2</v>
      </c>
      <c r="C222" s="1">
        <v>6</v>
      </c>
      <c r="D222" s="7">
        <v>0.75</v>
      </c>
      <c r="E222" s="5">
        <v>-0.25</v>
      </c>
      <c r="F222" s="3">
        <v>-999.9</v>
      </c>
      <c r="G222" s="19">
        <v>-999.9</v>
      </c>
    </row>
    <row r="223" spans="1:7" x14ac:dyDescent="0.25">
      <c r="A223" s="1">
        <v>1844</v>
      </c>
      <c r="B223" s="1">
        <v>2</v>
      </c>
      <c r="C223" s="1">
        <v>6</v>
      </c>
      <c r="D223" s="2" t="s">
        <v>8</v>
      </c>
      <c r="E223" s="5">
        <v>0</v>
      </c>
      <c r="F223" s="5">
        <v>27</v>
      </c>
      <c r="G223" s="4">
        <v>6.47</v>
      </c>
    </row>
    <row r="224" spans="1:7" x14ac:dyDescent="0.25">
      <c r="A224" s="1">
        <v>1844</v>
      </c>
      <c r="B224" s="1">
        <v>2</v>
      </c>
      <c r="C224" s="1">
        <v>7</v>
      </c>
      <c r="D224" s="2" t="s">
        <v>4</v>
      </c>
      <c r="E224" s="5">
        <v>0</v>
      </c>
      <c r="F224" s="3">
        <v>-999.9</v>
      </c>
      <c r="G224" s="19">
        <v>-999.9</v>
      </c>
    </row>
    <row r="225" spans="1:7" x14ac:dyDescent="0.25">
      <c r="A225" s="1">
        <v>1844</v>
      </c>
      <c r="B225" s="1">
        <v>2</v>
      </c>
      <c r="C225" s="1">
        <v>7</v>
      </c>
      <c r="D225" s="2" t="s">
        <v>6</v>
      </c>
      <c r="E225" s="5">
        <v>-1</v>
      </c>
      <c r="F225" s="5">
        <v>27</v>
      </c>
      <c r="G225" s="4">
        <v>6.97</v>
      </c>
    </row>
    <row r="226" spans="1:7" x14ac:dyDescent="0.25">
      <c r="A226" s="1">
        <v>1844</v>
      </c>
      <c r="B226" s="1">
        <v>2</v>
      </c>
      <c r="C226" s="1">
        <v>7</v>
      </c>
      <c r="D226" s="2" t="s">
        <v>7</v>
      </c>
      <c r="E226" s="5">
        <v>0</v>
      </c>
      <c r="F226" s="3">
        <v>-999.9</v>
      </c>
      <c r="G226" s="19">
        <v>-999.9</v>
      </c>
    </row>
    <row r="227" spans="1:7" x14ac:dyDescent="0.25">
      <c r="A227" s="1">
        <v>1844</v>
      </c>
      <c r="B227" s="1">
        <v>2</v>
      </c>
      <c r="C227" s="1">
        <v>7</v>
      </c>
      <c r="D227" s="7">
        <v>0.625</v>
      </c>
      <c r="E227" s="5">
        <v>-0.5</v>
      </c>
      <c r="F227" s="5">
        <v>27</v>
      </c>
      <c r="G227" s="4">
        <v>9.1999999999999993</v>
      </c>
    </row>
    <row r="228" spans="1:7" x14ac:dyDescent="0.25">
      <c r="A228" s="1">
        <v>1844</v>
      </c>
      <c r="B228" s="1">
        <v>2</v>
      </c>
      <c r="C228" s="1">
        <v>7</v>
      </c>
      <c r="D228" s="7">
        <v>0.75</v>
      </c>
      <c r="E228" s="5">
        <v>-2</v>
      </c>
      <c r="F228" s="3">
        <v>-999.9</v>
      </c>
      <c r="G228" s="19">
        <v>-999.9</v>
      </c>
    </row>
    <row r="229" spans="1:7" x14ac:dyDescent="0.25">
      <c r="A229" s="1">
        <v>1844</v>
      </c>
      <c r="B229" s="1">
        <v>2</v>
      </c>
      <c r="C229" s="1">
        <v>7</v>
      </c>
      <c r="D229" s="2" t="s">
        <v>8</v>
      </c>
      <c r="E229" s="5">
        <v>-3</v>
      </c>
      <c r="F229" s="5">
        <v>27</v>
      </c>
      <c r="G229" s="4">
        <v>9.98</v>
      </c>
    </row>
    <row r="230" spans="1:7" x14ac:dyDescent="0.25">
      <c r="A230" s="1">
        <v>1844</v>
      </c>
      <c r="B230" s="1">
        <v>2</v>
      </c>
      <c r="C230" s="1">
        <v>8</v>
      </c>
      <c r="D230" s="2" t="s">
        <v>4</v>
      </c>
      <c r="E230" s="5">
        <v>-3.5</v>
      </c>
      <c r="F230" s="3">
        <v>-999.9</v>
      </c>
      <c r="G230" s="19">
        <v>-999.9</v>
      </c>
    </row>
    <row r="231" spans="1:7" x14ac:dyDescent="0.25">
      <c r="A231" s="1">
        <v>1844</v>
      </c>
      <c r="B231" s="1">
        <v>2</v>
      </c>
      <c r="C231" s="1">
        <v>8</v>
      </c>
      <c r="D231" s="2" t="s">
        <v>6</v>
      </c>
      <c r="E231" s="5">
        <v>-2.25</v>
      </c>
      <c r="F231" s="5">
        <v>27</v>
      </c>
      <c r="G231" s="4">
        <v>10.88</v>
      </c>
    </row>
    <row r="232" spans="1:7" x14ac:dyDescent="0.25">
      <c r="A232" s="1">
        <v>1844</v>
      </c>
      <c r="B232" s="1">
        <v>2</v>
      </c>
      <c r="C232" s="1">
        <v>8</v>
      </c>
      <c r="D232" s="2" t="s">
        <v>7</v>
      </c>
      <c r="E232" s="5">
        <v>-0.75</v>
      </c>
      <c r="F232" s="3">
        <v>-999.9</v>
      </c>
      <c r="G232" s="19">
        <v>-999.9</v>
      </c>
    </row>
    <row r="233" spans="1:7" x14ac:dyDescent="0.25">
      <c r="A233" s="1">
        <v>1844</v>
      </c>
      <c r="B233" s="1">
        <v>2</v>
      </c>
      <c r="C233" s="1">
        <v>8</v>
      </c>
      <c r="D233" s="7">
        <v>0.625</v>
      </c>
      <c r="E233" s="5">
        <v>-1.5</v>
      </c>
      <c r="F233" s="5">
        <v>27</v>
      </c>
      <c r="G233" s="4">
        <v>10.8</v>
      </c>
    </row>
    <row r="234" spans="1:7" x14ac:dyDescent="0.25">
      <c r="A234" s="1">
        <v>1844</v>
      </c>
      <c r="B234" s="1">
        <v>2</v>
      </c>
      <c r="C234" s="1">
        <v>8</v>
      </c>
      <c r="D234" s="7">
        <v>0.75</v>
      </c>
      <c r="E234" s="5">
        <v>-1.25</v>
      </c>
      <c r="F234" s="3">
        <v>-999.9</v>
      </c>
      <c r="G234" s="19">
        <v>-999.9</v>
      </c>
    </row>
    <row r="235" spans="1:7" x14ac:dyDescent="0.25">
      <c r="A235" s="1">
        <v>1844</v>
      </c>
      <c r="B235" s="1">
        <v>2</v>
      </c>
      <c r="C235" s="1">
        <v>8</v>
      </c>
      <c r="D235" s="2" t="s">
        <v>8</v>
      </c>
      <c r="E235" s="5">
        <v>-0.66</v>
      </c>
      <c r="F235" s="5">
        <v>27</v>
      </c>
      <c r="G235" s="4">
        <v>10.68</v>
      </c>
    </row>
    <row r="236" spans="1:7" x14ac:dyDescent="0.25">
      <c r="A236" s="1">
        <v>1844</v>
      </c>
      <c r="B236" s="1">
        <v>2</v>
      </c>
      <c r="C236" s="1">
        <v>9</v>
      </c>
      <c r="D236" s="2" t="s">
        <v>4</v>
      </c>
      <c r="E236" s="5">
        <v>0.25</v>
      </c>
      <c r="F236" s="3">
        <v>-999.9</v>
      </c>
      <c r="G236" s="19">
        <v>-999.9</v>
      </c>
    </row>
    <row r="237" spans="1:7" x14ac:dyDescent="0.25">
      <c r="A237" s="1">
        <v>1844</v>
      </c>
      <c r="B237" s="1">
        <v>2</v>
      </c>
      <c r="C237" s="1">
        <v>9</v>
      </c>
      <c r="D237" s="2" t="s">
        <v>6</v>
      </c>
      <c r="E237" s="5">
        <v>0.75</v>
      </c>
      <c r="F237" s="5">
        <v>27</v>
      </c>
      <c r="G237" s="4">
        <v>10.53</v>
      </c>
    </row>
    <row r="238" spans="1:7" x14ac:dyDescent="0.25">
      <c r="A238" s="1">
        <v>1844</v>
      </c>
      <c r="B238" s="1">
        <v>2</v>
      </c>
      <c r="C238" s="1">
        <v>9</v>
      </c>
      <c r="D238" s="2" t="s">
        <v>7</v>
      </c>
      <c r="E238" s="5">
        <v>0.5</v>
      </c>
      <c r="F238" s="3">
        <v>-999.9</v>
      </c>
      <c r="G238" s="19">
        <v>-999.9</v>
      </c>
    </row>
    <row r="239" spans="1:7" x14ac:dyDescent="0.25">
      <c r="A239" s="1">
        <v>1844</v>
      </c>
      <c r="B239" s="1">
        <v>2</v>
      </c>
      <c r="C239" s="1">
        <v>9</v>
      </c>
      <c r="D239" s="7">
        <v>0.625</v>
      </c>
      <c r="E239" s="5">
        <v>0</v>
      </c>
      <c r="F239" s="5">
        <v>27</v>
      </c>
      <c r="G239" s="4">
        <v>10.69</v>
      </c>
    </row>
    <row r="240" spans="1:7" x14ac:dyDescent="0.25">
      <c r="A240" s="1">
        <v>1844</v>
      </c>
      <c r="B240" s="1">
        <v>2</v>
      </c>
      <c r="C240" s="1">
        <v>9</v>
      </c>
      <c r="D240" s="7">
        <v>0.75</v>
      </c>
      <c r="E240" s="5">
        <v>-1.5</v>
      </c>
      <c r="F240" s="3">
        <v>-999.9</v>
      </c>
      <c r="G240" s="19">
        <v>-999.9</v>
      </c>
    </row>
    <row r="241" spans="1:7" x14ac:dyDescent="0.25">
      <c r="A241" s="1">
        <v>1844</v>
      </c>
      <c r="B241" s="1">
        <v>2</v>
      </c>
      <c r="C241" s="1">
        <v>9</v>
      </c>
      <c r="D241" s="2" t="s">
        <v>8</v>
      </c>
      <c r="E241" s="5">
        <v>-1.5</v>
      </c>
      <c r="F241" s="5">
        <v>27</v>
      </c>
      <c r="G241" s="4">
        <v>11.6</v>
      </c>
    </row>
    <row r="242" spans="1:7" x14ac:dyDescent="0.25">
      <c r="A242" s="1">
        <v>1844</v>
      </c>
      <c r="B242" s="1">
        <v>2</v>
      </c>
      <c r="C242" s="1">
        <v>10</v>
      </c>
      <c r="D242" s="2" t="s">
        <v>4</v>
      </c>
      <c r="E242" s="5">
        <v>-2.5</v>
      </c>
      <c r="F242" s="3">
        <v>-999.9</v>
      </c>
      <c r="G242" s="19">
        <v>-999.9</v>
      </c>
    </row>
    <row r="243" spans="1:7" x14ac:dyDescent="0.25">
      <c r="A243" s="1">
        <v>1844</v>
      </c>
      <c r="B243" s="1">
        <v>2</v>
      </c>
      <c r="C243" s="1">
        <v>10</v>
      </c>
      <c r="D243" s="2" t="s">
        <v>6</v>
      </c>
      <c r="E243" s="5">
        <v>-1.25</v>
      </c>
      <c r="F243" s="5">
        <v>28</v>
      </c>
      <c r="G243" s="4">
        <v>0.1</v>
      </c>
    </row>
    <row r="244" spans="1:7" x14ac:dyDescent="0.25">
      <c r="A244" s="1">
        <v>1844</v>
      </c>
      <c r="B244" s="1">
        <v>2</v>
      </c>
      <c r="C244" s="1">
        <v>10</v>
      </c>
      <c r="D244" s="2" t="s">
        <v>7</v>
      </c>
      <c r="E244" s="5">
        <v>0.75</v>
      </c>
      <c r="F244" s="3">
        <v>-999.9</v>
      </c>
      <c r="G244" s="19">
        <v>-999.9</v>
      </c>
    </row>
    <row r="245" spans="1:7" x14ac:dyDescent="0.25">
      <c r="A245" s="1">
        <v>1844</v>
      </c>
      <c r="B245" s="1">
        <v>2</v>
      </c>
      <c r="C245" s="1">
        <v>10</v>
      </c>
      <c r="D245" s="7">
        <v>0.625</v>
      </c>
      <c r="E245" s="5">
        <v>0.5</v>
      </c>
      <c r="F245" s="5">
        <v>27</v>
      </c>
      <c r="G245" s="4">
        <v>11.36</v>
      </c>
    </row>
    <row r="246" spans="1:7" x14ac:dyDescent="0.25">
      <c r="A246" s="1">
        <v>1844</v>
      </c>
      <c r="B246" s="1">
        <v>2</v>
      </c>
      <c r="C246" s="1">
        <v>10</v>
      </c>
      <c r="D246" s="7">
        <v>0.75</v>
      </c>
      <c r="E246" s="5">
        <v>1.5</v>
      </c>
      <c r="F246" s="3">
        <v>-999.9</v>
      </c>
      <c r="G246" s="19">
        <v>-999.9</v>
      </c>
    </row>
    <row r="247" spans="1:7" x14ac:dyDescent="0.25">
      <c r="A247" s="1">
        <v>1844</v>
      </c>
      <c r="B247" s="1">
        <v>2</v>
      </c>
      <c r="C247" s="1">
        <v>10</v>
      </c>
      <c r="D247" s="2" t="s">
        <v>8</v>
      </c>
      <c r="E247" s="5">
        <v>2.5</v>
      </c>
      <c r="F247" s="5">
        <v>27</v>
      </c>
      <c r="G247" s="4">
        <v>10.62</v>
      </c>
    </row>
    <row r="248" spans="1:7" x14ac:dyDescent="0.25">
      <c r="A248" s="1">
        <v>1844</v>
      </c>
      <c r="B248" s="1">
        <v>2</v>
      </c>
      <c r="C248" s="1">
        <v>11</v>
      </c>
      <c r="D248" s="2" t="s">
        <v>4</v>
      </c>
      <c r="E248" s="5">
        <v>1</v>
      </c>
      <c r="F248" s="3">
        <v>-999.9</v>
      </c>
      <c r="G248" s="19">
        <v>-999.9</v>
      </c>
    </row>
    <row r="249" spans="1:7" x14ac:dyDescent="0.25">
      <c r="A249" s="1">
        <v>1844</v>
      </c>
      <c r="B249" s="1">
        <v>2</v>
      </c>
      <c r="C249" s="1">
        <v>11</v>
      </c>
      <c r="D249" s="2" t="s">
        <v>6</v>
      </c>
      <c r="E249" s="5">
        <v>2.5</v>
      </c>
      <c r="F249" s="5">
        <v>27</v>
      </c>
      <c r="G249" s="4">
        <v>11.64</v>
      </c>
    </row>
    <row r="250" spans="1:7" x14ac:dyDescent="0.25">
      <c r="A250" s="1">
        <v>1844</v>
      </c>
      <c r="B250" s="1">
        <v>2</v>
      </c>
      <c r="C250" s="1">
        <v>11</v>
      </c>
      <c r="D250" s="2" t="s">
        <v>7</v>
      </c>
      <c r="E250" s="5">
        <v>4</v>
      </c>
      <c r="F250" s="3">
        <v>-999.9</v>
      </c>
      <c r="G250" s="19">
        <v>-999.9</v>
      </c>
    </row>
    <row r="251" spans="1:7" x14ac:dyDescent="0.25">
      <c r="A251" s="1">
        <v>1844</v>
      </c>
      <c r="B251" s="1">
        <v>2</v>
      </c>
      <c r="C251" s="1">
        <v>11</v>
      </c>
      <c r="D251" s="7">
        <v>0.625</v>
      </c>
      <c r="E251" s="5">
        <v>4</v>
      </c>
      <c r="F251" s="5">
        <v>28</v>
      </c>
      <c r="G251" s="4">
        <v>0.77</v>
      </c>
    </row>
    <row r="252" spans="1:7" x14ac:dyDescent="0.25">
      <c r="A252" s="1">
        <v>1844</v>
      </c>
      <c r="B252" s="1">
        <v>2</v>
      </c>
      <c r="C252" s="1">
        <v>11</v>
      </c>
      <c r="D252" s="7">
        <v>0.75</v>
      </c>
      <c r="E252" s="5">
        <v>2.5</v>
      </c>
      <c r="F252" s="3">
        <v>-999.9</v>
      </c>
      <c r="G252" s="19">
        <v>-999.9</v>
      </c>
    </row>
    <row r="253" spans="1:7" x14ac:dyDescent="0.25">
      <c r="A253" s="1">
        <v>1844</v>
      </c>
      <c r="B253" s="1">
        <v>2</v>
      </c>
      <c r="C253" s="1">
        <v>11</v>
      </c>
      <c r="D253" s="2" t="s">
        <v>8</v>
      </c>
      <c r="E253" s="5">
        <v>0</v>
      </c>
      <c r="F253" s="5">
        <v>28</v>
      </c>
      <c r="G253" s="4">
        <v>0.96</v>
      </c>
    </row>
    <row r="254" spans="1:7" x14ac:dyDescent="0.25">
      <c r="A254" s="1">
        <v>1844</v>
      </c>
      <c r="B254" s="1">
        <v>2</v>
      </c>
      <c r="C254" s="1">
        <v>12</v>
      </c>
      <c r="D254" s="2" t="s">
        <v>4</v>
      </c>
      <c r="E254" s="5">
        <v>-0.5</v>
      </c>
      <c r="F254" s="3">
        <v>-999.9</v>
      </c>
      <c r="G254" s="19">
        <v>-999.9</v>
      </c>
    </row>
    <row r="255" spans="1:7" x14ac:dyDescent="0.25">
      <c r="A255" s="1">
        <v>1844</v>
      </c>
      <c r="B255" s="1">
        <v>2</v>
      </c>
      <c r="C255" s="1">
        <v>12</v>
      </c>
      <c r="D255" s="2" t="s">
        <v>6</v>
      </c>
      <c r="E255" s="5">
        <v>0</v>
      </c>
      <c r="F255" s="5">
        <v>28</v>
      </c>
      <c r="G255" s="4">
        <v>0.56999999999999995</v>
      </c>
    </row>
    <row r="256" spans="1:7" x14ac:dyDescent="0.25">
      <c r="A256" s="1">
        <v>1844</v>
      </c>
      <c r="B256" s="1">
        <v>2</v>
      </c>
      <c r="C256" s="1">
        <v>12</v>
      </c>
      <c r="D256" s="2" t="s">
        <v>7</v>
      </c>
      <c r="E256" s="5">
        <v>1</v>
      </c>
      <c r="F256" s="3">
        <v>-999.9</v>
      </c>
      <c r="G256" s="19">
        <v>-999.9</v>
      </c>
    </row>
    <row r="257" spans="1:7" x14ac:dyDescent="0.25">
      <c r="A257" s="1">
        <v>1844</v>
      </c>
      <c r="B257" s="1">
        <v>2</v>
      </c>
      <c r="C257" s="1">
        <v>12</v>
      </c>
      <c r="D257" s="7">
        <v>0.625</v>
      </c>
      <c r="E257" s="5">
        <v>1.25</v>
      </c>
      <c r="F257" s="5">
        <v>28</v>
      </c>
      <c r="G257" s="4">
        <v>0.82</v>
      </c>
    </row>
    <row r="258" spans="1:7" x14ac:dyDescent="0.25">
      <c r="A258" s="1">
        <v>1844</v>
      </c>
      <c r="B258" s="1">
        <v>2</v>
      </c>
      <c r="C258" s="1">
        <v>12</v>
      </c>
      <c r="D258" s="7">
        <v>0.75</v>
      </c>
      <c r="E258" s="5">
        <v>0.25</v>
      </c>
      <c r="F258" s="3">
        <v>-999.9</v>
      </c>
      <c r="G258" s="19">
        <v>-999.9</v>
      </c>
    </row>
    <row r="259" spans="1:7" x14ac:dyDescent="0.25">
      <c r="A259" s="1">
        <v>1844</v>
      </c>
      <c r="B259" s="1">
        <v>2</v>
      </c>
      <c r="C259" s="1">
        <v>12</v>
      </c>
      <c r="D259" s="2" t="s">
        <v>8</v>
      </c>
      <c r="E259" s="5">
        <v>0</v>
      </c>
      <c r="F259" s="5">
        <v>28</v>
      </c>
      <c r="G259" s="4">
        <v>1.6</v>
      </c>
    </row>
    <row r="260" spans="1:7" x14ac:dyDescent="0.25">
      <c r="A260" s="1">
        <v>1844</v>
      </c>
      <c r="B260" s="1">
        <v>2</v>
      </c>
      <c r="C260" s="1">
        <v>13</v>
      </c>
      <c r="D260" s="2" t="s">
        <v>4</v>
      </c>
      <c r="E260" s="5">
        <v>0</v>
      </c>
      <c r="F260" s="3">
        <v>-999.9</v>
      </c>
      <c r="G260" s="19">
        <v>-999.9</v>
      </c>
    </row>
    <row r="261" spans="1:7" x14ac:dyDescent="0.25">
      <c r="A261" s="1">
        <v>1844</v>
      </c>
      <c r="B261" s="1">
        <v>2</v>
      </c>
      <c r="C261" s="1">
        <v>13</v>
      </c>
      <c r="D261" s="2" t="s">
        <v>6</v>
      </c>
      <c r="E261" s="5">
        <v>0</v>
      </c>
      <c r="F261" s="5">
        <v>28</v>
      </c>
      <c r="G261" s="4">
        <v>0.93</v>
      </c>
    </row>
    <row r="262" spans="1:7" x14ac:dyDescent="0.25">
      <c r="A262" s="1">
        <v>1844</v>
      </c>
      <c r="B262" s="1">
        <v>2</v>
      </c>
      <c r="C262" s="1">
        <v>13</v>
      </c>
      <c r="D262" s="2" t="s">
        <v>7</v>
      </c>
      <c r="E262" s="5">
        <v>3</v>
      </c>
      <c r="F262" s="3">
        <v>-999.9</v>
      </c>
      <c r="G262" s="19">
        <v>-999.9</v>
      </c>
    </row>
    <row r="263" spans="1:7" x14ac:dyDescent="0.25">
      <c r="A263" s="1">
        <v>1844</v>
      </c>
      <c r="B263" s="1">
        <v>2</v>
      </c>
      <c r="C263" s="1">
        <v>13</v>
      </c>
      <c r="D263" s="7">
        <v>0.625</v>
      </c>
      <c r="E263" s="5">
        <v>4</v>
      </c>
      <c r="F263" s="5">
        <v>28</v>
      </c>
      <c r="G263" s="4">
        <v>0</v>
      </c>
    </row>
    <row r="264" spans="1:7" x14ac:dyDescent="0.25">
      <c r="A264" s="1">
        <v>1844</v>
      </c>
      <c r="B264" s="1">
        <v>2</v>
      </c>
      <c r="C264" s="1">
        <v>13</v>
      </c>
      <c r="D264" s="7">
        <v>0.75</v>
      </c>
      <c r="E264" s="5">
        <v>3</v>
      </c>
      <c r="F264" s="3">
        <v>-999.9</v>
      </c>
      <c r="G264" s="19">
        <v>-999.9</v>
      </c>
    </row>
    <row r="265" spans="1:7" x14ac:dyDescent="0.25">
      <c r="A265" s="1">
        <v>1844</v>
      </c>
      <c r="B265" s="1">
        <v>2</v>
      </c>
      <c r="C265" s="1">
        <v>13</v>
      </c>
      <c r="D265" s="2" t="s">
        <v>8</v>
      </c>
      <c r="E265" s="5">
        <v>3</v>
      </c>
      <c r="F265" s="5">
        <v>27</v>
      </c>
      <c r="G265" s="4">
        <v>10.1</v>
      </c>
    </row>
    <row r="266" spans="1:7" x14ac:dyDescent="0.25">
      <c r="A266" s="1">
        <v>1844</v>
      </c>
      <c r="B266" s="1">
        <v>2</v>
      </c>
      <c r="C266" s="1">
        <v>14</v>
      </c>
      <c r="D266" s="2" t="s">
        <v>4</v>
      </c>
      <c r="E266" s="5">
        <v>3.5</v>
      </c>
      <c r="F266" s="3">
        <v>-999.9</v>
      </c>
      <c r="G266" s="19">
        <v>-999.9</v>
      </c>
    </row>
    <row r="267" spans="1:7" x14ac:dyDescent="0.25">
      <c r="A267" s="1">
        <v>1844</v>
      </c>
      <c r="B267" s="1">
        <v>2</v>
      </c>
      <c r="C267" s="1">
        <v>14</v>
      </c>
      <c r="D267" s="2" t="s">
        <v>6</v>
      </c>
      <c r="E267" s="5">
        <v>3.5</v>
      </c>
      <c r="F267" s="5">
        <v>27</v>
      </c>
      <c r="G267" s="4">
        <v>9.2200000000000006</v>
      </c>
    </row>
    <row r="268" spans="1:7" x14ac:dyDescent="0.25">
      <c r="A268" s="1">
        <v>1844</v>
      </c>
      <c r="B268" s="1">
        <v>2</v>
      </c>
      <c r="C268" s="1">
        <v>14</v>
      </c>
      <c r="D268" s="2" t="s">
        <v>7</v>
      </c>
      <c r="E268" s="5">
        <v>2</v>
      </c>
      <c r="F268" s="3">
        <v>-999.9</v>
      </c>
      <c r="G268" s="19">
        <v>-999.9</v>
      </c>
    </row>
    <row r="269" spans="1:7" x14ac:dyDescent="0.25">
      <c r="A269" s="1">
        <v>1844</v>
      </c>
      <c r="B269" s="1">
        <v>2</v>
      </c>
      <c r="C269" s="1">
        <v>14</v>
      </c>
      <c r="D269" s="7">
        <v>0.625</v>
      </c>
      <c r="E269" s="5">
        <v>2</v>
      </c>
      <c r="F269" s="5">
        <v>27</v>
      </c>
      <c r="G269" s="4">
        <v>9.0500000000000007</v>
      </c>
    </row>
    <row r="270" spans="1:7" x14ac:dyDescent="0.25">
      <c r="A270" s="1">
        <v>1844</v>
      </c>
      <c r="B270" s="1">
        <v>2</v>
      </c>
      <c r="C270" s="1">
        <v>14</v>
      </c>
      <c r="D270" s="7">
        <v>0.75</v>
      </c>
      <c r="E270" s="5">
        <v>1</v>
      </c>
      <c r="F270" s="3">
        <v>-999.9</v>
      </c>
      <c r="G270" s="19">
        <v>-999.9</v>
      </c>
    </row>
    <row r="271" spans="1:7" x14ac:dyDescent="0.25">
      <c r="A271" s="1">
        <v>1844</v>
      </c>
      <c r="B271" s="1">
        <v>2</v>
      </c>
      <c r="C271" s="1">
        <v>14</v>
      </c>
      <c r="D271" s="2" t="s">
        <v>8</v>
      </c>
      <c r="E271" s="5">
        <v>-1</v>
      </c>
      <c r="F271" s="5">
        <v>27</v>
      </c>
      <c r="G271" s="4">
        <v>9.77</v>
      </c>
    </row>
    <row r="272" spans="1:7" x14ac:dyDescent="0.25">
      <c r="A272" s="1">
        <v>1844</v>
      </c>
      <c r="B272" s="1">
        <v>2</v>
      </c>
      <c r="C272" s="1">
        <v>15</v>
      </c>
      <c r="D272" s="2" t="s">
        <v>4</v>
      </c>
      <c r="E272" s="5">
        <v>-4</v>
      </c>
      <c r="F272" s="3">
        <v>-999.9</v>
      </c>
      <c r="G272" s="19">
        <v>-999.9</v>
      </c>
    </row>
    <row r="273" spans="1:7" x14ac:dyDescent="0.25">
      <c r="A273" s="1">
        <v>1844</v>
      </c>
      <c r="B273" s="1">
        <v>2</v>
      </c>
      <c r="C273" s="1">
        <v>15</v>
      </c>
      <c r="D273" s="2" t="s">
        <v>6</v>
      </c>
      <c r="E273" s="5">
        <v>-4.5</v>
      </c>
      <c r="F273" s="5">
        <v>27</v>
      </c>
      <c r="G273" s="4">
        <v>11.47</v>
      </c>
    </row>
    <row r="274" spans="1:7" x14ac:dyDescent="0.25">
      <c r="A274" s="1">
        <v>1844</v>
      </c>
      <c r="B274" s="1">
        <v>2</v>
      </c>
      <c r="C274" s="1">
        <v>15</v>
      </c>
      <c r="D274" s="2" t="s">
        <v>7</v>
      </c>
      <c r="E274" s="5">
        <v>-3</v>
      </c>
      <c r="F274" s="3">
        <v>-999.9</v>
      </c>
      <c r="G274" s="19">
        <v>-999.9</v>
      </c>
    </row>
    <row r="275" spans="1:7" x14ac:dyDescent="0.25">
      <c r="A275" s="1">
        <v>1844</v>
      </c>
      <c r="B275" s="1">
        <v>2</v>
      </c>
      <c r="C275" s="1">
        <v>15</v>
      </c>
      <c r="D275" s="7">
        <v>0.625</v>
      </c>
      <c r="E275" s="5">
        <v>-2</v>
      </c>
      <c r="F275" s="5">
        <v>27</v>
      </c>
      <c r="G275" s="4">
        <v>11.83</v>
      </c>
    </row>
    <row r="276" spans="1:7" x14ac:dyDescent="0.25">
      <c r="A276" s="1">
        <v>1844</v>
      </c>
      <c r="B276" s="1">
        <v>2</v>
      </c>
      <c r="C276" s="1">
        <v>15</v>
      </c>
      <c r="D276" s="7">
        <v>0.75</v>
      </c>
      <c r="E276" s="5">
        <v>-2.25</v>
      </c>
      <c r="F276" s="3">
        <v>-999.9</v>
      </c>
      <c r="G276" s="19">
        <v>-999.9</v>
      </c>
    </row>
    <row r="277" spans="1:7" x14ac:dyDescent="0.25">
      <c r="A277" s="1">
        <v>1844</v>
      </c>
      <c r="B277" s="1">
        <v>2</v>
      </c>
      <c r="C277" s="1">
        <v>15</v>
      </c>
      <c r="D277" s="2" t="s">
        <v>8</v>
      </c>
      <c r="E277" s="5">
        <v>-4</v>
      </c>
      <c r="F277" s="5">
        <v>28</v>
      </c>
      <c r="G277" s="4">
        <v>0.43</v>
      </c>
    </row>
    <row r="278" spans="1:7" x14ac:dyDescent="0.25">
      <c r="A278" s="1">
        <v>1844</v>
      </c>
      <c r="B278" s="1">
        <v>2</v>
      </c>
      <c r="C278" s="1">
        <v>16</v>
      </c>
      <c r="D278" s="2" t="s">
        <v>4</v>
      </c>
      <c r="E278" s="5">
        <v>-2.5</v>
      </c>
      <c r="F278" s="3">
        <v>-999.9</v>
      </c>
      <c r="G278" s="19">
        <v>-999.9</v>
      </c>
    </row>
    <row r="279" spans="1:7" x14ac:dyDescent="0.25">
      <c r="A279" s="1">
        <v>1844</v>
      </c>
      <c r="B279" s="1">
        <v>2</v>
      </c>
      <c r="C279" s="1">
        <v>16</v>
      </c>
      <c r="D279" s="2" t="s">
        <v>6</v>
      </c>
      <c r="E279" s="5">
        <v>-2</v>
      </c>
      <c r="F279" s="5">
        <v>28</v>
      </c>
      <c r="G279" s="4">
        <v>0.52</v>
      </c>
    </row>
    <row r="280" spans="1:7" x14ac:dyDescent="0.25">
      <c r="A280" s="1">
        <v>1844</v>
      </c>
      <c r="B280" s="1">
        <v>2</v>
      </c>
      <c r="C280" s="1">
        <v>16</v>
      </c>
      <c r="D280" s="2" t="s">
        <v>7</v>
      </c>
      <c r="E280" s="5">
        <v>0</v>
      </c>
      <c r="F280" s="3">
        <v>-999.9</v>
      </c>
      <c r="G280" s="19">
        <v>-999.9</v>
      </c>
    </row>
    <row r="281" spans="1:7" x14ac:dyDescent="0.25">
      <c r="A281" s="1">
        <v>1844</v>
      </c>
      <c r="B281" s="1">
        <v>2</v>
      </c>
      <c r="C281" s="1">
        <v>16</v>
      </c>
      <c r="D281" s="7">
        <v>0.625</v>
      </c>
      <c r="E281" s="5">
        <v>-0.5</v>
      </c>
      <c r="F281" s="5">
        <v>28</v>
      </c>
      <c r="G281" s="4">
        <v>0.5</v>
      </c>
    </row>
    <row r="282" spans="1:7" x14ac:dyDescent="0.25">
      <c r="A282" s="1">
        <v>1844</v>
      </c>
      <c r="B282" s="1">
        <v>2</v>
      </c>
      <c r="C282" s="1">
        <v>16</v>
      </c>
      <c r="D282" s="7">
        <v>0.75</v>
      </c>
      <c r="E282" s="5">
        <v>-1.5</v>
      </c>
      <c r="F282" s="3">
        <v>-999.9</v>
      </c>
      <c r="G282" s="19">
        <v>-999.9</v>
      </c>
    </row>
    <row r="283" spans="1:7" x14ac:dyDescent="0.25">
      <c r="A283" s="1">
        <v>1844</v>
      </c>
      <c r="B283" s="1">
        <v>2</v>
      </c>
      <c r="C283" s="1">
        <v>16</v>
      </c>
      <c r="D283" s="2" t="s">
        <v>8</v>
      </c>
      <c r="E283" s="5">
        <v>-1.5</v>
      </c>
      <c r="F283" s="5">
        <v>28</v>
      </c>
      <c r="G283" s="4">
        <v>0.45</v>
      </c>
    </row>
    <row r="284" spans="1:7" x14ac:dyDescent="0.25">
      <c r="A284" s="1">
        <v>1844</v>
      </c>
      <c r="B284" s="1">
        <v>2</v>
      </c>
      <c r="C284" s="1">
        <v>17</v>
      </c>
      <c r="D284" s="2" t="s">
        <v>4</v>
      </c>
      <c r="E284" s="5">
        <v>-1</v>
      </c>
      <c r="F284" s="3">
        <v>-999.9</v>
      </c>
      <c r="G284" s="19">
        <v>-999.9</v>
      </c>
    </row>
    <row r="285" spans="1:7" x14ac:dyDescent="0.25">
      <c r="A285" s="1">
        <v>1844</v>
      </c>
      <c r="B285" s="1">
        <v>2</v>
      </c>
      <c r="C285" s="1">
        <v>17</v>
      </c>
      <c r="D285" s="2" t="s">
        <v>6</v>
      </c>
      <c r="E285" s="5">
        <v>0</v>
      </c>
      <c r="F285" s="5">
        <v>28</v>
      </c>
      <c r="G285" s="4">
        <v>0.11</v>
      </c>
    </row>
    <row r="286" spans="1:7" x14ac:dyDescent="0.25">
      <c r="A286" s="1">
        <v>1844</v>
      </c>
      <c r="B286" s="1">
        <v>2</v>
      </c>
      <c r="C286" s="1">
        <v>17</v>
      </c>
      <c r="D286" s="2" t="s">
        <v>7</v>
      </c>
      <c r="E286" s="5">
        <v>1.5</v>
      </c>
      <c r="F286" s="3">
        <v>-999.9</v>
      </c>
      <c r="G286" s="19">
        <v>-999.9</v>
      </c>
    </row>
    <row r="287" spans="1:7" x14ac:dyDescent="0.25">
      <c r="A287" s="1">
        <v>1844</v>
      </c>
      <c r="B287" s="1">
        <v>2</v>
      </c>
      <c r="C287" s="1">
        <v>17</v>
      </c>
      <c r="D287" s="7">
        <v>0.625</v>
      </c>
      <c r="E287" s="5">
        <v>2</v>
      </c>
      <c r="F287" s="5">
        <v>28</v>
      </c>
      <c r="G287" s="4">
        <v>0.49</v>
      </c>
    </row>
    <row r="288" spans="1:7" x14ac:dyDescent="0.25">
      <c r="A288" s="1">
        <v>1844</v>
      </c>
      <c r="B288" s="1">
        <v>2</v>
      </c>
      <c r="C288" s="1">
        <v>17</v>
      </c>
      <c r="D288" s="7">
        <v>0.75</v>
      </c>
      <c r="E288" s="5">
        <v>0</v>
      </c>
      <c r="F288" s="3">
        <v>-999.9</v>
      </c>
      <c r="G288" s="19">
        <v>-999.9</v>
      </c>
    </row>
    <row r="289" spans="1:7" x14ac:dyDescent="0.25">
      <c r="A289" s="1">
        <v>1844</v>
      </c>
      <c r="B289" s="1">
        <v>2</v>
      </c>
      <c r="C289" s="1">
        <v>17</v>
      </c>
      <c r="D289" s="2" t="s">
        <v>8</v>
      </c>
      <c r="E289" s="5">
        <v>-0.5</v>
      </c>
      <c r="F289" s="5">
        <v>28</v>
      </c>
      <c r="G289" s="4">
        <v>0.43</v>
      </c>
    </row>
    <row r="290" spans="1:7" x14ac:dyDescent="0.25">
      <c r="A290" s="1">
        <v>1844</v>
      </c>
      <c r="B290" s="1">
        <v>2</v>
      </c>
      <c r="C290" s="1">
        <v>18</v>
      </c>
      <c r="D290" s="2" t="s">
        <v>4</v>
      </c>
      <c r="E290" s="5">
        <v>-0.5</v>
      </c>
      <c r="F290" s="3">
        <v>-999.9</v>
      </c>
      <c r="G290" s="19">
        <v>-999.9</v>
      </c>
    </row>
    <row r="291" spans="1:7" x14ac:dyDescent="0.25">
      <c r="A291" s="1">
        <v>1844</v>
      </c>
      <c r="B291" s="1">
        <v>2</v>
      </c>
      <c r="C291" s="1">
        <v>18</v>
      </c>
      <c r="D291" s="2" t="s">
        <v>6</v>
      </c>
      <c r="E291" s="5">
        <v>0</v>
      </c>
      <c r="F291" s="5">
        <v>27</v>
      </c>
      <c r="G291" s="4">
        <v>11.61</v>
      </c>
    </row>
    <row r="292" spans="1:7" x14ac:dyDescent="0.25">
      <c r="A292" s="1">
        <v>1844</v>
      </c>
      <c r="B292" s="1">
        <v>2</v>
      </c>
      <c r="C292" s="1">
        <v>18</v>
      </c>
      <c r="D292" s="2" t="s">
        <v>7</v>
      </c>
      <c r="E292" s="5">
        <v>2</v>
      </c>
      <c r="F292" s="3">
        <v>-999.9</v>
      </c>
      <c r="G292" s="19">
        <v>-999.9</v>
      </c>
    </row>
    <row r="293" spans="1:7" x14ac:dyDescent="0.25">
      <c r="A293" s="1">
        <v>1844</v>
      </c>
      <c r="B293" s="1">
        <v>2</v>
      </c>
      <c r="C293" s="1">
        <v>18</v>
      </c>
      <c r="D293" s="7">
        <v>0.625</v>
      </c>
      <c r="E293" s="5">
        <v>2</v>
      </c>
      <c r="F293" s="5">
        <v>27</v>
      </c>
      <c r="G293" s="4">
        <v>11.28</v>
      </c>
    </row>
    <row r="294" spans="1:7" x14ac:dyDescent="0.25">
      <c r="A294" s="1">
        <v>1844</v>
      </c>
      <c r="B294" s="1">
        <v>2</v>
      </c>
      <c r="C294" s="1">
        <v>18</v>
      </c>
      <c r="D294" s="7">
        <v>0.75</v>
      </c>
      <c r="E294" s="5">
        <v>0</v>
      </c>
      <c r="F294" s="3">
        <v>-999.9</v>
      </c>
      <c r="G294" s="19">
        <v>-999.9</v>
      </c>
    </row>
    <row r="295" spans="1:7" x14ac:dyDescent="0.25">
      <c r="A295" s="1">
        <v>1844</v>
      </c>
      <c r="B295" s="1">
        <v>2</v>
      </c>
      <c r="C295" s="1">
        <v>18</v>
      </c>
      <c r="D295" s="2" t="s">
        <v>8</v>
      </c>
      <c r="E295" s="5">
        <v>-1</v>
      </c>
      <c r="F295" s="5">
        <v>28</v>
      </c>
      <c r="G295" s="4">
        <v>0.02</v>
      </c>
    </row>
    <row r="296" spans="1:7" x14ac:dyDescent="0.25">
      <c r="A296" s="1">
        <v>1844</v>
      </c>
      <c r="B296" s="1">
        <v>2</v>
      </c>
      <c r="C296" s="1">
        <v>19</v>
      </c>
      <c r="D296" s="2" t="s">
        <v>4</v>
      </c>
      <c r="E296" s="5">
        <v>-5</v>
      </c>
      <c r="F296" s="3">
        <v>-999.9</v>
      </c>
      <c r="G296" s="19">
        <v>-999.9</v>
      </c>
    </row>
    <row r="297" spans="1:7" x14ac:dyDescent="0.25">
      <c r="A297" s="1">
        <v>1844</v>
      </c>
      <c r="B297" s="1">
        <v>2</v>
      </c>
      <c r="C297" s="1">
        <v>19</v>
      </c>
      <c r="D297" s="2" t="s">
        <v>6</v>
      </c>
      <c r="E297" s="5">
        <v>-2.5</v>
      </c>
      <c r="F297" s="5">
        <v>28</v>
      </c>
      <c r="G297" s="4">
        <v>3.06</v>
      </c>
    </row>
    <row r="298" spans="1:7" x14ac:dyDescent="0.25">
      <c r="A298" s="1">
        <v>1844</v>
      </c>
      <c r="B298" s="1">
        <v>2</v>
      </c>
      <c r="C298" s="1">
        <v>19</v>
      </c>
      <c r="D298" s="2" t="s">
        <v>7</v>
      </c>
      <c r="E298" s="5">
        <v>-0.5</v>
      </c>
      <c r="F298" s="3">
        <v>-999.9</v>
      </c>
      <c r="G298" s="19">
        <v>-999.9</v>
      </c>
    </row>
    <row r="299" spans="1:7" x14ac:dyDescent="0.25">
      <c r="A299" s="1">
        <v>1844</v>
      </c>
      <c r="B299" s="1">
        <v>2</v>
      </c>
      <c r="C299" s="1">
        <v>19</v>
      </c>
      <c r="D299" s="7">
        <v>0.625</v>
      </c>
      <c r="E299" s="5">
        <v>0.5</v>
      </c>
      <c r="F299" s="5">
        <v>28</v>
      </c>
      <c r="G299" s="4">
        <v>2.72</v>
      </c>
    </row>
    <row r="300" spans="1:7" x14ac:dyDescent="0.25">
      <c r="A300" s="1">
        <v>1844</v>
      </c>
      <c r="B300" s="1">
        <v>2</v>
      </c>
      <c r="C300" s="1">
        <v>19</v>
      </c>
      <c r="D300" s="7">
        <v>0.75</v>
      </c>
      <c r="E300" s="5">
        <v>-0.75</v>
      </c>
      <c r="F300" s="3">
        <v>-999.9</v>
      </c>
      <c r="G300" s="19">
        <v>-999.9</v>
      </c>
    </row>
    <row r="301" spans="1:7" x14ac:dyDescent="0.25">
      <c r="A301" s="1">
        <v>1844</v>
      </c>
      <c r="B301" s="1">
        <v>2</v>
      </c>
      <c r="C301" s="1">
        <v>19</v>
      </c>
      <c r="D301" s="2" t="s">
        <v>8</v>
      </c>
      <c r="E301" s="5">
        <v>0</v>
      </c>
      <c r="F301" s="5">
        <v>28</v>
      </c>
      <c r="G301" s="4">
        <v>1.63</v>
      </c>
    </row>
    <row r="302" spans="1:7" x14ac:dyDescent="0.25">
      <c r="A302" s="1">
        <v>1844</v>
      </c>
      <c r="B302" s="1">
        <v>2</v>
      </c>
      <c r="C302" s="1">
        <v>20</v>
      </c>
      <c r="D302" s="2" t="s">
        <v>4</v>
      </c>
      <c r="E302" s="5">
        <v>0</v>
      </c>
      <c r="F302" s="3">
        <v>-999.9</v>
      </c>
      <c r="G302" s="19">
        <v>-999.9</v>
      </c>
    </row>
    <row r="303" spans="1:7" x14ac:dyDescent="0.25">
      <c r="A303" s="1">
        <v>1844</v>
      </c>
      <c r="B303" s="1">
        <v>2</v>
      </c>
      <c r="C303" s="1">
        <v>20</v>
      </c>
      <c r="D303" s="2" t="s">
        <v>6</v>
      </c>
      <c r="E303" s="5">
        <v>0</v>
      </c>
      <c r="F303" s="5">
        <v>28</v>
      </c>
      <c r="G303" s="4">
        <v>0</v>
      </c>
    </row>
    <row r="304" spans="1:7" x14ac:dyDescent="0.25">
      <c r="A304" s="1">
        <v>1844</v>
      </c>
      <c r="B304" s="1">
        <v>2</v>
      </c>
      <c r="C304" s="1">
        <v>20</v>
      </c>
      <c r="D304" s="2" t="s">
        <v>7</v>
      </c>
      <c r="E304" s="5">
        <v>4.5</v>
      </c>
      <c r="F304" s="3">
        <v>-999.9</v>
      </c>
      <c r="G304" s="19">
        <v>-999.9</v>
      </c>
    </row>
    <row r="305" spans="1:7" x14ac:dyDescent="0.25">
      <c r="A305" s="1">
        <v>1844</v>
      </c>
      <c r="B305" s="1">
        <v>2</v>
      </c>
      <c r="C305" s="1">
        <v>20</v>
      </c>
      <c r="D305" s="7">
        <v>0.625</v>
      </c>
      <c r="E305" s="5">
        <v>5</v>
      </c>
      <c r="F305" s="5">
        <v>27</v>
      </c>
      <c r="G305" s="4">
        <v>11.85</v>
      </c>
    </row>
    <row r="306" spans="1:7" x14ac:dyDescent="0.25">
      <c r="A306" s="1">
        <v>1844</v>
      </c>
      <c r="B306" s="1">
        <v>2</v>
      </c>
      <c r="C306" s="1">
        <v>20</v>
      </c>
      <c r="D306" s="7">
        <v>0.75</v>
      </c>
      <c r="E306" s="5">
        <v>3</v>
      </c>
      <c r="F306" s="3">
        <v>-999.9</v>
      </c>
      <c r="G306" s="19">
        <v>-999.9</v>
      </c>
    </row>
    <row r="307" spans="1:7" x14ac:dyDescent="0.25">
      <c r="A307" s="1">
        <v>1844</v>
      </c>
      <c r="B307" s="1">
        <v>2</v>
      </c>
      <c r="C307" s="1">
        <v>20</v>
      </c>
      <c r="D307" s="2" t="s">
        <v>8</v>
      </c>
      <c r="E307" s="5">
        <v>1.75</v>
      </c>
      <c r="F307" s="5">
        <v>27</v>
      </c>
      <c r="G307" s="4">
        <v>11.05</v>
      </c>
    </row>
    <row r="308" spans="1:7" x14ac:dyDescent="0.25">
      <c r="A308" s="1">
        <v>1844</v>
      </c>
      <c r="B308" s="1">
        <v>2</v>
      </c>
      <c r="C308" s="1">
        <v>21</v>
      </c>
      <c r="D308" s="2" t="s">
        <v>4</v>
      </c>
      <c r="E308" s="5">
        <v>1</v>
      </c>
      <c r="F308" s="3">
        <v>-999.9</v>
      </c>
      <c r="G308" s="19">
        <v>-999.9</v>
      </c>
    </row>
    <row r="309" spans="1:7" x14ac:dyDescent="0.25">
      <c r="A309" s="1">
        <v>1844</v>
      </c>
      <c r="B309" s="1">
        <v>2</v>
      </c>
      <c r="C309" s="1">
        <v>21</v>
      </c>
      <c r="D309" s="2" t="s">
        <v>6</v>
      </c>
      <c r="E309" s="5">
        <v>2.25</v>
      </c>
      <c r="F309" s="5">
        <v>27</v>
      </c>
      <c r="G309" s="4">
        <v>8.83</v>
      </c>
    </row>
    <row r="310" spans="1:7" x14ac:dyDescent="0.25">
      <c r="A310" s="1">
        <v>1844</v>
      </c>
      <c r="B310" s="1">
        <v>2</v>
      </c>
      <c r="C310" s="1">
        <v>21</v>
      </c>
      <c r="D310" s="2" t="s">
        <v>7</v>
      </c>
      <c r="E310" s="5">
        <v>6</v>
      </c>
      <c r="F310" s="3">
        <v>-999.9</v>
      </c>
      <c r="G310" s="19">
        <v>-999.9</v>
      </c>
    </row>
    <row r="311" spans="1:7" x14ac:dyDescent="0.25">
      <c r="A311" s="1">
        <v>1844</v>
      </c>
      <c r="B311" s="1">
        <v>2</v>
      </c>
      <c r="C311" s="1">
        <v>21</v>
      </c>
      <c r="D311" s="7">
        <v>0.625</v>
      </c>
      <c r="E311" s="5">
        <v>6.75</v>
      </c>
      <c r="F311" s="5">
        <v>27</v>
      </c>
      <c r="G311" s="4">
        <v>8.24</v>
      </c>
    </row>
    <row r="312" spans="1:7" x14ac:dyDescent="0.25">
      <c r="A312" s="1">
        <v>1844</v>
      </c>
      <c r="B312" s="1">
        <v>2</v>
      </c>
      <c r="C312" s="1">
        <v>21</v>
      </c>
      <c r="D312" s="7">
        <v>0.75</v>
      </c>
      <c r="E312" s="5">
        <v>5</v>
      </c>
      <c r="F312" s="3">
        <v>-999.9</v>
      </c>
      <c r="G312" s="19">
        <v>-999.9</v>
      </c>
    </row>
    <row r="313" spans="1:7" x14ac:dyDescent="0.25">
      <c r="A313" s="1">
        <v>1844</v>
      </c>
      <c r="B313" s="1">
        <v>2</v>
      </c>
      <c r="C313" s="1">
        <v>21</v>
      </c>
      <c r="D313" s="2" t="s">
        <v>8</v>
      </c>
      <c r="E313" s="5">
        <v>2.5</v>
      </c>
      <c r="F313" s="5">
        <v>27</v>
      </c>
      <c r="G313" s="4">
        <v>8.26</v>
      </c>
    </row>
    <row r="314" spans="1:7" x14ac:dyDescent="0.25">
      <c r="A314" s="1">
        <v>1844</v>
      </c>
      <c r="B314" s="1">
        <v>2</v>
      </c>
      <c r="C314" s="1">
        <v>22</v>
      </c>
      <c r="D314" s="2" t="s">
        <v>4</v>
      </c>
      <c r="E314" s="5">
        <v>-3.75</v>
      </c>
      <c r="F314" s="3">
        <v>-999.9</v>
      </c>
      <c r="G314" s="19">
        <v>-999.9</v>
      </c>
    </row>
    <row r="315" spans="1:7" x14ac:dyDescent="0.25">
      <c r="A315" s="1">
        <v>1844</v>
      </c>
      <c r="B315" s="1">
        <v>2</v>
      </c>
      <c r="C315" s="1">
        <v>22</v>
      </c>
      <c r="D315" s="2" t="s">
        <v>6</v>
      </c>
      <c r="E315" s="5">
        <v>-4</v>
      </c>
      <c r="F315" s="5">
        <v>27</v>
      </c>
      <c r="G315" s="4">
        <v>11.2</v>
      </c>
    </row>
    <row r="316" spans="1:7" x14ac:dyDescent="0.25">
      <c r="A316" s="1">
        <v>1844</v>
      </c>
      <c r="B316" s="1">
        <v>2</v>
      </c>
      <c r="C316" s="1">
        <v>22</v>
      </c>
      <c r="D316" s="2" t="s">
        <v>7</v>
      </c>
      <c r="E316" s="5">
        <v>-2</v>
      </c>
      <c r="F316" s="3">
        <v>-999.9</v>
      </c>
      <c r="G316" s="19">
        <v>-999.9</v>
      </c>
    </row>
    <row r="317" spans="1:7" x14ac:dyDescent="0.25">
      <c r="A317" s="1">
        <v>1844</v>
      </c>
      <c r="B317" s="1">
        <v>2</v>
      </c>
      <c r="C317" s="1">
        <v>22</v>
      </c>
      <c r="D317" s="7">
        <v>0.625</v>
      </c>
      <c r="E317" s="5">
        <v>0</v>
      </c>
      <c r="F317" s="5">
        <v>28</v>
      </c>
      <c r="G317" s="4">
        <v>0</v>
      </c>
    </row>
    <row r="318" spans="1:7" x14ac:dyDescent="0.25">
      <c r="A318" s="1">
        <v>1844</v>
      </c>
      <c r="B318" s="1">
        <v>2</v>
      </c>
      <c r="C318" s="1">
        <v>22</v>
      </c>
      <c r="D318" s="7">
        <v>0.75</v>
      </c>
      <c r="E318" s="5">
        <v>-2</v>
      </c>
      <c r="F318" s="3">
        <v>-999.9</v>
      </c>
      <c r="G318" s="19">
        <v>-999.9</v>
      </c>
    </row>
    <row r="319" spans="1:7" x14ac:dyDescent="0.25">
      <c r="A319" s="1">
        <v>1844</v>
      </c>
      <c r="B319" s="1">
        <v>2</v>
      </c>
      <c r="C319" s="1">
        <v>22</v>
      </c>
      <c r="D319" s="2" t="s">
        <v>8</v>
      </c>
      <c r="E319" s="5">
        <v>-1</v>
      </c>
      <c r="F319" s="5">
        <v>27</v>
      </c>
      <c r="G319" s="4">
        <v>11.14</v>
      </c>
    </row>
    <row r="320" spans="1:7" x14ac:dyDescent="0.25">
      <c r="A320" s="1">
        <v>1844</v>
      </c>
      <c r="B320" s="1">
        <v>2</v>
      </c>
      <c r="C320" s="1">
        <v>23</v>
      </c>
      <c r="D320" s="2" t="s">
        <v>4</v>
      </c>
      <c r="E320" s="5">
        <v>1.5</v>
      </c>
      <c r="F320" s="3">
        <v>-999.9</v>
      </c>
      <c r="G320" s="19">
        <v>-999.9</v>
      </c>
    </row>
    <row r="321" spans="1:7" x14ac:dyDescent="0.25">
      <c r="A321" s="1">
        <v>1844</v>
      </c>
      <c r="B321" s="1">
        <v>2</v>
      </c>
      <c r="C321" s="1">
        <v>23</v>
      </c>
      <c r="D321" s="2" t="s">
        <v>6</v>
      </c>
      <c r="E321" s="5">
        <v>2</v>
      </c>
      <c r="F321" s="5">
        <v>27</v>
      </c>
      <c r="G321" s="4">
        <v>9.33</v>
      </c>
    </row>
    <row r="322" spans="1:7" x14ac:dyDescent="0.25">
      <c r="A322" s="1">
        <v>1844</v>
      </c>
      <c r="B322" s="1">
        <v>2</v>
      </c>
      <c r="C322" s="1">
        <v>23</v>
      </c>
      <c r="D322" s="2" t="s">
        <v>7</v>
      </c>
      <c r="E322" s="5">
        <v>3</v>
      </c>
      <c r="F322" s="3">
        <v>-999.9</v>
      </c>
      <c r="G322" s="19">
        <v>-999.9</v>
      </c>
    </row>
    <row r="323" spans="1:7" x14ac:dyDescent="0.25">
      <c r="A323" s="1">
        <v>1844</v>
      </c>
      <c r="B323" s="1">
        <v>2</v>
      </c>
      <c r="C323" s="1">
        <v>23</v>
      </c>
      <c r="D323" s="7">
        <v>0.625</v>
      </c>
      <c r="E323" s="5">
        <v>1.5</v>
      </c>
      <c r="F323" s="5">
        <v>27</v>
      </c>
      <c r="G323" s="4">
        <v>8.19</v>
      </c>
    </row>
    <row r="324" spans="1:7" x14ac:dyDescent="0.25">
      <c r="A324" s="1">
        <v>1844</v>
      </c>
      <c r="B324" s="1">
        <v>2</v>
      </c>
      <c r="C324" s="1">
        <v>23</v>
      </c>
      <c r="D324" s="7">
        <v>0.75</v>
      </c>
      <c r="E324" s="5">
        <v>1</v>
      </c>
      <c r="F324" s="3">
        <v>-999.9</v>
      </c>
      <c r="G324" s="19">
        <v>-999.9</v>
      </c>
    </row>
    <row r="325" spans="1:7" x14ac:dyDescent="0.25">
      <c r="A325" s="1">
        <v>1844</v>
      </c>
      <c r="B325" s="1">
        <v>2</v>
      </c>
      <c r="C325" s="1">
        <v>23</v>
      </c>
      <c r="D325" s="2" t="s">
        <v>8</v>
      </c>
      <c r="E325" s="5">
        <v>1</v>
      </c>
      <c r="F325" s="5">
        <v>27</v>
      </c>
      <c r="G325" s="4">
        <v>8.07</v>
      </c>
    </row>
    <row r="326" spans="1:7" x14ac:dyDescent="0.25">
      <c r="A326" s="1">
        <v>1844</v>
      </c>
      <c r="B326" s="1">
        <v>2</v>
      </c>
      <c r="C326" s="1">
        <v>24</v>
      </c>
      <c r="D326" s="2" t="s">
        <v>4</v>
      </c>
      <c r="E326" s="5">
        <v>1</v>
      </c>
      <c r="F326" s="3">
        <v>-999.9</v>
      </c>
      <c r="G326" s="19">
        <v>-999.9</v>
      </c>
    </row>
    <row r="327" spans="1:7" x14ac:dyDescent="0.25">
      <c r="A327" s="1">
        <v>1844</v>
      </c>
      <c r="B327" s="1">
        <v>2</v>
      </c>
      <c r="C327" s="1">
        <v>24</v>
      </c>
      <c r="D327" s="2" t="s">
        <v>6</v>
      </c>
      <c r="E327" s="5">
        <v>1.5</v>
      </c>
      <c r="F327" s="5">
        <v>27</v>
      </c>
      <c r="G327" s="4">
        <v>8.8699999999999992</v>
      </c>
    </row>
    <row r="328" spans="1:7" x14ac:dyDescent="0.25">
      <c r="A328" s="1">
        <v>1844</v>
      </c>
      <c r="B328" s="1">
        <v>2</v>
      </c>
      <c r="C328" s="1">
        <v>24</v>
      </c>
      <c r="D328" s="2" t="s">
        <v>7</v>
      </c>
      <c r="E328" s="5">
        <v>2</v>
      </c>
      <c r="F328" s="3">
        <v>-999.9</v>
      </c>
      <c r="G328" s="19">
        <v>-999.9</v>
      </c>
    </row>
    <row r="329" spans="1:7" x14ac:dyDescent="0.25">
      <c r="A329" s="1">
        <v>1844</v>
      </c>
      <c r="B329" s="1">
        <v>2</v>
      </c>
      <c r="C329" s="1">
        <v>24</v>
      </c>
      <c r="D329" s="7">
        <v>0.625</v>
      </c>
      <c r="E329" s="5">
        <v>2</v>
      </c>
      <c r="F329" s="5">
        <v>27</v>
      </c>
      <c r="G329" s="4">
        <v>10.01</v>
      </c>
    </row>
    <row r="330" spans="1:7" x14ac:dyDescent="0.25">
      <c r="A330" s="1">
        <v>1844</v>
      </c>
      <c r="B330" s="1">
        <v>2</v>
      </c>
      <c r="C330" s="1">
        <v>24</v>
      </c>
      <c r="D330" s="7">
        <v>0.75</v>
      </c>
      <c r="E330" s="5">
        <v>0</v>
      </c>
      <c r="F330" s="3">
        <v>-999.9</v>
      </c>
      <c r="G330" s="19">
        <v>-999.9</v>
      </c>
    </row>
    <row r="331" spans="1:7" x14ac:dyDescent="0.25">
      <c r="A331" s="1">
        <v>1844</v>
      </c>
      <c r="B331" s="1">
        <v>2</v>
      </c>
      <c r="C331" s="1">
        <v>24</v>
      </c>
      <c r="D331" s="2" t="s">
        <v>8</v>
      </c>
      <c r="E331" s="5">
        <v>0</v>
      </c>
      <c r="F331" s="5">
        <v>27</v>
      </c>
      <c r="G331" s="4">
        <v>10.49</v>
      </c>
    </row>
    <row r="332" spans="1:7" x14ac:dyDescent="0.25">
      <c r="A332" s="1">
        <v>1844</v>
      </c>
      <c r="B332" s="1">
        <v>2</v>
      </c>
      <c r="C332" s="1">
        <v>25</v>
      </c>
      <c r="D332" s="2" t="s">
        <v>4</v>
      </c>
      <c r="E332" s="5">
        <v>0</v>
      </c>
      <c r="F332" s="3">
        <v>-999.9</v>
      </c>
      <c r="G332" s="19">
        <v>-999.9</v>
      </c>
    </row>
    <row r="333" spans="1:7" x14ac:dyDescent="0.25">
      <c r="A333" s="1">
        <v>1844</v>
      </c>
      <c r="B333" s="1">
        <v>2</v>
      </c>
      <c r="C333" s="1">
        <v>25</v>
      </c>
      <c r="D333" s="2" t="s">
        <v>6</v>
      </c>
      <c r="E333" s="5">
        <v>2</v>
      </c>
      <c r="F333" s="5">
        <v>27</v>
      </c>
      <c r="G333" s="4">
        <v>9.6999999999999993</v>
      </c>
    </row>
    <row r="334" spans="1:7" x14ac:dyDescent="0.25">
      <c r="A334" s="1">
        <v>1844</v>
      </c>
      <c r="B334" s="1">
        <v>2</v>
      </c>
      <c r="C334" s="1">
        <v>25</v>
      </c>
      <c r="D334" s="2" t="s">
        <v>7</v>
      </c>
      <c r="E334" s="5">
        <v>3</v>
      </c>
      <c r="F334" s="3">
        <v>-999.9</v>
      </c>
      <c r="G334" s="19">
        <v>-999.9</v>
      </c>
    </row>
    <row r="335" spans="1:7" x14ac:dyDescent="0.25">
      <c r="A335" s="1">
        <v>1844</v>
      </c>
      <c r="B335" s="1">
        <v>2</v>
      </c>
      <c r="C335" s="1">
        <v>25</v>
      </c>
      <c r="D335" s="7">
        <v>0.625</v>
      </c>
      <c r="E335" s="5">
        <v>3.5</v>
      </c>
      <c r="F335" s="5">
        <v>27</v>
      </c>
      <c r="G335" s="4">
        <v>9.43</v>
      </c>
    </row>
    <row r="336" spans="1:7" x14ac:dyDescent="0.25">
      <c r="A336" s="1">
        <v>1844</v>
      </c>
      <c r="B336" s="1">
        <v>2</v>
      </c>
      <c r="C336" s="1">
        <v>25</v>
      </c>
      <c r="D336" s="7">
        <v>0.75</v>
      </c>
      <c r="E336" s="5">
        <v>2</v>
      </c>
      <c r="F336" s="3">
        <v>-999.9</v>
      </c>
      <c r="G336" s="19">
        <v>-999.9</v>
      </c>
    </row>
    <row r="337" spans="1:7" x14ac:dyDescent="0.25">
      <c r="A337" s="1">
        <v>1844</v>
      </c>
      <c r="B337" s="1">
        <v>2</v>
      </c>
      <c r="C337" s="1">
        <v>25</v>
      </c>
      <c r="D337" s="2" t="s">
        <v>8</v>
      </c>
      <c r="E337" s="5">
        <v>2</v>
      </c>
      <c r="F337" s="5">
        <v>27</v>
      </c>
      <c r="G337" s="4">
        <v>10.09</v>
      </c>
    </row>
    <row r="338" spans="1:7" x14ac:dyDescent="0.25">
      <c r="A338" s="1">
        <v>1844</v>
      </c>
      <c r="B338" s="1">
        <v>2</v>
      </c>
      <c r="C338" s="1">
        <v>26</v>
      </c>
      <c r="D338" s="2" t="s">
        <v>4</v>
      </c>
      <c r="E338" s="5">
        <v>-1.5</v>
      </c>
      <c r="F338" s="3">
        <v>-999.9</v>
      </c>
      <c r="G338" s="19">
        <v>-999.9</v>
      </c>
    </row>
    <row r="339" spans="1:7" x14ac:dyDescent="0.25">
      <c r="A339" s="1">
        <v>1844</v>
      </c>
      <c r="B339" s="1">
        <v>2</v>
      </c>
      <c r="C339" s="1">
        <v>26</v>
      </c>
      <c r="D339" s="2" t="s">
        <v>6</v>
      </c>
      <c r="E339" s="5">
        <v>-1</v>
      </c>
      <c r="F339" s="5">
        <v>28</v>
      </c>
      <c r="G339" s="4">
        <v>0.93</v>
      </c>
    </row>
    <row r="340" spans="1:7" x14ac:dyDescent="0.25">
      <c r="A340" s="1">
        <v>1844</v>
      </c>
      <c r="B340" s="1">
        <v>2</v>
      </c>
      <c r="C340" s="1">
        <v>26</v>
      </c>
      <c r="D340" s="2" t="s">
        <v>7</v>
      </c>
      <c r="E340" s="5">
        <v>1</v>
      </c>
      <c r="F340" s="3">
        <v>-999.9</v>
      </c>
      <c r="G340" s="19">
        <v>-999.9</v>
      </c>
    </row>
    <row r="341" spans="1:7" x14ac:dyDescent="0.25">
      <c r="A341" s="1">
        <v>1844</v>
      </c>
      <c r="B341" s="1">
        <v>2</v>
      </c>
      <c r="C341" s="1">
        <v>26</v>
      </c>
      <c r="D341" s="7">
        <v>0.625</v>
      </c>
      <c r="E341" s="5">
        <v>1.5</v>
      </c>
      <c r="F341" s="5">
        <v>28</v>
      </c>
      <c r="G341" s="4">
        <v>0.69</v>
      </c>
    </row>
    <row r="342" spans="1:7" x14ac:dyDescent="0.25">
      <c r="A342" s="1">
        <v>1844</v>
      </c>
      <c r="B342" s="1">
        <v>2</v>
      </c>
      <c r="C342" s="1">
        <v>26</v>
      </c>
      <c r="D342" s="7">
        <v>0.75</v>
      </c>
      <c r="E342" s="5">
        <v>-0.75</v>
      </c>
      <c r="F342" s="3">
        <v>-999.9</v>
      </c>
      <c r="G342" s="19">
        <v>-999.9</v>
      </c>
    </row>
    <row r="343" spans="1:7" x14ac:dyDescent="0.25">
      <c r="A343" s="1">
        <v>1844</v>
      </c>
      <c r="B343" s="1">
        <v>2</v>
      </c>
      <c r="C343" s="1">
        <v>26</v>
      </c>
      <c r="D343" s="2" t="s">
        <v>8</v>
      </c>
      <c r="E343" s="5">
        <v>-0.5</v>
      </c>
      <c r="F343" s="5">
        <v>27</v>
      </c>
      <c r="G343" s="4">
        <v>11.94</v>
      </c>
    </row>
    <row r="344" spans="1:7" x14ac:dyDescent="0.25">
      <c r="A344" s="1">
        <v>1844</v>
      </c>
      <c r="B344" s="1">
        <v>2</v>
      </c>
      <c r="C344" s="1">
        <v>27</v>
      </c>
      <c r="D344" s="2" t="s">
        <v>4</v>
      </c>
      <c r="E344" s="5">
        <v>1</v>
      </c>
      <c r="F344" s="3">
        <v>-999.9</v>
      </c>
      <c r="G344" s="19">
        <v>-999.9</v>
      </c>
    </row>
    <row r="345" spans="1:7" x14ac:dyDescent="0.25">
      <c r="A345" s="1">
        <v>1844</v>
      </c>
      <c r="B345" s="1">
        <v>2</v>
      </c>
      <c r="C345" s="1">
        <v>27</v>
      </c>
      <c r="D345" s="2" t="s">
        <v>6</v>
      </c>
      <c r="E345" s="5">
        <v>3</v>
      </c>
      <c r="F345" s="5">
        <v>27</v>
      </c>
      <c r="G345" s="14">
        <v>9.0399999999999991</v>
      </c>
    </row>
    <row r="346" spans="1:7" x14ac:dyDescent="0.25">
      <c r="A346" s="1">
        <v>1844</v>
      </c>
      <c r="B346" s="1">
        <v>2</v>
      </c>
      <c r="C346" s="1">
        <v>27</v>
      </c>
      <c r="D346" s="2" t="s">
        <v>7</v>
      </c>
      <c r="E346" s="5">
        <v>4.5</v>
      </c>
      <c r="F346" s="3">
        <v>-999.9</v>
      </c>
      <c r="G346" s="19">
        <v>-999.9</v>
      </c>
    </row>
    <row r="347" spans="1:7" x14ac:dyDescent="0.25">
      <c r="A347" s="1">
        <v>1844</v>
      </c>
      <c r="B347" s="1">
        <v>2</v>
      </c>
      <c r="C347" s="1">
        <v>27</v>
      </c>
      <c r="D347" s="7">
        <v>0.625</v>
      </c>
      <c r="E347" s="5">
        <v>4.5</v>
      </c>
      <c r="F347" s="5">
        <v>27</v>
      </c>
      <c r="G347" s="4">
        <v>8.14</v>
      </c>
    </row>
    <row r="348" spans="1:7" x14ac:dyDescent="0.25">
      <c r="A348" s="1">
        <v>1844</v>
      </c>
      <c r="B348" s="1">
        <v>2</v>
      </c>
      <c r="C348" s="1">
        <v>27</v>
      </c>
      <c r="D348" s="7">
        <v>0.75</v>
      </c>
      <c r="E348" s="5">
        <v>3</v>
      </c>
      <c r="F348" s="3">
        <v>-999.9</v>
      </c>
      <c r="G348" s="19">
        <v>-999.9</v>
      </c>
    </row>
    <row r="349" spans="1:7" x14ac:dyDescent="0.25">
      <c r="A349" s="1">
        <v>1844</v>
      </c>
      <c r="B349" s="1">
        <v>2</v>
      </c>
      <c r="C349" s="1">
        <v>27</v>
      </c>
      <c r="D349" s="2" t="s">
        <v>8</v>
      </c>
      <c r="E349" s="5">
        <v>3</v>
      </c>
      <c r="F349" s="5">
        <v>27</v>
      </c>
      <c r="G349" s="4">
        <v>7.76</v>
      </c>
    </row>
    <row r="350" spans="1:7" x14ac:dyDescent="0.25">
      <c r="A350" s="1">
        <v>1844</v>
      </c>
      <c r="B350" s="1">
        <v>2</v>
      </c>
      <c r="C350" s="1">
        <v>28</v>
      </c>
      <c r="D350" s="2" t="s">
        <v>4</v>
      </c>
      <c r="E350" s="5">
        <v>3</v>
      </c>
      <c r="F350" s="3">
        <v>-999.9</v>
      </c>
      <c r="G350" s="19">
        <v>-999.9</v>
      </c>
    </row>
    <row r="351" spans="1:7" x14ac:dyDescent="0.25">
      <c r="A351" s="1">
        <v>1844</v>
      </c>
      <c r="B351" s="1">
        <v>2</v>
      </c>
      <c r="C351" s="1">
        <v>28</v>
      </c>
      <c r="D351" s="2" t="s">
        <v>6</v>
      </c>
      <c r="E351" s="5">
        <v>4</v>
      </c>
      <c r="F351" s="5">
        <v>27</v>
      </c>
      <c r="G351" s="4">
        <v>7.49</v>
      </c>
    </row>
    <row r="352" spans="1:7" x14ac:dyDescent="0.25">
      <c r="A352" s="1">
        <v>1844</v>
      </c>
      <c r="B352" s="1">
        <v>2</v>
      </c>
      <c r="C352" s="1">
        <v>28</v>
      </c>
      <c r="D352" s="2" t="s">
        <v>7</v>
      </c>
      <c r="E352" s="5">
        <v>6</v>
      </c>
      <c r="F352" s="3">
        <v>-999.9</v>
      </c>
      <c r="G352" s="19">
        <v>-999.9</v>
      </c>
    </row>
    <row r="353" spans="1:7" x14ac:dyDescent="0.25">
      <c r="A353" s="1">
        <v>1844</v>
      </c>
      <c r="B353" s="1">
        <v>2</v>
      </c>
      <c r="C353" s="1">
        <v>28</v>
      </c>
      <c r="D353" s="7">
        <v>0.625</v>
      </c>
      <c r="E353" s="5">
        <v>6</v>
      </c>
      <c r="F353" s="5">
        <v>27</v>
      </c>
      <c r="G353" s="4">
        <v>7.84</v>
      </c>
    </row>
    <row r="354" spans="1:7" x14ac:dyDescent="0.25">
      <c r="A354" s="1">
        <v>1844</v>
      </c>
      <c r="B354" s="1">
        <v>2</v>
      </c>
      <c r="C354" s="1">
        <v>28</v>
      </c>
      <c r="D354" s="7">
        <v>0.75</v>
      </c>
      <c r="E354" s="5">
        <v>4</v>
      </c>
      <c r="F354" s="3">
        <v>-999.9</v>
      </c>
      <c r="G354" s="19">
        <v>-999.9</v>
      </c>
    </row>
    <row r="355" spans="1:7" x14ac:dyDescent="0.25">
      <c r="A355" s="1">
        <v>1844</v>
      </c>
      <c r="B355" s="1">
        <v>2</v>
      </c>
      <c r="C355" s="1">
        <v>28</v>
      </c>
      <c r="D355" s="2" t="s">
        <v>8</v>
      </c>
      <c r="E355" s="5">
        <v>5</v>
      </c>
      <c r="F355" s="5">
        <v>27</v>
      </c>
      <c r="G355" s="4">
        <v>8.1</v>
      </c>
    </row>
    <row r="356" spans="1:7" x14ac:dyDescent="0.25">
      <c r="A356" s="1">
        <v>1844</v>
      </c>
      <c r="B356" s="1">
        <v>2</v>
      </c>
      <c r="C356" s="1">
        <v>29</v>
      </c>
      <c r="D356" s="2" t="s">
        <v>4</v>
      </c>
      <c r="E356" s="5">
        <v>3</v>
      </c>
      <c r="F356" s="3">
        <v>-999.9</v>
      </c>
      <c r="G356" s="19">
        <v>-999.9</v>
      </c>
    </row>
    <row r="357" spans="1:7" x14ac:dyDescent="0.25">
      <c r="A357" s="1">
        <v>1844</v>
      </c>
      <c r="B357" s="1">
        <v>2</v>
      </c>
      <c r="C357" s="1">
        <v>29</v>
      </c>
      <c r="D357" s="2" t="s">
        <v>6</v>
      </c>
      <c r="E357" s="5">
        <v>5.5</v>
      </c>
      <c r="F357" s="5">
        <v>27</v>
      </c>
      <c r="G357" s="4">
        <v>9.4</v>
      </c>
    </row>
    <row r="358" spans="1:7" x14ac:dyDescent="0.25">
      <c r="A358" s="1">
        <v>1844</v>
      </c>
      <c r="B358" s="1">
        <v>2</v>
      </c>
      <c r="C358" s="1">
        <v>29</v>
      </c>
      <c r="D358" s="2" t="s">
        <v>7</v>
      </c>
      <c r="E358" s="5">
        <v>5.5</v>
      </c>
      <c r="F358" s="3">
        <v>-999.9</v>
      </c>
      <c r="G358" s="19">
        <v>-999.9</v>
      </c>
    </row>
    <row r="359" spans="1:7" x14ac:dyDescent="0.25">
      <c r="A359" s="1">
        <v>1844</v>
      </c>
      <c r="B359" s="1">
        <v>2</v>
      </c>
      <c r="C359" s="1">
        <v>29</v>
      </c>
      <c r="D359" s="7">
        <v>0.625</v>
      </c>
      <c r="E359" s="5">
        <v>6</v>
      </c>
      <c r="F359" s="5">
        <v>27</v>
      </c>
      <c r="G359" s="4">
        <v>11.33</v>
      </c>
    </row>
    <row r="360" spans="1:7" x14ac:dyDescent="0.25">
      <c r="A360" s="1">
        <v>1844</v>
      </c>
      <c r="B360" s="1">
        <v>2</v>
      </c>
      <c r="C360" s="1">
        <v>29</v>
      </c>
      <c r="D360" s="7">
        <v>0.75</v>
      </c>
      <c r="E360" s="5">
        <v>4</v>
      </c>
      <c r="F360" s="3">
        <v>-999.9</v>
      </c>
      <c r="G360" s="19">
        <v>-999.9</v>
      </c>
    </row>
    <row r="361" spans="1:7" x14ac:dyDescent="0.25">
      <c r="A361" s="1">
        <v>1844</v>
      </c>
      <c r="B361" s="1">
        <v>2</v>
      </c>
      <c r="C361" s="1">
        <v>29</v>
      </c>
      <c r="D361" s="2" t="s">
        <v>8</v>
      </c>
      <c r="E361" s="5">
        <v>2.5</v>
      </c>
      <c r="F361" s="5">
        <v>28</v>
      </c>
      <c r="G361" s="4">
        <v>0.86</v>
      </c>
    </row>
    <row r="362" spans="1:7" x14ac:dyDescent="0.25">
      <c r="A362" s="1">
        <v>1844</v>
      </c>
      <c r="B362" s="1">
        <v>3</v>
      </c>
      <c r="C362" s="1">
        <v>1</v>
      </c>
      <c r="D362" s="2" t="s">
        <v>4</v>
      </c>
      <c r="E362" s="5">
        <v>1</v>
      </c>
      <c r="F362" s="3">
        <v>-999.9</v>
      </c>
      <c r="G362" s="19">
        <v>-999.9</v>
      </c>
    </row>
    <row r="363" spans="1:7" x14ac:dyDescent="0.25">
      <c r="A363" s="1">
        <v>1844</v>
      </c>
      <c r="B363" s="1">
        <v>3</v>
      </c>
      <c r="C363" s="1">
        <v>1</v>
      </c>
      <c r="D363" s="2" t="s">
        <v>6</v>
      </c>
      <c r="E363" s="5">
        <v>1</v>
      </c>
      <c r="F363" s="5">
        <v>28</v>
      </c>
      <c r="G363" s="4">
        <v>1.34</v>
      </c>
    </row>
    <row r="364" spans="1:7" x14ac:dyDescent="0.25">
      <c r="A364" s="1">
        <v>1844</v>
      </c>
      <c r="B364" s="1">
        <v>3</v>
      </c>
      <c r="C364" s="1">
        <v>1</v>
      </c>
      <c r="D364" s="2" t="s">
        <v>7</v>
      </c>
      <c r="E364" s="5">
        <v>2.5</v>
      </c>
      <c r="F364" s="3">
        <v>-999.9</v>
      </c>
      <c r="G364" s="19">
        <v>-999.9</v>
      </c>
    </row>
    <row r="365" spans="1:7" x14ac:dyDescent="0.25">
      <c r="A365" s="1">
        <v>1844</v>
      </c>
      <c r="B365" s="1">
        <v>3</v>
      </c>
      <c r="C365" s="1">
        <v>1</v>
      </c>
      <c r="D365" s="7">
        <v>0.625</v>
      </c>
      <c r="E365" s="5">
        <v>3</v>
      </c>
      <c r="F365" s="5">
        <v>28</v>
      </c>
      <c r="G365" s="4">
        <v>1</v>
      </c>
    </row>
    <row r="366" spans="1:7" x14ac:dyDescent="0.25">
      <c r="A366" s="1">
        <v>1844</v>
      </c>
      <c r="B366" s="1">
        <v>3</v>
      </c>
      <c r="C366" s="1">
        <v>1</v>
      </c>
      <c r="D366" s="7">
        <v>0.75</v>
      </c>
      <c r="E366" s="5">
        <v>3</v>
      </c>
      <c r="F366" s="3">
        <v>-999.9</v>
      </c>
      <c r="G366" s="19">
        <v>-999.9</v>
      </c>
    </row>
    <row r="367" spans="1:7" x14ac:dyDescent="0.25">
      <c r="A367" s="1">
        <v>1844</v>
      </c>
      <c r="B367" s="1">
        <v>3</v>
      </c>
      <c r="C367" s="1">
        <v>1</v>
      </c>
      <c r="D367" s="2" t="s">
        <v>8</v>
      </c>
      <c r="E367" s="5">
        <v>3</v>
      </c>
      <c r="F367" s="5">
        <v>28</v>
      </c>
      <c r="G367" s="4">
        <v>0.8</v>
      </c>
    </row>
    <row r="368" spans="1:7" x14ac:dyDescent="0.25">
      <c r="A368" s="1">
        <v>1844</v>
      </c>
      <c r="B368" s="1">
        <v>3</v>
      </c>
      <c r="C368" s="1">
        <v>2</v>
      </c>
      <c r="D368" s="2" t="s">
        <v>4</v>
      </c>
      <c r="E368" s="5">
        <v>1</v>
      </c>
      <c r="F368" s="3">
        <v>-999.9</v>
      </c>
      <c r="G368" s="19">
        <v>-999.9</v>
      </c>
    </row>
    <row r="369" spans="1:7" x14ac:dyDescent="0.25">
      <c r="A369" s="1">
        <v>1844</v>
      </c>
      <c r="B369" s="1">
        <v>3</v>
      </c>
      <c r="C369" s="1">
        <v>2</v>
      </c>
      <c r="D369" s="2" t="s">
        <v>6</v>
      </c>
      <c r="E369" s="5">
        <v>1.5</v>
      </c>
      <c r="F369" s="5">
        <v>27</v>
      </c>
      <c r="G369" s="4">
        <v>11.31</v>
      </c>
    </row>
    <row r="370" spans="1:7" x14ac:dyDescent="0.25">
      <c r="A370" s="1">
        <v>1844</v>
      </c>
      <c r="B370" s="1">
        <v>3</v>
      </c>
      <c r="C370" s="1">
        <v>2</v>
      </c>
      <c r="D370" s="2" t="s">
        <v>7</v>
      </c>
      <c r="E370" s="5">
        <v>3.5</v>
      </c>
      <c r="F370" s="3">
        <v>-999.9</v>
      </c>
      <c r="G370" s="19">
        <v>-999.9</v>
      </c>
    </row>
    <row r="371" spans="1:7" x14ac:dyDescent="0.25">
      <c r="A371" s="1">
        <v>1844</v>
      </c>
      <c r="B371" s="1">
        <v>3</v>
      </c>
      <c r="C371" s="1">
        <v>2</v>
      </c>
      <c r="D371" s="7">
        <v>0.625</v>
      </c>
      <c r="E371" s="5">
        <v>3.5</v>
      </c>
      <c r="F371" s="5">
        <v>27</v>
      </c>
      <c r="G371" s="4">
        <v>10.4</v>
      </c>
    </row>
    <row r="372" spans="1:7" x14ac:dyDescent="0.25">
      <c r="A372" s="1">
        <v>1844</v>
      </c>
      <c r="B372" s="1">
        <v>3</v>
      </c>
      <c r="C372" s="1">
        <v>2</v>
      </c>
      <c r="D372" s="7">
        <v>0.75</v>
      </c>
      <c r="E372" s="5">
        <v>3</v>
      </c>
      <c r="F372" s="3">
        <v>-999.9</v>
      </c>
      <c r="G372" s="19">
        <v>-999.9</v>
      </c>
    </row>
    <row r="373" spans="1:7" x14ac:dyDescent="0.25">
      <c r="A373" s="1">
        <v>1844</v>
      </c>
      <c r="B373" s="1">
        <v>3</v>
      </c>
      <c r="C373" s="1">
        <v>2</v>
      </c>
      <c r="D373" s="2" t="s">
        <v>8</v>
      </c>
      <c r="E373" s="5">
        <v>2.5</v>
      </c>
      <c r="F373" s="5">
        <v>27</v>
      </c>
      <c r="G373" s="4">
        <v>10.39</v>
      </c>
    </row>
    <row r="374" spans="1:7" x14ac:dyDescent="0.25">
      <c r="A374" s="1">
        <v>1844</v>
      </c>
      <c r="B374" s="1">
        <v>3</v>
      </c>
      <c r="C374" s="1">
        <v>3</v>
      </c>
      <c r="D374" s="2" t="s">
        <v>4</v>
      </c>
      <c r="E374" s="5">
        <v>0</v>
      </c>
      <c r="F374" s="3">
        <v>-999.9</v>
      </c>
      <c r="G374" s="19">
        <v>-999.9</v>
      </c>
    </row>
    <row r="375" spans="1:7" x14ac:dyDescent="0.25">
      <c r="A375" s="1">
        <v>1844</v>
      </c>
      <c r="B375" s="1">
        <v>3</v>
      </c>
      <c r="C375" s="1">
        <v>3</v>
      </c>
      <c r="D375" s="2" t="s">
        <v>6</v>
      </c>
      <c r="E375" s="5">
        <v>0</v>
      </c>
      <c r="F375" s="5">
        <v>27</v>
      </c>
      <c r="G375" s="4">
        <v>10.75</v>
      </c>
    </row>
    <row r="376" spans="1:7" x14ac:dyDescent="0.25">
      <c r="A376" s="1">
        <v>1844</v>
      </c>
      <c r="B376" s="1">
        <v>3</v>
      </c>
      <c r="C376" s="1">
        <v>3</v>
      </c>
      <c r="D376" s="2" t="s">
        <v>7</v>
      </c>
      <c r="E376" s="5">
        <v>0.75</v>
      </c>
      <c r="F376" s="3">
        <v>-999.9</v>
      </c>
      <c r="G376" s="19">
        <v>-999.9</v>
      </c>
    </row>
    <row r="377" spans="1:7" x14ac:dyDescent="0.25">
      <c r="A377" s="1">
        <v>1844</v>
      </c>
      <c r="B377" s="1">
        <v>3</v>
      </c>
      <c r="C377" s="1">
        <v>3</v>
      </c>
      <c r="D377" s="7">
        <v>0.625</v>
      </c>
      <c r="E377" s="5">
        <v>1</v>
      </c>
      <c r="F377" s="5">
        <v>27</v>
      </c>
      <c r="G377" s="4">
        <v>10.9</v>
      </c>
    </row>
    <row r="378" spans="1:7" x14ac:dyDescent="0.25">
      <c r="A378" s="1">
        <v>1844</v>
      </c>
      <c r="B378" s="1">
        <v>3</v>
      </c>
      <c r="C378" s="1">
        <v>3</v>
      </c>
      <c r="D378" s="7">
        <v>0.75</v>
      </c>
      <c r="E378" s="5">
        <v>0.75</v>
      </c>
      <c r="F378" s="3">
        <v>-999.9</v>
      </c>
      <c r="G378" s="19">
        <v>-999.9</v>
      </c>
    </row>
    <row r="379" spans="1:7" x14ac:dyDescent="0.25">
      <c r="A379" s="1">
        <v>1844</v>
      </c>
      <c r="B379" s="1">
        <v>3</v>
      </c>
      <c r="C379" s="1">
        <v>3</v>
      </c>
      <c r="D379" s="2" t="s">
        <v>8</v>
      </c>
      <c r="E379" s="5">
        <v>0</v>
      </c>
      <c r="F379" s="5">
        <v>27</v>
      </c>
      <c r="G379" s="4">
        <v>11.24</v>
      </c>
    </row>
    <row r="380" spans="1:7" x14ac:dyDescent="0.25">
      <c r="A380" s="1">
        <v>1844</v>
      </c>
      <c r="B380" s="1">
        <v>3</v>
      </c>
      <c r="C380" s="1">
        <v>4</v>
      </c>
      <c r="D380" s="2" t="s">
        <v>4</v>
      </c>
      <c r="E380" s="5">
        <v>-1.5</v>
      </c>
      <c r="F380" s="3">
        <v>-999.9</v>
      </c>
      <c r="G380" s="19">
        <v>-999.9</v>
      </c>
    </row>
    <row r="381" spans="1:7" x14ac:dyDescent="0.25">
      <c r="A381" s="1">
        <v>1844</v>
      </c>
      <c r="B381" s="1">
        <v>3</v>
      </c>
      <c r="C381" s="1">
        <v>4</v>
      </c>
      <c r="D381" s="2" t="s">
        <v>6</v>
      </c>
      <c r="E381" s="5">
        <v>-1</v>
      </c>
      <c r="F381" s="5">
        <v>28</v>
      </c>
      <c r="G381" s="4">
        <v>0.03</v>
      </c>
    </row>
    <row r="382" spans="1:7" x14ac:dyDescent="0.25">
      <c r="A382" s="1">
        <v>1844</v>
      </c>
      <c r="B382" s="1">
        <v>3</v>
      </c>
      <c r="C382" s="1">
        <v>4</v>
      </c>
      <c r="D382" s="2" t="s">
        <v>7</v>
      </c>
      <c r="E382" s="5">
        <v>2</v>
      </c>
      <c r="F382" s="3">
        <v>-999.9</v>
      </c>
      <c r="G382" s="19">
        <v>-999.9</v>
      </c>
    </row>
    <row r="383" spans="1:7" x14ac:dyDescent="0.25">
      <c r="A383" s="1">
        <v>1844</v>
      </c>
      <c r="B383" s="1">
        <v>3</v>
      </c>
      <c r="C383" s="1">
        <v>4</v>
      </c>
      <c r="D383" s="7">
        <v>0.625</v>
      </c>
      <c r="E383" s="5">
        <v>4.5</v>
      </c>
      <c r="F383" s="5">
        <v>28</v>
      </c>
      <c r="G383" s="4">
        <v>0.4</v>
      </c>
    </row>
    <row r="384" spans="1:7" x14ac:dyDescent="0.25">
      <c r="A384" s="1">
        <v>1844</v>
      </c>
      <c r="B384" s="1">
        <v>3</v>
      </c>
      <c r="C384" s="1">
        <v>4</v>
      </c>
      <c r="D384" s="7">
        <v>0.75</v>
      </c>
      <c r="E384" s="5">
        <v>3.25</v>
      </c>
      <c r="F384" s="3">
        <v>-999.9</v>
      </c>
      <c r="G384" s="19">
        <v>-999.9</v>
      </c>
    </row>
    <row r="385" spans="1:7" x14ac:dyDescent="0.25">
      <c r="A385" s="1">
        <v>1844</v>
      </c>
      <c r="B385" s="1">
        <v>3</v>
      </c>
      <c r="C385" s="1">
        <v>4</v>
      </c>
      <c r="D385" s="2" t="s">
        <v>8</v>
      </c>
      <c r="E385" s="5">
        <v>2</v>
      </c>
      <c r="F385" s="5">
        <v>28</v>
      </c>
      <c r="G385" s="4">
        <v>0.73</v>
      </c>
    </row>
    <row r="386" spans="1:7" x14ac:dyDescent="0.25">
      <c r="A386" s="1">
        <v>1844</v>
      </c>
      <c r="B386" s="1">
        <v>3</v>
      </c>
      <c r="C386" s="1">
        <v>5</v>
      </c>
      <c r="D386" s="2" t="s">
        <v>4</v>
      </c>
      <c r="E386" s="5">
        <v>0</v>
      </c>
      <c r="F386" s="3">
        <v>-999.9</v>
      </c>
      <c r="G386" s="19">
        <v>-999.9</v>
      </c>
    </row>
    <row r="387" spans="1:7" x14ac:dyDescent="0.25">
      <c r="A387" s="1">
        <v>1844</v>
      </c>
      <c r="B387" s="1">
        <v>3</v>
      </c>
      <c r="C387" s="1">
        <v>5</v>
      </c>
      <c r="D387" s="2" t="s">
        <v>6</v>
      </c>
      <c r="E387" s="5">
        <v>3.5</v>
      </c>
      <c r="F387" s="5">
        <v>28</v>
      </c>
      <c r="G387" s="4">
        <v>1.26</v>
      </c>
    </row>
    <row r="388" spans="1:7" x14ac:dyDescent="0.25">
      <c r="A388" s="1">
        <v>1844</v>
      </c>
      <c r="B388" s="1">
        <v>3</v>
      </c>
      <c r="C388" s="1">
        <v>5</v>
      </c>
      <c r="D388" s="2" t="s">
        <v>7</v>
      </c>
      <c r="E388" s="5">
        <v>5.5</v>
      </c>
      <c r="F388" s="3">
        <v>-999.9</v>
      </c>
      <c r="G388" s="19">
        <v>-999.9</v>
      </c>
    </row>
    <row r="389" spans="1:7" x14ac:dyDescent="0.25">
      <c r="A389" s="1">
        <v>1844</v>
      </c>
      <c r="B389" s="1">
        <v>3</v>
      </c>
      <c r="C389" s="1">
        <v>5</v>
      </c>
      <c r="D389" s="7">
        <v>0.625</v>
      </c>
      <c r="E389" s="5">
        <v>5.5</v>
      </c>
      <c r="F389" s="5">
        <v>28</v>
      </c>
      <c r="G389" s="4">
        <v>0.99</v>
      </c>
    </row>
    <row r="390" spans="1:7" x14ac:dyDescent="0.25">
      <c r="A390" s="1">
        <v>1844</v>
      </c>
      <c r="B390" s="1">
        <v>3</v>
      </c>
      <c r="C390" s="1">
        <v>5</v>
      </c>
      <c r="D390" s="7">
        <v>0.75</v>
      </c>
      <c r="E390" s="5">
        <v>3.25</v>
      </c>
      <c r="F390" s="3">
        <v>-999.9</v>
      </c>
      <c r="G390" s="19">
        <v>-999.9</v>
      </c>
    </row>
    <row r="391" spans="1:7" x14ac:dyDescent="0.25">
      <c r="A391" s="1">
        <v>1844</v>
      </c>
      <c r="B391" s="1">
        <v>3</v>
      </c>
      <c r="C391" s="1">
        <v>5</v>
      </c>
      <c r="D391" s="2" t="s">
        <v>8</v>
      </c>
      <c r="E391" s="5">
        <v>3</v>
      </c>
      <c r="F391" s="5">
        <v>28</v>
      </c>
      <c r="G391" s="4">
        <v>0.79</v>
      </c>
    </row>
    <row r="392" spans="1:7" x14ac:dyDescent="0.25">
      <c r="A392" s="1">
        <v>1844</v>
      </c>
      <c r="B392" s="1">
        <v>3</v>
      </c>
      <c r="C392" s="1">
        <v>6</v>
      </c>
      <c r="D392" s="2" t="s">
        <v>4</v>
      </c>
      <c r="E392" s="5">
        <v>2.5</v>
      </c>
      <c r="F392" s="3">
        <v>-999.9</v>
      </c>
      <c r="G392" s="19">
        <v>-999.9</v>
      </c>
    </row>
    <row r="393" spans="1:7" x14ac:dyDescent="0.25">
      <c r="A393" s="1">
        <v>1844</v>
      </c>
      <c r="B393" s="1">
        <v>3</v>
      </c>
      <c r="C393" s="1">
        <v>6</v>
      </c>
      <c r="D393" s="2" t="s">
        <v>6</v>
      </c>
      <c r="E393" s="5">
        <v>4</v>
      </c>
      <c r="F393" s="5">
        <v>28</v>
      </c>
      <c r="G393" s="4">
        <v>0</v>
      </c>
    </row>
    <row r="394" spans="1:7" x14ac:dyDescent="0.25">
      <c r="A394" s="1">
        <v>1844</v>
      </c>
      <c r="B394" s="1">
        <v>3</v>
      </c>
      <c r="C394" s="1">
        <v>6</v>
      </c>
      <c r="D394" s="2" t="s">
        <v>7</v>
      </c>
      <c r="E394" s="5">
        <v>6.5</v>
      </c>
      <c r="F394" s="3">
        <v>-999.9</v>
      </c>
      <c r="G394" s="19">
        <v>-999.9</v>
      </c>
    </row>
    <row r="395" spans="1:7" x14ac:dyDescent="0.25">
      <c r="A395" s="1">
        <v>1844</v>
      </c>
      <c r="B395" s="1">
        <v>3</v>
      </c>
      <c r="C395" s="1">
        <v>6</v>
      </c>
      <c r="D395" s="7">
        <v>0.625</v>
      </c>
      <c r="E395" s="5">
        <v>6</v>
      </c>
      <c r="F395" s="5">
        <v>27</v>
      </c>
      <c r="G395" s="4">
        <v>11.42</v>
      </c>
    </row>
    <row r="396" spans="1:7" x14ac:dyDescent="0.25">
      <c r="A396" s="1">
        <v>1844</v>
      </c>
      <c r="B396" s="1">
        <v>3</v>
      </c>
      <c r="C396" s="1">
        <v>6</v>
      </c>
      <c r="D396" s="7">
        <v>0.75</v>
      </c>
      <c r="E396" s="5">
        <v>3.25</v>
      </c>
      <c r="F396" s="3">
        <v>-999.9</v>
      </c>
      <c r="G396" s="19">
        <v>-999.9</v>
      </c>
    </row>
    <row r="397" spans="1:7" x14ac:dyDescent="0.25">
      <c r="A397" s="1">
        <v>1844</v>
      </c>
      <c r="B397" s="1">
        <v>3</v>
      </c>
      <c r="C397" s="1">
        <v>6</v>
      </c>
      <c r="D397" s="2" t="s">
        <v>8</v>
      </c>
      <c r="E397" s="5">
        <v>3</v>
      </c>
      <c r="F397" s="5">
        <v>27</v>
      </c>
      <c r="G397" s="4">
        <v>10.49</v>
      </c>
    </row>
    <row r="398" spans="1:7" x14ac:dyDescent="0.25">
      <c r="A398" s="1">
        <v>1844</v>
      </c>
      <c r="B398" s="1">
        <v>3</v>
      </c>
      <c r="C398" s="1">
        <v>7</v>
      </c>
      <c r="D398" s="2" t="s">
        <v>4</v>
      </c>
      <c r="E398" s="5">
        <v>3.5</v>
      </c>
      <c r="F398" s="3">
        <v>-999.9</v>
      </c>
      <c r="G398" s="19">
        <v>-999.9</v>
      </c>
    </row>
    <row r="399" spans="1:7" x14ac:dyDescent="0.25">
      <c r="A399" s="1">
        <v>1844</v>
      </c>
      <c r="B399" s="1">
        <v>3</v>
      </c>
      <c r="C399" s="1">
        <v>7</v>
      </c>
      <c r="D399" s="2" t="s">
        <v>6</v>
      </c>
      <c r="E399" s="5">
        <v>4.5</v>
      </c>
      <c r="F399" s="5">
        <v>27</v>
      </c>
      <c r="G399" s="4">
        <v>9.59</v>
      </c>
    </row>
    <row r="400" spans="1:7" x14ac:dyDescent="0.25">
      <c r="A400" s="1">
        <v>1844</v>
      </c>
      <c r="B400" s="1">
        <v>3</v>
      </c>
      <c r="C400" s="1">
        <v>7</v>
      </c>
      <c r="D400" s="2" t="s">
        <v>7</v>
      </c>
      <c r="E400" s="5">
        <v>7</v>
      </c>
      <c r="F400" s="3">
        <v>-999.9</v>
      </c>
      <c r="G400" s="19">
        <v>-999.9</v>
      </c>
    </row>
    <row r="401" spans="1:7" x14ac:dyDescent="0.25">
      <c r="A401" s="1">
        <v>1844</v>
      </c>
      <c r="B401" s="1">
        <v>3</v>
      </c>
      <c r="C401" s="1">
        <v>7</v>
      </c>
      <c r="D401" s="7">
        <v>0.625</v>
      </c>
      <c r="E401" s="5">
        <v>7</v>
      </c>
      <c r="F401" s="5">
        <v>27</v>
      </c>
      <c r="G401" s="4">
        <v>10.48</v>
      </c>
    </row>
    <row r="402" spans="1:7" x14ac:dyDescent="0.25">
      <c r="A402" s="1">
        <v>1844</v>
      </c>
      <c r="B402" s="1">
        <v>3</v>
      </c>
      <c r="C402" s="1">
        <v>7</v>
      </c>
      <c r="D402" s="7">
        <v>0.75</v>
      </c>
      <c r="E402" s="5">
        <v>5.25</v>
      </c>
      <c r="F402" s="3">
        <v>-999.9</v>
      </c>
      <c r="G402" s="19">
        <v>-999.9</v>
      </c>
    </row>
    <row r="403" spans="1:7" x14ac:dyDescent="0.25">
      <c r="A403" s="1">
        <v>1844</v>
      </c>
      <c r="B403" s="1">
        <v>3</v>
      </c>
      <c r="C403" s="1">
        <v>7</v>
      </c>
      <c r="D403" s="2" t="s">
        <v>8</v>
      </c>
      <c r="E403" s="5">
        <v>2.85</v>
      </c>
      <c r="F403" s="5">
        <v>27</v>
      </c>
      <c r="G403" s="4">
        <v>11.71</v>
      </c>
    </row>
    <row r="404" spans="1:7" x14ac:dyDescent="0.25">
      <c r="A404" s="1">
        <v>1844</v>
      </c>
      <c r="B404" s="1">
        <v>3</v>
      </c>
      <c r="C404" s="1">
        <v>8</v>
      </c>
      <c r="D404" s="2" t="s">
        <v>4</v>
      </c>
      <c r="E404" s="5">
        <v>1</v>
      </c>
      <c r="F404" s="3">
        <v>-999.9</v>
      </c>
      <c r="G404" s="19">
        <v>-999.9</v>
      </c>
    </row>
    <row r="405" spans="1:7" x14ac:dyDescent="0.25">
      <c r="A405" s="1">
        <v>1844</v>
      </c>
      <c r="B405" s="1">
        <v>3</v>
      </c>
      <c r="C405" s="1">
        <v>8</v>
      </c>
      <c r="D405" s="2" t="s">
        <v>6</v>
      </c>
      <c r="E405" s="5">
        <v>1.5</v>
      </c>
      <c r="F405" s="5">
        <v>27</v>
      </c>
      <c r="G405" s="4">
        <v>10.81</v>
      </c>
    </row>
    <row r="406" spans="1:7" x14ac:dyDescent="0.25">
      <c r="A406" s="1">
        <v>1844</v>
      </c>
      <c r="B406" s="1">
        <v>3</v>
      </c>
      <c r="C406" s="1">
        <v>8</v>
      </c>
      <c r="D406" s="2" t="s">
        <v>7</v>
      </c>
      <c r="E406" s="5">
        <v>2</v>
      </c>
      <c r="F406" s="3">
        <v>-999.9</v>
      </c>
      <c r="G406" s="19">
        <v>-999.9</v>
      </c>
    </row>
    <row r="407" spans="1:7" x14ac:dyDescent="0.25">
      <c r="A407" s="1">
        <v>1844</v>
      </c>
      <c r="B407" s="1">
        <v>3</v>
      </c>
      <c r="C407" s="1">
        <v>8</v>
      </c>
      <c r="D407" s="7">
        <v>0.625</v>
      </c>
      <c r="E407" s="5">
        <v>3.5</v>
      </c>
      <c r="F407" s="5">
        <v>27</v>
      </c>
      <c r="G407" s="4">
        <v>8.27</v>
      </c>
    </row>
    <row r="408" spans="1:7" x14ac:dyDescent="0.25">
      <c r="A408" s="1">
        <v>1844</v>
      </c>
      <c r="B408" s="1">
        <v>3</v>
      </c>
      <c r="C408" s="1">
        <v>8</v>
      </c>
      <c r="D408" s="7">
        <v>0.75</v>
      </c>
      <c r="E408" s="5">
        <v>4.5</v>
      </c>
      <c r="F408" s="3">
        <v>-999.9</v>
      </c>
      <c r="G408" s="19">
        <v>-999.9</v>
      </c>
    </row>
    <row r="409" spans="1:7" x14ac:dyDescent="0.25">
      <c r="A409" s="1">
        <v>1844</v>
      </c>
      <c r="B409" s="1">
        <v>3</v>
      </c>
      <c r="C409" s="1">
        <v>8</v>
      </c>
      <c r="D409" s="2" t="s">
        <v>8</v>
      </c>
      <c r="E409" s="5">
        <v>3</v>
      </c>
      <c r="F409" s="5">
        <v>27</v>
      </c>
      <c r="G409" s="4">
        <v>8.26</v>
      </c>
    </row>
    <row r="410" spans="1:7" x14ac:dyDescent="0.25">
      <c r="A410" s="1">
        <v>1844</v>
      </c>
      <c r="B410" s="1">
        <v>3</v>
      </c>
      <c r="C410" s="1">
        <v>9</v>
      </c>
      <c r="D410" s="2" t="s">
        <v>4</v>
      </c>
      <c r="E410" s="5">
        <v>-1</v>
      </c>
      <c r="F410" s="3">
        <v>-999.9</v>
      </c>
      <c r="G410" s="19">
        <v>-999.9</v>
      </c>
    </row>
    <row r="411" spans="1:7" x14ac:dyDescent="0.25">
      <c r="A411" s="1">
        <v>1844</v>
      </c>
      <c r="B411" s="1">
        <v>3</v>
      </c>
      <c r="C411" s="1">
        <v>9</v>
      </c>
      <c r="D411" s="2" t="s">
        <v>6</v>
      </c>
      <c r="E411" s="5">
        <v>-1.33</v>
      </c>
      <c r="F411" s="5">
        <v>28</v>
      </c>
      <c r="G411" s="4">
        <v>0.24</v>
      </c>
    </row>
    <row r="412" spans="1:7" x14ac:dyDescent="0.25">
      <c r="A412" s="1">
        <v>1844</v>
      </c>
      <c r="B412" s="1">
        <v>3</v>
      </c>
      <c r="C412" s="1">
        <v>9</v>
      </c>
      <c r="D412" s="2" t="s">
        <v>7</v>
      </c>
      <c r="E412" s="5">
        <v>-0.25</v>
      </c>
      <c r="F412" s="3">
        <v>-999.9</v>
      </c>
      <c r="G412" s="19">
        <v>-999.9</v>
      </c>
    </row>
    <row r="413" spans="1:7" x14ac:dyDescent="0.25">
      <c r="A413" s="1">
        <v>1844</v>
      </c>
      <c r="B413" s="1">
        <v>3</v>
      </c>
      <c r="C413" s="1">
        <v>9</v>
      </c>
      <c r="D413" s="7">
        <v>0.625</v>
      </c>
      <c r="E413" s="5">
        <v>-0.75</v>
      </c>
      <c r="F413" s="5">
        <v>28</v>
      </c>
      <c r="G413" s="4">
        <v>0.75</v>
      </c>
    </row>
    <row r="414" spans="1:7" x14ac:dyDescent="0.25">
      <c r="A414" s="1">
        <v>1844</v>
      </c>
      <c r="B414" s="1">
        <v>3</v>
      </c>
      <c r="C414" s="1">
        <v>9</v>
      </c>
      <c r="D414" s="7">
        <v>0.75</v>
      </c>
      <c r="E414" s="5">
        <v>-1.5</v>
      </c>
      <c r="F414" s="3">
        <v>-999.9</v>
      </c>
      <c r="G414" s="19">
        <v>-999.9</v>
      </c>
    </row>
    <row r="415" spans="1:7" x14ac:dyDescent="0.25">
      <c r="A415" s="1">
        <v>1844</v>
      </c>
      <c r="B415" s="1">
        <v>3</v>
      </c>
      <c r="C415" s="1">
        <v>9</v>
      </c>
      <c r="D415" s="2" t="s">
        <v>8</v>
      </c>
      <c r="E415" s="5">
        <v>-2.33</v>
      </c>
      <c r="F415" s="5">
        <v>28</v>
      </c>
      <c r="G415" s="4">
        <v>1.27</v>
      </c>
    </row>
    <row r="416" spans="1:7" x14ac:dyDescent="0.25">
      <c r="A416" s="1">
        <v>1844</v>
      </c>
      <c r="B416" s="1">
        <v>3</v>
      </c>
      <c r="C416" s="1">
        <v>10</v>
      </c>
      <c r="D416" s="2" t="s">
        <v>4</v>
      </c>
      <c r="E416" s="5">
        <v>-4.25</v>
      </c>
      <c r="F416" s="3">
        <v>-999.9</v>
      </c>
      <c r="G416" s="19">
        <v>-999.9</v>
      </c>
    </row>
    <row r="417" spans="1:7" x14ac:dyDescent="0.25">
      <c r="A417" s="1">
        <v>1844</v>
      </c>
      <c r="B417" s="1">
        <v>3</v>
      </c>
      <c r="C417" s="1">
        <v>10</v>
      </c>
      <c r="D417" s="2" t="s">
        <v>6</v>
      </c>
      <c r="E417" s="5">
        <v>-3.5</v>
      </c>
      <c r="F417" s="5">
        <v>28</v>
      </c>
      <c r="G417" s="4">
        <v>0.7</v>
      </c>
    </row>
    <row r="418" spans="1:7" x14ac:dyDescent="0.25">
      <c r="A418" s="1">
        <v>1844</v>
      </c>
      <c r="B418" s="1">
        <v>3</v>
      </c>
      <c r="C418" s="1">
        <v>10</v>
      </c>
      <c r="D418" s="2" t="s">
        <v>7</v>
      </c>
      <c r="E418" s="5">
        <v>-1.75</v>
      </c>
      <c r="F418" s="3">
        <v>-999.9</v>
      </c>
      <c r="G418" s="19">
        <v>-999.9</v>
      </c>
    </row>
    <row r="419" spans="1:7" x14ac:dyDescent="0.25">
      <c r="A419" s="1">
        <v>1844</v>
      </c>
      <c r="B419" s="1">
        <v>3</v>
      </c>
      <c r="C419" s="1">
        <v>10</v>
      </c>
      <c r="D419" s="7">
        <v>0.625</v>
      </c>
      <c r="E419" s="5">
        <v>-0.5</v>
      </c>
      <c r="F419" s="5">
        <v>27</v>
      </c>
      <c r="G419" s="4">
        <v>11.8</v>
      </c>
    </row>
    <row r="420" spans="1:7" x14ac:dyDescent="0.25">
      <c r="A420" s="1">
        <v>1844</v>
      </c>
      <c r="B420" s="1">
        <v>3</v>
      </c>
      <c r="C420" s="1">
        <v>10</v>
      </c>
      <c r="D420" s="7">
        <v>0.75</v>
      </c>
      <c r="E420" s="5">
        <v>-1.5</v>
      </c>
      <c r="F420" s="3">
        <v>-999.9</v>
      </c>
      <c r="G420" s="19">
        <v>-999.9</v>
      </c>
    </row>
    <row r="421" spans="1:7" x14ac:dyDescent="0.25">
      <c r="A421" s="1">
        <v>1844</v>
      </c>
      <c r="B421" s="1">
        <v>3</v>
      </c>
      <c r="C421" s="1">
        <v>10</v>
      </c>
      <c r="D421" s="2" t="s">
        <v>8</v>
      </c>
      <c r="E421" s="5">
        <v>-2.33</v>
      </c>
      <c r="F421" s="5">
        <v>27</v>
      </c>
      <c r="G421" s="4">
        <v>11.53</v>
      </c>
    </row>
    <row r="422" spans="1:7" x14ac:dyDescent="0.25">
      <c r="A422" s="1">
        <v>1844</v>
      </c>
      <c r="B422" s="1">
        <v>3</v>
      </c>
      <c r="C422" s="1">
        <v>11</v>
      </c>
      <c r="D422" s="2" t="s">
        <v>4</v>
      </c>
      <c r="E422" s="5">
        <v>-2.25</v>
      </c>
      <c r="F422" s="3">
        <v>-999.9</v>
      </c>
      <c r="G422" s="19">
        <v>-999.9</v>
      </c>
    </row>
    <row r="423" spans="1:7" x14ac:dyDescent="0.25">
      <c r="A423" s="1">
        <v>1844</v>
      </c>
      <c r="B423" s="1">
        <v>3</v>
      </c>
      <c r="C423" s="1">
        <v>11</v>
      </c>
      <c r="D423" s="2" t="s">
        <v>6</v>
      </c>
      <c r="E423" s="5">
        <v>-0.5</v>
      </c>
      <c r="F423" s="5">
        <v>27</v>
      </c>
      <c r="G423" s="4">
        <v>11.1</v>
      </c>
    </row>
    <row r="424" spans="1:7" x14ac:dyDescent="0.25">
      <c r="A424" s="1">
        <v>1844</v>
      </c>
      <c r="B424" s="1">
        <v>3</v>
      </c>
      <c r="C424" s="1">
        <v>11</v>
      </c>
      <c r="D424" s="2" t="s">
        <v>7</v>
      </c>
      <c r="E424" s="5">
        <v>2</v>
      </c>
      <c r="F424" s="3">
        <v>-999.9</v>
      </c>
      <c r="G424" s="19">
        <v>-999.9</v>
      </c>
    </row>
    <row r="425" spans="1:7" x14ac:dyDescent="0.25">
      <c r="A425" s="1">
        <v>1844</v>
      </c>
      <c r="B425" s="1">
        <v>3</v>
      </c>
      <c r="C425" s="1">
        <v>11</v>
      </c>
      <c r="D425" s="7">
        <v>0.625</v>
      </c>
      <c r="E425" s="5">
        <v>3</v>
      </c>
      <c r="F425" s="5">
        <v>27</v>
      </c>
      <c r="G425" s="4">
        <v>10.19</v>
      </c>
    </row>
    <row r="426" spans="1:7" x14ac:dyDescent="0.25">
      <c r="A426" s="1">
        <v>1844</v>
      </c>
      <c r="B426" s="1">
        <v>3</v>
      </c>
      <c r="C426" s="1">
        <v>11</v>
      </c>
      <c r="D426" s="7">
        <v>0.75</v>
      </c>
      <c r="E426" s="5">
        <v>1</v>
      </c>
      <c r="F426" s="3">
        <v>-999.9</v>
      </c>
      <c r="G426" s="19">
        <v>-999.9</v>
      </c>
    </row>
    <row r="427" spans="1:7" x14ac:dyDescent="0.25">
      <c r="A427" s="1">
        <v>1844</v>
      </c>
      <c r="B427" s="1">
        <v>3</v>
      </c>
      <c r="C427" s="1">
        <v>11</v>
      </c>
      <c r="D427" s="2" t="s">
        <v>8</v>
      </c>
      <c r="E427" s="5">
        <v>1.25</v>
      </c>
      <c r="F427" s="5">
        <v>27</v>
      </c>
      <c r="G427" s="4">
        <v>9.59</v>
      </c>
    </row>
    <row r="428" spans="1:7" x14ac:dyDescent="0.25">
      <c r="A428" s="1">
        <v>1844</v>
      </c>
      <c r="B428" s="1">
        <v>3</v>
      </c>
      <c r="C428" s="1">
        <v>12</v>
      </c>
      <c r="D428" s="2" t="s">
        <v>4</v>
      </c>
      <c r="E428" s="5">
        <v>0</v>
      </c>
      <c r="F428" s="3">
        <v>-999.9</v>
      </c>
      <c r="G428" s="19">
        <v>-999.9</v>
      </c>
    </row>
    <row r="429" spans="1:7" x14ac:dyDescent="0.25">
      <c r="A429" s="1">
        <v>1844</v>
      </c>
      <c r="B429" s="1">
        <v>3</v>
      </c>
      <c r="C429" s="1">
        <v>12</v>
      </c>
      <c r="D429" s="2" t="s">
        <v>6</v>
      </c>
      <c r="E429" s="5">
        <v>1</v>
      </c>
      <c r="F429" s="5">
        <v>27</v>
      </c>
      <c r="G429" s="4">
        <v>7.91</v>
      </c>
    </row>
    <row r="430" spans="1:7" x14ac:dyDescent="0.25">
      <c r="A430" s="1">
        <v>1844</v>
      </c>
      <c r="B430" s="1">
        <v>3</v>
      </c>
      <c r="C430" s="1">
        <v>12</v>
      </c>
      <c r="D430" s="2" t="s">
        <v>7</v>
      </c>
      <c r="E430" s="5">
        <v>4</v>
      </c>
      <c r="F430" s="3">
        <v>-999.9</v>
      </c>
      <c r="G430" s="19">
        <v>-999.9</v>
      </c>
    </row>
    <row r="431" spans="1:7" x14ac:dyDescent="0.25">
      <c r="A431" s="1">
        <v>1844</v>
      </c>
      <c r="B431" s="1">
        <v>3</v>
      </c>
      <c r="C431" s="1">
        <v>12</v>
      </c>
      <c r="D431" s="7">
        <v>0.625</v>
      </c>
      <c r="E431" s="5">
        <v>5.5</v>
      </c>
      <c r="F431" s="5">
        <v>27</v>
      </c>
      <c r="G431" s="4">
        <v>7.38</v>
      </c>
    </row>
    <row r="432" spans="1:7" x14ac:dyDescent="0.25">
      <c r="A432" s="1">
        <v>1844</v>
      </c>
      <c r="B432" s="1">
        <v>3</v>
      </c>
      <c r="C432" s="1">
        <v>12</v>
      </c>
      <c r="D432" s="7">
        <v>0.75</v>
      </c>
      <c r="E432" s="5">
        <v>2.5</v>
      </c>
      <c r="F432" s="3">
        <v>-999.9</v>
      </c>
      <c r="G432" s="19">
        <v>-999.9</v>
      </c>
    </row>
    <row r="433" spans="1:7" x14ac:dyDescent="0.25">
      <c r="A433" s="1">
        <v>1844</v>
      </c>
      <c r="B433" s="1">
        <v>3</v>
      </c>
      <c r="C433" s="1">
        <v>12</v>
      </c>
      <c r="D433" s="2" t="s">
        <v>8</v>
      </c>
      <c r="E433" s="5">
        <v>1.5</v>
      </c>
      <c r="F433" s="5">
        <v>27</v>
      </c>
      <c r="G433" s="4">
        <v>6.91</v>
      </c>
    </row>
    <row r="434" spans="1:7" x14ac:dyDescent="0.25">
      <c r="A434" s="1">
        <v>1844</v>
      </c>
      <c r="B434" s="1">
        <v>3</v>
      </c>
      <c r="C434" s="1">
        <v>13</v>
      </c>
      <c r="D434" s="2" t="s">
        <v>4</v>
      </c>
      <c r="E434" s="5">
        <v>1</v>
      </c>
      <c r="F434" s="3">
        <v>-999.9</v>
      </c>
      <c r="G434" s="19">
        <v>-999.9</v>
      </c>
    </row>
    <row r="435" spans="1:7" x14ac:dyDescent="0.25">
      <c r="A435" s="1">
        <v>1844</v>
      </c>
      <c r="B435" s="1">
        <v>3</v>
      </c>
      <c r="C435" s="1">
        <v>13</v>
      </c>
      <c r="D435" s="2" t="s">
        <v>6</v>
      </c>
      <c r="E435" s="5">
        <v>4.5</v>
      </c>
      <c r="F435" s="5">
        <v>28</v>
      </c>
      <c r="G435" s="4">
        <v>5.37</v>
      </c>
    </row>
    <row r="436" spans="1:7" x14ac:dyDescent="0.25">
      <c r="A436" s="1">
        <v>1844</v>
      </c>
      <c r="B436" s="1">
        <v>3</v>
      </c>
      <c r="C436" s="1">
        <v>13</v>
      </c>
      <c r="D436" s="2" t="s">
        <v>7</v>
      </c>
      <c r="E436" s="5">
        <v>6.5</v>
      </c>
      <c r="F436" s="3">
        <v>-999.9</v>
      </c>
      <c r="G436" s="19">
        <v>-999.9</v>
      </c>
    </row>
    <row r="437" spans="1:7" x14ac:dyDescent="0.25">
      <c r="A437" s="1">
        <v>1844</v>
      </c>
      <c r="B437" s="1">
        <v>3</v>
      </c>
      <c r="C437" s="1">
        <v>13</v>
      </c>
      <c r="D437" s="7">
        <v>0.625</v>
      </c>
      <c r="E437" s="5">
        <v>6</v>
      </c>
      <c r="F437" s="5">
        <v>28</v>
      </c>
      <c r="G437" s="4">
        <v>4.62</v>
      </c>
    </row>
    <row r="438" spans="1:7" x14ac:dyDescent="0.25">
      <c r="A438" s="1">
        <v>1844</v>
      </c>
      <c r="B438" s="1">
        <v>3</v>
      </c>
      <c r="C438" s="1">
        <v>13</v>
      </c>
      <c r="D438" s="7">
        <v>0.75</v>
      </c>
      <c r="E438" s="5">
        <v>2.5</v>
      </c>
      <c r="F438" s="3">
        <v>-999.9</v>
      </c>
      <c r="G438" s="19">
        <v>-999.9</v>
      </c>
    </row>
    <row r="439" spans="1:7" x14ac:dyDescent="0.25">
      <c r="A439" s="1">
        <v>1844</v>
      </c>
      <c r="B439" s="1">
        <v>3</v>
      </c>
      <c r="C439" s="1">
        <v>13</v>
      </c>
      <c r="D439" s="2" t="s">
        <v>8</v>
      </c>
      <c r="E439" s="5">
        <v>1.66</v>
      </c>
      <c r="F439" s="5">
        <v>28</v>
      </c>
      <c r="G439" s="4">
        <v>4.87</v>
      </c>
    </row>
    <row r="440" spans="1:7" x14ac:dyDescent="0.25">
      <c r="A440" s="1">
        <v>1844</v>
      </c>
      <c r="B440" s="1">
        <v>3</v>
      </c>
      <c r="C440" s="1">
        <v>14</v>
      </c>
      <c r="D440" s="2" t="s">
        <v>4</v>
      </c>
      <c r="E440" s="5">
        <v>-0.75</v>
      </c>
      <c r="F440" s="3">
        <v>-999.9</v>
      </c>
      <c r="G440" s="19">
        <v>-999.9</v>
      </c>
    </row>
    <row r="441" spans="1:7" x14ac:dyDescent="0.25">
      <c r="A441" s="1">
        <v>1844</v>
      </c>
      <c r="B441" s="1">
        <v>3</v>
      </c>
      <c r="C441" s="1">
        <v>14</v>
      </c>
      <c r="D441" s="2" t="s">
        <v>6</v>
      </c>
      <c r="E441" s="5">
        <v>0</v>
      </c>
      <c r="F441" s="5">
        <v>27</v>
      </c>
      <c r="G441" s="4">
        <v>6.61</v>
      </c>
    </row>
    <row r="442" spans="1:7" x14ac:dyDescent="0.25">
      <c r="A442" s="1">
        <v>1844</v>
      </c>
      <c r="B442" s="1">
        <v>3</v>
      </c>
      <c r="C442" s="1">
        <v>14</v>
      </c>
      <c r="D442" s="2" t="s">
        <v>7</v>
      </c>
      <c r="E442" s="5">
        <v>2.75</v>
      </c>
      <c r="F442" s="3">
        <v>-999.9</v>
      </c>
      <c r="G442" s="19">
        <v>-999.9</v>
      </c>
    </row>
    <row r="443" spans="1:7" x14ac:dyDescent="0.25">
      <c r="A443" s="1">
        <v>1844</v>
      </c>
      <c r="B443" s="1">
        <v>3</v>
      </c>
      <c r="C443" s="1">
        <v>14</v>
      </c>
      <c r="D443" s="7">
        <v>0.625</v>
      </c>
      <c r="E443" s="5">
        <v>4.5</v>
      </c>
      <c r="F443" s="5">
        <v>27</v>
      </c>
      <c r="G443" s="4">
        <v>8.32</v>
      </c>
    </row>
    <row r="444" spans="1:7" x14ac:dyDescent="0.25">
      <c r="A444" s="1">
        <v>1844</v>
      </c>
      <c r="B444" s="1">
        <v>3</v>
      </c>
      <c r="C444" s="1">
        <v>14</v>
      </c>
      <c r="D444" s="7">
        <v>0.75</v>
      </c>
      <c r="E444" s="5">
        <v>1</v>
      </c>
      <c r="F444" s="3">
        <v>-999.9</v>
      </c>
      <c r="G444" s="19">
        <v>-999.9</v>
      </c>
    </row>
    <row r="445" spans="1:7" x14ac:dyDescent="0.25">
      <c r="A445" s="1">
        <v>1844</v>
      </c>
      <c r="B445" s="1">
        <v>3</v>
      </c>
      <c r="C445" s="1">
        <v>14</v>
      </c>
      <c r="D445" s="2" t="s">
        <v>8</v>
      </c>
      <c r="E445" s="5">
        <v>0</v>
      </c>
      <c r="F445" s="5">
        <v>27</v>
      </c>
      <c r="G445" s="4">
        <v>9.6199999999999992</v>
      </c>
    </row>
    <row r="446" spans="1:7" x14ac:dyDescent="0.25">
      <c r="A446" s="1">
        <v>1844</v>
      </c>
      <c r="B446" s="1">
        <v>3</v>
      </c>
      <c r="C446" s="1">
        <v>15</v>
      </c>
      <c r="D446" s="2" t="s">
        <v>4</v>
      </c>
      <c r="E446" s="5">
        <v>-2</v>
      </c>
      <c r="F446" s="3">
        <v>-999.9</v>
      </c>
      <c r="G446" s="19">
        <v>-999.9</v>
      </c>
    </row>
    <row r="447" spans="1:7" x14ac:dyDescent="0.25">
      <c r="A447" s="1">
        <v>1844</v>
      </c>
      <c r="B447" s="1">
        <v>3</v>
      </c>
      <c r="C447" s="1">
        <v>15</v>
      </c>
      <c r="D447" s="2" t="s">
        <v>6</v>
      </c>
      <c r="E447" s="5">
        <v>0</v>
      </c>
      <c r="F447" s="5">
        <v>27</v>
      </c>
      <c r="G447" s="4">
        <v>11.83</v>
      </c>
    </row>
    <row r="448" spans="1:7" x14ac:dyDescent="0.25">
      <c r="A448" s="1">
        <v>1844</v>
      </c>
      <c r="B448" s="1">
        <v>3</v>
      </c>
      <c r="C448" s="1">
        <v>15</v>
      </c>
      <c r="D448" s="2" t="s">
        <v>7</v>
      </c>
      <c r="E448" s="5">
        <v>2.5</v>
      </c>
      <c r="F448" s="3">
        <v>-999.9</v>
      </c>
      <c r="G448" s="19">
        <v>-999.9</v>
      </c>
    </row>
    <row r="449" spans="1:7" x14ac:dyDescent="0.25">
      <c r="A449" s="1">
        <v>1844</v>
      </c>
      <c r="B449" s="1">
        <v>3</v>
      </c>
      <c r="C449" s="1">
        <v>15</v>
      </c>
      <c r="D449" s="7">
        <v>0.625</v>
      </c>
      <c r="E449" s="5">
        <v>2.5</v>
      </c>
      <c r="F449" s="5">
        <v>28</v>
      </c>
      <c r="G449" s="4">
        <v>0.28000000000000003</v>
      </c>
    </row>
    <row r="450" spans="1:7" x14ac:dyDescent="0.25">
      <c r="A450" s="1">
        <v>1844</v>
      </c>
      <c r="B450" s="1">
        <v>3</v>
      </c>
      <c r="C450" s="1">
        <v>15</v>
      </c>
      <c r="D450" s="7">
        <v>0.75</v>
      </c>
      <c r="E450" s="5">
        <v>0.5</v>
      </c>
      <c r="F450" s="3">
        <v>-999.9</v>
      </c>
      <c r="G450" s="19">
        <v>-999.9</v>
      </c>
    </row>
    <row r="451" spans="1:7" x14ac:dyDescent="0.25">
      <c r="A451" s="1">
        <v>1844</v>
      </c>
      <c r="B451" s="1">
        <v>3</v>
      </c>
      <c r="C451" s="1">
        <v>15</v>
      </c>
      <c r="D451" s="2" t="s">
        <v>8</v>
      </c>
      <c r="E451" s="5">
        <v>-1.5</v>
      </c>
      <c r="F451" s="5">
        <v>28</v>
      </c>
      <c r="G451" s="4">
        <v>1.41</v>
      </c>
    </row>
    <row r="452" spans="1:7" x14ac:dyDescent="0.25">
      <c r="A452" s="1">
        <v>1844</v>
      </c>
      <c r="B452" s="1">
        <v>3</v>
      </c>
      <c r="C452" s="1">
        <v>16</v>
      </c>
      <c r="D452" s="2" t="s">
        <v>4</v>
      </c>
      <c r="E452" s="5">
        <v>-2.5</v>
      </c>
      <c r="F452" s="3">
        <v>-999.9</v>
      </c>
      <c r="G452" s="19">
        <v>-999.9</v>
      </c>
    </row>
    <row r="453" spans="1:7" x14ac:dyDescent="0.25">
      <c r="A453" s="1">
        <v>1844</v>
      </c>
      <c r="B453" s="1">
        <v>3</v>
      </c>
      <c r="C453" s="1">
        <v>16</v>
      </c>
      <c r="D453" s="2" t="s">
        <v>6</v>
      </c>
      <c r="E453" s="5">
        <v>1</v>
      </c>
      <c r="F453" s="5">
        <v>28</v>
      </c>
      <c r="G453" s="4">
        <v>2.37</v>
      </c>
    </row>
    <row r="454" spans="1:7" x14ac:dyDescent="0.25">
      <c r="A454" s="1">
        <v>1844</v>
      </c>
      <c r="B454" s="1">
        <v>3</v>
      </c>
      <c r="C454" s="1">
        <v>16</v>
      </c>
      <c r="D454" s="2" t="s">
        <v>7</v>
      </c>
      <c r="E454" s="5">
        <v>3</v>
      </c>
      <c r="F454" s="3">
        <v>-999.9</v>
      </c>
      <c r="G454" s="19">
        <v>-999.9</v>
      </c>
    </row>
    <row r="455" spans="1:7" x14ac:dyDescent="0.25">
      <c r="A455" s="1">
        <v>1844</v>
      </c>
      <c r="B455" s="1">
        <v>3</v>
      </c>
      <c r="C455" s="1">
        <v>16</v>
      </c>
      <c r="D455" s="7">
        <v>0.625</v>
      </c>
      <c r="E455" s="5">
        <v>4.5</v>
      </c>
      <c r="F455" s="5">
        <v>28</v>
      </c>
      <c r="G455" s="4">
        <v>1.86</v>
      </c>
    </row>
    <row r="456" spans="1:7" x14ac:dyDescent="0.25">
      <c r="A456" s="1">
        <v>1844</v>
      </c>
      <c r="B456" s="1">
        <v>3</v>
      </c>
      <c r="C456" s="1">
        <v>16</v>
      </c>
      <c r="D456" s="7">
        <v>0.75</v>
      </c>
      <c r="E456" s="5">
        <v>2.5</v>
      </c>
      <c r="F456" s="3">
        <v>-999.9</v>
      </c>
      <c r="G456" s="19">
        <v>-999.9</v>
      </c>
    </row>
    <row r="457" spans="1:7" x14ac:dyDescent="0.25">
      <c r="A457" s="1">
        <v>1844</v>
      </c>
      <c r="B457" s="1">
        <v>3</v>
      </c>
      <c r="C457" s="1">
        <v>16</v>
      </c>
      <c r="D457" s="2" t="s">
        <v>8</v>
      </c>
      <c r="E457" s="5">
        <v>1.5</v>
      </c>
      <c r="F457" s="5">
        <v>28</v>
      </c>
      <c r="G457" s="4">
        <v>1.35</v>
      </c>
    </row>
    <row r="458" spans="1:7" x14ac:dyDescent="0.25">
      <c r="A458" s="1">
        <v>1844</v>
      </c>
      <c r="B458" s="1">
        <v>3</v>
      </c>
      <c r="C458" s="1">
        <v>17</v>
      </c>
      <c r="D458" s="2" t="s">
        <v>4</v>
      </c>
      <c r="E458" s="5">
        <v>0</v>
      </c>
      <c r="F458" s="3">
        <v>-999.9</v>
      </c>
      <c r="G458" s="19">
        <v>-999.9</v>
      </c>
    </row>
    <row r="459" spans="1:7" x14ac:dyDescent="0.25">
      <c r="A459" s="1">
        <v>1844</v>
      </c>
      <c r="B459" s="1">
        <v>3</v>
      </c>
      <c r="C459" s="1">
        <v>17</v>
      </c>
      <c r="D459" s="2" t="s">
        <v>6</v>
      </c>
      <c r="E459" s="5">
        <v>3.5</v>
      </c>
      <c r="F459" s="5">
        <v>28</v>
      </c>
      <c r="G459" s="4">
        <v>0.73</v>
      </c>
    </row>
    <row r="460" spans="1:7" x14ac:dyDescent="0.25">
      <c r="A460" s="1">
        <v>1844</v>
      </c>
      <c r="B460" s="1">
        <v>3</v>
      </c>
      <c r="C460" s="1">
        <v>17</v>
      </c>
      <c r="D460" s="2" t="s">
        <v>7</v>
      </c>
      <c r="E460" s="5">
        <v>8</v>
      </c>
      <c r="F460" s="3">
        <v>-999.9</v>
      </c>
      <c r="G460" s="19">
        <v>-999.9</v>
      </c>
    </row>
    <row r="461" spans="1:7" x14ac:dyDescent="0.25">
      <c r="A461" s="1">
        <v>1844</v>
      </c>
      <c r="B461" s="1">
        <v>3</v>
      </c>
      <c r="C461" s="1">
        <v>17</v>
      </c>
      <c r="D461" s="7">
        <v>0.625</v>
      </c>
      <c r="E461" s="5">
        <v>8</v>
      </c>
      <c r="F461" s="5">
        <v>27</v>
      </c>
      <c r="G461" s="4">
        <v>11.9</v>
      </c>
    </row>
    <row r="462" spans="1:7" x14ac:dyDescent="0.25">
      <c r="A462" s="1">
        <v>1844</v>
      </c>
      <c r="B462" s="1">
        <v>3</v>
      </c>
      <c r="C462" s="1">
        <v>17</v>
      </c>
      <c r="D462" s="7">
        <v>0.75</v>
      </c>
      <c r="E462" s="5">
        <v>4.66</v>
      </c>
      <c r="F462" s="3">
        <v>-999.9</v>
      </c>
      <c r="G462" s="19">
        <v>-999.9</v>
      </c>
    </row>
    <row r="463" spans="1:7" x14ac:dyDescent="0.25">
      <c r="A463" s="1">
        <v>1844</v>
      </c>
      <c r="B463" s="1">
        <v>3</v>
      </c>
      <c r="C463" s="1">
        <v>17</v>
      </c>
      <c r="D463" s="2" t="s">
        <v>8</v>
      </c>
      <c r="E463" s="5">
        <v>4.25</v>
      </c>
      <c r="F463" s="5">
        <v>27</v>
      </c>
      <c r="G463" s="4">
        <v>11.05</v>
      </c>
    </row>
    <row r="464" spans="1:7" x14ac:dyDescent="0.25">
      <c r="A464" s="1">
        <v>1844</v>
      </c>
      <c r="B464" s="1">
        <v>3</v>
      </c>
      <c r="C464" s="1">
        <v>18</v>
      </c>
      <c r="D464" s="2" t="s">
        <v>4</v>
      </c>
      <c r="E464" s="5">
        <v>-1</v>
      </c>
      <c r="F464" s="3">
        <v>-999.9</v>
      </c>
      <c r="G464" s="19">
        <v>-999.9</v>
      </c>
    </row>
    <row r="465" spans="1:7" x14ac:dyDescent="0.25">
      <c r="A465" s="1">
        <v>1844</v>
      </c>
      <c r="B465" s="1">
        <v>3</v>
      </c>
      <c r="C465" s="1">
        <v>18</v>
      </c>
      <c r="D465" s="2" t="s">
        <v>6</v>
      </c>
      <c r="E465" s="5">
        <v>-0.66</v>
      </c>
      <c r="F465" s="5">
        <v>28</v>
      </c>
      <c r="G465" s="4">
        <v>1.46</v>
      </c>
    </row>
    <row r="466" spans="1:7" x14ac:dyDescent="0.25">
      <c r="A466" s="1">
        <v>1844</v>
      </c>
      <c r="B466" s="1">
        <v>3</v>
      </c>
      <c r="C466" s="1">
        <v>18</v>
      </c>
      <c r="D466" s="2" t="s">
        <v>7</v>
      </c>
      <c r="E466" s="5">
        <v>1</v>
      </c>
      <c r="F466" s="3">
        <v>-999.9</v>
      </c>
      <c r="G466" s="19">
        <v>-999.9</v>
      </c>
    </row>
    <row r="467" spans="1:7" x14ac:dyDescent="0.25">
      <c r="A467" s="1">
        <v>1844</v>
      </c>
      <c r="B467" s="1">
        <v>3</v>
      </c>
      <c r="C467" s="1">
        <v>18</v>
      </c>
      <c r="D467" s="7">
        <v>0.625</v>
      </c>
      <c r="E467" s="5">
        <v>1</v>
      </c>
      <c r="F467" s="5">
        <v>28</v>
      </c>
      <c r="G467" s="4">
        <v>0.83</v>
      </c>
    </row>
    <row r="468" spans="1:7" x14ac:dyDescent="0.25">
      <c r="A468" s="1">
        <v>1844</v>
      </c>
      <c r="B468" s="1">
        <v>3</v>
      </c>
      <c r="C468" s="1">
        <v>18</v>
      </c>
      <c r="D468" s="7">
        <v>0.75</v>
      </c>
      <c r="E468" s="5">
        <v>0</v>
      </c>
      <c r="F468" s="3">
        <v>-999.9</v>
      </c>
      <c r="G468" s="19">
        <v>-999.9</v>
      </c>
    </row>
    <row r="469" spans="1:7" x14ac:dyDescent="0.25">
      <c r="A469" s="1">
        <v>1844</v>
      </c>
      <c r="B469" s="1">
        <v>3</v>
      </c>
      <c r="C469" s="1">
        <v>18</v>
      </c>
      <c r="D469" s="2" t="s">
        <v>8</v>
      </c>
      <c r="E469" s="5">
        <v>0</v>
      </c>
      <c r="F469" s="5">
        <v>27</v>
      </c>
      <c r="G469" s="4">
        <v>11.47</v>
      </c>
    </row>
    <row r="470" spans="1:7" x14ac:dyDescent="0.25">
      <c r="A470" s="1">
        <v>1844</v>
      </c>
      <c r="B470" s="1">
        <v>3</v>
      </c>
      <c r="C470" s="1">
        <v>19</v>
      </c>
      <c r="D470" s="2" t="s">
        <v>4</v>
      </c>
      <c r="E470" s="5">
        <v>3</v>
      </c>
      <c r="F470" s="3">
        <v>-999.9</v>
      </c>
      <c r="G470" s="19">
        <v>-999.9</v>
      </c>
    </row>
    <row r="471" spans="1:7" x14ac:dyDescent="0.25">
      <c r="A471" s="1">
        <v>1844</v>
      </c>
      <c r="B471" s="1">
        <v>3</v>
      </c>
      <c r="C471" s="1">
        <v>19</v>
      </c>
      <c r="D471" s="2" t="s">
        <v>6</v>
      </c>
      <c r="E471" s="5">
        <v>3.75</v>
      </c>
      <c r="F471" s="5">
        <v>27</v>
      </c>
      <c r="G471" s="4">
        <v>7.04</v>
      </c>
    </row>
    <row r="472" spans="1:7" x14ac:dyDescent="0.25">
      <c r="A472" s="1">
        <v>1844</v>
      </c>
      <c r="B472" s="1">
        <v>3</v>
      </c>
      <c r="C472" s="1">
        <v>19</v>
      </c>
      <c r="D472" s="2" t="s">
        <v>7</v>
      </c>
      <c r="E472" s="5">
        <v>5</v>
      </c>
      <c r="F472" s="3">
        <v>-999.9</v>
      </c>
      <c r="G472" s="19">
        <v>-999.9</v>
      </c>
    </row>
    <row r="473" spans="1:7" x14ac:dyDescent="0.25">
      <c r="A473" s="1">
        <v>1844</v>
      </c>
      <c r="B473" s="1">
        <v>3</v>
      </c>
      <c r="C473" s="1">
        <v>19</v>
      </c>
      <c r="D473" s="7">
        <v>0.625</v>
      </c>
      <c r="E473" s="5">
        <v>6</v>
      </c>
      <c r="F473" s="5">
        <v>27</v>
      </c>
      <c r="G473" s="4">
        <v>5.2</v>
      </c>
    </row>
    <row r="474" spans="1:7" x14ac:dyDescent="0.25">
      <c r="A474" s="1">
        <v>1844</v>
      </c>
      <c r="B474" s="1">
        <v>3</v>
      </c>
      <c r="C474" s="1">
        <v>19</v>
      </c>
      <c r="D474" s="7">
        <v>0.75</v>
      </c>
      <c r="E474" s="5">
        <v>5</v>
      </c>
      <c r="F474" s="3">
        <v>-999.9</v>
      </c>
      <c r="G474" s="19">
        <v>-999.9</v>
      </c>
    </row>
    <row r="475" spans="1:7" x14ac:dyDescent="0.25">
      <c r="A475" s="1">
        <v>1844</v>
      </c>
      <c r="B475" s="1">
        <v>3</v>
      </c>
      <c r="C475" s="1">
        <v>19</v>
      </c>
      <c r="D475" s="2" t="s">
        <v>8</v>
      </c>
      <c r="E475" s="5">
        <v>2</v>
      </c>
      <c r="F475" s="5">
        <v>27</v>
      </c>
      <c r="G475" s="4">
        <v>4.41</v>
      </c>
    </row>
    <row r="476" spans="1:7" x14ac:dyDescent="0.25">
      <c r="A476" s="1">
        <v>1844</v>
      </c>
      <c r="B476" s="1">
        <v>3</v>
      </c>
      <c r="C476" s="1">
        <v>20</v>
      </c>
      <c r="D476" s="2" t="s">
        <v>4</v>
      </c>
      <c r="E476" s="5">
        <v>-1.33</v>
      </c>
      <c r="F476" s="3">
        <v>-999.9</v>
      </c>
      <c r="G476" s="19">
        <v>-999.9</v>
      </c>
    </row>
    <row r="477" spans="1:7" x14ac:dyDescent="0.25">
      <c r="A477" s="1">
        <v>1844</v>
      </c>
      <c r="B477" s="1">
        <v>3</v>
      </c>
      <c r="C477" s="1">
        <v>20</v>
      </c>
      <c r="D477" s="2" t="s">
        <v>6</v>
      </c>
      <c r="E477" s="5">
        <v>0</v>
      </c>
      <c r="F477" s="5">
        <v>27</v>
      </c>
      <c r="G477" s="4">
        <v>9.15</v>
      </c>
    </row>
    <row r="478" spans="1:7" x14ac:dyDescent="0.25">
      <c r="A478" s="1">
        <v>1844</v>
      </c>
      <c r="B478" s="1">
        <v>3</v>
      </c>
      <c r="C478" s="1">
        <v>20</v>
      </c>
      <c r="D478" s="2" t="s">
        <v>7</v>
      </c>
      <c r="E478" s="5">
        <v>2</v>
      </c>
      <c r="F478" s="3">
        <v>-999.9</v>
      </c>
      <c r="G478" s="19">
        <v>-999.9</v>
      </c>
    </row>
    <row r="479" spans="1:7" x14ac:dyDescent="0.25">
      <c r="A479" s="1">
        <v>1844</v>
      </c>
      <c r="B479" s="1">
        <v>3</v>
      </c>
      <c r="C479" s="1">
        <v>20</v>
      </c>
      <c r="D479" s="7">
        <v>0.625</v>
      </c>
      <c r="E479" s="5">
        <v>2</v>
      </c>
      <c r="F479" s="5">
        <v>27</v>
      </c>
      <c r="G479" s="4">
        <v>9.42</v>
      </c>
    </row>
    <row r="480" spans="1:7" x14ac:dyDescent="0.25">
      <c r="A480" s="1">
        <v>1844</v>
      </c>
      <c r="B480" s="1">
        <v>3</v>
      </c>
      <c r="C480" s="1">
        <v>20</v>
      </c>
      <c r="D480" s="7">
        <v>0.75</v>
      </c>
      <c r="E480" s="5">
        <v>1</v>
      </c>
      <c r="F480" s="3">
        <v>-999.9</v>
      </c>
      <c r="G480" s="19">
        <v>-999.9</v>
      </c>
    </row>
    <row r="481" spans="1:7" x14ac:dyDescent="0.25">
      <c r="A481" s="1">
        <v>1844</v>
      </c>
      <c r="B481" s="1">
        <v>3</v>
      </c>
      <c r="C481" s="1">
        <v>20</v>
      </c>
      <c r="D481" s="2" t="s">
        <v>8</v>
      </c>
      <c r="E481" s="5">
        <v>0.5</v>
      </c>
      <c r="F481" s="5">
        <v>27</v>
      </c>
      <c r="G481" s="4">
        <v>9.5</v>
      </c>
    </row>
    <row r="482" spans="1:7" x14ac:dyDescent="0.25">
      <c r="A482" s="1">
        <v>1844</v>
      </c>
      <c r="B482" s="1">
        <v>3</v>
      </c>
      <c r="C482" s="1">
        <v>21</v>
      </c>
      <c r="D482" s="2" t="s">
        <v>4</v>
      </c>
      <c r="E482" s="5">
        <v>0</v>
      </c>
      <c r="F482" s="3">
        <v>-999.9</v>
      </c>
      <c r="G482" s="19">
        <v>-999.9</v>
      </c>
    </row>
    <row r="483" spans="1:7" x14ac:dyDescent="0.25">
      <c r="A483" s="1">
        <v>1844</v>
      </c>
      <c r="B483" s="1">
        <v>3</v>
      </c>
      <c r="C483" s="1">
        <v>21</v>
      </c>
      <c r="D483" s="2" t="s">
        <v>6</v>
      </c>
      <c r="E483" s="5">
        <v>2</v>
      </c>
      <c r="F483" s="5">
        <v>27</v>
      </c>
      <c r="G483" s="4">
        <v>8.5500000000000007</v>
      </c>
    </row>
    <row r="484" spans="1:7" x14ac:dyDescent="0.25">
      <c r="A484" s="1">
        <v>1844</v>
      </c>
      <c r="B484" s="1">
        <v>3</v>
      </c>
      <c r="C484" s="1">
        <v>21</v>
      </c>
      <c r="D484" s="2" t="s">
        <v>7</v>
      </c>
      <c r="E484" s="5">
        <v>3</v>
      </c>
      <c r="F484" s="3">
        <v>-999.9</v>
      </c>
      <c r="G484" s="19">
        <v>-999.9</v>
      </c>
    </row>
    <row r="485" spans="1:7" x14ac:dyDescent="0.25">
      <c r="A485" s="1">
        <v>1844</v>
      </c>
      <c r="B485" s="1">
        <v>3</v>
      </c>
      <c r="C485" s="1">
        <v>21</v>
      </c>
      <c r="D485" s="7">
        <v>0.625</v>
      </c>
      <c r="E485" s="5">
        <v>4</v>
      </c>
      <c r="F485" s="5">
        <v>27</v>
      </c>
      <c r="G485" s="4">
        <v>7.64</v>
      </c>
    </row>
    <row r="486" spans="1:7" x14ac:dyDescent="0.25">
      <c r="A486" s="1">
        <v>1844</v>
      </c>
      <c r="B486" s="1">
        <v>3</v>
      </c>
      <c r="C486" s="1">
        <v>21</v>
      </c>
      <c r="D486" s="7">
        <v>0.75</v>
      </c>
      <c r="E486" s="5">
        <v>2.33</v>
      </c>
      <c r="F486" s="3">
        <v>-999.9</v>
      </c>
      <c r="G486" s="19">
        <v>-999.9</v>
      </c>
    </row>
    <row r="487" spans="1:7" x14ac:dyDescent="0.25">
      <c r="A487" s="1">
        <v>1844</v>
      </c>
      <c r="B487" s="1">
        <v>3</v>
      </c>
      <c r="C487" s="1">
        <v>21</v>
      </c>
      <c r="D487" s="2" t="s">
        <v>8</v>
      </c>
      <c r="E487" s="5">
        <v>2</v>
      </c>
      <c r="F487" s="5">
        <v>27</v>
      </c>
      <c r="G487" s="4">
        <v>8.2200000000000006</v>
      </c>
    </row>
    <row r="488" spans="1:7" x14ac:dyDescent="0.25">
      <c r="A488" s="1">
        <v>1844</v>
      </c>
      <c r="B488" s="1">
        <v>3</v>
      </c>
      <c r="C488" s="1">
        <v>22</v>
      </c>
      <c r="D488" s="2" t="s">
        <v>4</v>
      </c>
      <c r="E488" s="5">
        <v>0</v>
      </c>
      <c r="F488" s="3">
        <v>-999.9</v>
      </c>
      <c r="G488" s="19">
        <v>-999.9</v>
      </c>
    </row>
    <row r="489" spans="1:7" x14ac:dyDescent="0.25">
      <c r="A489" s="1">
        <v>1844</v>
      </c>
      <c r="B489" s="1">
        <v>3</v>
      </c>
      <c r="C489" s="1">
        <v>22</v>
      </c>
      <c r="D489" s="2" t="s">
        <v>6</v>
      </c>
      <c r="E489" s="5">
        <v>1.5</v>
      </c>
      <c r="F489" s="5">
        <v>27</v>
      </c>
      <c r="G489" s="4">
        <v>8.86</v>
      </c>
    </row>
    <row r="490" spans="1:7" x14ac:dyDescent="0.25">
      <c r="A490" s="1">
        <v>1844</v>
      </c>
      <c r="B490" s="1">
        <v>3</v>
      </c>
      <c r="C490" s="1">
        <v>22</v>
      </c>
      <c r="D490" s="2" t="s">
        <v>7</v>
      </c>
      <c r="E490" s="5">
        <v>4</v>
      </c>
      <c r="F490" s="3">
        <v>-999.9</v>
      </c>
      <c r="G490" s="19">
        <v>-999.9</v>
      </c>
    </row>
    <row r="491" spans="1:7" x14ac:dyDescent="0.25">
      <c r="A491" s="1">
        <v>1844</v>
      </c>
      <c r="B491" s="1">
        <v>3</v>
      </c>
      <c r="C491" s="1">
        <v>22</v>
      </c>
      <c r="D491" s="7">
        <v>0.625</v>
      </c>
      <c r="E491" s="5">
        <v>4</v>
      </c>
      <c r="F491" s="5">
        <v>27</v>
      </c>
      <c r="G491" s="4">
        <v>9.51</v>
      </c>
    </row>
    <row r="492" spans="1:7" x14ac:dyDescent="0.25">
      <c r="A492" s="1">
        <v>1844</v>
      </c>
      <c r="B492" s="1">
        <v>3</v>
      </c>
      <c r="C492" s="1">
        <v>22</v>
      </c>
      <c r="D492" s="7">
        <v>0.75</v>
      </c>
      <c r="E492" s="5">
        <v>2.25</v>
      </c>
      <c r="F492" s="3">
        <v>-999.9</v>
      </c>
      <c r="G492" s="19">
        <v>-999.9</v>
      </c>
    </row>
    <row r="493" spans="1:7" x14ac:dyDescent="0.25">
      <c r="A493" s="1">
        <v>1844</v>
      </c>
      <c r="B493" s="1">
        <v>3</v>
      </c>
      <c r="C493" s="1">
        <v>22</v>
      </c>
      <c r="D493" s="2" t="s">
        <v>8</v>
      </c>
      <c r="E493" s="5">
        <v>1</v>
      </c>
      <c r="F493" s="5">
        <v>27</v>
      </c>
      <c r="G493" s="4">
        <v>10.14</v>
      </c>
    </row>
    <row r="494" spans="1:7" x14ac:dyDescent="0.25">
      <c r="A494" s="1">
        <v>1844</v>
      </c>
      <c r="B494" s="1">
        <v>3</v>
      </c>
      <c r="C494" s="1">
        <v>23</v>
      </c>
      <c r="D494" s="2" t="s">
        <v>4</v>
      </c>
      <c r="E494" s="5">
        <v>-1</v>
      </c>
      <c r="F494" s="3">
        <v>-999.9</v>
      </c>
      <c r="G494" s="19">
        <v>-999.9</v>
      </c>
    </row>
    <row r="495" spans="1:7" x14ac:dyDescent="0.25">
      <c r="A495" s="1">
        <v>1844</v>
      </c>
      <c r="B495" s="1">
        <v>3</v>
      </c>
      <c r="C495" s="1">
        <v>23</v>
      </c>
      <c r="D495" s="2" t="s">
        <v>6</v>
      </c>
      <c r="E495" s="5">
        <v>-1</v>
      </c>
      <c r="F495" s="5">
        <v>27</v>
      </c>
      <c r="G495" s="4">
        <v>9.58</v>
      </c>
    </row>
    <row r="496" spans="1:7" x14ac:dyDescent="0.25">
      <c r="A496" s="1">
        <v>1844</v>
      </c>
      <c r="B496" s="1">
        <v>3</v>
      </c>
      <c r="C496" s="1">
        <v>23</v>
      </c>
      <c r="D496" s="2" t="s">
        <v>7</v>
      </c>
      <c r="E496" s="5">
        <v>0</v>
      </c>
      <c r="F496" s="3">
        <v>-999.9</v>
      </c>
      <c r="G496" s="19">
        <v>-999.9</v>
      </c>
    </row>
    <row r="497" spans="1:7" x14ac:dyDescent="0.25">
      <c r="A497" s="1">
        <v>1844</v>
      </c>
      <c r="B497" s="1">
        <v>3</v>
      </c>
      <c r="C497" s="1">
        <v>23</v>
      </c>
      <c r="D497" s="7">
        <v>0.625</v>
      </c>
      <c r="E497" s="5">
        <v>1</v>
      </c>
      <c r="F497" s="5">
        <v>27</v>
      </c>
      <c r="G497" s="4">
        <v>9.3800000000000008</v>
      </c>
    </row>
    <row r="498" spans="1:7" x14ac:dyDescent="0.25">
      <c r="A498" s="1">
        <v>1844</v>
      </c>
      <c r="B498" s="1">
        <v>3</v>
      </c>
      <c r="C498" s="1">
        <v>23</v>
      </c>
      <c r="D498" s="7">
        <v>0.75</v>
      </c>
      <c r="E498" s="5">
        <v>0.25</v>
      </c>
      <c r="F498" s="3">
        <v>-999.9</v>
      </c>
      <c r="G498" s="19">
        <v>-999.9</v>
      </c>
    </row>
    <row r="499" spans="1:7" x14ac:dyDescent="0.25">
      <c r="A499" s="1">
        <v>1844</v>
      </c>
      <c r="B499" s="1">
        <v>3</v>
      </c>
      <c r="C499" s="1">
        <v>23</v>
      </c>
      <c r="D499" s="2" t="s">
        <v>8</v>
      </c>
      <c r="E499" s="5">
        <v>0</v>
      </c>
      <c r="F499" s="5">
        <v>27</v>
      </c>
      <c r="G499" s="4">
        <v>9.7899999999999991</v>
      </c>
    </row>
    <row r="500" spans="1:7" x14ac:dyDescent="0.25">
      <c r="A500" s="1">
        <v>1844</v>
      </c>
      <c r="B500" s="1">
        <v>3</v>
      </c>
      <c r="C500" s="1">
        <v>24</v>
      </c>
      <c r="D500" s="2" t="s">
        <v>4</v>
      </c>
      <c r="E500" s="5">
        <v>0</v>
      </c>
      <c r="F500" s="3">
        <v>-999.9</v>
      </c>
      <c r="G500" s="19">
        <v>-999.9</v>
      </c>
    </row>
    <row r="501" spans="1:7" x14ac:dyDescent="0.25">
      <c r="A501" s="1">
        <v>1844</v>
      </c>
      <c r="B501" s="1">
        <v>3</v>
      </c>
      <c r="C501" s="1">
        <v>24</v>
      </c>
      <c r="D501" s="2" t="s">
        <v>6</v>
      </c>
      <c r="E501" s="5">
        <v>0.25</v>
      </c>
      <c r="F501" s="5">
        <v>27</v>
      </c>
      <c r="G501" s="4">
        <v>10.78</v>
      </c>
    </row>
    <row r="502" spans="1:7" x14ac:dyDescent="0.25">
      <c r="A502" s="1">
        <v>1844</v>
      </c>
      <c r="B502" s="1">
        <v>3</v>
      </c>
      <c r="C502" s="1">
        <v>24</v>
      </c>
      <c r="D502" s="2" t="s">
        <v>7</v>
      </c>
      <c r="E502" s="5">
        <v>1.25</v>
      </c>
      <c r="F502" s="3">
        <v>-999.9</v>
      </c>
      <c r="G502" s="19">
        <v>-999.9</v>
      </c>
    </row>
    <row r="503" spans="1:7" x14ac:dyDescent="0.25">
      <c r="A503" s="1">
        <v>1844</v>
      </c>
      <c r="B503" s="1">
        <v>3</v>
      </c>
      <c r="C503" s="1">
        <v>24</v>
      </c>
      <c r="D503" s="7">
        <v>0.625</v>
      </c>
      <c r="E503" s="5">
        <v>1</v>
      </c>
      <c r="F503" s="5">
        <v>27</v>
      </c>
      <c r="G503" s="4">
        <v>11.14</v>
      </c>
    </row>
    <row r="504" spans="1:7" x14ac:dyDescent="0.25">
      <c r="A504" s="1">
        <v>1844</v>
      </c>
      <c r="B504" s="1">
        <v>3</v>
      </c>
      <c r="C504" s="1">
        <v>24</v>
      </c>
      <c r="D504" s="7">
        <v>0.75</v>
      </c>
      <c r="E504" s="5">
        <v>0.33</v>
      </c>
      <c r="F504" s="3">
        <v>-999.9</v>
      </c>
      <c r="G504" s="19">
        <v>-999.9</v>
      </c>
    </row>
    <row r="505" spans="1:7" x14ac:dyDescent="0.25">
      <c r="A505" s="1">
        <v>1844</v>
      </c>
      <c r="B505" s="1">
        <v>3</v>
      </c>
      <c r="C505" s="1">
        <v>24</v>
      </c>
      <c r="D505" s="2" t="s">
        <v>8</v>
      </c>
      <c r="E505" s="5">
        <v>0.75</v>
      </c>
      <c r="F505" s="5">
        <v>27</v>
      </c>
      <c r="G505" s="4">
        <v>11.57</v>
      </c>
    </row>
    <row r="506" spans="1:7" x14ac:dyDescent="0.25">
      <c r="A506" s="1">
        <v>1844</v>
      </c>
      <c r="B506" s="1">
        <v>3</v>
      </c>
      <c r="C506" s="1">
        <v>25</v>
      </c>
      <c r="D506" s="2" t="s">
        <v>4</v>
      </c>
      <c r="E506" s="5">
        <v>0</v>
      </c>
      <c r="F506" s="3">
        <v>-999.9</v>
      </c>
      <c r="G506" s="19">
        <v>-999.9</v>
      </c>
    </row>
    <row r="507" spans="1:7" x14ac:dyDescent="0.25">
      <c r="A507" s="1">
        <v>1844</v>
      </c>
      <c r="B507" s="1">
        <v>3</v>
      </c>
      <c r="C507" s="1">
        <v>25</v>
      </c>
      <c r="D507" s="2" t="s">
        <v>6</v>
      </c>
      <c r="E507" s="5">
        <v>0.33</v>
      </c>
      <c r="F507" s="5">
        <v>27</v>
      </c>
      <c r="G507" s="4">
        <v>11.29</v>
      </c>
    </row>
    <row r="508" spans="1:7" x14ac:dyDescent="0.25">
      <c r="A508" s="1">
        <v>1844</v>
      </c>
      <c r="B508" s="1">
        <v>3</v>
      </c>
      <c r="C508" s="1">
        <v>25</v>
      </c>
      <c r="D508" s="2" t="s">
        <v>7</v>
      </c>
      <c r="E508" s="5">
        <v>1</v>
      </c>
      <c r="F508" s="3">
        <v>-999.9</v>
      </c>
      <c r="G508" s="19">
        <v>-999.9</v>
      </c>
    </row>
    <row r="509" spans="1:7" x14ac:dyDescent="0.25">
      <c r="A509" s="1">
        <v>1844</v>
      </c>
      <c r="B509" s="1">
        <v>3</v>
      </c>
      <c r="C509" s="1">
        <v>25</v>
      </c>
      <c r="D509" s="7">
        <v>0.625</v>
      </c>
      <c r="E509" s="5">
        <v>0.5</v>
      </c>
      <c r="F509" s="5">
        <v>27</v>
      </c>
      <c r="G509" s="4">
        <v>11.15</v>
      </c>
    </row>
    <row r="510" spans="1:7" x14ac:dyDescent="0.25">
      <c r="A510" s="1">
        <v>1844</v>
      </c>
      <c r="B510" s="1">
        <v>3</v>
      </c>
      <c r="C510" s="1">
        <v>25</v>
      </c>
      <c r="D510" s="7">
        <v>0.75</v>
      </c>
      <c r="E510" s="5">
        <v>0</v>
      </c>
      <c r="F510" s="3">
        <v>-999.9</v>
      </c>
      <c r="G510" s="19">
        <v>-999.9</v>
      </c>
    </row>
    <row r="511" spans="1:7" x14ac:dyDescent="0.25">
      <c r="A511" s="1">
        <v>1844</v>
      </c>
      <c r="B511" s="1">
        <v>3</v>
      </c>
      <c r="C511" s="1">
        <v>25</v>
      </c>
      <c r="D511" s="2" t="s">
        <v>8</v>
      </c>
      <c r="E511" s="5">
        <v>0</v>
      </c>
      <c r="F511" s="5">
        <v>27</v>
      </c>
      <c r="G511" s="4">
        <v>11.4</v>
      </c>
    </row>
    <row r="512" spans="1:7" x14ac:dyDescent="0.25">
      <c r="A512" s="1">
        <v>1844</v>
      </c>
      <c r="B512" s="1">
        <v>3</v>
      </c>
      <c r="C512" s="1">
        <v>26</v>
      </c>
      <c r="D512" s="2" t="s">
        <v>4</v>
      </c>
      <c r="E512" s="5">
        <v>-0.5</v>
      </c>
      <c r="F512" s="3">
        <v>-999.9</v>
      </c>
      <c r="G512" s="19">
        <v>-999.9</v>
      </c>
    </row>
    <row r="513" spans="1:7" x14ac:dyDescent="0.25">
      <c r="A513" s="1">
        <v>1844</v>
      </c>
      <c r="B513" s="1">
        <v>3</v>
      </c>
      <c r="C513" s="1">
        <v>26</v>
      </c>
      <c r="D513" s="2" t="s">
        <v>6</v>
      </c>
      <c r="E513" s="5">
        <v>0</v>
      </c>
      <c r="F513" s="5">
        <v>27</v>
      </c>
      <c r="G513" s="4">
        <v>11.15</v>
      </c>
    </row>
    <row r="514" spans="1:7" x14ac:dyDescent="0.25">
      <c r="A514" s="1">
        <v>1844</v>
      </c>
      <c r="B514" s="1">
        <v>3</v>
      </c>
      <c r="C514" s="1">
        <v>26</v>
      </c>
      <c r="D514" s="2" t="s">
        <v>7</v>
      </c>
      <c r="E514" s="5">
        <v>1</v>
      </c>
      <c r="F514" s="3">
        <v>-999.9</v>
      </c>
      <c r="G514" s="19">
        <v>-999.9</v>
      </c>
    </row>
    <row r="515" spans="1:7" x14ac:dyDescent="0.25">
      <c r="A515" s="1">
        <v>1844</v>
      </c>
      <c r="B515" s="1">
        <v>3</v>
      </c>
      <c r="C515" s="1">
        <v>26</v>
      </c>
      <c r="D515" s="7">
        <v>0.625</v>
      </c>
      <c r="E515" s="5">
        <v>1.5</v>
      </c>
      <c r="F515" s="5">
        <v>27</v>
      </c>
      <c r="G515" s="4">
        <v>11.13</v>
      </c>
    </row>
    <row r="516" spans="1:7" x14ac:dyDescent="0.25">
      <c r="A516" s="1">
        <v>1844</v>
      </c>
      <c r="B516" s="1">
        <v>3</v>
      </c>
      <c r="C516" s="1">
        <v>26</v>
      </c>
      <c r="D516" s="7">
        <v>0.75</v>
      </c>
      <c r="E516" s="5">
        <v>1.33</v>
      </c>
      <c r="F516" s="3">
        <v>-999.9</v>
      </c>
      <c r="G516" s="19">
        <v>-999.9</v>
      </c>
    </row>
    <row r="517" spans="1:7" x14ac:dyDescent="0.25">
      <c r="A517" s="1">
        <v>1844</v>
      </c>
      <c r="B517" s="1">
        <v>3</v>
      </c>
      <c r="C517" s="1">
        <v>26</v>
      </c>
      <c r="D517" s="2" t="s">
        <v>8</v>
      </c>
      <c r="E517" s="5">
        <v>1</v>
      </c>
      <c r="F517" s="5">
        <v>27</v>
      </c>
      <c r="G517" s="4">
        <v>11.49</v>
      </c>
    </row>
    <row r="518" spans="1:7" x14ac:dyDescent="0.25">
      <c r="A518" s="1">
        <v>1844</v>
      </c>
      <c r="B518" s="1">
        <v>3</v>
      </c>
      <c r="C518" s="1">
        <v>27</v>
      </c>
      <c r="D518" s="2" t="s">
        <v>4</v>
      </c>
      <c r="E518" s="5">
        <v>0.5</v>
      </c>
      <c r="F518" s="3">
        <v>-999.9</v>
      </c>
      <c r="G518" s="19">
        <v>-999.9</v>
      </c>
    </row>
    <row r="519" spans="1:7" x14ac:dyDescent="0.25">
      <c r="A519" s="1">
        <v>1844</v>
      </c>
      <c r="B519" s="1">
        <v>3</v>
      </c>
      <c r="C519" s="1">
        <v>27</v>
      </c>
      <c r="D519" s="2" t="s">
        <v>6</v>
      </c>
      <c r="E519" s="5">
        <v>1</v>
      </c>
      <c r="F519" s="5">
        <v>28</v>
      </c>
      <c r="G519" s="4">
        <v>0.38</v>
      </c>
    </row>
    <row r="520" spans="1:7" x14ac:dyDescent="0.25">
      <c r="A520" s="1">
        <v>1844</v>
      </c>
      <c r="B520" s="1">
        <v>3</v>
      </c>
      <c r="C520" s="1">
        <v>27</v>
      </c>
      <c r="D520" s="2" t="s">
        <v>7</v>
      </c>
      <c r="E520" s="5">
        <v>1</v>
      </c>
      <c r="F520" s="3">
        <v>-999.9</v>
      </c>
      <c r="G520" s="19">
        <v>-999.9</v>
      </c>
    </row>
    <row r="521" spans="1:7" x14ac:dyDescent="0.25">
      <c r="A521" s="1">
        <v>1844</v>
      </c>
      <c r="B521" s="1">
        <v>3</v>
      </c>
      <c r="C521" s="1">
        <v>27</v>
      </c>
      <c r="D521" s="7">
        <v>0.625</v>
      </c>
      <c r="E521" s="5">
        <v>0.15</v>
      </c>
      <c r="F521" s="5">
        <v>28</v>
      </c>
      <c r="G521" s="4">
        <v>0.85</v>
      </c>
    </row>
    <row r="522" spans="1:7" x14ac:dyDescent="0.25">
      <c r="A522" s="1">
        <v>1844</v>
      </c>
      <c r="B522" s="1">
        <v>3</v>
      </c>
      <c r="C522" s="1">
        <v>27</v>
      </c>
      <c r="D522" s="7">
        <v>0.75</v>
      </c>
      <c r="E522" s="5">
        <v>-1</v>
      </c>
      <c r="F522" s="3">
        <v>-999.9</v>
      </c>
      <c r="G522" s="19">
        <v>-999.9</v>
      </c>
    </row>
    <row r="523" spans="1:7" x14ac:dyDescent="0.25">
      <c r="A523" s="1">
        <v>1844</v>
      </c>
      <c r="B523" s="1">
        <v>3</v>
      </c>
      <c r="C523" s="1">
        <v>27</v>
      </c>
      <c r="D523" s="2" t="s">
        <v>8</v>
      </c>
      <c r="E523" s="5">
        <v>-1</v>
      </c>
      <c r="F523" s="5">
        <v>28</v>
      </c>
      <c r="G523" s="4">
        <v>1.62</v>
      </c>
    </row>
    <row r="524" spans="1:7" x14ac:dyDescent="0.25">
      <c r="A524" s="1">
        <v>1844</v>
      </c>
      <c r="B524" s="1">
        <v>3</v>
      </c>
      <c r="C524" s="1">
        <v>28</v>
      </c>
      <c r="D524" s="2" t="s">
        <v>4</v>
      </c>
      <c r="E524" s="5">
        <v>-2</v>
      </c>
      <c r="F524" s="3">
        <v>-999.9</v>
      </c>
      <c r="G524" s="19">
        <v>-999.9</v>
      </c>
    </row>
    <row r="525" spans="1:7" x14ac:dyDescent="0.25">
      <c r="A525" s="1">
        <v>1844</v>
      </c>
      <c r="B525" s="1">
        <v>3</v>
      </c>
      <c r="C525" s="1">
        <v>28</v>
      </c>
      <c r="D525" s="2" t="s">
        <v>6</v>
      </c>
      <c r="E525" s="5">
        <v>-1.5</v>
      </c>
      <c r="F525" s="5">
        <v>28</v>
      </c>
      <c r="G525" s="4">
        <v>1.91</v>
      </c>
    </row>
    <row r="526" spans="1:7" x14ac:dyDescent="0.25">
      <c r="A526" s="1">
        <v>1844</v>
      </c>
      <c r="B526" s="1">
        <v>3</v>
      </c>
      <c r="C526" s="1">
        <v>28</v>
      </c>
      <c r="D526" s="2" t="s">
        <v>7</v>
      </c>
      <c r="E526" s="5">
        <v>-1.25</v>
      </c>
      <c r="F526" s="3">
        <v>-999.9</v>
      </c>
      <c r="G526" s="19">
        <v>-999.9</v>
      </c>
    </row>
    <row r="527" spans="1:7" x14ac:dyDescent="0.25">
      <c r="A527" s="1">
        <v>1844</v>
      </c>
      <c r="B527" s="1">
        <v>3</v>
      </c>
      <c r="C527" s="1">
        <v>28</v>
      </c>
      <c r="D527" s="7">
        <v>0.625</v>
      </c>
      <c r="E527" s="5">
        <v>-1.25</v>
      </c>
      <c r="F527" s="5">
        <v>28</v>
      </c>
      <c r="G527" s="4">
        <v>2.2000000000000002</v>
      </c>
    </row>
    <row r="528" spans="1:7" x14ac:dyDescent="0.25">
      <c r="A528" s="1">
        <v>1844</v>
      </c>
      <c r="B528" s="1">
        <v>3</v>
      </c>
      <c r="C528" s="1">
        <v>28</v>
      </c>
      <c r="D528" s="7">
        <v>0.75</v>
      </c>
      <c r="E528" s="5">
        <v>-1.5</v>
      </c>
      <c r="F528" s="3">
        <v>-999.9</v>
      </c>
      <c r="G528" s="19">
        <v>-999.9</v>
      </c>
    </row>
    <row r="529" spans="1:7" x14ac:dyDescent="0.25">
      <c r="A529" s="1">
        <v>1844</v>
      </c>
      <c r="B529" s="1">
        <v>3</v>
      </c>
      <c r="C529" s="1">
        <v>28</v>
      </c>
      <c r="D529" s="2" t="s">
        <v>8</v>
      </c>
      <c r="E529" s="5">
        <v>-1.33</v>
      </c>
      <c r="F529" s="5">
        <v>28</v>
      </c>
      <c r="G529" s="4">
        <v>2.66</v>
      </c>
    </row>
    <row r="530" spans="1:7" x14ac:dyDescent="0.25">
      <c r="A530" s="1">
        <v>1844</v>
      </c>
      <c r="B530" s="1">
        <v>3</v>
      </c>
      <c r="C530" s="1">
        <v>29</v>
      </c>
      <c r="D530" s="2" t="s">
        <v>4</v>
      </c>
      <c r="E530" s="5">
        <v>-1</v>
      </c>
      <c r="F530" s="3">
        <v>-999.9</v>
      </c>
      <c r="G530" s="19">
        <v>-999.9</v>
      </c>
    </row>
    <row r="531" spans="1:7" x14ac:dyDescent="0.25">
      <c r="A531" s="1">
        <v>1844</v>
      </c>
      <c r="B531" s="1">
        <v>3</v>
      </c>
      <c r="C531" s="1">
        <v>29</v>
      </c>
      <c r="D531" s="2" t="s">
        <v>6</v>
      </c>
      <c r="E531" s="5">
        <v>-0.5</v>
      </c>
      <c r="F531" s="5">
        <v>28</v>
      </c>
      <c r="G531" s="4">
        <v>3.04</v>
      </c>
    </row>
    <row r="532" spans="1:7" x14ac:dyDescent="0.25">
      <c r="A532" s="1">
        <v>1844</v>
      </c>
      <c r="B532" s="1">
        <v>3</v>
      </c>
      <c r="C532" s="1">
        <v>29</v>
      </c>
      <c r="D532" s="2" t="s">
        <v>7</v>
      </c>
      <c r="E532" s="5">
        <v>0</v>
      </c>
      <c r="F532" s="3">
        <v>-999.9</v>
      </c>
      <c r="G532" s="19">
        <v>-999.9</v>
      </c>
    </row>
    <row r="533" spans="1:7" x14ac:dyDescent="0.25">
      <c r="A533" s="1">
        <v>1844</v>
      </c>
      <c r="B533" s="1">
        <v>3</v>
      </c>
      <c r="C533" s="1">
        <v>29</v>
      </c>
      <c r="D533" s="7">
        <v>0.625</v>
      </c>
      <c r="E533" s="5">
        <v>-0.5</v>
      </c>
      <c r="F533" s="5">
        <v>28</v>
      </c>
      <c r="G533" s="4">
        <v>3.29</v>
      </c>
    </row>
    <row r="534" spans="1:7" x14ac:dyDescent="0.25">
      <c r="A534" s="1">
        <v>1844</v>
      </c>
      <c r="B534" s="1">
        <v>3</v>
      </c>
      <c r="C534" s="1">
        <v>29</v>
      </c>
      <c r="D534" s="7">
        <v>0.75</v>
      </c>
      <c r="E534" s="5">
        <v>-0.66</v>
      </c>
      <c r="F534" s="3">
        <v>-999.9</v>
      </c>
      <c r="G534" s="19">
        <v>-999.9</v>
      </c>
    </row>
    <row r="535" spans="1:7" x14ac:dyDescent="0.25">
      <c r="A535" s="1">
        <v>1844</v>
      </c>
      <c r="B535" s="1">
        <v>3</v>
      </c>
      <c r="C535" s="1">
        <v>29</v>
      </c>
      <c r="D535" s="2" t="s">
        <v>8</v>
      </c>
      <c r="E535" s="5">
        <v>-0.25</v>
      </c>
      <c r="F535" s="5">
        <v>28</v>
      </c>
      <c r="G535" s="4">
        <v>3.74</v>
      </c>
    </row>
    <row r="536" spans="1:7" x14ac:dyDescent="0.25">
      <c r="A536" s="1">
        <v>1844</v>
      </c>
      <c r="B536" s="1">
        <v>3</v>
      </c>
      <c r="C536" s="1">
        <v>30</v>
      </c>
      <c r="D536" s="2" t="s">
        <v>4</v>
      </c>
      <c r="E536" s="5">
        <v>-0.5</v>
      </c>
      <c r="F536" s="3">
        <v>-999.9</v>
      </c>
      <c r="G536" s="19">
        <v>-999.9</v>
      </c>
    </row>
    <row r="537" spans="1:7" x14ac:dyDescent="0.25">
      <c r="A537" s="1">
        <v>1844</v>
      </c>
      <c r="B537" s="1">
        <v>3</v>
      </c>
      <c r="C537" s="1">
        <v>30</v>
      </c>
      <c r="D537" s="2" t="s">
        <v>6</v>
      </c>
      <c r="E537" s="5">
        <v>1</v>
      </c>
      <c r="F537" s="5">
        <v>28</v>
      </c>
      <c r="G537" s="4">
        <v>3.44</v>
      </c>
    </row>
    <row r="538" spans="1:7" x14ac:dyDescent="0.25">
      <c r="A538" s="1">
        <v>1844</v>
      </c>
      <c r="B538" s="1">
        <v>3</v>
      </c>
      <c r="C538" s="1">
        <v>30</v>
      </c>
      <c r="D538" s="2" t="s">
        <v>7</v>
      </c>
      <c r="E538" s="5">
        <v>3</v>
      </c>
      <c r="F538" s="3">
        <v>-999.9</v>
      </c>
      <c r="G538" s="19">
        <v>-999.9</v>
      </c>
    </row>
    <row r="539" spans="1:7" x14ac:dyDescent="0.25">
      <c r="A539" s="1">
        <v>1844</v>
      </c>
      <c r="B539" s="1">
        <v>3</v>
      </c>
      <c r="C539" s="1">
        <v>30</v>
      </c>
      <c r="D539" s="7">
        <v>0.625</v>
      </c>
      <c r="E539" s="5">
        <v>5</v>
      </c>
      <c r="F539" s="5">
        <v>28</v>
      </c>
      <c r="G539" s="4">
        <v>3.07</v>
      </c>
    </row>
    <row r="540" spans="1:7" x14ac:dyDescent="0.25">
      <c r="A540" s="1">
        <v>1844</v>
      </c>
      <c r="B540" s="1">
        <v>3</v>
      </c>
      <c r="C540" s="1">
        <v>30</v>
      </c>
      <c r="D540" s="7">
        <v>0.75</v>
      </c>
      <c r="E540" s="5">
        <v>4</v>
      </c>
      <c r="F540" s="3">
        <v>-999.9</v>
      </c>
      <c r="G540" s="19">
        <v>-999.9</v>
      </c>
    </row>
    <row r="541" spans="1:7" x14ac:dyDescent="0.25">
      <c r="A541" s="1">
        <v>1844</v>
      </c>
      <c r="B541" s="1">
        <v>3</v>
      </c>
      <c r="C541" s="1">
        <v>30</v>
      </c>
      <c r="D541" s="2" t="s">
        <v>8</v>
      </c>
      <c r="E541" s="5">
        <v>1</v>
      </c>
      <c r="F541" s="5">
        <v>28</v>
      </c>
      <c r="G541" s="4">
        <v>2.75</v>
      </c>
    </row>
    <row r="542" spans="1:7" x14ac:dyDescent="0.25">
      <c r="A542" s="1">
        <v>1844</v>
      </c>
      <c r="B542" s="1">
        <v>3</v>
      </c>
      <c r="C542" s="1">
        <v>31</v>
      </c>
      <c r="D542" s="2" t="s">
        <v>4</v>
      </c>
      <c r="E542" s="5">
        <v>-2</v>
      </c>
      <c r="F542" s="3">
        <v>-999.9</v>
      </c>
      <c r="G542" s="19">
        <v>-999.9</v>
      </c>
    </row>
    <row r="543" spans="1:7" x14ac:dyDescent="0.25">
      <c r="A543" s="1">
        <v>1844</v>
      </c>
      <c r="B543" s="1">
        <v>3</v>
      </c>
      <c r="C543" s="1">
        <v>31</v>
      </c>
      <c r="D543" s="2" t="s">
        <v>6</v>
      </c>
      <c r="E543" s="5">
        <v>1</v>
      </c>
      <c r="F543" s="5">
        <v>28</v>
      </c>
      <c r="G543" s="4">
        <v>2.34</v>
      </c>
    </row>
    <row r="544" spans="1:7" x14ac:dyDescent="0.25">
      <c r="A544" s="1">
        <v>1844</v>
      </c>
      <c r="B544" s="1">
        <v>3</v>
      </c>
      <c r="C544" s="1">
        <v>31</v>
      </c>
      <c r="D544" s="2" t="s">
        <v>7</v>
      </c>
      <c r="E544" s="5">
        <v>2.5</v>
      </c>
      <c r="F544" s="3">
        <v>-999.9</v>
      </c>
      <c r="G544" s="19">
        <v>-999.9</v>
      </c>
    </row>
    <row r="545" spans="1:7" x14ac:dyDescent="0.25">
      <c r="A545" s="1">
        <v>1844</v>
      </c>
      <c r="B545" s="1">
        <v>3</v>
      </c>
      <c r="C545" s="1">
        <v>31</v>
      </c>
      <c r="D545" s="7">
        <v>0.625</v>
      </c>
      <c r="E545" s="5">
        <v>5</v>
      </c>
      <c r="F545" s="5">
        <v>28</v>
      </c>
      <c r="G545" s="4">
        <v>1.74</v>
      </c>
    </row>
    <row r="546" spans="1:7" x14ac:dyDescent="0.25">
      <c r="A546" s="1">
        <v>1844</v>
      </c>
      <c r="B546" s="1">
        <v>3</v>
      </c>
      <c r="C546" s="1">
        <v>31</v>
      </c>
      <c r="D546" s="7">
        <v>0.75</v>
      </c>
      <c r="E546" s="5">
        <v>4</v>
      </c>
      <c r="F546" s="3">
        <v>-999.9</v>
      </c>
      <c r="G546" s="19">
        <v>-999.9</v>
      </c>
    </row>
    <row r="547" spans="1:7" x14ac:dyDescent="0.25">
      <c r="A547" s="1">
        <v>1844</v>
      </c>
      <c r="B547" s="1">
        <v>3</v>
      </c>
      <c r="C547" s="1">
        <v>31</v>
      </c>
      <c r="D547" s="2" t="s">
        <v>8</v>
      </c>
      <c r="E547" s="5">
        <v>2</v>
      </c>
      <c r="F547" s="5">
        <v>28</v>
      </c>
      <c r="G547" s="4">
        <v>1.91</v>
      </c>
    </row>
    <row r="548" spans="1:7" x14ac:dyDescent="0.25">
      <c r="A548" s="1">
        <v>1844</v>
      </c>
      <c r="B548" s="1">
        <v>4</v>
      </c>
      <c r="C548" s="1">
        <v>1</v>
      </c>
      <c r="D548" s="2" t="s">
        <v>4</v>
      </c>
      <c r="E548" s="5">
        <v>-1.5</v>
      </c>
      <c r="F548" s="3">
        <v>-999.9</v>
      </c>
      <c r="G548" s="19">
        <v>-999.9</v>
      </c>
    </row>
    <row r="549" spans="1:7" x14ac:dyDescent="0.25">
      <c r="A549" s="1">
        <v>1844</v>
      </c>
      <c r="B549" s="1">
        <v>4</v>
      </c>
      <c r="C549" s="1">
        <v>1</v>
      </c>
      <c r="D549" s="2" t="s">
        <v>6</v>
      </c>
      <c r="E549" s="5">
        <v>1</v>
      </c>
      <c r="F549" s="5">
        <v>28</v>
      </c>
      <c r="G549" s="4">
        <v>1.51</v>
      </c>
    </row>
    <row r="550" spans="1:7" x14ac:dyDescent="0.25">
      <c r="A550" s="1">
        <v>1844</v>
      </c>
      <c r="B550" s="1">
        <v>4</v>
      </c>
      <c r="C550" s="1">
        <v>1</v>
      </c>
      <c r="D550" s="2" t="s">
        <v>7</v>
      </c>
      <c r="E550" s="5">
        <v>3.75</v>
      </c>
      <c r="F550" s="3">
        <v>-999.9</v>
      </c>
      <c r="G550" s="19">
        <v>-999.9</v>
      </c>
    </row>
    <row r="551" spans="1:7" x14ac:dyDescent="0.25">
      <c r="A551" s="1">
        <v>1844</v>
      </c>
      <c r="B551" s="1">
        <v>4</v>
      </c>
      <c r="C551" s="1">
        <v>1</v>
      </c>
      <c r="D551" s="7">
        <v>0.625</v>
      </c>
      <c r="E551" s="5">
        <v>5</v>
      </c>
      <c r="F551" s="5">
        <v>28</v>
      </c>
      <c r="G551" s="4">
        <v>0.75</v>
      </c>
    </row>
    <row r="552" spans="1:7" x14ac:dyDescent="0.25">
      <c r="A552" s="1">
        <v>1844</v>
      </c>
      <c r="B552" s="1">
        <v>4</v>
      </c>
      <c r="C552" s="1">
        <v>1</v>
      </c>
      <c r="D552" s="7">
        <v>0.75</v>
      </c>
      <c r="E552" s="5">
        <v>3.5</v>
      </c>
      <c r="F552" s="3">
        <v>-999.9</v>
      </c>
      <c r="G552" s="19">
        <v>-999.9</v>
      </c>
    </row>
    <row r="553" spans="1:7" x14ac:dyDescent="0.25">
      <c r="A553" s="1">
        <v>1844</v>
      </c>
      <c r="B553" s="1">
        <v>4</v>
      </c>
      <c r="C553" s="1">
        <v>1</v>
      </c>
      <c r="D553" s="2" t="s">
        <v>8</v>
      </c>
      <c r="E553" s="5">
        <v>1</v>
      </c>
      <c r="F553" s="5">
        <v>28</v>
      </c>
      <c r="G553" s="4">
        <v>0.47</v>
      </c>
    </row>
    <row r="554" spans="1:7" x14ac:dyDescent="0.25">
      <c r="A554" s="1">
        <v>1844</v>
      </c>
      <c r="B554" s="1">
        <v>4</v>
      </c>
      <c r="C554" s="1">
        <v>2</v>
      </c>
      <c r="D554" s="2" t="s">
        <v>4</v>
      </c>
      <c r="E554" s="5">
        <v>0</v>
      </c>
      <c r="F554" s="3">
        <v>-999.9</v>
      </c>
      <c r="G554" s="19">
        <v>-999.9</v>
      </c>
    </row>
    <row r="555" spans="1:7" x14ac:dyDescent="0.25">
      <c r="A555" s="1">
        <v>1844</v>
      </c>
      <c r="B555" s="1">
        <v>4</v>
      </c>
      <c r="C555" s="1">
        <v>2</v>
      </c>
      <c r="D555" s="2" t="s">
        <v>6</v>
      </c>
      <c r="E555" s="5">
        <v>1</v>
      </c>
      <c r="F555" s="5">
        <v>27</v>
      </c>
      <c r="G555" s="4">
        <v>10.3</v>
      </c>
    </row>
    <row r="556" spans="1:7" x14ac:dyDescent="0.25">
      <c r="A556" s="1">
        <v>1844</v>
      </c>
      <c r="B556" s="1">
        <v>4</v>
      </c>
      <c r="C556" s="1">
        <v>2</v>
      </c>
      <c r="D556" s="2" t="s">
        <v>7</v>
      </c>
      <c r="E556" s="5">
        <v>3</v>
      </c>
      <c r="F556" s="3">
        <v>-999.9</v>
      </c>
      <c r="G556" s="19">
        <v>-999.9</v>
      </c>
    </row>
    <row r="557" spans="1:7" x14ac:dyDescent="0.25">
      <c r="A557" s="1">
        <v>1844</v>
      </c>
      <c r="B557" s="1">
        <v>4</v>
      </c>
      <c r="C557" s="1">
        <v>2</v>
      </c>
      <c r="D557" s="7">
        <v>0.625</v>
      </c>
      <c r="E557" s="5">
        <v>1.5</v>
      </c>
      <c r="F557" s="5">
        <v>27</v>
      </c>
      <c r="G557" s="4">
        <v>9.57</v>
      </c>
    </row>
    <row r="558" spans="1:7" x14ac:dyDescent="0.25">
      <c r="A558" s="1">
        <v>1844</v>
      </c>
      <c r="B558" s="1">
        <v>4</v>
      </c>
      <c r="C558" s="1">
        <v>2</v>
      </c>
      <c r="D558" s="7">
        <v>0.75</v>
      </c>
      <c r="E558" s="5">
        <v>1.5</v>
      </c>
      <c r="F558" s="3">
        <v>-999.9</v>
      </c>
      <c r="G558" s="19">
        <v>-999.9</v>
      </c>
    </row>
    <row r="559" spans="1:7" x14ac:dyDescent="0.25">
      <c r="A559" s="1">
        <v>1844</v>
      </c>
      <c r="B559" s="1">
        <v>4</v>
      </c>
      <c r="C559" s="1">
        <v>2</v>
      </c>
      <c r="D559" s="2" t="s">
        <v>8</v>
      </c>
      <c r="E559" s="5">
        <v>1.33</v>
      </c>
      <c r="F559" s="5">
        <v>27</v>
      </c>
      <c r="G559" s="4">
        <v>9.39</v>
      </c>
    </row>
    <row r="560" spans="1:7" x14ac:dyDescent="0.25">
      <c r="A560" s="1">
        <v>1844</v>
      </c>
      <c r="B560" s="1">
        <v>4</v>
      </c>
      <c r="C560" s="1">
        <v>3</v>
      </c>
      <c r="D560" s="2" t="s">
        <v>4</v>
      </c>
      <c r="E560" s="5">
        <v>0.5</v>
      </c>
      <c r="F560" s="3">
        <v>-999.9</v>
      </c>
      <c r="G560" s="19">
        <v>-999.9</v>
      </c>
    </row>
    <row r="561" spans="1:7" x14ac:dyDescent="0.25">
      <c r="A561" s="1">
        <v>1844</v>
      </c>
      <c r="B561" s="1">
        <v>4</v>
      </c>
      <c r="C561" s="1">
        <v>3</v>
      </c>
      <c r="D561" s="2" t="s">
        <v>6</v>
      </c>
      <c r="E561" s="5">
        <v>1.5</v>
      </c>
      <c r="F561" s="5">
        <v>27</v>
      </c>
      <c r="G561" s="4">
        <v>9.91</v>
      </c>
    </row>
    <row r="562" spans="1:7" x14ac:dyDescent="0.25">
      <c r="A562" s="1">
        <v>1844</v>
      </c>
      <c r="B562" s="1">
        <v>4</v>
      </c>
      <c r="C562" s="1">
        <v>3</v>
      </c>
      <c r="D562" s="2" t="s">
        <v>7</v>
      </c>
      <c r="E562" s="5">
        <v>3.25</v>
      </c>
      <c r="F562" s="3">
        <v>-999.9</v>
      </c>
      <c r="G562" s="19">
        <v>-999.9</v>
      </c>
    </row>
    <row r="563" spans="1:7" x14ac:dyDescent="0.25">
      <c r="A563" s="1">
        <v>1844</v>
      </c>
      <c r="B563" s="1">
        <v>4</v>
      </c>
      <c r="C563" s="1">
        <v>3</v>
      </c>
      <c r="D563" s="7">
        <v>0.625</v>
      </c>
      <c r="E563" s="5">
        <v>4.5</v>
      </c>
      <c r="F563" s="5">
        <v>27</v>
      </c>
      <c r="G563" s="4">
        <v>10.42</v>
      </c>
    </row>
    <row r="564" spans="1:7" x14ac:dyDescent="0.25">
      <c r="A564" s="1">
        <v>1844</v>
      </c>
      <c r="B564" s="1">
        <v>4</v>
      </c>
      <c r="C564" s="1">
        <v>3</v>
      </c>
      <c r="D564" s="7">
        <v>0.75</v>
      </c>
      <c r="E564" s="5">
        <v>1</v>
      </c>
      <c r="F564" s="3">
        <v>-999.9</v>
      </c>
      <c r="G564" s="19">
        <v>-999.9</v>
      </c>
    </row>
    <row r="565" spans="1:7" x14ac:dyDescent="0.25">
      <c r="A565" s="1">
        <v>1844</v>
      </c>
      <c r="B565" s="1">
        <v>4</v>
      </c>
      <c r="C565" s="1">
        <v>3</v>
      </c>
      <c r="D565" s="2" t="s">
        <v>8</v>
      </c>
      <c r="E565" s="5">
        <v>2</v>
      </c>
      <c r="F565" s="5">
        <v>27</v>
      </c>
      <c r="G565" s="4">
        <v>11.41</v>
      </c>
    </row>
    <row r="566" spans="1:7" x14ac:dyDescent="0.25">
      <c r="A566" s="1">
        <v>1844</v>
      </c>
      <c r="B566" s="1">
        <v>4</v>
      </c>
      <c r="C566" s="1">
        <v>4</v>
      </c>
      <c r="D566" s="2" t="s">
        <v>4</v>
      </c>
      <c r="E566" s="5">
        <v>1</v>
      </c>
      <c r="F566" s="3">
        <v>-999.9</v>
      </c>
      <c r="G566" s="19">
        <v>-999.9</v>
      </c>
    </row>
    <row r="567" spans="1:7" x14ac:dyDescent="0.25">
      <c r="A567" s="1">
        <v>1844</v>
      </c>
      <c r="B567" s="1">
        <v>4</v>
      </c>
      <c r="C567" s="1">
        <v>4</v>
      </c>
      <c r="D567" s="2" t="s">
        <v>6</v>
      </c>
      <c r="E567" s="5">
        <v>2</v>
      </c>
      <c r="F567" s="5">
        <v>28</v>
      </c>
      <c r="G567" s="4">
        <v>0.12</v>
      </c>
    </row>
    <row r="568" spans="1:7" x14ac:dyDescent="0.25">
      <c r="A568" s="1">
        <v>1844</v>
      </c>
      <c r="B568" s="1">
        <v>4</v>
      </c>
      <c r="C568" s="1">
        <v>4</v>
      </c>
      <c r="D568" s="2" t="s">
        <v>7</v>
      </c>
      <c r="E568" s="5">
        <v>2.75</v>
      </c>
      <c r="F568" s="3">
        <v>-999.9</v>
      </c>
      <c r="G568" s="19">
        <v>-999.9</v>
      </c>
    </row>
    <row r="569" spans="1:7" x14ac:dyDescent="0.25">
      <c r="A569" s="1">
        <v>1844</v>
      </c>
      <c r="B569" s="1">
        <v>4</v>
      </c>
      <c r="C569" s="1">
        <v>4</v>
      </c>
      <c r="D569" s="7">
        <v>0.625</v>
      </c>
      <c r="E569" s="5">
        <v>3</v>
      </c>
      <c r="F569" s="5">
        <v>28</v>
      </c>
      <c r="G569" s="4">
        <v>0.19</v>
      </c>
    </row>
    <row r="570" spans="1:7" x14ac:dyDescent="0.25">
      <c r="A570" s="1">
        <v>1844</v>
      </c>
      <c r="B570" s="1">
        <v>4</v>
      </c>
      <c r="C570" s="1">
        <v>4</v>
      </c>
      <c r="D570" s="7">
        <v>0.75</v>
      </c>
      <c r="E570" s="5">
        <v>1.5</v>
      </c>
      <c r="F570" s="3">
        <v>-999.9</v>
      </c>
      <c r="G570" s="19">
        <v>-999.9</v>
      </c>
    </row>
    <row r="571" spans="1:7" x14ac:dyDescent="0.25">
      <c r="A571" s="1">
        <v>1844</v>
      </c>
      <c r="B571" s="1">
        <v>4</v>
      </c>
      <c r="C571" s="1">
        <v>4</v>
      </c>
      <c r="D571" s="2" t="s">
        <v>8</v>
      </c>
      <c r="E571" s="5">
        <v>1</v>
      </c>
      <c r="F571" s="5">
        <v>28</v>
      </c>
      <c r="G571" s="4">
        <v>0.35</v>
      </c>
    </row>
    <row r="572" spans="1:7" x14ac:dyDescent="0.25">
      <c r="A572" s="1">
        <v>1844</v>
      </c>
      <c r="B572" s="1">
        <v>4</v>
      </c>
      <c r="C572" s="1">
        <v>5</v>
      </c>
      <c r="D572" s="2" t="s">
        <v>4</v>
      </c>
      <c r="E572" s="5">
        <v>0.33</v>
      </c>
      <c r="F572" s="3">
        <v>-999.9</v>
      </c>
      <c r="G572" s="19">
        <v>-999.9</v>
      </c>
    </row>
    <row r="573" spans="1:7" x14ac:dyDescent="0.25">
      <c r="A573" s="1">
        <v>1844</v>
      </c>
      <c r="B573" s="1">
        <v>4</v>
      </c>
      <c r="C573" s="1">
        <v>5</v>
      </c>
      <c r="D573" s="2" t="s">
        <v>6</v>
      </c>
      <c r="E573" s="5">
        <v>1.33</v>
      </c>
      <c r="F573" s="5">
        <v>28</v>
      </c>
      <c r="G573" s="4">
        <v>0.23</v>
      </c>
    </row>
    <row r="574" spans="1:7" x14ac:dyDescent="0.25">
      <c r="A574" s="1">
        <v>1844</v>
      </c>
      <c r="B574" s="1">
        <v>4</v>
      </c>
      <c r="C574" s="1">
        <v>5</v>
      </c>
      <c r="D574" s="2" t="s">
        <v>7</v>
      </c>
      <c r="E574" s="5">
        <v>4</v>
      </c>
      <c r="F574" s="3">
        <v>-999.9</v>
      </c>
      <c r="G574" s="19">
        <v>-999.9</v>
      </c>
    </row>
    <row r="575" spans="1:7" x14ac:dyDescent="0.25">
      <c r="A575" s="1">
        <v>1844</v>
      </c>
      <c r="B575" s="1">
        <v>4</v>
      </c>
      <c r="C575" s="1">
        <v>5</v>
      </c>
      <c r="D575" s="7">
        <v>0.625</v>
      </c>
      <c r="E575" s="5">
        <v>4</v>
      </c>
      <c r="F575" s="5">
        <v>28</v>
      </c>
      <c r="G575" s="4">
        <v>0.25</v>
      </c>
    </row>
    <row r="576" spans="1:7" x14ac:dyDescent="0.25">
      <c r="A576" s="1">
        <v>1844</v>
      </c>
      <c r="B576" s="1">
        <v>4</v>
      </c>
      <c r="C576" s="1">
        <v>5</v>
      </c>
      <c r="D576" s="7">
        <v>0.75</v>
      </c>
      <c r="E576" s="5">
        <v>3</v>
      </c>
      <c r="F576" s="3">
        <v>-999.9</v>
      </c>
      <c r="G576" s="19">
        <v>-999.9</v>
      </c>
    </row>
    <row r="577" spans="1:7" x14ac:dyDescent="0.25">
      <c r="A577" s="1">
        <v>1844</v>
      </c>
      <c r="B577" s="1">
        <v>4</v>
      </c>
      <c r="C577" s="1">
        <v>5</v>
      </c>
      <c r="D577" s="2" t="s">
        <v>8</v>
      </c>
      <c r="E577" s="5">
        <v>1.25</v>
      </c>
      <c r="F577" s="5">
        <v>28</v>
      </c>
      <c r="G577" s="4">
        <v>0.28000000000000003</v>
      </c>
    </row>
    <row r="578" spans="1:7" x14ac:dyDescent="0.25">
      <c r="A578" s="1">
        <v>1844</v>
      </c>
      <c r="B578" s="1">
        <v>4</v>
      </c>
      <c r="C578" s="1">
        <v>6</v>
      </c>
      <c r="D578" s="2" t="s">
        <v>4</v>
      </c>
      <c r="E578" s="5">
        <v>0</v>
      </c>
      <c r="F578" s="3">
        <v>-999.9</v>
      </c>
      <c r="G578" s="19">
        <v>-999.9</v>
      </c>
    </row>
    <row r="579" spans="1:7" x14ac:dyDescent="0.25">
      <c r="A579" s="1">
        <v>1844</v>
      </c>
      <c r="B579" s="1">
        <v>4</v>
      </c>
      <c r="C579" s="1">
        <v>6</v>
      </c>
      <c r="D579" s="2" t="s">
        <v>6</v>
      </c>
      <c r="E579" s="5">
        <v>1.5</v>
      </c>
      <c r="F579" s="5">
        <v>28</v>
      </c>
      <c r="G579" s="4">
        <v>0.37</v>
      </c>
    </row>
    <row r="580" spans="1:7" x14ac:dyDescent="0.25">
      <c r="A580" s="1">
        <v>1844</v>
      </c>
      <c r="B580" s="1">
        <v>4</v>
      </c>
      <c r="C580" s="1">
        <v>6</v>
      </c>
      <c r="D580" s="2" t="s">
        <v>7</v>
      </c>
      <c r="E580" s="5">
        <v>3.5</v>
      </c>
      <c r="F580" s="3">
        <v>-999.9</v>
      </c>
      <c r="G580" s="19">
        <v>-999.9</v>
      </c>
    </row>
    <row r="581" spans="1:7" x14ac:dyDescent="0.25">
      <c r="A581" s="1">
        <v>1844</v>
      </c>
      <c r="B581" s="1">
        <v>4</v>
      </c>
      <c r="C581" s="1">
        <v>6</v>
      </c>
      <c r="D581" s="7">
        <v>0.625</v>
      </c>
      <c r="E581" s="5">
        <v>5</v>
      </c>
      <c r="F581" s="5">
        <v>28</v>
      </c>
      <c r="G581" s="4">
        <v>0.19</v>
      </c>
    </row>
    <row r="582" spans="1:7" x14ac:dyDescent="0.25">
      <c r="A582" s="1">
        <v>1844</v>
      </c>
      <c r="B582" s="1">
        <v>4</v>
      </c>
      <c r="C582" s="1">
        <v>6</v>
      </c>
      <c r="D582" s="7">
        <v>0.75</v>
      </c>
      <c r="E582" s="5">
        <v>3.5</v>
      </c>
      <c r="F582" s="3">
        <v>-999.9</v>
      </c>
      <c r="G582" s="19">
        <v>-999.9</v>
      </c>
    </row>
    <row r="583" spans="1:7" x14ac:dyDescent="0.25">
      <c r="A583" s="1">
        <v>1844</v>
      </c>
      <c r="B583" s="1">
        <v>4</v>
      </c>
      <c r="C583" s="1">
        <v>6</v>
      </c>
      <c r="D583" s="2" t="s">
        <v>8</v>
      </c>
      <c r="E583" s="5">
        <v>1.5</v>
      </c>
      <c r="F583" s="5">
        <v>28</v>
      </c>
      <c r="G583" s="4">
        <v>0.15</v>
      </c>
    </row>
    <row r="584" spans="1:7" x14ac:dyDescent="0.25">
      <c r="A584" s="1">
        <v>1844</v>
      </c>
      <c r="B584" s="1">
        <v>4</v>
      </c>
      <c r="C584" s="1">
        <v>7</v>
      </c>
      <c r="D584" s="2" t="s">
        <v>4</v>
      </c>
      <c r="E584" s="5">
        <v>0</v>
      </c>
      <c r="F584" s="3">
        <v>-999.9</v>
      </c>
      <c r="G584" s="19">
        <v>-999.9</v>
      </c>
    </row>
    <row r="585" spans="1:7" x14ac:dyDescent="0.25">
      <c r="A585" s="1">
        <v>1844</v>
      </c>
      <c r="B585" s="1">
        <v>4</v>
      </c>
      <c r="C585" s="1">
        <v>7</v>
      </c>
      <c r="D585" s="2" t="s">
        <v>6</v>
      </c>
      <c r="E585" s="5">
        <v>0</v>
      </c>
      <c r="F585" s="5">
        <v>27</v>
      </c>
      <c r="G585" s="4">
        <v>11.73</v>
      </c>
    </row>
    <row r="586" spans="1:7" x14ac:dyDescent="0.25">
      <c r="A586" s="1">
        <v>1844</v>
      </c>
      <c r="B586" s="1">
        <v>4</v>
      </c>
      <c r="C586" s="1">
        <v>7</v>
      </c>
      <c r="D586" s="2" t="s">
        <v>7</v>
      </c>
      <c r="E586" s="5">
        <v>2</v>
      </c>
      <c r="F586" s="3">
        <v>-999.9</v>
      </c>
      <c r="G586" s="19">
        <v>-999.9</v>
      </c>
    </row>
    <row r="587" spans="1:7" x14ac:dyDescent="0.25">
      <c r="A587" s="1">
        <v>1844</v>
      </c>
      <c r="B587" s="1">
        <v>4</v>
      </c>
      <c r="C587" s="1">
        <v>7</v>
      </c>
      <c r="D587" s="7">
        <v>0.625</v>
      </c>
      <c r="E587" s="5">
        <v>4.5</v>
      </c>
      <c r="F587" s="5">
        <v>27</v>
      </c>
      <c r="G587" s="4">
        <v>11.82</v>
      </c>
    </row>
    <row r="588" spans="1:7" x14ac:dyDescent="0.25">
      <c r="A588" s="1">
        <v>1844</v>
      </c>
      <c r="B588" s="1">
        <v>4</v>
      </c>
      <c r="C588" s="1">
        <v>7</v>
      </c>
      <c r="D588" s="7">
        <v>0.75</v>
      </c>
      <c r="E588" s="5">
        <v>4</v>
      </c>
      <c r="F588" s="3">
        <v>-999.9</v>
      </c>
      <c r="G588" s="19">
        <v>-999.9</v>
      </c>
    </row>
    <row r="589" spans="1:7" x14ac:dyDescent="0.25">
      <c r="A589" s="1">
        <v>1844</v>
      </c>
      <c r="B589" s="1">
        <v>4</v>
      </c>
      <c r="C589" s="1">
        <v>7</v>
      </c>
      <c r="D589" s="2" t="s">
        <v>8</v>
      </c>
      <c r="E589" s="5">
        <v>2.5</v>
      </c>
      <c r="F589" s="5">
        <v>27</v>
      </c>
      <c r="G589" s="4">
        <v>11.76</v>
      </c>
    </row>
    <row r="590" spans="1:7" x14ac:dyDescent="0.25">
      <c r="A590" s="1">
        <v>1844</v>
      </c>
      <c r="B590" s="1">
        <v>4</v>
      </c>
      <c r="C590" s="1">
        <v>8</v>
      </c>
      <c r="D590" s="2" t="s">
        <v>4</v>
      </c>
      <c r="E590" s="5">
        <v>1</v>
      </c>
      <c r="F590" s="3">
        <v>-999.9</v>
      </c>
      <c r="G590" s="19">
        <v>-999.9</v>
      </c>
    </row>
    <row r="591" spans="1:7" x14ac:dyDescent="0.25">
      <c r="A591" s="1">
        <v>1844</v>
      </c>
      <c r="B591" s="1">
        <v>4</v>
      </c>
      <c r="C591" s="1">
        <v>8</v>
      </c>
      <c r="D591" s="2" t="s">
        <v>6</v>
      </c>
      <c r="E591" s="5">
        <v>2</v>
      </c>
      <c r="F591" s="5">
        <v>27</v>
      </c>
      <c r="G591" s="4">
        <v>11.84</v>
      </c>
    </row>
    <row r="592" spans="1:7" x14ac:dyDescent="0.25">
      <c r="A592" s="1">
        <v>1844</v>
      </c>
      <c r="B592" s="1">
        <v>4</v>
      </c>
      <c r="C592" s="1">
        <v>8</v>
      </c>
      <c r="D592" s="2" t="s">
        <v>7</v>
      </c>
      <c r="E592" s="5">
        <v>3.33</v>
      </c>
      <c r="F592" s="3">
        <v>-999.9</v>
      </c>
      <c r="G592" s="19">
        <v>-999.9</v>
      </c>
    </row>
    <row r="593" spans="1:7" x14ac:dyDescent="0.25">
      <c r="A593" s="1">
        <v>1844</v>
      </c>
      <c r="B593" s="1">
        <v>4</v>
      </c>
      <c r="C593" s="1">
        <v>8</v>
      </c>
      <c r="D593" s="7">
        <v>0.625</v>
      </c>
      <c r="E593" s="5">
        <v>4</v>
      </c>
      <c r="F593" s="5">
        <v>28</v>
      </c>
      <c r="G593" s="4">
        <v>0.56000000000000005</v>
      </c>
    </row>
    <row r="594" spans="1:7" x14ac:dyDescent="0.25">
      <c r="A594" s="1">
        <v>1844</v>
      </c>
      <c r="B594" s="1">
        <v>4</v>
      </c>
      <c r="C594" s="1">
        <v>8</v>
      </c>
      <c r="D594" s="7">
        <v>0.75</v>
      </c>
      <c r="E594" s="5">
        <v>3</v>
      </c>
      <c r="F594" s="3">
        <v>-999.9</v>
      </c>
      <c r="G594" s="19">
        <v>-999.9</v>
      </c>
    </row>
    <row r="595" spans="1:7" x14ac:dyDescent="0.25">
      <c r="A595" s="1">
        <v>1844</v>
      </c>
      <c r="B595" s="1">
        <v>4</v>
      </c>
      <c r="C595" s="1">
        <v>8</v>
      </c>
      <c r="D595" s="2" t="s">
        <v>8</v>
      </c>
      <c r="E595" s="5">
        <v>2</v>
      </c>
      <c r="F595" s="5">
        <v>28</v>
      </c>
      <c r="G595" s="4">
        <v>1.23</v>
      </c>
    </row>
    <row r="596" spans="1:7" x14ac:dyDescent="0.25">
      <c r="A596" s="1">
        <v>1844</v>
      </c>
      <c r="B596" s="1">
        <v>4</v>
      </c>
      <c r="C596" s="1">
        <v>9</v>
      </c>
      <c r="D596" s="2" t="s">
        <v>4</v>
      </c>
      <c r="E596" s="5">
        <v>-0.5</v>
      </c>
      <c r="F596" s="3">
        <v>-999.9</v>
      </c>
      <c r="G596" s="19">
        <v>-999.9</v>
      </c>
    </row>
    <row r="597" spans="1:7" x14ac:dyDescent="0.25">
      <c r="A597" s="1">
        <v>1844</v>
      </c>
      <c r="B597" s="1">
        <v>4</v>
      </c>
      <c r="C597" s="1">
        <v>9</v>
      </c>
      <c r="D597" s="2" t="s">
        <v>6</v>
      </c>
      <c r="E597" s="5">
        <v>2.5</v>
      </c>
      <c r="F597" s="5">
        <v>28</v>
      </c>
      <c r="G597" s="4">
        <v>2</v>
      </c>
    </row>
    <row r="598" spans="1:7" x14ac:dyDescent="0.25">
      <c r="A598" s="1">
        <v>1844</v>
      </c>
      <c r="B598" s="1">
        <v>4</v>
      </c>
      <c r="C598" s="1">
        <v>9</v>
      </c>
      <c r="D598" s="2" t="s">
        <v>7</v>
      </c>
      <c r="E598" s="5">
        <v>3</v>
      </c>
      <c r="F598" s="3">
        <v>-999.9</v>
      </c>
      <c r="G598" s="19">
        <v>-999.9</v>
      </c>
    </row>
    <row r="599" spans="1:7" x14ac:dyDescent="0.25">
      <c r="A599" s="1">
        <v>1844</v>
      </c>
      <c r="B599" s="1">
        <v>4</v>
      </c>
      <c r="C599" s="1">
        <v>9</v>
      </c>
      <c r="D599" s="7">
        <v>0.625</v>
      </c>
      <c r="E599" s="5">
        <v>4</v>
      </c>
      <c r="F599" s="5">
        <v>28</v>
      </c>
      <c r="G599" s="4">
        <v>1.55</v>
      </c>
    </row>
    <row r="600" spans="1:7" x14ac:dyDescent="0.25">
      <c r="A600" s="1">
        <v>1844</v>
      </c>
      <c r="B600" s="1">
        <v>4</v>
      </c>
      <c r="C600" s="1">
        <v>9</v>
      </c>
      <c r="D600" s="7">
        <v>0.75</v>
      </c>
      <c r="E600" s="5">
        <v>2</v>
      </c>
      <c r="F600" s="3">
        <v>-999.9</v>
      </c>
      <c r="G600" s="19">
        <v>-999.9</v>
      </c>
    </row>
    <row r="601" spans="1:7" x14ac:dyDescent="0.25">
      <c r="A601" s="1">
        <v>1844</v>
      </c>
      <c r="B601" s="1">
        <v>4</v>
      </c>
      <c r="C601" s="1">
        <v>9</v>
      </c>
      <c r="D601" s="2" t="s">
        <v>8</v>
      </c>
      <c r="E601" s="5">
        <v>1</v>
      </c>
      <c r="F601" s="5">
        <v>28</v>
      </c>
      <c r="G601" s="4">
        <v>1.57</v>
      </c>
    </row>
    <row r="602" spans="1:7" x14ac:dyDescent="0.25">
      <c r="A602" s="1">
        <v>1844</v>
      </c>
      <c r="B602" s="1">
        <v>4</v>
      </c>
      <c r="C602" s="1">
        <v>10</v>
      </c>
      <c r="D602" s="2" t="s">
        <v>4</v>
      </c>
      <c r="E602" s="5">
        <v>-0.5</v>
      </c>
      <c r="F602" s="3">
        <v>-999.9</v>
      </c>
      <c r="G602" s="19">
        <v>-999.9</v>
      </c>
    </row>
    <row r="603" spans="1:7" x14ac:dyDescent="0.25">
      <c r="A603" s="1">
        <v>1844</v>
      </c>
      <c r="B603" s="1">
        <v>4</v>
      </c>
      <c r="C603" s="1">
        <v>10</v>
      </c>
      <c r="D603" s="2" t="s">
        <v>6</v>
      </c>
      <c r="E603" s="5">
        <v>0</v>
      </c>
      <c r="F603" s="5">
        <v>28</v>
      </c>
      <c r="G603" s="4">
        <v>2.1800000000000002</v>
      </c>
    </row>
    <row r="604" spans="1:7" x14ac:dyDescent="0.25">
      <c r="A604" s="1">
        <v>1844</v>
      </c>
      <c r="B604" s="1">
        <v>4</v>
      </c>
      <c r="C604" s="1">
        <v>10</v>
      </c>
      <c r="D604" s="2" t="s">
        <v>7</v>
      </c>
      <c r="E604" s="5">
        <v>2</v>
      </c>
      <c r="F604" s="3">
        <v>-999.9</v>
      </c>
      <c r="G604" s="19">
        <v>-999.9</v>
      </c>
    </row>
    <row r="605" spans="1:7" x14ac:dyDescent="0.25">
      <c r="A605" s="1">
        <v>1844</v>
      </c>
      <c r="B605" s="1">
        <v>4</v>
      </c>
      <c r="C605" s="1">
        <v>10</v>
      </c>
      <c r="D605" s="7">
        <v>0.625</v>
      </c>
      <c r="E605" s="5">
        <v>3</v>
      </c>
      <c r="F605" s="5">
        <v>28</v>
      </c>
      <c r="G605" s="4">
        <v>2.65</v>
      </c>
    </row>
    <row r="606" spans="1:7" x14ac:dyDescent="0.25">
      <c r="A606" s="1">
        <v>1844</v>
      </c>
      <c r="B606" s="1">
        <v>4</v>
      </c>
      <c r="C606" s="1">
        <v>10</v>
      </c>
      <c r="D606" s="7">
        <v>0.75</v>
      </c>
      <c r="E606" s="5">
        <v>1</v>
      </c>
      <c r="F606" s="3">
        <v>-999.9</v>
      </c>
      <c r="G606" s="19">
        <v>-999.9</v>
      </c>
    </row>
    <row r="607" spans="1:7" x14ac:dyDescent="0.25">
      <c r="A607" s="1">
        <v>1844</v>
      </c>
      <c r="B607" s="1">
        <v>4</v>
      </c>
      <c r="C607" s="1">
        <v>10</v>
      </c>
      <c r="D607" s="2" t="s">
        <v>8</v>
      </c>
      <c r="E607" s="5">
        <v>-0.5</v>
      </c>
      <c r="F607" s="5">
        <v>28</v>
      </c>
      <c r="G607" s="4">
        <v>3.19</v>
      </c>
    </row>
    <row r="608" spans="1:7" x14ac:dyDescent="0.25">
      <c r="A608" s="1">
        <v>1844</v>
      </c>
      <c r="B608" s="1">
        <v>4</v>
      </c>
      <c r="C608" s="1">
        <v>11</v>
      </c>
      <c r="D608" s="2" t="s">
        <v>4</v>
      </c>
      <c r="E608" s="5">
        <v>-2.5</v>
      </c>
      <c r="F608" s="3">
        <v>-999.9</v>
      </c>
      <c r="G608" s="19">
        <v>-999.9</v>
      </c>
    </row>
    <row r="609" spans="1:7" x14ac:dyDescent="0.25">
      <c r="A609" s="1">
        <v>1844</v>
      </c>
      <c r="B609" s="1">
        <v>4</v>
      </c>
      <c r="C609" s="1">
        <v>11</v>
      </c>
      <c r="D609" s="2" t="s">
        <v>6</v>
      </c>
      <c r="E609" s="5">
        <v>1</v>
      </c>
      <c r="F609" s="5">
        <v>28</v>
      </c>
      <c r="G609" s="4">
        <v>3.04</v>
      </c>
    </row>
    <row r="610" spans="1:7" x14ac:dyDescent="0.25">
      <c r="A610" s="1">
        <v>1844</v>
      </c>
      <c r="B610" s="1">
        <v>4</v>
      </c>
      <c r="C610" s="1">
        <v>11</v>
      </c>
      <c r="D610" s="2" t="s">
        <v>7</v>
      </c>
      <c r="E610" s="5">
        <v>2.75</v>
      </c>
      <c r="F610" s="3">
        <v>-999.9</v>
      </c>
      <c r="G610" s="19">
        <v>-999.9</v>
      </c>
    </row>
    <row r="611" spans="1:7" x14ac:dyDescent="0.25">
      <c r="A611" s="1">
        <v>1844</v>
      </c>
      <c r="B611" s="1">
        <v>4</v>
      </c>
      <c r="C611" s="1">
        <v>11</v>
      </c>
      <c r="D611" s="7">
        <v>0.625</v>
      </c>
      <c r="E611" s="5">
        <v>3.25</v>
      </c>
      <c r="F611" s="5">
        <v>28</v>
      </c>
      <c r="G611" s="4">
        <v>3.2</v>
      </c>
    </row>
    <row r="612" spans="1:7" x14ac:dyDescent="0.25">
      <c r="A612" s="1">
        <v>1844</v>
      </c>
      <c r="B612" s="1">
        <v>4</v>
      </c>
      <c r="C612" s="1">
        <v>11</v>
      </c>
      <c r="D612" s="7">
        <v>0.75</v>
      </c>
      <c r="E612" s="5">
        <v>1</v>
      </c>
      <c r="F612" s="3">
        <v>-999.9</v>
      </c>
      <c r="G612" s="19">
        <v>-999.9</v>
      </c>
    </row>
    <row r="613" spans="1:7" x14ac:dyDescent="0.25">
      <c r="A613" s="1">
        <v>1844</v>
      </c>
      <c r="B613" s="1">
        <v>4</v>
      </c>
      <c r="C613" s="1">
        <v>11</v>
      </c>
      <c r="D613" s="2" t="s">
        <v>8</v>
      </c>
      <c r="E613" s="5">
        <v>-1</v>
      </c>
      <c r="F613" s="5">
        <v>28</v>
      </c>
      <c r="G613" s="4">
        <v>3.26</v>
      </c>
    </row>
    <row r="614" spans="1:7" x14ac:dyDescent="0.25">
      <c r="A614" s="1">
        <v>1844</v>
      </c>
      <c r="B614" s="1">
        <v>4</v>
      </c>
      <c r="C614" s="1">
        <v>12</v>
      </c>
      <c r="D614" s="2" t="s">
        <v>4</v>
      </c>
      <c r="E614" s="5">
        <v>-2</v>
      </c>
      <c r="F614" s="3">
        <v>-999.9</v>
      </c>
      <c r="G614" s="19">
        <v>-999.9</v>
      </c>
    </row>
    <row r="615" spans="1:7" x14ac:dyDescent="0.25">
      <c r="A615" s="1">
        <v>1844</v>
      </c>
      <c r="B615" s="1">
        <v>4</v>
      </c>
      <c r="C615" s="1">
        <v>12</v>
      </c>
      <c r="D615" s="2" t="s">
        <v>6</v>
      </c>
      <c r="E615" s="5">
        <v>3</v>
      </c>
      <c r="F615" s="5">
        <v>28</v>
      </c>
      <c r="G615" s="4">
        <v>3.44</v>
      </c>
    </row>
    <row r="616" spans="1:7" x14ac:dyDescent="0.25">
      <c r="A616" s="1">
        <v>1844</v>
      </c>
      <c r="B616" s="1">
        <v>4</v>
      </c>
      <c r="C616" s="1">
        <v>12</v>
      </c>
      <c r="D616" s="2" t="s">
        <v>7</v>
      </c>
      <c r="E616" s="5">
        <v>3</v>
      </c>
      <c r="F616" s="3">
        <v>-999.9</v>
      </c>
      <c r="G616" s="19">
        <v>-999.9</v>
      </c>
    </row>
    <row r="617" spans="1:7" x14ac:dyDescent="0.25">
      <c r="A617" s="1">
        <v>1844</v>
      </c>
      <c r="B617" s="1">
        <v>4</v>
      </c>
      <c r="C617" s="1">
        <v>12</v>
      </c>
      <c r="D617" s="7">
        <v>0.625</v>
      </c>
      <c r="E617" s="5">
        <v>4</v>
      </c>
      <c r="F617" s="5">
        <v>28</v>
      </c>
      <c r="G617" s="4">
        <v>3.29</v>
      </c>
    </row>
    <row r="618" spans="1:7" x14ac:dyDescent="0.25">
      <c r="A618" s="1">
        <v>1844</v>
      </c>
      <c r="B618" s="1">
        <v>4</v>
      </c>
      <c r="C618" s="1">
        <v>12</v>
      </c>
      <c r="D618" s="7">
        <v>0.75</v>
      </c>
      <c r="E618" s="5">
        <v>2.5</v>
      </c>
      <c r="F618" s="3">
        <v>-999.9</v>
      </c>
      <c r="G618" s="19">
        <v>-999.9</v>
      </c>
    </row>
    <row r="619" spans="1:7" x14ac:dyDescent="0.25">
      <c r="A619" s="1">
        <v>1844</v>
      </c>
      <c r="B619" s="1">
        <v>4</v>
      </c>
      <c r="C619" s="1">
        <v>12</v>
      </c>
      <c r="D619" s="2" t="s">
        <v>8</v>
      </c>
      <c r="E619" s="5">
        <v>1</v>
      </c>
      <c r="F619" s="5">
        <v>28</v>
      </c>
      <c r="G619" s="4">
        <v>3.39</v>
      </c>
    </row>
    <row r="620" spans="1:7" x14ac:dyDescent="0.25">
      <c r="A620" s="1">
        <v>1844</v>
      </c>
      <c r="B620" s="1">
        <v>4</v>
      </c>
      <c r="C620" s="1">
        <v>13</v>
      </c>
      <c r="D620" s="2" t="s">
        <v>4</v>
      </c>
      <c r="E620" s="5">
        <v>1</v>
      </c>
      <c r="F620" s="3">
        <v>-999.9</v>
      </c>
      <c r="G620" s="19">
        <v>-999.9</v>
      </c>
    </row>
    <row r="621" spans="1:7" x14ac:dyDescent="0.25">
      <c r="A621" s="1">
        <v>1844</v>
      </c>
      <c r="B621" s="1">
        <v>4</v>
      </c>
      <c r="C621" s="1">
        <v>13</v>
      </c>
      <c r="D621" s="2" t="s">
        <v>6</v>
      </c>
      <c r="E621" s="5">
        <v>4.5</v>
      </c>
      <c r="F621" s="5">
        <v>28</v>
      </c>
      <c r="G621" s="4">
        <v>3.4</v>
      </c>
    </row>
    <row r="622" spans="1:7" x14ac:dyDescent="0.25">
      <c r="A622" s="1">
        <v>1844</v>
      </c>
      <c r="B622" s="1">
        <v>4</v>
      </c>
      <c r="C622" s="1">
        <v>13</v>
      </c>
      <c r="D622" s="2" t="s">
        <v>7</v>
      </c>
      <c r="E622" s="5">
        <v>5</v>
      </c>
      <c r="F622" s="3">
        <v>-999.9</v>
      </c>
      <c r="G622" s="19">
        <v>-999.9</v>
      </c>
    </row>
    <row r="623" spans="1:7" x14ac:dyDescent="0.25">
      <c r="A623" s="1">
        <v>1844</v>
      </c>
      <c r="B623" s="1">
        <v>4</v>
      </c>
      <c r="C623" s="1">
        <v>13</v>
      </c>
      <c r="D623" s="7">
        <v>0.625</v>
      </c>
      <c r="E623" s="5">
        <v>4</v>
      </c>
      <c r="F623" s="5">
        <v>28</v>
      </c>
      <c r="G623" s="4">
        <v>2.39</v>
      </c>
    </row>
    <row r="624" spans="1:7" x14ac:dyDescent="0.25">
      <c r="A624" s="1">
        <v>1844</v>
      </c>
      <c r="B624" s="1">
        <v>4</v>
      </c>
      <c r="C624" s="1">
        <v>13</v>
      </c>
      <c r="D624" s="7">
        <v>0.75</v>
      </c>
      <c r="E624" s="5">
        <v>3.5</v>
      </c>
      <c r="F624" s="3">
        <v>-999.9</v>
      </c>
      <c r="G624" s="19">
        <v>-999.9</v>
      </c>
    </row>
    <row r="625" spans="1:7" x14ac:dyDescent="0.25">
      <c r="A625" s="1">
        <v>1844</v>
      </c>
      <c r="B625" s="1">
        <v>4</v>
      </c>
      <c r="C625" s="1">
        <v>13</v>
      </c>
      <c r="D625" s="2" t="s">
        <v>8</v>
      </c>
      <c r="E625" s="5">
        <v>3</v>
      </c>
      <c r="F625" s="5">
        <v>28</v>
      </c>
      <c r="G625" s="4">
        <v>2.1</v>
      </c>
    </row>
    <row r="626" spans="1:7" x14ac:dyDescent="0.25">
      <c r="A626" s="1">
        <v>1844</v>
      </c>
      <c r="B626" s="1">
        <v>4</v>
      </c>
      <c r="C626" s="1">
        <v>14</v>
      </c>
      <c r="D626" s="2" t="s">
        <v>4</v>
      </c>
      <c r="E626" s="5">
        <v>3</v>
      </c>
      <c r="F626" s="3">
        <v>-999.9</v>
      </c>
      <c r="G626" s="19">
        <v>-999.9</v>
      </c>
    </row>
    <row r="627" spans="1:7" x14ac:dyDescent="0.25">
      <c r="A627" s="1">
        <v>1844</v>
      </c>
      <c r="B627" s="1">
        <v>4</v>
      </c>
      <c r="C627" s="1">
        <v>14</v>
      </c>
      <c r="D627" s="2" t="s">
        <v>6</v>
      </c>
      <c r="E627" s="5">
        <v>6</v>
      </c>
      <c r="F627" s="5">
        <v>28</v>
      </c>
      <c r="G627" s="4">
        <v>1.37</v>
      </c>
    </row>
    <row r="628" spans="1:7" x14ac:dyDescent="0.25">
      <c r="A628" s="1">
        <v>1844</v>
      </c>
      <c r="B628" s="1">
        <v>4</v>
      </c>
      <c r="C628" s="1">
        <v>14</v>
      </c>
      <c r="D628" s="2" t="s">
        <v>7</v>
      </c>
      <c r="E628" s="5">
        <v>8</v>
      </c>
      <c r="F628" s="3">
        <v>-999.9</v>
      </c>
      <c r="G628" s="19">
        <v>-999.9</v>
      </c>
    </row>
    <row r="629" spans="1:7" x14ac:dyDescent="0.25">
      <c r="A629" s="1">
        <v>1844</v>
      </c>
      <c r="B629" s="1">
        <v>4</v>
      </c>
      <c r="C629" s="1">
        <v>14</v>
      </c>
      <c r="D629" s="7">
        <v>0.625</v>
      </c>
      <c r="E629" s="5">
        <v>7</v>
      </c>
      <c r="F629" s="5">
        <v>28</v>
      </c>
      <c r="G629" s="4">
        <v>0.65</v>
      </c>
    </row>
    <row r="630" spans="1:7" x14ac:dyDescent="0.25">
      <c r="A630" s="1">
        <v>1844</v>
      </c>
      <c r="B630" s="1">
        <v>4</v>
      </c>
      <c r="C630" s="1">
        <v>14</v>
      </c>
      <c r="D630" s="7">
        <v>0.75</v>
      </c>
      <c r="E630" s="5">
        <v>4.75</v>
      </c>
      <c r="F630" s="3">
        <v>-999.9</v>
      </c>
      <c r="G630" s="19">
        <v>-999.9</v>
      </c>
    </row>
    <row r="631" spans="1:7" x14ac:dyDescent="0.25">
      <c r="A631" s="1">
        <v>1844</v>
      </c>
      <c r="B631" s="1">
        <v>4</v>
      </c>
      <c r="C631" s="1">
        <v>14</v>
      </c>
      <c r="D631" s="2" t="s">
        <v>8</v>
      </c>
      <c r="E631" s="5">
        <v>3.75</v>
      </c>
      <c r="F631" s="5">
        <v>28</v>
      </c>
      <c r="G631" s="4">
        <v>0.23</v>
      </c>
    </row>
    <row r="632" spans="1:7" x14ac:dyDescent="0.25">
      <c r="A632" s="1">
        <v>1844</v>
      </c>
      <c r="B632" s="1">
        <v>4</v>
      </c>
      <c r="C632" s="1">
        <v>15</v>
      </c>
      <c r="D632" s="2" t="s">
        <v>4</v>
      </c>
      <c r="E632" s="5">
        <v>4</v>
      </c>
      <c r="F632" s="3">
        <v>-999.9</v>
      </c>
      <c r="G632" s="19">
        <v>-999.9</v>
      </c>
    </row>
    <row r="633" spans="1:7" x14ac:dyDescent="0.25">
      <c r="A633" s="1">
        <v>1844</v>
      </c>
      <c r="B633" s="1">
        <v>4</v>
      </c>
      <c r="C633" s="1">
        <v>15</v>
      </c>
      <c r="D633" s="2" t="s">
        <v>6</v>
      </c>
      <c r="E633" s="5">
        <v>5</v>
      </c>
      <c r="F633" s="5">
        <v>27</v>
      </c>
      <c r="G633" s="4">
        <v>11.25</v>
      </c>
    </row>
    <row r="634" spans="1:7" x14ac:dyDescent="0.25">
      <c r="A634" s="1">
        <v>1844</v>
      </c>
      <c r="B634" s="1">
        <v>4</v>
      </c>
      <c r="C634" s="1">
        <v>15</v>
      </c>
      <c r="D634" s="2" t="s">
        <v>7</v>
      </c>
      <c r="E634" s="5">
        <v>6</v>
      </c>
      <c r="F634" s="3">
        <v>-999.9</v>
      </c>
      <c r="G634" s="19">
        <v>-999.9</v>
      </c>
    </row>
    <row r="635" spans="1:7" x14ac:dyDescent="0.25">
      <c r="A635" s="1">
        <v>1844</v>
      </c>
      <c r="B635" s="1">
        <v>4</v>
      </c>
      <c r="C635" s="1">
        <v>15</v>
      </c>
      <c r="D635" s="7">
        <v>0.625</v>
      </c>
      <c r="E635" s="5">
        <v>7</v>
      </c>
      <c r="F635" s="5">
        <v>27</v>
      </c>
      <c r="G635" s="4">
        <v>11.19</v>
      </c>
    </row>
    <row r="636" spans="1:7" x14ac:dyDescent="0.25">
      <c r="A636" s="1">
        <v>1844</v>
      </c>
      <c r="B636" s="1">
        <v>4</v>
      </c>
      <c r="C636" s="1">
        <v>15</v>
      </c>
      <c r="D636" s="7">
        <v>0.75</v>
      </c>
      <c r="E636" s="5">
        <v>6.5</v>
      </c>
      <c r="F636" s="3">
        <v>-999.9</v>
      </c>
      <c r="G636" s="19">
        <v>-999.9</v>
      </c>
    </row>
    <row r="637" spans="1:7" x14ac:dyDescent="0.25">
      <c r="A637" s="1">
        <v>1844</v>
      </c>
      <c r="B637" s="1">
        <v>4</v>
      </c>
      <c r="C637" s="1">
        <v>15</v>
      </c>
      <c r="D637" s="2" t="s">
        <v>8</v>
      </c>
      <c r="E637" s="5">
        <v>6</v>
      </c>
      <c r="F637" s="5">
        <v>27</v>
      </c>
      <c r="G637" s="4">
        <v>11.26</v>
      </c>
    </row>
    <row r="638" spans="1:7" x14ac:dyDescent="0.25">
      <c r="A638" s="1">
        <v>1844</v>
      </c>
      <c r="B638" s="1">
        <v>4</v>
      </c>
      <c r="C638" s="1">
        <v>16</v>
      </c>
      <c r="D638" s="2" t="s">
        <v>4</v>
      </c>
      <c r="E638" s="5">
        <v>4</v>
      </c>
      <c r="F638" s="3">
        <v>-999.9</v>
      </c>
      <c r="G638" s="19">
        <v>-999.9</v>
      </c>
    </row>
    <row r="639" spans="1:7" x14ac:dyDescent="0.25">
      <c r="A639" s="1">
        <v>1844</v>
      </c>
      <c r="B639" s="1">
        <v>4</v>
      </c>
      <c r="C639" s="1">
        <v>16</v>
      </c>
      <c r="D639" s="2" t="s">
        <v>6</v>
      </c>
      <c r="E639" s="5">
        <v>4.5</v>
      </c>
      <c r="F639" s="5">
        <v>28</v>
      </c>
      <c r="G639" s="4">
        <v>0.13</v>
      </c>
    </row>
    <row r="640" spans="1:7" x14ac:dyDescent="0.25">
      <c r="A640" s="1">
        <v>1844</v>
      </c>
      <c r="B640" s="1">
        <v>4</v>
      </c>
      <c r="C640" s="1">
        <v>16</v>
      </c>
      <c r="D640" s="2" t="s">
        <v>7</v>
      </c>
      <c r="E640" s="5">
        <v>5</v>
      </c>
      <c r="F640" s="3">
        <v>-999.9</v>
      </c>
      <c r="G640" s="19">
        <v>-999.9</v>
      </c>
    </row>
    <row r="641" spans="1:7" x14ac:dyDescent="0.25">
      <c r="A641" s="1">
        <v>1844</v>
      </c>
      <c r="B641" s="1">
        <v>4</v>
      </c>
      <c r="C641" s="1">
        <v>16</v>
      </c>
      <c r="D641" s="7">
        <v>0.625</v>
      </c>
      <c r="E641" s="5">
        <v>5</v>
      </c>
      <c r="F641" s="5">
        <v>28</v>
      </c>
      <c r="G641" s="4">
        <v>0.66</v>
      </c>
    </row>
    <row r="642" spans="1:7" x14ac:dyDescent="0.25">
      <c r="A642" s="1">
        <v>1844</v>
      </c>
      <c r="B642" s="1">
        <v>4</v>
      </c>
      <c r="C642" s="1">
        <v>16</v>
      </c>
      <c r="D642" s="7">
        <v>0.75</v>
      </c>
      <c r="E642" s="5">
        <v>5</v>
      </c>
      <c r="F642" s="3">
        <v>-999.9</v>
      </c>
      <c r="G642" s="19">
        <v>-999.9</v>
      </c>
    </row>
    <row r="643" spans="1:7" x14ac:dyDescent="0.25">
      <c r="A643" s="1">
        <v>1844</v>
      </c>
      <c r="B643" s="1">
        <v>4</v>
      </c>
      <c r="C643" s="1">
        <v>16</v>
      </c>
      <c r="D643" s="2" t="s">
        <v>8</v>
      </c>
      <c r="E643" s="5">
        <v>4.75</v>
      </c>
      <c r="F643" s="5">
        <v>28</v>
      </c>
      <c r="G643" s="4">
        <v>1</v>
      </c>
    </row>
    <row r="644" spans="1:7" x14ac:dyDescent="0.25">
      <c r="A644" s="1">
        <v>1844</v>
      </c>
      <c r="B644" s="1">
        <v>4</v>
      </c>
      <c r="C644" s="1">
        <v>17</v>
      </c>
      <c r="D644" s="2" t="s">
        <v>4</v>
      </c>
      <c r="E644" s="5">
        <v>2.75</v>
      </c>
      <c r="F644" s="3">
        <v>-999.9</v>
      </c>
      <c r="G644" s="19">
        <v>-999.9</v>
      </c>
    </row>
    <row r="645" spans="1:7" x14ac:dyDescent="0.25">
      <c r="A645" s="1">
        <v>1844</v>
      </c>
      <c r="B645" s="1">
        <v>4</v>
      </c>
      <c r="C645" s="1">
        <v>17</v>
      </c>
      <c r="D645" s="2" t="s">
        <v>6</v>
      </c>
      <c r="E645" s="5">
        <v>2.75</v>
      </c>
      <c r="F645" s="5">
        <v>28</v>
      </c>
      <c r="G645" s="4">
        <v>1.64</v>
      </c>
    </row>
    <row r="646" spans="1:7" x14ac:dyDescent="0.25">
      <c r="A646" s="1">
        <v>1844</v>
      </c>
      <c r="B646" s="1">
        <v>4</v>
      </c>
      <c r="C646" s="1">
        <v>17</v>
      </c>
      <c r="D646" s="2" t="s">
        <v>7</v>
      </c>
      <c r="E646" s="5">
        <v>6</v>
      </c>
      <c r="F646" s="3">
        <v>-999.9</v>
      </c>
      <c r="G646" s="19">
        <v>-999.9</v>
      </c>
    </row>
    <row r="647" spans="1:7" x14ac:dyDescent="0.25">
      <c r="A647" s="1">
        <v>1844</v>
      </c>
      <c r="B647" s="1">
        <v>4</v>
      </c>
      <c r="C647" s="1">
        <v>17</v>
      </c>
      <c r="D647" s="7">
        <v>0.625</v>
      </c>
      <c r="E647" s="5">
        <v>6.5</v>
      </c>
      <c r="F647" s="5">
        <v>28</v>
      </c>
      <c r="G647" s="4">
        <v>1.79</v>
      </c>
    </row>
    <row r="648" spans="1:7" x14ac:dyDescent="0.25">
      <c r="A648" s="1">
        <v>1844</v>
      </c>
      <c r="B648" s="1">
        <v>4</v>
      </c>
      <c r="C648" s="1">
        <v>17</v>
      </c>
      <c r="D648" s="7">
        <v>0.75</v>
      </c>
      <c r="E648" s="5">
        <v>6</v>
      </c>
      <c r="F648" s="3">
        <v>-999.9</v>
      </c>
      <c r="G648" s="19">
        <v>-999.9</v>
      </c>
    </row>
    <row r="649" spans="1:7" x14ac:dyDescent="0.25">
      <c r="A649" s="1">
        <v>1844</v>
      </c>
      <c r="B649" s="1">
        <v>4</v>
      </c>
      <c r="C649" s="1">
        <v>17</v>
      </c>
      <c r="D649" s="2" t="s">
        <v>8</v>
      </c>
      <c r="E649" s="5">
        <v>5</v>
      </c>
      <c r="F649" s="5">
        <v>28</v>
      </c>
      <c r="G649" s="4">
        <v>2.2999999999999998</v>
      </c>
    </row>
    <row r="650" spans="1:7" x14ac:dyDescent="0.25">
      <c r="A650" s="1">
        <v>1844</v>
      </c>
      <c r="B650" s="1">
        <v>4</v>
      </c>
      <c r="C650" s="1">
        <v>18</v>
      </c>
      <c r="D650" s="2" t="s">
        <v>4</v>
      </c>
      <c r="E650" s="5">
        <v>2.5</v>
      </c>
      <c r="F650" s="3">
        <v>-999.9</v>
      </c>
      <c r="G650" s="19">
        <v>-999.9</v>
      </c>
    </row>
    <row r="651" spans="1:7" x14ac:dyDescent="0.25">
      <c r="A651" s="1">
        <v>1844</v>
      </c>
      <c r="B651" s="1">
        <v>4</v>
      </c>
      <c r="C651" s="1">
        <v>18</v>
      </c>
      <c r="D651" s="2" t="s">
        <v>6</v>
      </c>
      <c r="E651" s="5">
        <v>2.5</v>
      </c>
      <c r="F651" s="5">
        <v>28</v>
      </c>
      <c r="G651" s="4">
        <v>2.61</v>
      </c>
    </row>
    <row r="652" spans="1:7" x14ac:dyDescent="0.25">
      <c r="A652" s="1">
        <v>1844</v>
      </c>
      <c r="B652" s="1">
        <v>4</v>
      </c>
      <c r="C652" s="1">
        <v>18</v>
      </c>
      <c r="D652" s="2" t="s">
        <v>7</v>
      </c>
      <c r="E652" s="5">
        <v>3.5</v>
      </c>
      <c r="F652" s="3">
        <v>-999.9</v>
      </c>
      <c r="G652" s="19">
        <v>-999.9</v>
      </c>
    </row>
    <row r="653" spans="1:7" x14ac:dyDescent="0.25">
      <c r="A653" s="1">
        <v>1844</v>
      </c>
      <c r="B653" s="1">
        <v>4</v>
      </c>
      <c r="C653" s="1">
        <v>18</v>
      </c>
      <c r="D653" s="7">
        <v>0.625</v>
      </c>
      <c r="E653" s="5">
        <v>4.5</v>
      </c>
      <c r="F653" s="5">
        <v>28</v>
      </c>
      <c r="G653" s="4">
        <v>2.71</v>
      </c>
    </row>
    <row r="654" spans="1:7" x14ac:dyDescent="0.25">
      <c r="A654" s="1">
        <v>1844</v>
      </c>
      <c r="B654" s="1">
        <v>4</v>
      </c>
      <c r="C654" s="1">
        <v>18</v>
      </c>
      <c r="D654" s="7">
        <v>0.75</v>
      </c>
      <c r="E654" s="5">
        <v>4.5</v>
      </c>
      <c r="F654" s="3">
        <v>-999.9</v>
      </c>
      <c r="G654" s="19">
        <v>-999.9</v>
      </c>
    </row>
    <row r="655" spans="1:7" x14ac:dyDescent="0.25">
      <c r="A655" s="1">
        <v>1844</v>
      </c>
      <c r="B655" s="1">
        <v>4</v>
      </c>
      <c r="C655" s="1">
        <v>18</v>
      </c>
      <c r="D655" s="2" t="s">
        <v>8</v>
      </c>
      <c r="E655" s="5">
        <v>4</v>
      </c>
      <c r="F655" s="5">
        <v>28</v>
      </c>
      <c r="G655" s="4">
        <v>3</v>
      </c>
    </row>
    <row r="656" spans="1:7" x14ac:dyDescent="0.25">
      <c r="A656" s="1">
        <v>1844</v>
      </c>
      <c r="B656" s="1">
        <v>4</v>
      </c>
      <c r="C656" s="1">
        <v>19</v>
      </c>
      <c r="D656" s="2" t="s">
        <v>4</v>
      </c>
      <c r="E656" s="5">
        <v>3.5</v>
      </c>
      <c r="F656" s="3">
        <v>-999.9</v>
      </c>
      <c r="G656" s="19">
        <v>-999.9</v>
      </c>
    </row>
    <row r="657" spans="1:7" x14ac:dyDescent="0.25">
      <c r="A657" s="1">
        <v>1844</v>
      </c>
      <c r="B657" s="1">
        <v>4</v>
      </c>
      <c r="C657" s="1">
        <v>19</v>
      </c>
      <c r="D657" s="2" t="s">
        <v>6</v>
      </c>
      <c r="E657" s="5">
        <v>5</v>
      </c>
      <c r="F657" s="5">
        <v>28</v>
      </c>
      <c r="G657" s="4">
        <v>2.8</v>
      </c>
    </row>
    <row r="658" spans="1:7" x14ac:dyDescent="0.25">
      <c r="A658" s="1">
        <v>1844</v>
      </c>
      <c r="B658" s="1">
        <v>4</v>
      </c>
      <c r="C658" s="1">
        <v>19</v>
      </c>
      <c r="D658" s="2" t="s">
        <v>7</v>
      </c>
      <c r="E658" s="5">
        <v>8</v>
      </c>
      <c r="F658" s="3">
        <v>-999.9</v>
      </c>
      <c r="G658" s="19">
        <v>-999.9</v>
      </c>
    </row>
    <row r="659" spans="1:7" x14ac:dyDescent="0.25">
      <c r="A659" s="1">
        <v>1844</v>
      </c>
      <c r="B659" s="1">
        <v>4</v>
      </c>
      <c r="C659" s="1">
        <v>19</v>
      </c>
      <c r="D659" s="7">
        <v>0.625</v>
      </c>
      <c r="E659" s="5">
        <v>8</v>
      </c>
      <c r="F659" s="5">
        <v>28</v>
      </c>
      <c r="G659" s="4">
        <v>2.87</v>
      </c>
    </row>
    <row r="660" spans="1:7" x14ac:dyDescent="0.25">
      <c r="A660" s="1">
        <v>1844</v>
      </c>
      <c r="B660" s="1">
        <v>4</v>
      </c>
      <c r="C660" s="1">
        <v>19</v>
      </c>
      <c r="D660" s="7">
        <v>0.75</v>
      </c>
      <c r="E660" s="5">
        <v>5.25</v>
      </c>
      <c r="F660" s="3">
        <v>-999.9</v>
      </c>
      <c r="G660" s="19">
        <v>-999.9</v>
      </c>
    </row>
    <row r="661" spans="1:7" x14ac:dyDescent="0.25">
      <c r="A661" s="1">
        <v>1844</v>
      </c>
      <c r="B661" s="1">
        <v>4</v>
      </c>
      <c r="C661" s="1">
        <v>19</v>
      </c>
      <c r="D661" s="2" t="s">
        <v>8</v>
      </c>
      <c r="E661" s="5">
        <v>4</v>
      </c>
      <c r="F661" s="5">
        <v>28</v>
      </c>
      <c r="G661" s="4">
        <v>3.32</v>
      </c>
    </row>
    <row r="662" spans="1:7" x14ac:dyDescent="0.25">
      <c r="A662" s="1">
        <v>1844</v>
      </c>
      <c r="B662" s="1">
        <v>4</v>
      </c>
      <c r="C662" s="1">
        <v>20</v>
      </c>
      <c r="D662" s="2" t="s">
        <v>4</v>
      </c>
      <c r="E662" s="5">
        <v>2.5</v>
      </c>
      <c r="F662" s="3">
        <v>-999.9</v>
      </c>
      <c r="G662" s="19">
        <v>-999.9</v>
      </c>
    </row>
    <row r="663" spans="1:7" x14ac:dyDescent="0.25">
      <c r="A663" s="1">
        <v>1844</v>
      </c>
      <c r="B663" s="1">
        <v>4</v>
      </c>
      <c r="C663" s="1">
        <v>20</v>
      </c>
      <c r="D663" s="2" t="s">
        <v>6</v>
      </c>
      <c r="E663" s="5">
        <v>6.5</v>
      </c>
      <c r="F663" s="5">
        <v>28</v>
      </c>
      <c r="G663" s="4">
        <v>4.58</v>
      </c>
    </row>
    <row r="664" spans="1:7" x14ac:dyDescent="0.25">
      <c r="A664" s="1">
        <v>1844</v>
      </c>
      <c r="B664" s="1">
        <v>4</v>
      </c>
      <c r="C664" s="1">
        <v>20</v>
      </c>
      <c r="D664" s="2" t="s">
        <v>7</v>
      </c>
      <c r="E664" s="5">
        <v>8</v>
      </c>
      <c r="F664" s="3">
        <v>-999.9</v>
      </c>
      <c r="G664" s="19">
        <v>-999.9</v>
      </c>
    </row>
    <row r="665" spans="1:7" x14ac:dyDescent="0.25">
      <c r="A665" s="1">
        <v>1844</v>
      </c>
      <c r="B665" s="1">
        <v>4</v>
      </c>
      <c r="C665" s="1">
        <v>20</v>
      </c>
      <c r="D665" s="7">
        <v>0.625</v>
      </c>
      <c r="E665" s="5">
        <v>9.5</v>
      </c>
      <c r="F665" s="5">
        <v>28</v>
      </c>
      <c r="G665" s="4">
        <v>4.43</v>
      </c>
    </row>
    <row r="666" spans="1:7" x14ac:dyDescent="0.25">
      <c r="A666" s="1">
        <v>1844</v>
      </c>
      <c r="B666" s="1">
        <v>4</v>
      </c>
      <c r="C666" s="1">
        <v>20</v>
      </c>
      <c r="D666" s="7">
        <v>0.75</v>
      </c>
      <c r="E666" s="5">
        <v>8.5</v>
      </c>
      <c r="F666" s="3">
        <v>-999.9</v>
      </c>
      <c r="G666" s="19">
        <v>-999.9</v>
      </c>
    </row>
    <row r="667" spans="1:7" x14ac:dyDescent="0.25">
      <c r="A667" s="1">
        <v>1844</v>
      </c>
      <c r="B667" s="1">
        <v>4</v>
      </c>
      <c r="C667" s="1">
        <v>20</v>
      </c>
      <c r="D667" s="2" t="s">
        <v>8</v>
      </c>
      <c r="E667" s="5">
        <v>5</v>
      </c>
      <c r="F667" s="5">
        <v>28</v>
      </c>
      <c r="G667" s="4">
        <v>4.67</v>
      </c>
    </row>
    <row r="668" spans="1:7" x14ac:dyDescent="0.25">
      <c r="A668" s="1">
        <v>1844</v>
      </c>
      <c r="B668" s="1">
        <v>4</v>
      </c>
      <c r="C668" s="1">
        <v>21</v>
      </c>
      <c r="D668" s="2" t="s">
        <v>4</v>
      </c>
      <c r="E668" s="5">
        <v>2</v>
      </c>
      <c r="F668" s="3">
        <v>-999.9</v>
      </c>
      <c r="G668" s="19">
        <v>-999.9</v>
      </c>
    </row>
    <row r="669" spans="1:7" x14ac:dyDescent="0.25">
      <c r="A669" s="1">
        <v>1844</v>
      </c>
      <c r="B669" s="1">
        <v>4</v>
      </c>
      <c r="C669" s="1">
        <v>21</v>
      </c>
      <c r="D669" s="2" t="s">
        <v>6</v>
      </c>
      <c r="E669" s="5">
        <v>7</v>
      </c>
      <c r="F669" s="5">
        <v>28</v>
      </c>
      <c r="G669" s="4">
        <v>5.01</v>
      </c>
    </row>
    <row r="670" spans="1:7" x14ac:dyDescent="0.25">
      <c r="A670" s="1">
        <v>1844</v>
      </c>
      <c r="B670" s="1">
        <v>4</v>
      </c>
      <c r="C670" s="1">
        <v>21</v>
      </c>
      <c r="D670" s="2" t="s">
        <v>7</v>
      </c>
      <c r="E670" s="5">
        <v>9</v>
      </c>
      <c r="F670" s="3">
        <v>-999.9</v>
      </c>
      <c r="G670" s="19">
        <v>-999.9</v>
      </c>
    </row>
    <row r="671" spans="1:7" x14ac:dyDescent="0.25">
      <c r="A671" s="1">
        <v>1844</v>
      </c>
      <c r="B671" s="1">
        <v>4</v>
      </c>
      <c r="C671" s="1">
        <v>21</v>
      </c>
      <c r="D671" s="7">
        <v>0.625</v>
      </c>
      <c r="E671" s="5">
        <v>10.5</v>
      </c>
      <c r="F671" s="5">
        <v>28</v>
      </c>
      <c r="G671" s="4">
        <v>4.5</v>
      </c>
    </row>
    <row r="672" spans="1:7" x14ac:dyDescent="0.25">
      <c r="A672" s="1">
        <v>1844</v>
      </c>
      <c r="B672" s="1">
        <v>4</v>
      </c>
      <c r="C672" s="1">
        <v>21</v>
      </c>
      <c r="D672" s="7">
        <v>0.75</v>
      </c>
      <c r="E672" s="5">
        <v>8</v>
      </c>
      <c r="F672" s="3">
        <v>-999.9</v>
      </c>
      <c r="G672" s="19">
        <v>-999.9</v>
      </c>
    </row>
    <row r="673" spans="1:7" x14ac:dyDescent="0.25">
      <c r="A673" s="1">
        <v>1844</v>
      </c>
      <c r="B673" s="1">
        <v>4</v>
      </c>
      <c r="C673" s="1">
        <v>21</v>
      </c>
      <c r="D673" s="2" t="s">
        <v>8</v>
      </c>
      <c r="E673" s="5">
        <v>6</v>
      </c>
      <c r="F673" s="5">
        <v>28</v>
      </c>
      <c r="G673" s="4">
        <v>4.2300000000000004</v>
      </c>
    </row>
    <row r="674" spans="1:7" x14ac:dyDescent="0.25">
      <c r="A674" s="1">
        <v>1844</v>
      </c>
      <c r="B674" s="1">
        <v>4</v>
      </c>
      <c r="C674" s="1">
        <v>22</v>
      </c>
      <c r="D674" s="2" t="s">
        <v>4</v>
      </c>
      <c r="E674" s="5">
        <v>3.5</v>
      </c>
      <c r="F674" s="3">
        <v>-999.9</v>
      </c>
      <c r="G674" s="19">
        <v>-999.9</v>
      </c>
    </row>
    <row r="675" spans="1:7" x14ac:dyDescent="0.25">
      <c r="A675" s="1">
        <v>1844</v>
      </c>
      <c r="B675" s="1">
        <v>4</v>
      </c>
      <c r="C675" s="1">
        <v>22</v>
      </c>
      <c r="D675" s="2" t="s">
        <v>6</v>
      </c>
      <c r="E675" s="5">
        <v>9.25</v>
      </c>
      <c r="F675" s="5">
        <v>28</v>
      </c>
      <c r="G675" s="4">
        <v>3.83</v>
      </c>
    </row>
    <row r="676" spans="1:7" x14ac:dyDescent="0.25">
      <c r="A676" s="1">
        <v>1844</v>
      </c>
      <c r="B676" s="1">
        <v>4</v>
      </c>
      <c r="C676" s="1">
        <v>22</v>
      </c>
      <c r="D676" s="2" t="s">
        <v>7</v>
      </c>
      <c r="E676" s="5">
        <v>9.5</v>
      </c>
      <c r="F676" s="3">
        <v>-999.9</v>
      </c>
      <c r="G676" s="19">
        <v>-999.9</v>
      </c>
    </row>
    <row r="677" spans="1:7" x14ac:dyDescent="0.25">
      <c r="A677" s="1">
        <v>1844</v>
      </c>
      <c r="B677" s="1">
        <v>4</v>
      </c>
      <c r="C677" s="1">
        <v>22</v>
      </c>
      <c r="D677" s="7">
        <v>0.625</v>
      </c>
      <c r="E677" s="5">
        <v>10</v>
      </c>
      <c r="F677" s="5">
        <v>28</v>
      </c>
      <c r="G677" s="4">
        <v>3.29</v>
      </c>
    </row>
    <row r="678" spans="1:7" x14ac:dyDescent="0.25">
      <c r="A678" s="1">
        <v>1844</v>
      </c>
      <c r="B678" s="1">
        <v>4</v>
      </c>
      <c r="C678" s="1">
        <v>22</v>
      </c>
      <c r="D678" s="7">
        <v>0.75</v>
      </c>
      <c r="E678" s="5">
        <v>8</v>
      </c>
      <c r="F678" s="3">
        <v>-999.9</v>
      </c>
      <c r="G678" s="19">
        <v>-999.9</v>
      </c>
    </row>
    <row r="679" spans="1:7" x14ac:dyDescent="0.25">
      <c r="A679" s="1">
        <v>1844</v>
      </c>
      <c r="B679" s="1">
        <v>4</v>
      </c>
      <c r="C679" s="1">
        <v>22</v>
      </c>
      <c r="D679" s="2" t="s">
        <v>8</v>
      </c>
      <c r="E679" s="5">
        <v>5</v>
      </c>
      <c r="F679" s="5">
        <v>28</v>
      </c>
      <c r="G679" s="4">
        <v>2.88</v>
      </c>
    </row>
    <row r="680" spans="1:7" x14ac:dyDescent="0.25">
      <c r="A680" s="1">
        <v>1844</v>
      </c>
      <c r="B680" s="1">
        <v>4</v>
      </c>
      <c r="C680" s="1">
        <v>23</v>
      </c>
      <c r="D680" s="2" t="s">
        <v>4</v>
      </c>
      <c r="E680" s="5">
        <v>5.5</v>
      </c>
      <c r="F680" s="3">
        <v>-999.9</v>
      </c>
      <c r="G680" s="19">
        <v>-999.9</v>
      </c>
    </row>
    <row r="681" spans="1:7" x14ac:dyDescent="0.25">
      <c r="A681" s="1">
        <v>1844</v>
      </c>
      <c r="B681" s="1">
        <v>4</v>
      </c>
      <c r="C681" s="1">
        <v>23</v>
      </c>
      <c r="D681" s="2" t="s">
        <v>6</v>
      </c>
      <c r="E681" s="5">
        <v>10</v>
      </c>
      <c r="F681" s="5">
        <v>28</v>
      </c>
      <c r="G681" s="4">
        <v>1.63</v>
      </c>
    </row>
    <row r="682" spans="1:7" x14ac:dyDescent="0.25">
      <c r="A682" s="1">
        <v>1844</v>
      </c>
      <c r="B682" s="1">
        <v>4</v>
      </c>
      <c r="C682" s="1">
        <v>23</v>
      </c>
      <c r="D682" s="2" t="s">
        <v>7</v>
      </c>
      <c r="E682" s="5">
        <v>12.5</v>
      </c>
      <c r="F682" s="3">
        <v>-999.9</v>
      </c>
      <c r="G682" s="19">
        <v>-999.9</v>
      </c>
    </row>
    <row r="683" spans="1:7" x14ac:dyDescent="0.25">
      <c r="A683" s="1">
        <v>1844</v>
      </c>
      <c r="B683" s="1">
        <v>4</v>
      </c>
      <c r="C683" s="1">
        <v>23</v>
      </c>
      <c r="D683" s="7">
        <v>0.625</v>
      </c>
      <c r="E683" s="5">
        <v>12.5</v>
      </c>
      <c r="F683" s="5">
        <v>28</v>
      </c>
      <c r="G683" s="4">
        <v>1</v>
      </c>
    </row>
    <row r="684" spans="1:7" x14ac:dyDescent="0.25">
      <c r="A684" s="1">
        <v>1844</v>
      </c>
      <c r="B684" s="1">
        <v>4</v>
      </c>
      <c r="C684" s="1">
        <v>23</v>
      </c>
      <c r="D684" s="7">
        <v>0.75</v>
      </c>
      <c r="E684" s="5">
        <v>9</v>
      </c>
      <c r="F684" s="3">
        <v>-999.9</v>
      </c>
      <c r="G684" s="19">
        <v>-999.9</v>
      </c>
    </row>
    <row r="685" spans="1:7" x14ac:dyDescent="0.25">
      <c r="A685" s="1">
        <v>1844</v>
      </c>
      <c r="B685" s="1">
        <v>4</v>
      </c>
      <c r="C685" s="1">
        <v>23</v>
      </c>
      <c r="D685" s="2" t="s">
        <v>8</v>
      </c>
      <c r="E685" s="5">
        <v>7</v>
      </c>
      <c r="F685" s="5">
        <v>28</v>
      </c>
      <c r="G685" s="4">
        <v>1.02</v>
      </c>
    </row>
    <row r="686" spans="1:7" x14ac:dyDescent="0.25">
      <c r="A686" s="1">
        <v>1844</v>
      </c>
      <c r="B686" s="1">
        <v>4</v>
      </c>
      <c r="C686" s="1">
        <v>24</v>
      </c>
      <c r="D686" s="2" t="s">
        <v>4</v>
      </c>
      <c r="E686" s="5">
        <v>7</v>
      </c>
      <c r="F686" s="3">
        <v>-999.9</v>
      </c>
      <c r="G686" s="19">
        <v>-999.9</v>
      </c>
    </row>
    <row r="687" spans="1:7" x14ac:dyDescent="0.25">
      <c r="A687" s="1">
        <v>1844</v>
      </c>
      <c r="B687" s="1">
        <v>4</v>
      </c>
      <c r="C687" s="1">
        <v>24</v>
      </c>
      <c r="D687" s="2" t="s">
        <v>6</v>
      </c>
      <c r="E687" s="5">
        <v>10</v>
      </c>
      <c r="F687" s="5">
        <v>28</v>
      </c>
      <c r="G687" s="4">
        <v>0.72</v>
      </c>
    </row>
    <row r="688" spans="1:7" x14ac:dyDescent="0.25">
      <c r="A688" s="1">
        <v>1844</v>
      </c>
      <c r="B688" s="1">
        <v>4</v>
      </c>
      <c r="C688" s="1">
        <v>24</v>
      </c>
      <c r="D688" s="2" t="s">
        <v>7</v>
      </c>
      <c r="E688" s="5">
        <v>12.5</v>
      </c>
      <c r="F688" s="3">
        <v>-999.9</v>
      </c>
      <c r="G688" s="19">
        <v>-999.9</v>
      </c>
    </row>
    <row r="689" spans="1:7" x14ac:dyDescent="0.25">
      <c r="A689" s="1">
        <v>1844</v>
      </c>
      <c r="B689" s="1">
        <v>4</v>
      </c>
      <c r="C689" s="1">
        <v>24</v>
      </c>
      <c r="D689" s="7">
        <v>0.625</v>
      </c>
      <c r="E689" s="5">
        <v>12.5</v>
      </c>
      <c r="F689" s="5">
        <v>28</v>
      </c>
      <c r="G689" s="4">
        <v>0.78</v>
      </c>
    </row>
    <row r="690" spans="1:7" x14ac:dyDescent="0.25">
      <c r="A690" s="1">
        <v>1844</v>
      </c>
      <c r="B690" s="1">
        <v>4</v>
      </c>
      <c r="C690" s="1">
        <v>24</v>
      </c>
      <c r="D690" s="7">
        <v>0.75</v>
      </c>
      <c r="E690" s="5">
        <v>11</v>
      </c>
      <c r="F690" s="3">
        <v>-999.9</v>
      </c>
      <c r="G690" s="19">
        <v>-999.9</v>
      </c>
    </row>
    <row r="691" spans="1:7" x14ac:dyDescent="0.25">
      <c r="A691" s="1">
        <v>1844</v>
      </c>
      <c r="B691" s="1">
        <v>4</v>
      </c>
      <c r="C691" s="1">
        <v>24</v>
      </c>
      <c r="D691" s="2" t="s">
        <v>8</v>
      </c>
      <c r="E691" s="5">
        <v>8</v>
      </c>
      <c r="F691" s="5">
        <v>28</v>
      </c>
      <c r="G691" s="4">
        <v>0.91</v>
      </c>
    </row>
    <row r="692" spans="1:7" x14ac:dyDescent="0.25">
      <c r="A692" s="1">
        <v>1844</v>
      </c>
      <c r="B692" s="1">
        <v>4</v>
      </c>
      <c r="C692" s="1">
        <v>25</v>
      </c>
      <c r="D692" s="2" t="s">
        <v>4</v>
      </c>
      <c r="E692" s="5">
        <v>8</v>
      </c>
      <c r="F692" s="3">
        <v>-999.9</v>
      </c>
      <c r="G692" s="19">
        <v>-999.9</v>
      </c>
    </row>
    <row r="693" spans="1:7" x14ac:dyDescent="0.25">
      <c r="A693" s="1">
        <v>1844</v>
      </c>
      <c r="B693" s="1">
        <v>4</v>
      </c>
      <c r="C693" s="1">
        <v>25</v>
      </c>
      <c r="D693" s="2" t="s">
        <v>6</v>
      </c>
      <c r="E693" s="5">
        <v>12</v>
      </c>
      <c r="F693" s="5">
        <v>27</v>
      </c>
      <c r="G693" s="4">
        <v>11.92</v>
      </c>
    </row>
    <row r="694" spans="1:7" x14ac:dyDescent="0.25">
      <c r="A694" s="1">
        <v>1844</v>
      </c>
      <c r="B694" s="1">
        <v>4</v>
      </c>
      <c r="C694" s="1">
        <v>25</v>
      </c>
      <c r="D694" s="2" t="s">
        <v>7</v>
      </c>
      <c r="E694" s="5">
        <v>13</v>
      </c>
      <c r="F694" s="3">
        <v>-999.9</v>
      </c>
      <c r="G694" s="19">
        <v>-999.9</v>
      </c>
    </row>
    <row r="695" spans="1:7" x14ac:dyDescent="0.25">
      <c r="A695" s="1">
        <v>1844</v>
      </c>
      <c r="B695" s="1">
        <v>4</v>
      </c>
      <c r="C695" s="1">
        <v>25</v>
      </c>
      <c r="D695" s="7">
        <v>0.625</v>
      </c>
      <c r="E695" s="5">
        <v>11.75</v>
      </c>
      <c r="F695" s="5">
        <v>27</v>
      </c>
      <c r="G695" s="4">
        <v>11</v>
      </c>
    </row>
    <row r="696" spans="1:7" x14ac:dyDescent="0.25">
      <c r="A696" s="1">
        <v>1844</v>
      </c>
      <c r="B696" s="1">
        <v>4</v>
      </c>
      <c r="C696" s="1">
        <v>25</v>
      </c>
      <c r="D696" s="7">
        <v>0.75</v>
      </c>
      <c r="E696" s="5">
        <v>10</v>
      </c>
      <c r="F696" s="3">
        <v>-999.9</v>
      </c>
      <c r="G696" s="19">
        <v>-999.9</v>
      </c>
    </row>
    <row r="697" spans="1:7" x14ac:dyDescent="0.25">
      <c r="A697" s="1">
        <v>1844</v>
      </c>
      <c r="B697" s="1">
        <v>4</v>
      </c>
      <c r="C697" s="1">
        <v>25</v>
      </c>
      <c r="D697" s="2" t="s">
        <v>8</v>
      </c>
      <c r="E697" s="5">
        <v>7.5</v>
      </c>
      <c r="F697" s="5">
        <v>27</v>
      </c>
      <c r="G697" s="4">
        <v>11.8</v>
      </c>
    </row>
    <row r="698" spans="1:7" x14ac:dyDescent="0.25">
      <c r="A698" s="1">
        <v>1844</v>
      </c>
      <c r="B698" s="1">
        <v>4</v>
      </c>
      <c r="C698" s="1">
        <v>26</v>
      </c>
      <c r="D698" s="2" t="s">
        <v>4</v>
      </c>
      <c r="E698" s="5">
        <v>4.5</v>
      </c>
      <c r="F698" s="3">
        <v>-999.9</v>
      </c>
      <c r="G698" s="19">
        <v>-999.9</v>
      </c>
    </row>
    <row r="699" spans="1:7" x14ac:dyDescent="0.25">
      <c r="A699" s="1">
        <v>1844</v>
      </c>
      <c r="B699" s="1">
        <v>4</v>
      </c>
      <c r="C699" s="1">
        <v>26</v>
      </c>
      <c r="D699" s="2" t="s">
        <v>6</v>
      </c>
      <c r="E699" s="5">
        <v>7</v>
      </c>
      <c r="F699" s="5">
        <v>28</v>
      </c>
      <c r="G699" s="4">
        <v>1.3</v>
      </c>
    </row>
    <row r="700" spans="1:7" x14ac:dyDescent="0.25">
      <c r="A700" s="1">
        <v>1844</v>
      </c>
      <c r="B700" s="1">
        <v>4</v>
      </c>
      <c r="C700" s="1">
        <v>26</v>
      </c>
      <c r="D700" s="2" t="s">
        <v>7</v>
      </c>
      <c r="E700" s="5">
        <v>9</v>
      </c>
      <c r="F700" s="3">
        <v>-999.9</v>
      </c>
      <c r="G700" s="19">
        <v>-999.9</v>
      </c>
    </row>
    <row r="701" spans="1:7" x14ac:dyDescent="0.25">
      <c r="A701" s="1">
        <v>1844</v>
      </c>
      <c r="B701" s="1">
        <v>4</v>
      </c>
      <c r="C701" s="1">
        <v>26</v>
      </c>
      <c r="D701" s="7">
        <v>0.625</v>
      </c>
      <c r="E701" s="5">
        <v>9</v>
      </c>
      <c r="F701" s="5">
        <v>28</v>
      </c>
      <c r="G701" s="4">
        <v>1.33</v>
      </c>
    </row>
    <row r="702" spans="1:7" x14ac:dyDescent="0.25">
      <c r="A702" s="1">
        <v>1844</v>
      </c>
      <c r="B702" s="1">
        <v>4</v>
      </c>
      <c r="C702" s="1">
        <v>26</v>
      </c>
      <c r="D702" s="7">
        <v>0.75</v>
      </c>
      <c r="E702" s="5">
        <v>7.25</v>
      </c>
      <c r="F702" s="3">
        <v>-999.9</v>
      </c>
      <c r="G702" s="19">
        <v>-999.9</v>
      </c>
    </row>
    <row r="703" spans="1:7" x14ac:dyDescent="0.25">
      <c r="A703" s="1">
        <v>1844</v>
      </c>
      <c r="B703" s="1">
        <v>4</v>
      </c>
      <c r="C703" s="1">
        <v>26</v>
      </c>
      <c r="D703" s="2" t="s">
        <v>8</v>
      </c>
      <c r="E703" s="5">
        <v>5</v>
      </c>
      <c r="F703" s="5">
        <v>28</v>
      </c>
      <c r="G703" s="4">
        <v>1.93</v>
      </c>
    </row>
    <row r="704" spans="1:7" x14ac:dyDescent="0.25">
      <c r="A704" s="1">
        <v>1844</v>
      </c>
      <c r="B704" s="1">
        <v>4</v>
      </c>
      <c r="C704" s="1">
        <v>27</v>
      </c>
      <c r="D704" s="2" t="s">
        <v>4</v>
      </c>
      <c r="E704" s="5">
        <v>6.5</v>
      </c>
      <c r="F704" s="3">
        <v>-999.9</v>
      </c>
      <c r="G704" s="19">
        <v>-999.9</v>
      </c>
    </row>
    <row r="705" spans="1:7" x14ac:dyDescent="0.25">
      <c r="A705" s="1">
        <v>1844</v>
      </c>
      <c r="B705" s="1">
        <v>4</v>
      </c>
      <c r="C705" s="1">
        <v>27</v>
      </c>
      <c r="D705" s="2" t="s">
        <v>6</v>
      </c>
      <c r="E705" s="5">
        <v>9</v>
      </c>
      <c r="F705" s="5">
        <v>28</v>
      </c>
      <c r="G705" s="4">
        <v>1.73</v>
      </c>
    </row>
    <row r="706" spans="1:7" x14ac:dyDescent="0.25">
      <c r="A706" s="1">
        <v>1844</v>
      </c>
      <c r="B706" s="1">
        <v>4</v>
      </c>
      <c r="C706" s="1">
        <v>27</v>
      </c>
      <c r="D706" s="2" t="s">
        <v>7</v>
      </c>
      <c r="E706" s="5">
        <v>12.5</v>
      </c>
      <c r="F706" s="3">
        <v>-999.9</v>
      </c>
      <c r="G706" s="19">
        <v>-999.9</v>
      </c>
    </row>
    <row r="707" spans="1:7" x14ac:dyDescent="0.25">
      <c r="A707" s="1">
        <v>1844</v>
      </c>
      <c r="B707" s="1">
        <v>4</v>
      </c>
      <c r="C707" s="1">
        <v>27</v>
      </c>
      <c r="D707" s="7">
        <v>0.625</v>
      </c>
      <c r="E707" s="5">
        <v>13</v>
      </c>
      <c r="F707" s="5">
        <v>28</v>
      </c>
      <c r="G707" s="4">
        <v>1.19</v>
      </c>
    </row>
    <row r="708" spans="1:7" x14ac:dyDescent="0.25">
      <c r="A708" s="1">
        <v>1844</v>
      </c>
      <c r="B708" s="1">
        <v>4</v>
      </c>
      <c r="C708" s="1">
        <v>27</v>
      </c>
      <c r="D708" s="7">
        <v>0.75</v>
      </c>
      <c r="E708" s="5">
        <v>12</v>
      </c>
      <c r="F708" s="3">
        <v>-999.9</v>
      </c>
      <c r="G708" s="19">
        <v>-999.9</v>
      </c>
    </row>
    <row r="709" spans="1:7" x14ac:dyDescent="0.25">
      <c r="A709" s="1">
        <v>1844</v>
      </c>
      <c r="B709" s="1">
        <v>4</v>
      </c>
      <c r="C709" s="1">
        <v>27</v>
      </c>
      <c r="D709" s="2" t="s">
        <v>8</v>
      </c>
      <c r="E709" s="5">
        <v>7</v>
      </c>
      <c r="F709" s="5">
        <v>28</v>
      </c>
      <c r="G709" s="4">
        <v>1.03</v>
      </c>
    </row>
    <row r="710" spans="1:7" x14ac:dyDescent="0.25">
      <c r="A710" s="1">
        <v>1844</v>
      </c>
      <c r="B710" s="1">
        <v>4</v>
      </c>
      <c r="C710" s="1">
        <v>28</v>
      </c>
      <c r="D710" s="2" t="s">
        <v>4</v>
      </c>
      <c r="E710" s="5">
        <v>7.5</v>
      </c>
      <c r="F710" s="3">
        <v>-999.9</v>
      </c>
      <c r="G710" s="19">
        <v>-999.9</v>
      </c>
    </row>
    <row r="711" spans="1:7" x14ac:dyDescent="0.25">
      <c r="A711" s="1">
        <v>1844</v>
      </c>
      <c r="B711" s="1">
        <v>4</v>
      </c>
      <c r="C711" s="1">
        <v>28</v>
      </c>
      <c r="D711" s="2" t="s">
        <v>6</v>
      </c>
      <c r="E711" s="5">
        <v>11</v>
      </c>
      <c r="F711" s="5">
        <v>28</v>
      </c>
      <c r="G711" s="4">
        <v>0.15</v>
      </c>
    </row>
    <row r="712" spans="1:7" x14ac:dyDescent="0.25">
      <c r="A712" s="1">
        <v>1844</v>
      </c>
      <c r="B712" s="1">
        <v>4</v>
      </c>
      <c r="C712" s="1">
        <v>28</v>
      </c>
      <c r="D712" s="2" t="s">
        <v>7</v>
      </c>
      <c r="E712" s="5">
        <v>12.25</v>
      </c>
      <c r="F712" s="3">
        <v>-999.9</v>
      </c>
      <c r="G712" s="19">
        <v>-999.9</v>
      </c>
    </row>
    <row r="713" spans="1:7" x14ac:dyDescent="0.25">
      <c r="A713" s="1">
        <v>1844</v>
      </c>
      <c r="B713" s="1">
        <v>4</v>
      </c>
      <c r="C713" s="1">
        <v>28</v>
      </c>
      <c r="D713" s="7">
        <v>0.625</v>
      </c>
      <c r="E713" s="5">
        <v>11</v>
      </c>
      <c r="F713" s="5">
        <v>27</v>
      </c>
      <c r="G713" s="4">
        <v>10.93</v>
      </c>
    </row>
    <row r="714" spans="1:7" x14ac:dyDescent="0.25">
      <c r="A714" s="1">
        <v>1844</v>
      </c>
      <c r="B714" s="1">
        <v>4</v>
      </c>
      <c r="C714" s="1">
        <v>28</v>
      </c>
      <c r="D714" s="7">
        <v>0.75</v>
      </c>
      <c r="E714" s="5">
        <v>9</v>
      </c>
      <c r="F714" s="3">
        <v>-999.9</v>
      </c>
      <c r="G714" s="19">
        <v>-999.9</v>
      </c>
    </row>
    <row r="715" spans="1:7" x14ac:dyDescent="0.25">
      <c r="A715" s="1">
        <v>1844</v>
      </c>
      <c r="B715" s="1">
        <v>4</v>
      </c>
      <c r="C715" s="1">
        <v>28</v>
      </c>
      <c r="D715" s="2" t="s">
        <v>8</v>
      </c>
      <c r="E715" s="5">
        <v>8</v>
      </c>
      <c r="F715" s="5">
        <v>27</v>
      </c>
      <c r="G715" s="4">
        <v>10.84</v>
      </c>
    </row>
    <row r="716" spans="1:7" x14ac:dyDescent="0.25">
      <c r="A716" s="1">
        <v>1844</v>
      </c>
      <c r="B716" s="1">
        <v>4</v>
      </c>
      <c r="C716" s="1">
        <v>29</v>
      </c>
      <c r="D716" s="2" t="s">
        <v>4</v>
      </c>
      <c r="E716" s="5">
        <v>4.5</v>
      </c>
      <c r="F716" s="3">
        <v>-999.9</v>
      </c>
      <c r="G716" s="19">
        <v>-999.9</v>
      </c>
    </row>
    <row r="717" spans="1:7" x14ac:dyDescent="0.25">
      <c r="A717" s="1">
        <v>1844</v>
      </c>
      <c r="B717" s="1">
        <v>4</v>
      </c>
      <c r="C717" s="1">
        <v>29</v>
      </c>
      <c r="D717" s="2" t="s">
        <v>6</v>
      </c>
      <c r="E717" s="5">
        <v>9</v>
      </c>
      <c r="F717" s="5">
        <v>28</v>
      </c>
      <c r="G717" s="4">
        <v>0.36</v>
      </c>
    </row>
    <row r="718" spans="1:7" x14ac:dyDescent="0.25">
      <c r="A718" s="1">
        <v>1844</v>
      </c>
      <c r="B718" s="1">
        <v>4</v>
      </c>
      <c r="C718" s="1">
        <v>29</v>
      </c>
      <c r="D718" s="2" t="s">
        <v>7</v>
      </c>
      <c r="E718" s="5">
        <v>10</v>
      </c>
      <c r="F718" s="3">
        <v>-999.9</v>
      </c>
      <c r="G718" s="19">
        <v>-999.9</v>
      </c>
    </row>
    <row r="719" spans="1:7" x14ac:dyDescent="0.25">
      <c r="A719" s="1">
        <v>1844</v>
      </c>
      <c r="B719" s="1">
        <v>4</v>
      </c>
      <c r="C719" s="1">
        <v>29</v>
      </c>
      <c r="D719" s="7">
        <v>0.625</v>
      </c>
      <c r="E719" s="5">
        <v>10</v>
      </c>
      <c r="F719" s="5">
        <v>28</v>
      </c>
      <c r="G719" s="4">
        <v>0.97</v>
      </c>
    </row>
    <row r="720" spans="1:7" x14ac:dyDescent="0.25">
      <c r="A720" s="1">
        <v>1844</v>
      </c>
      <c r="B720" s="1">
        <v>4</v>
      </c>
      <c r="C720" s="1">
        <v>29</v>
      </c>
      <c r="D720" s="7">
        <v>0.75</v>
      </c>
      <c r="E720" s="5">
        <v>9</v>
      </c>
      <c r="F720" s="3">
        <v>-999.9</v>
      </c>
      <c r="G720" s="19">
        <v>-999.9</v>
      </c>
    </row>
    <row r="721" spans="1:7" x14ac:dyDescent="0.25">
      <c r="A721" s="1">
        <v>1844</v>
      </c>
      <c r="B721" s="1">
        <v>4</v>
      </c>
      <c r="C721" s="1">
        <v>29</v>
      </c>
      <c r="D721" s="2" t="s">
        <v>8</v>
      </c>
      <c r="E721" s="5">
        <v>6</v>
      </c>
      <c r="F721" s="5">
        <v>28</v>
      </c>
      <c r="G721" s="4">
        <v>1.63</v>
      </c>
    </row>
    <row r="722" spans="1:7" x14ac:dyDescent="0.25">
      <c r="A722" s="1">
        <v>1844</v>
      </c>
      <c r="B722" s="1">
        <v>4</v>
      </c>
      <c r="C722" s="1">
        <v>30</v>
      </c>
      <c r="D722" s="2" t="s">
        <v>4</v>
      </c>
      <c r="E722" s="5">
        <v>5</v>
      </c>
      <c r="F722" s="3">
        <v>-999.9</v>
      </c>
      <c r="G722" s="19">
        <v>-999.9</v>
      </c>
    </row>
    <row r="723" spans="1:7" x14ac:dyDescent="0.25">
      <c r="A723" s="1">
        <v>1844</v>
      </c>
      <c r="B723" s="1">
        <v>4</v>
      </c>
      <c r="C723" s="1">
        <v>30</v>
      </c>
      <c r="D723" s="2" t="s">
        <v>6</v>
      </c>
      <c r="E723" s="5">
        <v>8</v>
      </c>
      <c r="F723" s="5">
        <v>28</v>
      </c>
      <c r="G723" s="4">
        <v>2.13</v>
      </c>
    </row>
    <row r="724" spans="1:7" x14ac:dyDescent="0.25">
      <c r="A724" s="1">
        <v>1844</v>
      </c>
      <c r="B724" s="1">
        <v>4</v>
      </c>
      <c r="C724" s="1">
        <v>30</v>
      </c>
      <c r="D724" s="2" t="s">
        <v>7</v>
      </c>
      <c r="E724" s="5">
        <v>10</v>
      </c>
      <c r="F724" s="3">
        <v>-999.9</v>
      </c>
      <c r="G724" s="19">
        <v>-999.9</v>
      </c>
    </row>
    <row r="725" spans="1:7" x14ac:dyDescent="0.25">
      <c r="A725" s="1">
        <v>1844</v>
      </c>
      <c r="B725" s="1">
        <v>4</v>
      </c>
      <c r="C725" s="1">
        <v>30</v>
      </c>
      <c r="D725" s="7">
        <v>0.625</v>
      </c>
      <c r="E725" s="5">
        <v>9</v>
      </c>
      <c r="F725" s="5">
        <v>28</v>
      </c>
      <c r="G725" s="4">
        <v>2.09</v>
      </c>
    </row>
    <row r="726" spans="1:7" x14ac:dyDescent="0.25">
      <c r="A726" s="1">
        <v>1844</v>
      </c>
      <c r="B726" s="1">
        <v>4</v>
      </c>
      <c r="C726" s="1">
        <v>30</v>
      </c>
      <c r="D726" s="7">
        <v>0.75</v>
      </c>
      <c r="E726" s="5">
        <v>7.33</v>
      </c>
      <c r="F726" s="3">
        <v>-999.9</v>
      </c>
      <c r="G726" s="19">
        <v>-999.9</v>
      </c>
    </row>
    <row r="727" spans="1:7" x14ac:dyDescent="0.25">
      <c r="A727" s="1">
        <v>1844</v>
      </c>
      <c r="B727" s="1">
        <v>4</v>
      </c>
      <c r="C727" s="1">
        <v>30</v>
      </c>
      <c r="D727" s="2" t="s">
        <v>8</v>
      </c>
      <c r="E727" s="5">
        <v>6</v>
      </c>
      <c r="F727" s="5">
        <v>28</v>
      </c>
      <c r="G727" s="4">
        <v>2.2599999999999998</v>
      </c>
    </row>
    <row r="728" spans="1:7" x14ac:dyDescent="0.25">
      <c r="A728" s="1">
        <v>1844</v>
      </c>
      <c r="B728" s="1">
        <v>5</v>
      </c>
      <c r="C728" s="1">
        <v>1</v>
      </c>
      <c r="D728" s="2" t="s">
        <v>4</v>
      </c>
      <c r="E728" s="5">
        <v>5</v>
      </c>
      <c r="F728" s="3">
        <v>-999.9</v>
      </c>
      <c r="G728" s="19">
        <v>-999.9</v>
      </c>
    </row>
    <row r="729" spans="1:7" x14ac:dyDescent="0.25">
      <c r="A729" s="1">
        <v>1844</v>
      </c>
      <c r="B729" s="1">
        <v>5</v>
      </c>
      <c r="C729" s="1">
        <v>1</v>
      </c>
      <c r="D729" s="2" t="s">
        <v>6</v>
      </c>
      <c r="E729" s="5">
        <v>6</v>
      </c>
      <c r="F729" s="5">
        <v>28</v>
      </c>
      <c r="G729" s="4">
        <v>1.55</v>
      </c>
    </row>
    <row r="730" spans="1:7" x14ac:dyDescent="0.25">
      <c r="A730" s="1">
        <v>1844</v>
      </c>
      <c r="B730" s="1">
        <v>5</v>
      </c>
      <c r="C730" s="1">
        <v>1</v>
      </c>
      <c r="D730" s="2" t="s">
        <v>7</v>
      </c>
      <c r="E730" s="5">
        <v>7.5</v>
      </c>
      <c r="F730" s="3">
        <v>-999.9</v>
      </c>
      <c r="G730" s="19">
        <v>-999.9</v>
      </c>
    </row>
    <row r="731" spans="1:7" x14ac:dyDescent="0.25">
      <c r="A731" s="1">
        <v>1844</v>
      </c>
      <c r="B731" s="1">
        <v>5</v>
      </c>
      <c r="C731" s="1">
        <v>1</v>
      </c>
      <c r="D731" s="7">
        <v>0.625</v>
      </c>
      <c r="E731" s="5">
        <v>7.5</v>
      </c>
      <c r="F731" s="5">
        <v>28</v>
      </c>
      <c r="G731" s="4">
        <v>0.93</v>
      </c>
    </row>
    <row r="732" spans="1:7" x14ac:dyDescent="0.25">
      <c r="A732" s="1">
        <v>1844</v>
      </c>
      <c r="B732" s="1">
        <v>5</v>
      </c>
      <c r="C732" s="1">
        <v>1</v>
      </c>
      <c r="D732" s="7">
        <v>0.75</v>
      </c>
      <c r="E732" s="5">
        <v>7</v>
      </c>
      <c r="F732" s="3">
        <v>-999.9</v>
      </c>
      <c r="G732" s="19">
        <v>-999.9</v>
      </c>
    </row>
    <row r="733" spans="1:7" x14ac:dyDescent="0.25">
      <c r="A733" s="1">
        <v>1844</v>
      </c>
      <c r="B733" s="1">
        <v>5</v>
      </c>
      <c r="C733" s="1">
        <v>1</v>
      </c>
      <c r="D733" s="2" t="s">
        <v>8</v>
      </c>
      <c r="E733" s="5">
        <v>6.33</v>
      </c>
      <c r="F733" s="5">
        <v>28</v>
      </c>
      <c r="G733" s="4">
        <v>0.76</v>
      </c>
    </row>
    <row r="734" spans="1:7" x14ac:dyDescent="0.25">
      <c r="A734" s="1">
        <v>1844</v>
      </c>
      <c r="B734" s="1">
        <v>5</v>
      </c>
      <c r="C734" s="1">
        <v>2</v>
      </c>
      <c r="D734" s="2" t="s">
        <v>4</v>
      </c>
      <c r="E734" s="5">
        <v>6</v>
      </c>
      <c r="F734" s="3">
        <v>-999.9</v>
      </c>
      <c r="G734" s="19">
        <v>-999.9</v>
      </c>
    </row>
    <row r="735" spans="1:7" x14ac:dyDescent="0.25">
      <c r="A735" s="1">
        <v>1844</v>
      </c>
      <c r="B735" s="1">
        <v>5</v>
      </c>
      <c r="C735" s="1">
        <v>2</v>
      </c>
      <c r="D735" s="2" t="s">
        <v>6</v>
      </c>
      <c r="E735" s="5">
        <v>8</v>
      </c>
      <c r="F735" s="5">
        <v>27</v>
      </c>
      <c r="G735" s="4">
        <v>11.4</v>
      </c>
    </row>
    <row r="736" spans="1:7" x14ac:dyDescent="0.25">
      <c r="A736" s="1">
        <v>1844</v>
      </c>
      <c r="B736" s="1">
        <v>5</v>
      </c>
      <c r="C736" s="1">
        <v>2</v>
      </c>
      <c r="D736" s="2" t="s">
        <v>7</v>
      </c>
      <c r="E736" s="5">
        <v>10.5</v>
      </c>
      <c r="F736" s="3">
        <v>-999.9</v>
      </c>
      <c r="G736" s="19">
        <v>-999.9</v>
      </c>
    </row>
    <row r="737" spans="1:7" x14ac:dyDescent="0.25">
      <c r="A737" s="1">
        <v>1844</v>
      </c>
      <c r="B737" s="1">
        <v>5</v>
      </c>
      <c r="C737" s="1">
        <v>2</v>
      </c>
      <c r="D737" s="7">
        <v>0.625</v>
      </c>
      <c r="E737" s="5">
        <v>11</v>
      </c>
      <c r="F737" s="5">
        <v>27</v>
      </c>
      <c r="G737" s="4">
        <v>11.79</v>
      </c>
    </row>
    <row r="738" spans="1:7" x14ac:dyDescent="0.25">
      <c r="A738" s="1">
        <v>1844</v>
      </c>
      <c r="B738" s="1">
        <v>5</v>
      </c>
      <c r="C738" s="1">
        <v>2</v>
      </c>
      <c r="D738" s="7">
        <v>0.75</v>
      </c>
      <c r="E738" s="5">
        <v>10</v>
      </c>
      <c r="F738" s="3">
        <v>-999.9</v>
      </c>
      <c r="G738" s="19">
        <v>-999.9</v>
      </c>
    </row>
    <row r="739" spans="1:7" x14ac:dyDescent="0.25">
      <c r="A739" s="1">
        <v>1844</v>
      </c>
      <c r="B739" s="1">
        <v>5</v>
      </c>
      <c r="C739" s="1">
        <v>2</v>
      </c>
      <c r="D739" s="2" t="s">
        <v>8</v>
      </c>
      <c r="E739" s="5">
        <v>8</v>
      </c>
      <c r="F739" s="5">
        <v>27</v>
      </c>
      <c r="G739" s="4">
        <v>11.89</v>
      </c>
    </row>
    <row r="740" spans="1:7" x14ac:dyDescent="0.25">
      <c r="A740" s="1">
        <v>1844</v>
      </c>
      <c r="B740" s="1">
        <v>5</v>
      </c>
      <c r="C740" s="1">
        <v>3</v>
      </c>
      <c r="D740" s="2" t="s">
        <v>4</v>
      </c>
      <c r="E740" s="5">
        <v>8</v>
      </c>
      <c r="F740" s="3">
        <v>-999.9</v>
      </c>
      <c r="G740" s="19">
        <v>-999.9</v>
      </c>
    </row>
    <row r="741" spans="1:7" x14ac:dyDescent="0.25">
      <c r="A741" s="1">
        <v>1844</v>
      </c>
      <c r="B741" s="1">
        <v>5</v>
      </c>
      <c r="C741" s="1">
        <v>3</v>
      </c>
      <c r="D741" s="2" t="s">
        <v>6</v>
      </c>
      <c r="E741" s="5">
        <v>8</v>
      </c>
      <c r="F741" s="5">
        <v>27</v>
      </c>
      <c r="G741" s="4">
        <v>11.37</v>
      </c>
    </row>
    <row r="742" spans="1:7" x14ac:dyDescent="0.25">
      <c r="A742" s="1">
        <v>1844</v>
      </c>
      <c r="B742" s="1">
        <v>5</v>
      </c>
      <c r="C742" s="1">
        <v>3</v>
      </c>
      <c r="D742" s="2" t="s">
        <v>7</v>
      </c>
      <c r="E742" s="5">
        <v>10</v>
      </c>
      <c r="F742" s="3">
        <v>-999.9</v>
      </c>
      <c r="G742" s="19">
        <v>-999.9</v>
      </c>
    </row>
    <row r="743" spans="1:7" x14ac:dyDescent="0.25">
      <c r="A743" s="1">
        <v>1844</v>
      </c>
      <c r="B743" s="1">
        <v>5</v>
      </c>
      <c r="C743" s="1">
        <v>3</v>
      </c>
      <c r="D743" s="7">
        <v>0.625</v>
      </c>
      <c r="E743" s="5">
        <v>8.5</v>
      </c>
      <c r="F743" s="5">
        <v>27</v>
      </c>
      <c r="G743" s="4">
        <v>11.64</v>
      </c>
    </row>
    <row r="744" spans="1:7" x14ac:dyDescent="0.25">
      <c r="A744" s="1">
        <v>1844</v>
      </c>
      <c r="B744" s="1">
        <v>5</v>
      </c>
      <c r="C744" s="1">
        <v>3</v>
      </c>
      <c r="D744" s="7">
        <v>0.75</v>
      </c>
      <c r="E744" s="5">
        <v>8</v>
      </c>
      <c r="F744" s="3">
        <v>-999.9</v>
      </c>
      <c r="G744" s="19">
        <v>-999.9</v>
      </c>
    </row>
    <row r="745" spans="1:7" x14ac:dyDescent="0.25">
      <c r="A745" s="1">
        <v>1844</v>
      </c>
      <c r="B745" s="1">
        <v>5</v>
      </c>
      <c r="C745" s="1">
        <v>3</v>
      </c>
      <c r="D745" s="2" t="s">
        <v>8</v>
      </c>
      <c r="E745" s="5">
        <v>7</v>
      </c>
      <c r="F745" s="5">
        <v>28</v>
      </c>
      <c r="G745" s="4">
        <v>0.17</v>
      </c>
    </row>
    <row r="746" spans="1:7" x14ac:dyDescent="0.25">
      <c r="A746" s="1">
        <v>1844</v>
      </c>
      <c r="B746" s="1">
        <v>5</v>
      </c>
      <c r="C746" s="1">
        <v>4</v>
      </c>
      <c r="D746" s="2" t="s">
        <v>4</v>
      </c>
      <c r="E746" s="5">
        <v>7</v>
      </c>
      <c r="F746" s="3">
        <v>-999.9</v>
      </c>
      <c r="G746" s="19">
        <v>-999.9</v>
      </c>
    </row>
    <row r="747" spans="1:7" x14ac:dyDescent="0.25">
      <c r="A747" s="1">
        <v>1844</v>
      </c>
      <c r="B747" s="1">
        <v>5</v>
      </c>
      <c r="C747" s="1">
        <v>4</v>
      </c>
      <c r="D747" s="2" t="s">
        <v>6</v>
      </c>
      <c r="E747" s="5">
        <v>8</v>
      </c>
      <c r="F747" s="5">
        <v>28</v>
      </c>
      <c r="G747" s="4">
        <v>0.49</v>
      </c>
    </row>
    <row r="748" spans="1:7" x14ac:dyDescent="0.25">
      <c r="A748" s="1">
        <v>1844</v>
      </c>
      <c r="B748" s="1">
        <v>5</v>
      </c>
      <c r="C748" s="1">
        <v>4</v>
      </c>
      <c r="D748" s="2" t="s">
        <v>7</v>
      </c>
      <c r="E748" s="5">
        <v>10</v>
      </c>
      <c r="F748" s="3">
        <v>-999.9</v>
      </c>
      <c r="G748" s="19">
        <v>-999.9</v>
      </c>
    </row>
    <row r="749" spans="1:7" x14ac:dyDescent="0.25">
      <c r="A749" s="1">
        <v>1844</v>
      </c>
      <c r="B749" s="1">
        <v>5</v>
      </c>
      <c r="C749" s="1">
        <v>4</v>
      </c>
      <c r="D749" s="7">
        <v>0.625</v>
      </c>
      <c r="E749" s="5">
        <v>11</v>
      </c>
      <c r="F749" s="5">
        <v>28</v>
      </c>
      <c r="G749" s="4">
        <v>0.8</v>
      </c>
    </row>
    <row r="750" spans="1:7" x14ac:dyDescent="0.25">
      <c r="A750" s="1">
        <v>1844</v>
      </c>
      <c r="B750" s="1">
        <v>5</v>
      </c>
      <c r="C750" s="1">
        <v>4</v>
      </c>
      <c r="D750" s="7">
        <v>0.75</v>
      </c>
      <c r="E750" s="5">
        <v>9</v>
      </c>
      <c r="F750" s="3">
        <v>-999.9</v>
      </c>
      <c r="G750" s="19">
        <v>-999.9</v>
      </c>
    </row>
    <row r="751" spans="1:7" x14ac:dyDescent="0.25">
      <c r="A751" s="1">
        <v>1844</v>
      </c>
      <c r="B751" s="1">
        <v>5</v>
      </c>
      <c r="C751" s="1">
        <v>4</v>
      </c>
      <c r="D751" s="2" t="s">
        <v>8</v>
      </c>
      <c r="E751" s="5">
        <v>7.75</v>
      </c>
      <c r="F751" s="5">
        <v>28</v>
      </c>
      <c r="G751" s="4">
        <v>0.75</v>
      </c>
    </row>
    <row r="752" spans="1:7" x14ac:dyDescent="0.25">
      <c r="A752" s="1">
        <v>1844</v>
      </c>
      <c r="B752" s="1">
        <v>5</v>
      </c>
      <c r="C752" s="1">
        <v>5</v>
      </c>
      <c r="D752" s="2" t="s">
        <v>4</v>
      </c>
      <c r="E752" s="5">
        <v>7.5</v>
      </c>
      <c r="F752" s="3">
        <v>-999.9</v>
      </c>
      <c r="G752" s="19">
        <v>-999.9</v>
      </c>
    </row>
    <row r="753" spans="1:7" x14ac:dyDescent="0.25">
      <c r="A753" s="1">
        <v>1844</v>
      </c>
      <c r="B753" s="1">
        <v>5</v>
      </c>
      <c r="C753" s="1">
        <v>5</v>
      </c>
      <c r="D753" s="2" t="s">
        <v>6</v>
      </c>
      <c r="E753" s="5">
        <v>9.5</v>
      </c>
      <c r="F753" s="5">
        <v>28</v>
      </c>
      <c r="G753" s="4">
        <v>0.76</v>
      </c>
    </row>
    <row r="754" spans="1:7" x14ac:dyDescent="0.25">
      <c r="A754" s="1">
        <v>1844</v>
      </c>
      <c r="B754" s="1">
        <v>5</v>
      </c>
      <c r="C754" s="1">
        <v>5</v>
      </c>
      <c r="D754" s="2" t="s">
        <v>7</v>
      </c>
      <c r="E754" s="5">
        <v>13.25</v>
      </c>
      <c r="F754" s="3">
        <v>-999.9</v>
      </c>
      <c r="G754" s="19">
        <v>-999.9</v>
      </c>
    </row>
    <row r="755" spans="1:7" x14ac:dyDescent="0.25">
      <c r="A755" s="1">
        <v>1844</v>
      </c>
      <c r="B755" s="1">
        <v>5</v>
      </c>
      <c r="C755" s="1">
        <v>5</v>
      </c>
      <c r="D755" s="7">
        <v>0.625</v>
      </c>
      <c r="E755" s="5">
        <v>13</v>
      </c>
      <c r="F755" s="5">
        <v>28</v>
      </c>
      <c r="G755" s="4">
        <v>0.87</v>
      </c>
    </row>
    <row r="756" spans="1:7" x14ac:dyDescent="0.25">
      <c r="A756" s="1">
        <v>1844</v>
      </c>
      <c r="B756" s="1">
        <v>5</v>
      </c>
      <c r="C756" s="1">
        <v>5</v>
      </c>
      <c r="D756" s="7">
        <v>0.75</v>
      </c>
      <c r="E756" s="5">
        <v>9.5</v>
      </c>
      <c r="F756" s="3">
        <v>-999.9</v>
      </c>
      <c r="G756" s="19">
        <v>-999.9</v>
      </c>
    </row>
    <row r="757" spans="1:7" x14ac:dyDescent="0.25">
      <c r="A757" s="1">
        <v>1844</v>
      </c>
      <c r="B757" s="1">
        <v>5</v>
      </c>
      <c r="C757" s="1">
        <v>5</v>
      </c>
      <c r="D757" s="2" t="s">
        <v>8</v>
      </c>
      <c r="E757" s="5">
        <v>9</v>
      </c>
      <c r="F757" s="5">
        <v>28</v>
      </c>
      <c r="G757" s="4">
        <v>1.02</v>
      </c>
    </row>
    <row r="758" spans="1:7" x14ac:dyDescent="0.25">
      <c r="A758" s="1">
        <v>1844</v>
      </c>
      <c r="B758" s="1">
        <v>5</v>
      </c>
      <c r="C758" s="1">
        <v>6</v>
      </c>
      <c r="D758" s="2" t="s">
        <v>4</v>
      </c>
      <c r="E758" s="5">
        <v>8</v>
      </c>
      <c r="F758" s="3">
        <v>-999.9</v>
      </c>
      <c r="G758" s="19">
        <v>-999.9</v>
      </c>
    </row>
    <row r="759" spans="1:7" x14ac:dyDescent="0.25">
      <c r="A759" s="1">
        <v>1844</v>
      </c>
      <c r="B759" s="1">
        <v>5</v>
      </c>
      <c r="C759" s="1">
        <v>6</v>
      </c>
      <c r="D759" s="2" t="s">
        <v>6</v>
      </c>
      <c r="E759" s="5">
        <v>8.5</v>
      </c>
      <c r="F759" s="5">
        <v>28</v>
      </c>
      <c r="G759" s="4">
        <v>1.53</v>
      </c>
    </row>
    <row r="760" spans="1:7" x14ac:dyDescent="0.25">
      <c r="A760" s="1">
        <v>1844</v>
      </c>
      <c r="B760" s="1">
        <v>5</v>
      </c>
      <c r="C760" s="1">
        <v>6</v>
      </c>
      <c r="D760" s="2" t="s">
        <v>7</v>
      </c>
      <c r="E760" s="5">
        <v>10</v>
      </c>
      <c r="F760" s="3">
        <v>-999.9</v>
      </c>
      <c r="G760" s="19">
        <v>-999.9</v>
      </c>
    </row>
    <row r="761" spans="1:7" x14ac:dyDescent="0.25">
      <c r="A761" s="1">
        <v>1844</v>
      </c>
      <c r="B761" s="1">
        <v>5</v>
      </c>
      <c r="C761" s="1">
        <v>6</v>
      </c>
      <c r="D761" s="7">
        <v>0.625</v>
      </c>
      <c r="E761" s="5">
        <v>10</v>
      </c>
      <c r="F761" s="5">
        <v>28</v>
      </c>
      <c r="G761" s="4">
        <v>1.62</v>
      </c>
    </row>
    <row r="762" spans="1:7" x14ac:dyDescent="0.25">
      <c r="A762" s="1">
        <v>1844</v>
      </c>
      <c r="B762" s="1">
        <v>5</v>
      </c>
      <c r="C762" s="1">
        <v>6</v>
      </c>
      <c r="D762" s="7">
        <v>0.75</v>
      </c>
      <c r="E762" s="5">
        <v>8.5</v>
      </c>
      <c r="F762" s="3">
        <v>-999.9</v>
      </c>
      <c r="G762" s="19">
        <v>-999.9</v>
      </c>
    </row>
    <row r="763" spans="1:7" x14ac:dyDescent="0.25">
      <c r="A763" s="1">
        <v>1844</v>
      </c>
      <c r="B763" s="1">
        <v>5</v>
      </c>
      <c r="C763" s="1">
        <v>6</v>
      </c>
      <c r="D763" s="2" t="s">
        <v>8</v>
      </c>
      <c r="E763" s="5">
        <v>7</v>
      </c>
      <c r="F763" s="5">
        <v>28</v>
      </c>
      <c r="G763" s="4">
        <v>1.8</v>
      </c>
    </row>
    <row r="764" spans="1:7" x14ac:dyDescent="0.25">
      <c r="A764" s="1">
        <v>1844</v>
      </c>
      <c r="B764" s="1">
        <v>5</v>
      </c>
      <c r="C764" s="1">
        <v>7</v>
      </c>
      <c r="D764" s="2" t="s">
        <v>4</v>
      </c>
      <c r="E764" s="5">
        <v>5.5</v>
      </c>
      <c r="F764" s="3">
        <v>-999.9</v>
      </c>
      <c r="G764" s="19">
        <v>-999.9</v>
      </c>
    </row>
    <row r="765" spans="1:7" x14ac:dyDescent="0.25">
      <c r="A765" s="1">
        <v>1844</v>
      </c>
      <c r="B765" s="1">
        <v>5</v>
      </c>
      <c r="C765" s="1">
        <v>7</v>
      </c>
      <c r="D765" s="2" t="s">
        <v>6</v>
      </c>
      <c r="E765" s="5">
        <v>9</v>
      </c>
      <c r="F765" s="5">
        <v>28</v>
      </c>
      <c r="G765" s="4">
        <v>1.92</v>
      </c>
    </row>
    <row r="766" spans="1:7" x14ac:dyDescent="0.25">
      <c r="A766" s="1">
        <v>1844</v>
      </c>
      <c r="B766" s="1">
        <v>5</v>
      </c>
      <c r="C766" s="1">
        <v>7</v>
      </c>
      <c r="D766" s="2" t="s">
        <v>7</v>
      </c>
      <c r="E766" s="5">
        <v>14</v>
      </c>
      <c r="F766" s="3">
        <v>-999.9</v>
      </c>
      <c r="G766" s="19">
        <v>-999.9</v>
      </c>
    </row>
    <row r="767" spans="1:7" x14ac:dyDescent="0.25">
      <c r="A767" s="1">
        <v>1844</v>
      </c>
      <c r="B767" s="1">
        <v>5</v>
      </c>
      <c r="C767" s="1">
        <v>7</v>
      </c>
      <c r="D767" s="7">
        <v>0.625</v>
      </c>
      <c r="E767" s="5">
        <v>15</v>
      </c>
      <c r="F767" s="5">
        <v>28</v>
      </c>
      <c r="G767" s="4">
        <v>1.59</v>
      </c>
    </row>
    <row r="768" spans="1:7" x14ac:dyDescent="0.25">
      <c r="A768" s="1">
        <v>1844</v>
      </c>
      <c r="B768" s="1">
        <v>5</v>
      </c>
      <c r="C768" s="1">
        <v>7</v>
      </c>
      <c r="D768" s="7">
        <v>0.75</v>
      </c>
      <c r="E768" s="5">
        <v>14</v>
      </c>
      <c r="F768" s="3">
        <v>-999.9</v>
      </c>
      <c r="G768" s="19">
        <v>-999.9</v>
      </c>
    </row>
    <row r="769" spans="1:7" x14ac:dyDescent="0.25">
      <c r="A769" s="1">
        <v>1844</v>
      </c>
      <c r="B769" s="1">
        <v>5</v>
      </c>
      <c r="C769" s="1">
        <v>7</v>
      </c>
      <c r="D769" s="2" t="s">
        <v>8</v>
      </c>
      <c r="E769" s="5">
        <v>11</v>
      </c>
      <c r="F769" s="5">
        <v>28</v>
      </c>
      <c r="G769" s="4">
        <v>1.35</v>
      </c>
    </row>
    <row r="770" spans="1:7" x14ac:dyDescent="0.25">
      <c r="A770" s="1">
        <v>1844</v>
      </c>
      <c r="B770" s="1">
        <v>5</v>
      </c>
      <c r="C770" s="1">
        <v>8</v>
      </c>
      <c r="D770" s="2" t="s">
        <v>4</v>
      </c>
      <c r="E770" s="5">
        <v>9</v>
      </c>
      <c r="F770" s="3">
        <v>-999.9</v>
      </c>
      <c r="G770" s="19">
        <v>-999.9</v>
      </c>
    </row>
    <row r="771" spans="1:7" x14ac:dyDescent="0.25">
      <c r="A771" s="1">
        <v>1844</v>
      </c>
      <c r="B771" s="1">
        <v>5</v>
      </c>
      <c r="C771" s="1">
        <v>8</v>
      </c>
      <c r="D771" s="2" t="s">
        <v>6</v>
      </c>
      <c r="E771" s="5">
        <v>13.5</v>
      </c>
      <c r="F771" s="5">
        <v>28</v>
      </c>
      <c r="G771" s="4">
        <v>2.15</v>
      </c>
    </row>
    <row r="772" spans="1:7" x14ac:dyDescent="0.25">
      <c r="A772" s="1">
        <v>1844</v>
      </c>
      <c r="B772" s="1">
        <v>5</v>
      </c>
      <c r="C772" s="1">
        <v>8</v>
      </c>
      <c r="D772" s="2" t="s">
        <v>7</v>
      </c>
      <c r="E772" s="5">
        <v>16</v>
      </c>
      <c r="F772" s="3">
        <v>-999.9</v>
      </c>
      <c r="G772" s="19">
        <v>-999.9</v>
      </c>
    </row>
    <row r="773" spans="1:7" x14ac:dyDescent="0.25">
      <c r="A773" s="1">
        <v>1844</v>
      </c>
      <c r="B773" s="1">
        <v>5</v>
      </c>
      <c r="C773" s="1">
        <v>8</v>
      </c>
      <c r="D773" s="7">
        <v>0.625</v>
      </c>
      <c r="E773" s="5">
        <v>15.75</v>
      </c>
      <c r="F773" s="5">
        <v>28</v>
      </c>
      <c r="G773" s="4">
        <v>2.21</v>
      </c>
    </row>
    <row r="774" spans="1:7" x14ac:dyDescent="0.25">
      <c r="A774" s="1">
        <v>1844</v>
      </c>
      <c r="B774" s="1">
        <v>5</v>
      </c>
      <c r="C774" s="1">
        <v>8</v>
      </c>
      <c r="D774" s="7">
        <v>0.75</v>
      </c>
      <c r="E774" s="3">
        <v>-999.9</v>
      </c>
      <c r="F774" s="3">
        <v>-999.9</v>
      </c>
      <c r="G774" s="19">
        <v>-999.9</v>
      </c>
    </row>
    <row r="775" spans="1:7" x14ac:dyDescent="0.25">
      <c r="A775" s="1">
        <v>1844</v>
      </c>
      <c r="B775" s="1">
        <v>5</v>
      </c>
      <c r="C775" s="1">
        <v>8</v>
      </c>
      <c r="D775" s="2" t="s">
        <v>8</v>
      </c>
      <c r="E775" s="5">
        <v>10.5</v>
      </c>
      <c r="F775" s="5">
        <v>28</v>
      </c>
      <c r="G775" s="4">
        <v>2.11</v>
      </c>
    </row>
    <row r="776" spans="1:7" x14ac:dyDescent="0.25">
      <c r="A776" s="1">
        <v>1844</v>
      </c>
      <c r="B776" s="1">
        <v>5</v>
      </c>
      <c r="C776" s="1">
        <v>9</v>
      </c>
      <c r="D776" s="2" t="s">
        <v>4</v>
      </c>
      <c r="E776" s="5">
        <v>9</v>
      </c>
      <c r="F776" s="3">
        <v>-999.9</v>
      </c>
      <c r="G776" s="19">
        <v>-999.9</v>
      </c>
    </row>
    <row r="777" spans="1:7" x14ac:dyDescent="0.25">
      <c r="A777" s="1">
        <v>1844</v>
      </c>
      <c r="B777" s="1">
        <v>5</v>
      </c>
      <c r="C777" s="1">
        <v>9</v>
      </c>
      <c r="D777" s="2" t="s">
        <v>6</v>
      </c>
      <c r="E777" s="5">
        <v>14</v>
      </c>
      <c r="F777" s="5">
        <v>28</v>
      </c>
      <c r="G777" s="4">
        <v>2.1800000000000002</v>
      </c>
    </row>
    <row r="778" spans="1:7" x14ac:dyDescent="0.25">
      <c r="A778" s="1">
        <v>1844</v>
      </c>
      <c r="B778" s="1">
        <v>5</v>
      </c>
      <c r="C778" s="1">
        <v>9</v>
      </c>
      <c r="D778" s="2" t="s">
        <v>7</v>
      </c>
      <c r="E778" s="5">
        <v>15.5</v>
      </c>
      <c r="F778" s="3">
        <v>-999.9</v>
      </c>
      <c r="G778" s="19">
        <v>-999.9</v>
      </c>
    </row>
    <row r="779" spans="1:7" x14ac:dyDescent="0.25">
      <c r="A779" s="1">
        <v>1844</v>
      </c>
      <c r="B779" s="1">
        <v>5</v>
      </c>
      <c r="C779" s="1">
        <v>9</v>
      </c>
      <c r="D779" s="7">
        <v>0.625</v>
      </c>
      <c r="E779" s="5">
        <v>17.5</v>
      </c>
      <c r="F779" s="5">
        <v>28</v>
      </c>
      <c r="G779" s="4">
        <v>1.62</v>
      </c>
    </row>
    <row r="780" spans="1:7" x14ac:dyDescent="0.25">
      <c r="A780" s="1">
        <v>1844</v>
      </c>
      <c r="B780" s="1">
        <v>5</v>
      </c>
      <c r="C780" s="1">
        <v>9</v>
      </c>
      <c r="D780" s="7">
        <v>0.75</v>
      </c>
      <c r="E780" s="5">
        <v>15</v>
      </c>
      <c r="F780" s="3">
        <v>-999.9</v>
      </c>
      <c r="G780" s="19">
        <v>-999.9</v>
      </c>
    </row>
    <row r="781" spans="1:7" x14ac:dyDescent="0.25">
      <c r="A781" s="1">
        <v>1844</v>
      </c>
      <c r="B781" s="1">
        <v>5</v>
      </c>
      <c r="C781" s="1">
        <v>9</v>
      </c>
      <c r="D781" s="2" t="s">
        <v>8</v>
      </c>
      <c r="E781" s="5">
        <v>11</v>
      </c>
      <c r="F781" s="5">
        <v>28</v>
      </c>
      <c r="G781" s="4">
        <v>1.29</v>
      </c>
    </row>
    <row r="782" spans="1:7" x14ac:dyDescent="0.25">
      <c r="A782" s="1">
        <v>1844</v>
      </c>
      <c r="B782" s="1">
        <v>5</v>
      </c>
      <c r="C782" s="1">
        <v>10</v>
      </c>
      <c r="D782" s="2" t="s">
        <v>4</v>
      </c>
      <c r="E782" s="5">
        <v>9.25</v>
      </c>
      <c r="F782" s="3">
        <v>-999.9</v>
      </c>
      <c r="G782" s="19">
        <v>-999.9</v>
      </c>
    </row>
    <row r="783" spans="1:7" x14ac:dyDescent="0.25">
      <c r="A783" s="1">
        <v>1844</v>
      </c>
      <c r="B783" s="1">
        <v>5</v>
      </c>
      <c r="C783" s="1">
        <v>10</v>
      </c>
      <c r="D783" s="2" t="s">
        <v>6</v>
      </c>
      <c r="E783" s="5">
        <v>12.75</v>
      </c>
      <c r="F783" s="5">
        <v>28</v>
      </c>
      <c r="G783" s="4">
        <v>0.62</v>
      </c>
    </row>
    <row r="784" spans="1:7" x14ac:dyDescent="0.25">
      <c r="A784" s="1">
        <v>1844</v>
      </c>
      <c r="B784" s="1">
        <v>5</v>
      </c>
      <c r="C784" s="1">
        <v>10</v>
      </c>
      <c r="D784" s="2" t="s">
        <v>7</v>
      </c>
      <c r="E784" s="5">
        <v>15.75</v>
      </c>
      <c r="F784" s="3">
        <v>-999.9</v>
      </c>
      <c r="G784" s="19">
        <v>-999.9</v>
      </c>
    </row>
    <row r="785" spans="1:7" x14ac:dyDescent="0.25">
      <c r="A785" s="1">
        <v>1844</v>
      </c>
      <c r="B785" s="1">
        <v>5</v>
      </c>
      <c r="C785" s="1">
        <v>10</v>
      </c>
      <c r="D785" s="7">
        <v>0.625</v>
      </c>
      <c r="E785" s="5">
        <v>16.5</v>
      </c>
      <c r="F785" s="5">
        <v>28</v>
      </c>
      <c r="G785" s="4">
        <v>0.22</v>
      </c>
    </row>
    <row r="786" spans="1:7" x14ac:dyDescent="0.25">
      <c r="A786" s="1">
        <v>1844</v>
      </c>
      <c r="B786" s="1">
        <v>5</v>
      </c>
      <c r="C786" s="1">
        <v>10</v>
      </c>
      <c r="D786" s="7">
        <v>0.75</v>
      </c>
      <c r="E786" s="5">
        <v>15</v>
      </c>
      <c r="F786" s="3">
        <v>-999.9</v>
      </c>
      <c r="G786" s="19">
        <v>-999.9</v>
      </c>
    </row>
    <row r="787" spans="1:7" x14ac:dyDescent="0.25">
      <c r="A787" s="1">
        <v>1844</v>
      </c>
      <c r="B787" s="1">
        <v>5</v>
      </c>
      <c r="C787" s="1">
        <v>10</v>
      </c>
      <c r="D787" s="2" t="s">
        <v>8</v>
      </c>
      <c r="E787" s="5">
        <v>12</v>
      </c>
      <c r="F787" s="5">
        <v>27</v>
      </c>
      <c r="G787" s="4">
        <v>11.72</v>
      </c>
    </row>
    <row r="788" spans="1:7" x14ac:dyDescent="0.25">
      <c r="A788" s="1">
        <v>1844</v>
      </c>
      <c r="B788" s="1">
        <v>5</v>
      </c>
      <c r="C788" s="1">
        <v>11</v>
      </c>
      <c r="D788" s="2" t="s">
        <v>4</v>
      </c>
      <c r="E788" s="5">
        <v>9</v>
      </c>
      <c r="F788" s="3">
        <v>-999.9</v>
      </c>
      <c r="G788" s="19">
        <v>-999.9</v>
      </c>
    </row>
    <row r="789" spans="1:7" x14ac:dyDescent="0.25">
      <c r="A789" s="1">
        <v>1844</v>
      </c>
      <c r="B789" s="1">
        <v>5</v>
      </c>
      <c r="C789" s="1">
        <v>11</v>
      </c>
      <c r="D789" s="2" t="s">
        <v>6</v>
      </c>
      <c r="E789" s="5">
        <v>12</v>
      </c>
      <c r="F789" s="5">
        <v>27</v>
      </c>
      <c r="G789" s="4">
        <v>11.77</v>
      </c>
    </row>
    <row r="790" spans="1:7" x14ac:dyDescent="0.25">
      <c r="A790" s="1">
        <v>1844</v>
      </c>
      <c r="B790" s="1">
        <v>5</v>
      </c>
      <c r="C790" s="1">
        <v>11</v>
      </c>
      <c r="D790" s="2" t="s">
        <v>7</v>
      </c>
      <c r="E790" s="5">
        <v>9</v>
      </c>
      <c r="F790" s="3">
        <v>-999.9</v>
      </c>
      <c r="G790" s="19">
        <v>-999.9</v>
      </c>
    </row>
    <row r="791" spans="1:7" x14ac:dyDescent="0.25">
      <c r="A791" s="1">
        <v>1844</v>
      </c>
      <c r="B791" s="1">
        <v>5</v>
      </c>
      <c r="C791" s="1">
        <v>11</v>
      </c>
      <c r="D791" s="7">
        <v>0.625</v>
      </c>
      <c r="E791" s="5">
        <v>12.75</v>
      </c>
      <c r="F791" s="5">
        <v>27</v>
      </c>
      <c r="G791" s="4">
        <v>11.81</v>
      </c>
    </row>
    <row r="792" spans="1:7" x14ac:dyDescent="0.25">
      <c r="A792" s="1">
        <v>1844</v>
      </c>
      <c r="B792" s="1">
        <v>5</v>
      </c>
      <c r="C792" s="1">
        <v>11</v>
      </c>
      <c r="D792" s="7">
        <v>0.75</v>
      </c>
      <c r="E792" s="5">
        <v>11.5</v>
      </c>
      <c r="F792" s="3">
        <v>-999.9</v>
      </c>
      <c r="G792" s="19">
        <v>-999.9</v>
      </c>
    </row>
    <row r="793" spans="1:7" x14ac:dyDescent="0.25">
      <c r="A793" s="1">
        <v>1844</v>
      </c>
      <c r="B793" s="1">
        <v>5</v>
      </c>
      <c r="C793" s="1">
        <v>11</v>
      </c>
      <c r="D793" s="2" t="s">
        <v>8</v>
      </c>
      <c r="E793" s="5">
        <v>9.5</v>
      </c>
      <c r="F793" s="5">
        <v>27</v>
      </c>
      <c r="G793" s="4">
        <v>11.93</v>
      </c>
    </row>
    <row r="794" spans="1:7" x14ac:dyDescent="0.25">
      <c r="A794" s="1">
        <v>1844</v>
      </c>
      <c r="B794" s="1">
        <v>5</v>
      </c>
      <c r="C794" s="1">
        <v>12</v>
      </c>
      <c r="D794" s="2" t="s">
        <v>4</v>
      </c>
      <c r="E794" s="5">
        <v>9</v>
      </c>
      <c r="F794" s="3">
        <v>-999.9</v>
      </c>
      <c r="G794" s="19">
        <v>-999.9</v>
      </c>
    </row>
    <row r="795" spans="1:7" x14ac:dyDescent="0.25">
      <c r="A795" s="1">
        <v>1844</v>
      </c>
      <c r="B795" s="1">
        <v>5</v>
      </c>
      <c r="C795" s="1">
        <v>12</v>
      </c>
      <c r="D795" s="2" t="s">
        <v>6</v>
      </c>
      <c r="E795" s="5">
        <v>10.5</v>
      </c>
      <c r="F795" s="5">
        <v>28</v>
      </c>
      <c r="G795" s="4">
        <v>0.32</v>
      </c>
    </row>
    <row r="796" spans="1:7" x14ac:dyDescent="0.25">
      <c r="A796" s="1">
        <v>1844</v>
      </c>
      <c r="B796" s="1">
        <v>5</v>
      </c>
      <c r="C796" s="1">
        <v>12</v>
      </c>
      <c r="D796" s="2" t="s">
        <v>7</v>
      </c>
      <c r="E796" s="5">
        <v>13.25</v>
      </c>
      <c r="F796" s="3">
        <v>-999.9</v>
      </c>
      <c r="G796" s="19">
        <v>-999.9</v>
      </c>
    </row>
    <row r="797" spans="1:7" x14ac:dyDescent="0.25">
      <c r="A797" s="1">
        <v>1844</v>
      </c>
      <c r="B797" s="1">
        <v>5</v>
      </c>
      <c r="C797" s="1">
        <v>12</v>
      </c>
      <c r="D797" s="7">
        <v>0.625</v>
      </c>
      <c r="E797" s="5">
        <v>12</v>
      </c>
      <c r="F797" s="5">
        <v>27</v>
      </c>
      <c r="G797" s="4">
        <v>11.94</v>
      </c>
    </row>
    <row r="798" spans="1:7" x14ac:dyDescent="0.25">
      <c r="A798" s="1">
        <v>1844</v>
      </c>
      <c r="B798" s="1">
        <v>5</v>
      </c>
      <c r="C798" s="1">
        <v>12</v>
      </c>
      <c r="D798" s="7">
        <v>0.75</v>
      </c>
      <c r="E798" s="5">
        <v>9.75</v>
      </c>
      <c r="F798" s="3">
        <v>-999.9</v>
      </c>
      <c r="G798" s="19">
        <v>-999.9</v>
      </c>
    </row>
    <row r="799" spans="1:7" x14ac:dyDescent="0.25">
      <c r="A799" s="1">
        <v>1844</v>
      </c>
      <c r="B799" s="1">
        <v>5</v>
      </c>
      <c r="C799" s="1">
        <v>12</v>
      </c>
      <c r="D799" s="2" t="s">
        <v>8</v>
      </c>
      <c r="E799" s="5">
        <v>10</v>
      </c>
      <c r="F799" s="5">
        <v>27</v>
      </c>
      <c r="G799" s="4">
        <v>11.96</v>
      </c>
    </row>
    <row r="800" spans="1:7" x14ac:dyDescent="0.25">
      <c r="A800" s="1">
        <v>1844</v>
      </c>
      <c r="B800" s="1">
        <v>5</v>
      </c>
      <c r="C800" s="1">
        <v>13</v>
      </c>
      <c r="D800" s="2" t="s">
        <v>4</v>
      </c>
      <c r="E800" s="5">
        <v>9</v>
      </c>
      <c r="F800" s="3">
        <v>-999.9</v>
      </c>
      <c r="G800" s="19">
        <v>-999.9</v>
      </c>
    </row>
    <row r="801" spans="1:7" x14ac:dyDescent="0.25">
      <c r="A801" s="1">
        <v>1844</v>
      </c>
      <c r="B801" s="1">
        <v>5</v>
      </c>
      <c r="C801" s="1">
        <v>13</v>
      </c>
      <c r="D801" s="2" t="s">
        <v>6</v>
      </c>
      <c r="E801" s="5">
        <v>10</v>
      </c>
      <c r="F801" s="5">
        <v>27</v>
      </c>
      <c r="G801" s="4">
        <v>11</v>
      </c>
    </row>
    <row r="802" spans="1:7" x14ac:dyDescent="0.25">
      <c r="A802" s="1">
        <v>1844</v>
      </c>
      <c r="B802" s="1">
        <v>5</v>
      </c>
      <c r="C802" s="1">
        <v>13</v>
      </c>
      <c r="D802" s="2" t="s">
        <v>7</v>
      </c>
      <c r="E802" s="5">
        <v>13.5</v>
      </c>
      <c r="F802" s="3">
        <v>-999.9</v>
      </c>
      <c r="G802" s="19">
        <v>-999.9</v>
      </c>
    </row>
    <row r="803" spans="1:7" x14ac:dyDescent="0.25">
      <c r="A803" s="1">
        <v>1844</v>
      </c>
      <c r="B803" s="1">
        <v>5</v>
      </c>
      <c r="C803" s="1">
        <v>13</v>
      </c>
      <c r="D803" s="7">
        <v>0.625</v>
      </c>
      <c r="E803" s="5">
        <v>11.5</v>
      </c>
      <c r="F803" s="5">
        <v>27</v>
      </c>
      <c r="G803" s="4">
        <v>11.06</v>
      </c>
    </row>
    <row r="804" spans="1:7" x14ac:dyDescent="0.25">
      <c r="A804" s="1">
        <v>1844</v>
      </c>
      <c r="B804" s="1">
        <v>5</v>
      </c>
      <c r="C804" s="1">
        <v>13</v>
      </c>
      <c r="D804" s="7">
        <v>0.75</v>
      </c>
      <c r="E804" s="5">
        <v>10.5</v>
      </c>
      <c r="F804" s="3">
        <v>-999.9</v>
      </c>
      <c r="G804" s="19">
        <v>-999.9</v>
      </c>
    </row>
    <row r="805" spans="1:7" x14ac:dyDescent="0.25">
      <c r="A805" s="1">
        <v>1844</v>
      </c>
      <c r="B805" s="1">
        <v>5</v>
      </c>
      <c r="C805" s="1">
        <v>13</v>
      </c>
      <c r="D805" s="2" t="s">
        <v>8</v>
      </c>
      <c r="E805" s="5">
        <v>9</v>
      </c>
      <c r="F805" s="5">
        <v>27</v>
      </c>
      <c r="G805" s="4">
        <v>11.56</v>
      </c>
    </row>
    <row r="806" spans="1:7" x14ac:dyDescent="0.25">
      <c r="A806" s="1">
        <v>1844</v>
      </c>
      <c r="B806" s="1">
        <v>5</v>
      </c>
      <c r="C806" s="1">
        <v>14</v>
      </c>
      <c r="D806" s="2" t="s">
        <v>4</v>
      </c>
      <c r="E806" s="5">
        <v>9.5</v>
      </c>
      <c r="F806" s="3">
        <v>-999.9</v>
      </c>
      <c r="G806" s="19">
        <v>-999.9</v>
      </c>
    </row>
    <row r="807" spans="1:7" x14ac:dyDescent="0.25">
      <c r="A807" s="1">
        <v>1844</v>
      </c>
      <c r="B807" s="1">
        <v>5</v>
      </c>
      <c r="C807" s="1">
        <v>14</v>
      </c>
      <c r="D807" s="2" t="s">
        <v>6</v>
      </c>
      <c r="E807" s="5">
        <v>12.5</v>
      </c>
      <c r="F807" s="5">
        <v>27</v>
      </c>
      <c r="G807" s="4">
        <v>11.62</v>
      </c>
    </row>
    <row r="808" spans="1:7" x14ac:dyDescent="0.25">
      <c r="A808" s="1">
        <v>1844</v>
      </c>
      <c r="B808" s="1">
        <v>5</v>
      </c>
      <c r="C808" s="1">
        <v>14</v>
      </c>
      <c r="D808" s="2" t="s">
        <v>7</v>
      </c>
      <c r="E808" s="5">
        <v>13</v>
      </c>
      <c r="F808" s="3">
        <v>-999.9</v>
      </c>
      <c r="G808" s="19">
        <v>-999.9</v>
      </c>
    </row>
    <row r="809" spans="1:7" x14ac:dyDescent="0.25">
      <c r="A809" s="1">
        <v>1844</v>
      </c>
      <c r="B809" s="1">
        <v>5</v>
      </c>
      <c r="C809" s="1">
        <v>14</v>
      </c>
      <c r="D809" s="7">
        <v>0.625</v>
      </c>
      <c r="E809" s="5">
        <v>13.5</v>
      </c>
      <c r="F809" s="5">
        <v>27</v>
      </c>
      <c r="G809" s="4">
        <v>11.29</v>
      </c>
    </row>
    <row r="810" spans="1:7" x14ac:dyDescent="0.25">
      <c r="A810" s="1">
        <v>1844</v>
      </c>
      <c r="B810" s="1">
        <v>5</v>
      </c>
      <c r="C810" s="1">
        <v>14</v>
      </c>
      <c r="D810" s="7">
        <v>0.75</v>
      </c>
      <c r="E810" s="5">
        <v>13</v>
      </c>
      <c r="F810" s="3">
        <v>-999.9</v>
      </c>
      <c r="G810" s="19">
        <v>-999.9</v>
      </c>
    </row>
    <row r="811" spans="1:7" x14ac:dyDescent="0.25">
      <c r="A811" s="1">
        <v>1844</v>
      </c>
      <c r="B811" s="1">
        <v>5</v>
      </c>
      <c r="C811" s="1">
        <v>14</v>
      </c>
      <c r="D811" s="2" t="s">
        <v>8</v>
      </c>
      <c r="E811" s="5">
        <v>10.5</v>
      </c>
      <c r="F811" s="5">
        <v>27</v>
      </c>
      <c r="G811" s="4">
        <v>11.39</v>
      </c>
    </row>
    <row r="812" spans="1:7" x14ac:dyDescent="0.25">
      <c r="A812" s="1">
        <v>1844</v>
      </c>
      <c r="B812" s="1">
        <v>5</v>
      </c>
      <c r="C812" s="1">
        <v>15</v>
      </c>
      <c r="D812" s="2" t="s">
        <v>4</v>
      </c>
      <c r="E812" s="5">
        <v>9</v>
      </c>
      <c r="F812" s="3">
        <v>-999.9</v>
      </c>
      <c r="G812" s="19">
        <v>-999.9</v>
      </c>
    </row>
    <row r="813" spans="1:7" x14ac:dyDescent="0.25">
      <c r="A813" s="1">
        <v>1844</v>
      </c>
      <c r="B813" s="1">
        <v>5</v>
      </c>
      <c r="C813" s="1">
        <v>15</v>
      </c>
      <c r="D813" s="2" t="s">
        <v>6</v>
      </c>
      <c r="E813" s="5">
        <v>12.5</v>
      </c>
      <c r="F813" s="5">
        <v>27</v>
      </c>
      <c r="G813" s="4">
        <v>11.17</v>
      </c>
    </row>
    <row r="814" spans="1:7" x14ac:dyDescent="0.25">
      <c r="A814" s="1">
        <v>1844</v>
      </c>
      <c r="B814" s="1">
        <v>5</v>
      </c>
      <c r="C814" s="1">
        <v>15</v>
      </c>
      <c r="D814" s="2" t="s">
        <v>7</v>
      </c>
      <c r="E814" s="5">
        <v>14</v>
      </c>
      <c r="F814" s="3">
        <v>-999.9</v>
      </c>
      <c r="G814" s="19">
        <v>-999.9</v>
      </c>
    </row>
    <row r="815" spans="1:7" x14ac:dyDescent="0.25">
      <c r="A815" s="1">
        <v>1844</v>
      </c>
      <c r="B815" s="1">
        <v>5</v>
      </c>
      <c r="C815" s="1">
        <v>15</v>
      </c>
      <c r="D815" s="7">
        <v>0.625</v>
      </c>
      <c r="E815" s="5">
        <v>15.5</v>
      </c>
      <c r="F815" s="5">
        <v>27</v>
      </c>
      <c r="G815" s="4">
        <v>10.72</v>
      </c>
    </row>
    <row r="816" spans="1:7" x14ac:dyDescent="0.25">
      <c r="A816" s="1">
        <v>1844</v>
      </c>
      <c r="B816" s="1">
        <v>5</v>
      </c>
      <c r="C816" s="1">
        <v>15</v>
      </c>
      <c r="D816" s="7">
        <v>0.75</v>
      </c>
      <c r="E816" s="5">
        <v>14</v>
      </c>
      <c r="F816" s="3">
        <v>-999.9</v>
      </c>
      <c r="G816" s="19">
        <v>-999.9</v>
      </c>
    </row>
    <row r="817" spans="1:7" x14ac:dyDescent="0.25">
      <c r="A817" s="1">
        <v>1844</v>
      </c>
      <c r="B817" s="1">
        <v>5</v>
      </c>
      <c r="C817" s="1">
        <v>15</v>
      </c>
      <c r="D817" s="2" t="s">
        <v>8</v>
      </c>
      <c r="E817" s="5">
        <v>12</v>
      </c>
      <c r="F817" s="5">
        <v>27</v>
      </c>
      <c r="G817" s="4">
        <v>10.86</v>
      </c>
    </row>
    <row r="818" spans="1:7" x14ac:dyDescent="0.25">
      <c r="A818" s="1">
        <v>1844</v>
      </c>
      <c r="B818" s="1">
        <v>5</v>
      </c>
      <c r="C818" s="1">
        <v>16</v>
      </c>
      <c r="D818" s="2" t="s">
        <v>4</v>
      </c>
      <c r="E818" s="5">
        <v>9.5</v>
      </c>
      <c r="F818" s="3">
        <v>-999.9</v>
      </c>
      <c r="G818" s="19">
        <v>-999.9</v>
      </c>
    </row>
    <row r="819" spans="1:7" x14ac:dyDescent="0.25">
      <c r="A819" s="1">
        <v>1844</v>
      </c>
      <c r="B819" s="1">
        <v>5</v>
      </c>
      <c r="C819" s="1">
        <v>16</v>
      </c>
      <c r="D819" s="2" t="s">
        <v>6</v>
      </c>
      <c r="E819" s="5">
        <v>12.75</v>
      </c>
      <c r="F819" s="5">
        <v>27</v>
      </c>
      <c r="G819" s="4">
        <v>11.89</v>
      </c>
    </row>
    <row r="820" spans="1:7" x14ac:dyDescent="0.25">
      <c r="A820" s="1">
        <v>1844</v>
      </c>
      <c r="B820" s="1">
        <v>5</v>
      </c>
      <c r="C820" s="1">
        <v>16</v>
      </c>
      <c r="D820" s="2" t="s">
        <v>7</v>
      </c>
      <c r="E820" s="5">
        <v>15</v>
      </c>
      <c r="F820" s="3">
        <v>-999.9</v>
      </c>
      <c r="G820" s="19">
        <v>-999.9</v>
      </c>
    </row>
    <row r="821" spans="1:7" x14ac:dyDescent="0.25">
      <c r="A821" s="1">
        <v>1844</v>
      </c>
      <c r="B821" s="1">
        <v>5</v>
      </c>
      <c r="C821" s="1">
        <v>16</v>
      </c>
      <c r="D821" s="7">
        <v>0.625</v>
      </c>
      <c r="E821" s="5">
        <v>15</v>
      </c>
      <c r="F821" s="5">
        <v>28</v>
      </c>
      <c r="G821" s="4">
        <v>0.13</v>
      </c>
    </row>
    <row r="822" spans="1:7" x14ac:dyDescent="0.25">
      <c r="A822" s="1">
        <v>1844</v>
      </c>
      <c r="B822" s="1">
        <v>5</v>
      </c>
      <c r="C822" s="1">
        <v>16</v>
      </c>
      <c r="D822" s="7">
        <v>0.75</v>
      </c>
      <c r="E822" s="5">
        <v>14</v>
      </c>
      <c r="F822" s="3">
        <v>-999.9</v>
      </c>
      <c r="G822" s="19">
        <v>-999.9</v>
      </c>
    </row>
    <row r="823" spans="1:7" x14ac:dyDescent="0.25">
      <c r="A823" s="1">
        <v>1844</v>
      </c>
      <c r="B823" s="1">
        <v>5</v>
      </c>
      <c r="C823" s="1">
        <v>16</v>
      </c>
      <c r="D823" s="2" t="s">
        <v>8</v>
      </c>
      <c r="E823" s="5">
        <v>11.25</v>
      </c>
      <c r="F823" s="5">
        <v>27</v>
      </c>
      <c r="G823" s="4">
        <v>11.9</v>
      </c>
    </row>
    <row r="824" spans="1:7" x14ac:dyDescent="0.25">
      <c r="A824" s="1">
        <v>1844</v>
      </c>
      <c r="B824" s="1">
        <v>5</v>
      </c>
      <c r="C824" s="1">
        <v>17</v>
      </c>
      <c r="D824" s="2" t="s">
        <v>4</v>
      </c>
      <c r="E824" s="5">
        <v>10</v>
      </c>
      <c r="F824" s="3">
        <v>-999.9</v>
      </c>
      <c r="G824" s="19">
        <v>-999.9</v>
      </c>
    </row>
    <row r="825" spans="1:7" x14ac:dyDescent="0.25">
      <c r="A825" s="1">
        <v>1844</v>
      </c>
      <c r="B825" s="1">
        <v>5</v>
      </c>
      <c r="C825" s="1">
        <v>17</v>
      </c>
      <c r="D825" s="2" t="s">
        <v>6</v>
      </c>
      <c r="E825" s="5">
        <v>13</v>
      </c>
      <c r="F825" s="5">
        <v>27</v>
      </c>
      <c r="G825" s="4">
        <v>11.62</v>
      </c>
    </row>
    <row r="826" spans="1:7" x14ac:dyDescent="0.25">
      <c r="A826" s="1">
        <v>1844</v>
      </c>
      <c r="B826" s="1">
        <v>5</v>
      </c>
      <c r="C826" s="1">
        <v>17</v>
      </c>
      <c r="D826" s="2" t="s">
        <v>7</v>
      </c>
      <c r="E826" s="5">
        <v>14</v>
      </c>
      <c r="F826" s="3">
        <v>-999.9</v>
      </c>
      <c r="G826" s="19">
        <v>-999.9</v>
      </c>
    </row>
    <row r="827" spans="1:7" x14ac:dyDescent="0.25">
      <c r="A827" s="1">
        <v>1844</v>
      </c>
      <c r="B827" s="1">
        <v>5</v>
      </c>
      <c r="C827" s="1">
        <v>17</v>
      </c>
      <c r="D827" s="7">
        <v>0.625</v>
      </c>
      <c r="E827" s="5">
        <v>14</v>
      </c>
      <c r="F827" s="5">
        <v>27</v>
      </c>
      <c r="G827" s="4">
        <v>11.68</v>
      </c>
    </row>
    <row r="828" spans="1:7" x14ac:dyDescent="0.25">
      <c r="A828" s="1">
        <v>1844</v>
      </c>
      <c r="B828" s="1">
        <v>5</v>
      </c>
      <c r="C828" s="1">
        <v>17</v>
      </c>
      <c r="D828" s="7">
        <v>0.75</v>
      </c>
      <c r="E828" s="5">
        <v>12.75</v>
      </c>
      <c r="F828" s="3">
        <v>-999.9</v>
      </c>
      <c r="G828" s="19">
        <v>-999.9</v>
      </c>
    </row>
    <row r="829" spans="1:7" x14ac:dyDescent="0.25">
      <c r="A829" s="1">
        <v>1844</v>
      </c>
      <c r="B829" s="1">
        <v>5</v>
      </c>
      <c r="C829" s="1">
        <v>17</v>
      </c>
      <c r="D829" s="2" t="s">
        <v>8</v>
      </c>
      <c r="E829" s="5">
        <v>10.5</v>
      </c>
      <c r="F829" s="5">
        <v>27</v>
      </c>
      <c r="G829" s="4">
        <v>11.36</v>
      </c>
    </row>
    <row r="830" spans="1:7" x14ac:dyDescent="0.25">
      <c r="A830" s="1">
        <v>1844</v>
      </c>
      <c r="B830" s="1">
        <v>5</v>
      </c>
      <c r="C830" s="1">
        <v>18</v>
      </c>
      <c r="D830" s="2" t="s">
        <v>4</v>
      </c>
      <c r="E830" s="5">
        <v>10</v>
      </c>
      <c r="F830" s="3">
        <v>-999.9</v>
      </c>
      <c r="G830" s="19">
        <v>-999.9</v>
      </c>
    </row>
    <row r="831" spans="1:7" x14ac:dyDescent="0.25">
      <c r="A831" s="1">
        <v>1844</v>
      </c>
      <c r="B831" s="1">
        <v>5</v>
      </c>
      <c r="C831" s="1">
        <v>18</v>
      </c>
      <c r="D831" s="2" t="s">
        <v>6</v>
      </c>
      <c r="E831" s="5">
        <v>13.25</v>
      </c>
      <c r="F831" s="5">
        <v>27</v>
      </c>
      <c r="G831" s="4">
        <v>11.11</v>
      </c>
    </row>
    <row r="832" spans="1:7" x14ac:dyDescent="0.25">
      <c r="A832" s="1">
        <v>1844</v>
      </c>
      <c r="B832" s="1">
        <v>5</v>
      </c>
      <c r="C832" s="1">
        <v>18</v>
      </c>
      <c r="D832" s="2" t="s">
        <v>7</v>
      </c>
      <c r="E832" s="5">
        <v>14.75</v>
      </c>
      <c r="F832" s="3">
        <v>-999.9</v>
      </c>
      <c r="G832" s="19">
        <v>-999.9</v>
      </c>
    </row>
    <row r="833" spans="1:7" x14ac:dyDescent="0.25">
      <c r="A833" s="1">
        <v>1844</v>
      </c>
      <c r="B833" s="1">
        <v>5</v>
      </c>
      <c r="C833" s="1">
        <v>18</v>
      </c>
      <c r="D833" s="7">
        <v>0.625</v>
      </c>
      <c r="E833" s="5">
        <v>13</v>
      </c>
      <c r="F833" s="5">
        <v>27</v>
      </c>
      <c r="G833" s="4">
        <v>11.37</v>
      </c>
    </row>
    <row r="834" spans="1:7" x14ac:dyDescent="0.25">
      <c r="A834" s="1">
        <v>1844</v>
      </c>
      <c r="B834" s="1">
        <v>5</v>
      </c>
      <c r="C834" s="1">
        <v>18</v>
      </c>
      <c r="D834" s="7">
        <v>0.75</v>
      </c>
      <c r="E834" s="5">
        <v>12.75</v>
      </c>
      <c r="F834" s="3">
        <v>-999.9</v>
      </c>
      <c r="G834" s="19">
        <v>-999.9</v>
      </c>
    </row>
    <row r="835" spans="1:7" x14ac:dyDescent="0.25">
      <c r="A835" s="1">
        <v>1844</v>
      </c>
      <c r="B835" s="1">
        <v>5</v>
      </c>
      <c r="C835" s="1">
        <v>18</v>
      </c>
      <c r="D835" s="2" t="s">
        <v>8</v>
      </c>
      <c r="E835" s="5">
        <v>11</v>
      </c>
      <c r="F835" s="5">
        <v>27</v>
      </c>
      <c r="G835" s="4">
        <v>11.21</v>
      </c>
    </row>
    <row r="836" spans="1:7" x14ac:dyDescent="0.25">
      <c r="A836" s="1">
        <v>1844</v>
      </c>
      <c r="B836" s="1">
        <v>5</v>
      </c>
      <c r="C836" s="1">
        <v>19</v>
      </c>
      <c r="D836" s="2" t="s">
        <v>4</v>
      </c>
      <c r="E836" s="5">
        <v>11.5</v>
      </c>
      <c r="F836" s="3">
        <v>-999.9</v>
      </c>
      <c r="G836" s="19">
        <v>-999.9</v>
      </c>
    </row>
    <row r="837" spans="1:7" x14ac:dyDescent="0.25">
      <c r="A837" s="1">
        <v>1844</v>
      </c>
      <c r="B837" s="1">
        <v>5</v>
      </c>
      <c r="C837" s="1">
        <v>19</v>
      </c>
      <c r="D837" s="2" t="s">
        <v>6</v>
      </c>
      <c r="E837" s="5">
        <v>14</v>
      </c>
      <c r="F837" s="5">
        <v>27</v>
      </c>
      <c r="G837" s="4">
        <v>10.99</v>
      </c>
    </row>
    <row r="838" spans="1:7" x14ac:dyDescent="0.25">
      <c r="A838" s="1">
        <v>1844</v>
      </c>
      <c r="B838" s="1">
        <v>5</v>
      </c>
      <c r="C838" s="1">
        <v>19</v>
      </c>
      <c r="D838" s="2" t="s">
        <v>7</v>
      </c>
      <c r="E838" s="5">
        <v>16.75</v>
      </c>
      <c r="F838" s="3">
        <v>-999.9</v>
      </c>
      <c r="G838" s="19">
        <v>-999.9</v>
      </c>
    </row>
    <row r="839" spans="1:7" x14ac:dyDescent="0.25">
      <c r="A839" s="1">
        <v>1844</v>
      </c>
      <c r="B839" s="1">
        <v>5</v>
      </c>
      <c r="C839" s="1">
        <v>19</v>
      </c>
      <c r="D839" s="7">
        <v>0.625</v>
      </c>
      <c r="E839" s="5">
        <v>17</v>
      </c>
      <c r="F839" s="5">
        <v>27</v>
      </c>
      <c r="G839" s="4">
        <v>10.51</v>
      </c>
    </row>
    <row r="840" spans="1:7" x14ac:dyDescent="0.25">
      <c r="A840" s="1">
        <v>1844</v>
      </c>
      <c r="B840" s="1">
        <v>5</v>
      </c>
      <c r="C840" s="1">
        <v>19</v>
      </c>
      <c r="D840" s="7">
        <v>0.75</v>
      </c>
      <c r="E840" s="3">
        <v>-999.9</v>
      </c>
      <c r="F840" s="3">
        <v>-999.9</v>
      </c>
      <c r="G840" s="19">
        <v>-999.9</v>
      </c>
    </row>
    <row r="841" spans="1:7" x14ac:dyDescent="0.25">
      <c r="A841" s="1">
        <v>1844</v>
      </c>
      <c r="B841" s="1">
        <v>5</v>
      </c>
      <c r="C841" s="1">
        <v>19</v>
      </c>
      <c r="D841" s="2" t="s">
        <v>8</v>
      </c>
      <c r="E841" s="5">
        <v>12.5</v>
      </c>
      <c r="F841" s="5">
        <v>27</v>
      </c>
      <c r="G841" s="4">
        <v>10.55</v>
      </c>
    </row>
    <row r="842" spans="1:7" x14ac:dyDescent="0.25">
      <c r="A842" s="1">
        <v>1844</v>
      </c>
      <c r="B842" s="1">
        <v>5</v>
      </c>
      <c r="C842" s="1">
        <v>20</v>
      </c>
      <c r="D842" s="2" t="s">
        <v>4</v>
      </c>
      <c r="E842" s="5">
        <v>11</v>
      </c>
      <c r="F842" s="3">
        <v>-999.9</v>
      </c>
      <c r="G842" s="19">
        <v>-999.9</v>
      </c>
    </row>
    <row r="843" spans="1:7" x14ac:dyDescent="0.25">
      <c r="A843" s="1">
        <v>1844</v>
      </c>
      <c r="B843" s="1">
        <v>5</v>
      </c>
      <c r="C843" s="1">
        <v>20</v>
      </c>
      <c r="D843" s="2" t="s">
        <v>6</v>
      </c>
      <c r="E843" s="5">
        <v>14.75</v>
      </c>
      <c r="F843" s="5">
        <v>27</v>
      </c>
      <c r="G843" s="4">
        <v>10.87</v>
      </c>
    </row>
    <row r="844" spans="1:7" x14ac:dyDescent="0.25">
      <c r="A844" s="1">
        <v>1844</v>
      </c>
      <c r="B844" s="1">
        <v>5</v>
      </c>
      <c r="C844" s="1">
        <v>20</v>
      </c>
      <c r="D844" s="2" t="s">
        <v>7</v>
      </c>
      <c r="E844" s="5">
        <v>17</v>
      </c>
      <c r="F844" s="3">
        <v>-999.9</v>
      </c>
      <c r="G844" s="19">
        <v>-999.9</v>
      </c>
    </row>
    <row r="845" spans="1:7" x14ac:dyDescent="0.25">
      <c r="A845" s="1">
        <v>1844</v>
      </c>
      <c r="B845" s="1">
        <v>5</v>
      </c>
      <c r="C845" s="1">
        <v>20</v>
      </c>
      <c r="D845" s="7">
        <v>0.625</v>
      </c>
      <c r="E845" s="5">
        <v>18</v>
      </c>
      <c r="F845" s="5">
        <v>27</v>
      </c>
      <c r="G845" s="4">
        <v>11.15</v>
      </c>
    </row>
    <row r="846" spans="1:7" x14ac:dyDescent="0.25">
      <c r="A846" s="1">
        <v>1844</v>
      </c>
      <c r="B846" s="1">
        <v>5</v>
      </c>
      <c r="C846" s="1">
        <v>20</v>
      </c>
      <c r="D846" s="7">
        <v>0.75</v>
      </c>
      <c r="E846" s="5">
        <v>16.5</v>
      </c>
      <c r="F846" s="3">
        <v>-999.9</v>
      </c>
      <c r="G846" s="19">
        <v>-999.9</v>
      </c>
    </row>
    <row r="847" spans="1:7" x14ac:dyDescent="0.25">
      <c r="A847" s="1">
        <v>1844</v>
      </c>
      <c r="B847" s="1">
        <v>5</v>
      </c>
      <c r="C847" s="1">
        <v>20</v>
      </c>
      <c r="D847" s="2" t="s">
        <v>8</v>
      </c>
      <c r="E847" s="5">
        <v>13</v>
      </c>
      <c r="F847" s="5">
        <v>27</v>
      </c>
      <c r="G847" s="4">
        <v>11.56</v>
      </c>
    </row>
    <row r="848" spans="1:7" x14ac:dyDescent="0.25">
      <c r="A848" s="1">
        <v>1844</v>
      </c>
      <c r="B848" s="1">
        <v>5</v>
      </c>
      <c r="C848" s="1">
        <v>21</v>
      </c>
      <c r="D848" s="2" t="s">
        <v>4</v>
      </c>
      <c r="E848" s="5">
        <v>12</v>
      </c>
      <c r="F848" s="3">
        <v>-999.9</v>
      </c>
      <c r="G848" s="19">
        <v>-999.9</v>
      </c>
    </row>
    <row r="849" spans="1:7" x14ac:dyDescent="0.25">
      <c r="A849" s="1">
        <v>1844</v>
      </c>
      <c r="B849" s="1">
        <v>5</v>
      </c>
      <c r="C849" s="1">
        <v>21</v>
      </c>
      <c r="D849" s="2" t="s">
        <v>6</v>
      </c>
      <c r="E849" s="5">
        <v>16</v>
      </c>
      <c r="F849" s="5">
        <v>27</v>
      </c>
      <c r="G849" s="4">
        <v>11.79</v>
      </c>
    </row>
    <row r="850" spans="1:7" x14ac:dyDescent="0.25">
      <c r="A850" s="1">
        <v>1844</v>
      </c>
      <c r="B850" s="1">
        <v>5</v>
      </c>
      <c r="C850" s="1">
        <v>21</v>
      </c>
      <c r="D850" s="2" t="s">
        <v>7</v>
      </c>
      <c r="E850" s="5">
        <v>17.5</v>
      </c>
      <c r="F850" s="3">
        <v>-999.9</v>
      </c>
      <c r="G850" s="19">
        <v>-999.9</v>
      </c>
    </row>
    <row r="851" spans="1:7" x14ac:dyDescent="0.25">
      <c r="A851" s="1">
        <v>1844</v>
      </c>
      <c r="B851" s="1">
        <v>5</v>
      </c>
      <c r="C851" s="1">
        <v>21</v>
      </c>
      <c r="D851" s="7">
        <v>0.625</v>
      </c>
      <c r="E851" s="5">
        <v>18.5</v>
      </c>
      <c r="F851" s="5">
        <v>27</v>
      </c>
      <c r="G851" s="4">
        <v>11.91</v>
      </c>
    </row>
    <row r="852" spans="1:7" x14ac:dyDescent="0.25">
      <c r="A852" s="1">
        <v>1844</v>
      </c>
      <c r="B852" s="1">
        <v>5</v>
      </c>
      <c r="C852" s="1">
        <v>21</v>
      </c>
      <c r="D852" s="7">
        <v>0.75</v>
      </c>
      <c r="E852" s="5">
        <v>16</v>
      </c>
      <c r="F852" s="3">
        <v>-999.9</v>
      </c>
      <c r="G852" s="19">
        <v>-999.9</v>
      </c>
    </row>
    <row r="853" spans="1:7" x14ac:dyDescent="0.25">
      <c r="A853" s="1">
        <v>1844</v>
      </c>
      <c r="B853" s="1">
        <v>5</v>
      </c>
      <c r="C853" s="1">
        <v>21</v>
      </c>
      <c r="D853" s="2" t="s">
        <v>8</v>
      </c>
      <c r="E853" s="5">
        <v>13.75</v>
      </c>
      <c r="F853" s="5">
        <v>28</v>
      </c>
      <c r="G853" s="4">
        <v>0.1</v>
      </c>
    </row>
    <row r="854" spans="1:7" x14ac:dyDescent="0.25">
      <c r="A854" s="1">
        <v>1844</v>
      </c>
      <c r="B854" s="1">
        <v>5</v>
      </c>
      <c r="C854" s="1">
        <v>22</v>
      </c>
      <c r="D854" s="2" t="s">
        <v>4</v>
      </c>
      <c r="E854" s="5">
        <v>10.5</v>
      </c>
      <c r="F854" s="3">
        <v>-999.9</v>
      </c>
      <c r="G854" s="19">
        <v>-999.9</v>
      </c>
    </row>
    <row r="855" spans="1:7" x14ac:dyDescent="0.25">
      <c r="A855" s="1">
        <v>1844</v>
      </c>
      <c r="B855" s="1">
        <v>5</v>
      </c>
      <c r="C855" s="1">
        <v>22</v>
      </c>
      <c r="D855" s="2" t="s">
        <v>6</v>
      </c>
      <c r="E855" s="5">
        <v>14.75</v>
      </c>
      <c r="F855" s="5">
        <v>27</v>
      </c>
      <c r="G855" s="4">
        <v>11.43</v>
      </c>
    </row>
    <row r="856" spans="1:7" x14ac:dyDescent="0.25">
      <c r="A856" s="1">
        <v>1844</v>
      </c>
      <c r="B856" s="1">
        <v>5</v>
      </c>
      <c r="C856" s="1">
        <v>22</v>
      </c>
      <c r="D856" s="2" t="s">
        <v>7</v>
      </c>
      <c r="E856" s="5">
        <v>15.5</v>
      </c>
      <c r="F856" s="3">
        <v>-999.9</v>
      </c>
      <c r="G856" s="19">
        <v>-999.9</v>
      </c>
    </row>
    <row r="857" spans="1:7" x14ac:dyDescent="0.25">
      <c r="A857" s="1">
        <v>1844</v>
      </c>
      <c r="B857" s="1">
        <v>5</v>
      </c>
      <c r="C857" s="1">
        <v>22</v>
      </c>
      <c r="D857" s="7">
        <v>0.625</v>
      </c>
      <c r="E857" s="5">
        <v>16.25</v>
      </c>
      <c r="F857" s="5">
        <v>27</v>
      </c>
      <c r="G857" s="4">
        <v>11.18</v>
      </c>
    </row>
    <row r="858" spans="1:7" x14ac:dyDescent="0.25">
      <c r="A858" s="1">
        <v>1844</v>
      </c>
      <c r="B858" s="1">
        <v>5</v>
      </c>
      <c r="C858" s="1">
        <v>22</v>
      </c>
      <c r="D858" s="7">
        <v>0.75</v>
      </c>
      <c r="E858" s="5">
        <v>13</v>
      </c>
      <c r="F858" s="3">
        <v>-999.9</v>
      </c>
      <c r="G858" s="19">
        <v>-999.9</v>
      </c>
    </row>
    <row r="859" spans="1:7" x14ac:dyDescent="0.25">
      <c r="A859" s="1">
        <v>1844</v>
      </c>
      <c r="B859" s="1">
        <v>5</v>
      </c>
      <c r="C859" s="1">
        <v>22</v>
      </c>
      <c r="D859" s="2" t="s">
        <v>8</v>
      </c>
      <c r="E859" s="5">
        <v>11.5</v>
      </c>
      <c r="F859" s="5">
        <v>27</v>
      </c>
      <c r="G859" s="4">
        <v>10.91</v>
      </c>
    </row>
    <row r="860" spans="1:7" x14ac:dyDescent="0.25">
      <c r="A860" s="1">
        <v>1844</v>
      </c>
      <c r="B860" s="1">
        <v>5</v>
      </c>
      <c r="C860" s="1">
        <v>23</v>
      </c>
      <c r="D860" s="2" t="s">
        <v>4</v>
      </c>
      <c r="E860" s="5">
        <v>11</v>
      </c>
      <c r="F860" s="3">
        <v>-999.9</v>
      </c>
      <c r="G860" s="19">
        <v>-999.9</v>
      </c>
    </row>
    <row r="861" spans="1:7" x14ac:dyDescent="0.25">
      <c r="A861" s="1">
        <v>1844</v>
      </c>
      <c r="B861" s="1">
        <v>5</v>
      </c>
      <c r="C861" s="1">
        <v>23</v>
      </c>
      <c r="D861" s="2" t="s">
        <v>6</v>
      </c>
      <c r="E861" s="5">
        <v>14</v>
      </c>
      <c r="F861" s="5">
        <v>27</v>
      </c>
      <c r="G861" s="4">
        <v>10.14</v>
      </c>
    </row>
    <row r="862" spans="1:7" x14ac:dyDescent="0.25">
      <c r="A862" s="1">
        <v>1844</v>
      </c>
      <c r="B862" s="1">
        <v>5</v>
      </c>
      <c r="C862" s="1">
        <v>23</v>
      </c>
      <c r="D862" s="2" t="s">
        <v>7</v>
      </c>
      <c r="E862" s="5">
        <v>16</v>
      </c>
      <c r="F862" s="3">
        <v>-999.9</v>
      </c>
      <c r="G862" s="19">
        <v>-999.9</v>
      </c>
    </row>
    <row r="863" spans="1:7" x14ac:dyDescent="0.25">
      <c r="A863" s="1">
        <v>1844</v>
      </c>
      <c r="B863" s="1">
        <v>5</v>
      </c>
      <c r="C863" s="1">
        <v>23</v>
      </c>
      <c r="D863" s="7">
        <v>0.625</v>
      </c>
      <c r="E863" s="5">
        <v>16.5</v>
      </c>
      <c r="F863" s="5">
        <v>27</v>
      </c>
      <c r="G863" s="4">
        <v>9.4600000000000009</v>
      </c>
    </row>
    <row r="864" spans="1:7" x14ac:dyDescent="0.25">
      <c r="A864" s="1">
        <v>1844</v>
      </c>
      <c r="B864" s="1">
        <v>5</v>
      </c>
      <c r="C864" s="1">
        <v>23</v>
      </c>
      <c r="D864" s="7">
        <v>0.75</v>
      </c>
      <c r="E864" s="5">
        <v>14.25</v>
      </c>
      <c r="F864" s="3">
        <v>-999.9</v>
      </c>
      <c r="G864" s="19">
        <v>-999.9</v>
      </c>
    </row>
    <row r="865" spans="1:7" x14ac:dyDescent="0.25">
      <c r="A865" s="1">
        <v>1844</v>
      </c>
      <c r="B865" s="1">
        <v>5</v>
      </c>
      <c r="C865" s="1">
        <v>23</v>
      </c>
      <c r="D865" s="2" t="s">
        <v>8</v>
      </c>
      <c r="E865" s="5">
        <v>12.75</v>
      </c>
      <c r="F865" s="5">
        <v>27</v>
      </c>
      <c r="G865" s="4">
        <v>9.24</v>
      </c>
    </row>
    <row r="866" spans="1:7" x14ac:dyDescent="0.25">
      <c r="A866" s="1">
        <v>1844</v>
      </c>
      <c r="B866" s="1">
        <v>5</v>
      </c>
      <c r="C866" s="1">
        <v>24</v>
      </c>
      <c r="D866" s="2" t="s">
        <v>4</v>
      </c>
      <c r="E866" s="5">
        <v>11.75</v>
      </c>
      <c r="F866" s="3">
        <v>-999.9</v>
      </c>
      <c r="G866" s="19">
        <v>-999.9</v>
      </c>
    </row>
    <row r="867" spans="1:7" x14ac:dyDescent="0.25">
      <c r="A867" s="1">
        <v>1844</v>
      </c>
      <c r="B867" s="1">
        <v>5</v>
      </c>
      <c r="C867" s="1">
        <v>24</v>
      </c>
      <c r="D867" s="2" t="s">
        <v>6</v>
      </c>
      <c r="E867" s="5">
        <v>12</v>
      </c>
      <c r="F867" s="5">
        <v>27</v>
      </c>
      <c r="G867" s="4">
        <v>9.4600000000000009</v>
      </c>
    </row>
    <row r="868" spans="1:7" x14ac:dyDescent="0.25">
      <c r="A868" s="1">
        <v>1844</v>
      </c>
      <c r="B868" s="1">
        <v>5</v>
      </c>
      <c r="C868" s="1">
        <v>24</v>
      </c>
      <c r="D868" s="2" t="s">
        <v>7</v>
      </c>
      <c r="E868" s="5">
        <v>15</v>
      </c>
      <c r="F868" s="3">
        <v>-999.9</v>
      </c>
      <c r="G868" s="19">
        <v>-999.9</v>
      </c>
    </row>
    <row r="869" spans="1:7" x14ac:dyDescent="0.25">
      <c r="A869" s="1">
        <v>1844</v>
      </c>
      <c r="B869" s="1">
        <v>5</v>
      </c>
      <c r="C869" s="1">
        <v>24</v>
      </c>
      <c r="D869" s="7">
        <v>0.625</v>
      </c>
      <c r="E869" s="5">
        <v>16</v>
      </c>
      <c r="F869" s="5">
        <v>27</v>
      </c>
      <c r="G869" s="4">
        <v>9.27</v>
      </c>
    </row>
    <row r="870" spans="1:7" x14ac:dyDescent="0.25">
      <c r="A870" s="1">
        <v>1844</v>
      </c>
      <c r="B870" s="1">
        <v>5</v>
      </c>
      <c r="C870" s="1">
        <v>24</v>
      </c>
      <c r="D870" s="7">
        <v>0.75</v>
      </c>
      <c r="E870" s="5">
        <v>14</v>
      </c>
      <c r="F870" s="3">
        <v>-999.9</v>
      </c>
      <c r="G870" s="19">
        <v>-999.9</v>
      </c>
    </row>
    <row r="871" spans="1:7" x14ac:dyDescent="0.25">
      <c r="A871" s="1">
        <v>1844</v>
      </c>
      <c r="B871" s="1">
        <v>5</v>
      </c>
      <c r="C871" s="1">
        <v>24</v>
      </c>
      <c r="D871" s="2" t="s">
        <v>8</v>
      </c>
      <c r="E871" s="5">
        <v>13</v>
      </c>
      <c r="F871" s="5">
        <v>27</v>
      </c>
      <c r="G871" s="4">
        <v>9.31</v>
      </c>
    </row>
    <row r="872" spans="1:7" x14ac:dyDescent="0.25">
      <c r="A872" s="1">
        <v>1844</v>
      </c>
      <c r="B872" s="1">
        <v>5</v>
      </c>
      <c r="C872" s="1">
        <v>25</v>
      </c>
      <c r="D872" s="2" t="s">
        <v>4</v>
      </c>
      <c r="E872" s="5">
        <v>11</v>
      </c>
      <c r="F872" s="3">
        <v>-999.9</v>
      </c>
      <c r="G872" s="19">
        <v>-999.9</v>
      </c>
    </row>
    <row r="873" spans="1:7" x14ac:dyDescent="0.25">
      <c r="A873" s="1">
        <v>1844</v>
      </c>
      <c r="B873" s="1">
        <v>5</v>
      </c>
      <c r="C873" s="1">
        <v>25</v>
      </c>
      <c r="D873" s="2" t="s">
        <v>6</v>
      </c>
      <c r="E873" s="5">
        <v>14</v>
      </c>
      <c r="F873" s="5">
        <v>27</v>
      </c>
      <c r="G873" s="4">
        <v>9.42</v>
      </c>
    </row>
    <row r="874" spans="1:7" x14ac:dyDescent="0.25">
      <c r="A874" s="1">
        <v>1844</v>
      </c>
      <c r="B874" s="1">
        <v>5</v>
      </c>
      <c r="C874" s="1">
        <v>25</v>
      </c>
      <c r="D874" s="2" t="s">
        <v>7</v>
      </c>
      <c r="E874" s="5">
        <v>16</v>
      </c>
      <c r="F874" s="3">
        <v>-999.9</v>
      </c>
      <c r="G874" s="19">
        <v>-999.9</v>
      </c>
    </row>
    <row r="875" spans="1:7" x14ac:dyDescent="0.25">
      <c r="A875" s="1">
        <v>1844</v>
      </c>
      <c r="B875" s="1">
        <v>5</v>
      </c>
      <c r="C875" s="1">
        <v>25</v>
      </c>
      <c r="D875" s="7">
        <v>0.625</v>
      </c>
      <c r="E875" s="5">
        <v>17</v>
      </c>
      <c r="F875" s="5">
        <v>27</v>
      </c>
      <c r="G875" s="4">
        <v>9.5399999999999991</v>
      </c>
    </row>
    <row r="876" spans="1:7" x14ac:dyDescent="0.25">
      <c r="A876" s="1">
        <v>1844</v>
      </c>
      <c r="B876" s="1">
        <v>5</v>
      </c>
      <c r="C876" s="1">
        <v>25</v>
      </c>
      <c r="D876" s="7">
        <v>0.75</v>
      </c>
      <c r="E876" s="5">
        <v>14.75</v>
      </c>
      <c r="F876" s="3">
        <v>-999.9</v>
      </c>
      <c r="G876" s="19">
        <v>-999.9</v>
      </c>
    </row>
    <row r="877" spans="1:7" x14ac:dyDescent="0.25">
      <c r="A877" s="1">
        <v>1844</v>
      </c>
      <c r="B877" s="1">
        <v>5</v>
      </c>
      <c r="C877" s="1">
        <v>25</v>
      </c>
      <c r="D877" s="2" t="s">
        <v>8</v>
      </c>
      <c r="E877" s="5">
        <v>13</v>
      </c>
      <c r="F877" s="5">
        <v>27</v>
      </c>
      <c r="G877" s="4">
        <v>9.64</v>
      </c>
    </row>
    <row r="878" spans="1:7" x14ac:dyDescent="0.25">
      <c r="A878" s="1">
        <v>1844</v>
      </c>
      <c r="B878" s="1">
        <v>5</v>
      </c>
      <c r="C878" s="1">
        <v>26</v>
      </c>
      <c r="D878" s="2" t="s">
        <v>4</v>
      </c>
      <c r="E878" s="5">
        <v>11.75</v>
      </c>
      <c r="F878" s="3">
        <v>-999.9</v>
      </c>
      <c r="G878" s="19">
        <v>-999.9</v>
      </c>
    </row>
    <row r="879" spans="1:7" x14ac:dyDescent="0.25">
      <c r="A879" s="1">
        <v>1844</v>
      </c>
      <c r="B879" s="1">
        <v>5</v>
      </c>
      <c r="C879" s="1">
        <v>26</v>
      </c>
      <c r="D879" s="2" t="s">
        <v>6</v>
      </c>
      <c r="E879" s="5">
        <v>14</v>
      </c>
      <c r="F879" s="5">
        <v>27</v>
      </c>
      <c r="G879" s="4">
        <v>10.199999999999999</v>
      </c>
    </row>
    <row r="880" spans="1:7" x14ac:dyDescent="0.25">
      <c r="A880" s="1">
        <v>1844</v>
      </c>
      <c r="B880" s="1">
        <v>5</v>
      </c>
      <c r="C880" s="1">
        <v>26</v>
      </c>
      <c r="D880" s="2" t="s">
        <v>7</v>
      </c>
      <c r="E880" s="5">
        <v>16</v>
      </c>
      <c r="F880" s="3">
        <v>-999.9</v>
      </c>
      <c r="G880" s="19">
        <v>-999.9</v>
      </c>
    </row>
    <row r="881" spans="1:7" x14ac:dyDescent="0.25">
      <c r="A881" s="1">
        <v>1844</v>
      </c>
      <c r="B881" s="1">
        <v>5</v>
      </c>
      <c r="C881" s="1">
        <v>26</v>
      </c>
      <c r="D881" s="7">
        <v>0.625</v>
      </c>
      <c r="E881" s="5">
        <v>15</v>
      </c>
      <c r="F881" s="5">
        <v>27</v>
      </c>
      <c r="G881" s="4">
        <v>10.33</v>
      </c>
    </row>
    <row r="882" spans="1:7" x14ac:dyDescent="0.25">
      <c r="A882" s="1">
        <v>1844</v>
      </c>
      <c r="B882" s="1">
        <v>5</v>
      </c>
      <c r="C882" s="1">
        <v>26</v>
      </c>
      <c r="D882" s="7">
        <v>0.75</v>
      </c>
      <c r="E882" s="5">
        <v>14.25</v>
      </c>
      <c r="F882" s="3">
        <v>-999.9</v>
      </c>
      <c r="G882" s="19">
        <v>-999.9</v>
      </c>
    </row>
    <row r="883" spans="1:7" x14ac:dyDescent="0.25">
      <c r="A883" s="1">
        <v>1844</v>
      </c>
      <c r="B883" s="1">
        <v>5</v>
      </c>
      <c r="C883" s="1">
        <v>26</v>
      </c>
      <c r="D883" s="2" t="s">
        <v>8</v>
      </c>
      <c r="E883" s="5">
        <v>12</v>
      </c>
      <c r="F883" s="5">
        <v>27</v>
      </c>
      <c r="G883" s="4">
        <v>10.6</v>
      </c>
    </row>
    <row r="884" spans="1:7" x14ac:dyDescent="0.25">
      <c r="A884" s="1">
        <v>1844</v>
      </c>
      <c r="B884" s="1">
        <v>5</v>
      </c>
      <c r="C884" s="1">
        <v>27</v>
      </c>
      <c r="D884" s="2" t="s">
        <v>4</v>
      </c>
      <c r="E884" s="5">
        <v>12.5</v>
      </c>
      <c r="F884" s="3">
        <v>-999.9</v>
      </c>
      <c r="G884" s="19">
        <v>-999.9</v>
      </c>
    </row>
    <row r="885" spans="1:7" x14ac:dyDescent="0.25">
      <c r="A885" s="1">
        <v>1844</v>
      </c>
      <c r="B885" s="1">
        <v>5</v>
      </c>
      <c r="C885" s="1">
        <v>27</v>
      </c>
      <c r="D885" s="2" t="s">
        <v>6</v>
      </c>
      <c r="E885" s="5">
        <v>14.25</v>
      </c>
      <c r="F885" s="5">
        <v>27</v>
      </c>
      <c r="G885" s="4">
        <v>10.81</v>
      </c>
    </row>
    <row r="886" spans="1:7" x14ac:dyDescent="0.25">
      <c r="A886" s="1">
        <v>1844</v>
      </c>
      <c r="B886" s="1">
        <v>5</v>
      </c>
      <c r="C886" s="1">
        <v>27</v>
      </c>
      <c r="D886" s="2" t="s">
        <v>7</v>
      </c>
      <c r="E886" s="5">
        <v>15.75</v>
      </c>
      <c r="F886" s="3">
        <v>-999.9</v>
      </c>
      <c r="G886" s="19">
        <v>-999.9</v>
      </c>
    </row>
    <row r="887" spans="1:7" x14ac:dyDescent="0.25">
      <c r="A887" s="1">
        <v>1844</v>
      </c>
      <c r="B887" s="1">
        <v>5</v>
      </c>
      <c r="C887" s="1">
        <v>27</v>
      </c>
      <c r="D887" s="7">
        <v>0.625</v>
      </c>
      <c r="E887" s="5">
        <v>15</v>
      </c>
      <c r="F887" s="5">
        <v>27</v>
      </c>
      <c r="G887" s="4">
        <v>11.03</v>
      </c>
    </row>
    <row r="888" spans="1:7" x14ac:dyDescent="0.25">
      <c r="A888" s="1">
        <v>1844</v>
      </c>
      <c r="B888" s="1">
        <v>5</v>
      </c>
      <c r="C888" s="1">
        <v>27</v>
      </c>
      <c r="D888" s="7">
        <v>0.75</v>
      </c>
      <c r="E888" s="5">
        <v>13</v>
      </c>
      <c r="F888" s="3">
        <v>-999.9</v>
      </c>
      <c r="G888" s="19">
        <v>-999.9</v>
      </c>
    </row>
    <row r="889" spans="1:7" x14ac:dyDescent="0.25">
      <c r="A889" s="1">
        <v>1844</v>
      </c>
      <c r="B889" s="1">
        <v>5</v>
      </c>
      <c r="C889" s="1">
        <v>27</v>
      </c>
      <c r="D889" s="2" t="s">
        <v>8</v>
      </c>
      <c r="E889" s="5">
        <v>12</v>
      </c>
      <c r="F889" s="5">
        <v>27</v>
      </c>
      <c r="G889" s="4">
        <v>11.05</v>
      </c>
    </row>
    <row r="890" spans="1:7" x14ac:dyDescent="0.25">
      <c r="A890" s="1">
        <v>1844</v>
      </c>
      <c r="B890" s="1">
        <v>5</v>
      </c>
      <c r="C890" s="1">
        <v>28</v>
      </c>
      <c r="D890" s="2" t="s">
        <v>4</v>
      </c>
      <c r="E890" s="5">
        <v>13</v>
      </c>
      <c r="F890" s="3">
        <v>-999.9</v>
      </c>
      <c r="G890" s="19">
        <v>-999.9</v>
      </c>
    </row>
    <row r="891" spans="1:7" x14ac:dyDescent="0.25">
      <c r="A891" s="1">
        <v>1844</v>
      </c>
      <c r="B891" s="1">
        <v>5</v>
      </c>
      <c r="C891" s="1">
        <v>28</v>
      </c>
      <c r="D891" s="2" t="s">
        <v>6</v>
      </c>
      <c r="E891" s="5">
        <v>14</v>
      </c>
      <c r="F891" s="5">
        <v>27</v>
      </c>
      <c r="G891" s="4">
        <v>10.77</v>
      </c>
    </row>
    <row r="892" spans="1:7" x14ac:dyDescent="0.25">
      <c r="A892" s="1">
        <v>1844</v>
      </c>
      <c r="B892" s="1">
        <v>5</v>
      </c>
      <c r="C892" s="1">
        <v>28</v>
      </c>
      <c r="D892" s="2" t="s">
        <v>7</v>
      </c>
      <c r="E892" s="5">
        <v>16</v>
      </c>
      <c r="F892" s="3">
        <v>-999.9</v>
      </c>
      <c r="G892" s="19">
        <v>-999.9</v>
      </c>
    </row>
    <row r="893" spans="1:7" x14ac:dyDescent="0.25">
      <c r="A893" s="1">
        <v>1844</v>
      </c>
      <c r="B893" s="1">
        <v>5</v>
      </c>
      <c r="C893" s="1">
        <v>28</v>
      </c>
      <c r="D893" s="7">
        <v>0.625</v>
      </c>
      <c r="E893" s="5">
        <v>17</v>
      </c>
      <c r="F893" s="5">
        <v>27</v>
      </c>
      <c r="G893" s="4">
        <v>10.24</v>
      </c>
    </row>
    <row r="894" spans="1:7" x14ac:dyDescent="0.25">
      <c r="A894" s="1">
        <v>1844</v>
      </c>
      <c r="B894" s="1">
        <v>5</v>
      </c>
      <c r="C894" s="1">
        <v>28</v>
      </c>
      <c r="D894" s="7">
        <v>0.75</v>
      </c>
      <c r="E894" s="5">
        <v>16.5</v>
      </c>
      <c r="F894" s="3">
        <v>-999.9</v>
      </c>
      <c r="G894" s="19">
        <v>-999.9</v>
      </c>
    </row>
    <row r="895" spans="1:7" x14ac:dyDescent="0.25">
      <c r="A895" s="1">
        <v>1844</v>
      </c>
      <c r="B895" s="1">
        <v>5</v>
      </c>
      <c r="C895" s="1">
        <v>28</v>
      </c>
      <c r="D895" s="2" t="s">
        <v>8</v>
      </c>
      <c r="E895" s="5">
        <v>15</v>
      </c>
      <c r="F895" s="5">
        <v>27</v>
      </c>
      <c r="G895" s="4">
        <v>10.130000000000001</v>
      </c>
    </row>
    <row r="896" spans="1:7" x14ac:dyDescent="0.25">
      <c r="A896" s="1">
        <v>1844</v>
      </c>
      <c r="B896" s="1">
        <v>5</v>
      </c>
      <c r="C896" s="1">
        <v>29</v>
      </c>
      <c r="D896" s="2" t="s">
        <v>4</v>
      </c>
      <c r="E896" s="5">
        <v>13</v>
      </c>
      <c r="F896" s="3">
        <v>-999.9</v>
      </c>
      <c r="G896" s="19">
        <v>-999.9</v>
      </c>
    </row>
    <row r="897" spans="1:7" x14ac:dyDescent="0.25">
      <c r="A897" s="1">
        <v>1844</v>
      </c>
      <c r="B897" s="1">
        <v>5</v>
      </c>
      <c r="C897" s="1">
        <v>29</v>
      </c>
      <c r="D897" s="2" t="s">
        <v>6</v>
      </c>
      <c r="E897" s="5">
        <v>15</v>
      </c>
      <c r="F897" s="5">
        <v>27</v>
      </c>
      <c r="G897" s="4">
        <v>10.3</v>
      </c>
    </row>
    <row r="898" spans="1:7" x14ac:dyDescent="0.25">
      <c r="A898" s="1">
        <v>1844</v>
      </c>
      <c r="B898" s="1">
        <v>5</v>
      </c>
      <c r="C898" s="1">
        <v>29</v>
      </c>
      <c r="D898" s="2" t="s">
        <v>7</v>
      </c>
      <c r="E898" s="5">
        <v>16.5</v>
      </c>
      <c r="F898" s="3">
        <v>-999.9</v>
      </c>
      <c r="G898" s="19">
        <v>-999.9</v>
      </c>
    </row>
    <row r="899" spans="1:7" x14ac:dyDescent="0.25">
      <c r="A899" s="1">
        <v>1844</v>
      </c>
      <c r="B899" s="1">
        <v>5</v>
      </c>
      <c r="C899" s="1">
        <v>29</v>
      </c>
      <c r="D899" s="7">
        <v>0.625</v>
      </c>
      <c r="E899" s="5">
        <v>18</v>
      </c>
      <c r="F899" s="5">
        <v>27</v>
      </c>
      <c r="G899" s="4">
        <v>10.4</v>
      </c>
    </row>
    <row r="900" spans="1:7" x14ac:dyDescent="0.25">
      <c r="A900" s="1">
        <v>1844</v>
      </c>
      <c r="B900" s="1">
        <v>5</v>
      </c>
      <c r="C900" s="1">
        <v>29</v>
      </c>
      <c r="D900" s="7">
        <v>0.75</v>
      </c>
      <c r="E900" s="5">
        <v>15.5</v>
      </c>
      <c r="F900" s="3">
        <v>-999.9</v>
      </c>
      <c r="G900" s="19">
        <v>-999.9</v>
      </c>
    </row>
    <row r="901" spans="1:7" x14ac:dyDescent="0.25">
      <c r="A901" s="1">
        <v>1844</v>
      </c>
      <c r="B901" s="1">
        <v>5</v>
      </c>
      <c r="C901" s="1">
        <v>29</v>
      </c>
      <c r="D901" s="2" t="s">
        <v>8</v>
      </c>
      <c r="E901" s="5">
        <v>14.5</v>
      </c>
      <c r="F901" s="5">
        <v>27</v>
      </c>
      <c r="G901" s="4">
        <v>10.72</v>
      </c>
    </row>
    <row r="902" spans="1:7" x14ac:dyDescent="0.25">
      <c r="A902" s="1">
        <v>1844</v>
      </c>
      <c r="B902" s="1">
        <v>5</v>
      </c>
      <c r="C902" s="1">
        <v>30</v>
      </c>
      <c r="D902" s="2" t="s">
        <v>4</v>
      </c>
      <c r="E902" s="5">
        <v>13</v>
      </c>
      <c r="F902" s="3">
        <v>-999.9</v>
      </c>
      <c r="G902" s="19">
        <v>-999.9</v>
      </c>
    </row>
    <row r="903" spans="1:7" x14ac:dyDescent="0.25">
      <c r="A903" s="1">
        <v>1844</v>
      </c>
      <c r="B903" s="1">
        <v>5</v>
      </c>
      <c r="C903" s="1">
        <v>30</v>
      </c>
      <c r="D903" s="2" t="s">
        <v>6</v>
      </c>
      <c r="E903" s="5">
        <v>15.5</v>
      </c>
      <c r="F903" s="5">
        <v>27</v>
      </c>
      <c r="G903" s="4">
        <v>10.83</v>
      </c>
    </row>
    <row r="904" spans="1:7" x14ac:dyDescent="0.25">
      <c r="A904" s="1">
        <v>1844</v>
      </c>
      <c r="B904" s="1">
        <v>5</v>
      </c>
      <c r="C904" s="1">
        <v>30</v>
      </c>
      <c r="D904" s="2" t="s">
        <v>7</v>
      </c>
      <c r="E904" s="5">
        <v>18.5</v>
      </c>
      <c r="F904" s="3">
        <v>-999.9</v>
      </c>
      <c r="G904" s="19">
        <v>-999.9</v>
      </c>
    </row>
    <row r="905" spans="1:7" x14ac:dyDescent="0.25">
      <c r="A905" s="1">
        <v>1844</v>
      </c>
      <c r="B905" s="1">
        <v>5</v>
      </c>
      <c r="C905" s="1">
        <v>30</v>
      </c>
      <c r="D905" s="7">
        <v>0.625</v>
      </c>
      <c r="E905" s="5">
        <v>18</v>
      </c>
      <c r="F905" s="5">
        <v>27</v>
      </c>
      <c r="G905" s="4">
        <v>10.29</v>
      </c>
    </row>
    <row r="906" spans="1:7" x14ac:dyDescent="0.25">
      <c r="A906" s="1">
        <v>1844</v>
      </c>
      <c r="B906" s="1">
        <v>5</v>
      </c>
      <c r="C906" s="1">
        <v>30</v>
      </c>
      <c r="D906" s="7">
        <v>0.75</v>
      </c>
      <c r="E906" s="5">
        <v>15.5</v>
      </c>
      <c r="F906" s="3">
        <v>-999.9</v>
      </c>
      <c r="G906" s="19">
        <v>-999.9</v>
      </c>
    </row>
    <row r="907" spans="1:7" x14ac:dyDescent="0.25">
      <c r="A907" s="1">
        <v>1844</v>
      </c>
      <c r="B907" s="1">
        <v>5</v>
      </c>
      <c r="C907" s="1">
        <v>30</v>
      </c>
      <c r="D907" s="2" t="s">
        <v>8</v>
      </c>
      <c r="E907" s="5">
        <v>14</v>
      </c>
      <c r="F907" s="5">
        <v>27</v>
      </c>
      <c r="G907" s="4">
        <v>9.9499999999999993</v>
      </c>
    </row>
    <row r="908" spans="1:7" x14ac:dyDescent="0.25">
      <c r="A908" s="1">
        <v>1844</v>
      </c>
      <c r="B908" s="1">
        <v>5</v>
      </c>
      <c r="C908" s="1">
        <v>31</v>
      </c>
      <c r="D908" s="2" t="s">
        <v>4</v>
      </c>
      <c r="E908" s="5">
        <v>14</v>
      </c>
      <c r="F908" s="3">
        <v>-999.9</v>
      </c>
      <c r="G908" s="19">
        <v>-999.9</v>
      </c>
    </row>
    <row r="909" spans="1:7" x14ac:dyDescent="0.25">
      <c r="A909" s="1">
        <v>1844</v>
      </c>
      <c r="B909" s="1">
        <v>5</v>
      </c>
      <c r="C909" s="1">
        <v>31</v>
      </c>
      <c r="D909" s="2" t="s">
        <v>6</v>
      </c>
      <c r="E909" s="5">
        <v>15</v>
      </c>
      <c r="F909" s="5">
        <v>27</v>
      </c>
      <c r="G909" s="4">
        <v>9.27</v>
      </c>
    </row>
    <row r="910" spans="1:7" x14ac:dyDescent="0.25">
      <c r="A910" s="1">
        <v>1844</v>
      </c>
      <c r="B910" s="1">
        <v>5</v>
      </c>
      <c r="C910" s="1">
        <v>31</v>
      </c>
      <c r="D910" s="2" t="s">
        <v>7</v>
      </c>
      <c r="E910" s="5">
        <v>16.5</v>
      </c>
      <c r="F910" s="3">
        <v>-999.9</v>
      </c>
      <c r="G910" s="19">
        <v>-999.9</v>
      </c>
    </row>
    <row r="911" spans="1:7" x14ac:dyDescent="0.25">
      <c r="A911" s="1">
        <v>1844</v>
      </c>
      <c r="B911" s="1">
        <v>5</v>
      </c>
      <c r="C911" s="1">
        <v>31</v>
      </c>
      <c r="D911" s="7">
        <v>0.625</v>
      </c>
      <c r="E911" s="5">
        <v>16.5</v>
      </c>
      <c r="F911" s="5">
        <v>27</v>
      </c>
      <c r="G911" s="4">
        <v>8.6199999999999992</v>
      </c>
    </row>
    <row r="912" spans="1:7" x14ac:dyDescent="0.25">
      <c r="A912" s="1">
        <v>1844</v>
      </c>
      <c r="B912" s="1">
        <v>5</v>
      </c>
      <c r="C912" s="1">
        <v>31</v>
      </c>
      <c r="D912" s="7">
        <v>0.75</v>
      </c>
      <c r="E912" s="5">
        <v>15.5</v>
      </c>
      <c r="F912" s="3">
        <v>-999.9</v>
      </c>
      <c r="G912" s="19">
        <v>-999.9</v>
      </c>
    </row>
    <row r="913" spans="1:7" x14ac:dyDescent="0.25">
      <c r="A913" s="1">
        <v>1844</v>
      </c>
      <c r="B913" s="1">
        <v>5</v>
      </c>
      <c r="C913" s="1">
        <v>31</v>
      </c>
      <c r="D913" s="2" t="s">
        <v>8</v>
      </c>
      <c r="E913" s="5">
        <v>13.5</v>
      </c>
      <c r="F913" s="5">
        <v>27</v>
      </c>
      <c r="G913" s="4">
        <v>8.6999999999999993</v>
      </c>
    </row>
    <row r="914" spans="1:7" x14ac:dyDescent="0.25">
      <c r="A914" s="1">
        <v>1844</v>
      </c>
      <c r="B914" s="1">
        <v>6</v>
      </c>
      <c r="C914" s="1">
        <v>1</v>
      </c>
      <c r="D914" s="2" t="s">
        <v>4</v>
      </c>
      <c r="E914" s="5">
        <v>8</v>
      </c>
      <c r="F914" s="3">
        <v>-999.9</v>
      </c>
      <c r="G914" s="19">
        <v>-999.9</v>
      </c>
    </row>
    <row r="915" spans="1:7" x14ac:dyDescent="0.25">
      <c r="A915" s="1">
        <v>1844</v>
      </c>
      <c r="B915" s="1">
        <v>6</v>
      </c>
      <c r="C915" s="1">
        <v>1</v>
      </c>
      <c r="D915" s="2" t="s">
        <v>6</v>
      </c>
      <c r="E915" s="5">
        <v>9</v>
      </c>
      <c r="F915" s="5">
        <v>27</v>
      </c>
      <c r="G915" s="4">
        <v>10.19</v>
      </c>
    </row>
    <row r="916" spans="1:7" x14ac:dyDescent="0.25">
      <c r="A916" s="1">
        <v>1844</v>
      </c>
      <c r="B916" s="1">
        <v>6</v>
      </c>
      <c r="C916" s="1">
        <v>1</v>
      </c>
      <c r="D916" s="2" t="s">
        <v>7</v>
      </c>
      <c r="E916" s="5">
        <v>13</v>
      </c>
      <c r="F916" s="3">
        <v>-999.9</v>
      </c>
      <c r="G916" s="19">
        <v>-999.9</v>
      </c>
    </row>
    <row r="917" spans="1:7" x14ac:dyDescent="0.25">
      <c r="A917" s="1">
        <v>1844</v>
      </c>
      <c r="B917" s="1">
        <v>6</v>
      </c>
      <c r="C917" s="1">
        <v>1</v>
      </c>
      <c r="D917" s="7">
        <v>0.625</v>
      </c>
      <c r="E917" s="5">
        <v>13</v>
      </c>
      <c r="F917" s="5">
        <v>27</v>
      </c>
      <c r="G917" s="4">
        <v>10.98</v>
      </c>
    </row>
    <row r="918" spans="1:7" x14ac:dyDescent="0.25">
      <c r="A918" s="1">
        <v>1844</v>
      </c>
      <c r="B918" s="1">
        <v>6</v>
      </c>
      <c r="C918" s="1">
        <v>1</v>
      </c>
      <c r="D918" s="7">
        <v>0.75</v>
      </c>
      <c r="E918" s="5">
        <v>12</v>
      </c>
      <c r="F918" s="3">
        <v>-999.9</v>
      </c>
      <c r="G918" s="19">
        <v>-999.9</v>
      </c>
    </row>
    <row r="919" spans="1:7" x14ac:dyDescent="0.25">
      <c r="A919" s="1">
        <v>1844</v>
      </c>
      <c r="B919" s="1">
        <v>6</v>
      </c>
      <c r="C919" s="1">
        <v>1</v>
      </c>
      <c r="D919" s="2" t="s">
        <v>8</v>
      </c>
      <c r="E919" s="5">
        <v>9.5</v>
      </c>
      <c r="F919" s="5">
        <v>27</v>
      </c>
      <c r="G919" s="4">
        <v>11.63</v>
      </c>
    </row>
    <row r="920" spans="1:7" x14ac:dyDescent="0.25">
      <c r="A920" s="1">
        <v>1844</v>
      </c>
      <c r="B920" s="1">
        <v>6</v>
      </c>
      <c r="C920" s="1">
        <v>2</v>
      </c>
      <c r="D920" s="2" t="s">
        <v>4</v>
      </c>
      <c r="E920" s="5">
        <v>5.75</v>
      </c>
      <c r="F920" s="3">
        <v>-999.9</v>
      </c>
      <c r="G920" s="19">
        <v>-999.9</v>
      </c>
    </row>
    <row r="921" spans="1:7" x14ac:dyDescent="0.25">
      <c r="A921" s="1">
        <v>1844</v>
      </c>
      <c r="B921" s="1">
        <v>6</v>
      </c>
      <c r="C921" s="1">
        <v>2</v>
      </c>
      <c r="D921" s="2" t="s">
        <v>6</v>
      </c>
      <c r="E921" s="5">
        <v>11</v>
      </c>
      <c r="F921" s="5">
        <v>28</v>
      </c>
      <c r="G921" s="4">
        <v>0.38</v>
      </c>
    </row>
    <row r="922" spans="1:7" x14ac:dyDescent="0.25">
      <c r="A922" s="1">
        <v>1844</v>
      </c>
      <c r="B922" s="1">
        <v>6</v>
      </c>
      <c r="C922" s="1">
        <v>2</v>
      </c>
      <c r="D922" s="2" t="s">
        <v>7</v>
      </c>
      <c r="E922" s="5">
        <v>14</v>
      </c>
      <c r="F922" s="3">
        <v>-999.9</v>
      </c>
      <c r="G922" s="19">
        <v>-999.9</v>
      </c>
    </row>
    <row r="923" spans="1:7" x14ac:dyDescent="0.25">
      <c r="A923" s="1">
        <v>1844</v>
      </c>
      <c r="B923" s="1">
        <v>6</v>
      </c>
      <c r="C923" s="1">
        <v>2</v>
      </c>
      <c r="D923" s="7">
        <v>0.625</v>
      </c>
      <c r="E923" s="5">
        <v>14</v>
      </c>
      <c r="F923" s="5">
        <v>28</v>
      </c>
      <c r="G923" s="4">
        <v>0.4</v>
      </c>
    </row>
    <row r="924" spans="1:7" x14ac:dyDescent="0.25">
      <c r="A924" s="1">
        <v>1844</v>
      </c>
      <c r="B924" s="1">
        <v>6</v>
      </c>
      <c r="C924" s="1">
        <v>2</v>
      </c>
      <c r="D924" s="7">
        <v>0.75</v>
      </c>
      <c r="E924" s="5">
        <v>13.5</v>
      </c>
      <c r="F924" s="3">
        <v>-999.9</v>
      </c>
      <c r="G924" s="19">
        <v>-999.9</v>
      </c>
    </row>
    <row r="925" spans="1:7" x14ac:dyDescent="0.25">
      <c r="A925" s="1">
        <v>1844</v>
      </c>
      <c r="B925" s="1">
        <v>6</v>
      </c>
      <c r="C925" s="1">
        <v>2</v>
      </c>
      <c r="D925" s="2" t="s">
        <v>8</v>
      </c>
      <c r="E925" s="5">
        <v>10.5</v>
      </c>
      <c r="F925" s="5">
        <v>28</v>
      </c>
      <c r="G925" s="4">
        <v>0.59</v>
      </c>
    </row>
    <row r="926" spans="1:7" x14ac:dyDescent="0.25">
      <c r="A926" s="1">
        <v>1844</v>
      </c>
      <c r="B926" s="1">
        <v>6</v>
      </c>
      <c r="C926" s="1">
        <v>3</v>
      </c>
      <c r="D926" s="2" t="s">
        <v>4</v>
      </c>
      <c r="E926" s="5">
        <v>10.5</v>
      </c>
      <c r="F926" s="3">
        <v>-999.9</v>
      </c>
      <c r="G926" s="19">
        <v>-999.9</v>
      </c>
    </row>
    <row r="927" spans="1:7" x14ac:dyDescent="0.25">
      <c r="A927" s="1">
        <v>1844</v>
      </c>
      <c r="B927" s="1">
        <v>6</v>
      </c>
      <c r="C927" s="1">
        <v>3</v>
      </c>
      <c r="D927" s="2" t="s">
        <v>6</v>
      </c>
      <c r="E927" s="5">
        <v>13</v>
      </c>
      <c r="F927" s="5">
        <v>28</v>
      </c>
      <c r="G927" s="4">
        <v>0.55000000000000004</v>
      </c>
    </row>
    <row r="928" spans="1:7" x14ac:dyDescent="0.25">
      <c r="A928" s="1">
        <v>1844</v>
      </c>
      <c r="B928" s="1">
        <v>6</v>
      </c>
      <c r="C928" s="1">
        <v>3</v>
      </c>
      <c r="D928" s="2" t="s">
        <v>7</v>
      </c>
      <c r="E928" s="5">
        <v>14</v>
      </c>
      <c r="F928" s="3">
        <v>-999.9</v>
      </c>
      <c r="G928" s="19">
        <v>-999.9</v>
      </c>
    </row>
    <row r="929" spans="1:7" x14ac:dyDescent="0.25">
      <c r="A929" s="1">
        <v>1844</v>
      </c>
      <c r="B929" s="1">
        <v>6</v>
      </c>
      <c r="C929" s="1">
        <v>3</v>
      </c>
      <c r="D929" s="7">
        <v>0.625</v>
      </c>
      <c r="E929" s="5">
        <v>14</v>
      </c>
      <c r="F929" s="5">
        <v>28</v>
      </c>
      <c r="G929" s="4">
        <v>0.23</v>
      </c>
    </row>
    <row r="930" spans="1:7" x14ac:dyDescent="0.25">
      <c r="A930" s="1">
        <v>1844</v>
      </c>
      <c r="B930" s="1">
        <v>6</v>
      </c>
      <c r="C930" s="1">
        <v>3</v>
      </c>
      <c r="D930" s="7">
        <v>0.75</v>
      </c>
      <c r="E930" s="5">
        <v>12</v>
      </c>
      <c r="F930" s="3">
        <v>-999.9</v>
      </c>
      <c r="G930" s="19">
        <v>-999.9</v>
      </c>
    </row>
    <row r="931" spans="1:7" x14ac:dyDescent="0.25">
      <c r="A931" s="1">
        <v>1844</v>
      </c>
      <c r="B931" s="1">
        <v>6</v>
      </c>
      <c r="C931" s="1">
        <v>3</v>
      </c>
      <c r="D931" s="2" t="s">
        <v>8</v>
      </c>
      <c r="E931" s="5">
        <v>11</v>
      </c>
      <c r="F931" s="5">
        <v>27</v>
      </c>
      <c r="G931" s="4">
        <v>10.99</v>
      </c>
    </row>
    <row r="932" spans="1:7" x14ac:dyDescent="0.25">
      <c r="A932" s="1">
        <v>1844</v>
      </c>
      <c r="B932" s="1">
        <v>6</v>
      </c>
      <c r="C932" s="1">
        <v>4</v>
      </c>
      <c r="D932" s="2" t="s">
        <v>4</v>
      </c>
      <c r="E932" s="5">
        <v>11</v>
      </c>
      <c r="F932" s="3">
        <v>-999.9</v>
      </c>
      <c r="G932" s="19">
        <v>-999.9</v>
      </c>
    </row>
    <row r="933" spans="1:7" x14ac:dyDescent="0.25">
      <c r="A933" s="1">
        <v>1844</v>
      </c>
      <c r="B933" s="1">
        <v>6</v>
      </c>
      <c r="C933" s="1">
        <v>4</v>
      </c>
      <c r="D933" s="2" t="s">
        <v>6</v>
      </c>
      <c r="E933" s="5">
        <v>12</v>
      </c>
      <c r="F933" s="5">
        <v>27</v>
      </c>
      <c r="G933" s="4">
        <v>8.06</v>
      </c>
    </row>
    <row r="934" spans="1:7" x14ac:dyDescent="0.25">
      <c r="A934" s="1">
        <v>1844</v>
      </c>
      <c r="B934" s="1">
        <v>6</v>
      </c>
      <c r="C934" s="1">
        <v>4</v>
      </c>
      <c r="D934" s="2" t="s">
        <v>7</v>
      </c>
      <c r="E934" s="5">
        <v>17</v>
      </c>
      <c r="F934" s="3">
        <v>-999.9</v>
      </c>
      <c r="G934" s="19">
        <v>-999.9</v>
      </c>
    </row>
    <row r="935" spans="1:7" x14ac:dyDescent="0.25">
      <c r="A935" s="1">
        <v>1844</v>
      </c>
      <c r="B935" s="1">
        <v>6</v>
      </c>
      <c r="C935" s="1">
        <v>4</v>
      </c>
      <c r="D935" s="7">
        <v>0.625</v>
      </c>
      <c r="E935" s="5">
        <v>17.5</v>
      </c>
      <c r="F935" s="5">
        <v>27</v>
      </c>
      <c r="G935" s="4">
        <v>7.91</v>
      </c>
    </row>
    <row r="936" spans="1:7" x14ac:dyDescent="0.25">
      <c r="A936" s="1">
        <v>1844</v>
      </c>
      <c r="B936" s="1">
        <v>6</v>
      </c>
      <c r="C936" s="1">
        <v>4</v>
      </c>
      <c r="D936" s="7">
        <v>0.75</v>
      </c>
      <c r="E936" s="5">
        <v>13</v>
      </c>
      <c r="F936" s="3">
        <v>-999.9</v>
      </c>
      <c r="G936" s="19">
        <v>-999.9</v>
      </c>
    </row>
    <row r="937" spans="1:7" x14ac:dyDescent="0.25">
      <c r="A937" s="1">
        <v>1844</v>
      </c>
      <c r="B937" s="1">
        <v>6</v>
      </c>
      <c r="C937" s="1">
        <v>4</v>
      </c>
      <c r="D937" s="2" t="s">
        <v>8</v>
      </c>
      <c r="E937" s="5">
        <v>12.5</v>
      </c>
      <c r="F937" s="5">
        <v>27</v>
      </c>
      <c r="G937" s="4">
        <v>8.39</v>
      </c>
    </row>
    <row r="938" spans="1:7" x14ac:dyDescent="0.25">
      <c r="A938" s="1">
        <v>1844</v>
      </c>
      <c r="B938" s="1">
        <v>6</v>
      </c>
      <c r="C938" s="1">
        <v>5</v>
      </c>
      <c r="D938" s="2" t="s">
        <v>4</v>
      </c>
      <c r="E938" s="5">
        <v>9.5</v>
      </c>
      <c r="F938" s="3">
        <v>-999.9</v>
      </c>
      <c r="G938" s="19">
        <v>-999.9</v>
      </c>
    </row>
    <row r="939" spans="1:7" x14ac:dyDescent="0.25">
      <c r="A939" s="1">
        <v>1844</v>
      </c>
      <c r="B939" s="1">
        <v>6</v>
      </c>
      <c r="C939" s="1">
        <v>5</v>
      </c>
      <c r="D939" s="2" t="s">
        <v>6</v>
      </c>
      <c r="E939" s="5">
        <v>10</v>
      </c>
      <c r="F939" s="5">
        <v>27</v>
      </c>
      <c r="G939" s="4">
        <v>9.92</v>
      </c>
    </row>
    <row r="940" spans="1:7" x14ac:dyDescent="0.25">
      <c r="A940" s="1">
        <v>1844</v>
      </c>
      <c r="B940" s="1">
        <v>6</v>
      </c>
      <c r="C940" s="1">
        <v>5</v>
      </c>
      <c r="D940" s="2" t="s">
        <v>7</v>
      </c>
      <c r="E940" s="5">
        <v>11.5</v>
      </c>
      <c r="F940" s="3">
        <v>-999.9</v>
      </c>
      <c r="G940" s="19">
        <v>-999.9</v>
      </c>
    </row>
    <row r="941" spans="1:7" x14ac:dyDescent="0.25">
      <c r="A941" s="1">
        <v>1844</v>
      </c>
      <c r="B941" s="1">
        <v>6</v>
      </c>
      <c r="C941" s="1">
        <v>5</v>
      </c>
      <c r="D941" s="7">
        <v>0.625</v>
      </c>
      <c r="E941" s="5">
        <v>12</v>
      </c>
      <c r="F941" s="5">
        <v>27</v>
      </c>
      <c r="G941" s="4">
        <v>10.55</v>
      </c>
    </row>
    <row r="942" spans="1:7" x14ac:dyDescent="0.25">
      <c r="A942" s="1">
        <v>1844</v>
      </c>
      <c r="B942" s="1">
        <v>6</v>
      </c>
      <c r="C942" s="1">
        <v>5</v>
      </c>
      <c r="D942" s="7">
        <v>0.75</v>
      </c>
      <c r="E942" s="5">
        <v>11.5</v>
      </c>
      <c r="F942" s="3">
        <v>-999.9</v>
      </c>
      <c r="G942" s="19">
        <v>-999.9</v>
      </c>
    </row>
    <row r="943" spans="1:7" x14ac:dyDescent="0.25">
      <c r="A943" s="1">
        <v>1844</v>
      </c>
      <c r="B943" s="1">
        <v>6</v>
      </c>
      <c r="C943" s="1">
        <v>5</v>
      </c>
      <c r="D943" s="2" t="s">
        <v>8</v>
      </c>
      <c r="E943" s="5">
        <v>11</v>
      </c>
      <c r="F943" s="5">
        <v>27</v>
      </c>
      <c r="G943" s="4">
        <v>11.48</v>
      </c>
    </row>
    <row r="944" spans="1:7" x14ac:dyDescent="0.25">
      <c r="A944" s="1">
        <v>1844</v>
      </c>
      <c r="B944" s="1">
        <v>6</v>
      </c>
      <c r="C944" s="1">
        <v>6</v>
      </c>
      <c r="D944" s="2" t="s">
        <v>4</v>
      </c>
      <c r="E944" s="5">
        <v>9</v>
      </c>
      <c r="F944" s="3">
        <v>-999.9</v>
      </c>
      <c r="G944" s="19">
        <v>-999.9</v>
      </c>
    </row>
    <row r="945" spans="1:7" x14ac:dyDescent="0.25">
      <c r="A945" s="1">
        <v>1844</v>
      </c>
      <c r="B945" s="1">
        <v>6</v>
      </c>
      <c r="C945" s="1">
        <v>6</v>
      </c>
      <c r="D945" s="2" t="s">
        <v>6</v>
      </c>
      <c r="E945" s="5">
        <v>12</v>
      </c>
      <c r="F945" s="5">
        <v>28</v>
      </c>
      <c r="G945" s="4">
        <v>0.14000000000000001</v>
      </c>
    </row>
    <row r="946" spans="1:7" x14ac:dyDescent="0.25">
      <c r="A946" s="1">
        <v>1844</v>
      </c>
      <c r="B946" s="1">
        <v>6</v>
      </c>
      <c r="C946" s="1">
        <v>6</v>
      </c>
      <c r="D946" s="2" t="s">
        <v>7</v>
      </c>
      <c r="E946" s="5">
        <v>14</v>
      </c>
      <c r="F946" s="3">
        <v>-999.9</v>
      </c>
      <c r="G946" s="19">
        <v>-999.9</v>
      </c>
    </row>
    <row r="947" spans="1:7" x14ac:dyDescent="0.25">
      <c r="A947" s="1">
        <v>1844</v>
      </c>
      <c r="B947" s="1">
        <v>6</v>
      </c>
      <c r="C947" s="1">
        <v>6</v>
      </c>
      <c r="D947" s="7">
        <v>0.625</v>
      </c>
      <c r="E947" s="5">
        <v>15</v>
      </c>
      <c r="F947" s="5">
        <v>28</v>
      </c>
      <c r="G947" s="4">
        <v>0.38</v>
      </c>
    </row>
    <row r="948" spans="1:7" x14ac:dyDescent="0.25">
      <c r="A948" s="1">
        <v>1844</v>
      </c>
      <c r="B948" s="1">
        <v>6</v>
      </c>
      <c r="C948" s="1">
        <v>6</v>
      </c>
      <c r="D948" s="7">
        <v>0.75</v>
      </c>
      <c r="E948" s="5">
        <v>14</v>
      </c>
      <c r="F948" s="3">
        <v>-999.9</v>
      </c>
      <c r="G948" s="19">
        <v>-999.9</v>
      </c>
    </row>
    <row r="949" spans="1:7" x14ac:dyDescent="0.25">
      <c r="A949" s="1">
        <v>1844</v>
      </c>
      <c r="B949" s="1">
        <v>6</v>
      </c>
      <c r="C949" s="1">
        <v>6</v>
      </c>
      <c r="D949" s="2" t="s">
        <v>8</v>
      </c>
      <c r="E949" s="5">
        <v>11.5</v>
      </c>
      <c r="F949" s="5">
        <v>28</v>
      </c>
      <c r="G949" s="4">
        <v>1.21</v>
      </c>
    </row>
    <row r="950" spans="1:7" x14ac:dyDescent="0.25">
      <c r="A950" s="1">
        <v>1844</v>
      </c>
      <c r="B950" s="1">
        <v>6</v>
      </c>
      <c r="C950" s="1">
        <v>7</v>
      </c>
      <c r="D950" s="2" t="s">
        <v>4</v>
      </c>
      <c r="E950" s="5">
        <v>8.5</v>
      </c>
      <c r="F950" s="3">
        <v>-999.9</v>
      </c>
      <c r="G950" s="19">
        <v>-999.9</v>
      </c>
    </row>
    <row r="951" spans="1:7" x14ac:dyDescent="0.25">
      <c r="A951" s="1">
        <v>1844</v>
      </c>
      <c r="B951" s="1">
        <v>6</v>
      </c>
      <c r="C951" s="1">
        <v>7</v>
      </c>
      <c r="D951" s="2" t="s">
        <v>6</v>
      </c>
      <c r="E951" s="5">
        <v>12</v>
      </c>
      <c r="F951" s="5">
        <v>28</v>
      </c>
      <c r="G951" s="4">
        <v>1.3</v>
      </c>
    </row>
    <row r="952" spans="1:7" x14ac:dyDescent="0.25">
      <c r="A952" s="1">
        <v>1844</v>
      </c>
      <c r="B952" s="1">
        <v>6</v>
      </c>
      <c r="C952" s="1">
        <v>7</v>
      </c>
      <c r="D952" s="2" t="s">
        <v>7</v>
      </c>
      <c r="E952" s="5">
        <v>15.75</v>
      </c>
      <c r="F952" s="3">
        <v>-999.9</v>
      </c>
      <c r="G952" s="19">
        <v>-999.9</v>
      </c>
    </row>
    <row r="953" spans="1:7" x14ac:dyDescent="0.25">
      <c r="A953" s="1">
        <v>1844</v>
      </c>
      <c r="B953" s="1">
        <v>6</v>
      </c>
      <c r="C953" s="1">
        <v>7</v>
      </c>
      <c r="D953" s="7">
        <v>0.625</v>
      </c>
      <c r="E953" s="5">
        <v>15.75</v>
      </c>
      <c r="F953" s="5">
        <v>28</v>
      </c>
      <c r="G953" s="4">
        <v>1.1599999999999999</v>
      </c>
    </row>
    <row r="954" spans="1:7" x14ac:dyDescent="0.25">
      <c r="A954" s="1">
        <v>1844</v>
      </c>
      <c r="B954" s="1">
        <v>6</v>
      </c>
      <c r="C954" s="1">
        <v>7</v>
      </c>
      <c r="D954" s="7">
        <v>0.75</v>
      </c>
      <c r="E954" s="5">
        <v>15.25</v>
      </c>
      <c r="F954" s="3">
        <v>-999.9</v>
      </c>
      <c r="G954" s="19">
        <v>-999.9</v>
      </c>
    </row>
    <row r="955" spans="1:7" x14ac:dyDescent="0.25">
      <c r="A955" s="1">
        <v>1844</v>
      </c>
      <c r="B955" s="1">
        <v>6</v>
      </c>
      <c r="C955" s="1">
        <v>7</v>
      </c>
      <c r="D955" s="2" t="s">
        <v>8</v>
      </c>
      <c r="E955" s="5">
        <v>13.5</v>
      </c>
      <c r="F955" s="5">
        <v>28</v>
      </c>
      <c r="G955" s="4">
        <v>1.29</v>
      </c>
    </row>
    <row r="956" spans="1:7" x14ac:dyDescent="0.25">
      <c r="A956" s="1">
        <v>1844</v>
      </c>
      <c r="B956" s="1">
        <v>6</v>
      </c>
      <c r="C956" s="1">
        <v>8</v>
      </c>
      <c r="D956" s="2" t="s">
        <v>4</v>
      </c>
      <c r="E956" s="5">
        <v>12</v>
      </c>
      <c r="F956" s="3">
        <v>-999.9</v>
      </c>
      <c r="G956" s="19">
        <v>-999.9</v>
      </c>
    </row>
    <row r="957" spans="1:7" x14ac:dyDescent="0.25">
      <c r="A957" s="1">
        <v>1844</v>
      </c>
      <c r="B957" s="1">
        <v>6</v>
      </c>
      <c r="C957" s="1">
        <v>8</v>
      </c>
      <c r="D957" s="2" t="s">
        <v>6</v>
      </c>
      <c r="E957" s="5">
        <v>14.75</v>
      </c>
      <c r="F957" s="5">
        <v>28</v>
      </c>
      <c r="G957" s="4">
        <v>1.38</v>
      </c>
    </row>
    <row r="958" spans="1:7" x14ac:dyDescent="0.25">
      <c r="A958" s="1">
        <v>1844</v>
      </c>
      <c r="B958" s="1">
        <v>6</v>
      </c>
      <c r="C958" s="1">
        <v>8</v>
      </c>
      <c r="D958" s="2" t="s">
        <v>7</v>
      </c>
      <c r="E958" s="5">
        <v>17.75</v>
      </c>
      <c r="F958" s="3">
        <v>-999.9</v>
      </c>
      <c r="G958" s="19">
        <v>-999.9</v>
      </c>
    </row>
    <row r="959" spans="1:7" x14ac:dyDescent="0.25">
      <c r="A959" s="1">
        <v>1844</v>
      </c>
      <c r="B959" s="1">
        <v>6</v>
      </c>
      <c r="C959" s="1">
        <v>8</v>
      </c>
      <c r="D959" s="7">
        <v>0.625</v>
      </c>
      <c r="E959" s="5">
        <v>18.25</v>
      </c>
      <c r="F959" s="5">
        <v>28</v>
      </c>
      <c r="G959" s="4">
        <v>1.39</v>
      </c>
    </row>
    <row r="960" spans="1:7" x14ac:dyDescent="0.25">
      <c r="A960" s="1">
        <v>1844</v>
      </c>
      <c r="B960" s="1">
        <v>6</v>
      </c>
      <c r="C960" s="1">
        <v>8</v>
      </c>
      <c r="D960" s="7">
        <v>0.75</v>
      </c>
      <c r="E960" s="5">
        <v>15.66</v>
      </c>
      <c r="F960" s="3">
        <v>-999.9</v>
      </c>
      <c r="G960" s="19">
        <v>-999.9</v>
      </c>
    </row>
    <row r="961" spans="1:7" x14ac:dyDescent="0.25">
      <c r="A961" s="1">
        <v>1844</v>
      </c>
      <c r="B961" s="1">
        <v>6</v>
      </c>
      <c r="C961" s="1">
        <v>8</v>
      </c>
      <c r="D961" s="2" t="s">
        <v>8</v>
      </c>
      <c r="E961" s="5">
        <v>13.5</v>
      </c>
      <c r="F961" s="5">
        <v>28</v>
      </c>
      <c r="G961" s="4">
        <v>1.08</v>
      </c>
    </row>
    <row r="962" spans="1:7" x14ac:dyDescent="0.25">
      <c r="A962" s="1">
        <v>1844</v>
      </c>
      <c r="B962" s="1">
        <v>6</v>
      </c>
      <c r="C962" s="1">
        <v>9</v>
      </c>
      <c r="D962" s="2" t="s">
        <v>4</v>
      </c>
      <c r="E962" s="5">
        <v>13</v>
      </c>
      <c r="F962" s="3">
        <v>-999.9</v>
      </c>
      <c r="G962" s="19">
        <v>-999.9</v>
      </c>
    </row>
    <row r="963" spans="1:7" x14ac:dyDescent="0.25">
      <c r="A963" s="1">
        <v>1844</v>
      </c>
      <c r="B963" s="1">
        <v>6</v>
      </c>
      <c r="C963" s="1">
        <v>9</v>
      </c>
      <c r="D963" s="2" t="s">
        <v>6</v>
      </c>
      <c r="E963" s="5">
        <v>15.5</v>
      </c>
      <c r="F963" s="5">
        <v>28</v>
      </c>
      <c r="G963" s="4">
        <v>0.93</v>
      </c>
    </row>
    <row r="964" spans="1:7" x14ac:dyDescent="0.25">
      <c r="A964" s="1">
        <v>1844</v>
      </c>
      <c r="B964" s="1">
        <v>6</v>
      </c>
      <c r="C964" s="1">
        <v>9</v>
      </c>
      <c r="D964" s="2" t="s">
        <v>7</v>
      </c>
      <c r="E964" s="5">
        <v>16</v>
      </c>
      <c r="F964" s="3">
        <v>-999.9</v>
      </c>
      <c r="G964" s="19">
        <v>-999.9</v>
      </c>
    </row>
    <row r="965" spans="1:7" x14ac:dyDescent="0.25">
      <c r="A965" s="1">
        <v>1844</v>
      </c>
      <c r="B965" s="1">
        <v>6</v>
      </c>
      <c r="C965" s="1">
        <v>9</v>
      </c>
      <c r="D965" s="7">
        <v>0.625</v>
      </c>
      <c r="E965" s="5">
        <v>18.5</v>
      </c>
      <c r="F965" s="5">
        <v>28</v>
      </c>
      <c r="G965" s="4">
        <v>0.49</v>
      </c>
    </row>
    <row r="966" spans="1:7" x14ac:dyDescent="0.25">
      <c r="A966" s="1">
        <v>1844</v>
      </c>
      <c r="B966" s="1">
        <v>6</v>
      </c>
      <c r="C966" s="1">
        <v>9</v>
      </c>
      <c r="D966" s="7">
        <v>0.75</v>
      </c>
      <c r="E966" s="5">
        <v>15.33</v>
      </c>
      <c r="F966" s="3">
        <v>-999.9</v>
      </c>
      <c r="G966" s="19">
        <v>-999.9</v>
      </c>
    </row>
    <row r="967" spans="1:7" x14ac:dyDescent="0.25">
      <c r="A967" s="1">
        <v>1844</v>
      </c>
      <c r="B967" s="1">
        <v>6</v>
      </c>
      <c r="C967" s="1">
        <v>9</v>
      </c>
      <c r="D967" s="2" t="s">
        <v>8</v>
      </c>
      <c r="E967" s="5">
        <v>13.33</v>
      </c>
      <c r="F967" s="5">
        <v>28</v>
      </c>
      <c r="G967" s="4">
        <v>0.62</v>
      </c>
    </row>
    <row r="968" spans="1:7" x14ac:dyDescent="0.25">
      <c r="A968" s="1">
        <v>1844</v>
      </c>
      <c r="B968" s="1">
        <v>6</v>
      </c>
      <c r="C968" s="1">
        <v>10</v>
      </c>
      <c r="D968" s="2" t="s">
        <v>4</v>
      </c>
      <c r="E968" s="5">
        <v>12</v>
      </c>
      <c r="F968" s="3">
        <v>-999.9</v>
      </c>
      <c r="G968" s="19">
        <v>-999.9</v>
      </c>
    </row>
    <row r="969" spans="1:7" x14ac:dyDescent="0.25">
      <c r="A969" s="1">
        <v>1844</v>
      </c>
      <c r="B969" s="1">
        <v>6</v>
      </c>
      <c r="C969" s="1">
        <v>10</v>
      </c>
      <c r="D969" s="2" t="s">
        <v>6</v>
      </c>
      <c r="E969" s="5">
        <v>14.75</v>
      </c>
      <c r="F969" s="5">
        <v>28</v>
      </c>
      <c r="G969" s="4">
        <v>0.76</v>
      </c>
    </row>
    <row r="970" spans="1:7" x14ac:dyDescent="0.25">
      <c r="A970" s="1">
        <v>1844</v>
      </c>
      <c r="B970" s="1">
        <v>6</v>
      </c>
      <c r="C970" s="1">
        <v>10</v>
      </c>
      <c r="D970" s="2" t="s">
        <v>7</v>
      </c>
      <c r="E970" s="5">
        <v>17</v>
      </c>
      <c r="F970" s="3">
        <v>-999.9</v>
      </c>
      <c r="G970" s="19">
        <v>-999.9</v>
      </c>
    </row>
    <row r="971" spans="1:7" x14ac:dyDescent="0.25">
      <c r="A971" s="1">
        <v>1844</v>
      </c>
      <c r="B971" s="1">
        <v>6</v>
      </c>
      <c r="C971" s="1">
        <v>10</v>
      </c>
      <c r="D971" s="7">
        <v>0.625</v>
      </c>
      <c r="E971" s="5">
        <v>17.75</v>
      </c>
      <c r="F971" s="5">
        <v>28</v>
      </c>
      <c r="G971" s="4">
        <v>0.78</v>
      </c>
    </row>
    <row r="972" spans="1:7" x14ac:dyDescent="0.25">
      <c r="A972" s="1">
        <v>1844</v>
      </c>
      <c r="B972" s="1">
        <v>6</v>
      </c>
      <c r="C972" s="1">
        <v>10</v>
      </c>
      <c r="D972" s="7">
        <v>0.75</v>
      </c>
      <c r="E972" s="5">
        <v>16.5</v>
      </c>
      <c r="F972" s="3">
        <v>-999.9</v>
      </c>
      <c r="G972" s="19">
        <v>-999.9</v>
      </c>
    </row>
    <row r="973" spans="1:7" x14ac:dyDescent="0.25">
      <c r="A973" s="1">
        <v>1844</v>
      </c>
      <c r="B973" s="1">
        <v>6</v>
      </c>
      <c r="C973" s="1">
        <v>10</v>
      </c>
      <c r="D973" s="2" t="s">
        <v>8</v>
      </c>
      <c r="E973" s="5">
        <v>14.25</v>
      </c>
      <c r="F973" s="5">
        <v>28</v>
      </c>
      <c r="G973" s="4">
        <v>1.1499999999999999</v>
      </c>
    </row>
    <row r="974" spans="1:7" x14ac:dyDescent="0.25">
      <c r="A974" s="1">
        <v>1844</v>
      </c>
      <c r="B974" s="1">
        <v>6</v>
      </c>
      <c r="C974" s="1">
        <v>11</v>
      </c>
      <c r="D974" s="2" t="s">
        <v>4</v>
      </c>
      <c r="E974" s="5">
        <v>13.5</v>
      </c>
      <c r="F974" s="3">
        <v>-999.9</v>
      </c>
      <c r="G974" s="19">
        <v>-999.9</v>
      </c>
    </row>
    <row r="975" spans="1:7" x14ac:dyDescent="0.25">
      <c r="A975" s="1">
        <v>1844</v>
      </c>
      <c r="B975" s="1">
        <v>6</v>
      </c>
      <c r="C975" s="1">
        <v>11</v>
      </c>
      <c r="D975" s="2" t="s">
        <v>6</v>
      </c>
      <c r="E975" s="5">
        <v>17</v>
      </c>
      <c r="F975" s="5">
        <v>28</v>
      </c>
      <c r="G975" s="4">
        <v>1.39</v>
      </c>
    </row>
    <row r="976" spans="1:7" x14ac:dyDescent="0.25">
      <c r="A976" s="1">
        <v>1844</v>
      </c>
      <c r="B976" s="1">
        <v>6</v>
      </c>
      <c r="C976" s="1">
        <v>11</v>
      </c>
      <c r="D976" s="2" t="s">
        <v>7</v>
      </c>
      <c r="E976" s="5">
        <v>19</v>
      </c>
      <c r="F976" s="3">
        <v>-999.9</v>
      </c>
      <c r="G976" s="19">
        <v>-999.9</v>
      </c>
    </row>
    <row r="977" spans="1:7" x14ac:dyDescent="0.25">
      <c r="A977" s="1">
        <v>1844</v>
      </c>
      <c r="B977" s="1">
        <v>6</v>
      </c>
      <c r="C977" s="1">
        <v>11</v>
      </c>
      <c r="D977" s="7">
        <v>0.625</v>
      </c>
      <c r="E977" s="5">
        <v>18.75</v>
      </c>
      <c r="F977" s="5">
        <v>28</v>
      </c>
      <c r="G977" s="4">
        <v>1.2</v>
      </c>
    </row>
    <row r="978" spans="1:7" x14ac:dyDescent="0.25">
      <c r="A978" s="1">
        <v>1844</v>
      </c>
      <c r="B978" s="1">
        <v>6</v>
      </c>
      <c r="C978" s="1">
        <v>11</v>
      </c>
      <c r="D978" s="7">
        <v>0.75</v>
      </c>
      <c r="E978" s="5">
        <v>17.75</v>
      </c>
      <c r="F978" s="3">
        <v>-999.9</v>
      </c>
      <c r="G978" s="19">
        <v>-999.9</v>
      </c>
    </row>
    <row r="979" spans="1:7" x14ac:dyDescent="0.25">
      <c r="A979" s="1">
        <v>1844</v>
      </c>
      <c r="B979" s="1">
        <v>6</v>
      </c>
      <c r="C979" s="1">
        <v>11</v>
      </c>
      <c r="D979" s="2" t="s">
        <v>8</v>
      </c>
      <c r="E979" s="5">
        <v>15</v>
      </c>
      <c r="F979" s="5">
        <v>28</v>
      </c>
      <c r="G979" s="4">
        <v>0.89</v>
      </c>
    </row>
    <row r="980" spans="1:7" x14ac:dyDescent="0.25">
      <c r="A980" s="1">
        <v>1844</v>
      </c>
      <c r="B980" s="1">
        <v>6</v>
      </c>
      <c r="C980" s="1">
        <v>12</v>
      </c>
      <c r="D980" s="2" t="s">
        <v>4</v>
      </c>
      <c r="E980" s="5">
        <v>14</v>
      </c>
      <c r="F980" s="3">
        <v>-999.9</v>
      </c>
      <c r="G980" s="19">
        <v>-999.9</v>
      </c>
    </row>
    <row r="981" spans="1:7" x14ac:dyDescent="0.25">
      <c r="A981" s="1">
        <v>1844</v>
      </c>
      <c r="B981" s="1">
        <v>6</v>
      </c>
      <c r="C981" s="1">
        <v>12</v>
      </c>
      <c r="D981" s="2" t="s">
        <v>6</v>
      </c>
      <c r="E981" s="5">
        <v>17</v>
      </c>
      <c r="F981" s="5">
        <v>27</v>
      </c>
      <c r="G981" s="4">
        <v>11.68</v>
      </c>
    </row>
    <row r="982" spans="1:7" x14ac:dyDescent="0.25">
      <c r="A982" s="1">
        <v>1844</v>
      </c>
      <c r="B982" s="1">
        <v>6</v>
      </c>
      <c r="C982" s="1">
        <v>12</v>
      </c>
      <c r="D982" s="2" t="s">
        <v>7</v>
      </c>
      <c r="E982" s="5">
        <v>19.5</v>
      </c>
      <c r="F982" s="3">
        <v>-999.9</v>
      </c>
      <c r="G982" s="19">
        <v>-999.9</v>
      </c>
    </row>
    <row r="983" spans="1:7" x14ac:dyDescent="0.25">
      <c r="A983" s="1">
        <v>1844</v>
      </c>
      <c r="B983" s="1">
        <v>6</v>
      </c>
      <c r="C983" s="1">
        <v>12</v>
      </c>
      <c r="D983" s="7">
        <v>0.625</v>
      </c>
      <c r="E983" s="5">
        <v>17.5</v>
      </c>
      <c r="F983" s="5">
        <v>27</v>
      </c>
      <c r="G983" s="4">
        <v>11.89</v>
      </c>
    </row>
    <row r="984" spans="1:7" x14ac:dyDescent="0.25">
      <c r="A984" s="1">
        <v>1844</v>
      </c>
      <c r="B984" s="1">
        <v>6</v>
      </c>
      <c r="C984" s="1">
        <v>12</v>
      </c>
      <c r="D984" s="7">
        <v>0.75</v>
      </c>
      <c r="E984" s="5">
        <v>16.75</v>
      </c>
      <c r="F984" s="3">
        <v>-999.9</v>
      </c>
      <c r="G984" s="19">
        <v>-999.9</v>
      </c>
    </row>
    <row r="985" spans="1:7" x14ac:dyDescent="0.25">
      <c r="A985" s="1">
        <v>1844</v>
      </c>
      <c r="B985" s="1">
        <v>6</v>
      </c>
      <c r="C985" s="1">
        <v>12</v>
      </c>
      <c r="D985" s="2" t="s">
        <v>8</v>
      </c>
      <c r="E985" s="5">
        <v>14</v>
      </c>
      <c r="F985" s="5">
        <v>28</v>
      </c>
      <c r="G985" s="4">
        <v>0.56000000000000005</v>
      </c>
    </row>
    <row r="986" spans="1:7" x14ac:dyDescent="0.25">
      <c r="A986" s="1">
        <v>1844</v>
      </c>
      <c r="B986" s="1">
        <v>6</v>
      </c>
      <c r="C986" s="1">
        <v>13</v>
      </c>
      <c r="D986" s="2" t="s">
        <v>4</v>
      </c>
      <c r="E986" s="5">
        <v>10</v>
      </c>
      <c r="F986" s="3">
        <v>-999.9</v>
      </c>
      <c r="G986" s="19">
        <v>-999.9</v>
      </c>
    </row>
    <row r="987" spans="1:7" x14ac:dyDescent="0.25">
      <c r="A987" s="1">
        <v>1844</v>
      </c>
      <c r="B987" s="1">
        <v>6</v>
      </c>
      <c r="C987" s="1">
        <v>13</v>
      </c>
      <c r="D987" s="2" t="s">
        <v>6</v>
      </c>
      <c r="E987" s="5">
        <v>14</v>
      </c>
      <c r="F987" s="5">
        <v>28</v>
      </c>
      <c r="G987" s="4">
        <v>0.28999999999999998</v>
      </c>
    </row>
    <row r="988" spans="1:7" x14ac:dyDescent="0.25">
      <c r="A988" s="1">
        <v>1844</v>
      </c>
      <c r="B988" s="1">
        <v>6</v>
      </c>
      <c r="C988" s="1">
        <v>13</v>
      </c>
      <c r="D988" s="2" t="s">
        <v>7</v>
      </c>
      <c r="E988" s="5">
        <v>17.25</v>
      </c>
      <c r="F988" s="3">
        <v>-999.9</v>
      </c>
      <c r="G988" s="19">
        <v>-999.9</v>
      </c>
    </row>
    <row r="989" spans="1:7" x14ac:dyDescent="0.25">
      <c r="A989" s="1">
        <v>1844</v>
      </c>
      <c r="B989" s="1">
        <v>6</v>
      </c>
      <c r="C989" s="1">
        <v>13</v>
      </c>
      <c r="D989" s="7">
        <v>0.625</v>
      </c>
      <c r="E989" s="5">
        <v>17</v>
      </c>
      <c r="F989" s="5">
        <v>27</v>
      </c>
      <c r="G989" s="4">
        <v>11.86</v>
      </c>
    </row>
    <row r="990" spans="1:7" x14ac:dyDescent="0.25">
      <c r="A990" s="1">
        <v>1844</v>
      </c>
      <c r="B990" s="1">
        <v>6</v>
      </c>
      <c r="C990" s="1">
        <v>13</v>
      </c>
      <c r="D990" s="7">
        <v>0.75</v>
      </c>
      <c r="E990" s="5">
        <v>16</v>
      </c>
      <c r="F990" s="3">
        <v>-999.9</v>
      </c>
      <c r="G990" s="19">
        <v>-999.9</v>
      </c>
    </row>
    <row r="991" spans="1:7" x14ac:dyDescent="0.25">
      <c r="A991" s="1">
        <v>1844</v>
      </c>
      <c r="B991" s="1">
        <v>6</v>
      </c>
      <c r="C991" s="1">
        <v>13</v>
      </c>
      <c r="D991" s="2" t="s">
        <v>8</v>
      </c>
      <c r="E991" s="5">
        <v>13</v>
      </c>
      <c r="F991" s="5">
        <v>27</v>
      </c>
      <c r="G991" s="4">
        <v>11.55</v>
      </c>
    </row>
    <row r="992" spans="1:7" x14ac:dyDescent="0.25">
      <c r="A992" s="1">
        <v>1844</v>
      </c>
      <c r="B992" s="1">
        <v>6</v>
      </c>
      <c r="C992" s="1">
        <v>14</v>
      </c>
      <c r="D992" s="2" t="s">
        <v>4</v>
      </c>
      <c r="E992" s="5">
        <v>10</v>
      </c>
      <c r="F992" s="3">
        <v>-999.9</v>
      </c>
      <c r="G992" s="19">
        <v>-999.9</v>
      </c>
    </row>
    <row r="993" spans="1:7" x14ac:dyDescent="0.25">
      <c r="A993" s="1">
        <v>1844</v>
      </c>
      <c r="B993" s="1">
        <v>6</v>
      </c>
      <c r="C993" s="1">
        <v>14</v>
      </c>
      <c r="D993" s="2" t="s">
        <v>6</v>
      </c>
      <c r="E993" s="5">
        <v>14.5</v>
      </c>
      <c r="F993" s="5">
        <v>27</v>
      </c>
      <c r="G993" s="4">
        <v>11.38</v>
      </c>
    </row>
    <row r="994" spans="1:7" x14ac:dyDescent="0.25">
      <c r="A994" s="1">
        <v>1844</v>
      </c>
      <c r="B994" s="1">
        <v>6</v>
      </c>
      <c r="C994" s="1">
        <v>14</v>
      </c>
      <c r="D994" s="2" t="s">
        <v>7</v>
      </c>
      <c r="E994" s="5">
        <v>18</v>
      </c>
      <c r="F994" s="3">
        <v>-999.9</v>
      </c>
      <c r="G994" s="19">
        <v>-999.9</v>
      </c>
    </row>
    <row r="995" spans="1:7" x14ac:dyDescent="0.25">
      <c r="A995" s="1">
        <v>1844</v>
      </c>
      <c r="B995" s="1">
        <v>6</v>
      </c>
      <c r="C995" s="1">
        <v>14</v>
      </c>
      <c r="D995" s="7">
        <v>0.625</v>
      </c>
      <c r="E995" s="5">
        <v>18.5</v>
      </c>
      <c r="F995" s="5">
        <v>27</v>
      </c>
      <c r="G995" s="4">
        <v>11.2</v>
      </c>
    </row>
    <row r="996" spans="1:7" x14ac:dyDescent="0.25">
      <c r="A996" s="1">
        <v>1844</v>
      </c>
      <c r="B996" s="1">
        <v>6</v>
      </c>
      <c r="C996" s="1">
        <v>14</v>
      </c>
      <c r="D996" s="7">
        <v>0.75</v>
      </c>
      <c r="E996" s="5">
        <v>17.5</v>
      </c>
      <c r="F996" s="3">
        <v>-999.9</v>
      </c>
      <c r="G996" s="19">
        <v>-999.9</v>
      </c>
    </row>
    <row r="997" spans="1:7" x14ac:dyDescent="0.25">
      <c r="A997" s="1">
        <v>1844</v>
      </c>
      <c r="B997" s="1">
        <v>6</v>
      </c>
      <c r="C997" s="1">
        <v>14</v>
      </c>
      <c r="D997" s="2" t="s">
        <v>8</v>
      </c>
      <c r="E997" s="5">
        <v>14.5</v>
      </c>
      <c r="F997" s="5">
        <v>27</v>
      </c>
      <c r="G997" s="4">
        <v>11.63</v>
      </c>
    </row>
    <row r="998" spans="1:7" x14ac:dyDescent="0.25">
      <c r="A998" s="1">
        <v>1844</v>
      </c>
      <c r="B998" s="1">
        <v>6</v>
      </c>
      <c r="C998" s="1">
        <v>15</v>
      </c>
      <c r="D998" s="2" t="s">
        <v>4</v>
      </c>
      <c r="E998" s="5">
        <v>14</v>
      </c>
      <c r="F998" s="3">
        <v>-999.9</v>
      </c>
      <c r="G998" s="19">
        <v>-999.9</v>
      </c>
    </row>
    <row r="999" spans="1:7" x14ac:dyDescent="0.25">
      <c r="A999" s="1">
        <v>1844</v>
      </c>
      <c r="B999" s="1">
        <v>6</v>
      </c>
      <c r="C999" s="1">
        <v>15</v>
      </c>
      <c r="D999" s="2" t="s">
        <v>6</v>
      </c>
      <c r="E999" s="5">
        <v>17.75</v>
      </c>
      <c r="F999" s="5">
        <v>27</v>
      </c>
      <c r="G999" s="4">
        <v>11.56</v>
      </c>
    </row>
    <row r="1000" spans="1:7" x14ac:dyDescent="0.25">
      <c r="A1000" s="1">
        <v>1844</v>
      </c>
      <c r="B1000" s="1">
        <v>6</v>
      </c>
      <c r="C1000" s="1">
        <v>15</v>
      </c>
      <c r="D1000" s="2" t="s">
        <v>7</v>
      </c>
      <c r="E1000" s="5">
        <v>21.5</v>
      </c>
      <c r="F1000" s="3">
        <v>-999.9</v>
      </c>
      <c r="G1000" s="19">
        <v>-999.9</v>
      </c>
    </row>
    <row r="1001" spans="1:7" x14ac:dyDescent="0.25">
      <c r="A1001" s="1">
        <v>1844</v>
      </c>
      <c r="B1001" s="1">
        <v>6</v>
      </c>
      <c r="C1001" s="1">
        <v>15</v>
      </c>
      <c r="D1001" s="7">
        <v>0.625</v>
      </c>
      <c r="E1001" s="5">
        <v>21.75</v>
      </c>
      <c r="F1001" s="5">
        <v>27</v>
      </c>
      <c r="G1001" s="4">
        <v>11</v>
      </c>
    </row>
    <row r="1002" spans="1:7" x14ac:dyDescent="0.25">
      <c r="A1002" s="1">
        <v>1844</v>
      </c>
      <c r="B1002" s="1">
        <v>6</v>
      </c>
      <c r="C1002" s="1">
        <v>15</v>
      </c>
      <c r="D1002" s="7">
        <v>0.75</v>
      </c>
      <c r="E1002" s="5">
        <v>19</v>
      </c>
      <c r="F1002" s="3">
        <v>-999.9</v>
      </c>
      <c r="G1002" s="19">
        <v>-999.9</v>
      </c>
    </row>
    <row r="1003" spans="1:7" x14ac:dyDescent="0.25">
      <c r="A1003" s="1">
        <v>1844</v>
      </c>
      <c r="B1003" s="1">
        <v>6</v>
      </c>
      <c r="C1003" s="1">
        <v>15</v>
      </c>
      <c r="D1003" s="2" t="s">
        <v>8</v>
      </c>
      <c r="E1003" s="5">
        <v>16</v>
      </c>
      <c r="F1003" s="5">
        <v>27</v>
      </c>
      <c r="G1003" s="4">
        <v>10.94</v>
      </c>
    </row>
    <row r="1004" spans="1:7" x14ac:dyDescent="0.25">
      <c r="A1004" s="1">
        <v>1844</v>
      </c>
      <c r="B1004" s="1">
        <v>6</v>
      </c>
      <c r="C1004" s="1">
        <v>16</v>
      </c>
      <c r="D1004" s="2" t="s">
        <v>4</v>
      </c>
      <c r="E1004" s="5">
        <v>15</v>
      </c>
      <c r="F1004" s="3">
        <v>-999.9</v>
      </c>
      <c r="G1004" s="19">
        <v>-999.9</v>
      </c>
    </row>
    <row r="1005" spans="1:7" x14ac:dyDescent="0.25">
      <c r="A1005" s="1">
        <v>1844</v>
      </c>
      <c r="B1005" s="1">
        <v>6</v>
      </c>
      <c r="C1005" s="1">
        <v>16</v>
      </c>
      <c r="D1005" s="2" t="s">
        <v>6</v>
      </c>
      <c r="E1005" s="5">
        <v>16</v>
      </c>
      <c r="F1005" s="5">
        <v>27</v>
      </c>
      <c r="G1005" s="4">
        <v>11.07</v>
      </c>
    </row>
    <row r="1006" spans="1:7" x14ac:dyDescent="0.25">
      <c r="A1006" s="1">
        <v>1844</v>
      </c>
      <c r="B1006" s="1">
        <v>6</v>
      </c>
      <c r="C1006" s="1">
        <v>16</v>
      </c>
      <c r="D1006" s="2" t="s">
        <v>7</v>
      </c>
      <c r="E1006" s="5">
        <v>20.5</v>
      </c>
      <c r="F1006" s="3">
        <v>-999.9</v>
      </c>
      <c r="G1006" s="19">
        <v>-999.9</v>
      </c>
    </row>
    <row r="1007" spans="1:7" x14ac:dyDescent="0.25">
      <c r="A1007" s="1">
        <v>1844</v>
      </c>
      <c r="B1007" s="1">
        <v>6</v>
      </c>
      <c r="C1007" s="1">
        <v>16</v>
      </c>
      <c r="D1007" s="7">
        <v>0.625</v>
      </c>
      <c r="E1007" s="5">
        <v>21.15</v>
      </c>
      <c r="F1007" s="5">
        <v>27</v>
      </c>
      <c r="G1007" s="4">
        <v>10.78</v>
      </c>
    </row>
    <row r="1008" spans="1:7" x14ac:dyDescent="0.25">
      <c r="A1008" s="1">
        <v>1844</v>
      </c>
      <c r="B1008" s="1">
        <v>6</v>
      </c>
      <c r="C1008" s="1">
        <v>16</v>
      </c>
      <c r="D1008" s="7">
        <v>0.75</v>
      </c>
      <c r="E1008" s="5">
        <v>19.5</v>
      </c>
      <c r="F1008" s="3">
        <v>-999.9</v>
      </c>
      <c r="G1008" s="19">
        <v>-999.9</v>
      </c>
    </row>
    <row r="1009" spans="1:7" x14ac:dyDescent="0.25">
      <c r="A1009" s="1">
        <v>1844</v>
      </c>
      <c r="B1009" s="1">
        <v>6</v>
      </c>
      <c r="C1009" s="1">
        <v>16</v>
      </c>
      <c r="D1009" s="2" t="s">
        <v>8</v>
      </c>
      <c r="E1009" s="5">
        <v>16.5</v>
      </c>
      <c r="F1009" s="5">
        <v>27</v>
      </c>
      <c r="G1009" s="4">
        <v>11.31</v>
      </c>
    </row>
    <row r="1010" spans="1:7" x14ac:dyDescent="0.25">
      <c r="A1010" s="1">
        <v>1844</v>
      </c>
      <c r="B1010" s="1">
        <v>6</v>
      </c>
      <c r="C1010" s="1">
        <v>17</v>
      </c>
      <c r="D1010" s="2" t="s">
        <v>4</v>
      </c>
      <c r="E1010" s="5">
        <v>13</v>
      </c>
      <c r="F1010" s="3">
        <v>-999.9</v>
      </c>
      <c r="G1010" s="19">
        <v>-999.9</v>
      </c>
    </row>
    <row r="1011" spans="1:7" x14ac:dyDescent="0.25">
      <c r="A1011" s="1">
        <v>1844</v>
      </c>
      <c r="B1011" s="1">
        <v>6</v>
      </c>
      <c r="C1011" s="1">
        <v>17</v>
      </c>
      <c r="D1011" s="2" t="s">
        <v>6</v>
      </c>
      <c r="E1011" s="5">
        <v>15</v>
      </c>
      <c r="F1011" s="5">
        <v>28</v>
      </c>
      <c r="G1011" s="4">
        <v>0.13</v>
      </c>
    </row>
    <row r="1012" spans="1:7" x14ac:dyDescent="0.25">
      <c r="A1012" s="1">
        <v>1844</v>
      </c>
      <c r="B1012" s="1">
        <v>6</v>
      </c>
      <c r="C1012" s="1">
        <v>17</v>
      </c>
      <c r="D1012" s="2" t="s">
        <v>7</v>
      </c>
      <c r="E1012" s="5">
        <v>17.5</v>
      </c>
      <c r="F1012" s="3">
        <v>-999.9</v>
      </c>
      <c r="G1012" s="19">
        <v>-999.9</v>
      </c>
    </row>
    <row r="1013" spans="1:7" x14ac:dyDescent="0.25">
      <c r="A1013" s="1">
        <v>1844</v>
      </c>
      <c r="B1013" s="1">
        <v>6</v>
      </c>
      <c r="C1013" s="1">
        <v>17</v>
      </c>
      <c r="D1013" s="7">
        <v>0.625</v>
      </c>
      <c r="E1013" s="5">
        <v>19</v>
      </c>
      <c r="F1013" s="5">
        <v>28</v>
      </c>
      <c r="G1013" s="4">
        <v>0.11</v>
      </c>
    </row>
    <row r="1014" spans="1:7" x14ac:dyDescent="0.25">
      <c r="A1014" s="1">
        <v>1844</v>
      </c>
      <c r="B1014" s="1">
        <v>6</v>
      </c>
      <c r="C1014" s="1">
        <v>17</v>
      </c>
      <c r="D1014" s="7">
        <v>0.75</v>
      </c>
      <c r="E1014" s="5">
        <v>17</v>
      </c>
      <c r="F1014" s="3">
        <v>-999.9</v>
      </c>
      <c r="G1014" s="19">
        <v>-999.9</v>
      </c>
    </row>
    <row r="1015" spans="1:7" x14ac:dyDescent="0.25">
      <c r="A1015" s="1">
        <v>1844</v>
      </c>
      <c r="B1015" s="1">
        <v>6</v>
      </c>
      <c r="C1015" s="1">
        <v>17</v>
      </c>
      <c r="D1015" s="2" t="s">
        <v>8</v>
      </c>
      <c r="E1015" s="5">
        <v>14.75</v>
      </c>
      <c r="F1015" s="5">
        <v>28</v>
      </c>
      <c r="G1015" s="4">
        <v>0.13</v>
      </c>
    </row>
    <row r="1016" spans="1:7" x14ac:dyDescent="0.25">
      <c r="A1016" s="1">
        <v>1844</v>
      </c>
      <c r="B1016" s="1">
        <v>6</v>
      </c>
      <c r="C1016" s="1">
        <v>18</v>
      </c>
      <c r="D1016" s="2" t="s">
        <v>4</v>
      </c>
      <c r="E1016" s="5">
        <v>12</v>
      </c>
      <c r="F1016" s="3">
        <v>-999.9</v>
      </c>
      <c r="G1016" s="19">
        <v>-999.9</v>
      </c>
    </row>
    <row r="1017" spans="1:7" x14ac:dyDescent="0.25">
      <c r="A1017" s="1">
        <v>1844</v>
      </c>
      <c r="B1017" s="1">
        <v>6</v>
      </c>
      <c r="C1017" s="1">
        <v>18</v>
      </c>
      <c r="D1017" s="2" t="s">
        <v>6</v>
      </c>
      <c r="E1017" s="5">
        <v>14</v>
      </c>
      <c r="F1017" s="5">
        <v>28</v>
      </c>
      <c r="G1017" s="4">
        <v>0.13</v>
      </c>
    </row>
    <row r="1018" spans="1:7" x14ac:dyDescent="0.25">
      <c r="A1018" s="1">
        <v>1844</v>
      </c>
      <c r="B1018" s="1">
        <v>6</v>
      </c>
      <c r="C1018" s="1">
        <v>18</v>
      </c>
      <c r="D1018" s="2" t="s">
        <v>7</v>
      </c>
      <c r="E1018" s="5">
        <v>16</v>
      </c>
      <c r="F1018" s="3">
        <v>-999.9</v>
      </c>
      <c r="G1018" s="19">
        <v>-999.9</v>
      </c>
    </row>
    <row r="1019" spans="1:7" x14ac:dyDescent="0.25">
      <c r="A1019" s="1">
        <v>1844</v>
      </c>
      <c r="B1019" s="1">
        <v>6</v>
      </c>
      <c r="C1019" s="1">
        <v>18</v>
      </c>
      <c r="D1019" s="7">
        <v>0.625</v>
      </c>
      <c r="E1019" s="5">
        <v>17</v>
      </c>
      <c r="F1019" s="5">
        <v>28</v>
      </c>
      <c r="G1019" s="4">
        <v>0.19</v>
      </c>
    </row>
    <row r="1020" spans="1:7" x14ac:dyDescent="0.25">
      <c r="A1020" s="1">
        <v>1844</v>
      </c>
      <c r="B1020" s="1">
        <v>6</v>
      </c>
      <c r="C1020" s="1">
        <v>18</v>
      </c>
      <c r="D1020" s="7">
        <v>0.75</v>
      </c>
      <c r="E1020" s="5">
        <v>15.5</v>
      </c>
      <c r="F1020" s="3">
        <v>-999.9</v>
      </c>
      <c r="G1020" s="19">
        <v>-999.9</v>
      </c>
    </row>
    <row r="1021" spans="1:7" x14ac:dyDescent="0.25">
      <c r="A1021" s="1">
        <v>1844</v>
      </c>
      <c r="B1021" s="1">
        <v>6</v>
      </c>
      <c r="C1021" s="1">
        <v>18</v>
      </c>
      <c r="D1021" s="2" t="s">
        <v>8</v>
      </c>
      <c r="E1021" s="5">
        <v>13</v>
      </c>
      <c r="F1021" s="5">
        <v>28</v>
      </c>
      <c r="G1021" s="4">
        <v>0.4</v>
      </c>
    </row>
    <row r="1022" spans="1:7" x14ac:dyDescent="0.25">
      <c r="A1022" s="1">
        <v>1844</v>
      </c>
      <c r="B1022" s="1">
        <v>6</v>
      </c>
      <c r="C1022" s="1">
        <v>19</v>
      </c>
      <c r="D1022" s="2" t="s">
        <v>4</v>
      </c>
      <c r="E1022" s="5">
        <v>10</v>
      </c>
      <c r="F1022" s="3">
        <v>-999.9</v>
      </c>
      <c r="G1022" s="19">
        <v>-999.9</v>
      </c>
    </row>
    <row r="1023" spans="1:7" x14ac:dyDescent="0.25">
      <c r="A1023" s="1">
        <v>1844</v>
      </c>
      <c r="B1023" s="1">
        <v>6</v>
      </c>
      <c r="C1023" s="1">
        <v>19</v>
      </c>
      <c r="D1023" s="2" t="s">
        <v>6</v>
      </c>
      <c r="E1023" s="5">
        <v>15</v>
      </c>
      <c r="F1023" s="5">
        <v>28</v>
      </c>
      <c r="G1023" s="4">
        <v>0.17</v>
      </c>
    </row>
    <row r="1024" spans="1:7" x14ac:dyDescent="0.25">
      <c r="A1024" s="1">
        <v>1844</v>
      </c>
      <c r="B1024" s="1">
        <v>6</v>
      </c>
      <c r="C1024" s="1">
        <v>19</v>
      </c>
      <c r="D1024" s="2" t="s">
        <v>7</v>
      </c>
      <c r="E1024" s="5">
        <v>17</v>
      </c>
      <c r="F1024" s="3">
        <v>-999.9</v>
      </c>
      <c r="G1024" s="19">
        <v>-999.9</v>
      </c>
    </row>
    <row r="1025" spans="1:7" x14ac:dyDescent="0.25">
      <c r="A1025" s="1">
        <v>1844</v>
      </c>
      <c r="B1025" s="1">
        <v>6</v>
      </c>
      <c r="C1025" s="1">
        <v>19</v>
      </c>
      <c r="D1025" s="7">
        <v>0.625</v>
      </c>
      <c r="E1025" s="5">
        <v>19.5</v>
      </c>
      <c r="F1025" s="5">
        <v>27</v>
      </c>
      <c r="G1025" s="4">
        <v>11.65</v>
      </c>
    </row>
    <row r="1026" spans="1:7" x14ac:dyDescent="0.25">
      <c r="A1026" s="1">
        <v>1844</v>
      </c>
      <c r="B1026" s="1">
        <v>6</v>
      </c>
      <c r="C1026" s="1">
        <v>19</v>
      </c>
      <c r="D1026" s="7">
        <v>0.75</v>
      </c>
      <c r="E1026" s="5">
        <v>17.5</v>
      </c>
      <c r="F1026" s="3">
        <v>-999.9</v>
      </c>
      <c r="G1026" s="19">
        <v>-999.9</v>
      </c>
    </row>
    <row r="1027" spans="1:7" x14ac:dyDescent="0.25">
      <c r="A1027" s="1">
        <v>1844</v>
      </c>
      <c r="B1027" s="1">
        <v>6</v>
      </c>
      <c r="C1027" s="1">
        <v>19</v>
      </c>
      <c r="D1027" s="2" t="s">
        <v>8</v>
      </c>
      <c r="E1027" s="5">
        <v>14.75</v>
      </c>
      <c r="F1027" s="5">
        <v>27</v>
      </c>
      <c r="G1027" s="4">
        <v>10.77</v>
      </c>
    </row>
    <row r="1028" spans="1:7" x14ac:dyDescent="0.25">
      <c r="A1028" s="1">
        <v>1844</v>
      </c>
      <c r="B1028" s="1">
        <v>6</v>
      </c>
      <c r="C1028" s="1">
        <v>20</v>
      </c>
      <c r="D1028" s="2" t="s">
        <v>4</v>
      </c>
      <c r="E1028" s="5">
        <v>13.5</v>
      </c>
      <c r="F1028" s="3">
        <v>-999.9</v>
      </c>
      <c r="G1028" s="19">
        <v>-999.9</v>
      </c>
    </row>
    <row r="1029" spans="1:7" x14ac:dyDescent="0.25">
      <c r="A1029" s="1">
        <v>1844</v>
      </c>
      <c r="B1029" s="1">
        <v>6</v>
      </c>
      <c r="C1029" s="1">
        <v>20</v>
      </c>
      <c r="D1029" s="2" t="s">
        <v>6</v>
      </c>
      <c r="E1029" s="5">
        <v>17.75</v>
      </c>
      <c r="F1029" s="5">
        <v>27</v>
      </c>
      <c r="G1029" s="4">
        <v>10.18</v>
      </c>
    </row>
    <row r="1030" spans="1:7" x14ac:dyDescent="0.25">
      <c r="A1030" s="1">
        <v>1844</v>
      </c>
      <c r="B1030" s="1">
        <v>6</v>
      </c>
      <c r="C1030" s="1">
        <v>20</v>
      </c>
      <c r="D1030" s="2" t="s">
        <v>7</v>
      </c>
      <c r="E1030" s="5">
        <v>20.25</v>
      </c>
      <c r="F1030" s="3">
        <v>-999.9</v>
      </c>
      <c r="G1030" s="19">
        <v>-999.9</v>
      </c>
    </row>
    <row r="1031" spans="1:7" x14ac:dyDescent="0.25">
      <c r="A1031" s="1">
        <v>1844</v>
      </c>
      <c r="B1031" s="1">
        <v>6</v>
      </c>
      <c r="C1031" s="1">
        <v>20</v>
      </c>
      <c r="D1031" s="7">
        <v>0.625</v>
      </c>
      <c r="E1031" s="5">
        <v>19.5</v>
      </c>
      <c r="F1031" s="5">
        <v>27</v>
      </c>
      <c r="G1031" s="4">
        <v>9.98</v>
      </c>
    </row>
    <row r="1032" spans="1:7" x14ac:dyDescent="0.25">
      <c r="A1032" s="1">
        <v>1844</v>
      </c>
      <c r="B1032" s="1">
        <v>6</v>
      </c>
      <c r="C1032" s="1">
        <v>20</v>
      </c>
      <c r="D1032" s="7">
        <v>0.75</v>
      </c>
      <c r="E1032" s="5">
        <v>17.850000000000001</v>
      </c>
      <c r="F1032" s="3">
        <v>-999.9</v>
      </c>
      <c r="G1032" s="19">
        <v>-999.9</v>
      </c>
    </row>
    <row r="1033" spans="1:7" x14ac:dyDescent="0.25">
      <c r="A1033" s="1">
        <v>1844</v>
      </c>
      <c r="B1033" s="1">
        <v>6</v>
      </c>
      <c r="C1033" s="1">
        <v>20</v>
      </c>
      <c r="D1033" s="2" t="s">
        <v>8</v>
      </c>
      <c r="E1033" s="5">
        <v>14.5</v>
      </c>
      <c r="F1033" s="5">
        <v>27</v>
      </c>
      <c r="G1033" s="4">
        <v>10</v>
      </c>
    </row>
    <row r="1034" spans="1:7" x14ac:dyDescent="0.25">
      <c r="A1034" s="1">
        <v>1844</v>
      </c>
      <c r="B1034" s="1">
        <v>6</v>
      </c>
      <c r="C1034" s="1">
        <v>21</v>
      </c>
      <c r="D1034" s="2" t="s">
        <v>4</v>
      </c>
      <c r="E1034" s="5">
        <v>15</v>
      </c>
      <c r="F1034" s="3">
        <v>-999.9</v>
      </c>
      <c r="G1034" s="19">
        <v>-999.9</v>
      </c>
    </row>
    <row r="1035" spans="1:7" x14ac:dyDescent="0.25">
      <c r="A1035" s="1">
        <v>1844</v>
      </c>
      <c r="B1035" s="1">
        <v>6</v>
      </c>
      <c r="C1035" s="1">
        <v>21</v>
      </c>
      <c r="D1035" s="2" t="s">
        <v>6</v>
      </c>
      <c r="E1035" s="5">
        <v>17</v>
      </c>
      <c r="F1035" s="5">
        <v>28</v>
      </c>
      <c r="G1035" s="4">
        <v>9.98</v>
      </c>
    </row>
    <row r="1036" spans="1:7" x14ac:dyDescent="0.25">
      <c r="A1036" s="1">
        <v>1844</v>
      </c>
      <c r="B1036" s="1">
        <v>6</v>
      </c>
      <c r="C1036" s="1">
        <v>21</v>
      </c>
      <c r="D1036" s="2" t="s">
        <v>7</v>
      </c>
      <c r="E1036" s="5">
        <v>18.5</v>
      </c>
      <c r="F1036" s="3">
        <v>-999.9</v>
      </c>
      <c r="G1036" s="19">
        <v>-999.9</v>
      </c>
    </row>
    <row r="1037" spans="1:7" x14ac:dyDescent="0.25">
      <c r="A1037" s="1">
        <v>1844</v>
      </c>
      <c r="B1037" s="1">
        <v>6</v>
      </c>
      <c r="C1037" s="1">
        <v>21</v>
      </c>
      <c r="D1037" s="7">
        <v>0.625</v>
      </c>
      <c r="E1037" s="5">
        <v>19.5</v>
      </c>
      <c r="F1037" s="5">
        <v>28</v>
      </c>
      <c r="G1037" s="4">
        <v>10.3</v>
      </c>
    </row>
    <row r="1038" spans="1:7" x14ac:dyDescent="0.25">
      <c r="A1038" s="1">
        <v>1844</v>
      </c>
      <c r="B1038" s="1">
        <v>6</v>
      </c>
      <c r="C1038" s="1">
        <v>21</v>
      </c>
      <c r="D1038" s="7">
        <v>0.75</v>
      </c>
      <c r="E1038" s="5">
        <v>18.5</v>
      </c>
      <c r="F1038" s="3">
        <v>-999.9</v>
      </c>
      <c r="G1038" s="19">
        <v>-999.9</v>
      </c>
    </row>
    <row r="1039" spans="1:7" x14ac:dyDescent="0.25">
      <c r="A1039" s="1">
        <v>1844</v>
      </c>
      <c r="B1039" s="1">
        <v>6</v>
      </c>
      <c r="C1039" s="1">
        <v>21</v>
      </c>
      <c r="D1039" s="2" t="s">
        <v>8</v>
      </c>
      <c r="E1039" s="5">
        <v>16</v>
      </c>
      <c r="F1039" s="5">
        <v>28</v>
      </c>
      <c r="G1039" s="4">
        <v>10.63</v>
      </c>
    </row>
    <row r="1040" spans="1:7" x14ac:dyDescent="0.25">
      <c r="A1040" s="1">
        <v>1844</v>
      </c>
      <c r="B1040" s="1">
        <v>6</v>
      </c>
      <c r="C1040" s="1">
        <v>22</v>
      </c>
      <c r="D1040" s="2" t="s">
        <v>4</v>
      </c>
      <c r="E1040" s="5">
        <v>14</v>
      </c>
      <c r="F1040" s="3">
        <v>-999.9</v>
      </c>
      <c r="G1040" s="19">
        <v>-999.9</v>
      </c>
    </row>
    <row r="1041" spans="1:7" x14ac:dyDescent="0.25">
      <c r="A1041" s="1">
        <v>1844</v>
      </c>
      <c r="B1041" s="1">
        <v>6</v>
      </c>
      <c r="C1041" s="1">
        <v>22</v>
      </c>
      <c r="D1041" s="2" t="s">
        <v>6</v>
      </c>
      <c r="E1041" s="5">
        <v>16.5</v>
      </c>
      <c r="F1041" s="5">
        <v>27</v>
      </c>
      <c r="G1041" s="4">
        <v>11.1</v>
      </c>
    </row>
    <row r="1042" spans="1:7" x14ac:dyDescent="0.25">
      <c r="A1042" s="1">
        <v>1844</v>
      </c>
      <c r="B1042" s="1">
        <v>6</v>
      </c>
      <c r="C1042" s="1">
        <v>22</v>
      </c>
      <c r="D1042" s="2" t="s">
        <v>7</v>
      </c>
      <c r="E1042" s="5">
        <v>17.75</v>
      </c>
      <c r="F1042" s="3">
        <v>-999.9</v>
      </c>
      <c r="G1042" s="19">
        <v>-999.9</v>
      </c>
    </row>
    <row r="1043" spans="1:7" x14ac:dyDescent="0.25">
      <c r="A1043" s="1">
        <v>1844</v>
      </c>
      <c r="B1043" s="1">
        <v>6</v>
      </c>
      <c r="C1043" s="1">
        <v>22</v>
      </c>
      <c r="D1043" s="7">
        <v>0.625</v>
      </c>
      <c r="E1043" s="5">
        <v>17.5</v>
      </c>
      <c r="F1043" s="5">
        <v>27</v>
      </c>
      <c r="G1043" s="4">
        <v>11.18</v>
      </c>
    </row>
    <row r="1044" spans="1:7" x14ac:dyDescent="0.25">
      <c r="A1044" s="1">
        <v>1844</v>
      </c>
      <c r="B1044" s="1">
        <v>6</v>
      </c>
      <c r="C1044" s="1">
        <v>22</v>
      </c>
      <c r="D1044" s="7">
        <v>0.75</v>
      </c>
      <c r="E1044" s="5">
        <v>17.5</v>
      </c>
      <c r="F1044" s="3">
        <v>-999.9</v>
      </c>
      <c r="G1044" s="19">
        <v>-999.9</v>
      </c>
    </row>
    <row r="1045" spans="1:7" x14ac:dyDescent="0.25">
      <c r="A1045" s="1">
        <v>1844</v>
      </c>
      <c r="B1045" s="1">
        <v>6</v>
      </c>
      <c r="C1045" s="1">
        <v>22</v>
      </c>
      <c r="D1045" s="2" t="s">
        <v>8</v>
      </c>
      <c r="E1045" s="5">
        <v>14.5</v>
      </c>
      <c r="F1045" s="5">
        <v>27</v>
      </c>
      <c r="G1045" s="4">
        <v>11.53</v>
      </c>
    </row>
    <row r="1046" spans="1:7" x14ac:dyDescent="0.25">
      <c r="A1046" s="1">
        <v>1844</v>
      </c>
      <c r="B1046" s="1">
        <v>6</v>
      </c>
      <c r="C1046" s="1">
        <v>23</v>
      </c>
      <c r="D1046" s="2" t="s">
        <v>4</v>
      </c>
      <c r="E1046" s="5">
        <v>14</v>
      </c>
      <c r="F1046" s="3">
        <v>-999.9</v>
      </c>
      <c r="G1046" s="19">
        <v>-999.9</v>
      </c>
    </row>
    <row r="1047" spans="1:7" x14ac:dyDescent="0.25">
      <c r="A1047" s="1">
        <v>1844</v>
      </c>
      <c r="B1047" s="1">
        <v>6</v>
      </c>
      <c r="C1047" s="1">
        <v>23</v>
      </c>
      <c r="D1047" s="2" t="s">
        <v>6</v>
      </c>
      <c r="E1047" s="5">
        <v>18</v>
      </c>
      <c r="F1047" s="5">
        <v>27</v>
      </c>
      <c r="G1047" s="4">
        <v>11.29</v>
      </c>
    </row>
    <row r="1048" spans="1:7" x14ac:dyDescent="0.25">
      <c r="A1048" s="1">
        <v>1844</v>
      </c>
      <c r="B1048" s="1">
        <v>6</v>
      </c>
      <c r="C1048" s="1">
        <v>23</v>
      </c>
      <c r="D1048" s="2" t="s">
        <v>7</v>
      </c>
      <c r="E1048" s="5">
        <v>20</v>
      </c>
      <c r="F1048" s="3">
        <v>-999.9</v>
      </c>
      <c r="G1048" s="19">
        <v>-999.9</v>
      </c>
    </row>
    <row r="1049" spans="1:7" x14ac:dyDescent="0.25">
      <c r="A1049" s="1">
        <v>1844</v>
      </c>
      <c r="B1049" s="1">
        <v>6</v>
      </c>
      <c r="C1049" s="1">
        <v>23</v>
      </c>
      <c r="D1049" s="7">
        <v>0.625</v>
      </c>
      <c r="E1049" s="5">
        <v>20.329999999999998</v>
      </c>
      <c r="F1049" s="5">
        <v>27</v>
      </c>
      <c r="G1049" s="4">
        <v>10.82</v>
      </c>
    </row>
    <row r="1050" spans="1:7" x14ac:dyDescent="0.25">
      <c r="A1050" s="1">
        <v>1844</v>
      </c>
      <c r="B1050" s="1">
        <v>6</v>
      </c>
      <c r="C1050" s="1">
        <v>23</v>
      </c>
      <c r="D1050" s="7">
        <v>0.75</v>
      </c>
      <c r="E1050" s="5">
        <v>19.5</v>
      </c>
      <c r="F1050" s="3">
        <v>-999.9</v>
      </c>
      <c r="G1050" s="19">
        <v>-999.9</v>
      </c>
    </row>
    <row r="1051" spans="1:7" x14ac:dyDescent="0.25">
      <c r="A1051" s="1">
        <v>1844</v>
      </c>
      <c r="B1051" s="1">
        <v>6</v>
      </c>
      <c r="C1051" s="1">
        <v>23</v>
      </c>
      <c r="D1051" s="2" t="s">
        <v>8</v>
      </c>
      <c r="E1051" s="5">
        <v>16</v>
      </c>
      <c r="F1051" s="5">
        <v>27</v>
      </c>
      <c r="G1051" s="4">
        <v>10.86</v>
      </c>
    </row>
    <row r="1052" spans="1:7" x14ac:dyDescent="0.25">
      <c r="A1052" s="1">
        <v>1844</v>
      </c>
      <c r="B1052" s="1">
        <v>6</v>
      </c>
      <c r="C1052" s="1">
        <v>24</v>
      </c>
      <c r="D1052" s="2" t="s">
        <v>4</v>
      </c>
      <c r="E1052" s="5">
        <v>14</v>
      </c>
      <c r="F1052" s="3">
        <v>-999.9</v>
      </c>
      <c r="G1052" s="19">
        <v>-999.9</v>
      </c>
    </row>
    <row r="1053" spans="1:7" x14ac:dyDescent="0.25">
      <c r="A1053" s="1">
        <v>1844</v>
      </c>
      <c r="B1053" s="1">
        <v>6</v>
      </c>
      <c r="C1053" s="1">
        <v>24</v>
      </c>
      <c r="D1053" s="2" t="s">
        <v>6</v>
      </c>
      <c r="E1053" s="5">
        <v>19</v>
      </c>
      <c r="F1053" s="5">
        <v>27</v>
      </c>
      <c r="G1053" s="4">
        <v>9.91</v>
      </c>
    </row>
    <row r="1054" spans="1:7" x14ac:dyDescent="0.25">
      <c r="A1054" s="1">
        <v>1844</v>
      </c>
      <c r="B1054" s="1">
        <v>6</v>
      </c>
      <c r="C1054" s="1">
        <v>24</v>
      </c>
      <c r="D1054" s="2" t="s">
        <v>7</v>
      </c>
      <c r="E1054" s="5">
        <v>22.5</v>
      </c>
      <c r="F1054" s="3">
        <v>-999.9</v>
      </c>
      <c r="G1054" s="19">
        <v>-999.9</v>
      </c>
    </row>
    <row r="1055" spans="1:7" x14ac:dyDescent="0.25">
      <c r="A1055" s="1">
        <v>1844</v>
      </c>
      <c r="B1055" s="1">
        <v>6</v>
      </c>
      <c r="C1055" s="1">
        <v>24</v>
      </c>
      <c r="D1055" s="7">
        <v>0.625</v>
      </c>
      <c r="E1055" s="5">
        <v>22</v>
      </c>
      <c r="F1055" s="5">
        <v>27</v>
      </c>
      <c r="G1055" s="4">
        <v>9.5399999999999991</v>
      </c>
    </row>
    <row r="1056" spans="1:7" x14ac:dyDescent="0.25">
      <c r="A1056" s="1">
        <v>1844</v>
      </c>
      <c r="B1056" s="1">
        <v>6</v>
      </c>
      <c r="C1056" s="1">
        <v>24</v>
      </c>
      <c r="D1056" s="7">
        <v>0.75</v>
      </c>
      <c r="E1056" s="5">
        <v>19.75</v>
      </c>
      <c r="F1056" s="3">
        <v>-999.9</v>
      </c>
      <c r="G1056" s="19">
        <v>-999.9</v>
      </c>
    </row>
    <row r="1057" spans="1:7" x14ac:dyDescent="0.25">
      <c r="A1057" s="1">
        <v>1844</v>
      </c>
      <c r="B1057" s="1">
        <v>6</v>
      </c>
      <c r="C1057" s="1">
        <v>24</v>
      </c>
      <c r="D1057" s="2" t="s">
        <v>8</v>
      </c>
      <c r="E1057" s="5">
        <v>16.75</v>
      </c>
      <c r="F1057" s="5">
        <v>27</v>
      </c>
      <c r="G1057" s="4">
        <v>10.29</v>
      </c>
    </row>
    <row r="1058" spans="1:7" x14ac:dyDescent="0.25">
      <c r="A1058" s="1">
        <v>1844</v>
      </c>
      <c r="B1058" s="1">
        <v>6</v>
      </c>
      <c r="C1058" s="1">
        <v>25</v>
      </c>
      <c r="D1058" s="2" t="s">
        <v>4</v>
      </c>
      <c r="E1058" s="5">
        <v>12</v>
      </c>
      <c r="F1058" s="3">
        <v>-999.9</v>
      </c>
      <c r="G1058" s="19">
        <v>-999.9</v>
      </c>
    </row>
    <row r="1059" spans="1:7" x14ac:dyDescent="0.25">
      <c r="A1059" s="1">
        <v>1844</v>
      </c>
      <c r="B1059" s="1">
        <v>6</v>
      </c>
      <c r="C1059" s="1">
        <v>25</v>
      </c>
      <c r="D1059" s="2" t="s">
        <v>6</v>
      </c>
      <c r="E1059" s="5">
        <v>16.75</v>
      </c>
      <c r="F1059" s="5">
        <v>27</v>
      </c>
      <c r="G1059" s="4">
        <v>11.44</v>
      </c>
    </row>
    <row r="1060" spans="1:7" x14ac:dyDescent="0.25">
      <c r="A1060" s="1">
        <v>1844</v>
      </c>
      <c r="B1060" s="1">
        <v>6</v>
      </c>
      <c r="C1060" s="1">
        <v>25</v>
      </c>
      <c r="D1060" s="2" t="s">
        <v>7</v>
      </c>
      <c r="E1060" s="5">
        <v>19.5</v>
      </c>
      <c r="F1060" s="3">
        <v>-999.9</v>
      </c>
      <c r="G1060" s="19">
        <v>-999.9</v>
      </c>
    </row>
    <row r="1061" spans="1:7" x14ac:dyDescent="0.25">
      <c r="A1061" s="1">
        <v>1844</v>
      </c>
      <c r="B1061" s="1">
        <v>6</v>
      </c>
      <c r="C1061" s="1">
        <v>25</v>
      </c>
      <c r="D1061" s="7">
        <v>0.625</v>
      </c>
      <c r="E1061" s="5">
        <v>18.75</v>
      </c>
      <c r="F1061" s="5">
        <v>27</v>
      </c>
      <c r="G1061" s="4">
        <v>11.18</v>
      </c>
    </row>
    <row r="1062" spans="1:7" x14ac:dyDescent="0.25">
      <c r="A1062" s="1">
        <v>1844</v>
      </c>
      <c r="B1062" s="1">
        <v>6</v>
      </c>
      <c r="C1062" s="1">
        <v>25</v>
      </c>
      <c r="D1062" s="7">
        <v>0.75</v>
      </c>
      <c r="E1062" s="5">
        <v>19.5</v>
      </c>
      <c r="F1062" s="3">
        <v>-999.9</v>
      </c>
      <c r="G1062" s="19">
        <v>-999.9</v>
      </c>
    </row>
    <row r="1063" spans="1:7" x14ac:dyDescent="0.25">
      <c r="A1063" s="1">
        <v>1844</v>
      </c>
      <c r="B1063" s="1">
        <v>6</v>
      </c>
      <c r="C1063" s="1">
        <v>25</v>
      </c>
      <c r="D1063" s="2" t="s">
        <v>8</v>
      </c>
      <c r="E1063" s="5">
        <v>15.5</v>
      </c>
      <c r="F1063" s="5">
        <v>27</v>
      </c>
      <c r="G1063" s="4">
        <v>10.96</v>
      </c>
    </row>
    <row r="1064" spans="1:7" x14ac:dyDescent="0.25">
      <c r="A1064" s="1">
        <v>1844</v>
      </c>
      <c r="B1064" s="1">
        <v>6</v>
      </c>
      <c r="C1064" s="1">
        <v>26</v>
      </c>
      <c r="D1064" s="2" t="s">
        <v>4</v>
      </c>
      <c r="E1064" s="5">
        <v>16</v>
      </c>
      <c r="F1064" s="3">
        <v>-999.9</v>
      </c>
      <c r="G1064" s="19">
        <v>-999.9</v>
      </c>
    </row>
    <row r="1065" spans="1:7" x14ac:dyDescent="0.25">
      <c r="A1065" s="1">
        <v>1844</v>
      </c>
      <c r="B1065" s="1">
        <v>6</v>
      </c>
      <c r="C1065" s="1">
        <v>26</v>
      </c>
      <c r="D1065" s="2" t="s">
        <v>6</v>
      </c>
      <c r="E1065" s="5">
        <v>17.5</v>
      </c>
      <c r="F1065" s="5">
        <v>27</v>
      </c>
      <c r="G1065" s="4">
        <v>10</v>
      </c>
    </row>
    <row r="1066" spans="1:7" x14ac:dyDescent="0.25">
      <c r="A1066" s="1">
        <v>1844</v>
      </c>
      <c r="B1066" s="1">
        <v>6</v>
      </c>
      <c r="C1066" s="1">
        <v>26</v>
      </c>
      <c r="D1066" s="2" t="s">
        <v>7</v>
      </c>
      <c r="E1066" s="5">
        <v>19</v>
      </c>
      <c r="F1066" s="3">
        <v>-999.9</v>
      </c>
      <c r="G1066" s="19">
        <v>-999.9</v>
      </c>
    </row>
    <row r="1067" spans="1:7" x14ac:dyDescent="0.25">
      <c r="A1067" s="1">
        <v>1844</v>
      </c>
      <c r="B1067" s="1">
        <v>6</v>
      </c>
      <c r="C1067" s="1">
        <v>26</v>
      </c>
      <c r="D1067" s="7">
        <v>0.625</v>
      </c>
      <c r="E1067" s="5">
        <v>19.5</v>
      </c>
      <c r="F1067" s="5">
        <v>27</v>
      </c>
      <c r="G1067" s="4">
        <v>9.57</v>
      </c>
    </row>
    <row r="1068" spans="1:7" x14ac:dyDescent="0.25">
      <c r="A1068" s="1">
        <v>1844</v>
      </c>
      <c r="B1068" s="1">
        <v>6</v>
      </c>
      <c r="C1068" s="1">
        <v>26</v>
      </c>
      <c r="D1068" s="7">
        <v>0.75</v>
      </c>
      <c r="E1068" s="5">
        <v>17.25</v>
      </c>
      <c r="F1068" s="3">
        <v>-999.9</v>
      </c>
      <c r="G1068" s="19">
        <v>-999.9</v>
      </c>
    </row>
    <row r="1069" spans="1:7" x14ac:dyDescent="0.25">
      <c r="A1069" s="1">
        <v>1844</v>
      </c>
      <c r="B1069" s="1">
        <v>6</v>
      </c>
      <c r="C1069" s="1">
        <v>26</v>
      </c>
      <c r="D1069" s="2" t="s">
        <v>8</v>
      </c>
      <c r="E1069" s="5">
        <v>16</v>
      </c>
      <c r="F1069" s="5">
        <v>27</v>
      </c>
      <c r="G1069" s="4">
        <v>9.3800000000000008</v>
      </c>
    </row>
    <row r="1070" spans="1:7" x14ac:dyDescent="0.25">
      <c r="A1070" s="1">
        <v>1844</v>
      </c>
      <c r="B1070" s="1">
        <v>6</v>
      </c>
      <c r="C1070" s="1">
        <v>27</v>
      </c>
      <c r="D1070" s="2" t="s">
        <v>4</v>
      </c>
      <c r="E1070" s="5">
        <v>15</v>
      </c>
      <c r="F1070" s="3">
        <v>-999.9</v>
      </c>
      <c r="G1070" s="19">
        <v>-999.9</v>
      </c>
    </row>
    <row r="1071" spans="1:7" x14ac:dyDescent="0.25">
      <c r="A1071" s="1">
        <v>1844</v>
      </c>
      <c r="B1071" s="1">
        <v>6</v>
      </c>
      <c r="C1071" s="1">
        <v>27</v>
      </c>
      <c r="D1071" s="2" t="s">
        <v>6</v>
      </c>
      <c r="E1071" s="5">
        <v>20</v>
      </c>
      <c r="F1071" s="5">
        <v>27</v>
      </c>
      <c r="G1071" s="4">
        <v>10.71</v>
      </c>
    </row>
    <row r="1072" spans="1:7" x14ac:dyDescent="0.25">
      <c r="A1072" s="1">
        <v>1844</v>
      </c>
      <c r="B1072" s="1">
        <v>6</v>
      </c>
      <c r="C1072" s="1">
        <v>27</v>
      </c>
      <c r="D1072" s="2" t="s">
        <v>7</v>
      </c>
      <c r="E1072" s="5">
        <v>22.5</v>
      </c>
      <c r="F1072" s="3">
        <v>-999.9</v>
      </c>
      <c r="G1072" s="19">
        <v>-999.9</v>
      </c>
    </row>
    <row r="1073" spans="1:7" x14ac:dyDescent="0.25">
      <c r="A1073" s="1">
        <v>1844</v>
      </c>
      <c r="B1073" s="1">
        <v>6</v>
      </c>
      <c r="C1073" s="1">
        <v>27</v>
      </c>
      <c r="D1073" s="7">
        <v>0.625</v>
      </c>
      <c r="E1073" s="5">
        <v>23.33</v>
      </c>
      <c r="F1073" s="5">
        <v>27</v>
      </c>
      <c r="G1073" s="4">
        <v>10.94</v>
      </c>
    </row>
    <row r="1074" spans="1:7" x14ac:dyDescent="0.25">
      <c r="A1074" s="1">
        <v>1844</v>
      </c>
      <c r="B1074" s="1">
        <v>6</v>
      </c>
      <c r="C1074" s="1">
        <v>27</v>
      </c>
      <c r="D1074" s="7">
        <v>0.75</v>
      </c>
      <c r="E1074" s="5">
        <v>21.75</v>
      </c>
      <c r="F1074" s="3">
        <v>-999.9</v>
      </c>
      <c r="G1074" s="19">
        <v>-999.9</v>
      </c>
    </row>
    <row r="1075" spans="1:7" x14ac:dyDescent="0.25">
      <c r="A1075" s="1">
        <v>1844</v>
      </c>
      <c r="B1075" s="1">
        <v>6</v>
      </c>
      <c r="C1075" s="1">
        <v>27</v>
      </c>
      <c r="D1075" s="2" t="s">
        <v>8</v>
      </c>
      <c r="E1075" s="5">
        <v>18</v>
      </c>
      <c r="F1075" s="5">
        <v>27</v>
      </c>
      <c r="G1075" s="4">
        <v>11.86</v>
      </c>
    </row>
    <row r="1076" spans="1:7" x14ac:dyDescent="0.25">
      <c r="A1076" s="1">
        <v>1844</v>
      </c>
      <c r="B1076" s="1">
        <v>6</v>
      </c>
      <c r="C1076" s="1">
        <v>28</v>
      </c>
      <c r="D1076" s="2" t="s">
        <v>4</v>
      </c>
      <c r="E1076" s="5">
        <v>16</v>
      </c>
      <c r="F1076" s="3">
        <v>-999.9</v>
      </c>
      <c r="G1076" s="19">
        <v>-999.9</v>
      </c>
    </row>
    <row r="1077" spans="1:7" x14ac:dyDescent="0.25">
      <c r="A1077" s="1">
        <v>1844</v>
      </c>
      <c r="B1077" s="1">
        <v>6</v>
      </c>
      <c r="C1077" s="1">
        <v>28</v>
      </c>
      <c r="D1077" s="2" t="s">
        <v>6</v>
      </c>
      <c r="E1077" s="5">
        <v>21.5</v>
      </c>
      <c r="F1077" s="5">
        <v>27</v>
      </c>
      <c r="G1077" s="4">
        <v>11.7</v>
      </c>
    </row>
    <row r="1078" spans="1:7" x14ac:dyDescent="0.25">
      <c r="A1078" s="1">
        <v>1844</v>
      </c>
      <c r="B1078" s="1">
        <v>6</v>
      </c>
      <c r="C1078" s="1">
        <v>28</v>
      </c>
      <c r="D1078" s="2" t="s">
        <v>7</v>
      </c>
      <c r="E1078" s="5">
        <v>25</v>
      </c>
      <c r="F1078" s="3">
        <v>-999.9</v>
      </c>
      <c r="G1078" s="19">
        <v>-999.9</v>
      </c>
    </row>
    <row r="1079" spans="1:7" x14ac:dyDescent="0.25">
      <c r="A1079" s="1">
        <v>1844</v>
      </c>
      <c r="B1079" s="1">
        <v>6</v>
      </c>
      <c r="C1079" s="1">
        <v>28</v>
      </c>
      <c r="D1079" s="7">
        <v>0.625</v>
      </c>
      <c r="E1079" s="5">
        <v>22</v>
      </c>
      <c r="F1079" s="5">
        <v>27</v>
      </c>
      <c r="G1079" s="4">
        <v>11.8</v>
      </c>
    </row>
    <row r="1080" spans="1:7" x14ac:dyDescent="0.25">
      <c r="A1080" s="1">
        <v>1844</v>
      </c>
      <c r="B1080" s="1">
        <v>6</v>
      </c>
      <c r="C1080" s="1">
        <v>28</v>
      </c>
      <c r="D1080" s="7">
        <v>0.75</v>
      </c>
      <c r="E1080" s="5">
        <v>22.5</v>
      </c>
      <c r="F1080" s="3">
        <v>-999.9</v>
      </c>
      <c r="G1080" s="19">
        <v>-999.9</v>
      </c>
    </row>
    <row r="1081" spans="1:7" x14ac:dyDescent="0.25">
      <c r="A1081" s="1">
        <v>1844</v>
      </c>
      <c r="B1081" s="1">
        <v>6</v>
      </c>
      <c r="C1081" s="1">
        <v>28</v>
      </c>
      <c r="D1081" s="2" t="s">
        <v>8</v>
      </c>
      <c r="E1081" s="5">
        <v>19.5</v>
      </c>
      <c r="F1081" s="5">
        <v>27</v>
      </c>
      <c r="G1081" s="4">
        <v>10.96</v>
      </c>
    </row>
    <row r="1082" spans="1:7" x14ac:dyDescent="0.25">
      <c r="A1082" s="1">
        <v>1844</v>
      </c>
      <c r="B1082" s="1">
        <v>6</v>
      </c>
      <c r="C1082" s="1">
        <v>29</v>
      </c>
      <c r="D1082" s="2" t="s">
        <v>4</v>
      </c>
      <c r="E1082" s="5">
        <v>16</v>
      </c>
      <c r="F1082" s="3">
        <v>-999.9</v>
      </c>
      <c r="G1082" s="19">
        <v>-999.9</v>
      </c>
    </row>
    <row r="1083" spans="1:7" x14ac:dyDescent="0.25">
      <c r="A1083" s="1">
        <v>1844</v>
      </c>
      <c r="B1083" s="1">
        <v>6</v>
      </c>
      <c r="C1083" s="1">
        <v>29</v>
      </c>
      <c r="D1083" s="2" t="s">
        <v>6</v>
      </c>
      <c r="E1083" s="5">
        <v>17.5</v>
      </c>
      <c r="F1083" s="5">
        <v>27</v>
      </c>
      <c r="G1083" s="4">
        <v>10.72</v>
      </c>
    </row>
    <row r="1084" spans="1:7" x14ac:dyDescent="0.25">
      <c r="A1084" s="1">
        <v>1844</v>
      </c>
      <c r="B1084" s="1">
        <v>6</v>
      </c>
      <c r="C1084" s="1">
        <v>29</v>
      </c>
      <c r="D1084" s="2" t="s">
        <v>7</v>
      </c>
      <c r="E1084" s="5">
        <v>20.75</v>
      </c>
      <c r="F1084" s="3">
        <v>-999.9</v>
      </c>
      <c r="G1084" s="19">
        <v>-999.9</v>
      </c>
    </row>
    <row r="1085" spans="1:7" x14ac:dyDescent="0.25">
      <c r="A1085" s="1">
        <v>1844</v>
      </c>
      <c r="B1085" s="1">
        <v>6</v>
      </c>
      <c r="C1085" s="1">
        <v>29</v>
      </c>
      <c r="D1085" s="7">
        <v>0.625</v>
      </c>
      <c r="E1085" s="5">
        <v>23</v>
      </c>
      <c r="F1085" s="5">
        <v>27</v>
      </c>
      <c r="G1085" s="4">
        <v>10.27</v>
      </c>
    </row>
    <row r="1086" spans="1:7" x14ac:dyDescent="0.25">
      <c r="A1086" s="1">
        <v>1844</v>
      </c>
      <c r="B1086" s="1">
        <v>6</v>
      </c>
      <c r="C1086" s="1">
        <v>29</v>
      </c>
      <c r="D1086" s="7">
        <v>0.75</v>
      </c>
      <c r="E1086" s="5">
        <v>15</v>
      </c>
      <c r="F1086" s="3">
        <v>-999.9</v>
      </c>
      <c r="G1086" s="19">
        <v>-999.9</v>
      </c>
    </row>
    <row r="1087" spans="1:7" x14ac:dyDescent="0.25">
      <c r="A1087" s="1">
        <v>1844</v>
      </c>
      <c r="B1087" s="1">
        <v>6</v>
      </c>
      <c r="C1087" s="1">
        <v>29</v>
      </c>
      <c r="D1087" s="2" t="s">
        <v>8</v>
      </c>
      <c r="E1087" s="5">
        <v>15</v>
      </c>
      <c r="F1087" s="5">
        <v>27</v>
      </c>
      <c r="G1087" s="4">
        <v>11</v>
      </c>
    </row>
    <row r="1088" spans="1:7" x14ac:dyDescent="0.25">
      <c r="A1088" s="1">
        <v>1844</v>
      </c>
      <c r="B1088" s="1">
        <v>6</v>
      </c>
      <c r="C1088" s="1">
        <v>30</v>
      </c>
      <c r="D1088" s="2" t="s">
        <v>4</v>
      </c>
      <c r="E1088" s="5">
        <v>12</v>
      </c>
      <c r="F1088" s="3">
        <v>-999.9</v>
      </c>
      <c r="G1088" s="19">
        <v>-999.9</v>
      </c>
    </row>
    <row r="1089" spans="1:7" x14ac:dyDescent="0.25">
      <c r="A1089" s="1">
        <v>1844</v>
      </c>
      <c r="B1089" s="1">
        <v>6</v>
      </c>
      <c r="C1089" s="1">
        <v>30</v>
      </c>
      <c r="D1089" s="2" t="s">
        <v>6</v>
      </c>
      <c r="E1089" s="5">
        <v>14.85</v>
      </c>
      <c r="F1089" s="5">
        <v>27</v>
      </c>
      <c r="G1089" s="4">
        <v>11.76</v>
      </c>
    </row>
    <row r="1090" spans="1:7" x14ac:dyDescent="0.25">
      <c r="A1090" s="1">
        <v>1844</v>
      </c>
      <c r="B1090" s="1">
        <v>6</v>
      </c>
      <c r="C1090" s="1">
        <v>30</v>
      </c>
      <c r="D1090" s="2" t="s">
        <v>7</v>
      </c>
      <c r="E1090" s="5">
        <v>19</v>
      </c>
      <c r="F1090" s="3">
        <v>-999.9</v>
      </c>
      <c r="G1090" s="19">
        <v>-999.9</v>
      </c>
    </row>
    <row r="1091" spans="1:7" x14ac:dyDescent="0.25">
      <c r="A1091" s="1">
        <v>1844</v>
      </c>
      <c r="B1091" s="1">
        <v>6</v>
      </c>
      <c r="C1091" s="1">
        <v>30</v>
      </c>
      <c r="D1091" s="7">
        <v>0.625</v>
      </c>
      <c r="E1091" s="5">
        <v>20</v>
      </c>
      <c r="F1091" s="5">
        <v>27</v>
      </c>
      <c r="G1091" s="4">
        <v>11.82</v>
      </c>
    </row>
    <row r="1092" spans="1:7" x14ac:dyDescent="0.25">
      <c r="A1092" s="1">
        <v>1844</v>
      </c>
      <c r="B1092" s="1">
        <v>6</v>
      </c>
      <c r="C1092" s="1">
        <v>30</v>
      </c>
      <c r="D1092" s="7">
        <v>0.75</v>
      </c>
      <c r="E1092" s="5">
        <v>17.329999999999998</v>
      </c>
      <c r="F1092" s="3">
        <v>-999.9</v>
      </c>
      <c r="G1092" s="19">
        <v>-999.9</v>
      </c>
    </row>
    <row r="1093" spans="1:7" x14ac:dyDescent="0.25">
      <c r="A1093" s="1">
        <v>1844</v>
      </c>
      <c r="B1093" s="1">
        <v>6</v>
      </c>
      <c r="C1093" s="1">
        <v>30</v>
      </c>
      <c r="D1093" s="2" t="s">
        <v>8</v>
      </c>
      <c r="E1093" s="5">
        <v>15</v>
      </c>
      <c r="F1093" s="5">
        <v>27</v>
      </c>
      <c r="G1093" s="4">
        <v>11.93</v>
      </c>
    </row>
    <row r="1094" spans="1:7" x14ac:dyDescent="0.25">
      <c r="A1094" s="1">
        <v>1844</v>
      </c>
      <c r="B1094" s="1">
        <v>7</v>
      </c>
      <c r="C1094" s="1">
        <v>1</v>
      </c>
      <c r="D1094" s="2" t="s">
        <v>4</v>
      </c>
      <c r="E1094" s="5">
        <v>13.25</v>
      </c>
      <c r="F1094" s="3">
        <v>-999.9</v>
      </c>
      <c r="G1094" s="19">
        <v>-999.9</v>
      </c>
    </row>
    <row r="1095" spans="1:7" x14ac:dyDescent="0.25">
      <c r="A1095" s="1">
        <v>1844</v>
      </c>
      <c r="B1095" s="1">
        <v>7</v>
      </c>
      <c r="C1095" s="1">
        <v>1</v>
      </c>
      <c r="D1095" s="2" t="s">
        <v>6</v>
      </c>
      <c r="E1095" s="5">
        <v>15.75</v>
      </c>
      <c r="F1095" s="5">
        <v>28</v>
      </c>
      <c r="G1095" s="4">
        <v>0.18</v>
      </c>
    </row>
    <row r="1096" spans="1:7" x14ac:dyDescent="0.25">
      <c r="A1096" s="1">
        <v>1844</v>
      </c>
      <c r="B1096" s="1">
        <v>7</v>
      </c>
      <c r="C1096" s="1">
        <v>1</v>
      </c>
      <c r="D1096" s="2" t="s">
        <v>7</v>
      </c>
      <c r="E1096" s="5">
        <v>18.25</v>
      </c>
      <c r="F1096" s="3">
        <v>-999.9</v>
      </c>
      <c r="G1096" s="19">
        <v>-999.9</v>
      </c>
    </row>
    <row r="1097" spans="1:7" x14ac:dyDescent="0.25">
      <c r="A1097" s="1">
        <v>1844</v>
      </c>
      <c r="B1097" s="1">
        <v>7</v>
      </c>
      <c r="C1097" s="1">
        <v>1</v>
      </c>
      <c r="D1097" s="7">
        <v>0.625</v>
      </c>
      <c r="E1097" s="5">
        <v>19</v>
      </c>
      <c r="F1097" s="5">
        <v>27</v>
      </c>
      <c r="G1097" s="4">
        <v>11.5</v>
      </c>
    </row>
    <row r="1098" spans="1:7" x14ac:dyDescent="0.25">
      <c r="A1098" s="1">
        <v>1844</v>
      </c>
      <c r="B1098" s="1">
        <v>7</v>
      </c>
      <c r="C1098" s="1">
        <v>1</v>
      </c>
      <c r="D1098" s="7">
        <v>0.75</v>
      </c>
      <c r="E1098" s="5">
        <v>18</v>
      </c>
      <c r="F1098" s="3">
        <v>-999.9</v>
      </c>
      <c r="G1098" s="19">
        <v>-999.9</v>
      </c>
    </row>
    <row r="1099" spans="1:7" x14ac:dyDescent="0.25">
      <c r="A1099" s="1">
        <v>1844</v>
      </c>
      <c r="B1099" s="1">
        <v>7</v>
      </c>
      <c r="C1099" s="1">
        <v>1</v>
      </c>
      <c r="D1099" s="2" t="s">
        <v>8</v>
      </c>
      <c r="E1099" s="5">
        <v>16.75</v>
      </c>
      <c r="F1099" s="5">
        <v>27</v>
      </c>
      <c r="G1099" s="4">
        <v>9.8699999999999992</v>
      </c>
    </row>
    <row r="1100" spans="1:7" x14ac:dyDescent="0.25">
      <c r="A1100" s="1">
        <v>1844</v>
      </c>
      <c r="B1100" s="1">
        <v>7</v>
      </c>
      <c r="C1100" s="1">
        <v>2</v>
      </c>
      <c r="D1100" s="2" t="s">
        <v>4</v>
      </c>
      <c r="E1100" s="5">
        <v>14</v>
      </c>
      <c r="F1100" s="3">
        <v>-999.9</v>
      </c>
      <c r="G1100" s="19">
        <v>-999.9</v>
      </c>
    </row>
    <row r="1101" spans="1:7" x14ac:dyDescent="0.25">
      <c r="A1101" s="1">
        <v>1844</v>
      </c>
      <c r="B1101" s="1">
        <v>7</v>
      </c>
      <c r="C1101" s="1">
        <v>2</v>
      </c>
      <c r="D1101" s="2" t="s">
        <v>6</v>
      </c>
      <c r="E1101" s="5">
        <v>16.5</v>
      </c>
      <c r="F1101" s="5">
        <v>27</v>
      </c>
      <c r="G1101" s="4">
        <v>10.75</v>
      </c>
    </row>
    <row r="1102" spans="1:7" x14ac:dyDescent="0.25">
      <c r="A1102" s="1">
        <v>1844</v>
      </c>
      <c r="B1102" s="1">
        <v>7</v>
      </c>
      <c r="C1102" s="1">
        <v>2</v>
      </c>
      <c r="D1102" s="2" t="s">
        <v>7</v>
      </c>
      <c r="E1102" s="5">
        <v>18.75</v>
      </c>
      <c r="F1102" s="3">
        <v>-999.9</v>
      </c>
      <c r="G1102" s="19">
        <v>-999.9</v>
      </c>
    </row>
    <row r="1103" spans="1:7" x14ac:dyDescent="0.25">
      <c r="A1103" s="1">
        <v>1844</v>
      </c>
      <c r="B1103" s="1">
        <v>7</v>
      </c>
      <c r="C1103" s="1">
        <v>2</v>
      </c>
      <c r="D1103" s="7">
        <v>0.625</v>
      </c>
      <c r="E1103" s="5">
        <v>19</v>
      </c>
      <c r="F1103" s="5">
        <v>27</v>
      </c>
      <c r="G1103" s="4">
        <v>11.43</v>
      </c>
    </row>
    <row r="1104" spans="1:7" x14ac:dyDescent="0.25">
      <c r="A1104" s="1">
        <v>1844</v>
      </c>
      <c r="B1104" s="1">
        <v>7</v>
      </c>
      <c r="C1104" s="1">
        <v>2</v>
      </c>
      <c r="D1104" s="7">
        <v>0.75</v>
      </c>
      <c r="E1104" s="5">
        <v>17.75</v>
      </c>
      <c r="F1104" s="3">
        <v>-999.9</v>
      </c>
      <c r="G1104" s="19">
        <v>-999.9</v>
      </c>
    </row>
    <row r="1105" spans="1:7" x14ac:dyDescent="0.25">
      <c r="A1105" s="1">
        <v>1844</v>
      </c>
      <c r="B1105" s="1">
        <v>7</v>
      </c>
      <c r="C1105" s="1">
        <v>2</v>
      </c>
      <c r="D1105" s="2" t="s">
        <v>8</v>
      </c>
      <c r="E1105" s="5">
        <v>15.5</v>
      </c>
      <c r="F1105" s="5">
        <v>28</v>
      </c>
      <c r="G1105" s="4">
        <v>0.03</v>
      </c>
    </row>
    <row r="1106" spans="1:7" x14ac:dyDescent="0.25">
      <c r="A1106" s="1">
        <v>1844</v>
      </c>
      <c r="B1106" s="1">
        <v>7</v>
      </c>
      <c r="C1106" s="1">
        <v>3</v>
      </c>
      <c r="D1106" s="2" t="s">
        <v>4</v>
      </c>
      <c r="E1106" s="5">
        <v>15</v>
      </c>
      <c r="F1106" s="3">
        <v>-999.9</v>
      </c>
      <c r="G1106" s="19">
        <v>-999.9</v>
      </c>
    </row>
    <row r="1107" spans="1:7" x14ac:dyDescent="0.25">
      <c r="A1107" s="1">
        <v>1844</v>
      </c>
      <c r="B1107" s="1">
        <v>7</v>
      </c>
      <c r="C1107" s="1">
        <v>3</v>
      </c>
      <c r="D1107" s="2" t="s">
        <v>6</v>
      </c>
      <c r="E1107" s="5">
        <v>18</v>
      </c>
      <c r="F1107" s="5">
        <v>27</v>
      </c>
      <c r="G1107" s="4">
        <v>11.99</v>
      </c>
    </row>
    <row r="1108" spans="1:7" x14ac:dyDescent="0.25">
      <c r="A1108" s="1">
        <v>1844</v>
      </c>
      <c r="B1108" s="1">
        <v>7</v>
      </c>
      <c r="C1108" s="1">
        <v>3</v>
      </c>
      <c r="D1108" s="2" t="s">
        <v>7</v>
      </c>
      <c r="E1108" s="5">
        <v>18.329999999999998</v>
      </c>
      <c r="F1108" s="3">
        <v>-999.9</v>
      </c>
      <c r="G1108" s="19">
        <v>-999.9</v>
      </c>
    </row>
    <row r="1109" spans="1:7" x14ac:dyDescent="0.25">
      <c r="A1109" s="1">
        <v>1844</v>
      </c>
      <c r="B1109" s="1">
        <v>7</v>
      </c>
      <c r="C1109" s="1">
        <v>3</v>
      </c>
      <c r="D1109" s="7">
        <v>0.625</v>
      </c>
      <c r="E1109" s="5">
        <v>19</v>
      </c>
      <c r="F1109" s="5">
        <v>27</v>
      </c>
      <c r="G1109" s="4">
        <v>11</v>
      </c>
    </row>
    <row r="1110" spans="1:7" x14ac:dyDescent="0.25">
      <c r="A1110" s="1">
        <v>1844</v>
      </c>
      <c r="B1110" s="1">
        <v>7</v>
      </c>
      <c r="C1110" s="1">
        <v>3</v>
      </c>
      <c r="D1110" s="7">
        <v>0.75</v>
      </c>
      <c r="E1110" s="5">
        <v>18.25</v>
      </c>
      <c r="F1110" s="3">
        <v>-999.9</v>
      </c>
      <c r="G1110" s="19">
        <v>-999.9</v>
      </c>
    </row>
    <row r="1111" spans="1:7" x14ac:dyDescent="0.25">
      <c r="A1111" s="1">
        <v>1844</v>
      </c>
      <c r="B1111" s="1">
        <v>7</v>
      </c>
      <c r="C1111" s="1">
        <v>3</v>
      </c>
      <c r="D1111" s="2" t="s">
        <v>8</v>
      </c>
      <c r="E1111" s="5">
        <v>17</v>
      </c>
      <c r="F1111" s="5">
        <v>27</v>
      </c>
      <c r="G1111" s="4">
        <v>10.56</v>
      </c>
    </row>
    <row r="1112" spans="1:7" x14ac:dyDescent="0.25">
      <c r="A1112" s="1">
        <v>1844</v>
      </c>
      <c r="B1112" s="1">
        <v>7</v>
      </c>
      <c r="C1112" s="1">
        <v>4</v>
      </c>
      <c r="D1112" s="2" t="s">
        <v>4</v>
      </c>
      <c r="E1112" s="5">
        <v>17</v>
      </c>
      <c r="F1112" s="3">
        <v>-999.9</v>
      </c>
      <c r="G1112" s="19">
        <v>-999.9</v>
      </c>
    </row>
    <row r="1113" spans="1:7" x14ac:dyDescent="0.25">
      <c r="A1113" s="1">
        <v>1844</v>
      </c>
      <c r="B1113" s="1">
        <v>7</v>
      </c>
      <c r="C1113" s="1">
        <v>4</v>
      </c>
      <c r="D1113" s="2" t="s">
        <v>6</v>
      </c>
      <c r="E1113" s="5">
        <v>18.75</v>
      </c>
      <c r="F1113" s="5">
        <v>27</v>
      </c>
      <c r="G1113" s="4">
        <v>8.56</v>
      </c>
    </row>
    <row r="1114" spans="1:7" x14ac:dyDescent="0.25">
      <c r="A1114" s="1">
        <v>1844</v>
      </c>
      <c r="B1114" s="1">
        <v>7</v>
      </c>
      <c r="C1114" s="1">
        <v>4</v>
      </c>
      <c r="D1114" s="2" t="s">
        <v>7</v>
      </c>
      <c r="E1114" s="5">
        <v>21.5</v>
      </c>
      <c r="F1114" s="3">
        <v>-999.9</v>
      </c>
      <c r="G1114" s="19">
        <v>-999.9</v>
      </c>
    </row>
    <row r="1115" spans="1:7" x14ac:dyDescent="0.25">
      <c r="A1115" s="1">
        <v>1844</v>
      </c>
      <c r="B1115" s="1">
        <v>7</v>
      </c>
      <c r="C1115" s="1">
        <v>4</v>
      </c>
      <c r="D1115" s="7">
        <v>0.625</v>
      </c>
      <c r="E1115" s="5">
        <v>23</v>
      </c>
      <c r="F1115" s="5">
        <v>27</v>
      </c>
      <c r="G1115" s="4">
        <v>8.2200000000000006</v>
      </c>
    </row>
    <row r="1116" spans="1:7" x14ac:dyDescent="0.25">
      <c r="A1116" s="1">
        <v>1844</v>
      </c>
      <c r="B1116" s="1">
        <v>7</v>
      </c>
      <c r="C1116" s="1">
        <v>4</v>
      </c>
      <c r="D1116" s="7">
        <v>0.75</v>
      </c>
      <c r="E1116" s="5">
        <v>20.5</v>
      </c>
      <c r="F1116" s="3">
        <v>-999.9</v>
      </c>
      <c r="G1116" s="19">
        <v>-999.9</v>
      </c>
    </row>
    <row r="1117" spans="1:7" x14ac:dyDescent="0.25">
      <c r="A1117" s="1">
        <v>1844</v>
      </c>
      <c r="B1117" s="1">
        <v>7</v>
      </c>
      <c r="C1117" s="1">
        <v>4</v>
      </c>
      <c r="D1117" s="2" t="s">
        <v>8</v>
      </c>
      <c r="E1117" s="5">
        <v>17.25</v>
      </c>
      <c r="F1117" s="5">
        <v>27</v>
      </c>
      <c r="G1117" s="4">
        <v>10.14</v>
      </c>
    </row>
    <row r="1118" spans="1:7" x14ac:dyDescent="0.25">
      <c r="A1118" s="1">
        <v>1844</v>
      </c>
      <c r="B1118" s="1">
        <v>7</v>
      </c>
      <c r="C1118" s="1">
        <v>5</v>
      </c>
      <c r="D1118" s="2" t="s">
        <v>4</v>
      </c>
      <c r="E1118" s="5">
        <v>13</v>
      </c>
      <c r="F1118" s="3">
        <v>-999.9</v>
      </c>
      <c r="G1118" s="19">
        <v>-999.9</v>
      </c>
    </row>
    <row r="1119" spans="1:7" x14ac:dyDescent="0.25">
      <c r="A1119" s="1">
        <v>1844</v>
      </c>
      <c r="B1119" s="1">
        <v>7</v>
      </c>
      <c r="C1119" s="1">
        <v>5</v>
      </c>
      <c r="D1119" s="2" t="s">
        <v>6</v>
      </c>
      <c r="E1119" s="5">
        <v>16.5</v>
      </c>
      <c r="F1119" s="5">
        <v>27</v>
      </c>
      <c r="G1119" s="4">
        <v>11.38</v>
      </c>
    </row>
    <row r="1120" spans="1:7" x14ac:dyDescent="0.25">
      <c r="A1120" s="1">
        <v>1844</v>
      </c>
      <c r="B1120" s="1">
        <v>7</v>
      </c>
      <c r="C1120" s="1">
        <v>5</v>
      </c>
      <c r="D1120" s="2" t="s">
        <v>7</v>
      </c>
      <c r="E1120" s="5">
        <v>19</v>
      </c>
      <c r="F1120" s="3">
        <v>-999.9</v>
      </c>
      <c r="G1120" s="19">
        <v>-999.9</v>
      </c>
    </row>
    <row r="1121" spans="1:7" x14ac:dyDescent="0.25">
      <c r="A1121" s="1">
        <v>1844</v>
      </c>
      <c r="B1121" s="1">
        <v>7</v>
      </c>
      <c r="C1121" s="1">
        <v>5</v>
      </c>
      <c r="D1121" s="7">
        <v>0.625</v>
      </c>
      <c r="E1121" s="5">
        <v>20</v>
      </c>
      <c r="F1121" s="5">
        <v>27</v>
      </c>
      <c r="G1121" s="4">
        <v>11.17</v>
      </c>
    </row>
    <row r="1122" spans="1:7" x14ac:dyDescent="0.25">
      <c r="A1122" s="1">
        <v>1844</v>
      </c>
      <c r="B1122" s="1">
        <v>7</v>
      </c>
      <c r="C1122" s="1">
        <v>5</v>
      </c>
      <c r="D1122" s="7">
        <v>0.75</v>
      </c>
      <c r="E1122" s="5">
        <v>17.5</v>
      </c>
      <c r="F1122" s="3">
        <v>-999.9</v>
      </c>
      <c r="G1122" s="19">
        <v>-999.9</v>
      </c>
    </row>
    <row r="1123" spans="1:7" x14ac:dyDescent="0.25">
      <c r="A1123" s="1">
        <v>1844</v>
      </c>
      <c r="B1123" s="1">
        <v>7</v>
      </c>
      <c r="C1123" s="1">
        <v>5</v>
      </c>
      <c r="D1123" s="2" t="s">
        <v>8</v>
      </c>
      <c r="E1123" s="5">
        <v>15.25</v>
      </c>
      <c r="F1123" s="5">
        <v>27</v>
      </c>
      <c r="G1123" s="4">
        <v>11.41</v>
      </c>
    </row>
    <row r="1124" spans="1:7" x14ac:dyDescent="0.25">
      <c r="A1124" s="1">
        <v>1844</v>
      </c>
      <c r="B1124" s="1">
        <v>7</v>
      </c>
      <c r="C1124" s="1">
        <v>6</v>
      </c>
      <c r="D1124" s="2" t="s">
        <v>4</v>
      </c>
      <c r="E1124" s="5">
        <v>14.75</v>
      </c>
      <c r="F1124" s="3">
        <v>-999.9</v>
      </c>
      <c r="G1124" s="19">
        <v>-999.9</v>
      </c>
    </row>
    <row r="1125" spans="1:7" x14ac:dyDescent="0.25">
      <c r="A1125" s="1">
        <v>1844</v>
      </c>
      <c r="B1125" s="1">
        <v>7</v>
      </c>
      <c r="C1125" s="1">
        <v>6</v>
      </c>
      <c r="D1125" s="2" t="s">
        <v>6</v>
      </c>
      <c r="E1125" s="5">
        <v>19</v>
      </c>
      <c r="F1125" s="5">
        <v>27</v>
      </c>
      <c r="G1125" s="4">
        <v>11.23</v>
      </c>
    </row>
    <row r="1126" spans="1:7" x14ac:dyDescent="0.25">
      <c r="A1126" s="1">
        <v>1844</v>
      </c>
      <c r="B1126" s="1">
        <v>7</v>
      </c>
      <c r="C1126" s="1">
        <v>6</v>
      </c>
      <c r="D1126" s="2" t="s">
        <v>7</v>
      </c>
      <c r="E1126" s="5">
        <v>19.75</v>
      </c>
      <c r="F1126" s="3">
        <v>-999.9</v>
      </c>
      <c r="G1126" s="19">
        <v>-999.9</v>
      </c>
    </row>
    <row r="1127" spans="1:7" x14ac:dyDescent="0.25">
      <c r="A1127" s="1">
        <v>1844</v>
      </c>
      <c r="B1127" s="1">
        <v>7</v>
      </c>
      <c r="C1127" s="1">
        <v>6</v>
      </c>
      <c r="D1127" s="7">
        <v>0.625</v>
      </c>
      <c r="E1127" s="5">
        <v>20</v>
      </c>
      <c r="F1127" s="5">
        <v>27</v>
      </c>
      <c r="G1127" s="4">
        <v>11.04</v>
      </c>
    </row>
    <row r="1128" spans="1:7" x14ac:dyDescent="0.25">
      <c r="A1128" s="1">
        <v>1844</v>
      </c>
      <c r="B1128" s="1">
        <v>7</v>
      </c>
      <c r="C1128" s="1">
        <v>6</v>
      </c>
      <c r="D1128" s="7">
        <v>0.75</v>
      </c>
      <c r="E1128" s="5">
        <v>18</v>
      </c>
      <c r="F1128" s="3">
        <v>-999.9</v>
      </c>
      <c r="G1128" s="19">
        <v>-999.9</v>
      </c>
    </row>
    <row r="1129" spans="1:7" x14ac:dyDescent="0.25">
      <c r="A1129" s="1">
        <v>1844</v>
      </c>
      <c r="B1129" s="1">
        <v>7</v>
      </c>
      <c r="C1129" s="1">
        <v>6</v>
      </c>
      <c r="D1129" s="2" t="s">
        <v>8</v>
      </c>
      <c r="E1129" s="5">
        <v>16</v>
      </c>
      <c r="F1129" s="5">
        <v>27</v>
      </c>
      <c r="G1129" s="4">
        <v>10.87</v>
      </c>
    </row>
    <row r="1130" spans="1:7" x14ac:dyDescent="0.25">
      <c r="A1130" s="1">
        <v>1844</v>
      </c>
      <c r="B1130" s="1">
        <v>7</v>
      </c>
      <c r="C1130" s="1">
        <v>7</v>
      </c>
      <c r="D1130" s="2" t="s">
        <v>4</v>
      </c>
      <c r="E1130" s="5">
        <v>16</v>
      </c>
      <c r="F1130" s="3">
        <v>-999.9</v>
      </c>
      <c r="G1130" s="19">
        <v>-999.9</v>
      </c>
    </row>
    <row r="1131" spans="1:7" x14ac:dyDescent="0.25">
      <c r="A1131" s="1">
        <v>1844</v>
      </c>
      <c r="B1131" s="1">
        <v>7</v>
      </c>
      <c r="C1131" s="1">
        <v>7</v>
      </c>
      <c r="D1131" s="2" t="s">
        <v>6</v>
      </c>
      <c r="E1131" s="5">
        <v>18.25</v>
      </c>
      <c r="F1131" s="5">
        <v>27</v>
      </c>
      <c r="G1131" s="4">
        <v>10.47</v>
      </c>
    </row>
    <row r="1132" spans="1:7" x14ac:dyDescent="0.25">
      <c r="A1132" s="1">
        <v>1844</v>
      </c>
      <c r="B1132" s="1">
        <v>7</v>
      </c>
      <c r="C1132" s="1">
        <v>7</v>
      </c>
      <c r="D1132" s="2" t="s">
        <v>7</v>
      </c>
      <c r="E1132" s="5">
        <v>20.75</v>
      </c>
      <c r="F1132" s="3">
        <v>-999.9</v>
      </c>
      <c r="G1132" s="19">
        <v>-999.9</v>
      </c>
    </row>
    <row r="1133" spans="1:7" x14ac:dyDescent="0.25">
      <c r="A1133" s="1">
        <v>1844</v>
      </c>
      <c r="B1133" s="1">
        <v>7</v>
      </c>
      <c r="C1133" s="1">
        <v>7</v>
      </c>
      <c r="D1133" s="7">
        <v>0.625</v>
      </c>
      <c r="E1133" s="5">
        <v>21</v>
      </c>
      <c r="F1133" s="5">
        <v>27</v>
      </c>
      <c r="G1133" s="4">
        <v>10.4</v>
      </c>
    </row>
    <row r="1134" spans="1:7" x14ac:dyDescent="0.25">
      <c r="A1134" s="1">
        <v>1844</v>
      </c>
      <c r="B1134" s="1">
        <v>7</v>
      </c>
      <c r="C1134" s="1">
        <v>7</v>
      </c>
      <c r="D1134" s="7">
        <v>0.75</v>
      </c>
      <c r="E1134" s="5">
        <v>20</v>
      </c>
      <c r="F1134" s="3">
        <v>-999.9</v>
      </c>
      <c r="G1134" s="19">
        <v>-999.9</v>
      </c>
    </row>
    <row r="1135" spans="1:7" x14ac:dyDescent="0.25">
      <c r="A1135" s="1">
        <v>1844</v>
      </c>
      <c r="B1135" s="1">
        <v>7</v>
      </c>
      <c r="C1135" s="1">
        <v>7</v>
      </c>
      <c r="D1135" s="2" t="s">
        <v>8</v>
      </c>
      <c r="E1135" s="5">
        <v>16.5</v>
      </c>
      <c r="F1135" s="5">
        <v>27</v>
      </c>
      <c r="G1135" s="4">
        <v>11.24</v>
      </c>
    </row>
    <row r="1136" spans="1:7" x14ac:dyDescent="0.25">
      <c r="A1136" s="1">
        <v>1844</v>
      </c>
      <c r="B1136" s="1">
        <v>7</v>
      </c>
      <c r="C1136" s="1">
        <v>8</v>
      </c>
      <c r="D1136" s="2" t="s">
        <v>4</v>
      </c>
      <c r="E1136" s="5">
        <v>16</v>
      </c>
      <c r="F1136" s="3">
        <v>-999.9</v>
      </c>
      <c r="G1136" s="19">
        <v>-999.9</v>
      </c>
    </row>
    <row r="1137" spans="1:7" x14ac:dyDescent="0.25">
      <c r="A1137" s="1">
        <v>1844</v>
      </c>
      <c r="B1137" s="1">
        <v>7</v>
      </c>
      <c r="C1137" s="1">
        <v>8</v>
      </c>
      <c r="D1137" s="2" t="s">
        <v>6</v>
      </c>
      <c r="E1137" s="5">
        <v>18</v>
      </c>
      <c r="F1137" s="5">
        <v>27</v>
      </c>
      <c r="G1137" s="4">
        <v>11.06</v>
      </c>
    </row>
    <row r="1138" spans="1:7" x14ac:dyDescent="0.25">
      <c r="A1138" s="1">
        <v>1844</v>
      </c>
      <c r="B1138" s="1">
        <v>7</v>
      </c>
      <c r="C1138" s="1">
        <v>8</v>
      </c>
      <c r="D1138" s="2" t="s">
        <v>7</v>
      </c>
      <c r="E1138" s="5">
        <v>19.25</v>
      </c>
      <c r="F1138" s="3">
        <v>-999.9</v>
      </c>
      <c r="G1138" s="19">
        <v>-999.9</v>
      </c>
    </row>
    <row r="1139" spans="1:7" x14ac:dyDescent="0.25">
      <c r="A1139" s="1">
        <v>1844</v>
      </c>
      <c r="B1139" s="1">
        <v>7</v>
      </c>
      <c r="C1139" s="1">
        <v>8</v>
      </c>
      <c r="D1139" s="7">
        <v>0.625</v>
      </c>
      <c r="E1139" s="5">
        <v>19</v>
      </c>
      <c r="F1139" s="5">
        <v>27</v>
      </c>
      <c r="G1139" s="4">
        <v>11.8</v>
      </c>
    </row>
    <row r="1140" spans="1:7" x14ac:dyDescent="0.25">
      <c r="A1140" s="1">
        <v>1844</v>
      </c>
      <c r="B1140" s="1">
        <v>7</v>
      </c>
      <c r="C1140" s="1">
        <v>8</v>
      </c>
      <c r="D1140" s="7">
        <v>0.75</v>
      </c>
      <c r="E1140" s="5">
        <v>17.5</v>
      </c>
      <c r="F1140" s="3">
        <v>-999.9</v>
      </c>
      <c r="G1140" s="19">
        <v>-999.9</v>
      </c>
    </row>
    <row r="1141" spans="1:7" x14ac:dyDescent="0.25">
      <c r="A1141" s="1">
        <v>1844</v>
      </c>
      <c r="B1141" s="1">
        <v>7</v>
      </c>
      <c r="C1141" s="1">
        <v>8</v>
      </c>
      <c r="D1141" s="2" t="s">
        <v>8</v>
      </c>
      <c r="E1141" s="5">
        <v>16.66</v>
      </c>
      <c r="F1141" s="5">
        <v>27</v>
      </c>
      <c r="G1141" s="4">
        <v>11.76</v>
      </c>
    </row>
    <row r="1142" spans="1:7" x14ac:dyDescent="0.25">
      <c r="A1142" s="1">
        <v>1844</v>
      </c>
      <c r="B1142" s="1">
        <v>7</v>
      </c>
      <c r="C1142" s="1">
        <v>9</v>
      </c>
      <c r="D1142" s="2" t="s">
        <v>4</v>
      </c>
      <c r="E1142" s="5">
        <v>16.5</v>
      </c>
      <c r="F1142" s="3">
        <v>-999.9</v>
      </c>
      <c r="G1142" s="19">
        <v>-999.9</v>
      </c>
    </row>
    <row r="1143" spans="1:7" x14ac:dyDescent="0.25">
      <c r="A1143" s="1">
        <v>1844</v>
      </c>
      <c r="B1143" s="1">
        <v>7</v>
      </c>
      <c r="C1143" s="1">
        <v>9</v>
      </c>
      <c r="D1143" s="2" t="s">
        <v>6</v>
      </c>
      <c r="E1143" s="5">
        <v>17</v>
      </c>
      <c r="F1143" s="5">
        <v>27</v>
      </c>
      <c r="G1143" s="4">
        <v>10.52</v>
      </c>
    </row>
    <row r="1144" spans="1:7" x14ac:dyDescent="0.25">
      <c r="A1144" s="1">
        <v>1844</v>
      </c>
      <c r="B1144" s="1">
        <v>7</v>
      </c>
      <c r="C1144" s="1">
        <v>9</v>
      </c>
      <c r="D1144" s="2" t="s">
        <v>7</v>
      </c>
      <c r="E1144" s="5">
        <v>19.329999999999998</v>
      </c>
      <c r="F1144" s="3">
        <v>-999.9</v>
      </c>
      <c r="G1144" s="19">
        <v>-999.9</v>
      </c>
    </row>
    <row r="1145" spans="1:7" x14ac:dyDescent="0.25">
      <c r="A1145" s="1">
        <v>1844</v>
      </c>
      <c r="B1145" s="1">
        <v>7</v>
      </c>
      <c r="C1145" s="1">
        <v>9</v>
      </c>
      <c r="D1145" s="7">
        <v>0.625</v>
      </c>
      <c r="E1145" s="5">
        <v>20</v>
      </c>
      <c r="F1145" s="5">
        <v>27</v>
      </c>
      <c r="G1145" s="4">
        <v>9.4</v>
      </c>
    </row>
    <row r="1146" spans="1:7" x14ac:dyDescent="0.25">
      <c r="A1146" s="1">
        <v>1844</v>
      </c>
      <c r="B1146" s="1">
        <v>7</v>
      </c>
      <c r="C1146" s="1">
        <v>9</v>
      </c>
      <c r="D1146" s="7">
        <v>0.75</v>
      </c>
      <c r="E1146" s="5">
        <v>18</v>
      </c>
      <c r="F1146" s="3">
        <v>-999.9</v>
      </c>
      <c r="G1146" s="19">
        <v>-999.9</v>
      </c>
    </row>
    <row r="1147" spans="1:7" x14ac:dyDescent="0.25">
      <c r="A1147" s="1">
        <v>1844</v>
      </c>
      <c r="B1147" s="1">
        <v>7</v>
      </c>
      <c r="C1147" s="1">
        <v>9</v>
      </c>
      <c r="D1147" s="2" t="s">
        <v>8</v>
      </c>
      <c r="E1147" s="5">
        <v>17.25</v>
      </c>
      <c r="F1147" s="5">
        <v>27</v>
      </c>
      <c r="G1147" s="4">
        <v>9.31</v>
      </c>
    </row>
    <row r="1148" spans="1:7" x14ac:dyDescent="0.25">
      <c r="A1148" s="1">
        <v>1844</v>
      </c>
      <c r="B1148" s="1">
        <v>7</v>
      </c>
      <c r="C1148" s="1">
        <v>10</v>
      </c>
      <c r="D1148" s="2" t="s">
        <v>4</v>
      </c>
      <c r="E1148" s="5">
        <v>14</v>
      </c>
      <c r="F1148" s="3">
        <v>-999.9</v>
      </c>
      <c r="G1148" s="19">
        <v>-999.9</v>
      </c>
    </row>
    <row r="1149" spans="1:7" x14ac:dyDescent="0.25">
      <c r="A1149" s="1">
        <v>1844</v>
      </c>
      <c r="B1149" s="1">
        <v>7</v>
      </c>
      <c r="C1149" s="1">
        <v>10</v>
      </c>
      <c r="D1149" s="2" t="s">
        <v>6</v>
      </c>
      <c r="E1149" s="5">
        <v>16.25</v>
      </c>
      <c r="F1149" s="5">
        <v>27</v>
      </c>
      <c r="G1149" s="4">
        <v>9.52</v>
      </c>
    </row>
    <row r="1150" spans="1:7" x14ac:dyDescent="0.25">
      <c r="A1150" s="1">
        <v>1844</v>
      </c>
      <c r="B1150" s="1">
        <v>7</v>
      </c>
      <c r="C1150" s="1">
        <v>10</v>
      </c>
      <c r="D1150" s="2" t="s">
        <v>7</v>
      </c>
      <c r="E1150" s="5">
        <v>18.25</v>
      </c>
      <c r="F1150" s="3">
        <v>-999.9</v>
      </c>
      <c r="G1150" s="19">
        <v>-999.9</v>
      </c>
    </row>
    <row r="1151" spans="1:7" x14ac:dyDescent="0.25">
      <c r="A1151" s="1">
        <v>1844</v>
      </c>
      <c r="B1151" s="1">
        <v>7</v>
      </c>
      <c r="C1151" s="1">
        <v>10</v>
      </c>
      <c r="D1151" s="7">
        <v>0.625</v>
      </c>
      <c r="E1151" s="5">
        <v>19</v>
      </c>
      <c r="F1151" s="5">
        <v>27</v>
      </c>
      <c r="G1151" s="4">
        <v>10.79</v>
      </c>
    </row>
    <row r="1152" spans="1:7" x14ac:dyDescent="0.25">
      <c r="A1152" s="1">
        <v>1844</v>
      </c>
      <c r="B1152" s="1">
        <v>7</v>
      </c>
      <c r="C1152" s="1">
        <v>10</v>
      </c>
      <c r="D1152" s="7">
        <v>0.75</v>
      </c>
      <c r="E1152" s="5">
        <v>17.5</v>
      </c>
      <c r="F1152" s="3">
        <v>-999.9</v>
      </c>
      <c r="G1152" s="19">
        <v>-999.9</v>
      </c>
    </row>
    <row r="1153" spans="1:7" x14ac:dyDescent="0.25">
      <c r="A1153" s="1">
        <v>1844</v>
      </c>
      <c r="B1153" s="1">
        <v>7</v>
      </c>
      <c r="C1153" s="1">
        <v>10</v>
      </c>
      <c r="D1153" s="2" t="s">
        <v>8</v>
      </c>
      <c r="E1153" s="5">
        <v>15</v>
      </c>
      <c r="F1153" s="5">
        <v>28</v>
      </c>
      <c r="G1153" s="4">
        <v>0.2</v>
      </c>
    </row>
    <row r="1154" spans="1:7" x14ac:dyDescent="0.25">
      <c r="A1154" s="1">
        <v>1844</v>
      </c>
      <c r="B1154" s="1">
        <v>7</v>
      </c>
      <c r="C1154" s="1">
        <v>11</v>
      </c>
      <c r="D1154" s="2" t="s">
        <v>4</v>
      </c>
      <c r="E1154" s="5">
        <v>13</v>
      </c>
      <c r="F1154" s="3">
        <v>-999.9</v>
      </c>
      <c r="G1154" s="19">
        <v>-999.9</v>
      </c>
    </row>
    <row r="1155" spans="1:7" x14ac:dyDescent="0.25">
      <c r="A1155" s="1">
        <v>1844</v>
      </c>
      <c r="B1155" s="1">
        <v>7</v>
      </c>
      <c r="C1155" s="1">
        <v>11</v>
      </c>
      <c r="D1155" s="2" t="s">
        <v>6</v>
      </c>
      <c r="E1155" s="5">
        <v>17</v>
      </c>
      <c r="F1155" s="5">
        <v>28</v>
      </c>
      <c r="G1155" s="4">
        <v>1.1299999999999999</v>
      </c>
    </row>
    <row r="1156" spans="1:7" x14ac:dyDescent="0.25">
      <c r="A1156" s="1">
        <v>1844</v>
      </c>
      <c r="B1156" s="1">
        <v>7</v>
      </c>
      <c r="C1156" s="1">
        <v>11</v>
      </c>
      <c r="D1156" s="2" t="s">
        <v>7</v>
      </c>
      <c r="E1156" s="5">
        <v>19</v>
      </c>
      <c r="F1156" s="3">
        <v>-999.9</v>
      </c>
      <c r="G1156" s="19">
        <v>-999.9</v>
      </c>
    </row>
    <row r="1157" spans="1:7" x14ac:dyDescent="0.25">
      <c r="A1157" s="1">
        <v>1844</v>
      </c>
      <c r="B1157" s="1">
        <v>7</v>
      </c>
      <c r="C1157" s="1">
        <v>11</v>
      </c>
      <c r="D1157" s="7">
        <v>0.625</v>
      </c>
      <c r="E1157" s="5">
        <v>20</v>
      </c>
      <c r="F1157" s="5">
        <v>28</v>
      </c>
      <c r="G1157" s="4">
        <v>0.83</v>
      </c>
    </row>
    <row r="1158" spans="1:7" x14ac:dyDescent="0.25">
      <c r="A1158" s="1">
        <v>1844</v>
      </c>
      <c r="B1158" s="1">
        <v>7</v>
      </c>
      <c r="C1158" s="1">
        <v>11</v>
      </c>
      <c r="D1158" s="7">
        <v>0.75</v>
      </c>
      <c r="E1158" s="5">
        <v>18</v>
      </c>
      <c r="F1158" s="3">
        <v>-999.9</v>
      </c>
      <c r="G1158" s="19">
        <v>-999.9</v>
      </c>
    </row>
    <row r="1159" spans="1:7" x14ac:dyDescent="0.25">
      <c r="A1159" s="1">
        <v>1844</v>
      </c>
      <c r="B1159" s="1">
        <v>7</v>
      </c>
      <c r="C1159" s="1">
        <v>11</v>
      </c>
      <c r="D1159" s="2" t="s">
        <v>8</v>
      </c>
      <c r="E1159" s="5">
        <v>16.5</v>
      </c>
      <c r="F1159" s="5">
        <v>28</v>
      </c>
      <c r="G1159" s="4">
        <v>1.08</v>
      </c>
    </row>
    <row r="1160" spans="1:7" x14ac:dyDescent="0.25">
      <c r="A1160" s="1">
        <v>1844</v>
      </c>
      <c r="B1160" s="1">
        <v>7</v>
      </c>
      <c r="C1160" s="1">
        <v>12</v>
      </c>
      <c r="D1160" s="2" t="s">
        <v>4</v>
      </c>
      <c r="E1160" s="5">
        <v>14</v>
      </c>
      <c r="F1160" s="3">
        <v>-999.9</v>
      </c>
      <c r="G1160" s="19">
        <v>-999.9</v>
      </c>
    </row>
    <row r="1161" spans="1:7" x14ac:dyDescent="0.25">
      <c r="A1161" s="1">
        <v>1844</v>
      </c>
      <c r="B1161" s="1">
        <v>7</v>
      </c>
      <c r="C1161" s="1">
        <v>12</v>
      </c>
      <c r="D1161" s="2" t="s">
        <v>6</v>
      </c>
      <c r="E1161" s="5">
        <v>18</v>
      </c>
      <c r="F1161" s="5">
        <v>28</v>
      </c>
      <c r="G1161" s="4">
        <v>1.1599999999999999</v>
      </c>
    </row>
    <row r="1162" spans="1:7" x14ac:dyDescent="0.25">
      <c r="A1162" s="1">
        <v>1844</v>
      </c>
      <c r="B1162" s="1">
        <v>7</v>
      </c>
      <c r="C1162" s="1">
        <v>12</v>
      </c>
      <c r="D1162" s="2" t="s">
        <v>7</v>
      </c>
      <c r="E1162" s="5">
        <v>20.5</v>
      </c>
      <c r="F1162" s="3">
        <v>-999.9</v>
      </c>
      <c r="G1162" s="19">
        <v>-999.9</v>
      </c>
    </row>
    <row r="1163" spans="1:7" x14ac:dyDescent="0.25">
      <c r="A1163" s="1">
        <v>1844</v>
      </c>
      <c r="B1163" s="1">
        <v>7</v>
      </c>
      <c r="C1163" s="1">
        <v>12</v>
      </c>
      <c r="D1163" s="7">
        <v>0.625</v>
      </c>
      <c r="E1163" s="5">
        <v>20.5</v>
      </c>
      <c r="F1163" s="5">
        <v>28</v>
      </c>
      <c r="G1163" s="4">
        <v>0.81</v>
      </c>
    </row>
    <row r="1164" spans="1:7" x14ac:dyDescent="0.25">
      <c r="A1164" s="1">
        <v>1844</v>
      </c>
      <c r="B1164" s="1">
        <v>7</v>
      </c>
      <c r="C1164" s="1">
        <v>12</v>
      </c>
      <c r="D1164" s="7">
        <v>0.75</v>
      </c>
      <c r="E1164" s="5">
        <v>19.25</v>
      </c>
      <c r="F1164" s="3">
        <v>-999.9</v>
      </c>
      <c r="G1164" s="19">
        <v>-999.9</v>
      </c>
    </row>
    <row r="1165" spans="1:7" x14ac:dyDescent="0.25">
      <c r="A1165" s="1">
        <v>1844</v>
      </c>
      <c r="B1165" s="1">
        <v>7</v>
      </c>
      <c r="C1165" s="1">
        <v>12</v>
      </c>
      <c r="D1165" s="2" t="s">
        <v>8</v>
      </c>
      <c r="E1165" s="5">
        <v>16.5</v>
      </c>
      <c r="F1165" s="5">
        <v>28</v>
      </c>
      <c r="G1165" s="4">
        <v>0.88</v>
      </c>
    </row>
    <row r="1166" spans="1:7" x14ac:dyDescent="0.25">
      <c r="A1166" s="1">
        <v>1844</v>
      </c>
      <c r="B1166" s="1">
        <v>7</v>
      </c>
      <c r="C1166" s="1">
        <v>13</v>
      </c>
      <c r="D1166" s="2" t="s">
        <v>4</v>
      </c>
      <c r="E1166" s="5">
        <v>14</v>
      </c>
      <c r="F1166" s="3">
        <v>-999.9</v>
      </c>
      <c r="G1166" s="19">
        <v>-999.9</v>
      </c>
    </row>
    <row r="1167" spans="1:7" x14ac:dyDescent="0.25">
      <c r="A1167" s="1">
        <v>1844</v>
      </c>
      <c r="B1167" s="1">
        <v>7</v>
      </c>
      <c r="C1167" s="1">
        <v>13</v>
      </c>
      <c r="D1167" s="2" t="s">
        <v>6</v>
      </c>
      <c r="E1167" s="5">
        <v>19</v>
      </c>
      <c r="F1167" s="5">
        <v>28</v>
      </c>
      <c r="G1167" s="4">
        <v>0.45</v>
      </c>
    </row>
    <row r="1168" spans="1:7" x14ac:dyDescent="0.25">
      <c r="A1168" s="1">
        <v>1844</v>
      </c>
      <c r="B1168" s="1">
        <v>7</v>
      </c>
      <c r="C1168" s="1">
        <v>13</v>
      </c>
      <c r="D1168" s="2" t="s">
        <v>7</v>
      </c>
      <c r="E1168" s="5">
        <v>21</v>
      </c>
      <c r="F1168" s="3">
        <v>-999.9</v>
      </c>
      <c r="G1168" s="19">
        <v>-999.9</v>
      </c>
    </row>
    <row r="1169" spans="1:7" x14ac:dyDescent="0.25">
      <c r="A1169" s="1">
        <v>1844</v>
      </c>
      <c r="B1169" s="1">
        <v>7</v>
      </c>
      <c r="C1169" s="1">
        <v>13</v>
      </c>
      <c r="D1169" s="7">
        <v>0.625</v>
      </c>
      <c r="E1169" s="5">
        <v>21</v>
      </c>
      <c r="F1169" s="5">
        <v>27</v>
      </c>
      <c r="G1169" s="4">
        <v>11.96</v>
      </c>
    </row>
    <row r="1170" spans="1:7" x14ac:dyDescent="0.25">
      <c r="A1170" s="1">
        <v>1844</v>
      </c>
      <c r="B1170" s="1">
        <v>7</v>
      </c>
      <c r="C1170" s="1">
        <v>13</v>
      </c>
      <c r="D1170" s="7">
        <v>0.75</v>
      </c>
      <c r="E1170" s="5">
        <v>19.5</v>
      </c>
      <c r="F1170" s="3">
        <v>-999.9</v>
      </c>
      <c r="G1170" s="19">
        <v>-999.9</v>
      </c>
    </row>
    <row r="1171" spans="1:7" x14ac:dyDescent="0.25">
      <c r="A1171" s="1">
        <v>1844</v>
      </c>
      <c r="B1171" s="1">
        <v>7</v>
      </c>
      <c r="C1171" s="1">
        <v>13</v>
      </c>
      <c r="D1171" s="2" t="s">
        <v>8</v>
      </c>
      <c r="E1171" s="5">
        <v>17</v>
      </c>
      <c r="F1171" s="5">
        <v>27</v>
      </c>
      <c r="G1171" s="4">
        <v>11.83</v>
      </c>
    </row>
    <row r="1172" spans="1:7" x14ac:dyDescent="0.25">
      <c r="A1172" s="1">
        <v>1844</v>
      </c>
      <c r="B1172" s="1">
        <v>7</v>
      </c>
      <c r="C1172" s="1">
        <v>14</v>
      </c>
      <c r="D1172" s="2" t="s">
        <v>4</v>
      </c>
      <c r="E1172" s="5">
        <v>17</v>
      </c>
      <c r="F1172" s="3">
        <v>-999.9</v>
      </c>
      <c r="G1172" s="19">
        <v>-999.9</v>
      </c>
    </row>
    <row r="1173" spans="1:7" x14ac:dyDescent="0.25">
      <c r="A1173" s="1">
        <v>1844</v>
      </c>
      <c r="B1173" s="1">
        <v>7</v>
      </c>
      <c r="C1173" s="1">
        <v>14</v>
      </c>
      <c r="D1173" s="2" t="s">
        <v>6</v>
      </c>
      <c r="E1173" s="5">
        <v>17</v>
      </c>
      <c r="F1173" s="5">
        <v>27</v>
      </c>
      <c r="G1173" s="4">
        <v>11.77</v>
      </c>
    </row>
    <row r="1174" spans="1:7" x14ac:dyDescent="0.25">
      <c r="A1174" s="1">
        <v>1844</v>
      </c>
      <c r="B1174" s="1">
        <v>7</v>
      </c>
      <c r="C1174" s="1">
        <v>14</v>
      </c>
      <c r="D1174" s="2" t="s">
        <v>7</v>
      </c>
      <c r="E1174" s="5">
        <v>20</v>
      </c>
      <c r="F1174" s="3">
        <v>-999.9</v>
      </c>
      <c r="G1174" s="19">
        <v>-999.9</v>
      </c>
    </row>
    <row r="1175" spans="1:7" x14ac:dyDescent="0.25">
      <c r="A1175" s="1">
        <v>1844</v>
      </c>
      <c r="B1175" s="1">
        <v>7</v>
      </c>
      <c r="C1175" s="1">
        <v>14</v>
      </c>
      <c r="D1175" s="7">
        <v>0.625</v>
      </c>
      <c r="E1175" s="5">
        <v>20.5</v>
      </c>
      <c r="F1175" s="5">
        <v>27</v>
      </c>
      <c r="G1175" s="4">
        <v>11.95</v>
      </c>
    </row>
    <row r="1176" spans="1:7" x14ac:dyDescent="0.25">
      <c r="A1176" s="1">
        <v>1844</v>
      </c>
      <c r="B1176" s="1">
        <v>7</v>
      </c>
      <c r="C1176" s="1">
        <v>14</v>
      </c>
      <c r="D1176" s="7">
        <v>0.75</v>
      </c>
      <c r="E1176" s="5">
        <v>19</v>
      </c>
      <c r="F1176" s="3">
        <v>-999.9</v>
      </c>
      <c r="G1176" s="19">
        <v>-999.9</v>
      </c>
    </row>
    <row r="1177" spans="1:7" x14ac:dyDescent="0.25">
      <c r="A1177" s="1">
        <v>1844</v>
      </c>
      <c r="B1177" s="1">
        <v>7</v>
      </c>
      <c r="C1177" s="1">
        <v>14</v>
      </c>
      <c r="D1177" s="2" t="s">
        <v>8</v>
      </c>
      <c r="E1177" s="5">
        <v>16</v>
      </c>
      <c r="F1177" s="5">
        <v>28</v>
      </c>
      <c r="G1177" s="4">
        <v>2.0299999999999998</v>
      </c>
    </row>
    <row r="1178" spans="1:7" x14ac:dyDescent="0.25">
      <c r="A1178" s="1">
        <v>1844</v>
      </c>
      <c r="B1178" s="1">
        <v>7</v>
      </c>
      <c r="C1178" s="1">
        <v>15</v>
      </c>
      <c r="D1178" s="2" t="s">
        <v>4</v>
      </c>
      <c r="E1178" s="5">
        <v>16</v>
      </c>
      <c r="F1178" s="3">
        <v>-999.9</v>
      </c>
      <c r="G1178" s="19">
        <v>-999.9</v>
      </c>
    </row>
    <row r="1179" spans="1:7" x14ac:dyDescent="0.25">
      <c r="A1179" s="1">
        <v>1844</v>
      </c>
      <c r="B1179" s="1">
        <v>7</v>
      </c>
      <c r="C1179" s="1">
        <v>15</v>
      </c>
      <c r="D1179" s="2" t="s">
        <v>6</v>
      </c>
      <c r="E1179" s="5">
        <v>19</v>
      </c>
      <c r="F1179" s="5">
        <v>28</v>
      </c>
      <c r="G1179" s="4">
        <v>0.49</v>
      </c>
    </row>
    <row r="1180" spans="1:7" x14ac:dyDescent="0.25">
      <c r="A1180" s="1">
        <v>1844</v>
      </c>
      <c r="B1180" s="1">
        <v>7</v>
      </c>
      <c r="C1180" s="1">
        <v>15</v>
      </c>
      <c r="D1180" s="2" t="s">
        <v>7</v>
      </c>
      <c r="E1180" s="5">
        <v>22</v>
      </c>
      <c r="F1180" s="3">
        <v>-999.9</v>
      </c>
      <c r="G1180" s="19">
        <v>-999.9</v>
      </c>
    </row>
    <row r="1181" spans="1:7" x14ac:dyDescent="0.25">
      <c r="A1181" s="1">
        <v>1844</v>
      </c>
      <c r="B1181" s="1">
        <v>7</v>
      </c>
      <c r="C1181" s="1">
        <v>15</v>
      </c>
      <c r="D1181" s="7">
        <v>0.625</v>
      </c>
      <c r="E1181" s="5">
        <v>22</v>
      </c>
      <c r="F1181" s="5">
        <v>28</v>
      </c>
      <c r="G1181" s="4">
        <v>0.1</v>
      </c>
    </row>
    <row r="1182" spans="1:7" x14ac:dyDescent="0.25">
      <c r="A1182" s="1">
        <v>1844</v>
      </c>
      <c r="B1182" s="1">
        <v>7</v>
      </c>
      <c r="C1182" s="1">
        <v>15</v>
      </c>
      <c r="D1182" s="7">
        <v>0.75</v>
      </c>
      <c r="E1182" s="5">
        <v>20</v>
      </c>
      <c r="F1182" s="3">
        <v>-999.9</v>
      </c>
      <c r="G1182" s="19">
        <v>-999.9</v>
      </c>
    </row>
    <row r="1183" spans="1:7" x14ac:dyDescent="0.25">
      <c r="A1183" s="1">
        <v>1844</v>
      </c>
      <c r="B1183" s="1">
        <v>7</v>
      </c>
      <c r="C1183" s="1">
        <v>15</v>
      </c>
      <c r="D1183" s="2" t="s">
        <v>8</v>
      </c>
      <c r="E1183" s="5">
        <v>18</v>
      </c>
      <c r="F1183" s="5">
        <v>28</v>
      </c>
      <c r="G1183" s="4">
        <v>0.32</v>
      </c>
    </row>
    <row r="1184" spans="1:7" x14ac:dyDescent="0.25">
      <c r="A1184" s="1">
        <v>1844</v>
      </c>
      <c r="B1184" s="1">
        <v>7</v>
      </c>
      <c r="C1184" s="1">
        <v>16</v>
      </c>
      <c r="D1184" s="2" t="s">
        <v>4</v>
      </c>
      <c r="E1184" s="5">
        <v>17</v>
      </c>
      <c r="F1184" s="3">
        <v>-999.9</v>
      </c>
      <c r="G1184" s="19">
        <v>-999.9</v>
      </c>
    </row>
    <row r="1185" spans="1:7" x14ac:dyDescent="0.25">
      <c r="A1185" s="1">
        <v>1844</v>
      </c>
      <c r="B1185" s="1">
        <v>7</v>
      </c>
      <c r="C1185" s="1">
        <v>16</v>
      </c>
      <c r="D1185" s="2" t="s">
        <v>6</v>
      </c>
      <c r="E1185" s="5">
        <v>19</v>
      </c>
      <c r="F1185" s="5">
        <v>28</v>
      </c>
      <c r="G1185" s="4">
        <v>0.74</v>
      </c>
    </row>
    <row r="1186" spans="1:7" x14ac:dyDescent="0.25">
      <c r="A1186" s="1">
        <v>1844</v>
      </c>
      <c r="B1186" s="1">
        <v>7</v>
      </c>
      <c r="C1186" s="1">
        <v>16</v>
      </c>
      <c r="D1186" s="2" t="s">
        <v>7</v>
      </c>
      <c r="E1186" s="5">
        <v>21</v>
      </c>
      <c r="F1186" s="3">
        <v>-999.9</v>
      </c>
      <c r="G1186" s="19">
        <v>-999.9</v>
      </c>
    </row>
    <row r="1187" spans="1:7" x14ac:dyDescent="0.25">
      <c r="A1187" s="1">
        <v>1844</v>
      </c>
      <c r="B1187" s="1">
        <v>7</v>
      </c>
      <c r="C1187" s="1">
        <v>16</v>
      </c>
      <c r="D1187" s="7">
        <v>0.625</v>
      </c>
      <c r="E1187" s="5">
        <v>22</v>
      </c>
      <c r="F1187" s="5">
        <v>27</v>
      </c>
      <c r="G1187" s="4">
        <v>11.93</v>
      </c>
    </row>
    <row r="1188" spans="1:7" x14ac:dyDescent="0.25">
      <c r="A1188" s="1">
        <v>1844</v>
      </c>
      <c r="B1188" s="1">
        <v>7</v>
      </c>
      <c r="C1188" s="1">
        <v>16</v>
      </c>
      <c r="D1188" s="7">
        <v>0.75</v>
      </c>
      <c r="E1188" s="5">
        <v>20.5</v>
      </c>
      <c r="F1188" s="3">
        <v>-999.9</v>
      </c>
      <c r="G1188" s="19">
        <v>-999.9</v>
      </c>
    </row>
    <row r="1189" spans="1:7" x14ac:dyDescent="0.25">
      <c r="A1189" s="1">
        <v>1844</v>
      </c>
      <c r="B1189" s="1">
        <v>7</v>
      </c>
      <c r="C1189" s="1">
        <v>16</v>
      </c>
      <c r="D1189" s="2" t="s">
        <v>8</v>
      </c>
      <c r="E1189" s="5">
        <v>15</v>
      </c>
      <c r="F1189" s="5">
        <v>27</v>
      </c>
      <c r="G1189" s="4">
        <v>11.84</v>
      </c>
    </row>
    <row r="1190" spans="1:7" x14ac:dyDescent="0.25">
      <c r="A1190" s="1">
        <v>1844</v>
      </c>
      <c r="B1190" s="1">
        <v>7</v>
      </c>
      <c r="C1190" s="1">
        <v>17</v>
      </c>
      <c r="D1190" s="2" t="s">
        <v>4</v>
      </c>
      <c r="E1190" s="5">
        <v>14.5</v>
      </c>
      <c r="F1190" s="3">
        <v>-999.9</v>
      </c>
      <c r="G1190" s="19">
        <v>-999.9</v>
      </c>
    </row>
    <row r="1191" spans="1:7" x14ac:dyDescent="0.25">
      <c r="A1191" s="1">
        <v>1844</v>
      </c>
      <c r="B1191" s="1">
        <v>7</v>
      </c>
      <c r="C1191" s="1">
        <v>17</v>
      </c>
      <c r="D1191" s="2" t="s">
        <v>6</v>
      </c>
      <c r="E1191" s="5">
        <v>18.75</v>
      </c>
      <c r="F1191" s="5">
        <v>27</v>
      </c>
      <c r="G1191" s="4">
        <v>11.29</v>
      </c>
    </row>
    <row r="1192" spans="1:7" x14ac:dyDescent="0.25">
      <c r="A1192" s="1">
        <v>1844</v>
      </c>
      <c r="B1192" s="1">
        <v>7</v>
      </c>
      <c r="C1192" s="1">
        <v>17</v>
      </c>
      <c r="D1192" s="2" t="s">
        <v>7</v>
      </c>
      <c r="E1192" s="5">
        <v>21</v>
      </c>
      <c r="F1192" s="3">
        <v>-999.9</v>
      </c>
      <c r="G1192" s="19">
        <v>-999.9</v>
      </c>
    </row>
    <row r="1193" spans="1:7" x14ac:dyDescent="0.25">
      <c r="A1193" s="1">
        <v>1844</v>
      </c>
      <c r="B1193" s="1">
        <v>7</v>
      </c>
      <c r="C1193" s="1">
        <v>17</v>
      </c>
      <c r="D1193" s="7">
        <v>0.625</v>
      </c>
      <c r="E1193" s="5">
        <v>21.5</v>
      </c>
      <c r="F1193" s="5">
        <v>27</v>
      </c>
      <c r="G1193" s="4">
        <v>10.42</v>
      </c>
    </row>
    <row r="1194" spans="1:7" x14ac:dyDescent="0.25">
      <c r="A1194" s="1">
        <v>1844</v>
      </c>
      <c r="B1194" s="1">
        <v>7</v>
      </c>
      <c r="C1194" s="1">
        <v>17</v>
      </c>
      <c r="D1194" s="7">
        <v>0.75</v>
      </c>
      <c r="E1194" s="5">
        <v>21</v>
      </c>
      <c r="F1194" s="3">
        <v>-999.9</v>
      </c>
      <c r="G1194" s="19">
        <v>-999.9</v>
      </c>
    </row>
    <row r="1195" spans="1:7" x14ac:dyDescent="0.25">
      <c r="A1195" s="1">
        <v>1844</v>
      </c>
      <c r="B1195" s="1">
        <v>7</v>
      </c>
      <c r="C1195" s="1">
        <v>17</v>
      </c>
      <c r="D1195" s="2" t="s">
        <v>8</v>
      </c>
      <c r="E1195" s="5">
        <v>16</v>
      </c>
      <c r="F1195" s="5">
        <v>27</v>
      </c>
      <c r="G1195" s="4">
        <v>10.51</v>
      </c>
    </row>
    <row r="1196" spans="1:7" x14ac:dyDescent="0.25">
      <c r="A1196" s="1">
        <v>1844</v>
      </c>
      <c r="B1196" s="1">
        <v>7</v>
      </c>
      <c r="C1196" s="1">
        <v>18</v>
      </c>
      <c r="D1196" s="2" t="s">
        <v>4</v>
      </c>
      <c r="E1196" s="5">
        <v>14.5</v>
      </c>
      <c r="F1196" s="3">
        <v>-999.9</v>
      </c>
      <c r="G1196" s="19">
        <v>-999.9</v>
      </c>
    </row>
    <row r="1197" spans="1:7" x14ac:dyDescent="0.25">
      <c r="A1197" s="1">
        <v>1844</v>
      </c>
      <c r="B1197" s="1">
        <v>7</v>
      </c>
      <c r="C1197" s="1">
        <v>18</v>
      </c>
      <c r="D1197" s="2" t="s">
        <v>6</v>
      </c>
      <c r="E1197" s="5">
        <v>15.75</v>
      </c>
      <c r="F1197" s="5">
        <v>27</v>
      </c>
      <c r="G1197" s="4">
        <v>11.12</v>
      </c>
    </row>
    <row r="1198" spans="1:7" x14ac:dyDescent="0.25">
      <c r="A1198" s="1">
        <v>1844</v>
      </c>
      <c r="B1198" s="1">
        <v>7</v>
      </c>
      <c r="C1198" s="1">
        <v>18</v>
      </c>
      <c r="D1198" s="2" t="s">
        <v>7</v>
      </c>
      <c r="E1198" s="5">
        <v>18.25</v>
      </c>
      <c r="F1198" s="3">
        <v>-999.9</v>
      </c>
      <c r="G1198" s="19">
        <v>-999.9</v>
      </c>
    </row>
    <row r="1199" spans="1:7" x14ac:dyDescent="0.25">
      <c r="A1199" s="1">
        <v>1844</v>
      </c>
      <c r="B1199" s="1">
        <v>7</v>
      </c>
      <c r="C1199" s="1">
        <v>18</v>
      </c>
      <c r="D1199" s="7">
        <v>0.625</v>
      </c>
      <c r="E1199" s="5">
        <v>19.5</v>
      </c>
      <c r="F1199" s="5">
        <v>27</v>
      </c>
      <c r="G1199" s="4">
        <v>11.19</v>
      </c>
    </row>
    <row r="1200" spans="1:7" x14ac:dyDescent="0.25">
      <c r="A1200" s="1">
        <v>1844</v>
      </c>
      <c r="B1200" s="1">
        <v>7</v>
      </c>
      <c r="C1200" s="1">
        <v>18</v>
      </c>
      <c r="D1200" s="7">
        <v>0.75</v>
      </c>
      <c r="E1200" s="5">
        <v>20</v>
      </c>
      <c r="F1200" s="3">
        <v>-999.9</v>
      </c>
      <c r="G1200" s="19">
        <v>-999.9</v>
      </c>
    </row>
    <row r="1201" spans="1:7" x14ac:dyDescent="0.25">
      <c r="A1201" s="1">
        <v>1844</v>
      </c>
      <c r="B1201" s="1">
        <v>7</v>
      </c>
      <c r="C1201" s="1">
        <v>18</v>
      </c>
      <c r="D1201" s="2" t="s">
        <v>8</v>
      </c>
      <c r="E1201" s="5">
        <v>17</v>
      </c>
      <c r="F1201" s="5">
        <v>27</v>
      </c>
      <c r="G1201" s="4">
        <v>11.31</v>
      </c>
    </row>
    <row r="1202" spans="1:7" x14ac:dyDescent="0.25">
      <c r="A1202" s="1">
        <v>1844</v>
      </c>
      <c r="B1202" s="1">
        <v>7</v>
      </c>
      <c r="C1202" s="1">
        <v>19</v>
      </c>
      <c r="D1202" s="2" t="s">
        <v>4</v>
      </c>
      <c r="E1202" s="5">
        <v>16</v>
      </c>
      <c r="F1202" s="3">
        <v>-999.9</v>
      </c>
      <c r="G1202" s="19">
        <v>-999.9</v>
      </c>
    </row>
    <row r="1203" spans="1:7" x14ac:dyDescent="0.25">
      <c r="A1203" s="1">
        <v>1844</v>
      </c>
      <c r="B1203" s="1">
        <v>7</v>
      </c>
      <c r="C1203" s="1">
        <v>19</v>
      </c>
      <c r="D1203" s="2" t="s">
        <v>6</v>
      </c>
      <c r="E1203" s="5">
        <v>18</v>
      </c>
      <c r="F1203" s="5">
        <v>28</v>
      </c>
      <c r="G1203" s="4">
        <v>0</v>
      </c>
    </row>
    <row r="1204" spans="1:7" x14ac:dyDescent="0.25">
      <c r="A1204" s="1">
        <v>1844</v>
      </c>
      <c r="B1204" s="1">
        <v>7</v>
      </c>
      <c r="C1204" s="1">
        <v>19</v>
      </c>
      <c r="D1204" s="2" t="s">
        <v>7</v>
      </c>
      <c r="E1204" s="5">
        <v>20.5</v>
      </c>
      <c r="F1204" s="3">
        <v>-999.9</v>
      </c>
      <c r="G1204" s="19">
        <v>-999.9</v>
      </c>
    </row>
    <row r="1205" spans="1:7" x14ac:dyDescent="0.25">
      <c r="A1205" s="1">
        <v>1844</v>
      </c>
      <c r="B1205" s="1">
        <v>7</v>
      </c>
      <c r="C1205" s="1">
        <v>19</v>
      </c>
      <c r="D1205" s="7">
        <v>0.625</v>
      </c>
      <c r="E1205" s="5">
        <v>21</v>
      </c>
      <c r="F1205" s="5">
        <v>28</v>
      </c>
      <c r="G1205" s="4">
        <v>7.0000000000000007E-2</v>
      </c>
    </row>
    <row r="1206" spans="1:7" x14ac:dyDescent="0.25">
      <c r="A1206" s="1">
        <v>1844</v>
      </c>
      <c r="B1206" s="1">
        <v>7</v>
      </c>
      <c r="C1206" s="1">
        <v>19</v>
      </c>
      <c r="D1206" s="7">
        <v>0.75</v>
      </c>
      <c r="E1206" s="5">
        <v>19.5</v>
      </c>
      <c r="F1206" s="3">
        <v>-999.9</v>
      </c>
      <c r="G1206" s="19">
        <v>-999.9</v>
      </c>
    </row>
    <row r="1207" spans="1:7" x14ac:dyDescent="0.25">
      <c r="A1207" s="1">
        <v>1844</v>
      </c>
      <c r="B1207" s="1">
        <v>7</v>
      </c>
      <c r="C1207" s="1">
        <v>19</v>
      </c>
      <c r="D1207" s="2" t="s">
        <v>8</v>
      </c>
      <c r="E1207" s="5">
        <v>17.5</v>
      </c>
      <c r="F1207" s="5">
        <v>27</v>
      </c>
      <c r="G1207" s="4">
        <v>11.95</v>
      </c>
    </row>
    <row r="1208" spans="1:7" x14ac:dyDescent="0.25">
      <c r="A1208" s="1">
        <v>1844</v>
      </c>
      <c r="B1208" s="1">
        <v>7</v>
      </c>
      <c r="C1208" s="1">
        <v>20</v>
      </c>
      <c r="D1208" s="2" t="s">
        <v>4</v>
      </c>
      <c r="E1208" s="5">
        <v>18</v>
      </c>
      <c r="F1208" s="3">
        <v>-999.9</v>
      </c>
      <c r="G1208" s="19">
        <v>-999.9</v>
      </c>
    </row>
    <row r="1209" spans="1:7" x14ac:dyDescent="0.25">
      <c r="A1209" s="1">
        <v>1844</v>
      </c>
      <c r="B1209" s="1">
        <v>7</v>
      </c>
      <c r="C1209" s="1">
        <v>20</v>
      </c>
      <c r="D1209" s="2" t="s">
        <v>6</v>
      </c>
      <c r="E1209" s="5">
        <v>19</v>
      </c>
      <c r="F1209" s="5">
        <v>28</v>
      </c>
      <c r="G1209" s="4">
        <v>0.04</v>
      </c>
    </row>
    <row r="1210" spans="1:7" x14ac:dyDescent="0.25">
      <c r="A1210" s="1">
        <v>1844</v>
      </c>
      <c r="B1210" s="1">
        <v>7</v>
      </c>
      <c r="C1210" s="1">
        <v>20</v>
      </c>
      <c r="D1210" s="2" t="s">
        <v>7</v>
      </c>
      <c r="E1210" s="5">
        <v>20.75</v>
      </c>
      <c r="F1210" s="3">
        <v>-999.9</v>
      </c>
      <c r="G1210" s="19">
        <v>-999.9</v>
      </c>
    </row>
    <row r="1211" spans="1:7" x14ac:dyDescent="0.25">
      <c r="A1211" s="1">
        <v>1844</v>
      </c>
      <c r="B1211" s="1">
        <v>7</v>
      </c>
      <c r="C1211" s="1">
        <v>20</v>
      </c>
      <c r="D1211" s="7">
        <v>0.625</v>
      </c>
      <c r="E1211" s="5">
        <v>23.5</v>
      </c>
      <c r="F1211" s="5">
        <v>27</v>
      </c>
      <c r="G1211" s="4">
        <v>11.32</v>
      </c>
    </row>
    <row r="1212" spans="1:7" x14ac:dyDescent="0.25">
      <c r="A1212" s="1">
        <v>1844</v>
      </c>
      <c r="B1212" s="1">
        <v>7</v>
      </c>
      <c r="C1212" s="1">
        <v>20</v>
      </c>
      <c r="D1212" s="7">
        <v>0.75</v>
      </c>
      <c r="E1212" s="5">
        <v>23</v>
      </c>
      <c r="F1212" s="3">
        <v>-999.9</v>
      </c>
      <c r="G1212" s="19">
        <v>-999.9</v>
      </c>
    </row>
    <row r="1213" spans="1:7" x14ac:dyDescent="0.25">
      <c r="A1213" s="1">
        <v>1844</v>
      </c>
      <c r="B1213" s="1">
        <v>7</v>
      </c>
      <c r="C1213" s="1">
        <v>20</v>
      </c>
      <c r="D1213" s="2" t="s">
        <v>8</v>
      </c>
      <c r="E1213" s="5">
        <v>20</v>
      </c>
      <c r="F1213" s="5">
        <v>27</v>
      </c>
      <c r="G1213" s="4">
        <v>10.74</v>
      </c>
    </row>
    <row r="1214" spans="1:7" x14ac:dyDescent="0.25">
      <c r="A1214" s="1">
        <v>1844</v>
      </c>
      <c r="B1214" s="1">
        <v>7</v>
      </c>
      <c r="C1214" s="1">
        <v>21</v>
      </c>
      <c r="D1214" s="2" t="s">
        <v>4</v>
      </c>
      <c r="E1214" s="5">
        <v>19</v>
      </c>
      <c r="F1214" s="3">
        <v>-999.9</v>
      </c>
      <c r="G1214" s="19">
        <v>-999.9</v>
      </c>
    </row>
    <row r="1215" spans="1:7" x14ac:dyDescent="0.25">
      <c r="A1215" s="1">
        <v>1844</v>
      </c>
      <c r="B1215" s="1">
        <v>7</v>
      </c>
      <c r="C1215" s="1">
        <v>21</v>
      </c>
      <c r="D1215" s="2" t="s">
        <v>6</v>
      </c>
      <c r="E1215" s="5">
        <v>21</v>
      </c>
      <c r="F1215" s="5">
        <v>27</v>
      </c>
      <c r="G1215" s="4">
        <v>9.52</v>
      </c>
    </row>
    <row r="1216" spans="1:7" x14ac:dyDescent="0.25">
      <c r="A1216" s="1">
        <v>1844</v>
      </c>
      <c r="B1216" s="1">
        <v>7</v>
      </c>
      <c r="C1216" s="1">
        <v>21</v>
      </c>
      <c r="D1216" s="2" t="s">
        <v>7</v>
      </c>
      <c r="E1216" s="5">
        <v>25</v>
      </c>
      <c r="F1216" s="3">
        <v>-999.9</v>
      </c>
      <c r="G1216" s="19">
        <v>-999.9</v>
      </c>
    </row>
    <row r="1217" spans="1:7" x14ac:dyDescent="0.25">
      <c r="A1217" s="1">
        <v>1844</v>
      </c>
      <c r="B1217" s="1">
        <v>7</v>
      </c>
      <c r="C1217" s="1">
        <v>21</v>
      </c>
      <c r="D1217" s="7">
        <v>0.625</v>
      </c>
      <c r="E1217" s="5">
        <v>23</v>
      </c>
      <c r="F1217" s="5">
        <v>27</v>
      </c>
      <c r="G1217" s="4">
        <v>9.2899999999999991</v>
      </c>
    </row>
    <row r="1218" spans="1:7" x14ac:dyDescent="0.25">
      <c r="A1218" s="1">
        <v>1844</v>
      </c>
      <c r="B1218" s="1">
        <v>7</v>
      </c>
      <c r="C1218" s="1">
        <v>21</v>
      </c>
      <c r="D1218" s="7">
        <v>0.75</v>
      </c>
      <c r="E1218" s="5">
        <v>22</v>
      </c>
      <c r="F1218" s="3">
        <v>-999.9</v>
      </c>
      <c r="G1218" s="19">
        <v>-999.9</v>
      </c>
    </row>
    <row r="1219" spans="1:7" x14ac:dyDescent="0.25">
      <c r="A1219" s="1">
        <v>1844</v>
      </c>
      <c r="B1219" s="1">
        <v>7</v>
      </c>
      <c r="C1219" s="1">
        <v>21</v>
      </c>
      <c r="D1219" s="2" t="s">
        <v>8</v>
      </c>
      <c r="E1219" s="5">
        <v>18</v>
      </c>
      <c r="F1219" s="5">
        <v>27</v>
      </c>
      <c r="G1219" s="4">
        <v>9.81</v>
      </c>
    </row>
    <row r="1220" spans="1:7" x14ac:dyDescent="0.25">
      <c r="A1220" s="1">
        <v>1844</v>
      </c>
      <c r="B1220" s="1">
        <v>7</v>
      </c>
      <c r="C1220" s="1">
        <v>22</v>
      </c>
      <c r="D1220" s="2" t="s">
        <v>4</v>
      </c>
      <c r="E1220" s="5">
        <v>11</v>
      </c>
      <c r="F1220" s="3">
        <v>-999.9</v>
      </c>
      <c r="G1220" s="19">
        <v>-999.9</v>
      </c>
    </row>
    <row r="1221" spans="1:7" x14ac:dyDescent="0.25">
      <c r="A1221" s="1">
        <v>1844</v>
      </c>
      <c r="B1221" s="1">
        <v>7</v>
      </c>
      <c r="C1221" s="1">
        <v>22</v>
      </c>
      <c r="D1221" s="2" t="s">
        <v>6</v>
      </c>
      <c r="E1221" s="5">
        <v>15</v>
      </c>
      <c r="F1221" s="5">
        <v>27</v>
      </c>
      <c r="G1221" s="4">
        <v>10.92</v>
      </c>
    </row>
    <row r="1222" spans="1:7" x14ac:dyDescent="0.25">
      <c r="A1222" s="1">
        <v>1844</v>
      </c>
      <c r="B1222" s="1">
        <v>7</v>
      </c>
      <c r="C1222" s="1">
        <v>22</v>
      </c>
      <c r="D1222" s="2" t="s">
        <v>7</v>
      </c>
      <c r="E1222" s="5">
        <v>18</v>
      </c>
      <c r="F1222" s="3">
        <v>-999.9</v>
      </c>
      <c r="G1222" s="19">
        <v>-999.9</v>
      </c>
    </row>
    <row r="1223" spans="1:7" x14ac:dyDescent="0.25">
      <c r="A1223" s="1">
        <v>1844</v>
      </c>
      <c r="B1223" s="1">
        <v>7</v>
      </c>
      <c r="C1223" s="1">
        <v>22</v>
      </c>
      <c r="D1223" s="7">
        <v>0.625</v>
      </c>
      <c r="E1223" s="5">
        <v>19.25</v>
      </c>
      <c r="F1223" s="5">
        <v>27</v>
      </c>
      <c r="G1223" s="4">
        <v>10.68</v>
      </c>
    </row>
    <row r="1224" spans="1:7" x14ac:dyDescent="0.25">
      <c r="A1224" s="1">
        <v>1844</v>
      </c>
      <c r="B1224" s="1">
        <v>7</v>
      </c>
      <c r="C1224" s="1">
        <v>22</v>
      </c>
      <c r="D1224" s="7">
        <v>0.75</v>
      </c>
      <c r="E1224" s="5">
        <v>18</v>
      </c>
      <c r="F1224" s="3">
        <v>-999.9</v>
      </c>
      <c r="G1224" s="19">
        <v>-999.9</v>
      </c>
    </row>
    <row r="1225" spans="1:7" x14ac:dyDescent="0.25">
      <c r="A1225" s="1">
        <v>1844</v>
      </c>
      <c r="B1225" s="1">
        <v>7</v>
      </c>
      <c r="C1225" s="1">
        <v>22</v>
      </c>
      <c r="D1225" s="2" t="s">
        <v>8</v>
      </c>
      <c r="E1225" s="5">
        <v>15.75</v>
      </c>
      <c r="F1225" s="5">
        <v>27</v>
      </c>
      <c r="G1225" s="4">
        <v>10.95</v>
      </c>
    </row>
    <row r="1226" spans="1:7" x14ac:dyDescent="0.25">
      <c r="A1226" s="1">
        <v>1844</v>
      </c>
      <c r="B1226" s="1">
        <v>7</v>
      </c>
      <c r="C1226" s="1">
        <v>23</v>
      </c>
      <c r="D1226" s="2" t="s">
        <v>4</v>
      </c>
      <c r="E1226" s="5">
        <v>12</v>
      </c>
      <c r="F1226" s="3">
        <v>-999.9</v>
      </c>
      <c r="G1226" s="19">
        <v>-999.9</v>
      </c>
    </row>
    <row r="1227" spans="1:7" x14ac:dyDescent="0.25">
      <c r="A1227" s="1">
        <v>1844</v>
      </c>
      <c r="B1227" s="1">
        <v>7</v>
      </c>
      <c r="C1227" s="1">
        <v>23</v>
      </c>
      <c r="D1227" s="2" t="s">
        <v>6</v>
      </c>
      <c r="E1227" s="5">
        <v>16</v>
      </c>
      <c r="F1227" s="5">
        <v>27</v>
      </c>
      <c r="G1227" s="4">
        <v>10.48</v>
      </c>
    </row>
    <row r="1228" spans="1:7" x14ac:dyDescent="0.25">
      <c r="A1228" s="1">
        <v>1844</v>
      </c>
      <c r="B1228" s="1">
        <v>7</v>
      </c>
      <c r="C1228" s="1">
        <v>23</v>
      </c>
      <c r="D1228" s="2" t="s">
        <v>7</v>
      </c>
      <c r="E1228" s="5">
        <v>20.25</v>
      </c>
      <c r="F1228" s="3">
        <v>-999.9</v>
      </c>
      <c r="G1228" s="19">
        <v>-999.9</v>
      </c>
    </row>
    <row r="1229" spans="1:7" x14ac:dyDescent="0.25">
      <c r="A1229" s="1">
        <v>1844</v>
      </c>
      <c r="B1229" s="1">
        <v>7</v>
      </c>
      <c r="C1229" s="1">
        <v>23</v>
      </c>
      <c r="D1229" s="7">
        <v>0.625</v>
      </c>
      <c r="E1229" s="5">
        <v>19.75</v>
      </c>
      <c r="F1229" s="5">
        <v>27</v>
      </c>
      <c r="G1229" s="4">
        <v>10.15</v>
      </c>
    </row>
    <row r="1230" spans="1:7" x14ac:dyDescent="0.25">
      <c r="A1230" s="1">
        <v>1844</v>
      </c>
      <c r="B1230" s="1">
        <v>7</v>
      </c>
      <c r="C1230" s="1">
        <v>23</v>
      </c>
      <c r="D1230" s="7">
        <v>0.75</v>
      </c>
      <c r="E1230" s="5">
        <v>17.5</v>
      </c>
      <c r="F1230" s="3">
        <v>-999.9</v>
      </c>
      <c r="G1230" s="19">
        <v>-999.9</v>
      </c>
    </row>
    <row r="1231" spans="1:7" x14ac:dyDescent="0.25">
      <c r="A1231" s="1">
        <v>1844</v>
      </c>
      <c r="B1231" s="1">
        <v>7</v>
      </c>
      <c r="C1231" s="1">
        <v>23</v>
      </c>
      <c r="D1231" s="2" t="s">
        <v>8</v>
      </c>
      <c r="E1231" s="5">
        <v>15.5</v>
      </c>
      <c r="F1231" s="5">
        <v>27</v>
      </c>
      <c r="G1231" s="4">
        <v>10.35</v>
      </c>
    </row>
    <row r="1232" spans="1:7" x14ac:dyDescent="0.25">
      <c r="A1232" s="1">
        <v>1844</v>
      </c>
      <c r="B1232" s="1">
        <v>7</v>
      </c>
      <c r="C1232" s="1">
        <v>24</v>
      </c>
      <c r="D1232" s="2" t="s">
        <v>4</v>
      </c>
      <c r="E1232" s="5">
        <v>14</v>
      </c>
      <c r="F1232" s="3">
        <v>-999.9</v>
      </c>
      <c r="G1232" s="19">
        <v>-999.9</v>
      </c>
    </row>
    <row r="1233" spans="1:7" x14ac:dyDescent="0.25">
      <c r="A1233" s="1">
        <v>1844</v>
      </c>
      <c r="B1233" s="1">
        <v>7</v>
      </c>
      <c r="C1233" s="1">
        <v>24</v>
      </c>
      <c r="D1233" s="2" t="s">
        <v>6</v>
      </c>
      <c r="E1233" s="5">
        <v>16</v>
      </c>
      <c r="F1233" s="5">
        <v>27</v>
      </c>
      <c r="G1233" s="4">
        <v>10.44</v>
      </c>
    </row>
    <row r="1234" spans="1:7" x14ac:dyDescent="0.25">
      <c r="A1234" s="1">
        <v>1844</v>
      </c>
      <c r="B1234" s="1">
        <v>7</v>
      </c>
      <c r="C1234" s="1">
        <v>24</v>
      </c>
      <c r="D1234" s="2" t="s">
        <v>7</v>
      </c>
      <c r="E1234" s="5">
        <v>20</v>
      </c>
      <c r="F1234" s="3">
        <v>-999.9</v>
      </c>
      <c r="G1234" s="19">
        <v>-999.9</v>
      </c>
    </row>
    <row r="1235" spans="1:7" x14ac:dyDescent="0.25">
      <c r="A1235" s="1">
        <v>1844</v>
      </c>
      <c r="B1235" s="1">
        <v>7</v>
      </c>
      <c r="C1235" s="1">
        <v>24</v>
      </c>
      <c r="D1235" s="7">
        <v>0.625</v>
      </c>
      <c r="E1235" s="5">
        <v>20</v>
      </c>
      <c r="F1235" s="5">
        <v>27</v>
      </c>
      <c r="G1235" s="4">
        <v>10.35</v>
      </c>
    </row>
    <row r="1236" spans="1:7" x14ac:dyDescent="0.25">
      <c r="A1236" s="1">
        <v>1844</v>
      </c>
      <c r="B1236" s="1">
        <v>7</v>
      </c>
      <c r="C1236" s="1">
        <v>24</v>
      </c>
      <c r="D1236" s="7">
        <v>0.75</v>
      </c>
      <c r="E1236" s="5">
        <v>18</v>
      </c>
      <c r="F1236" s="3">
        <v>-999.9</v>
      </c>
      <c r="G1236" s="19">
        <v>-999.9</v>
      </c>
    </row>
    <row r="1237" spans="1:7" x14ac:dyDescent="0.25">
      <c r="A1237" s="1">
        <v>1844</v>
      </c>
      <c r="B1237" s="1">
        <v>7</v>
      </c>
      <c r="C1237" s="1">
        <v>24</v>
      </c>
      <c r="D1237" s="2" t="s">
        <v>8</v>
      </c>
      <c r="E1237" s="5">
        <v>17</v>
      </c>
      <c r="F1237" s="5">
        <v>27</v>
      </c>
      <c r="G1237" s="4">
        <v>10.6</v>
      </c>
    </row>
    <row r="1238" spans="1:7" x14ac:dyDescent="0.25">
      <c r="A1238" s="1">
        <v>1844</v>
      </c>
      <c r="B1238" s="1">
        <v>7</v>
      </c>
      <c r="C1238" s="1">
        <v>25</v>
      </c>
      <c r="D1238" s="2" t="s">
        <v>4</v>
      </c>
      <c r="E1238" s="5">
        <v>15</v>
      </c>
      <c r="F1238" s="3">
        <v>-999.9</v>
      </c>
      <c r="G1238" s="19">
        <v>-999.9</v>
      </c>
    </row>
    <row r="1239" spans="1:7" x14ac:dyDescent="0.25">
      <c r="A1239" s="1">
        <v>1844</v>
      </c>
      <c r="B1239" s="1">
        <v>7</v>
      </c>
      <c r="C1239" s="1">
        <v>25</v>
      </c>
      <c r="D1239" s="2" t="s">
        <v>6</v>
      </c>
      <c r="E1239" s="5">
        <v>17</v>
      </c>
      <c r="F1239" s="5">
        <v>27</v>
      </c>
      <c r="G1239" s="4">
        <v>11.12</v>
      </c>
    </row>
    <row r="1240" spans="1:7" x14ac:dyDescent="0.25">
      <c r="A1240" s="1">
        <v>1844</v>
      </c>
      <c r="B1240" s="1">
        <v>7</v>
      </c>
      <c r="C1240" s="1">
        <v>25</v>
      </c>
      <c r="D1240" s="2" t="s">
        <v>7</v>
      </c>
      <c r="E1240" s="5">
        <v>20.5</v>
      </c>
      <c r="F1240" s="3">
        <v>-999.9</v>
      </c>
      <c r="G1240" s="19">
        <v>-999.9</v>
      </c>
    </row>
    <row r="1241" spans="1:7" x14ac:dyDescent="0.25">
      <c r="A1241" s="1">
        <v>1844</v>
      </c>
      <c r="B1241" s="1">
        <v>7</v>
      </c>
      <c r="C1241" s="1">
        <v>25</v>
      </c>
      <c r="D1241" s="7">
        <v>0.625</v>
      </c>
      <c r="E1241" s="5">
        <v>20</v>
      </c>
      <c r="F1241" s="5">
        <v>27</v>
      </c>
      <c r="G1241" s="4">
        <v>11.04</v>
      </c>
    </row>
    <row r="1242" spans="1:7" x14ac:dyDescent="0.25">
      <c r="A1242" s="1">
        <v>1844</v>
      </c>
      <c r="B1242" s="1">
        <v>7</v>
      </c>
      <c r="C1242" s="1">
        <v>25</v>
      </c>
      <c r="D1242" s="7">
        <v>0.75</v>
      </c>
      <c r="E1242" s="5">
        <v>18.25</v>
      </c>
      <c r="F1242" s="3">
        <v>-999.9</v>
      </c>
      <c r="G1242" s="19">
        <v>-999.9</v>
      </c>
    </row>
    <row r="1243" spans="1:7" x14ac:dyDescent="0.25">
      <c r="A1243" s="1">
        <v>1844</v>
      </c>
      <c r="B1243" s="1">
        <v>7</v>
      </c>
      <c r="C1243" s="1">
        <v>25</v>
      </c>
      <c r="D1243" s="2" t="s">
        <v>8</v>
      </c>
      <c r="E1243" s="5">
        <v>16</v>
      </c>
      <c r="F1243" s="5">
        <v>27</v>
      </c>
      <c r="G1243" s="4">
        <v>11.43</v>
      </c>
    </row>
    <row r="1244" spans="1:7" x14ac:dyDescent="0.25">
      <c r="A1244" s="1">
        <v>1844</v>
      </c>
      <c r="B1244" s="1">
        <v>7</v>
      </c>
      <c r="C1244" s="1">
        <v>26</v>
      </c>
      <c r="D1244" s="2" t="s">
        <v>4</v>
      </c>
      <c r="E1244" s="5">
        <v>14.33</v>
      </c>
      <c r="F1244" s="3">
        <v>-999.9</v>
      </c>
      <c r="G1244" s="19">
        <v>-999.9</v>
      </c>
    </row>
    <row r="1245" spans="1:7" x14ac:dyDescent="0.25">
      <c r="A1245" s="1">
        <v>1844</v>
      </c>
      <c r="B1245" s="1">
        <v>7</v>
      </c>
      <c r="C1245" s="1">
        <v>26</v>
      </c>
      <c r="D1245" s="2" t="s">
        <v>6</v>
      </c>
      <c r="E1245" s="5">
        <v>19.5</v>
      </c>
      <c r="F1245" s="5">
        <v>28</v>
      </c>
      <c r="G1245" s="4">
        <v>0.03</v>
      </c>
    </row>
    <row r="1246" spans="1:7" x14ac:dyDescent="0.25">
      <c r="A1246" s="1">
        <v>1844</v>
      </c>
      <c r="B1246" s="1">
        <v>7</v>
      </c>
      <c r="C1246" s="1">
        <v>26</v>
      </c>
      <c r="D1246" s="2" t="s">
        <v>7</v>
      </c>
      <c r="E1246" s="5">
        <v>21.5</v>
      </c>
      <c r="F1246" s="3">
        <v>-999.9</v>
      </c>
      <c r="G1246" s="19">
        <v>-999.9</v>
      </c>
    </row>
    <row r="1247" spans="1:7" x14ac:dyDescent="0.25">
      <c r="A1247" s="1">
        <v>1844</v>
      </c>
      <c r="B1247" s="1">
        <v>7</v>
      </c>
      <c r="C1247" s="1">
        <v>26</v>
      </c>
      <c r="D1247" s="7">
        <v>0.625</v>
      </c>
      <c r="E1247" s="5">
        <v>22</v>
      </c>
      <c r="F1247" s="5">
        <v>27</v>
      </c>
      <c r="G1247" s="4">
        <v>11.95</v>
      </c>
    </row>
    <row r="1248" spans="1:7" x14ac:dyDescent="0.25">
      <c r="A1248" s="1">
        <v>1844</v>
      </c>
      <c r="B1248" s="1">
        <v>7</v>
      </c>
      <c r="C1248" s="1">
        <v>26</v>
      </c>
      <c r="D1248" s="7">
        <v>0.75</v>
      </c>
      <c r="E1248" s="5">
        <v>21</v>
      </c>
      <c r="F1248" s="3">
        <v>-999.9</v>
      </c>
      <c r="G1248" s="19">
        <v>-999.9</v>
      </c>
    </row>
    <row r="1249" spans="1:7" x14ac:dyDescent="0.25">
      <c r="A1249" s="1">
        <v>1844</v>
      </c>
      <c r="B1249" s="1">
        <v>7</v>
      </c>
      <c r="C1249" s="1">
        <v>26</v>
      </c>
      <c r="D1249" s="2" t="s">
        <v>8</v>
      </c>
      <c r="E1249" s="5">
        <v>17</v>
      </c>
      <c r="F1249" s="5">
        <v>28</v>
      </c>
      <c r="G1249" s="4">
        <v>0.38</v>
      </c>
    </row>
    <row r="1250" spans="1:7" x14ac:dyDescent="0.25">
      <c r="A1250" s="1">
        <v>1844</v>
      </c>
      <c r="B1250" s="1">
        <v>7</v>
      </c>
      <c r="C1250" s="1">
        <v>27</v>
      </c>
      <c r="D1250" s="2" t="s">
        <v>4</v>
      </c>
      <c r="E1250" s="5">
        <v>15</v>
      </c>
      <c r="F1250" s="3">
        <v>-999.9</v>
      </c>
      <c r="G1250" s="19">
        <v>-999.9</v>
      </c>
    </row>
    <row r="1251" spans="1:7" x14ac:dyDescent="0.25">
      <c r="A1251" s="1">
        <v>1844</v>
      </c>
      <c r="B1251" s="1">
        <v>7</v>
      </c>
      <c r="C1251" s="1">
        <v>27</v>
      </c>
      <c r="D1251" s="2" t="s">
        <v>6</v>
      </c>
      <c r="E1251" s="5">
        <v>18.75</v>
      </c>
      <c r="F1251" s="5">
        <v>28</v>
      </c>
      <c r="G1251" s="4">
        <v>1.1000000000000001</v>
      </c>
    </row>
    <row r="1252" spans="1:7" x14ac:dyDescent="0.25">
      <c r="A1252" s="1">
        <v>1844</v>
      </c>
      <c r="B1252" s="1">
        <v>7</v>
      </c>
      <c r="C1252" s="1">
        <v>27</v>
      </c>
      <c r="D1252" s="2" t="s">
        <v>7</v>
      </c>
      <c r="E1252" s="5">
        <v>22</v>
      </c>
      <c r="F1252" s="3">
        <v>-999.9</v>
      </c>
      <c r="G1252" s="19">
        <v>-999.9</v>
      </c>
    </row>
    <row r="1253" spans="1:7" x14ac:dyDescent="0.25">
      <c r="A1253" s="1">
        <v>1844</v>
      </c>
      <c r="B1253" s="1">
        <v>7</v>
      </c>
      <c r="C1253" s="1">
        <v>27</v>
      </c>
      <c r="D1253" s="7">
        <v>0.625</v>
      </c>
      <c r="E1253" s="5">
        <v>22.5</v>
      </c>
      <c r="F1253" s="5">
        <v>28</v>
      </c>
      <c r="G1253" s="4">
        <v>1.06</v>
      </c>
    </row>
    <row r="1254" spans="1:7" x14ac:dyDescent="0.25">
      <c r="A1254" s="1">
        <v>1844</v>
      </c>
      <c r="B1254" s="1">
        <v>7</v>
      </c>
      <c r="C1254" s="1">
        <v>27</v>
      </c>
      <c r="D1254" s="7">
        <v>0.75</v>
      </c>
      <c r="E1254" s="5">
        <v>21.25</v>
      </c>
      <c r="F1254" s="3">
        <v>-999.9</v>
      </c>
      <c r="G1254" s="19">
        <v>-999.9</v>
      </c>
    </row>
    <row r="1255" spans="1:7" x14ac:dyDescent="0.25">
      <c r="A1255" s="1">
        <v>1844</v>
      </c>
      <c r="B1255" s="1">
        <v>7</v>
      </c>
      <c r="C1255" s="1">
        <v>27</v>
      </c>
      <c r="D1255" s="2" t="s">
        <v>8</v>
      </c>
      <c r="E1255" s="5">
        <v>18.5</v>
      </c>
      <c r="F1255" s="5">
        <v>28</v>
      </c>
      <c r="G1255" s="4">
        <v>1.0900000000000001</v>
      </c>
    </row>
    <row r="1256" spans="1:7" x14ac:dyDescent="0.25">
      <c r="A1256" s="1">
        <v>1844</v>
      </c>
      <c r="B1256" s="1">
        <v>7</v>
      </c>
      <c r="C1256" s="1">
        <v>28</v>
      </c>
      <c r="D1256" s="2" t="s">
        <v>4</v>
      </c>
      <c r="E1256" s="5">
        <v>16.5</v>
      </c>
      <c r="F1256" s="3">
        <v>-999.9</v>
      </c>
      <c r="G1256" s="19">
        <v>-999.9</v>
      </c>
    </row>
    <row r="1257" spans="1:7" x14ac:dyDescent="0.25">
      <c r="A1257" s="1">
        <v>1844</v>
      </c>
      <c r="B1257" s="1">
        <v>7</v>
      </c>
      <c r="C1257" s="1">
        <v>28</v>
      </c>
      <c r="D1257" s="2" t="s">
        <v>6</v>
      </c>
      <c r="E1257" s="5">
        <v>21</v>
      </c>
      <c r="F1257" s="5">
        <v>28</v>
      </c>
      <c r="G1257" s="4">
        <v>0.8</v>
      </c>
    </row>
    <row r="1258" spans="1:7" x14ac:dyDescent="0.25">
      <c r="A1258" s="1">
        <v>1844</v>
      </c>
      <c r="B1258" s="1">
        <v>7</v>
      </c>
      <c r="C1258" s="1">
        <v>28</v>
      </c>
      <c r="D1258" s="2" t="s">
        <v>7</v>
      </c>
      <c r="E1258" s="5">
        <v>23.25</v>
      </c>
      <c r="F1258" s="3">
        <v>-999.9</v>
      </c>
      <c r="G1258" s="19">
        <v>-999.9</v>
      </c>
    </row>
    <row r="1259" spans="1:7" x14ac:dyDescent="0.25">
      <c r="A1259" s="1">
        <v>1844</v>
      </c>
      <c r="B1259" s="1">
        <v>7</v>
      </c>
      <c r="C1259" s="1">
        <v>28</v>
      </c>
      <c r="D1259" s="7">
        <v>0.625</v>
      </c>
      <c r="E1259" s="5">
        <v>23.66</v>
      </c>
      <c r="F1259" s="5">
        <v>28</v>
      </c>
      <c r="G1259" s="4">
        <v>0.48</v>
      </c>
    </row>
    <row r="1260" spans="1:7" x14ac:dyDescent="0.25">
      <c r="A1260" s="1">
        <v>1844</v>
      </c>
      <c r="B1260" s="1">
        <v>7</v>
      </c>
      <c r="C1260" s="1">
        <v>28</v>
      </c>
      <c r="D1260" s="7">
        <v>0.75</v>
      </c>
      <c r="E1260" s="5">
        <v>22.25</v>
      </c>
      <c r="F1260" s="3">
        <v>-999.9</v>
      </c>
      <c r="G1260" s="19">
        <v>-999.9</v>
      </c>
    </row>
    <row r="1261" spans="1:7" x14ac:dyDescent="0.25">
      <c r="A1261" s="1">
        <v>1844</v>
      </c>
      <c r="B1261" s="1">
        <v>7</v>
      </c>
      <c r="C1261" s="1">
        <v>28</v>
      </c>
      <c r="D1261" s="2" t="s">
        <v>8</v>
      </c>
      <c r="E1261" s="5">
        <v>20</v>
      </c>
      <c r="F1261" s="5">
        <v>28</v>
      </c>
      <c r="G1261" s="4">
        <v>0.43</v>
      </c>
    </row>
    <row r="1262" spans="1:7" x14ac:dyDescent="0.25">
      <c r="A1262" s="1">
        <v>1844</v>
      </c>
      <c r="B1262" s="1">
        <v>7</v>
      </c>
      <c r="C1262" s="1">
        <v>29</v>
      </c>
      <c r="D1262" s="2" t="s">
        <v>4</v>
      </c>
      <c r="E1262" s="5">
        <v>16.5</v>
      </c>
      <c r="F1262" s="3">
        <v>-999.9</v>
      </c>
      <c r="G1262" s="19">
        <v>-999.9</v>
      </c>
    </row>
    <row r="1263" spans="1:7" x14ac:dyDescent="0.25">
      <c r="A1263" s="1">
        <v>1844</v>
      </c>
      <c r="B1263" s="1">
        <v>7</v>
      </c>
      <c r="C1263" s="1">
        <v>29</v>
      </c>
      <c r="D1263" s="2" t="s">
        <v>6</v>
      </c>
      <c r="E1263" s="5">
        <v>19</v>
      </c>
      <c r="F1263" s="5">
        <v>28</v>
      </c>
      <c r="G1263" s="4">
        <v>0.48</v>
      </c>
    </row>
    <row r="1264" spans="1:7" x14ac:dyDescent="0.25">
      <c r="A1264" s="1">
        <v>1844</v>
      </c>
      <c r="B1264" s="1">
        <v>7</v>
      </c>
      <c r="C1264" s="1">
        <v>29</v>
      </c>
      <c r="D1264" s="2" t="s">
        <v>7</v>
      </c>
      <c r="E1264" s="5">
        <v>23</v>
      </c>
      <c r="F1264" s="3">
        <v>-999.9</v>
      </c>
      <c r="G1264" s="19">
        <v>-999.9</v>
      </c>
    </row>
    <row r="1265" spans="1:7" x14ac:dyDescent="0.25">
      <c r="A1265" s="1">
        <v>1844</v>
      </c>
      <c r="B1265" s="1">
        <v>7</v>
      </c>
      <c r="C1265" s="1">
        <v>29</v>
      </c>
      <c r="D1265" s="7">
        <v>0.625</v>
      </c>
      <c r="E1265" s="5">
        <v>23</v>
      </c>
      <c r="F1265" s="5">
        <v>28</v>
      </c>
      <c r="G1265" s="4">
        <v>0.22</v>
      </c>
    </row>
    <row r="1266" spans="1:7" x14ac:dyDescent="0.25">
      <c r="A1266" s="1">
        <v>1844</v>
      </c>
      <c r="B1266" s="1">
        <v>7</v>
      </c>
      <c r="C1266" s="1">
        <v>29</v>
      </c>
      <c r="D1266" s="7">
        <v>0.75</v>
      </c>
      <c r="E1266" s="5">
        <v>21.25</v>
      </c>
      <c r="F1266" s="3">
        <v>-999.9</v>
      </c>
      <c r="G1266" s="19">
        <v>-999.9</v>
      </c>
    </row>
    <row r="1267" spans="1:7" x14ac:dyDescent="0.25">
      <c r="A1267" s="1">
        <v>1844</v>
      </c>
      <c r="B1267" s="1">
        <v>7</v>
      </c>
      <c r="C1267" s="1">
        <v>29</v>
      </c>
      <c r="D1267" s="2" t="s">
        <v>8</v>
      </c>
      <c r="E1267" s="5">
        <v>18.75</v>
      </c>
      <c r="F1267" s="5">
        <v>28</v>
      </c>
      <c r="G1267" s="4">
        <v>0.01</v>
      </c>
    </row>
    <row r="1268" spans="1:7" x14ac:dyDescent="0.25">
      <c r="A1268" s="1">
        <v>1844</v>
      </c>
      <c r="B1268" s="1">
        <v>7</v>
      </c>
      <c r="C1268" s="1">
        <v>30</v>
      </c>
      <c r="D1268" s="2" t="s">
        <v>4</v>
      </c>
      <c r="E1268" s="5">
        <v>17</v>
      </c>
      <c r="F1268" s="3">
        <v>-999.9</v>
      </c>
      <c r="G1268" s="19">
        <v>-999.9</v>
      </c>
    </row>
    <row r="1269" spans="1:7" x14ac:dyDescent="0.25">
      <c r="A1269" s="1">
        <v>1844</v>
      </c>
      <c r="B1269" s="1">
        <v>7</v>
      </c>
      <c r="C1269" s="1">
        <v>30</v>
      </c>
      <c r="D1269" s="2" t="s">
        <v>6</v>
      </c>
      <c r="E1269" s="5">
        <v>21</v>
      </c>
      <c r="F1269" s="5">
        <v>27</v>
      </c>
      <c r="G1269" s="4">
        <v>11.63</v>
      </c>
    </row>
    <row r="1270" spans="1:7" x14ac:dyDescent="0.25">
      <c r="A1270" s="1">
        <v>1844</v>
      </c>
      <c r="B1270" s="1">
        <v>7</v>
      </c>
      <c r="C1270" s="1">
        <v>30</v>
      </c>
      <c r="D1270" s="2" t="s">
        <v>7</v>
      </c>
      <c r="E1270" s="5">
        <v>23.5</v>
      </c>
      <c r="F1270" s="3">
        <v>-999.9</v>
      </c>
      <c r="G1270" s="19">
        <v>-999.9</v>
      </c>
    </row>
    <row r="1271" spans="1:7" x14ac:dyDescent="0.25">
      <c r="A1271" s="1">
        <v>1844</v>
      </c>
      <c r="B1271" s="1">
        <v>7</v>
      </c>
      <c r="C1271" s="1">
        <v>30</v>
      </c>
      <c r="D1271" s="7">
        <v>0.625</v>
      </c>
      <c r="E1271" s="5">
        <v>23</v>
      </c>
      <c r="F1271" s="5">
        <v>27</v>
      </c>
      <c r="G1271" s="4">
        <v>11.12</v>
      </c>
    </row>
    <row r="1272" spans="1:7" x14ac:dyDescent="0.25">
      <c r="A1272" s="1">
        <v>1844</v>
      </c>
      <c r="B1272" s="1">
        <v>7</v>
      </c>
      <c r="C1272" s="1">
        <v>30</v>
      </c>
      <c r="D1272" s="7">
        <v>0.75</v>
      </c>
      <c r="E1272" s="5">
        <v>21</v>
      </c>
      <c r="F1272" s="3">
        <v>-999.9</v>
      </c>
      <c r="G1272" s="19">
        <v>-999.9</v>
      </c>
    </row>
    <row r="1273" spans="1:7" x14ac:dyDescent="0.25">
      <c r="A1273" s="1">
        <v>1844</v>
      </c>
      <c r="B1273" s="1">
        <v>7</v>
      </c>
      <c r="C1273" s="1">
        <v>30</v>
      </c>
      <c r="D1273" s="2" t="s">
        <v>8</v>
      </c>
      <c r="E1273" s="5">
        <v>18.850000000000001</v>
      </c>
      <c r="F1273" s="5">
        <v>27</v>
      </c>
      <c r="G1273" s="4">
        <v>10.18</v>
      </c>
    </row>
    <row r="1274" spans="1:7" x14ac:dyDescent="0.25">
      <c r="A1274" s="1">
        <v>1844</v>
      </c>
      <c r="B1274" s="1">
        <v>7</v>
      </c>
      <c r="C1274" s="1">
        <v>31</v>
      </c>
      <c r="D1274" s="2" t="s">
        <v>4</v>
      </c>
      <c r="E1274" s="5">
        <v>18</v>
      </c>
      <c r="F1274" s="3">
        <v>-999.9</v>
      </c>
      <c r="G1274" s="19">
        <v>-999.9</v>
      </c>
    </row>
    <row r="1275" spans="1:7" x14ac:dyDescent="0.25">
      <c r="A1275" s="1">
        <v>1844</v>
      </c>
      <c r="B1275" s="1">
        <v>7</v>
      </c>
      <c r="C1275" s="1">
        <v>31</v>
      </c>
      <c r="D1275" s="2" t="s">
        <v>6</v>
      </c>
      <c r="E1275" s="5">
        <v>21</v>
      </c>
      <c r="F1275" s="5">
        <v>27</v>
      </c>
      <c r="G1275" s="4">
        <v>9.8000000000000007</v>
      </c>
    </row>
    <row r="1276" spans="1:7" x14ac:dyDescent="0.25">
      <c r="A1276" s="1">
        <v>1844</v>
      </c>
      <c r="B1276" s="1">
        <v>7</v>
      </c>
      <c r="C1276" s="1">
        <v>31</v>
      </c>
      <c r="D1276" s="2" t="s">
        <v>7</v>
      </c>
      <c r="E1276" s="5">
        <v>25</v>
      </c>
      <c r="F1276" s="3">
        <v>-999.9</v>
      </c>
      <c r="G1276" s="19">
        <v>-999.9</v>
      </c>
    </row>
    <row r="1277" spans="1:7" x14ac:dyDescent="0.25">
      <c r="A1277" s="1">
        <v>1844</v>
      </c>
      <c r="B1277" s="1">
        <v>7</v>
      </c>
      <c r="C1277" s="1">
        <v>31</v>
      </c>
      <c r="D1277" s="7">
        <v>0.625</v>
      </c>
      <c r="E1277" s="5">
        <v>23</v>
      </c>
      <c r="F1277" s="5">
        <v>27</v>
      </c>
      <c r="G1277" s="4">
        <v>9.48</v>
      </c>
    </row>
    <row r="1278" spans="1:7" x14ac:dyDescent="0.25">
      <c r="A1278" s="1">
        <v>1844</v>
      </c>
      <c r="B1278" s="1">
        <v>7</v>
      </c>
      <c r="C1278" s="1">
        <v>31</v>
      </c>
      <c r="D1278" s="7">
        <v>0.75</v>
      </c>
      <c r="E1278" s="5">
        <v>21</v>
      </c>
      <c r="F1278" s="3">
        <v>-999.9</v>
      </c>
      <c r="G1278" s="19">
        <v>-999.9</v>
      </c>
    </row>
    <row r="1279" spans="1:7" x14ac:dyDescent="0.25">
      <c r="A1279" s="1">
        <v>1844</v>
      </c>
      <c r="B1279" s="1">
        <v>7</v>
      </c>
      <c r="C1279" s="1">
        <v>31</v>
      </c>
      <c r="D1279" s="2" t="s">
        <v>8</v>
      </c>
      <c r="E1279" s="5">
        <v>19</v>
      </c>
      <c r="F1279" s="5">
        <v>27</v>
      </c>
      <c r="G1279" s="4">
        <v>10.06</v>
      </c>
    </row>
    <row r="1280" spans="1:7" x14ac:dyDescent="0.25">
      <c r="A1280" s="1">
        <v>1844</v>
      </c>
      <c r="B1280" s="1">
        <v>8</v>
      </c>
      <c r="C1280" s="1">
        <v>1</v>
      </c>
      <c r="D1280" s="2" t="s">
        <v>4</v>
      </c>
      <c r="E1280" s="5">
        <v>15</v>
      </c>
      <c r="F1280" s="3">
        <v>-999.9</v>
      </c>
      <c r="G1280" s="19">
        <v>-999.9</v>
      </c>
    </row>
    <row r="1281" spans="1:7" x14ac:dyDescent="0.25">
      <c r="A1281" s="1">
        <v>1844</v>
      </c>
      <c r="B1281" s="1">
        <v>8</v>
      </c>
      <c r="C1281" s="1">
        <v>1</v>
      </c>
      <c r="D1281" s="2" t="s">
        <v>6</v>
      </c>
      <c r="E1281" s="5">
        <v>19</v>
      </c>
      <c r="F1281" s="5">
        <v>27</v>
      </c>
      <c r="G1281" s="4">
        <v>10.93</v>
      </c>
    </row>
    <row r="1282" spans="1:7" x14ac:dyDescent="0.25">
      <c r="A1282" s="1">
        <v>1844</v>
      </c>
      <c r="B1282" s="1">
        <v>8</v>
      </c>
      <c r="C1282" s="1">
        <v>1</v>
      </c>
      <c r="D1282" s="2" t="s">
        <v>7</v>
      </c>
      <c r="E1282" s="5">
        <v>22</v>
      </c>
      <c r="F1282" s="3">
        <v>-999.9</v>
      </c>
      <c r="G1282" s="19">
        <v>-999.9</v>
      </c>
    </row>
    <row r="1283" spans="1:7" x14ac:dyDescent="0.25">
      <c r="A1283" s="1">
        <v>1844</v>
      </c>
      <c r="B1283" s="1">
        <v>8</v>
      </c>
      <c r="C1283" s="1">
        <v>1</v>
      </c>
      <c r="D1283" s="7">
        <v>0.625</v>
      </c>
      <c r="E1283" s="5">
        <v>23</v>
      </c>
      <c r="F1283" s="5">
        <v>27</v>
      </c>
      <c r="G1283" s="4">
        <v>11.15</v>
      </c>
    </row>
    <row r="1284" spans="1:7" x14ac:dyDescent="0.25">
      <c r="A1284" s="1">
        <v>1844</v>
      </c>
      <c r="B1284" s="1">
        <v>8</v>
      </c>
      <c r="C1284" s="1">
        <v>1</v>
      </c>
      <c r="D1284" s="7">
        <v>0.75</v>
      </c>
      <c r="E1284" s="5">
        <v>21</v>
      </c>
      <c r="F1284" s="3">
        <v>-999.9</v>
      </c>
      <c r="G1284" s="19">
        <v>-999.9</v>
      </c>
    </row>
    <row r="1285" spans="1:7" x14ac:dyDescent="0.25">
      <c r="A1285" s="1">
        <v>1844</v>
      </c>
      <c r="B1285" s="1">
        <v>8</v>
      </c>
      <c r="C1285" s="1">
        <v>1</v>
      </c>
      <c r="D1285" s="2" t="s">
        <v>8</v>
      </c>
      <c r="E1285" s="5">
        <v>19</v>
      </c>
      <c r="F1285" s="5">
        <v>27</v>
      </c>
      <c r="G1285" s="4">
        <v>11.34</v>
      </c>
    </row>
    <row r="1286" spans="1:7" x14ac:dyDescent="0.25">
      <c r="A1286" s="1">
        <v>1844</v>
      </c>
      <c r="B1286" s="1">
        <v>8</v>
      </c>
      <c r="C1286" s="1">
        <v>2</v>
      </c>
      <c r="D1286" s="2" t="s">
        <v>4</v>
      </c>
      <c r="E1286" s="5">
        <v>17</v>
      </c>
      <c r="F1286" s="3">
        <v>-999.9</v>
      </c>
      <c r="G1286" s="19">
        <v>-999.9</v>
      </c>
    </row>
    <row r="1287" spans="1:7" x14ac:dyDescent="0.25">
      <c r="A1287" s="1">
        <v>1844</v>
      </c>
      <c r="B1287" s="1">
        <v>8</v>
      </c>
      <c r="C1287" s="1">
        <v>2</v>
      </c>
      <c r="D1287" s="2" t="s">
        <v>6</v>
      </c>
      <c r="E1287" s="5">
        <v>21</v>
      </c>
      <c r="F1287" s="5">
        <v>27</v>
      </c>
      <c r="G1287" s="4">
        <v>11.1</v>
      </c>
    </row>
    <row r="1288" spans="1:7" x14ac:dyDescent="0.25">
      <c r="A1288" s="1">
        <v>1844</v>
      </c>
      <c r="B1288" s="1">
        <v>8</v>
      </c>
      <c r="C1288" s="1">
        <v>2</v>
      </c>
      <c r="D1288" s="2" t="s">
        <v>7</v>
      </c>
      <c r="E1288" s="5">
        <v>22</v>
      </c>
      <c r="F1288" s="3">
        <v>-999.9</v>
      </c>
      <c r="G1288" s="19">
        <v>-999.9</v>
      </c>
    </row>
    <row r="1289" spans="1:7" x14ac:dyDescent="0.25">
      <c r="A1289" s="1">
        <v>1844</v>
      </c>
      <c r="B1289" s="1">
        <v>8</v>
      </c>
      <c r="C1289" s="1">
        <v>2</v>
      </c>
      <c r="D1289" s="7">
        <v>0.625</v>
      </c>
      <c r="E1289" s="5">
        <v>22</v>
      </c>
      <c r="F1289" s="5">
        <v>27</v>
      </c>
      <c r="G1289" s="4">
        <v>10.5</v>
      </c>
    </row>
    <row r="1290" spans="1:7" x14ac:dyDescent="0.25">
      <c r="A1290" s="1">
        <v>1844</v>
      </c>
      <c r="B1290" s="1">
        <v>8</v>
      </c>
      <c r="C1290" s="1">
        <v>2</v>
      </c>
      <c r="D1290" s="7">
        <v>0.75</v>
      </c>
      <c r="E1290" s="5">
        <v>20</v>
      </c>
      <c r="F1290" s="3">
        <v>-999.9</v>
      </c>
      <c r="G1290" s="19">
        <v>-999.9</v>
      </c>
    </row>
    <row r="1291" spans="1:7" x14ac:dyDescent="0.25">
      <c r="A1291" s="1">
        <v>1844</v>
      </c>
      <c r="B1291" s="1">
        <v>8</v>
      </c>
      <c r="C1291" s="1">
        <v>2</v>
      </c>
      <c r="D1291" s="2" t="s">
        <v>8</v>
      </c>
      <c r="E1291" s="5">
        <v>18.5</v>
      </c>
      <c r="F1291" s="5">
        <v>27</v>
      </c>
      <c r="G1291" s="4">
        <v>9.36</v>
      </c>
    </row>
    <row r="1292" spans="1:7" x14ac:dyDescent="0.25">
      <c r="A1292" s="1">
        <v>1844</v>
      </c>
      <c r="B1292" s="1">
        <v>8</v>
      </c>
      <c r="C1292" s="1">
        <v>3</v>
      </c>
      <c r="D1292" s="2" t="s">
        <v>4</v>
      </c>
      <c r="E1292" s="5">
        <v>13.5</v>
      </c>
      <c r="F1292" s="3">
        <v>-999.9</v>
      </c>
      <c r="G1292" s="19">
        <v>-999.9</v>
      </c>
    </row>
    <row r="1293" spans="1:7" x14ac:dyDescent="0.25">
      <c r="A1293" s="1">
        <v>1844</v>
      </c>
      <c r="B1293" s="1">
        <v>8</v>
      </c>
      <c r="C1293" s="1">
        <v>3</v>
      </c>
      <c r="D1293" s="2" t="s">
        <v>6</v>
      </c>
      <c r="E1293" s="5">
        <v>15</v>
      </c>
      <c r="F1293" s="5">
        <v>27</v>
      </c>
      <c r="G1293" s="4">
        <v>11.03</v>
      </c>
    </row>
    <row r="1294" spans="1:7" x14ac:dyDescent="0.25">
      <c r="A1294" s="1">
        <v>1844</v>
      </c>
      <c r="B1294" s="1">
        <v>8</v>
      </c>
      <c r="C1294" s="1">
        <v>3</v>
      </c>
      <c r="D1294" s="2" t="s">
        <v>7</v>
      </c>
      <c r="E1294" s="5">
        <v>18</v>
      </c>
      <c r="F1294" s="3">
        <v>-999.9</v>
      </c>
      <c r="G1294" s="19">
        <v>-999.9</v>
      </c>
    </row>
    <row r="1295" spans="1:7" x14ac:dyDescent="0.25">
      <c r="A1295" s="1">
        <v>1844</v>
      </c>
      <c r="B1295" s="1">
        <v>8</v>
      </c>
      <c r="C1295" s="1">
        <v>3</v>
      </c>
      <c r="D1295" s="7">
        <v>0.625</v>
      </c>
      <c r="E1295" s="5">
        <v>20</v>
      </c>
      <c r="F1295" s="5">
        <v>27</v>
      </c>
      <c r="G1295" s="4">
        <v>11.1</v>
      </c>
    </row>
    <row r="1296" spans="1:7" x14ac:dyDescent="0.25">
      <c r="A1296" s="1">
        <v>1844</v>
      </c>
      <c r="B1296" s="1">
        <v>8</v>
      </c>
      <c r="C1296" s="1">
        <v>3</v>
      </c>
      <c r="D1296" s="7">
        <v>0.75</v>
      </c>
      <c r="E1296" s="5">
        <v>19</v>
      </c>
      <c r="F1296" s="3">
        <v>-999.9</v>
      </c>
      <c r="G1296" s="19">
        <v>-999.9</v>
      </c>
    </row>
    <row r="1297" spans="1:7" x14ac:dyDescent="0.25">
      <c r="A1297" s="1">
        <v>1844</v>
      </c>
      <c r="B1297" s="1">
        <v>8</v>
      </c>
      <c r="C1297" s="1">
        <v>3</v>
      </c>
      <c r="D1297" s="2" t="s">
        <v>8</v>
      </c>
      <c r="E1297" s="5">
        <v>16</v>
      </c>
      <c r="F1297" s="5">
        <v>28</v>
      </c>
      <c r="G1297" s="4">
        <v>0.01</v>
      </c>
    </row>
    <row r="1298" spans="1:7" x14ac:dyDescent="0.25">
      <c r="A1298" s="1">
        <v>1844</v>
      </c>
      <c r="B1298" s="1">
        <v>8</v>
      </c>
      <c r="C1298" s="1">
        <v>4</v>
      </c>
      <c r="D1298" s="2" t="s">
        <v>4</v>
      </c>
      <c r="E1298" s="5">
        <v>13</v>
      </c>
      <c r="F1298" s="3">
        <v>-999.9</v>
      </c>
      <c r="G1298" s="19">
        <v>-999.9</v>
      </c>
    </row>
    <row r="1299" spans="1:7" x14ac:dyDescent="0.25">
      <c r="A1299" s="1">
        <v>1844</v>
      </c>
      <c r="B1299" s="1">
        <v>8</v>
      </c>
      <c r="C1299" s="1">
        <v>4</v>
      </c>
      <c r="D1299" s="2" t="s">
        <v>6</v>
      </c>
      <c r="E1299" s="5">
        <v>17.5</v>
      </c>
      <c r="F1299" s="5">
        <v>28</v>
      </c>
      <c r="G1299" s="4">
        <v>0.99</v>
      </c>
    </row>
    <row r="1300" spans="1:7" x14ac:dyDescent="0.25">
      <c r="A1300" s="1">
        <v>1844</v>
      </c>
      <c r="B1300" s="1">
        <v>8</v>
      </c>
      <c r="C1300" s="1">
        <v>4</v>
      </c>
      <c r="D1300" s="2" t="s">
        <v>7</v>
      </c>
      <c r="E1300" s="5">
        <v>20</v>
      </c>
      <c r="F1300" s="3">
        <v>-999.9</v>
      </c>
      <c r="G1300" s="19">
        <v>-999.9</v>
      </c>
    </row>
    <row r="1301" spans="1:7" x14ac:dyDescent="0.25">
      <c r="A1301" s="1">
        <v>1844</v>
      </c>
      <c r="B1301" s="1">
        <v>8</v>
      </c>
      <c r="C1301" s="1">
        <v>4</v>
      </c>
      <c r="D1301" s="7">
        <v>0.625</v>
      </c>
      <c r="E1301" s="5">
        <v>20.5</v>
      </c>
      <c r="F1301" s="5">
        <v>28</v>
      </c>
      <c r="G1301" s="4">
        <v>0.71</v>
      </c>
    </row>
    <row r="1302" spans="1:7" x14ac:dyDescent="0.25">
      <c r="A1302" s="1">
        <v>1844</v>
      </c>
      <c r="B1302" s="1">
        <v>8</v>
      </c>
      <c r="C1302" s="1">
        <v>4</v>
      </c>
      <c r="D1302" s="7">
        <v>0.75</v>
      </c>
      <c r="E1302" s="5">
        <v>18</v>
      </c>
      <c r="F1302" s="3">
        <v>-999.9</v>
      </c>
      <c r="G1302" s="19">
        <v>-999.9</v>
      </c>
    </row>
    <row r="1303" spans="1:7" x14ac:dyDescent="0.25">
      <c r="A1303" s="1">
        <v>1844</v>
      </c>
      <c r="B1303" s="1">
        <v>8</v>
      </c>
      <c r="C1303" s="1">
        <v>4</v>
      </c>
      <c r="D1303" s="2" t="s">
        <v>8</v>
      </c>
      <c r="E1303" s="5">
        <v>16</v>
      </c>
      <c r="F1303" s="5">
        <v>28</v>
      </c>
      <c r="G1303" s="4">
        <v>0.47</v>
      </c>
    </row>
    <row r="1304" spans="1:7" x14ac:dyDescent="0.25">
      <c r="A1304" s="1">
        <v>1844</v>
      </c>
      <c r="B1304" s="1">
        <v>8</v>
      </c>
      <c r="C1304" s="1">
        <v>5</v>
      </c>
      <c r="D1304" s="2" t="s">
        <v>4</v>
      </c>
      <c r="E1304" s="5">
        <v>15</v>
      </c>
      <c r="F1304" s="3">
        <v>-999.9</v>
      </c>
      <c r="G1304" s="19">
        <v>-999.9</v>
      </c>
    </row>
    <row r="1305" spans="1:7" x14ac:dyDescent="0.25">
      <c r="A1305" s="1">
        <v>1844</v>
      </c>
      <c r="B1305" s="1">
        <v>8</v>
      </c>
      <c r="C1305" s="1">
        <v>5</v>
      </c>
      <c r="D1305" s="2" t="s">
        <v>6</v>
      </c>
      <c r="E1305" s="5">
        <v>19</v>
      </c>
      <c r="F1305" s="5">
        <v>27</v>
      </c>
      <c r="G1305" s="4">
        <v>11.29</v>
      </c>
    </row>
    <row r="1306" spans="1:7" x14ac:dyDescent="0.25">
      <c r="A1306" s="1">
        <v>1844</v>
      </c>
      <c r="B1306" s="1">
        <v>8</v>
      </c>
      <c r="C1306" s="1">
        <v>5</v>
      </c>
      <c r="D1306" s="2" t="s">
        <v>7</v>
      </c>
      <c r="E1306" s="5">
        <v>22.5</v>
      </c>
      <c r="F1306" s="3">
        <v>-999.9</v>
      </c>
      <c r="G1306" s="19">
        <v>-999.9</v>
      </c>
    </row>
    <row r="1307" spans="1:7" x14ac:dyDescent="0.25">
      <c r="A1307" s="1">
        <v>1844</v>
      </c>
      <c r="B1307" s="1">
        <v>8</v>
      </c>
      <c r="C1307" s="1">
        <v>5</v>
      </c>
      <c r="D1307" s="7">
        <v>0.625</v>
      </c>
      <c r="E1307" s="5">
        <v>23</v>
      </c>
      <c r="F1307" s="5">
        <v>27</v>
      </c>
      <c r="G1307" s="4">
        <v>10.73</v>
      </c>
    </row>
    <row r="1308" spans="1:7" x14ac:dyDescent="0.25">
      <c r="A1308" s="1">
        <v>1844</v>
      </c>
      <c r="B1308" s="1">
        <v>8</v>
      </c>
      <c r="C1308" s="1">
        <v>5</v>
      </c>
      <c r="D1308" s="7">
        <v>0.75</v>
      </c>
      <c r="E1308" s="5">
        <v>22</v>
      </c>
      <c r="F1308" s="3">
        <v>-999.9</v>
      </c>
      <c r="G1308" s="19">
        <v>-999.9</v>
      </c>
    </row>
    <row r="1309" spans="1:7" x14ac:dyDescent="0.25">
      <c r="A1309" s="1">
        <v>1844</v>
      </c>
      <c r="B1309" s="1">
        <v>8</v>
      </c>
      <c r="C1309" s="1">
        <v>5</v>
      </c>
      <c r="D1309" s="2" t="s">
        <v>8</v>
      </c>
      <c r="E1309" s="5">
        <v>19</v>
      </c>
      <c r="F1309" s="5">
        <v>27</v>
      </c>
      <c r="G1309" s="4">
        <v>11.59</v>
      </c>
    </row>
    <row r="1310" spans="1:7" x14ac:dyDescent="0.25">
      <c r="A1310" s="1">
        <v>1844</v>
      </c>
      <c r="B1310" s="1">
        <v>8</v>
      </c>
      <c r="C1310" s="1">
        <v>6</v>
      </c>
      <c r="D1310" s="2" t="s">
        <v>4</v>
      </c>
      <c r="E1310" s="5">
        <v>14</v>
      </c>
      <c r="F1310" s="3">
        <v>-999.9</v>
      </c>
      <c r="G1310" s="19">
        <v>-999.9</v>
      </c>
    </row>
    <row r="1311" spans="1:7" x14ac:dyDescent="0.25">
      <c r="A1311" s="1">
        <v>1844</v>
      </c>
      <c r="B1311" s="1">
        <v>8</v>
      </c>
      <c r="C1311" s="1">
        <v>6</v>
      </c>
      <c r="D1311" s="2" t="s">
        <v>6</v>
      </c>
      <c r="E1311" s="5">
        <v>16.5</v>
      </c>
      <c r="F1311" s="5">
        <v>28</v>
      </c>
      <c r="G1311" s="4">
        <v>0.88</v>
      </c>
    </row>
    <row r="1312" spans="1:7" x14ac:dyDescent="0.25">
      <c r="A1312" s="1">
        <v>1844</v>
      </c>
      <c r="B1312" s="1">
        <v>8</v>
      </c>
      <c r="C1312" s="1">
        <v>6</v>
      </c>
      <c r="D1312" s="2" t="s">
        <v>7</v>
      </c>
      <c r="E1312" s="5">
        <v>18.5</v>
      </c>
      <c r="F1312" s="3">
        <v>-999.9</v>
      </c>
      <c r="G1312" s="19">
        <v>-999.9</v>
      </c>
    </row>
    <row r="1313" spans="1:7" x14ac:dyDescent="0.25">
      <c r="A1313" s="1">
        <v>1844</v>
      </c>
      <c r="B1313" s="1">
        <v>8</v>
      </c>
      <c r="C1313" s="1">
        <v>6</v>
      </c>
      <c r="D1313" s="7">
        <v>0.625</v>
      </c>
      <c r="E1313" s="5">
        <v>19.25</v>
      </c>
      <c r="F1313" s="5">
        <v>28</v>
      </c>
      <c r="G1313" s="4">
        <v>0.66</v>
      </c>
    </row>
    <row r="1314" spans="1:7" x14ac:dyDescent="0.25">
      <c r="A1314" s="1">
        <v>1844</v>
      </c>
      <c r="B1314" s="1">
        <v>8</v>
      </c>
      <c r="C1314" s="1">
        <v>6</v>
      </c>
      <c r="D1314" s="7">
        <v>0.75</v>
      </c>
      <c r="E1314" s="5">
        <v>18</v>
      </c>
      <c r="F1314" s="3">
        <v>-999.9</v>
      </c>
      <c r="G1314" s="19">
        <v>-999.9</v>
      </c>
    </row>
    <row r="1315" spans="1:7" x14ac:dyDescent="0.25">
      <c r="A1315" s="1">
        <v>1844</v>
      </c>
      <c r="B1315" s="1">
        <v>8</v>
      </c>
      <c r="C1315" s="1">
        <v>6</v>
      </c>
      <c r="D1315" s="2" t="s">
        <v>8</v>
      </c>
      <c r="E1315" s="5">
        <v>16</v>
      </c>
      <c r="F1315" s="5">
        <v>28</v>
      </c>
      <c r="G1315" s="4">
        <v>0.95</v>
      </c>
    </row>
    <row r="1316" spans="1:7" x14ac:dyDescent="0.25">
      <c r="A1316" s="1">
        <v>1844</v>
      </c>
      <c r="B1316" s="1">
        <v>8</v>
      </c>
      <c r="C1316" s="1">
        <v>7</v>
      </c>
      <c r="D1316" s="2" t="s">
        <v>4</v>
      </c>
      <c r="E1316" s="5">
        <v>12</v>
      </c>
      <c r="F1316" s="3">
        <v>-999.9</v>
      </c>
      <c r="G1316" s="19">
        <v>-999.9</v>
      </c>
    </row>
    <row r="1317" spans="1:7" x14ac:dyDescent="0.25">
      <c r="A1317" s="1">
        <v>1844</v>
      </c>
      <c r="B1317" s="1">
        <v>8</v>
      </c>
      <c r="C1317" s="1">
        <v>7</v>
      </c>
      <c r="D1317" s="2" t="s">
        <v>6</v>
      </c>
      <c r="E1317" s="5">
        <v>15.5</v>
      </c>
      <c r="F1317" s="5">
        <v>28</v>
      </c>
      <c r="G1317" s="4">
        <v>1.6</v>
      </c>
    </row>
    <row r="1318" spans="1:7" x14ac:dyDescent="0.25">
      <c r="A1318" s="1">
        <v>1844</v>
      </c>
      <c r="B1318" s="1">
        <v>8</v>
      </c>
      <c r="C1318" s="1">
        <v>7</v>
      </c>
      <c r="D1318" s="2" t="s">
        <v>7</v>
      </c>
      <c r="E1318" s="5">
        <v>19</v>
      </c>
      <c r="F1318" s="3">
        <v>-999.9</v>
      </c>
      <c r="G1318" s="19">
        <v>-999.9</v>
      </c>
    </row>
    <row r="1319" spans="1:7" x14ac:dyDescent="0.25">
      <c r="A1319" s="1">
        <v>1844</v>
      </c>
      <c r="B1319" s="1">
        <v>8</v>
      </c>
      <c r="C1319" s="1">
        <v>7</v>
      </c>
      <c r="D1319" s="7">
        <v>0.625</v>
      </c>
      <c r="E1319" s="5">
        <v>20</v>
      </c>
      <c r="F1319" s="5">
        <v>28</v>
      </c>
      <c r="G1319" s="4">
        <v>1.29</v>
      </c>
    </row>
    <row r="1320" spans="1:7" x14ac:dyDescent="0.25">
      <c r="A1320" s="1">
        <v>1844</v>
      </c>
      <c r="B1320" s="1">
        <v>8</v>
      </c>
      <c r="C1320" s="1">
        <v>7</v>
      </c>
      <c r="D1320" s="7">
        <v>0.75</v>
      </c>
      <c r="E1320" s="5">
        <v>18</v>
      </c>
      <c r="F1320" s="3">
        <v>-999.9</v>
      </c>
      <c r="G1320" s="19">
        <v>-999.9</v>
      </c>
    </row>
    <row r="1321" spans="1:7" x14ac:dyDescent="0.25">
      <c r="A1321" s="1">
        <v>1844</v>
      </c>
      <c r="B1321" s="1">
        <v>8</v>
      </c>
      <c r="C1321" s="1">
        <v>7</v>
      </c>
      <c r="D1321" s="2" t="s">
        <v>8</v>
      </c>
      <c r="E1321" s="5">
        <v>16</v>
      </c>
      <c r="F1321" s="5">
        <v>28</v>
      </c>
      <c r="G1321" s="4">
        <v>1.04</v>
      </c>
    </row>
    <row r="1322" spans="1:7" x14ac:dyDescent="0.25">
      <c r="A1322" s="1">
        <v>1844</v>
      </c>
      <c r="B1322" s="1">
        <v>8</v>
      </c>
      <c r="C1322" s="1">
        <v>8</v>
      </c>
      <c r="D1322" s="2" t="s">
        <v>4</v>
      </c>
      <c r="E1322" s="5">
        <v>14</v>
      </c>
      <c r="F1322" s="3">
        <v>-999.9</v>
      </c>
      <c r="G1322" s="19">
        <v>-999.9</v>
      </c>
    </row>
    <row r="1323" spans="1:7" x14ac:dyDescent="0.25">
      <c r="A1323" s="1">
        <v>1844</v>
      </c>
      <c r="B1323" s="1">
        <v>8</v>
      </c>
      <c r="C1323" s="1">
        <v>8</v>
      </c>
      <c r="D1323" s="2" t="s">
        <v>6</v>
      </c>
      <c r="E1323" s="5">
        <v>17</v>
      </c>
      <c r="F1323" s="5">
        <v>28</v>
      </c>
      <c r="G1323" s="4">
        <v>1.1100000000000001</v>
      </c>
    </row>
    <row r="1324" spans="1:7" x14ac:dyDescent="0.25">
      <c r="A1324" s="1">
        <v>1844</v>
      </c>
      <c r="B1324" s="1">
        <v>8</v>
      </c>
      <c r="C1324" s="1">
        <v>8</v>
      </c>
      <c r="D1324" s="2" t="s">
        <v>7</v>
      </c>
      <c r="E1324" s="5">
        <v>20.5</v>
      </c>
      <c r="F1324" s="3">
        <v>-999.9</v>
      </c>
      <c r="G1324" s="19">
        <v>-999.9</v>
      </c>
    </row>
    <row r="1325" spans="1:7" x14ac:dyDescent="0.25">
      <c r="A1325" s="1">
        <v>1844</v>
      </c>
      <c r="B1325" s="1">
        <v>8</v>
      </c>
      <c r="C1325" s="1">
        <v>8</v>
      </c>
      <c r="D1325" s="7">
        <v>0.625</v>
      </c>
      <c r="E1325" s="5">
        <v>20.75</v>
      </c>
      <c r="F1325" s="5">
        <v>28</v>
      </c>
      <c r="G1325" s="4">
        <v>0.81</v>
      </c>
    </row>
    <row r="1326" spans="1:7" x14ac:dyDescent="0.25">
      <c r="A1326" s="1">
        <v>1844</v>
      </c>
      <c r="B1326" s="1">
        <v>8</v>
      </c>
      <c r="C1326" s="1">
        <v>8</v>
      </c>
      <c r="D1326" s="7">
        <v>0.75</v>
      </c>
      <c r="E1326" s="5">
        <v>19</v>
      </c>
      <c r="F1326" s="3">
        <v>-999.9</v>
      </c>
      <c r="G1326" s="19">
        <v>-999.9</v>
      </c>
    </row>
    <row r="1327" spans="1:7" x14ac:dyDescent="0.25">
      <c r="A1327" s="1">
        <v>1844</v>
      </c>
      <c r="B1327" s="1">
        <v>8</v>
      </c>
      <c r="C1327" s="1">
        <v>8</v>
      </c>
      <c r="D1327" s="2" t="s">
        <v>8</v>
      </c>
      <c r="E1327" s="5">
        <v>16.75</v>
      </c>
      <c r="F1327" s="5">
        <v>28</v>
      </c>
      <c r="G1327" s="4">
        <v>0.56999999999999995</v>
      </c>
    </row>
    <row r="1328" spans="1:7" x14ac:dyDescent="0.25">
      <c r="A1328" s="1">
        <v>1844</v>
      </c>
      <c r="B1328" s="1">
        <v>8</v>
      </c>
      <c r="C1328" s="1">
        <v>9</v>
      </c>
      <c r="D1328" s="2" t="s">
        <v>4</v>
      </c>
      <c r="E1328" s="5">
        <v>14</v>
      </c>
      <c r="F1328" s="3">
        <v>-999.9</v>
      </c>
      <c r="G1328" s="19">
        <v>-999.9</v>
      </c>
    </row>
    <row r="1329" spans="1:7" x14ac:dyDescent="0.25">
      <c r="A1329" s="1">
        <v>1844</v>
      </c>
      <c r="B1329" s="1">
        <v>8</v>
      </c>
      <c r="C1329" s="1">
        <v>9</v>
      </c>
      <c r="D1329" s="2" t="s">
        <v>6</v>
      </c>
      <c r="E1329" s="5">
        <v>18</v>
      </c>
      <c r="F1329" s="5">
        <v>27</v>
      </c>
      <c r="G1329" s="4">
        <v>11.72</v>
      </c>
    </row>
    <row r="1330" spans="1:7" x14ac:dyDescent="0.25">
      <c r="A1330" s="1">
        <v>1844</v>
      </c>
      <c r="B1330" s="1">
        <v>8</v>
      </c>
      <c r="C1330" s="1">
        <v>9</v>
      </c>
      <c r="D1330" s="2" t="s">
        <v>7</v>
      </c>
      <c r="E1330" s="5">
        <v>20.5</v>
      </c>
      <c r="F1330" s="3">
        <v>-999.9</v>
      </c>
      <c r="G1330" s="19">
        <v>-999.9</v>
      </c>
    </row>
    <row r="1331" spans="1:7" x14ac:dyDescent="0.25">
      <c r="A1331" s="1">
        <v>1844</v>
      </c>
      <c r="B1331" s="1">
        <v>8</v>
      </c>
      <c r="C1331" s="1">
        <v>9</v>
      </c>
      <c r="D1331" s="7">
        <v>0.625</v>
      </c>
      <c r="E1331" s="5">
        <v>20</v>
      </c>
      <c r="F1331" s="5">
        <v>27</v>
      </c>
      <c r="G1331" s="4">
        <v>11.04</v>
      </c>
    </row>
    <row r="1332" spans="1:7" x14ac:dyDescent="0.25">
      <c r="A1332" s="1">
        <v>1844</v>
      </c>
      <c r="B1332" s="1">
        <v>8</v>
      </c>
      <c r="C1332" s="1">
        <v>9</v>
      </c>
      <c r="D1332" s="7">
        <v>0.75</v>
      </c>
      <c r="E1332" s="5">
        <v>18.5</v>
      </c>
      <c r="F1332" s="3">
        <v>-999.9</v>
      </c>
      <c r="G1332" s="19">
        <v>-999.9</v>
      </c>
    </row>
    <row r="1333" spans="1:7" x14ac:dyDescent="0.25">
      <c r="A1333" s="1">
        <v>1844</v>
      </c>
      <c r="B1333" s="1">
        <v>8</v>
      </c>
      <c r="C1333" s="1">
        <v>9</v>
      </c>
      <c r="D1333" s="2" t="s">
        <v>8</v>
      </c>
      <c r="E1333" s="5">
        <v>16</v>
      </c>
      <c r="F1333" s="5">
        <v>27</v>
      </c>
      <c r="G1333" s="4">
        <v>10.81</v>
      </c>
    </row>
    <row r="1334" spans="1:7" x14ac:dyDescent="0.25">
      <c r="A1334" s="1">
        <v>1844</v>
      </c>
      <c r="B1334" s="1">
        <v>8</v>
      </c>
      <c r="C1334" s="1">
        <v>10</v>
      </c>
      <c r="D1334" s="2" t="s">
        <v>4</v>
      </c>
      <c r="E1334" s="5">
        <v>15</v>
      </c>
      <c r="F1334" s="3">
        <v>-999.9</v>
      </c>
      <c r="G1334" s="19">
        <v>-999.9</v>
      </c>
    </row>
    <row r="1335" spans="1:7" x14ac:dyDescent="0.25">
      <c r="A1335" s="1">
        <v>1844</v>
      </c>
      <c r="B1335" s="1">
        <v>8</v>
      </c>
      <c r="C1335" s="1">
        <v>10</v>
      </c>
      <c r="D1335" s="2" t="s">
        <v>6</v>
      </c>
      <c r="E1335" s="5">
        <v>18</v>
      </c>
      <c r="F1335" s="5">
        <v>27</v>
      </c>
      <c r="G1335" s="4">
        <v>10.63</v>
      </c>
    </row>
    <row r="1336" spans="1:7" x14ac:dyDescent="0.25">
      <c r="A1336" s="1">
        <v>1844</v>
      </c>
      <c r="B1336" s="1">
        <v>8</v>
      </c>
      <c r="C1336" s="1">
        <v>10</v>
      </c>
      <c r="D1336" s="2" t="s">
        <v>7</v>
      </c>
      <c r="E1336" s="5">
        <v>20.5</v>
      </c>
      <c r="F1336" s="3">
        <v>-999.9</v>
      </c>
      <c r="G1336" s="19">
        <v>-999.9</v>
      </c>
    </row>
    <row r="1337" spans="1:7" x14ac:dyDescent="0.25">
      <c r="A1337" s="1">
        <v>1844</v>
      </c>
      <c r="B1337" s="1">
        <v>8</v>
      </c>
      <c r="C1337" s="1">
        <v>10</v>
      </c>
      <c r="D1337" s="7">
        <v>0.625</v>
      </c>
      <c r="E1337" s="5">
        <v>20.25</v>
      </c>
      <c r="F1337" s="5">
        <v>27</v>
      </c>
      <c r="G1337" s="4">
        <v>10.130000000000001</v>
      </c>
    </row>
    <row r="1338" spans="1:7" x14ac:dyDescent="0.25">
      <c r="A1338" s="1">
        <v>1844</v>
      </c>
      <c r="B1338" s="1">
        <v>8</v>
      </c>
      <c r="C1338" s="1">
        <v>10</v>
      </c>
      <c r="D1338" s="7">
        <v>0.75</v>
      </c>
      <c r="E1338" s="5">
        <v>19</v>
      </c>
      <c r="F1338" s="3">
        <v>-999.9</v>
      </c>
      <c r="G1338" s="19">
        <v>-999.9</v>
      </c>
    </row>
    <row r="1339" spans="1:7" x14ac:dyDescent="0.25">
      <c r="A1339" s="1">
        <v>1844</v>
      </c>
      <c r="B1339" s="1">
        <v>8</v>
      </c>
      <c r="C1339" s="1">
        <v>10</v>
      </c>
      <c r="D1339" s="2" t="s">
        <v>8</v>
      </c>
      <c r="E1339" s="5">
        <v>17.5</v>
      </c>
      <c r="F1339" s="5">
        <v>27</v>
      </c>
      <c r="G1339" s="4">
        <v>9.82</v>
      </c>
    </row>
    <row r="1340" spans="1:7" x14ac:dyDescent="0.25">
      <c r="A1340" s="1">
        <v>1844</v>
      </c>
      <c r="B1340" s="1">
        <v>8</v>
      </c>
      <c r="C1340" s="1">
        <v>11</v>
      </c>
      <c r="D1340" s="2" t="s">
        <v>4</v>
      </c>
      <c r="E1340" s="5">
        <v>15.5</v>
      </c>
      <c r="F1340" s="3">
        <v>-999.9</v>
      </c>
      <c r="G1340" s="19">
        <v>-999.9</v>
      </c>
    </row>
    <row r="1341" spans="1:7" x14ac:dyDescent="0.25">
      <c r="A1341" s="1">
        <v>1844</v>
      </c>
      <c r="B1341" s="1">
        <v>8</v>
      </c>
      <c r="C1341" s="1">
        <v>11</v>
      </c>
      <c r="D1341" s="2" t="s">
        <v>6</v>
      </c>
      <c r="E1341" s="5">
        <v>18.75</v>
      </c>
      <c r="F1341" s="5">
        <v>27</v>
      </c>
      <c r="G1341" s="4">
        <v>8.82</v>
      </c>
    </row>
    <row r="1342" spans="1:7" x14ac:dyDescent="0.25">
      <c r="A1342" s="1">
        <v>1844</v>
      </c>
      <c r="B1342" s="1">
        <v>8</v>
      </c>
      <c r="C1342" s="1">
        <v>11</v>
      </c>
      <c r="D1342" s="2" t="s">
        <v>7</v>
      </c>
      <c r="E1342" s="5">
        <v>20.5</v>
      </c>
      <c r="F1342" s="3">
        <v>-999.9</v>
      </c>
      <c r="G1342" s="19">
        <v>-999.9</v>
      </c>
    </row>
    <row r="1343" spans="1:7" x14ac:dyDescent="0.25">
      <c r="A1343" s="1">
        <v>1844</v>
      </c>
      <c r="B1343" s="1">
        <v>8</v>
      </c>
      <c r="C1343" s="1">
        <v>11</v>
      </c>
      <c r="D1343" s="7">
        <v>0.625</v>
      </c>
      <c r="E1343" s="5">
        <v>21</v>
      </c>
      <c r="F1343" s="5">
        <v>27</v>
      </c>
      <c r="G1343" s="4">
        <v>8.85</v>
      </c>
    </row>
    <row r="1344" spans="1:7" x14ac:dyDescent="0.25">
      <c r="A1344" s="1">
        <v>1844</v>
      </c>
      <c r="B1344" s="1">
        <v>8</v>
      </c>
      <c r="C1344" s="1">
        <v>11</v>
      </c>
      <c r="D1344" s="7">
        <v>0.75</v>
      </c>
      <c r="E1344" s="5">
        <v>20.5</v>
      </c>
      <c r="F1344" s="3">
        <v>-999.9</v>
      </c>
      <c r="G1344" s="19">
        <v>-999.9</v>
      </c>
    </row>
    <row r="1345" spans="1:7" x14ac:dyDescent="0.25">
      <c r="A1345" s="1">
        <v>1844</v>
      </c>
      <c r="B1345" s="1">
        <v>8</v>
      </c>
      <c r="C1345" s="1">
        <v>11</v>
      </c>
      <c r="D1345" s="2" t="s">
        <v>8</v>
      </c>
      <c r="E1345" s="5">
        <v>18</v>
      </c>
      <c r="F1345" s="5">
        <v>27</v>
      </c>
      <c r="G1345" s="4">
        <v>8.9700000000000006</v>
      </c>
    </row>
    <row r="1346" spans="1:7" x14ac:dyDescent="0.25">
      <c r="A1346" s="1">
        <v>1844</v>
      </c>
      <c r="B1346" s="1">
        <v>8</v>
      </c>
      <c r="C1346" s="1">
        <v>12</v>
      </c>
      <c r="D1346" s="2" t="s">
        <v>4</v>
      </c>
      <c r="E1346" s="5">
        <v>16</v>
      </c>
      <c r="F1346" s="3">
        <v>-999.9</v>
      </c>
      <c r="G1346" s="19">
        <v>-999.9</v>
      </c>
    </row>
    <row r="1347" spans="1:7" x14ac:dyDescent="0.25">
      <c r="A1347" s="1">
        <v>1844</v>
      </c>
      <c r="B1347" s="1">
        <v>8</v>
      </c>
      <c r="C1347" s="1">
        <v>12</v>
      </c>
      <c r="D1347" s="2" t="s">
        <v>6</v>
      </c>
      <c r="E1347" s="5">
        <v>19</v>
      </c>
      <c r="F1347" s="5">
        <v>27</v>
      </c>
      <c r="G1347" s="4">
        <v>8.4499999999999993</v>
      </c>
    </row>
    <row r="1348" spans="1:7" x14ac:dyDescent="0.25">
      <c r="A1348" s="1">
        <v>1844</v>
      </c>
      <c r="B1348" s="1">
        <v>8</v>
      </c>
      <c r="C1348" s="1">
        <v>12</v>
      </c>
      <c r="D1348" s="2" t="s">
        <v>7</v>
      </c>
      <c r="E1348" s="5">
        <v>20</v>
      </c>
      <c r="F1348" s="3">
        <v>-999.9</v>
      </c>
      <c r="G1348" s="19">
        <v>-999.9</v>
      </c>
    </row>
    <row r="1349" spans="1:7" x14ac:dyDescent="0.25">
      <c r="A1349" s="1">
        <v>1844</v>
      </c>
      <c r="B1349" s="1">
        <v>8</v>
      </c>
      <c r="C1349" s="1">
        <v>12</v>
      </c>
      <c r="D1349" s="7">
        <v>0.625</v>
      </c>
      <c r="E1349" s="5">
        <v>21</v>
      </c>
      <c r="F1349" s="5">
        <v>27</v>
      </c>
      <c r="G1349" s="4">
        <v>8.39</v>
      </c>
    </row>
    <row r="1350" spans="1:7" x14ac:dyDescent="0.25">
      <c r="A1350" s="1">
        <v>1844</v>
      </c>
      <c r="B1350" s="1">
        <v>8</v>
      </c>
      <c r="C1350" s="1">
        <v>12</v>
      </c>
      <c r="D1350" s="7">
        <v>0.75</v>
      </c>
      <c r="E1350" s="5">
        <v>19.5</v>
      </c>
      <c r="F1350" s="3">
        <v>-999.9</v>
      </c>
      <c r="G1350" s="19">
        <v>-999.9</v>
      </c>
    </row>
    <row r="1351" spans="1:7" x14ac:dyDescent="0.25">
      <c r="A1351" s="1">
        <v>1844</v>
      </c>
      <c r="B1351" s="1">
        <v>8</v>
      </c>
      <c r="C1351" s="1">
        <v>12</v>
      </c>
      <c r="D1351" s="2" t="s">
        <v>8</v>
      </c>
      <c r="E1351" s="5">
        <v>18</v>
      </c>
      <c r="F1351" s="5">
        <v>27</v>
      </c>
      <c r="G1351" s="4">
        <v>8.56</v>
      </c>
    </row>
    <row r="1352" spans="1:7" x14ac:dyDescent="0.25">
      <c r="A1352" s="1">
        <v>1844</v>
      </c>
      <c r="B1352" s="1">
        <v>8</v>
      </c>
      <c r="C1352" s="1">
        <v>13</v>
      </c>
      <c r="D1352" s="2" t="s">
        <v>4</v>
      </c>
      <c r="E1352" s="5">
        <v>16.5</v>
      </c>
      <c r="F1352" s="3">
        <v>-999.9</v>
      </c>
      <c r="G1352" s="19">
        <v>-999.9</v>
      </c>
    </row>
    <row r="1353" spans="1:7" x14ac:dyDescent="0.25">
      <c r="A1353" s="1">
        <v>1844</v>
      </c>
      <c r="B1353" s="1">
        <v>8</v>
      </c>
      <c r="C1353" s="1">
        <v>13</v>
      </c>
      <c r="D1353" s="2" t="s">
        <v>6</v>
      </c>
      <c r="E1353" s="5">
        <v>16</v>
      </c>
      <c r="F1353" s="5">
        <v>27</v>
      </c>
      <c r="G1353" s="4">
        <v>8.26</v>
      </c>
    </row>
    <row r="1354" spans="1:7" x14ac:dyDescent="0.25">
      <c r="A1354" s="1">
        <v>1844</v>
      </c>
      <c r="B1354" s="1">
        <v>8</v>
      </c>
      <c r="C1354" s="1">
        <v>13</v>
      </c>
      <c r="D1354" s="2" t="s">
        <v>7</v>
      </c>
      <c r="E1354" s="5">
        <v>19</v>
      </c>
      <c r="F1354" s="3">
        <v>-999.9</v>
      </c>
      <c r="G1354" s="19">
        <v>-999.9</v>
      </c>
    </row>
    <row r="1355" spans="1:7" x14ac:dyDescent="0.25">
      <c r="A1355" s="1">
        <v>1844</v>
      </c>
      <c r="B1355" s="1">
        <v>8</v>
      </c>
      <c r="C1355" s="1">
        <v>13</v>
      </c>
      <c r="D1355" s="7">
        <v>0.625</v>
      </c>
      <c r="E1355" s="5">
        <v>18.5</v>
      </c>
      <c r="F1355" s="5">
        <v>27</v>
      </c>
      <c r="G1355" s="4">
        <v>8.4499999999999993</v>
      </c>
    </row>
    <row r="1356" spans="1:7" x14ac:dyDescent="0.25">
      <c r="A1356" s="1">
        <v>1844</v>
      </c>
      <c r="B1356" s="1">
        <v>8</v>
      </c>
      <c r="C1356" s="1">
        <v>13</v>
      </c>
      <c r="D1356" s="7">
        <v>0.75</v>
      </c>
      <c r="E1356" s="5">
        <v>17</v>
      </c>
      <c r="F1356" s="3">
        <v>-999.9</v>
      </c>
      <c r="G1356" s="19">
        <v>-999.9</v>
      </c>
    </row>
    <row r="1357" spans="1:7" x14ac:dyDescent="0.25">
      <c r="A1357" s="1">
        <v>1844</v>
      </c>
      <c r="B1357" s="1">
        <v>8</v>
      </c>
      <c r="C1357" s="1">
        <v>13</v>
      </c>
      <c r="D1357" s="2" t="s">
        <v>8</v>
      </c>
      <c r="E1357" s="5">
        <v>15</v>
      </c>
      <c r="F1357" s="5">
        <v>27</v>
      </c>
      <c r="G1357" s="4">
        <v>8.74</v>
      </c>
    </row>
    <row r="1358" spans="1:7" x14ac:dyDescent="0.25">
      <c r="A1358" s="1">
        <v>1844</v>
      </c>
      <c r="B1358" s="1">
        <v>8</v>
      </c>
      <c r="C1358" s="1">
        <v>14</v>
      </c>
      <c r="D1358" s="2" t="s">
        <v>4</v>
      </c>
      <c r="E1358" s="5">
        <v>14</v>
      </c>
      <c r="F1358" s="3">
        <v>-999.9</v>
      </c>
      <c r="G1358" s="19">
        <v>-999.9</v>
      </c>
    </row>
    <row r="1359" spans="1:7" x14ac:dyDescent="0.25">
      <c r="A1359" s="1">
        <v>1844</v>
      </c>
      <c r="B1359" s="1">
        <v>8</v>
      </c>
      <c r="C1359" s="1">
        <v>14</v>
      </c>
      <c r="D1359" s="2" t="s">
        <v>6</v>
      </c>
      <c r="E1359" s="5">
        <v>17.5</v>
      </c>
      <c r="F1359" s="5">
        <v>27</v>
      </c>
      <c r="G1359" s="4">
        <v>8.85</v>
      </c>
    </row>
    <row r="1360" spans="1:7" x14ac:dyDescent="0.25">
      <c r="A1360" s="1">
        <v>1844</v>
      </c>
      <c r="B1360" s="1">
        <v>8</v>
      </c>
      <c r="C1360" s="1">
        <v>14</v>
      </c>
      <c r="D1360" s="2" t="s">
        <v>7</v>
      </c>
      <c r="E1360" s="5">
        <v>20</v>
      </c>
      <c r="F1360" s="3">
        <v>-999.9</v>
      </c>
      <c r="G1360" s="19">
        <v>-999.9</v>
      </c>
    </row>
    <row r="1361" spans="1:7" x14ac:dyDescent="0.25">
      <c r="A1361" s="1">
        <v>1844</v>
      </c>
      <c r="B1361" s="1">
        <v>8</v>
      </c>
      <c r="C1361" s="1">
        <v>14</v>
      </c>
      <c r="D1361" s="7">
        <v>0.625</v>
      </c>
      <c r="E1361" s="5">
        <v>21</v>
      </c>
      <c r="F1361" s="5">
        <v>27</v>
      </c>
      <c r="G1361" s="4">
        <v>8.93</v>
      </c>
    </row>
    <row r="1362" spans="1:7" x14ac:dyDescent="0.25">
      <c r="A1362" s="1">
        <v>1844</v>
      </c>
      <c r="B1362" s="1">
        <v>8</v>
      </c>
      <c r="C1362" s="1">
        <v>14</v>
      </c>
      <c r="D1362" s="7">
        <v>0.75</v>
      </c>
      <c r="E1362" s="5">
        <v>19.5</v>
      </c>
      <c r="F1362" s="3">
        <v>-999.9</v>
      </c>
      <c r="G1362" s="19">
        <v>-999.9</v>
      </c>
    </row>
    <row r="1363" spans="1:7" x14ac:dyDescent="0.25">
      <c r="A1363" s="1">
        <v>1844</v>
      </c>
      <c r="B1363" s="1">
        <v>8</v>
      </c>
      <c r="C1363" s="1">
        <v>14</v>
      </c>
      <c r="D1363" s="2" t="s">
        <v>8</v>
      </c>
      <c r="E1363" s="5">
        <v>17.5</v>
      </c>
      <c r="F1363" s="5">
        <v>27</v>
      </c>
      <c r="G1363" s="4">
        <v>9.24</v>
      </c>
    </row>
    <row r="1364" spans="1:7" x14ac:dyDescent="0.25">
      <c r="A1364" s="1">
        <v>1844</v>
      </c>
      <c r="B1364" s="1">
        <v>8</v>
      </c>
      <c r="C1364" s="1">
        <v>15</v>
      </c>
      <c r="D1364" s="2" t="s">
        <v>4</v>
      </c>
      <c r="E1364" s="5">
        <v>16.5</v>
      </c>
      <c r="F1364" s="3">
        <v>-999.9</v>
      </c>
      <c r="G1364" s="19">
        <v>-999.9</v>
      </c>
    </row>
    <row r="1365" spans="1:7" x14ac:dyDescent="0.25">
      <c r="A1365" s="1">
        <v>1844</v>
      </c>
      <c r="B1365" s="1">
        <v>8</v>
      </c>
      <c r="C1365" s="1">
        <v>15</v>
      </c>
      <c r="D1365" s="2" t="s">
        <v>6</v>
      </c>
      <c r="E1365" s="5">
        <v>20</v>
      </c>
      <c r="F1365" s="5">
        <v>28</v>
      </c>
      <c r="G1365" s="4">
        <v>9.19</v>
      </c>
    </row>
    <row r="1366" spans="1:7" x14ac:dyDescent="0.25">
      <c r="A1366" s="1">
        <v>1844</v>
      </c>
      <c r="B1366" s="1">
        <v>8</v>
      </c>
      <c r="C1366" s="1">
        <v>15</v>
      </c>
      <c r="D1366" s="2" t="s">
        <v>7</v>
      </c>
      <c r="E1366" s="5">
        <v>21.5</v>
      </c>
      <c r="F1366" s="3">
        <v>-999.9</v>
      </c>
      <c r="G1366" s="19">
        <v>-999.9</v>
      </c>
    </row>
    <row r="1367" spans="1:7" x14ac:dyDescent="0.25">
      <c r="A1367" s="1">
        <v>1844</v>
      </c>
      <c r="B1367" s="1">
        <v>8</v>
      </c>
      <c r="C1367" s="1">
        <v>15</v>
      </c>
      <c r="D1367" s="7">
        <v>0.625</v>
      </c>
      <c r="E1367" s="5">
        <v>21.25</v>
      </c>
      <c r="F1367" s="5">
        <v>28</v>
      </c>
      <c r="G1367" s="4">
        <v>8.9499999999999993</v>
      </c>
    </row>
    <row r="1368" spans="1:7" x14ac:dyDescent="0.25">
      <c r="A1368" s="1">
        <v>1844</v>
      </c>
      <c r="B1368" s="1">
        <v>8</v>
      </c>
      <c r="C1368" s="1">
        <v>15</v>
      </c>
      <c r="D1368" s="7">
        <v>0.75</v>
      </c>
      <c r="E1368" s="5">
        <v>19.25</v>
      </c>
      <c r="F1368" s="3">
        <v>-999.9</v>
      </c>
      <c r="G1368" s="19">
        <v>-999.9</v>
      </c>
    </row>
    <row r="1369" spans="1:7" x14ac:dyDescent="0.25">
      <c r="A1369" s="1">
        <v>1844</v>
      </c>
      <c r="B1369" s="1">
        <v>8</v>
      </c>
      <c r="C1369" s="1">
        <v>15</v>
      </c>
      <c r="D1369" s="2" t="s">
        <v>8</v>
      </c>
      <c r="E1369" s="5">
        <v>17.5</v>
      </c>
      <c r="F1369" s="5">
        <v>28</v>
      </c>
      <c r="G1369" s="4">
        <v>8.6999999999999993</v>
      </c>
    </row>
    <row r="1370" spans="1:7" x14ac:dyDescent="0.25">
      <c r="A1370" s="1">
        <v>1844</v>
      </c>
      <c r="B1370" s="1">
        <v>8</v>
      </c>
      <c r="C1370" s="1">
        <v>16</v>
      </c>
      <c r="D1370" s="2" t="s">
        <v>4</v>
      </c>
      <c r="E1370" s="5">
        <v>17.5</v>
      </c>
      <c r="F1370" s="3">
        <v>-999.9</v>
      </c>
      <c r="G1370" s="19">
        <v>-999.9</v>
      </c>
    </row>
    <row r="1371" spans="1:7" x14ac:dyDescent="0.25">
      <c r="A1371" s="1">
        <v>1844</v>
      </c>
      <c r="B1371" s="1">
        <v>8</v>
      </c>
      <c r="C1371" s="1">
        <v>16</v>
      </c>
      <c r="D1371" s="2" t="s">
        <v>6</v>
      </c>
      <c r="E1371" s="5">
        <v>19</v>
      </c>
      <c r="F1371" s="5">
        <v>27</v>
      </c>
      <c r="G1371" s="4">
        <v>8.24</v>
      </c>
    </row>
    <row r="1372" spans="1:7" x14ac:dyDescent="0.25">
      <c r="A1372" s="1">
        <v>1844</v>
      </c>
      <c r="B1372" s="1">
        <v>8</v>
      </c>
      <c r="C1372" s="1">
        <v>16</v>
      </c>
      <c r="D1372" s="2" t="s">
        <v>7</v>
      </c>
      <c r="E1372" s="5">
        <v>21.5</v>
      </c>
      <c r="F1372" s="3">
        <v>-999.9</v>
      </c>
      <c r="G1372" s="19">
        <v>-999.9</v>
      </c>
    </row>
    <row r="1373" spans="1:7" x14ac:dyDescent="0.25">
      <c r="A1373" s="1">
        <v>1844</v>
      </c>
      <c r="B1373" s="1">
        <v>8</v>
      </c>
      <c r="C1373" s="1">
        <v>16</v>
      </c>
      <c r="D1373" s="7">
        <v>0.625</v>
      </c>
      <c r="E1373" s="5">
        <v>21</v>
      </c>
      <c r="F1373" s="5">
        <v>27</v>
      </c>
      <c r="G1373" s="4">
        <v>8.1300000000000008</v>
      </c>
    </row>
    <row r="1374" spans="1:7" x14ac:dyDescent="0.25">
      <c r="A1374" s="1">
        <v>1844</v>
      </c>
      <c r="B1374" s="1">
        <v>8</v>
      </c>
      <c r="C1374" s="1">
        <v>16</v>
      </c>
      <c r="D1374" s="7">
        <v>0.75</v>
      </c>
      <c r="E1374" s="5">
        <v>19.75</v>
      </c>
      <c r="F1374" s="3">
        <v>-999.9</v>
      </c>
      <c r="G1374" s="19">
        <v>-999.9</v>
      </c>
    </row>
    <row r="1375" spans="1:7" x14ac:dyDescent="0.25">
      <c r="A1375" s="1">
        <v>1844</v>
      </c>
      <c r="B1375" s="1">
        <v>8</v>
      </c>
      <c r="C1375" s="1">
        <v>16</v>
      </c>
      <c r="D1375" s="2" t="s">
        <v>8</v>
      </c>
      <c r="E1375" s="5">
        <v>18</v>
      </c>
      <c r="F1375" s="5">
        <v>27</v>
      </c>
      <c r="G1375" s="4">
        <v>8.1999999999999993</v>
      </c>
    </row>
    <row r="1376" spans="1:7" x14ac:dyDescent="0.25">
      <c r="A1376" s="1">
        <v>1844</v>
      </c>
      <c r="B1376" s="1">
        <v>8</v>
      </c>
      <c r="C1376" s="1">
        <v>17</v>
      </c>
      <c r="D1376" s="2" t="s">
        <v>4</v>
      </c>
      <c r="E1376" s="5">
        <v>15</v>
      </c>
      <c r="F1376" s="3">
        <v>-999.9</v>
      </c>
      <c r="G1376" s="19">
        <v>-999.9</v>
      </c>
    </row>
    <row r="1377" spans="1:7" x14ac:dyDescent="0.25">
      <c r="A1377" s="1">
        <v>1844</v>
      </c>
      <c r="B1377" s="1">
        <v>8</v>
      </c>
      <c r="C1377" s="1">
        <v>17</v>
      </c>
      <c r="D1377" s="2" t="s">
        <v>6</v>
      </c>
      <c r="E1377" s="5">
        <v>17</v>
      </c>
      <c r="F1377" s="5">
        <v>27</v>
      </c>
      <c r="G1377" s="4">
        <v>8.6999999999999993</v>
      </c>
    </row>
    <row r="1378" spans="1:7" x14ac:dyDescent="0.25">
      <c r="A1378" s="1">
        <v>1844</v>
      </c>
      <c r="B1378" s="1">
        <v>8</v>
      </c>
      <c r="C1378" s="1">
        <v>17</v>
      </c>
      <c r="D1378" s="2" t="s">
        <v>7</v>
      </c>
      <c r="E1378" s="5">
        <v>18.5</v>
      </c>
      <c r="F1378" s="3">
        <v>-999.9</v>
      </c>
      <c r="G1378" s="19">
        <v>-999.9</v>
      </c>
    </row>
    <row r="1379" spans="1:7" x14ac:dyDescent="0.25">
      <c r="A1379" s="1">
        <v>1844</v>
      </c>
      <c r="B1379" s="1">
        <v>8</v>
      </c>
      <c r="C1379" s="1">
        <v>17</v>
      </c>
      <c r="D1379" s="7">
        <v>0.625</v>
      </c>
      <c r="E1379" s="5">
        <v>19.25</v>
      </c>
      <c r="F1379" s="5">
        <v>27</v>
      </c>
      <c r="G1379" s="4">
        <v>9.77</v>
      </c>
    </row>
    <row r="1380" spans="1:7" x14ac:dyDescent="0.25">
      <c r="A1380" s="1">
        <v>1844</v>
      </c>
      <c r="B1380" s="1">
        <v>8</v>
      </c>
      <c r="C1380" s="1">
        <v>17</v>
      </c>
      <c r="D1380" s="7">
        <v>0.75</v>
      </c>
      <c r="E1380" s="5">
        <v>18.5</v>
      </c>
      <c r="F1380" s="3">
        <v>-999.9</v>
      </c>
      <c r="G1380" s="19">
        <v>-999.9</v>
      </c>
    </row>
    <row r="1381" spans="1:7" x14ac:dyDescent="0.25">
      <c r="A1381" s="1">
        <v>1844</v>
      </c>
      <c r="B1381" s="1">
        <v>8</v>
      </c>
      <c r="C1381" s="1">
        <v>17</v>
      </c>
      <c r="D1381" s="2" t="s">
        <v>8</v>
      </c>
      <c r="E1381" s="5">
        <v>15.5</v>
      </c>
      <c r="F1381" s="5">
        <v>27</v>
      </c>
      <c r="G1381" s="4">
        <v>10.1</v>
      </c>
    </row>
    <row r="1382" spans="1:7" x14ac:dyDescent="0.25">
      <c r="A1382" s="1">
        <v>1844</v>
      </c>
      <c r="B1382" s="1">
        <v>8</v>
      </c>
      <c r="C1382" s="1">
        <v>18</v>
      </c>
      <c r="D1382" s="2" t="s">
        <v>4</v>
      </c>
      <c r="E1382" s="5">
        <v>13.5</v>
      </c>
      <c r="F1382" s="3">
        <v>-999.9</v>
      </c>
      <c r="G1382" s="19">
        <v>-999.9</v>
      </c>
    </row>
    <row r="1383" spans="1:7" x14ac:dyDescent="0.25">
      <c r="A1383" s="1">
        <v>1844</v>
      </c>
      <c r="B1383" s="1">
        <v>8</v>
      </c>
      <c r="C1383" s="1">
        <v>18</v>
      </c>
      <c r="D1383" s="2" t="s">
        <v>6</v>
      </c>
      <c r="E1383" s="5">
        <v>15.25</v>
      </c>
      <c r="F1383" s="5">
        <v>27</v>
      </c>
      <c r="G1383" s="4">
        <v>11.31</v>
      </c>
    </row>
    <row r="1384" spans="1:7" x14ac:dyDescent="0.25">
      <c r="A1384" s="1">
        <v>1844</v>
      </c>
      <c r="B1384" s="1">
        <v>8</v>
      </c>
      <c r="C1384" s="1">
        <v>18</v>
      </c>
      <c r="D1384" s="2" t="s">
        <v>7</v>
      </c>
      <c r="E1384" s="5">
        <v>18</v>
      </c>
      <c r="F1384" s="3">
        <v>-999.9</v>
      </c>
      <c r="G1384" s="19">
        <v>-999.9</v>
      </c>
    </row>
    <row r="1385" spans="1:7" x14ac:dyDescent="0.25">
      <c r="A1385" s="1">
        <v>1844</v>
      </c>
      <c r="B1385" s="1">
        <v>8</v>
      </c>
      <c r="C1385" s="1">
        <v>18</v>
      </c>
      <c r="D1385" s="7">
        <v>0.625</v>
      </c>
      <c r="E1385" s="5">
        <v>19</v>
      </c>
      <c r="F1385" s="5">
        <v>27</v>
      </c>
      <c r="G1385" s="4">
        <v>11.44</v>
      </c>
    </row>
    <row r="1386" spans="1:7" x14ac:dyDescent="0.25">
      <c r="A1386" s="1">
        <v>1844</v>
      </c>
      <c r="B1386" s="1">
        <v>8</v>
      </c>
      <c r="C1386" s="1">
        <v>18</v>
      </c>
      <c r="D1386" s="7">
        <v>0.75</v>
      </c>
      <c r="E1386" s="5">
        <v>17.329999999999998</v>
      </c>
      <c r="F1386" s="3">
        <v>-999.9</v>
      </c>
      <c r="G1386" s="19">
        <v>-999.9</v>
      </c>
    </row>
    <row r="1387" spans="1:7" x14ac:dyDescent="0.25">
      <c r="A1387" s="1">
        <v>1844</v>
      </c>
      <c r="B1387" s="1">
        <v>8</v>
      </c>
      <c r="C1387" s="1">
        <v>18</v>
      </c>
      <c r="D1387" s="2" t="s">
        <v>8</v>
      </c>
      <c r="E1387" s="5">
        <v>15.5</v>
      </c>
      <c r="F1387" s="5">
        <v>27</v>
      </c>
      <c r="G1387" s="4">
        <v>11.81</v>
      </c>
    </row>
    <row r="1388" spans="1:7" x14ac:dyDescent="0.25">
      <c r="A1388" s="1">
        <v>1844</v>
      </c>
      <c r="B1388" s="1">
        <v>8</v>
      </c>
      <c r="C1388" s="1">
        <v>19</v>
      </c>
      <c r="D1388" s="2" t="s">
        <v>4</v>
      </c>
      <c r="E1388" s="5">
        <v>13</v>
      </c>
      <c r="F1388" s="3">
        <v>-999.9</v>
      </c>
      <c r="G1388" s="19">
        <v>-999.9</v>
      </c>
    </row>
    <row r="1389" spans="1:7" x14ac:dyDescent="0.25">
      <c r="A1389" s="1">
        <v>1844</v>
      </c>
      <c r="B1389" s="1">
        <v>8</v>
      </c>
      <c r="C1389" s="1">
        <v>19</v>
      </c>
      <c r="D1389" s="2" t="s">
        <v>6</v>
      </c>
      <c r="E1389" s="5">
        <v>16.5</v>
      </c>
      <c r="F1389" s="5">
        <v>28</v>
      </c>
      <c r="G1389" s="4">
        <v>11.9</v>
      </c>
    </row>
    <row r="1390" spans="1:7" x14ac:dyDescent="0.25">
      <c r="A1390" s="1">
        <v>1844</v>
      </c>
      <c r="B1390" s="1">
        <v>8</v>
      </c>
      <c r="C1390" s="1">
        <v>19</v>
      </c>
      <c r="D1390" s="2" t="s">
        <v>7</v>
      </c>
      <c r="E1390" s="5">
        <v>19.5</v>
      </c>
      <c r="F1390" s="3">
        <v>-999.9</v>
      </c>
      <c r="G1390" s="19">
        <v>-999.9</v>
      </c>
    </row>
    <row r="1391" spans="1:7" x14ac:dyDescent="0.25">
      <c r="A1391" s="1">
        <v>1844</v>
      </c>
      <c r="B1391" s="1">
        <v>8</v>
      </c>
      <c r="C1391" s="1">
        <v>19</v>
      </c>
      <c r="D1391" s="7">
        <v>0.625</v>
      </c>
      <c r="E1391" s="5">
        <v>19.5</v>
      </c>
      <c r="F1391" s="5">
        <v>28</v>
      </c>
      <c r="G1391" s="4">
        <v>11.43</v>
      </c>
    </row>
    <row r="1392" spans="1:7" x14ac:dyDescent="0.25">
      <c r="A1392" s="1">
        <v>1844</v>
      </c>
      <c r="B1392" s="1">
        <v>8</v>
      </c>
      <c r="C1392" s="1">
        <v>19</v>
      </c>
      <c r="D1392" s="7">
        <v>0.75</v>
      </c>
      <c r="E1392" s="5">
        <v>18.75</v>
      </c>
      <c r="F1392" s="3">
        <v>-999.9</v>
      </c>
      <c r="G1392" s="19">
        <v>-999.9</v>
      </c>
    </row>
    <row r="1393" spans="1:7" x14ac:dyDescent="0.25">
      <c r="A1393" s="1">
        <v>1844</v>
      </c>
      <c r="B1393" s="1">
        <v>8</v>
      </c>
      <c r="C1393" s="1">
        <v>19</v>
      </c>
      <c r="D1393" s="2" t="s">
        <v>8</v>
      </c>
      <c r="E1393" s="5">
        <v>16.25</v>
      </c>
      <c r="F1393" s="5">
        <v>28</v>
      </c>
      <c r="G1393" s="4">
        <v>11.34</v>
      </c>
    </row>
    <row r="1394" spans="1:7" x14ac:dyDescent="0.25">
      <c r="A1394" s="1">
        <v>1844</v>
      </c>
      <c r="B1394" s="1">
        <v>8</v>
      </c>
      <c r="C1394" s="1">
        <v>20</v>
      </c>
      <c r="D1394" s="2" t="s">
        <v>4</v>
      </c>
      <c r="E1394" s="5">
        <v>15</v>
      </c>
      <c r="F1394" s="3">
        <v>-999.9</v>
      </c>
      <c r="G1394" s="19">
        <v>-999.9</v>
      </c>
    </row>
    <row r="1395" spans="1:7" x14ac:dyDescent="0.25">
      <c r="A1395" s="1">
        <v>1844</v>
      </c>
      <c r="B1395" s="1">
        <v>8</v>
      </c>
      <c r="C1395" s="1">
        <v>20</v>
      </c>
      <c r="D1395" s="2" t="s">
        <v>6</v>
      </c>
      <c r="E1395" s="5">
        <v>19.5</v>
      </c>
      <c r="F1395" s="5">
        <v>27</v>
      </c>
      <c r="G1395" s="4">
        <v>10.62</v>
      </c>
    </row>
    <row r="1396" spans="1:7" x14ac:dyDescent="0.25">
      <c r="A1396" s="1">
        <v>1844</v>
      </c>
      <c r="B1396" s="1">
        <v>8</v>
      </c>
      <c r="C1396" s="1">
        <v>20</v>
      </c>
      <c r="D1396" s="2" t="s">
        <v>7</v>
      </c>
      <c r="E1396" s="5">
        <v>20.5</v>
      </c>
      <c r="F1396" s="3">
        <v>-999.9</v>
      </c>
      <c r="G1396" s="19">
        <v>-999.9</v>
      </c>
    </row>
    <row r="1397" spans="1:7" x14ac:dyDescent="0.25">
      <c r="A1397" s="1">
        <v>1844</v>
      </c>
      <c r="B1397" s="1">
        <v>8</v>
      </c>
      <c r="C1397" s="1">
        <v>20</v>
      </c>
      <c r="D1397" s="7">
        <v>0.625</v>
      </c>
      <c r="E1397" s="5">
        <v>20.5</v>
      </c>
      <c r="F1397" s="5">
        <v>27</v>
      </c>
      <c r="G1397" s="4">
        <v>10.26</v>
      </c>
    </row>
    <row r="1398" spans="1:7" x14ac:dyDescent="0.25">
      <c r="A1398" s="1">
        <v>1844</v>
      </c>
      <c r="B1398" s="1">
        <v>8</v>
      </c>
      <c r="C1398" s="1">
        <v>20</v>
      </c>
      <c r="D1398" s="7">
        <v>0.75</v>
      </c>
      <c r="E1398" s="5">
        <v>18.329999999999998</v>
      </c>
      <c r="F1398" s="3">
        <v>-999.9</v>
      </c>
      <c r="G1398" s="19">
        <v>-999.9</v>
      </c>
    </row>
    <row r="1399" spans="1:7" x14ac:dyDescent="0.25">
      <c r="A1399" s="1">
        <v>1844</v>
      </c>
      <c r="B1399" s="1">
        <v>8</v>
      </c>
      <c r="C1399" s="1">
        <v>20</v>
      </c>
      <c r="D1399" s="2" t="s">
        <v>8</v>
      </c>
      <c r="E1399" s="5">
        <v>16</v>
      </c>
      <c r="F1399" s="5">
        <v>27</v>
      </c>
      <c r="G1399" s="4">
        <v>10.31</v>
      </c>
    </row>
    <row r="1400" spans="1:7" x14ac:dyDescent="0.25">
      <c r="A1400" s="1">
        <v>1844</v>
      </c>
      <c r="B1400" s="1">
        <v>8</v>
      </c>
      <c r="C1400" s="1">
        <v>21</v>
      </c>
      <c r="D1400" s="2" t="s">
        <v>4</v>
      </c>
      <c r="E1400" s="5">
        <v>12</v>
      </c>
      <c r="F1400" s="3">
        <v>-999.9</v>
      </c>
      <c r="G1400" s="19">
        <v>-999.9</v>
      </c>
    </row>
    <row r="1401" spans="1:7" x14ac:dyDescent="0.25">
      <c r="A1401" s="1">
        <v>1844</v>
      </c>
      <c r="B1401" s="1">
        <v>8</v>
      </c>
      <c r="C1401" s="1">
        <v>21</v>
      </c>
      <c r="D1401" s="2" t="s">
        <v>6</v>
      </c>
      <c r="E1401" s="5">
        <v>15.25</v>
      </c>
      <c r="F1401" s="5">
        <v>27</v>
      </c>
      <c r="G1401" s="4">
        <v>10.46</v>
      </c>
    </row>
    <row r="1402" spans="1:7" x14ac:dyDescent="0.25">
      <c r="A1402" s="1">
        <v>1844</v>
      </c>
      <c r="B1402" s="1">
        <v>8</v>
      </c>
      <c r="C1402" s="1">
        <v>21</v>
      </c>
      <c r="D1402" s="2" t="s">
        <v>7</v>
      </c>
      <c r="E1402" s="5">
        <v>16</v>
      </c>
      <c r="F1402" s="3">
        <v>-999.9</v>
      </c>
      <c r="G1402" s="19">
        <v>-999.9</v>
      </c>
    </row>
    <row r="1403" spans="1:7" x14ac:dyDescent="0.25">
      <c r="A1403" s="1">
        <v>1844</v>
      </c>
      <c r="B1403" s="1">
        <v>8</v>
      </c>
      <c r="C1403" s="1">
        <v>21</v>
      </c>
      <c r="D1403" s="7">
        <v>0.625</v>
      </c>
      <c r="E1403" s="5">
        <v>16.5</v>
      </c>
      <c r="F1403" s="5">
        <v>27</v>
      </c>
      <c r="G1403" s="4">
        <v>10.67</v>
      </c>
    </row>
    <row r="1404" spans="1:7" x14ac:dyDescent="0.25">
      <c r="A1404" s="1">
        <v>1844</v>
      </c>
      <c r="B1404" s="1">
        <v>8</v>
      </c>
      <c r="C1404" s="1">
        <v>21</v>
      </c>
      <c r="D1404" s="7">
        <v>0.75</v>
      </c>
      <c r="E1404" s="5">
        <v>15.5</v>
      </c>
      <c r="F1404" s="3">
        <v>-999.9</v>
      </c>
      <c r="G1404" s="19">
        <v>-999.9</v>
      </c>
    </row>
    <row r="1405" spans="1:7" x14ac:dyDescent="0.25">
      <c r="A1405" s="1">
        <v>1844</v>
      </c>
      <c r="B1405" s="1">
        <v>8</v>
      </c>
      <c r="C1405" s="1">
        <v>21</v>
      </c>
      <c r="D1405" s="2" t="s">
        <v>8</v>
      </c>
      <c r="E1405" s="5">
        <v>15</v>
      </c>
      <c r="F1405" s="5">
        <v>27</v>
      </c>
      <c r="G1405" s="4">
        <v>11.02</v>
      </c>
    </row>
    <row r="1406" spans="1:7" x14ac:dyDescent="0.25">
      <c r="A1406" s="1">
        <v>1844</v>
      </c>
      <c r="B1406" s="1">
        <v>8</v>
      </c>
      <c r="C1406" s="1">
        <v>22</v>
      </c>
      <c r="D1406" s="2" t="s">
        <v>4</v>
      </c>
      <c r="E1406" s="5">
        <v>12</v>
      </c>
      <c r="F1406" s="3">
        <v>-999.9</v>
      </c>
      <c r="G1406" s="19">
        <v>-999.9</v>
      </c>
    </row>
    <row r="1407" spans="1:7" x14ac:dyDescent="0.25">
      <c r="A1407" s="1">
        <v>1844</v>
      </c>
      <c r="B1407" s="1">
        <v>8</v>
      </c>
      <c r="C1407" s="1">
        <v>22</v>
      </c>
      <c r="D1407" s="2" t="s">
        <v>6</v>
      </c>
      <c r="E1407" s="5">
        <v>15</v>
      </c>
      <c r="F1407" s="5">
        <v>27</v>
      </c>
      <c r="G1407" s="4">
        <v>11.46</v>
      </c>
    </row>
    <row r="1408" spans="1:7" x14ac:dyDescent="0.25">
      <c r="A1408" s="1">
        <v>1844</v>
      </c>
      <c r="B1408" s="1">
        <v>8</v>
      </c>
      <c r="C1408" s="1">
        <v>22</v>
      </c>
      <c r="D1408" s="2" t="s">
        <v>7</v>
      </c>
      <c r="E1408" s="5">
        <v>18</v>
      </c>
      <c r="F1408" s="3">
        <v>-999.9</v>
      </c>
      <c r="G1408" s="19">
        <v>-999.9</v>
      </c>
    </row>
    <row r="1409" spans="1:7" x14ac:dyDescent="0.25">
      <c r="A1409" s="1">
        <v>1844</v>
      </c>
      <c r="B1409" s="1">
        <v>8</v>
      </c>
      <c r="C1409" s="1">
        <v>22</v>
      </c>
      <c r="D1409" s="7">
        <v>0.625</v>
      </c>
      <c r="E1409" s="5">
        <v>18.25</v>
      </c>
      <c r="F1409" s="5">
        <v>27</v>
      </c>
      <c r="G1409" s="4">
        <v>11.27</v>
      </c>
    </row>
    <row r="1410" spans="1:7" x14ac:dyDescent="0.25">
      <c r="A1410" s="1">
        <v>1844</v>
      </c>
      <c r="B1410" s="1">
        <v>8</v>
      </c>
      <c r="C1410" s="1">
        <v>22</v>
      </c>
      <c r="D1410" s="7">
        <v>0.75</v>
      </c>
      <c r="E1410" s="5">
        <v>18</v>
      </c>
      <c r="F1410" s="3">
        <v>-999.9</v>
      </c>
      <c r="G1410" s="19">
        <v>-999.9</v>
      </c>
    </row>
    <row r="1411" spans="1:7" x14ac:dyDescent="0.25">
      <c r="A1411" s="1">
        <v>1844</v>
      </c>
      <c r="B1411" s="1">
        <v>8</v>
      </c>
      <c r="C1411" s="1">
        <v>22</v>
      </c>
      <c r="D1411" s="2" t="s">
        <v>8</v>
      </c>
      <c r="E1411" s="5">
        <v>16</v>
      </c>
      <c r="F1411" s="5">
        <v>27</v>
      </c>
      <c r="G1411" s="4">
        <v>11.9</v>
      </c>
    </row>
    <row r="1412" spans="1:7" x14ac:dyDescent="0.25">
      <c r="A1412" s="1">
        <v>1844</v>
      </c>
      <c r="B1412" s="1">
        <v>8</v>
      </c>
      <c r="C1412" s="1">
        <v>23</v>
      </c>
      <c r="D1412" s="2" t="s">
        <v>4</v>
      </c>
      <c r="E1412" s="5">
        <v>13</v>
      </c>
      <c r="F1412" s="3">
        <v>-999.9</v>
      </c>
      <c r="G1412" s="19">
        <v>-999.9</v>
      </c>
    </row>
    <row r="1413" spans="1:7" x14ac:dyDescent="0.25">
      <c r="A1413" s="1">
        <v>1844</v>
      </c>
      <c r="B1413" s="1">
        <v>8</v>
      </c>
      <c r="C1413" s="1">
        <v>23</v>
      </c>
      <c r="D1413" s="2" t="s">
        <v>6</v>
      </c>
      <c r="E1413" s="5">
        <v>16.5</v>
      </c>
      <c r="F1413" s="5">
        <v>28</v>
      </c>
      <c r="G1413" s="4">
        <v>0.86</v>
      </c>
    </row>
    <row r="1414" spans="1:7" x14ac:dyDescent="0.25">
      <c r="A1414" s="1">
        <v>1844</v>
      </c>
      <c r="B1414" s="1">
        <v>8</v>
      </c>
      <c r="C1414" s="1">
        <v>23</v>
      </c>
      <c r="D1414" s="2" t="s">
        <v>7</v>
      </c>
      <c r="E1414" s="5">
        <v>19.5</v>
      </c>
      <c r="F1414" s="3">
        <v>-999.9</v>
      </c>
      <c r="G1414" s="19">
        <v>-999.9</v>
      </c>
    </row>
    <row r="1415" spans="1:7" x14ac:dyDescent="0.25">
      <c r="A1415" s="1">
        <v>1844</v>
      </c>
      <c r="B1415" s="1">
        <v>8</v>
      </c>
      <c r="C1415" s="1">
        <v>23</v>
      </c>
      <c r="D1415" s="7">
        <v>0.625</v>
      </c>
      <c r="E1415" s="5">
        <v>20.5</v>
      </c>
      <c r="F1415" s="5">
        <v>28</v>
      </c>
      <c r="G1415" s="4">
        <v>0.93</v>
      </c>
    </row>
    <row r="1416" spans="1:7" x14ac:dyDescent="0.25">
      <c r="A1416" s="1">
        <v>1844</v>
      </c>
      <c r="B1416" s="1">
        <v>8</v>
      </c>
      <c r="C1416" s="1">
        <v>23</v>
      </c>
      <c r="D1416" s="7">
        <v>0.75</v>
      </c>
      <c r="E1416" s="5">
        <v>18</v>
      </c>
      <c r="F1416" s="3">
        <v>-999.9</v>
      </c>
      <c r="G1416" s="19">
        <v>-999.9</v>
      </c>
    </row>
    <row r="1417" spans="1:7" x14ac:dyDescent="0.25">
      <c r="A1417" s="1">
        <v>1844</v>
      </c>
      <c r="B1417" s="1">
        <v>8</v>
      </c>
      <c r="C1417" s="1">
        <v>23</v>
      </c>
      <c r="D1417" s="2" t="s">
        <v>8</v>
      </c>
      <c r="E1417" s="5">
        <v>16</v>
      </c>
      <c r="F1417" s="5">
        <v>28</v>
      </c>
      <c r="G1417" s="4">
        <v>1.4</v>
      </c>
    </row>
    <row r="1418" spans="1:7" x14ac:dyDescent="0.25">
      <c r="A1418" s="1">
        <v>1844</v>
      </c>
      <c r="B1418" s="1">
        <v>8</v>
      </c>
      <c r="C1418" s="1">
        <v>24</v>
      </c>
      <c r="D1418" s="2" t="s">
        <v>4</v>
      </c>
      <c r="E1418" s="5">
        <v>14.5</v>
      </c>
      <c r="F1418" s="3">
        <v>-999.9</v>
      </c>
      <c r="G1418" s="19">
        <v>-999.9</v>
      </c>
    </row>
    <row r="1419" spans="1:7" x14ac:dyDescent="0.25">
      <c r="A1419" s="1">
        <v>1844</v>
      </c>
      <c r="B1419" s="1">
        <v>8</v>
      </c>
      <c r="C1419" s="1">
        <v>24</v>
      </c>
      <c r="D1419" s="2" t="s">
        <v>6</v>
      </c>
      <c r="E1419" s="5">
        <v>17.5</v>
      </c>
      <c r="F1419" s="5">
        <v>28</v>
      </c>
      <c r="G1419" s="4">
        <v>1.8</v>
      </c>
    </row>
    <row r="1420" spans="1:7" x14ac:dyDescent="0.25">
      <c r="A1420" s="1">
        <v>1844</v>
      </c>
      <c r="B1420" s="1">
        <v>8</v>
      </c>
      <c r="C1420" s="1">
        <v>24</v>
      </c>
      <c r="D1420" s="2" t="s">
        <v>7</v>
      </c>
      <c r="E1420" s="5">
        <v>20.5</v>
      </c>
      <c r="F1420" s="3">
        <v>-999.9</v>
      </c>
      <c r="G1420" s="19">
        <v>-999.9</v>
      </c>
    </row>
    <row r="1421" spans="1:7" x14ac:dyDescent="0.25">
      <c r="A1421" s="1">
        <v>1844</v>
      </c>
      <c r="B1421" s="1">
        <v>8</v>
      </c>
      <c r="C1421" s="1">
        <v>24</v>
      </c>
      <c r="D1421" s="7">
        <v>0.625</v>
      </c>
      <c r="E1421" s="5">
        <v>20.75</v>
      </c>
      <c r="F1421" s="5">
        <v>28</v>
      </c>
      <c r="G1421" s="4">
        <v>1.65</v>
      </c>
    </row>
    <row r="1422" spans="1:7" x14ac:dyDescent="0.25">
      <c r="A1422" s="1">
        <v>1844</v>
      </c>
      <c r="B1422" s="1">
        <v>8</v>
      </c>
      <c r="C1422" s="1">
        <v>24</v>
      </c>
      <c r="D1422" s="7">
        <v>0.75</v>
      </c>
      <c r="E1422" s="5">
        <v>19</v>
      </c>
      <c r="F1422" s="3">
        <v>-999.9</v>
      </c>
      <c r="G1422" s="19">
        <v>-999.9</v>
      </c>
    </row>
    <row r="1423" spans="1:7" x14ac:dyDescent="0.25">
      <c r="A1423" s="1">
        <v>1844</v>
      </c>
      <c r="B1423" s="1">
        <v>8</v>
      </c>
      <c r="C1423" s="1">
        <v>24</v>
      </c>
      <c r="D1423" s="2" t="s">
        <v>8</v>
      </c>
      <c r="E1423" s="5">
        <v>17</v>
      </c>
      <c r="F1423" s="5">
        <v>28</v>
      </c>
      <c r="G1423" s="4">
        <v>1.9</v>
      </c>
    </row>
    <row r="1424" spans="1:7" x14ac:dyDescent="0.25">
      <c r="A1424" s="1">
        <v>1844</v>
      </c>
      <c r="B1424" s="1">
        <v>8</v>
      </c>
      <c r="C1424" s="1">
        <v>25</v>
      </c>
      <c r="D1424" s="2" t="s">
        <v>4</v>
      </c>
      <c r="E1424" s="5">
        <v>14.5</v>
      </c>
      <c r="F1424" s="3">
        <v>-999.9</v>
      </c>
      <c r="G1424" s="19">
        <v>-999.9</v>
      </c>
    </row>
    <row r="1425" spans="1:7" x14ac:dyDescent="0.25">
      <c r="A1425" s="1">
        <v>1844</v>
      </c>
      <c r="B1425" s="1">
        <v>8</v>
      </c>
      <c r="C1425" s="1">
        <v>25</v>
      </c>
      <c r="D1425" s="2" t="s">
        <v>6</v>
      </c>
      <c r="E1425" s="5">
        <v>18.5</v>
      </c>
      <c r="F1425" s="5">
        <v>28</v>
      </c>
      <c r="G1425" s="4">
        <v>1.74</v>
      </c>
    </row>
    <row r="1426" spans="1:7" x14ac:dyDescent="0.25">
      <c r="A1426" s="1">
        <v>1844</v>
      </c>
      <c r="B1426" s="1">
        <v>8</v>
      </c>
      <c r="C1426" s="1">
        <v>25</v>
      </c>
      <c r="D1426" s="2" t="s">
        <v>7</v>
      </c>
      <c r="E1426" s="5">
        <v>20.75</v>
      </c>
      <c r="F1426" s="3">
        <v>-999.9</v>
      </c>
      <c r="G1426" s="19">
        <v>-999.9</v>
      </c>
    </row>
    <row r="1427" spans="1:7" x14ac:dyDescent="0.25">
      <c r="A1427" s="1">
        <v>1844</v>
      </c>
      <c r="B1427" s="1">
        <v>8</v>
      </c>
      <c r="C1427" s="1">
        <v>25</v>
      </c>
      <c r="D1427" s="7">
        <v>0.625</v>
      </c>
      <c r="E1427" s="5">
        <v>20.5</v>
      </c>
      <c r="F1427" s="5">
        <v>28</v>
      </c>
      <c r="G1427" s="4">
        <v>1.55</v>
      </c>
    </row>
    <row r="1428" spans="1:7" x14ac:dyDescent="0.25">
      <c r="A1428" s="1">
        <v>1844</v>
      </c>
      <c r="B1428" s="1">
        <v>8</v>
      </c>
      <c r="C1428" s="1">
        <v>25</v>
      </c>
      <c r="D1428" s="7">
        <v>0.75</v>
      </c>
      <c r="E1428" s="5">
        <v>18.5</v>
      </c>
      <c r="F1428" s="3">
        <v>-999.9</v>
      </c>
      <c r="G1428" s="19">
        <v>-999.9</v>
      </c>
    </row>
    <row r="1429" spans="1:7" x14ac:dyDescent="0.25">
      <c r="A1429" s="1">
        <v>1844</v>
      </c>
      <c r="B1429" s="1">
        <v>8</v>
      </c>
      <c r="C1429" s="1">
        <v>25</v>
      </c>
      <c r="D1429" s="2" t="s">
        <v>8</v>
      </c>
      <c r="E1429" s="5">
        <v>17</v>
      </c>
      <c r="F1429" s="5">
        <v>28</v>
      </c>
      <c r="G1429" s="4">
        <v>1.1499999999999999</v>
      </c>
    </row>
    <row r="1430" spans="1:7" x14ac:dyDescent="0.25">
      <c r="A1430" s="1">
        <v>1844</v>
      </c>
      <c r="B1430" s="1">
        <v>8</v>
      </c>
      <c r="C1430" s="1">
        <v>26</v>
      </c>
      <c r="D1430" s="2" t="s">
        <v>4</v>
      </c>
      <c r="E1430" s="5">
        <v>16</v>
      </c>
      <c r="F1430" s="3">
        <v>-999.9</v>
      </c>
      <c r="G1430" s="19">
        <v>-999.9</v>
      </c>
    </row>
    <row r="1431" spans="1:7" x14ac:dyDescent="0.25">
      <c r="A1431" s="1">
        <v>1844</v>
      </c>
      <c r="B1431" s="1">
        <v>8</v>
      </c>
      <c r="C1431" s="1">
        <v>26</v>
      </c>
      <c r="D1431" s="2" t="s">
        <v>6</v>
      </c>
      <c r="E1431" s="5">
        <v>18</v>
      </c>
      <c r="F1431" s="5">
        <v>28</v>
      </c>
      <c r="G1431" s="4">
        <v>0.93</v>
      </c>
    </row>
    <row r="1432" spans="1:7" x14ac:dyDescent="0.25">
      <c r="A1432" s="1">
        <v>1844</v>
      </c>
      <c r="B1432" s="1">
        <v>8</v>
      </c>
      <c r="C1432" s="1">
        <v>26</v>
      </c>
      <c r="D1432" s="2" t="s">
        <v>7</v>
      </c>
      <c r="E1432" s="5">
        <v>21</v>
      </c>
      <c r="F1432" s="3">
        <v>-999.9</v>
      </c>
      <c r="G1432" s="19">
        <v>-999.9</v>
      </c>
    </row>
    <row r="1433" spans="1:7" x14ac:dyDescent="0.25">
      <c r="A1433" s="1">
        <v>1844</v>
      </c>
      <c r="B1433" s="1">
        <v>8</v>
      </c>
      <c r="C1433" s="1">
        <v>26</v>
      </c>
      <c r="D1433" s="7">
        <v>0.625</v>
      </c>
      <c r="E1433" s="5">
        <v>20.75</v>
      </c>
      <c r="F1433" s="5">
        <v>28</v>
      </c>
      <c r="G1433" s="4">
        <v>0.41</v>
      </c>
    </row>
    <row r="1434" spans="1:7" x14ac:dyDescent="0.25">
      <c r="A1434" s="1">
        <v>1844</v>
      </c>
      <c r="B1434" s="1">
        <v>8</v>
      </c>
      <c r="C1434" s="1">
        <v>26</v>
      </c>
      <c r="D1434" s="7">
        <v>0.75</v>
      </c>
      <c r="E1434" s="5">
        <v>18.5</v>
      </c>
      <c r="F1434" s="3">
        <v>-999.9</v>
      </c>
      <c r="G1434" s="19">
        <v>-999.9</v>
      </c>
    </row>
    <row r="1435" spans="1:7" x14ac:dyDescent="0.25">
      <c r="A1435" s="1">
        <v>1844</v>
      </c>
      <c r="B1435" s="1">
        <v>8</v>
      </c>
      <c r="C1435" s="1">
        <v>26</v>
      </c>
      <c r="D1435" s="2" t="s">
        <v>8</v>
      </c>
      <c r="E1435" s="5">
        <v>17</v>
      </c>
      <c r="F1435" s="5">
        <v>28</v>
      </c>
      <c r="G1435" s="4">
        <v>0.08</v>
      </c>
    </row>
    <row r="1436" spans="1:7" x14ac:dyDescent="0.25">
      <c r="A1436" s="1">
        <v>1844</v>
      </c>
      <c r="B1436" s="1">
        <v>8</v>
      </c>
      <c r="C1436" s="1">
        <v>27</v>
      </c>
      <c r="D1436" s="2" t="s">
        <v>4</v>
      </c>
      <c r="E1436" s="5">
        <v>16</v>
      </c>
      <c r="F1436" s="3">
        <v>-999.9</v>
      </c>
      <c r="G1436" s="19">
        <v>-999.9</v>
      </c>
    </row>
    <row r="1437" spans="1:7" x14ac:dyDescent="0.25">
      <c r="A1437" s="1">
        <v>1844</v>
      </c>
      <c r="B1437" s="1">
        <v>8</v>
      </c>
      <c r="C1437" s="1">
        <v>27</v>
      </c>
      <c r="D1437" s="2" t="s">
        <v>6</v>
      </c>
      <c r="E1437" s="5">
        <v>18</v>
      </c>
      <c r="F1437" s="5">
        <v>28</v>
      </c>
      <c r="G1437" s="4">
        <v>0.01</v>
      </c>
    </row>
    <row r="1438" spans="1:7" x14ac:dyDescent="0.25">
      <c r="A1438" s="1">
        <v>1844</v>
      </c>
      <c r="B1438" s="1">
        <v>8</v>
      </c>
      <c r="C1438" s="1">
        <v>27</v>
      </c>
      <c r="D1438" s="2" t="s">
        <v>7</v>
      </c>
      <c r="E1438" s="5">
        <v>18.25</v>
      </c>
      <c r="F1438" s="3">
        <v>-999.9</v>
      </c>
      <c r="G1438" s="19">
        <v>-999.9</v>
      </c>
    </row>
    <row r="1439" spans="1:7" x14ac:dyDescent="0.25">
      <c r="A1439" s="1">
        <v>1844</v>
      </c>
      <c r="B1439" s="1">
        <v>8</v>
      </c>
      <c r="C1439" s="1">
        <v>27</v>
      </c>
      <c r="D1439" s="7">
        <v>0.625</v>
      </c>
      <c r="E1439" s="5">
        <v>19.25</v>
      </c>
      <c r="F1439" s="5">
        <v>28</v>
      </c>
      <c r="G1439" s="4">
        <v>0.14000000000000001</v>
      </c>
    </row>
    <row r="1440" spans="1:7" x14ac:dyDescent="0.25">
      <c r="A1440" s="1">
        <v>1844</v>
      </c>
      <c r="B1440" s="1">
        <v>8</v>
      </c>
      <c r="C1440" s="1">
        <v>27</v>
      </c>
      <c r="D1440" s="7">
        <v>0.75</v>
      </c>
      <c r="E1440" s="5">
        <v>17.5</v>
      </c>
      <c r="F1440" s="3">
        <v>-999.9</v>
      </c>
      <c r="G1440" s="19">
        <v>-999.9</v>
      </c>
    </row>
    <row r="1441" spans="1:7" x14ac:dyDescent="0.25">
      <c r="A1441" s="1">
        <v>1844</v>
      </c>
      <c r="B1441" s="1">
        <v>8</v>
      </c>
      <c r="C1441" s="1">
        <v>27</v>
      </c>
      <c r="D1441" s="2" t="s">
        <v>8</v>
      </c>
      <c r="E1441" s="5">
        <v>16</v>
      </c>
      <c r="F1441" s="5">
        <v>28</v>
      </c>
      <c r="G1441" s="4">
        <v>0.49</v>
      </c>
    </row>
    <row r="1442" spans="1:7" x14ac:dyDescent="0.25">
      <c r="A1442" s="1">
        <v>1844</v>
      </c>
      <c r="B1442" s="1">
        <v>8</v>
      </c>
      <c r="C1442" s="1">
        <v>28</v>
      </c>
      <c r="D1442" s="2" t="s">
        <v>4</v>
      </c>
      <c r="E1442" s="5">
        <v>14</v>
      </c>
      <c r="F1442" s="3">
        <v>-999.9</v>
      </c>
      <c r="G1442" s="19">
        <v>-999.9</v>
      </c>
    </row>
    <row r="1443" spans="1:7" x14ac:dyDescent="0.25">
      <c r="A1443" s="1">
        <v>1844</v>
      </c>
      <c r="B1443" s="1">
        <v>8</v>
      </c>
      <c r="C1443" s="1">
        <v>28</v>
      </c>
      <c r="D1443" s="2" t="s">
        <v>6</v>
      </c>
      <c r="E1443" s="5">
        <v>15.5</v>
      </c>
      <c r="F1443" s="5">
        <v>28</v>
      </c>
      <c r="G1443" s="4">
        <v>0.27</v>
      </c>
    </row>
    <row r="1444" spans="1:7" x14ac:dyDescent="0.25">
      <c r="A1444" s="1">
        <v>1844</v>
      </c>
      <c r="B1444" s="1">
        <v>8</v>
      </c>
      <c r="C1444" s="1">
        <v>28</v>
      </c>
      <c r="D1444" s="2" t="s">
        <v>7</v>
      </c>
      <c r="E1444" s="5">
        <v>17.5</v>
      </c>
      <c r="F1444" s="3">
        <v>-999.9</v>
      </c>
      <c r="G1444" s="19">
        <v>-999.9</v>
      </c>
    </row>
    <row r="1445" spans="1:7" x14ac:dyDescent="0.25">
      <c r="A1445" s="1">
        <v>1844</v>
      </c>
      <c r="B1445" s="1">
        <v>8</v>
      </c>
      <c r="C1445" s="1">
        <v>28</v>
      </c>
      <c r="D1445" s="7">
        <v>0.625</v>
      </c>
      <c r="E1445" s="5">
        <v>18</v>
      </c>
      <c r="F1445" s="5">
        <v>28</v>
      </c>
      <c r="G1445" s="4">
        <v>0.16</v>
      </c>
    </row>
    <row r="1446" spans="1:7" x14ac:dyDescent="0.25">
      <c r="A1446" s="1">
        <v>1844</v>
      </c>
      <c r="B1446" s="1">
        <v>8</v>
      </c>
      <c r="C1446" s="1">
        <v>28</v>
      </c>
      <c r="D1446" s="7">
        <v>0.75</v>
      </c>
      <c r="E1446" s="5">
        <v>17</v>
      </c>
      <c r="F1446" s="3">
        <v>-999.9</v>
      </c>
      <c r="G1446" s="19">
        <v>-999.9</v>
      </c>
    </row>
    <row r="1447" spans="1:7" x14ac:dyDescent="0.25">
      <c r="A1447" s="1">
        <v>1844</v>
      </c>
      <c r="B1447" s="1">
        <v>8</v>
      </c>
      <c r="C1447" s="1">
        <v>28</v>
      </c>
      <c r="D1447" s="2" t="s">
        <v>8</v>
      </c>
      <c r="E1447" s="5">
        <v>16</v>
      </c>
      <c r="F1447" s="5">
        <v>28</v>
      </c>
      <c r="G1447" s="4">
        <v>0.6</v>
      </c>
    </row>
    <row r="1448" spans="1:7" x14ac:dyDescent="0.25">
      <c r="A1448" s="1">
        <v>1844</v>
      </c>
      <c r="B1448" s="1">
        <v>8</v>
      </c>
      <c r="C1448" s="1">
        <v>29</v>
      </c>
      <c r="D1448" s="2" t="s">
        <v>4</v>
      </c>
      <c r="E1448" s="5">
        <v>13</v>
      </c>
      <c r="F1448" s="3">
        <v>-999.9</v>
      </c>
      <c r="G1448" s="19">
        <v>-999.9</v>
      </c>
    </row>
    <row r="1449" spans="1:7" x14ac:dyDescent="0.25">
      <c r="A1449" s="1">
        <v>1844</v>
      </c>
      <c r="B1449" s="1">
        <v>8</v>
      </c>
      <c r="C1449" s="1">
        <v>29</v>
      </c>
      <c r="D1449" s="2" t="s">
        <v>6</v>
      </c>
      <c r="E1449" s="5">
        <v>16</v>
      </c>
      <c r="F1449" s="5">
        <v>28</v>
      </c>
      <c r="G1449" s="4">
        <v>1.82</v>
      </c>
    </row>
    <row r="1450" spans="1:7" x14ac:dyDescent="0.25">
      <c r="A1450" s="1">
        <v>1844</v>
      </c>
      <c r="B1450" s="1">
        <v>8</v>
      </c>
      <c r="C1450" s="1">
        <v>29</v>
      </c>
      <c r="D1450" s="2" t="s">
        <v>7</v>
      </c>
      <c r="E1450" s="5">
        <v>18</v>
      </c>
      <c r="F1450" s="3">
        <v>-999.9</v>
      </c>
      <c r="G1450" s="19">
        <v>-999.9</v>
      </c>
    </row>
    <row r="1451" spans="1:7" x14ac:dyDescent="0.25">
      <c r="A1451" s="1">
        <v>1844</v>
      </c>
      <c r="B1451" s="1">
        <v>8</v>
      </c>
      <c r="C1451" s="1">
        <v>29</v>
      </c>
      <c r="D1451" s="7">
        <v>0.625</v>
      </c>
      <c r="E1451" s="5">
        <v>18</v>
      </c>
      <c r="F1451" s="5">
        <v>28</v>
      </c>
      <c r="G1451" s="4">
        <v>1.6</v>
      </c>
    </row>
    <row r="1452" spans="1:7" x14ac:dyDescent="0.25">
      <c r="A1452" s="1">
        <v>1844</v>
      </c>
      <c r="B1452" s="1">
        <v>8</v>
      </c>
      <c r="C1452" s="1">
        <v>29</v>
      </c>
      <c r="D1452" s="7">
        <v>0.75</v>
      </c>
      <c r="E1452" s="5">
        <v>17.5</v>
      </c>
      <c r="F1452" s="3">
        <v>-999.9</v>
      </c>
      <c r="G1452" s="19">
        <v>-999.9</v>
      </c>
    </row>
    <row r="1453" spans="1:7" x14ac:dyDescent="0.25">
      <c r="A1453" s="1">
        <v>1844</v>
      </c>
      <c r="B1453" s="1">
        <v>8</v>
      </c>
      <c r="C1453" s="1">
        <v>29</v>
      </c>
      <c r="D1453" s="2" t="s">
        <v>8</v>
      </c>
      <c r="E1453" s="5">
        <v>16.25</v>
      </c>
      <c r="F1453" s="5">
        <v>28</v>
      </c>
      <c r="G1453" s="4">
        <v>1.84</v>
      </c>
    </row>
    <row r="1454" spans="1:7" x14ac:dyDescent="0.25">
      <c r="A1454" s="1">
        <v>1844</v>
      </c>
      <c r="B1454" s="1">
        <v>8</v>
      </c>
      <c r="C1454" s="1">
        <v>30</v>
      </c>
      <c r="D1454" s="2" t="s">
        <v>4</v>
      </c>
      <c r="E1454" s="5">
        <v>15.5</v>
      </c>
      <c r="F1454" s="3">
        <v>-999.9</v>
      </c>
      <c r="G1454" s="19">
        <v>-999.9</v>
      </c>
    </row>
    <row r="1455" spans="1:7" x14ac:dyDescent="0.25">
      <c r="A1455" s="1">
        <v>1844</v>
      </c>
      <c r="B1455" s="1">
        <v>8</v>
      </c>
      <c r="C1455" s="1">
        <v>30</v>
      </c>
      <c r="D1455" s="2" t="s">
        <v>6</v>
      </c>
      <c r="E1455" s="5">
        <v>18.25</v>
      </c>
      <c r="F1455" s="5">
        <v>28</v>
      </c>
      <c r="G1455" s="4">
        <v>2.02</v>
      </c>
    </row>
    <row r="1456" spans="1:7" x14ac:dyDescent="0.25">
      <c r="A1456" s="1">
        <v>1844</v>
      </c>
      <c r="B1456" s="1">
        <v>8</v>
      </c>
      <c r="C1456" s="1">
        <v>30</v>
      </c>
      <c r="D1456" s="2" t="s">
        <v>7</v>
      </c>
      <c r="E1456" s="5">
        <v>19</v>
      </c>
      <c r="F1456" s="3">
        <v>-999.9</v>
      </c>
      <c r="G1456" s="19">
        <v>-999.9</v>
      </c>
    </row>
    <row r="1457" spans="1:7" x14ac:dyDescent="0.25">
      <c r="A1457" s="1">
        <v>1844</v>
      </c>
      <c r="B1457" s="1">
        <v>8</v>
      </c>
      <c r="C1457" s="1">
        <v>30</v>
      </c>
      <c r="D1457" s="7">
        <v>0.625</v>
      </c>
      <c r="E1457" s="5">
        <v>19.5</v>
      </c>
      <c r="F1457" s="5">
        <v>28</v>
      </c>
      <c r="G1457" s="4">
        <v>2.09</v>
      </c>
    </row>
    <row r="1458" spans="1:7" x14ac:dyDescent="0.25">
      <c r="A1458" s="1">
        <v>1844</v>
      </c>
      <c r="B1458" s="1">
        <v>8</v>
      </c>
      <c r="C1458" s="1">
        <v>30</v>
      </c>
      <c r="D1458" s="7">
        <v>0.75</v>
      </c>
      <c r="E1458" s="5">
        <v>18.5</v>
      </c>
      <c r="F1458" s="3">
        <v>-999.9</v>
      </c>
      <c r="G1458" s="19">
        <v>-999.9</v>
      </c>
    </row>
    <row r="1459" spans="1:7" x14ac:dyDescent="0.25">
      <c r="A1459" s="1">
        <v>1844</v>
      </c>
      <c r="B1459" s="1">
        <v>8</v>
      </c>
      <c r="C1459" s="1">
        <v>30</v>
      </c>
      <c r="D1459" s="2" t="s">
        <v>8</v>
      </c>
      <c r="E1459" s="5">
        <v>16.329999999999998</v>
      </c>
      <c r="F1459" s="5">
        <v>28</v>
      </c>
      <c r="G1459" s="4">
        <v>1.81</v>
      </c>
    </row>
    <row r="1460" spans="1:7" x14ac:dyDescent="0.25">
      <c r="A1460" s="1">
        <v>1844</v>
      </c>
      <c r="B1460" s="1">
        <v>8</v>
      </c>
      <c r="C1460" s="1">
        <v>31</v>
      </c>
      <c r="D1460" s="2" t="s">
        <v>4</v>
      </c>
      <c r="E1460" s="5">
        <v>14.25</v>
      </c>
      <c r="F1460" s="3">
        <v>-999.9</v>
      </c>
      <c r="G1460" s="19">
        <v>-999.9</v>
      </c>
    </row>
    <row r="1461" spans="1:7" x14ac:dyDescent="0.25">
      <c r="A1461" s="1">
        <v>1844</v>
      </c>
      <c r="B1461" s="1">
        <v>8</v>
      </c>
      <c r="C1461" s="1">
        <v>31</v>
      </c>
      <c r="D1461" s="2" t="s">
        <v>6</v>
      </c>
      <c r="E1461" s="5">
        <v>16.5</v>
      </c>
      <c r="F1461" s="5">
        <v>28</v>
      </c>
      <c r="G1461" s="4">
        <v>1.2</v>
      </c>
    </row>
    <row r="1462" spans="1:7" x14ac:dyDescent="0.25">
      <c r="A1462" s="1">
        <v>1844</v>
      </c>
      <c r="B1462" s="1">
        <v>8</v>
      </c>
      <c r="C1462" s="1">
        <v>31</v>
      </c>
      <c r="D1462" s="2" t="s">
        <v>7</v>
      </c>
      <c r="E1462" s="5">
        <v>19.5</v>
      </c>
      <c r="F1462" s="3">
        <v>-999.9</v>
      </c>
      <c r="G1462" s="19">
        <v>-999.9</v>
      </c>
    </row>
    <row r="1463" spans="1:7" x14ac:dyDescent="0.25">
      <c r="A1463" s="1">
        <v>1844</v>
      </c>
      <c r="B1463" s="1">
        <v>8</v>
      </c>
      <c r="C1463" s="1">
        <v>31</v>
      </c>
      <c r="D1463" s="7">
        <v>0.625</v>
      </c>
      <c r="E1463" s="5">
        <v>20.5</v>
      </c>
      <c r="F1463" s="5">
        <v>28</v>
      </c>
      <c r="G1463" s="4">
        <v>0.09</v>
      </c>
    </row>
    <row r="1464" spans="1:7" x14ac:dyDescent="0.25">
      <c r="A1464" s="1">
        <v>1844</v>
      </c>
      <c r="B1464" s="1">
        <v>8</v>
      </c>
      <c r="C1464" s="1">
        <v>31</v>
      </c>
      <c r="D1464" s="7">
        <v>0.75</v>
      </c>
      <c r="E1464" s="5">
        <v>19</v>
      </c>
      <c r="F1464" s="3">
        <v>-999.9</v>
      </c>
      <c r="G1464" s="19">
        <v>-999.9</v>
      </c>
    </row>
    <row r="1465" spans="1:7" x14ac:dyDescent="0.25">
      <c r="A1465" s="1">
        <v>1844</v>
      </c>
      <c r="B1465" s="1">
        <v>8</v>
      </c>
      <c r="C1465" s="1">
        <v>31</v>
      </c>
      <c r="D1465" s="2" t="s">
        <v>8</v>
      </c>
      <c r="E1465" s="5">
        <v>19</v>
      </c>
      <c r="F1465" s="5">
        <v>27</v>
      </c>
      <c r="G1465" s="4">
        <v>11.85</v>
      </c>
    </row>
    <row r="1466" spans="1:7" x14ac:dyDescent="0.25">
      <c r="A1466" s="1">
        <v>1844</v>
      </c>
      <c r="B1466" s="1">
        <v>9</v>
      </c>
      <c r="C1466" s="1">
        <v>1</v>
      </c>
      <c r="D1466" s="2" t="s">
        <v>4</v>
      </c>
      <c r="E1466" s="5">
        <v>16.25</v>
      </c>
      <c r="F1466" s="3">
        <v>-999.9</v>
      </c>
      <c r="G1466" s="19">
        <v>-999.9</v>
      </c>
    </row>
    <row r="1467" spans="1:7" x14ac:dyDescent="0.25">
      <c r="A1467" s="1">
        <v>1844</v>
      </c>
      <c r="B1467" s="1">
        <v>9</v>
      </c>
      <c r="C1467" s="1">
        <v>1</v>
      </c>
      <c r="D1467" s="2" t="s">
        <v>6</v>
      </c>
      <c r="E1467" s="5">
        <v>18</v>
      </c>
      <c r="F1467" s="5">
        <v>27</v>
      </c>
      <c r="G1467" s="4">
        <v>11.33</v>
      </c>
    </row>
    <row r="1468" spans="1:7" x14ac:dyDescent="0.25">
      <c r="A1468" s="1">
        <v>1844</v>
      </c>
      <c r="B1468" s="1">
        <v>9</v>
      </c>
      <c r="C1468" s="1">
        <v>1</v>
      </c>
      <c r="D1468" s="2" t="s">
        <v>7</v>
      </c>
      <c r="E1468" s="5">
        <v>21</v>
      </c>
      <c r="F1468" s="3">
        <v>-999.9</v>
      </c>
      <c r="G1468" s="19">
        <v>-999.9</v>
      </c>
    </row>
    <row r="1469" spans="1:7" x14ac:dyDescent="0.25">
      <c r="A1469" s="1">
        <v>1844</v>
      </c>
      <c r="B1469" s="1">
        <v>9</v>
      </c>
      <c r="C1469" s="1">
        <v>1</v>
      </c>
      <c r="D1469" s="7">
        <v>0.625</v>
      </c>
      <c r="E1469" s="5">
        <v>22</v>
      </c>
      <c r="F1469" s="5">
        <v>27</v>
      </c>
      <c r="G1469" s="4">
        <v>10.84</v>
      </c>
    </row>
    <row r="1470" spans="1:7" x14ac:dyDescent="0.25">
      <c r="A1470" s="1">
        <v>1844</v>
      </c>
      <c r="B1470" s="1">
        <v>9</v>
      </c>
      <c r="C1470" s="1">
        <v>1</v>
      </c>
      <c r="D1470" s="7">
        <v>0.75</v>
      </c>
      <c r="E1470" s="5">
        <v>20</v>
      </c>
      <c r="F1470" s="3">
        <v>-999.9</v>
      </c>
      <c r="G1470" s="19">
        <v>-999.9</v>
      </c>
    </row>
    <row r="1471" spans="1:7" x14ac:dyDescent="0.25">
      <c r="A1471" s="1">
        <v>1844</v>
      </c>
      <c r="B1471" s="1">
        <v>9</v>
      </c>
      <c r="C1471" s="1">
        <v>1</v>
      </c>
      <c r="D1471" s="2" t="s">
        <v>8</v>
      </c>
      <c r="E1471" s="5">
        <v>18</v>
      </c>
      <c r="F1471" s="5">
        <v>27</v>
      </c>
      <c r="G1471" s="4">
        <v>10.76</v>
      </c>
    </row>
    <row r="1472" spans="1:7" x14ac:dyDescent="0.25">
      <c r="A1472" s="1">
        <v>1844</v>
      </c>
      <c r="B1472" s="1">
        <v>9</v>
      </c>
      <c r="C1472" s="1">
        <v>2</v>
      </c>
      <c r="D1472" s="2" t="s">
        <v>4</v>
      </c>
      <c r="E1472" s="5">
        <v>18</v>
      </c>
      <c r="F1472" s="3">
        <v>-999.9</v>
      </c>
      <c r="G1472" s="19">
        <v>-999.9</v>
      </c>
    </row>
    <row r="1473" spans="1:7" x14ac:dyDescent="0.25">
      <c r="A1473" s="1">
        <v>1844</v>
      </c>
      <c r="B1473" s="1">
        <v>9</v>
      </c>
      <c r="C1473" s="1">
        <v>2</v>
      </c>
      <c r="D1473" s="2" t="s">
        <v>6</v>
      </c>
      <c r="E1473" s="5">
        <v>19</v>
      </c>
      <c r="F1473" s="5">
        <v>27</v>
      </c>
      <c r="G1473" s="4">
        <v>11.34</v>
      </c>
    </row>
    <row r="1474" spans="1:7" x14ac:dyDescent="0.25">
      <c r="A1474" s="1">
        <v>1844</v>
      </c>
      <c r="B1474" s="1">
        <v>9</v>
      </c>
      <c r="C1474" s="1">
        <v>2</v>
      </c>
      <c r="D1474" s="2" t="s">
        <v>7</v>
      </c>
      <c r="E1474" s="5">
        <v>20</v>
      </c>
      <c r="F1474" s="3">
        <v>-999.9</v>
      </c>
      <c r="G1474" s="19">
        <v>-999.9</v>
      </c>
    </row>
    <row r="1475" spans="1:7" x14ac:dyDescent="0.25">
      <c r="A1475" s="1">
        <v>1844</v>
      </c>
      <c r="B1475" s="1">
        <v>9</v>
      </c>
      <c r="C1475" s="1">
        <v>2</v>
      </c>
      <c r="D1475" s="7">
        <v>0.625</v>
      </c>
      <c r="E1475" s="5">
        <v>20.5</v>
      </c>
      <c r="F1475" s="5">
        <v>27</v>
      </c>
      <c r="G1475" s="4">
        <v>11.88</v>
      </c>
    </row>
    <row r="1476" spans="1:7" x14ac:dyDescent="0.25">
      <c r="A1476" s="1">
        <v>1844</v>
      </c>
      <c r="B1476" s="1">
        <v>9</v>
      </c>
      <c r="C1476" s="1">
        <v>2</v>
      </c>
      <c r="D1476" s="7">
        <v>0.75</v>
      </c>
      <c r="E1476" s="5">
        <v>19</v>
      </c>
      <c r="F1476" s="3">
        <v>-999.9</v>
      </c>
      <c r="G1476" s="19">
        <v>-999.9</v>
      </c>
    </row>
    <row r="1477" spans="1:7" x14ac:dyDescent="0.25">
      <c r="A1477" s="1">
        <v>1844</v>
      </c>
      <c r="B1477" s="1">
        <v>9</v>
      </c>
      <c r="C1477" s="1">
        <v>2</v>
      </c>
      <c r="D1477" s="2" t="s">
        <v>8</v>
      </c>
      <c r="E1477" s="5">
        <v>17.5</v>
      </c>
      <c r="F1477" s="5">
        <v>28</v>
      </c>
      <c r="G1477" s="4">
        <v>0.21</v>
      </c>
    </row>
    <row r="1478" spans="1:7" x14ac:dyDescent="0.25">
      <c r="A1478" s="1">
        <v>1844</v>
      </c>
      <c r="B1478" s="1">
        <v>9</v>
      </c>
      <c r="C1478" s="1">
        <v>3</v>
      </c>
      <c r="D1478" s="2" t="s">
        <v>4</v>
      </c>
      <c r="E1478" s="5">
        <v>16.5</v>
      </c>
      <c r="F1478" s="3">
        <v>-999.9</v>
      </c>
      <c r="G1478" s="19">
        <v>-999.9</v>
      </c>
    </row>
    <row r="1479" spans="1:7" x14ac:dyDescent="0.25">
      <c r="A1479" s="1">
        <v>1844</v>
      </c>
      <c r="B1479" s="1">
        <v>9</v>
      </c>
      <c r="C1479" s="1">
        <v>3</v>
      </c>
      <c r="D1479" s="2" t="s">
        <v>6</v>
      </c>
      <c r="E1479" s="5">
        <v>18.5</v>
      </c>
      <c r="F1479" s="5">
        <v>28</v>
      </c>
      <c r="G1479" s="4">
        <v>0.82</v>
      </c>
    </row>
    <row r="1480" spans="1:7" x14ac:dyDescent="0.25">
      <c r="A1480" s="1">
        <v>1844</v>
      </c>
      <c r="B1480" s="1">
        <v>9</v>
      </c>
      <c r="C1480" s="1">
        <v>3</v>
      </c>
      <c r="D1480" s="2" t="s">
        <v>7</v>
      </c>
      <c r="E1480" s="5">
        <v>19.25</v>
      </c>
      <c r="F1480" s="3">
        <v>-999.9</v>
      </c>
      <c r="G1480" s="19">
        <v>-999.9</v>
      </c>
    </row>
    <row r="1481" spans="1:7" x14ac:dyDescent="0.25">
      <c r="A1481" s="1">
        <v>1844</v>
      </c>
      <c r="B1481" s="1">
        <v>9</v>
      </c>
      <c r="C1481" s="1">
        <v>3</v>
      </c>
      <c r="D1481" s="7">
        <v>0.625</v>
      </c>
      <c r="E1481" s="5">
        <v>20</v>
      </c>
      <c r="F1481" s="5">
        <v>28</v>
      </c>
      <c r="G1481" s="4">
        <v>1.1000000000000001</v>
      </c>
    </row>
    <row r="1482" spans="1:7" x14ac:dyDescent="0.25">
      <c r="A1482" s="1">
        <v>1844</v>
      </c>
      <c r="B1482" s="1">
        <v>9</v>
      </c>
      <c r="C1482" s="1">
        <v>3</v>
      </c>
      <c r="D1482" s="7">
        <v>0.75</v>
      </c>
      <c r="E1482" s="5">
        <v>19</v>
      </c>
      <c r="F1482" s="3">
        <v>-999.9</v>
      </c>
      <c r="G1482" s="19">
        <v>-999.9</v>
      </c>
    </row>
    <row r="1483" spans="1:7" x14ac:dyDescent="0.25">
      <c r="A1483" s="1">
        <v>1844</v>
      </c>
      <c r="B1483" s="1">
        <v>9</v>
      </c>
      <c r="C1483" s="1">
        <v>3</v>
      </c>
      <c r="D1483" s="2" t="s">
        <v>8</v>
      </c>
      <c r="E1483" s="5">
        <v>17</v>
      </c>
      <c r="F1483" s="5">
        <v>28</v>
      </c>
      <c r="G1483" s="4">
        <v>0.98</v>
      </c>
    </row>
    <row r="1484" spans="1:7" x14ac:dyDescent="0.25">
      <c r="A1484" s="1">
        <v>1844</v>
      </c>
      <c r="B1484" s="1">
        <v>9</v>
      </c>
      <c r="C1484" s="1">
        <v>4</v>
      </c>
      <c r="D1484" s="2" t="s">
        <v>4</v>
      </c>
      <c r="E1484" s="5">
        <v>14.5</v>
      </c>
      <c r="F1484" s="3">
        <v>-999.9</v>
      </c>
      <c r="G1484" s="19">
        <v>-999.9</v>
      </c>
    </row>
    <row r="1485" spans="1:7" x14ac:dyDescent="0.25">
      <c r="A1485" s="1">
        <v>1844</v>
      </c>
      <c r="B1485" s="1">
        <v>9</v>
      </c>
      <c r="C1485" s="1">
        <v>4</v>
      </c>
      <c r="D1485" s="2" t="s">
        <v>6</v>
      </c>
      <c r="E1485" s="5">
        <v>16.5</v>
      </c>
      <c r="F1485" s="5">
        <v>28</v>
      </c>
      <c r="G1485" s="4">
        <v>0.7</v>
      </c>
    </row>
    <row r="1486" spans="1:7" x14ac:dyDescent="0.25">
      <c r="A1486" s="1">
        <v>1844</v>
      </c>
      <c r="B1486" s="1">
        <v>9</v>
      </c>
      <c r="C1486" s="1">
        <v>4</v>
      </c>
      <c r="D1486" s="2" t="s">
        <v>7</v>
      </c>
      <c r="E1486" s="5">
        <v>19.5</v>
      </c>
      <c r="F1486" s="3">
        <v>-999.9</v>
      </c>
      <c r="G1486" s="19">
        <v>-999.9</v>
      </c>
    </row>
    <row r="1487" spans="1:7" x14ac:dyDescent="0.25">
      <c r="A1487" s="1">
        <v>1844</v>
      </c>
      <c r="B1487" s="1">
        <v>9</v>
      </c>
      <c r="C1487" s="1">
        <v>4</v>
      </c>
      <c r="D1487" s="7">
        <v>0.625</v>
      </c>
      <c r="E1487" s="5">
        <v>20.5</v>
      </c>
      <c r="F1487" s="5">
        <v>28</v>
      </c>
      <c r="G1487" s="4">
        <v>0.56000000000000005</v>
      </c>
    </row>
    <row r="1488" spans="1:7" x14ac:dyDescent="0.25">
      <c r="A1488" s="1">
        <v>1844</v>
      </c>
      <c r="B1488" s="1">
        <v>9</v>
      </c>
      <c r="C1488" s="1">
        <v>4</v>
      </c>
      <c r="D1488" s="7">
        <v>0.75</v>
      </c>
      <c r="E1488" s="5">
        <v>18</v>
      </c>
      <c r="F1488" s="3">
        <v>-999.9</v>
      </c>
      <c r="G1488" s="19">
        <v>-999.9</v>
      </c>
    </row>
    <row r="1489" spans="1:7" x14ac:dyDescent="0.25">
      <c r="A1489" s="1">
        <v>1844</v>
      </c>
      <c r="B1489" s="1">
        <v>9</v>
      </c>
      <c r="C1489" s="1">
        <v>4</v>
      </c>
      <c r="D1489" s="2" t="s">
        <v>8</v>
      </c>
      <c r="E1489" s="5">
        <v>17</v>
      </c>
      <c r="F1489" s="5">
        <v>28</v>
      </c>
      <c r="G1489" s="4">
        <v>0.67</v>
      </c>
    </row>
    <row r="1490" spans="1:7" x14ac:dyDescent="0.25">
      <c r="A1490" s="1">
        <v>1844</v>
      </c>
      <c r="B1490" s="1">
        <v>9</v>
      </c>
      <c r="C1490" s="1">
        <v>5</v>
      </c>
      <c r="D1490" s="2" t="s">
        <v>4</v>
      </c>
      <c r="E1490" s="5">
        <v>13.5</v>
      </c>
      <c r="F1490" s="3">
        <v>-999.9</v>
      </c>
      <c r="G1490" s="19">
        <v>-999.9</v>
      </c>
    </row>
    <row r="1491" spans="1:7" x14ac:dyDescent="0.25">
      <c r="A1491" s="1">
        <v>1844</v>
      </c>
      <c r="B1491" s="1">
        <v>9</v>
      </c>
      <c r="C1491" s="1">
        <v>5</v>
      </c>
      <c r="D1491" s="2" t="s">
        <v>6</v>
      </c>
      <c r="E1491" s="5">
        <v>16.75</v>
      </c>
      <c r="F1491" s="5">
        <v>28</v>
      </c>
      <c r="G1491" s="4">
        <v>0.64</v>
      </c>
    </row>
    <row r="1492" spans="1:7" x14ac:dyDescent="0.25">
      <c r="A1492" s="1">
        <v>1844</v>
      </c>
      <c r="B1492" s="1">
        <v>9</v>
      </c>
      <c r="C1492" s="1">
        <v>5</v>
      </c>
      <c r="D1492" s="2" t="s">
        <v>7</v>
      </c>
      <c r="E1492" s="5">
        <v>20.5</v>
      </c>
      <c r="F1492" s="3">
        <v>-999.9</v>
      </c>
      <c r="G1492" s="19">
        <v>-999.9</v>
      </c>
    </row>
    <row r="1493" spans="1:7" x14ac:dyDescent="0.25">
      <c r="A1493" s="1">
        <v>1844</v>
      </c>
      <c r="B1493" s="1">
        <v>9</v>
      </c>
      <c r="C1493" s="1">
        <v>5</v>
      </c>
      <c r="D1493" s="7">
        <v>0.625</v>
      </c>
      <c r="E1493" s="5">
        <v>21.5</v>
      </c>
      <c r="F1493" s="5">
        <v>28</v>
      </c>
      <c r="G1493" s="4">
        <v>0.44</v>
      </c>
    </row>
    <row r="1494" spans="1:7" x14ac:dyDescent="0.25">
      <c r="A1494" s="1">
        <v>1844</v>
      </c>
      <c r="B1494" s="1">
        <v>9</v>
      </c>
      <c r="C1494" s="1">
        <v>5</v>
      </c>
      <c r="D1494" s="7">
        <v>0.75</v>
      </c>
      <c r="E1494" s="5">
        <v>19.5</v>
      </c>
      <c r="F1494" s="3">
        <v>-999.9</v>
      </c>
      <c r="G1494" s="19">
        <v>-999.9</v>
      </c>
    </row>
    <row r="1495" spans="1:7" x14ac:dyDescent="0.25">
      <c r="A1495" s="1">
        <v>1844</v>
      </c>
      <c r="B1495" s="1">
        <v>9</v>
      </c>
      <c r="C1495" s="1">
        <v>5</v>
      </c>
      <c r="D1495" s="2" t="s">
        <v>8</v>
      </c>
      <c r="E1495" s="5">
        <v>17</v>
      </c>
      <c r="F1495" s="5">
        <v>28</v>
      </c>
      <c r="G1495" s="4">
        <v>0.92</v>
      </c>
    </row>
    <row r="1496" spans="1:7" x14ac:dyDescent="0.25">
      <c r="A1496" s="1">
        <v>1844</v>
      </c>
      <c r="B1496" s="1">
        <v>9</v>
      </c>
      <c r="C1496" s="1">
        <v>6</v>
      </c>
      <c r="D1496" s="2" t="s">
        <v>4</v>
      </c>
      <c r="E1496" s="5">
        <v>13</v>
      </c>
      <c r="F1496" s="3">
        <v>-999.9</v>
      </c>
      <c r="G1496" s="19">
        <v>-999.9</v>
      </c>
    </row>
    <row r="1497" spans="1:7" x14ac:dyDescent="0.25">
      <c r="A1497" s="1">
        <v>1844</v>
      </c>
      <c r="B1497" s="1">
        <v>9</v>
      </c>
      <c r="C1497" s="1">
        <v>6</v>
      </c>
      <c r="D1497" s="2" t="s">
        <v>6</v>
      </c>
      <c r="E1497" s="5">
        <v>16</v>
      </c>
      <c r="F1497" s="5">
        <v>28</v>
      </c>
      <c r="G1497" s="4">
        <v>1.29</v>
      </c>
    </row>
    <row r="1498" spans="1:7" x14ac:dyDescent="0.25">
      <c r="A1498" s="1">
        <v>1844</v>
      </c>
      <c r="B1498" s="1">
        <v>9</v>
      </c>
      <c r="C1498" s="1">
        <v>6</v>
      </c>
      <c r="D1498" s="2" t="s">
        <v>7</v>
      </c>
      <c r="E1498" s="5">
        <v>19.5</v>
      </c>
      <c r="F1498" s="3">
        <v>-999.9</v>
      </c>
      <c r="G1498" s="19">
        <v>-999.9</v>
      </c>
    </row>
    <row r="1499" spans="1:7" x14ac:dyDescent="0.25">
      <c r="A1499" s="1">
        <v>1844</v>
      </c>
      <c r="B1499" s="1">
        <v>9</v>
      </c>
      <c r="C1499" s="1">
        <v>6</v>
      </c>
      <c r="D1499" s="7">
        <v>0.625</v>
      </c>
      <c r="E1499" s="5">
        <v>20</v>
      </c>
      <c r="F1499" s="5">
        <v>28</v>
      </c>
      <c r="G1499" s="4">
        <v>1.1200000000000001</v>
      </c>
    </row>
    <row r="1500" spans="1:7" x14ac:dyDescent="0.25">
      <c r="A1500" s="1">
        <v>1844</v>
      </c>
      <c r="B1500" s="1">
        <v>9</v>
      </c>
      <c r="C1500" s="1">
        <v>6</v>
      </c>
      <c r="D1500" s="7">
        <v>0.75</v>
      </c>
      <c r="E1500" s="5">
        <v>17</v>
      </c>
      <c r="F1500" s="3">
        <v>-999.9</v>
      </c>
      <c r="G1500" s="19">
        <v>-999.9</v>
      </c>
    </row>
    <row r="1501" spans="1:7" x14ac:dyDescent="0.25">
      <c r="A1501" s="1">
        <v>1844</v>
      </c>
      <c r="B1501" s="1">
        <v>9</v>
      </c>
      <c r="C1501" s="1">
        <v>6</v>
      </c>
      <c r="D1501" s="2" t="s">
        <v>8</v>
      </c>
      <c r="E1501" s="5">
        <v>15</v>
      </c>
      <c r="F1501" s="5">
        <v>28</v>
      </c>
      <c r="G1501" s="4">
        <v>1.41</v>
      </c>
    </row>
    <row r="1502" spans="1:7" x14ac:dyDescent="0.25">
      <c r="A1502" s="1">
        <v>1844</v>
      </c>
      <c r="B1502" s="1">
        <v>9</v>
      </c>
      <c r="C1502" s="1">
        <v>7</v>
      </c>
      <c r="D1502" s="2" t="s">
        <v>4</v>
      </c>
      <c r="E1502" s="5">
        <v>12</v>
      </c>
      <c r="F1502" s="3">
        <v>-999.9</v>
      </c>
      <c r="G1502" s="19">
        <v>-999.9</v>
      </c>
    </row>
    <row r="1503" spans="1:7" x14ac:dyDescent="0.25">
      <c r="A1503" s="1">
        <v>1844</v>
      </c>
      <c r="B1503" s="1">
        <v>9</v>
      </c>
      <c r="C1503" s="1">
        <v>7</v>
      </c>
      <c r="D1503" s="2" t="s">
        <v>6</v>
      </c>
      <c r="E1503" s="5">
        <v>15</v>
      </c>
      <c r="F1503" s="5">
        <v>28</v>
      </c>
      <c r="G1503" s="4">
        <v>1.6</v>
      </c>
    </row>
    <row r="1504" spans="1:7" x14ac:dyDescent="0.25">
      <c r="A1504" s="1">
        <v>1844</v>
      </c>
      <c r="B1504" s="1">
        <v>9</v>
      </c>
      <c r="C1504" s="1">
        <v>7</v>
      </c>
      <c r="D1504" s="2" t="s">
        <v>7</v>
      </c>
      <c r="E1504" s="5">
        <v>17.5</v>
      </c>
      <c r="F1504" s="3">
        <v>-999.9</v>
      </c>
      <c r="G1504" s="19">
        <v>-999.9</v>
      </c>
    </row>
    <row r="1505" spans="1:7" x14ac:dyDescent="0.25">
      <c r="A1505" s="1">
        <v>1844</v>
      </c>
      <c r="B1505" s="1">
        <v>9</v>
      </c>
      <c r="C1505" s="1">
        <v>7</v>
      </c>
      <c r="D1505" s="7">
        <v>0.625</v>
      </c>
      <c r="E1505" s="5">
        <v>18</v>
      </c>
      <c r="F1505" s="5">
        <v>28</v>
      </c>
      <c r="G1505" s="4">
        <v>1.68</v>
      </c>
    </row>
    <row r="1506" spans="1:7" x14ac:dyDescent="0.25">
      <c r="A1506" s="1">
        <v>1844</v>
      </c>
      <c r="B1506" s="1">
        <v>9</v>
      </c>
      <c r="C1506" s="1">
        <v>7</v>
      </c>
      <c r="D1506" s="7">
        <v>0.75</v>
      </c>
      <c r="E1506" s="5">
        <v>17</v>
      </c>
      <c r="F1506" s="3">
        <v>-999.9</v>
      </c>
      <c r="G1506" s="19">
        <v>-999.9</v>
      </c>
    </row>
    <row r="1507" spans="1:7" x14ac:dyDescent="0.25">
      <c r="A1507" s="1">
        <v>1844</v>
      </c>
      <c r="B1507" s="1">
        <v>9</v>
      </c>
      <c r="C1507" s="1">
        <v>7</v>
      </c>
      <c r="D1507" s="2" t="s">
        <v>8</v>
      </c>
      <c r="E1507" s="5">
        <v>14.5</v>
      </c>
      <c r="F1507" s="5">
        <v>28</v>
      </c>
      <c r="G1507" s="4">
        <v>2.0099999999999998</v>
      </c>
    </row>
    <row r="1508" spans="1:7" x14ac:dyDescent="0.25">
      <c r="A1508" s="1">
        <v>1844</v>
      </c>
      <c r="B1508" s="1">
        <v>9</v>
      </c>
      <c r="C1508" s="1">
        <v>8</v>
      </c>
      <c r="D1508" s="2" t="s">
        <v>4</v>
      </c>
      <c r="E1508" s="5">
        <v>8.5</v>
      </c>
      <c r="F1508" s="3">
        <v>-999.9</v>
      </c>
      <c r="G1508" s="19">
        <v>-999.9</v>
      </c>
    </row>
    <row r="1509" spans="1:7" x14ac:dyDescent="0.25">
      <c r="A1509" s="1">
        <v>1844</v>
      </c>
      <c r="B1509" s="1">
        <v>9</v>
      </c>
      <c r="C1509" s="1">
        <v>8</v>
      </c>
      <c r="D1509" s="2" t="s">
        <v>6</v>
      </c>
      <c r="E1509" s="5">
        <v>13.5</v>
      </c>
      <c r="F1509" s="5">
        <v>28</v>
      </c>
      <c r="G1509" s="4">
        <v>1.56</v>
      </c>
    </row>
    <row r="1510" spans="1:7" x14ac:dyDescent="0.25">
      <c r="A1510" s="1">
        <v>1844</v>
      </c>
      <c r="B1510" s="1">
        <v>9</v>
      </c>
      <c r="C1510" s="1">
        <v>8</v>
      </c>
      <c r="D1510" s="2" t="s">
        <v>7</v>
      </c>
      <c r="E1510" s="5">
        <v>14.5</v>
      </c>
      <c r="F1510" s="3">
        <v>-999.9</v>
      </c>
      <c r="G1510" s="19">
        <v>-999.9</v>
      </c>
    </row>
    <row r="1511" spans="1:7" x14ac:dyDescent="0.25">
      <c r="A1511" s="1">
        <v>1844</v>
      </c>
      <c r="B1511" s="1">
        <v>9</v>
      </c>
      <c r="C1511" s="1">
        <v>8</v>
      </c>
      <c r="D1511" s="7">
        <v>0.625</v>
      </c>
      <c r="E1511" s="5">
        <v>16</v>
      </c>
      <c r="F1511" s="5">
        <v>28</v>
      </c>
      <c r="G1511" s="4">
        <v>1.65</v>
      </c>
    </row>
    <row r="1512" spans="1:7" x14ac:dyDescent="0.25">
      <c r="A1512" s="1">
        <v>1844</v>
      </c>
      <c r="B1512" s="1">
        <v>9</v>
      </c>
      <c r="C1512" s="1">
        <v>8</v>
      </c>
      <c r="D1512" s="7">
        <v>0.75</v>
      </c>
      <c r="E1512" s="5">
        <v>14.75</v>
      </c>
      <c r="F1512" s="3">
        <v>-999.9</v>
      </c>
      <c r="G1512" s="19">
        <v>-999.9</v>
      </c>
    </row>
    <row r="1513" spans="1:7" x14ac:dyDescent="0.25">
      <c r="A1513" s="1">
        <v>1844</v>
      </c>
      <c r="B1513" s="1">
        <v>9</v>
      </c>
      <c r="C1513" s="1">
        <v>8</v>
      </c>
      <c r="D1513" s="2" t="s">
        <v>8</v>
      </c>
      <c r="E1513" s="5">
        <v>13</v>
      </c>
      <c r="F1513" s="5">
        <v>28</v>
      </c>
      <c r="G1513" s="4">
        <v>0.54</v>
      </c>
    </row>
    <row r="1514" spans="1:7" x14ac:dyDescent="0.25">
      <c r="A1514" s="1">
        <v>1844</v>
      </c>
      <c r="B1514" s="1">
        <v>9</v>
      </c>
      <c r="C1514" s="1">
        <v>9</v>
      </c>
      <c r="D1514" s="2" t="s">
        <v>4</v>
      </c>
      <c r="E1514" s="5">
        <v>9</v>
      </c>
      <c r="F1514" s="3">
        <v>-999.9</v>
      </c>
      <c r="G1514" s="19">
        <v>-999.9</v>
      </c>
    </row>
    <row r="1515" spans="1:7" x14ac:dyDescent="0.25">
      <c r="A1515" s="1">
        <v>1844</v>
      </c>
      <c r="B1515" s="1">
        <v>9</v>
      </c>
      <c r="C1515" s="1">
        <v>9</v>
      </c>
      <c r="D1515" s="2" t="s">
        <v>6</v>
      </c>
      <c r="E1515" s="5">
        <v>12</v>
      </c>
      <c r="F1515" s="5">
        <v>28</v>
      </c>
      <c r="G1515" s="4">
        <v>1.05</v>
      </c>
    </row>
    <row r="1516" spans="1:7" x14ac:dyDescent="0.25">
      <c r="A1516" s="1">
        <v>1844</v>
      </c>
      <c r="B1516" s="1">
        <v>9</v>
      </c>
      <c r="C1516" s="1">
        <v>9</v>
      </c>
      <c r="D1516" s="2" t="s">
        <v>7</v>
      </c>
      <c r="E1516" s="5">
        <v>15</v>
      </c>
      <c r="F1516" s="3">
        <v>-999.9</v>
      </c>
      <c r="G1516" s="19">
        <v>-999.9</v>
      </c>
    </row>
    <row r="1517" spans="1:7" x14ac:dyDescent="0.25">
      <c r="A1517" s="1">
        <v>1844</v>
      </c>
      <c r="B1517" s="1">
        <v>9</v>
      </c>
      <c r="C1517" s="1">
        <v>9</v>
      </c>
      <c r="D1517" s="7">
        <v>0.625</v>
      </c>
      <c r="E1517" s="5">
        <v>16</v>
      </c>
      <c r="F1517" s="5">
        <v>28</v>
      </c>
      <c r="G1517" s="4">
        <v>0.7</v>
      </c>
    </row>
    <row r="1518" spans="1:7" x14ac:dyDescent="0.25">
      <c r="A1518" s="1">
        <v>1844</v>
      </c>
      <c r="B1518" s="1">
        <v>9</v>
      </c>
      <c r="C1518" s="1">
        <v>9</v>
      </c>
      <c r="D1518" s="7">
        <v>0.75</v>
      </c>
      <c r="E1518" s="5">
        <v>15</v>
      </c>
      <c r="F1518" s="3">
        <v>-999.9</v>
      </c>
      <c r="G1518" s="19">
        <v>-999.9</v>
      </c>
    </row>
    <row r="1519" spans="1:7" x14ac:dyDescent="0.25">
      <c r="A1519" s="1">
        <v>1844</v>
      </c>
      <c r="B1519" s="1">
        <v>9</v>
      </c>
      <c r="C1519" s="1">
        <v>9</v>
      </c>
      <c r="D1519" s="2" t="s">
        <v>8</v>
      </c>
      <c r="E1519" s="5">
        <v>14</v>
      </c>
      <c r="F1519" s="5">
        <v>28</v>
      </c>
      <c r="G1519" s="4">
        <v>0.79</v>
      </c>
    </row>
    <row r="1520" spans="1:7" x14ac:dyDescent="0.25">
      <c r="A1520" s="1">
        <v>1844</v>
      </c>
      <c r="B1520" s="1">
        <v>9</v>
      </c>
      <c r="C1520" s="1">
        <v>10</v>
      </c>
      <c r="D1520" s="2" t="s">
        <v>4</v>
      </c>
      <c r="E1520" s="5">
        <v>10</v>
      </c>
      <c r="F1520" s="3">
        <v>-999.9</v>
      </c>
      <c r="G1520" s="19">
        <v>-999.9</v>
      </c>
    </row>
    <row r="1521" spans="1:7" x14ac:dyDescent="0.25">
      <c r="A1521" s="1">
        <v>1844</v>
      </c>
      <c r="B1521" s="1">
        <v>9</v>
      </c>
      <c r="C1521" s="1">
        <v>10</v>
      </c>
      <c r="D1521" s="2" t="s">
        <v>6</v>
      </c>
      <c r="E1521" s="5">
        <v>13.5</v>
      </c>
      <c r="F1521" s="5">
        <v>28</v>
      </c>
      <c r="G1521" s="4">
        <v>0.93</v>
      </c>
    </row>
    <row r="1522" spans="1:7" x14ac:dyDescent="0.25">
      <c r="A1522" s="1">
        <v>1844</v>
      </c>
      <c r="B1522" s="1">
        <v>9</v>
      </c>
      <c r="C1522" s="1">
        <v>10</v>
      </c>
      <c r="D1522" s="2" t="s">
        <v>7</v>
      </c>
      <c r="E1522" s="5">
        <v>16.75</v>
      </c>
      <c r="F1522" s="3">
        <v>-999.9</v>
      </c>
      <c r="G1522" s="19">
        <v>-999.9</v>
      </c>
    </row>
    <row r="1523" spans="1:7" x14ac:dyDescent="0.25">
      <c r="A1523" s="1">
        <v>1844</v>
      </c>
      <c r="B1523" s="1">
        <v>9</v>
      </c>
      <c r="C1523" s="1">
        <v>10</v>
      </c>
      <c r="D1523" s="7">
        <v>0.625</v>
      </c>
      <c r="E1523" s="5">
        <v>18</v>
      </c>
      <c r="F1523" s="5">
        <v>28</v>
      </c>
      <c r="G1523" s="4">
        <v>0.65</v>
      </c>
    </row>
    <row r="1524" spans="1:7" x14ac:dyDescent="0.25">
      <c r="A1524" s="1">
        <v>1844</v>
      </c>
      <c r="B1524" s="1">
        <v>9</v>
      </c>
      <c r="C1524" s="1">
        <v>10</v>
      </c>
      <c r="D1524" s="7">
        <v>0.75</v>
      </c>
      <c r="E1524" s="5">
        <v>15.75</v>
      </c>
      <c r="F1524" s="3">
        <v>-999.9</v>
      </c>
      <c r="G1524" s="19">
        <v>-999.9</v>
      </c>
    </row>
    <row r="1525" spans="1:7" x14ac:dyDescent="0.25">
      <c r="A1525" s="1">
        <v>1844</v>
      </c>
      <c r="B1525" s="1">
        <v>9</v>
      </c>
      <c r="C1525" s="1">
        <v>10</v>
      </c>
      <c r="D1525" s="2" t="s">
        <v>8</v>
      </c>
      <c r="E1525" s="5">
        <v>14.5</v>
      </c>
      <c r="F1525" s="5">
        <v>28</v>
      </c>
      <c r="G1525" s="4">
        <v>0.89</v>
      </c>
    </row>
    <row r="1526" spans="1:7" x14ac:dyDescent="0.25">
      <c r="A1526" s="1">
        <v>1844</v>
      </c>
      <c r="B1526" s="1">
        <v>9</v>
      </c>
      <c r="C1526" s="1">
        <v>11</v>
      </c>
      <c r="D1526" s="2" t="s">
        <v>4</v>
      </c>
      <c r="E1526" s="5">
        <v>9.25</v>
      </c>
      <c r="F1526" s="3">
        <v>-999.9</v>
      </c>
      <c r="G1526" s="19">
        <v>-999.9</v>
      </c>
    </row>
    <row r="1527" spans="1:7" x14ac:dyDescent="0.25">
      <c r="A1527" s="1">
        <v>1844</v>
      </c>
      <c r="B1527" s="1">
        <v>9</v>
      </c>
      <c r="C1527" s="1">
        <v>11</v>
      </c>
      <c r="D1527" s="2" t="s">
        <v>6</v>
      </c>
      <c r="E1527" s="5">
        <v>13.5</v>
      </c>
      <c r="F1527" s="5">
        <v>28</v>
      </c>
      <c r="G1527" s="4">
        <v>0.54</v>
      </c>
    </row>
    <row r="1528" spans="1:7" x14ac:dyDescent="0.25">
      <c r="A1528" s="1">
        <v>1844</v>
      </c>
      <c r="B1528" s="1">
        <v>9</v>
      </c>
      <c r="C1528" s="1">
        <v>11</v>
      </c>
      <c r="D1528" s="2" t="s">
        <v>7</v>
      </c>
      <c r="E1528" s="5">
        <v>17</v>
      </c>
      <c r="F1528" s="3">
        <v>-999.9</v>
      </c>
      <c r="G1528" s="19">
        <v>-999.9</v>
      </c>
    </row>
    <row r="1529" spans="1:7" x14ac:dyDescent="0.25">
      <c r="A1529" s="1">
        <v>1844</v>
      </c>
      <c r="B1529" s="1">
        <v>9</v>
      </c>
      <c r="C1529" s="1">
        <v>11</v>
      </c>
      <c r="D1529" s="7">
        <v>0.625</v>
      </c>
      <c r="E1529" s="5">
        <v>18.5</v>
      </c>
      <c r="F1529" s="5">
        <v>27</v>
      </c>
      <c r="G1529" s="4">
        <v>11.93</v>
      </c>
    </row>
    <row r="1530" spans="1:7" x14ac:dyDescent="0.25">
      <c r="A1530" s="1">
        <v>1844</v>
      </c>
      <c r="B1530" s="1">
        <v>9</v>
      </c>
      <c r="C1530" s="1">
        <v>11</v>
      </c>
      <c r="D1530" s="7">
        <v>0.75</v>
      </c>
      <c r="E1530" s="5">
        <v>16.25</v>
      </c>
      <c r="F1530" s="3">
        <v>-999.9</v>
      </c>
      <c r="G1530" s="19">
        <v>-999.9</v>
      </c>
    </row>
    <row r="1531" spans="1:7" x14ac:dyDescent="0.25">
      <c r="A1531" s="1">
        <v>1844</v>
      </c>
      <c r="B1531" s="1">
        <v>9</v>
      </c>
      <c r="C1531" s="1">
        <v>11</v>
      </c>
      <c r="D1531" s="2" t="s">
        <v>8</v>
      </c>
      <c r="E1531" s="5">
        <v>14</v>
      </c>
      <c r="F1531" s="5">
        <v>28</v>
      </c>
      <c r="G1531" s="4">
        <v>0.09</v>
      </c>
    </row>
    <row r="1532" spans="1:7" x14ac:dyDescent="0.25">
      <c r="A1532" s="1">
        <v>1844</v>
      </c>
      <c r="B1532" s="1">
        <v>9</v>
      </c>
      <c r="C1532" s="1">
        <v>12</v>
      </c>
      <c r="D1532" s="2" t="s">
        <v>4</v>
      </c>
      <c r="E1532" s="5">
        <v>10</v>
      </c>
      <c r="F1532" s="3">
        <v>-999.9</v>
      </c>
      <c r="G1532" s="19">
        <v>-999.9</v>
      </c>
    </row>
    <row r="1533" spans="1:7" x14ac:dyDescent="0.25">
      <c r="A1533" s="1">
        <v>1844</v>
      </c>
      <c r="B1533" s="1">
        <v>9</v>
      </c>
      <c r="C1533" s="1">
        <v>12</v>
      </c>
      <c r="D1533" s="2" t="s">
        <v>6</v>
      </c>
      <c r="E1533" s="5">
        <v>15</v>
      </c>
      <c r="F1533" s="5">
        <v>28</v>
      </c>
      <c r="G1533" s="4">
        <v>0.19</v>
      </c>
    </row>
    <row r="1534" spans="1:7" x14ac:dyDescent="0.25">
      <c r="A1534" s="1">
        <v>1844</v>
      </c>
      <c r="B1534" s="1">
        <v>9</v>
      </c>
      <c r="C1534" s="1">
        <v>12</v>
      </c>
      <c r="D1534" s="2" t="s">
        <v>7</v>
      </c>
      <c r="E1534" s="5">
        <v>18</v>
      </c>
      <c r="F1534" s="3">
        <v>-999.9</v>
      </c>
      <c r="G1534" s="19">
        <v>-999.9</v>
      </c>
    </row>
    <row r="1535" spans="1:7" x14ac:dyDescent="0.25">
      <c r="A1535" s="1">
        <v>1844</v>
      </c>
      <c r="B1535" s="1">
        <v>9</v>
      </c>
      <c r="C1535" s="1">
        <v>12</v>
      </c>
      <c r="D1535" s="7">
        <v>0.625</v>
      </c>
      <c r="E1535" s="5">
        <v>18.5</v>
      </c>
      <c r="F1535" s="5">
        <v>28</v>
      </c>
      <c r="G1535" s="4">
        <v>0.16</v>
      </c>
    </row>
    <row r="1536" spans="1:7" x14ac:dyDescent="0.25">
      <c r="A1536" s="1">
        <v>1844</v>
      </c>
      <c r="B1536" s="1">
        <v>9</v>
      </c>
      <c r="C1536" s="1">
        <v>12</v>
      </c>
      <c r="D1536" s="7">
        <v>0.75</v>
      </c>
      <c r="E1536" s="5">
        <v>17</v>
      </c>
      <c r="F1536" s="3">
        <v>-999.9</v>
      </c>
      <c r="G1536" s="19">
        <v>-999.9</v>
      </c>
    </row>
    <row r="1537" spans="1:7" x14ac:dyDescent="0.25">
      <c r="A1537" s="1">
        <v>1844</v>
      </c>
      <c r="B1537" s="1">
        <v>9</v>
      </c>
      <c r="C1537" s="1">
        <v>12</v>
      </c>
      <c r="D1537" s="2" t="s">
        <v>8</v>
      </c>
      <c r="E1537" s="5">
        <v>14</v>
      </c>
      <c r="F1537" s="5">
        <v>28</v>
      </c>
      <c r="G1537" s="4">
        <v>0.48</v>
      </c>
    </row>
    <row r="1538" spans="1:7" x14ac:dyDescent="0.25">
      <c r="A1538" s="1">
        <v>1844</v>
      </c>
      <c r="B1538" s="1">
        <v>9</v>
      </c>
      <c r="C1538" s="1">
        <v>13</v>
      </c>
      <c r="D1538" s="2" t="s">
        <v>4</v>
      </c>
      <c r="E1538" s="5">
        <v>11.25</v>
      </c>
      <c r="F1538" s="3">
        <v>-999.9</v>
      </c>
      <c r="G1538" s="19">
        <v>-999.9</v>
      </c>
    </row>
    <row r="1539" spans="1:7" x14ac:dyDescent="0.25">
      <c r="A1539" s="1">
        <v>1844</v>
      </c>
      <c r="B1539" s="1">
        <v>9</v>
      </c>
      <c r="C1539" s="1">
        <v>13</v>
      </c>
      <c r="D1539" s="2" t="s">
        <v>6</v>
      </c>
      <c r="E1539" s="5">
        <v>16</v>
      </c>
      <c r="F1539" s="5">
        <v>28</v>
      </c>
      <c r="G1539" s="4">
        <v>0.71</v>
      </c>
    </row>
    <row r="1540" spans="1:7" x14ac:dyDescent="0.25">
      <c r="A1540" s="1">
        <v>1844</v>
      </c>
      <c r="B1540" s="1">
        <v>9</v>
      </c>
      <c r="C1540" s="1">
        <v>13</v>
      </c>
      <c r="D1540" s="2" t="s">
        <v>7</v>
      </c>
      <c r="E1540" s="5">
        <v>17.5</v>
      </c>
      <c r="F1540" s="3">
        <v>-999.9</v>
      </c>
      <c r="G1540" s="19">
        <v>-999.9</v>
      </c>
    </row>
    <row r="1541" spans="1:7" x14ac:dyDescent="0.25">
      <c r="A1541" s="1">
        <v>1844</v>
      </c>
      <c r="B1541" s="1">
        <v>9</v>
      </c>
      <c r="C1541" s="1">
        <v>13</v>
      </c>
      <c r="D1541" s="7">
        <v>0.625</v>
      </c>
      <c r="E1541" s="5">
        <v>18.5</v>
      </c>
      <c r="F1541" s="5">
        <v>28</v>
      </c>
      <c r="G1541" s="4">
        <v>0.41</v>
      </c>
    </row>
    <row r="1542" spans="1:7" x14ac:dyDescent="0.25">
      <c r="A1542" s="1">
        <v>1844</v>
      </c>
      <c r="B1542" s="1">
        <v>9</v>
      </c>
      <c r="C1542" s="1">
        <v>13</v>
      </c>
      <c r="D1542" s="7">
        <v>0.75</v>
      </c>
      <c r="E1542" s="5">
        <v>16.329999999999998</v>
      </c>
      <c r="F1542" s="3">
        <v>-999.9</v>
      </c>
      <c r="G1542" s="19">
        <v>-999.9</v>
      </c>
    </row>
    <row r="1543" spans="1:7" x14ac:dyDescent="0.25">
      <c r="A1543" s="1">
        <v>1844</v>
      </c>
      <c r="B1543" s="1">
        <v>9</v>
      </c>
      <c r="C1543" s="1">
        <v>13</v>
      </c>
      <c r="D1543" s="2" t="s">
        <v>8</v>
      </c>
      <c r="E1543" s="5">
        <v>16</v>
      </c>
      <c r="F1543" s="5">
        <v>28</v>
      </c>
      <c r="G1543" s="4">
        <v>0.5</v>
      </c>
    </row>
    <row r="1544" spans="1:7" x14ac:dyDescent="0.25">
      <c r="A1544" s="1">
        <v>1844</v>
      </c>
      <c r="B1544" s="1">
        <v>9</v>
      </c>
      <c r="C1544" s="1">
        <v>14</v>
      </c>
      <c r="D1544" s="2" t="s">
        <v>4</v>
      </c>
      <c r="E1544" s="5">
        <v>12</v>
      </c>
      <c r="F1544" s="3">
        <v>-999.9</v>
      </c>
      <c r="G1544" s="19">
        <v>-999.9</v>
      </c>
    </row>
    <row r="1545" spans="1:7" x14ac:dyDescent="0.25">
      <c r="A1545" s="1">
        <v>1844</v>
      </c>
      <c r="B1545" s="1">
        <v>9</v>
      </c>
      <c r="C1545" s="1">
        <v>14</v>
      </c>
      <c r="D1545" s="2" t="s">
        <v>6</v>
      </c>
      <c r="E1545" s="5">
        <v>14.5</v>
      </c>
      <c r="F1545" s="5">
        <v>28</v>
      </c>
      <c r="G1545" s="4">
        <v>1.49</v>
      </c>
    </row>
    <row r="1546" spans="1:7" x14ac:dyDescent="0.25">
      <c r="A1546" s="1">
        <v>1844</v>
      </c>
      <c r="B1546" s="1">
        <v>9</v>
      </c>
      <c r="C1546" s="1">
        <v>14</v>
      </c>
      <c r="D1546" s="2" t="s">
        <v>7</v>
      </c>
      <c r="E1546" s="5">
        <v>16.5</v>
      </c>
      <c r="F1546" s="3">
        <v>-999.9</v>
      </c>
      <c r="G1546" s="19">
        <v>-999.9</v>
      </c>
    </row>
    <row r="1547" spans="1:7" x14ac:dyDescent="0.25">
      <c r="A1547" s="1">
        <v>1844</v>
      </c>
      <c r="B1547" s="1">
        <v>9</v>
      </c>
      <c r="C1547" s="1">
        <v>14</v>
      </c>
      <c r="D1547" s="7">
        <v>0.625</v>
      </c>
      <c r="E1547" s="5">
        <v>17</v>
      </c>
      <c r="F1547" s="5">
        <v>28</v>
      </c>
      <c r="G1547" s="4">
        <v>1.68</v>
      </c>
    </row>
    <row r="1548" spans="1:7" x14ac:dyDescent="0.25">
      <c r="A1548" s="1">
        <v>1844</v>
      </c>
      <c r="B1548" s="1">
        <v>9</v>
      </c>
      <c r="C1548" s="1">
        <v>14</v>
      </c>
      <c r="D1548" s="7">
        <v>0.75</v>
      </c>
      <c r="E1548" s="5">
        <v>16.5</v>
      </c>
      <c r="F1548" s="3">
        <v>-999.9</v>
      </c>
      <c r="G1548" s="19">
        <v>-999.9</v>
      </c>
    </row>
    <row r="1549" spans="1:7" x14ac:dyDescent="0.25">
      <c r="A1549" s="1">
        <v>1844</v>
      </c>
      <c r="B1549" s="1">
        <v>9</v>
      </c>
      <c r="C1549" s="1">
        <v>14</v>
      </c>
      <c r="D1549" s="2" t="s">
        <v>8</v>
      </c>
      <c r="E1549" s="5">
        <v>13.5</v>
      </c>
      <c r="F1549" s="5">
        <v>28</v>
      </c>
      <c r="G1549" s="4">
        <v>2.46</v>
      </c>
    </row>
    <row r="1550" spans="1:7" x14ac:dyDescent="0.25">
      <c r="A1550" s="1">
        <v>1844</v>
      </c>
      <c r="B1550" s="1">
        <v>9</v>
      </c>
      <c r="C1550" s="1">
        <v>15</v>
      </c>
      <c r="D1550" s="2" t="s">
        <v>4</v>
      </c>
      <c r="E1550" s="5">
        <v>10</v>
      </c>
      <c r="F1550" s="3">
        <v>-999.9</v>
      </c>
      <c r="G1550" s="19">
        <v>-999.9</v>
      </c>
    </row>
    <row r="1551" spans="1:7" x14ac:dyDescent="0.25">
      <c r="A1551" s="1">
        <v>1844</v>
      </c>
      <c r="B1551" s="1">
        <v>9</v>
      </c>
      <c r="C1551" s="1">
        <v>15</v>
      </c>
      <c r="D1551" s="2" t="s">
        <v>6</v>
      </c>
      <c r="E1551" s="5">
        <v>13.25</v>
      </c>
      <c r="F1551" s="5">
        <v>28</v>
      </c>
      <c r="G1551" s="4">
        <v>3.22</v>
      </c>
    </row>
    <row r="1552" spans="1:7" x14ac:dyDescent="0.25">
      <c r="A1552" s="1">
        <v>1844</v>
      </c>
      <c r="B1552" s="1">
        <v>9</v>
      </c>
      <c r="C1552" s="1">
        <v>15</v>
      </c>
      <c r="D1552" s="2" t="s">
        <v>7</v>
      </c>
      <c r="E1552" s="5">
        <v>19</v>
      </c>
      <c r="F1552" s="3">
        <v>-999.9</v>
      </c>
      <c r="G1552" s="19">
        <v>-999.9</v>
      </c>
    </row>
    <row r="1553" spans="1:7" x14ac:dyDescent="0.25">
      <c r="A1553" s="1">
        <v>1844</v>
      </c>
      <c r="B1553" s="1">
        <v>9</v>
      </c>
      <c r="C1553" s="1">
        <v>15</v>
      </c>
      <c r="D1553" s="7">
        <v>0.625</v>
      </c>
      <c r="E1553" s="5">
        <v>18</v>
      </c>
      <c r="F1553" s="5">
        <v>28</v>
      </c>
      <c r="G1553" s="4">
        <v>2.97</v>
      </c>
    </row>
    <row r="1554" spans="1:7" x14ac:dyDescent="0.25">
      <c r="A1554" s="1">
        <v>1844</v>
      </c>
      <c r="B1554" s="1">
        <v>9</v>
      </c>
      <c r="C1554" s="1">
        <v>15</v>
      </c>
      <c r="D1554" s="7">
        <v>0.75</v>
      </c>
      <c r="E1554" s="5">
        <v>15.33</v>
      </c>
      <c r="F1554" s="3">
        <v>-999.9</v>
      </c>
      <c r="G1554" s="19">
        <v>-999.9</v>
      </c>
    </row>
    <row r="1555" spans="1:7" x14ac:dyDescent="0.25">
      <c r="A1555" s="1">
        <v>1844</v>
      </c>
      <c r="B1555" s="1">
        <v>9</v>
      </c>
      <c r="C1555" s="1">
        <v>15</v>
      </c>
      <c r="D1555" s="2" t="s">
        <v>8</v>
      </c>
      <c r="E1555" s="5">
        <v>14</v>
      </c>
      <c r="F1555" s="5">
        <v>28</v>
      </c>
      <c r="G1555" s="4">
        <v>3.19</v>
      </c>
    </row>
    <row r="1556" spans="1:7" x14ac:dyDescent="0.25">
      <c r="A1556" s="1">
        <v>1844</v>
      </c>
      <c r="B1556" s="1">
        <v>9</v>
      </c>
      <c r="C1556" s="1">
        <v>16</v>
      </c>
      <c r="D1556" s="2" t="s">
        <v>4</v>
      </c>
      <c r="E1556" s="5">
        <v>12</v>
      </c>
      <c r="F1556" s="3">
        <v>-999.9</v>
      </c>
      <c r="G1556" s="19">
        <v>-999.9</v>
      </c>
    </row>
    <row r="1557" spans="1:7" x14ac:dyDescent="0.25">
      <c r="A1557" s="1">
        <v>1844</v>
      </c>
      <c r="B1557" s="1">
        <v>9</v>
      </c>
      <c r="C1557" s="1">
        <v>16</v>
      </c>
      <c r="D1557" s="2" t="s">
        <v>6</v>
      </c>
      <c r="E1557" s="5">
        <v>13</v>
      </c>
      <c r="F1557" s="5">
        <v>28</v>
      </c>
      <c r="G1557" s="4">
        <v>2.2000000000000002</v>
      </c>
    </row>
    <row r="1558" spans="1:7" x14ac:dyDescent="0.25">
      <c r="A1558" s="1">
        <v>1844</v>
      </c>
      <c r="B1558" s="1">
        <v>9</v>
      </c>
      <c r="C1558" s="1">
        <v>16</v>
      </c>
      <c r="D1558" s="2" t="s">
        <v>7</v>
      </c>
      <c r="E1558" s="5">
        <v>16</v>
      </c>
      <c r="F1558" s="3">
        <v>-999.9</v>
      </c>
      <c r="G1558" s="19">
        <v>-999.9</v>
      </c>
    </row>
    <row r="1559" spans="1:7" x14ac:dyDescent="0.25">
      <c r="A1559" s="1">
        <v>1844</v>
      </c>
      <c r="B1559" s="1">
        <v>9</v>
      </c>
      <c r="C1559" s="1">
        <v>16</v>
      </c>
      <c r="D1559" s="7">
        <v>0.625</v>
      </c>
      <c r="E1559" s="5">
        <v>16.5</v>
      </c>
      <c r="F1559" s="5">
        <v>28</v>
      </c>
      <c r="G1559" s="4">
        <v>2.2000000000000002</v>
      </c>
    </row>
    <row r="1560" spans="1:7" x14ac:dyDescent="0.25">
      <c r="A1560" s="1">
        <v>1844</v>
      </c>
      <c r="B1560" s="1">
        <v>9</v>
      </c>
      <c r="C1560" s="1">
        <v>16</v>
      </c>
      <c r="D1560" s="7">
        <v>0.75</v>
      </c>
      <c r="E1560" s="5">
        <v>12.75</v>
      </c>
      <c r="F1560" s="3">
        <v>-999.9</v>
      </c>
      <c r="G1560" s="19">
        <v>-999.9</v>
      </c>
    </row>
    <row r="1561" spans="1:7" x14ac:dyDescent="0.25">
      <c r="A1561" s="1">
        <v>1844</v>
      </c>
      <c r="B1561" s="1">
        <v>9</v>
      </c>
      <c r="C1561" s="1">
        <v>16</v>
      </c>
      <c r="D1561" s="2" t="s">
        <v>8</v>
      </c>
      <c r="E1561" s="5">
        <v>12.25</v>
      </c>
      <c r="F1561" s="5">
        <v>28</v>
      </c>
      <c r="G1561" s="4">
        <v>2.2599999999999998</v>
      </c>
    </row>
    <row r="1562" spans="1:7" x14ac:dyDescent="0.25">
      <c r="A1562" s="1">
        <v>1844</v>
      </c>
      <c r="B1562" s="1">
        <v>9</v>
      </c>
      <c r="C1562" s="1">
        <v>17</v>
      </c>
      <c r="D1562" s="2" t="s">
        <v>4</v>
      </c>
      <c r="E1562" s="5">
        <v>12</v>
      </c>
      <c r="F1562" s="3">
        <v>-999.9</v>
      </c>
      <c r="G1562" s="19">
        <v>-999.9</v>
      </c>
    </row>
    <row r="1563" spans="1:7" x14ac:dyDescent="0.25">
      <c r="A1563" s="1">
        <v>1844</v>
      </c>
      <c r="B1563" s="1">
        <v>9</v>
      </c>
      <c r="C1563" s="1">
        <v>17</v>
      </c>
      <c r="D1563" s="2" t="s">
        <v>6</v>
      </c>
      <c r="E1563" s="5">
        <v>14</v>
      </c>
      <c r="F1563" s="5">
        <v>28</v>
      </c>
      <c r="G1563" s="4">
        <v>1.63</v>
      </c>
    </row>
    <row r="1564" spans="1:7" x14ac:dyDescent="0.25">
      <c r="A1564" s="1">
        <v>1844</v>
      </c>
      <c r="B1564" s="1">
        <v>9</v>
      </c>
      <c r="C1564" s="1">
        <v>17</v>
      </c>
      <c r="D1564" s="2" t="s">
        <v>7</v>
      </c>
      <c r="E1564" s="5">
        <v>15</v>
      </c>
      <c r="F1564" s="3">
        <v>-999.9</v>
      </c>
      <c r="G1564" s="19">
        <v>-999.9</v>
      </c>
    </row>
    <row r="1565" spans="1:7" x14ac:dyDescent="0.25">
      <c r="A1565" s="1">
        <v>1844</v>
      </c>
      <c r="B1565" s="1">
        <v>9</v>
      </c>
      <c r="C1565" s="1">
        <v>17</v>
      </c>
      <c r="D1565" s="7">
        <v>0.625</v>
      </c>
      <c r="E1565" s="5">
        <v>16.25</v>
      </c>
      <c r="F1565" s="5">
        <v>28</v>
      </c>
      <c r="G1565" s="4">
        <v>1.72</v>
      </c>
    </row>
    <row r="1566" spans="1:7" x14ac:dyDescent="0.25">
      <c r="A1566" s="1">
        <v>1844</v>
      </c>
      <c r="B1566" s="1">
        <v>9</v>
      </c>
      <c r="C1566" s="1">
        <v>17</v>
      </c>
      <c r="D1566" s="7">
        <v>0.75</v>
      </c>
      <c r="E1566" s="5">
        <v>14.5</v>
      </c>
      <c r="F1566" s="3">
        <v>-999.9</v>
      </c>
      <c r="G1566" s="19">
        <v>-999.9</v>
      </c>
    </row>
    <row r="1567" spans="1:7" x14ac:dyDescent="0.25">
      <c r="A1567" s="1">
        <v>1844</v>
      </c>
      <c r="B1567" s="1">
        <v>9</v>
      </c>
      <c r="C1567" s="1">
        <v>17</v>
      </c>
      <c r="D1567" s="2" t="s">
        <v>8</v>
      </c>
      <c r="E1567" s="5">
        <v>14</v>
      </c>
      <c r="F1567" s="5">
        <v>28</v>
      </c>
      <c r="G1567" s="4">
        <v>1.9</v>
      </c>
    </row>
    <row r="1568" spans="1:7" x14ac:dyDescent="0.25">
      <c r="A1568" s="1">
        <v>1844</v>
      </c>
      <c r="B1568" s="1">
        <v>9</v>
      </c>
      <c r="C1568" s="1">
        <v>18</v>
      </c>
      <c r="D1568" s="2" t="s">
        <v>4</v>
      </c>
      <c r="E1568" s="5">
        <v>9.5</v>
      </c>
      <c r="F1568" s="3">
        <v>-999.9</v>
      </c>
      <c r="G1568" s="19">
        <v>-999.9</v>
      </c>
    </row>
    <row r="1569" spans="1:7" x14ac:dyDescent="0.25">
      <c r="A1569" s="1">
        <v>1844</v>
      </c>
      <c r="B1569" s="1">
        <v>9</v>
      </c>
      <c r="C1569" s="1">
        <v>18</v>
      </c>
      <c r="D1569" s="2" t="s">
        <v>6</v>
      </c>
      <c r="E1569" s="5">
        <v>12</v>
      </c>
      <c r="F1569" s="5">
        <v>28</v>
      </c>
      <c r="G1569" s="4">
        <v>2.11</v>
      </c>
    </row>
    <row r="1570" spans="1:7" x14ac:dyDescent="0.25">
      <c r="A1570" s="1">
        <v>1844</v>
      </c>
      <c r="B1570" s="1">
        <v>9</v>
      </c>
      <c r="C1570" s="1">
        <v>18</v>
      </c>
      <c r="D1570" s="2" t="s">
        <v>7</v>
      </c>
      <c r="E1570" s="5">
        <v>14.85</v>
      </c>
      <c r="F1570" s="3">
        <v>-999.9</v>
      </c>
      <c r="G1570" s="19">
        <v>-999.9</v>
      </c>
    </row>
    <row r="1571" spans="1:7" x14ac:dyDescent="0.25">
      <c r="A1571" s="1">
        <v>1844</v>
      </c>
      <c r="B1571" s="1">
        <v>9</v>
      </c>
      <c r="C1571" s="1">
        <v>18</v>
      </c>
      <c r="D1571" s="7">
        <v>0.625</v>
      </c>
      <c r="E1571" s="5">
        <v>15.25</v>
      </c>
      <c r="F1571" s="5">
        <v>28</v>
      </c>
      <c r="G1571" s="4">
        <v>2.2200000000000002</v>
      </c>
    </row>
    <row r="1572" spans="1:7" x14ac:dyDescent="0.25">
      <c r="A1572" s="1">
        <v>1844</v>
      </c>
      <c r="B1572" s="1">
        <v>9</v>
      </c>
      <c r="C1572" s="1">
        <v>18</v>
      </c>
      <c r="D1572" s="7">
        <v>0.75</v>
      </c>
      <c r="E1572" s="5">
        <v>13.75</v>
      </c>
      <c r="F1572" s="3">
        <v>-999.9</v>
      </c>
      <c r="G1572" s="19">
        <v>-999.9</v>
      </c>
    </row>
    <row r="1573" spans="1:7" x14ac:dyDescent="0.25">
      <c r="A1573" s="1">
        <v>1844</v>
      </c>
      <c r="B1573" s="1">
        <v>9</v>
      </c>
      <c r="C1573" s="1">
        <v>18</v>
      </c>
      <c r="D1573" s="2" t="s">
        <v>8</v>
      </c>
      <c r="E1573" s="5">
        <v>12.5</v>
      </c>
      <c r="F1573" s="5">
        <v>28</v>
      </c>
      <c r="G1573" s="4">
        <v>1.92</v>
      </c>
    </row>
    <row r="1574" spans="1:7" x14ac:dyDescent="0.25">
      <c r="A1574" s="1">
        <v>1844</v>
      </c>
      <c r="B1574" s="1">
        <v>9</v>
      </c>
      <c r="C1574" s="1">
        <v>19</v>
      </c>
      <c r="D1574" s="2" t="s">
        <v>4</v>
      </c>
      <c r="E1574" s="5">
        <v>10</v>
      </c>
      <c r="F1574" s="3">
        <v>-999.9</v>
      </c>
      <c r="G1574" s="19">
        <v>-999.9</v>
      </c>
    </row>
    <row r="1575" spans="1:7" x14ac:dyDescent="0.25">
      <c r="A1575" s="1">
        <v>1844</v>
      </c>
      <c r="B1575" s="1">
        <v>9</v>
      </c>
      <c r="C1575" s="1">
        <v>19</v>
      </c>
      <c r="D1575" s="2" t="s">
        <v>6</v>
      </c>
      <c r="E1575" s="5">
        <v>12</v>
      </c>
      <c r="F1575" s="5">
        <v>28</v>
      </c>
      <c r="G1575" s="4">
        <v>1.4</v>
      </c>
    </row>
    <row r="1576" spans="1:7" x14ac:dyDescent="0.25">
      <c r="A1576" s="1">
        <v>1844</v>
      </c>
      <c r="B1576" s="1">
        <v>9</v>
      </c>
      <c r="C1576" s="1">
        <v>19</v>
      </c>
      <c r="D1576" s="2" t="s">
        <v>7</v>
      </c>
      <c r="E1576" s="5">
        <v>13.85</v>
      </c>
      <c r="F1576" s="3">
        <v>-999.9</v>
      </c>
      <c r="G1576" s="19">
        <v>-999.9</v>
      </c>
    </row>
    <row r="1577" spans="1:7" x14ac:dyDescent="0.25">
      <c r="A1577" s="1">
        <v>1844</v>
      </c>
      <c r="B1577" s="1">
        <v>9</v>
      </c>
      <c r="C1577" s="1">
        <v>19</v>
      </c>
      <c r="D1577" s="7">
        <v>0.625</v>
      </c>
      <c r="E1577" s="5">
        <v>14</v>
      </c>
      <c r="F1577" s="5">
        <v>28</v>
      </c>
      <c r="G1577" s="4">
        <v>1.26</v>
      </c>
    </row>
    <row r="1578" spans="1:7" x14ac:dyDescent="0.25">
      <c r="A1578" s="1">
        <v>1844</v>
      </c>
      <c r="B1578" s="1">
        <v>9</v>
      </c>
      <c r="C1578" s="1">
        <v>19</v>
      </c>
      <c r="D1578" s="7">
        <v>0.75</v>
      </c>
      <c r="E1578" s="5">
        <v>12.5</v>
      </c>
      <c r="F1578" s="3">
        <v>-999.9</v>
      </c>
      <c r="G1578" s="19">
        <v>-999.9</v>
      </c>
    </row>
    <row r="1579" spans="1:7" x14ac:dyDescent="0.25">
      <c r="A1579" s="1">
        <v>1844</v>
      </c>
      <c r="B1579" s="1">
        <v>9</v>
      </c>
      <c r="C1579" s="1">
        <v>19</v>
      </c>
      <c r="D1579" s="2" t="s">
        <v>8</v>
      </c>
      <c r="E1579" s="5">
        <v>11</v>
      </c>
      <c r="F1579" s="5">
        <v>28</v>
      </c>
      <c r="G1579" s="4">
        <v>1.19</v>
      </c>
    </row>
    <row r="1580" spans="1:7" x14ac:dyDescent="0.25">
      <c r="A1580" s="1">
        <v>1844</v>
      </c>
      <c r="B1580" s="1">
        <v>9</v>
      </c>
      <c r="C1580" s="1">
        <v>20</v>
      </c>
      <c r="D1580" s="2" t="s">
        <v>4</v>
      </c>
      <c r="E1580" s="5">
        <v>8</v>
      </c>
      <c r="F1580" s="3">
        <v>-999.9</v>
      </c>
      <c r="G1580" s="19">
        <v>-999.9</v>
      </c>
    </row>
    <row r="1581" spans="1:7" x14ac:dyDescent="0.25">
      <c r="A1581" s="1">
        <v>1844</v>
      </c>
      <c r="B1581" s="1">
        <v>9</v>
      </c>
      <c r="C1581" s="1">
        <v>20</v>
      </c>
      <c r="D1581" s="2" t="s">
        <v>6</v>
      </c>
      <c r="E1581" s="5">
        <v>10.5</v>
      </c>
      <c r="F1581" s="5">
        <v>28</v>
      </c>
      <c r="G1581" s="4">
        <v>1.37</v>
      </c>
    </row>
    <row r="1582" spans="1:7" x14ac:dyDescent="0.25">
      <c r="A1582" s="1">
        <v>1844</v>
      </c>
      <c r="B1582" s="1">
        <v>9</v>
      </c>
      <c r="C1582" s="1">
        <v>20</v>
      </c>
      <c r="D1582" s="2" t="s">
        <v>7</v>
      </c>
      <c r="E1582" s="5">
        <v>14</v>
      </c>
      <c r="F1582" s="3">
        <v>-999.9</v>
      </c>
      <c r="G1582" s="19">
        <v>-999.9</v>
      </c>
    </row>
    <row r="1583" spans="1:7" x14ac:dyDescent="0.25">
      <c r="A1583" s="1">
        <v>1844</v>
      </c>
      <c r="B1583" s="1">
        <v>9</v>
      </c>
      <c r="C1583" s="1">
        <v>20</v>
      </c>
      <c r="D1583" s="7">
        <v>0.625</v>
      </c>
      <c r="E1583" s="5">
        <v>14.75</v>
      </c>
      <c r="F1583" s="5">
        <v>28</v>
      </c>
      <c r="G1583" s="4">
        <v>0.81</v>
      </c>
    </row>
    <row r="1584" spans="1:7" x14ac:dyDescent="0.25">
      <c r="A1584" s="1">
        <v>1844</v>
      </c>
      <c r="B1584" s="1">
        <v>9</v>
      </c>
      <c r="C1584" s="1">
        <v>20</v>
      </c>
      <c r="D1584" s="7">
        <v>0.75</v>
      </c>
      <c r="E1584" s="5">
        <v>13</v>
      </c>
      <c r="F1584" s="3">
        <v>-999.9</v>
      </c>
      <c r="G1584" s="19">
        <v>-999.9</v>
      </c>
    </row>
    <row r="1585" spans="1:7" x14ac:dyDescent="0.25">
      <c r="A1585" s="1">
        <v>1844</v>
      </c>
      <c r="B1585" s="1">
        <v>9</v>
      </c>
      <c r="C1585" s="1">
        <v>20</v>
      </c>
      <c r="D1585" s="2" t="s">
        <v>8</v>
      </c>
      <c r="E1585" s="5">
        <v>12.25</v>
      </c>
      <c r="F1585" s="5">
        <v>28</v>
      </c>
      <c r="G1585" s="4">
        <v>0.86</v>
      </c>
    </row>
    <row r="1586" spans="1:7" x14ac:dyDescent="0.25">
      <c r="A1586" s="1">
        <v>1844</v>
      </c>
      <c r="B1586" s="1">
        <v>9</v>
      </c>
      <c r="C1586" s="1">
        <v>21</v>
      </c>
      <c r="D1586" s="2" t="s">
        <v>4</v>
      </c>
      <c r="E1586" s="5">
        <v>13.5</v>
      </c>
      <c r="F1586" s="3">
        <v>-999.9</v>
      </c>
      <c r="G1586" s="19">
        <v>-999.9</v>
      </c>
    </row>
    <row r="1587" spans="1:7" x14ac:dyDescent="0.25">
      <c r="A1587" s="1">
        <v>1844</v>
      </c>
      <c r="B1587" s="1">
        <v>9</v>
      </c>
      <c r="C1587" s="1">
        <v>21</v>
      </c>
      <c r="D1587" s="2" t="s">
        <v>6</v>
      </c>
      <c r="E1587" s="5">
        <v>15.5</v>
      </c>
      <c r="F1587" s="5">
        <v>28</v>
      </c>
      <c r="G1587" s="4">
        <v>1.26</v>
      </c>
    </row>
    <row r="1588" spans="1:7" x14ac:dyDescent="0.25">
      <c r="A1588" s="1">
        <v>1844</v>
      </c>
      <c r="B1588" s="1">
        <v>9</v>
      </c>
      <c r="C1588" s="1">
        <v>21</v>
      </c>
      <c r="D1588" s="2" t="s">
        <v>7</v>
      </c>
      <c r="E1588" s="5">
        <v>16.5</v>
      </c>
      <c r="F1588" s="3">
        <v>-999.9</v>
      </c>
      <c r="G1588" s="19">
        <v>-999.9</v>
      </c>
    </row>
    <row r="1589" spans="1:7" x14ac:dyDescent="0.25">
      <c r="A1589" s="1">
        <v>1844</v>
      </c>
      <c r="B1589" s="1">
        <v>9</v>
      </c>
      <c r="C1589" s="1">
        <v>21</v>
      </c>
      <c r="D1589" s="7">
        <v>0.625</v>
      </c>
      <c r="E1589" s="5">
        <v>16.5</v>
      </c>
      <c r="F1589" s="5">
        <v>28</v>
      </c>
      <c r="G1589" s="4">
        <v>1.81</v>
      </c>
    </row>
    <row r="1590" spans="1:7" x14ac:dyDescent="0.25">
      <c r="A1590" s="1">
        <v>1844</v>
      </c>
      <c r="B1590" s="1">
        <v>9</v>
      </c>
      <c r="C1590" s="1">
        <v>21</v>
      </c>
      <c r="D1590" s="7">
        <v>0.75</v>
      </c>
      <c r="E1590" s="5">
        <v>15</v>
      </c>
      <c r="F1590" s="3">
        <v>-999.9</v>
      </c>
      <c r="G1590" s="19">
        <v>-999.9</v>
      </c>
    </row>
    <row r="1591" spans="1:7" x14ac:dyDescent="0.25">
      <c r="A1591" s="1">
        <v>1844</v>
      </c>
      <c r="B1591" s="1">
        <v>9</v>
      </c>
      <c r="C1591" s="1">
        <v>21</v>
      </c>
      <c r="D1591" s="2" t="s">
        <v>8</v>
      </c>
      <c r="E1591" s="5">
        <v>14.5</v>
      </c>
      <c r="F1591" s="5">
        <v>28</v>
      </c>
      <c r="G1591" s="4">
        <v>2.54</v>
      </c>
    </row>
    <row r="1592" spans="1:7" x14ac:dyDescent="0.25">
      <c r="A1592" s="1">
        <v>1844</v>
      </c>
      <c r="B1592" s="1">
        <v>9</v>
      </c>
      <c r="C1592" s="1">
        <v>22</v>
      </c>
      <c r="D1592" s="2" t="s">
        <v>4</v>
      </c>
      <c r="E1592" s="5">
        <v>13</v>
      </c>
      <c r="F1592" s="3">
        <v>-999.9</v>
      </c>
      <c r="G1592" s="19">
        <v>-999.9</v>
      </c>
    </row>
    <row r="1593" spans="1:7" x14ac:dyDescent="0.25">
      <c r="A1593" s="1">
        <v>1844</v>
      </c>
      <c r="B1593" s="1">
        <v>9</v>
      </c>
      <c r="C1593" s="1">
        <v>22</v>
      </c>
      <c r="D1593" s="2" t="s">
        <v>6</v>
      </c>
      <c r="E1593" s="5">
        <v>16</v>
      </c>
      <c r="F1593" s="5">
        <v>28</v>
      </c>
      <c r="G1593" s="4">
        <v>3.53</v>
      </c>
    </row>
    <row r="1594" spans="1:7" x14ac:dyDescent="0.25">
      <c r="A1594" s="1">
        <v>1844</v>
      </c>
      <c r="B1594" s="1">
        <v>9</v>
      </c>
      <c r="C1594" s="1">
        <v>22</v>
      </c>
      <c r="D1594" s="2" t="s">
        <v>7</v>
      </c>
      <c r="E1594" s="5">
        <v>16.5</v>
      </c>
      <c r="F1594" s="3">
        <v>-999.9</v>
      </c>
      <c r="G1594" s="19">
        <v>-999.9</v>
      </c>
    </row>
    <row r="1595" spans="1:7" x14ac:dyDescent="0.25">
      <c r="A1595" s="1">
        <v>1844</v>
      </c>
      <c r="B1595" s="1">
        <v>9</v>
      </c>
      <c r="C1595" s="1">
        <v>22</v>
      </c>
      <c r="D1595" s="7">
        <v>0.625</v>
      </c>
      <c r="E1595" s="5">
        <v>17</v>
      </c>
      <c r="F1595" s="5">
        <v>28</v>
      </c>
      <c r="G1595" s="4">
        <v>3.35</v>
      </c>
    </row>
    <row r="1596" spans="1:7" x14ac:dyDescent="0.25">
      <c r="A1596" s="1">
        <v>1844</v>
      </c>
      <c r="B1596" s="1">
        <v>9</v>
      </c>
      <c r="C1596" s="1">
        <v>22</v>
      </c>
      <c r="D1596" s="7">
        <v>0.75</v>
      </c>
      <c r="E1596" s="5">
        <v>15</v>
      </c>
      <c r="F1596" s="3">
        <v>-999.9</v>
      </c>
      <c r="G1596" s="19">
        <v>-999.9</v>
      </c>
    </row>
    <row r="1597" spans="1:7" x14ac:dyDescent="0.25">
      <c r="A1597" s="1">
        <v>1844</v>
      </c>
      <c r="B1597" s="1">
        <v>9</v>
      </c>
      <c r="C1597" s="1">
        <v>22</v>
      </c>
      <c r="D1597" s="2" t="s">
        <v>8</v>
      </c>
      <c r="E1597" s="5">
        <v>13.75</v>
      </c>
      <c r="F1597" s="5">
        <v>28</v>
      </c>
      <c r="G1597" s="4">
        <v>3.03</v>
      </c>
    </row>
    <row r="1598" spans="1:7" x14ac:dyDescent="0.25">
      <c r="A1598" s="1">
        <v>1844</v>
      </c>
      <c r="B1598" s="1">
        <v>9</v>
      </c>
      <c r="C1598" s="1">
        <v>23</v>
      </c>
      <c r="D1598" s="2" t="s">
        <v>4</v>
      </c>
      <c r="E1598" s="5">
        <v>13</v>
      </c>
      <c r="F1598" s="3">
        <v>-999.9</v>
      </c>
      <c r="G1598" s="19">
        <v>-999.9</v>
      </c>
    </row>
    <row r="1599" spans="1:7" x14ac:dyDescent="0.25">
      <c r="A1599" s="1">
        <v>1844</v>
      </c>
      <c r="B1599" s="1">
        <v>9</v>
      </c>
      <c r="C1599" s="1">
        <v>23</v>
      </c>
      <c r="D1599" s="2" t="s">
        <v>6</v>
      </c>
      <c r="E1599" s="5">
        <v>16.25</v>
      </c>
      <c r="F1599" s="5">
        <v>28</v>
      </c>
      <c r="G1599" s="4">
        <v>1.85</v>
      </c>
    </row>
    <row r="1600" spans="1:7" x14ac:dyDescent="0.25">
      <c r="A1600" s="1">
        <v>1844</v>
      </c>
      <c r="B1600" s="1">
        <v>9</v>
      </c>
      <c r="C1600" s="1">
        <v>23</v>
      </c>
      <c r="D1600" s="2" t="s">
        <v>7</v>
      </c>
      <c r="E1600" s="5">
        <v>17.5</v>
      </c>
      <c r="F1600" s="3">
        <v>-999.9</v>
      </c>
      <c r="G1600" s="19">
        <v>-999.9</v>
      </c>
    </row>
    <row r="1601" spans="1:7" x14ac:dyDescent="0.25">
      <c r="A1601" s="1">
        <v>1844</v>
      </c>
      <c r="B1601" s="1">
        <v>9</v>
      </c>
      <c r="C1601" s="1">
        <v>23</v>
      </c>
      <c r="D1601" s="7">
        <v>0.625</v>
      </c>
      <c r="E1601" s="5">
        <v>17.5</v>
      </c>
      <c r="F1601" s="5">
        <v>28</v>
      </c>
      <c r="G1601" s="4">
        <v>1.31</v>
      </c>
    </row>
    <row r="1602" spans="1:7" x14ac:dyDescent="0.25">
      <c r="A1602" s="1">
        <v>1844</v>
      </c>
      <c r="B1602" s="1">
        <v>9</v>
      </c>
      <c r="C1602" s="1">
        <v>23</v>
      </c>
      <c r="D1602" s="7">
        <v>0.75</v>
      </c>
      <c r="E1602" s="5">
        <v>16</v>
      </c>
      <c r="F1602" s="3">
        <v>-999.9</v>
      </c>
      <c r="G1602" s="19">
        <v>-999.9</v>
      </c>
    </row>
    <row r="1603" spans="1:7" x14ac:dyDescent="0.25">
      <c r="A1603" s="1">
        <v>1844</v>
      </c>
      <c r="B1603" s="1">
        <v>9</v>
      </c>
      <c r="C1603" s="1">
        <v>23</v>
      </c>
      <c r="D1603" s="2" t="s">
        <v>8</v>
      </c>
      <c r="E1603" s="5">
        <v>15</v>
      </c>
      <c r="F1603" s="5">
        <v>28</v>
      </c>
      <c r="G1603" s="4">
        <v>1.1399999999999999</v>
      </c>
    </row>
    <row r="1604" spans="1:7" x14ac:dyDescent="0.25">
      <c r="A1604" s="1">
        <v>1844</v>
      </c>
      <c r="B1604" s="1">
        <v>9</v>
      </c>
      <c r="C1604" s="1">
        <v>24</v>
      </c>
      <c r="D1604" s="2" t="s">
        <v>4</v>
      </c>
      <c r="E1604" s="5">
        <v>14</v>
      </c>
      <c r="F1604" s="3">
        <v>-999.9</v>
      </c>
      <c r="G1604" s="19">
        <v>-999.9</v>
      </c>
    </row>
    <row r="1605" spans="1:7" x14ac:dyDescent="0.25">
      <c r="A1605" s="1">
        <v>1844</v>
      </c>
      <c r="B1605" s="1">
        <v>9</v>
      </c>
      <c r="C1605" s="1">
        <v>24</v>
      </c>
      <c r="D1605" s="2" t="s">
        <v>6</v>
      </c>
      <c r="E1605" s="5">
        <v>17.25</v>
      </c>
      <c r="F1605" s="5">
        <v>28</v>
      </c>
      <c r="G1605" s="4">
        <v>1.48</v>
      </c>
    </row>
    <row r="1606" spans="1:7" x14ac:dyDescent="0.25">
      <c r="A1606" s="1">
        <v>1844</v>
      </c>
      <c r="B1606" s="1">
        <v>9</v>
      </c>
      <c r="C1606" s="1">
        <v>24</v>
      </c>
      <c r="D1606" s="2" t="s">
        <v>7</v>
      </c>
      <c r="E1606" s="5">
        <v>19</v>
      </c>
      <c r="F1606" s="3">
        <v>-999.9</v>
      </c>
      <c r="G1606" s="19">
        <v>-999.9</v>
      </c>
    </row>
    <row r="1607" spans="1:7" x14ac:dyDescent="0.25">
      <c r="A1607" s="1">
        <v>1844</v>
      </c>
      <c r="B1607" s="1">
        <v>9</v>
      </c>
      <c r="C1607" s="1">
        <v>24</v>
      </c>
      <c r="D1607" s="7">
        <v>0.625</v>
      </c>
      <c r="E1607" s="5">
        <v>19.5</v>
      </c>
      <c r="F1607" s="5">
        <v>28</v>
      </c>
      <c r="G1607" s="4">
        <v>1.06</v>
      </c>
    </row>
    <row r="1608" spans="1:7" x14ac:dyDescent="0.25">
      <c r="A1608" s="1">
        <v>1844</v>
      </c>
      <c r="B1608" s="1">
        <v>9</v>
      </c>
      <c r="C1608" s="1">
        <v>24</v>
      </c>
      <c r="D1608" s="7">
        <v>0.75</v>
      </c>
      <c r="E1608" s="5">
        <v>17</v>
      </c>
      <c r="F1608" s="3">
        <v>-999.9</v>
      </c>
      <c r="G1608" s="19">
        <v>-999.9</v>
      </c>
    </row>
    <row r="1609" spans="1:7" x14ac:dyDescent="0.25">
      <c r="A1609" s="1">
        <v>1844</v>
      </c>
      <c r="B1609" s="1">
        <v>9</v>
      </c>
      <c r="C1609" s="1">
        <v>24</v>
      </c>
      <c r="D1609" s="2" t="s">
        <v>8</v>
      </c>
      <c r="E1609" s="5">
        <v>15</v>
      </c>
      <c r="F1609" s="5">
        <v>28</v>
      </c>
      <c r="G1609" s="4">
        <v>1.22</v>
      </c>
    </row>
    <row r="1610" spans="1:7" x14ac:dyDescent="0.25">
      <c r="A1610" s="1">
        <v>1844</v>
      </c>
      <c r="B1610" s="1">
        <v>9</v>
      </c>
      <c r="C1610" s="1">
        <v>25</v>
      </c>
      <c r="D1610" s="2" t="s">
        <v>4</v>
      </c>
      <c r="E1610" s="5">
        <v>14</v>
      </c>
      <c r="F1610" s="3">
        <v>-999.9</v>
      </c>
      <c r="G1610" s="19">
        <v>-999.9</v>
      </c>
    </row>
    <row r="1611" spans="1:7" x14ac:dyDescent="0.25">
      <c r="A1611" s="1">
        <v>1844</v>
      </c>
      <c r="B1611" s="1">
        <v>9</v>
      </c>
      <c r="C1611" s="1">
        <v>25</v>
      </c>
      <c r="D1611" s="2" t="s">
        <v>6</v>
      </c>
      <c r="E1611" s="5">
        <v>15.75</v>
      </c>
      <c r="F1611" s="5">
        <v>28</v>
      </c>
      <c r="G1611" s="4">
        <v>1.56</v>
      </c>
    </row>
    <row r="1612" spans="1:7" x14ac:dyDescent="0.25">
      <c r="A1612" s="1">
        <v>1844</v>
      </c>
      <c r="B1612" s="1">
        <v>9</v>
      </c>
      <c r="C1612" s="1">
        <v>25</v>
      </c>
      <c r="D1612" s="2" t="s">
        <v>7</v>
      </c>
      <c r="E1612" s="5">
        <v>19</v>
      </c>
      <c r="F1612" s="3">
        <v>-999.9</v>
      </c>
      <c r="G1612" s="19">
        <v>-999.9</v>
      </c>
    </row>
    <row r="1613" spans="1:7" x14ac:dyDescent="0.25">
      <c r="A1613" s="1">
        <v>1844</v>
      </c>
      <c r="B1613" s="1">
        <v>9</v>
      </c>
      <c r="C1613" s="1">
        <v>25</v>
      </c>
      <c r="D1613" s="7">
        <v>0.625</v>
      </c>
      <c r="E1613" s="5">
        <v>19.850000000000001</v>
      </c>
      <c r="F1613" s="5">
        <v>28</v>
      </c>
      <c r="G1613" s="4">
        <v>1.55</v>
      </c>
    </row>
    <row r="1614" spans="1:7" x14ac:dyDescent="0.25">
      <c r="A1614" s="1">
        <v>1844</v>
      </c>
      <c r="B1614" s="1">
        <v>9</v>
      </c>
      <c r="C1614" s="1">
        <v>25</v>
      </c>
      <c r="D1614" s="7">
        <v>0.75</v>
      </c>
      <c r="E1614" s="5">
        <v>17</v>
      </c>
      <c r="F1614" s="3">
        <v>-999.9</v>
      </c>
      <c r="G1614" s="19">
        <v>-999.9</v>
      </c>
    </row>
    <row r="1615" spans="1:7" x14ac:dyDescent="0.25">
      <c r="A1615" s="1">
        <v>1844</v>
      </c>
      <c r="B1615" s="1">
        <v>9</v>
      </c>
      <c r="C1615" s="1">
        <v>25</v>
      </c>
      <c r="D1615" s="2" t="s">
        <v>8</v>
      </c>
      <c r="E1615" s="5">
        <v>15</v>
      </c>
      <c r="F1615" s="5">
        <v>28</v>
      </c>
      <c r="G1615" s="4">
        <v>1.8</v>
      </c>
    </row>
    <row r="1616" spans="1:7" x14ac:dyDescent="0.25">
      <c r="A1616" s="1">
        <v>1844</v>
      </c>
      <c r="B1616" s="1">
        <v>9</v>
      </c>
      <c r="C1616" s="1">
        <v>26</v>
      </c>
      <c r="D1616" s="2" t="s">
        <v>4</v>
      </c>
      <c r="E1616" s="5">
        <v>13</v>
      </c>
      <c r="F1616" s="3">
        <v>-999.9</v>
      </c>
      <c r="G1616" s="19">
        <v>-999.9</v>
      </c>
    </row>
    <row r="1617" spans="1:7" x14ac:dyDescent="0.25">
      <c r="A1617" s="1">
        <v>1844</v>
      </c>
      <c r="B1617" s="1">
        <v>9</v>
      </c>
      <c r="C1617" s="1">
        <v>26</v>
      </c>
      <c r="D1617" s="2" t="s">
        <v>6</v>
      </c>
      <c r="E1617" s="5">
        <v>15.5</v>
      </c>
      <c r="F1617" s="5">
        <v>28</v>
      </c>
      <c r="G1617" s="4">
        <v>1.39</v>
      </c>
    </row>
    <row r="1618" spans="1:7" x14ac:dyDescent="0.25">
      <c r="A1618" s="1">
        <v>1844</v>
      </c>
      <c r="B1618" s="1">
        <v>9</v>
      </c>
      <c r="C1618" s="1">
        <v>26</v>
      </c>
      <c r="D1618" s="2" t="s">
        <v>7</v>
      </c>
      <c r="E1618" s="5">
        <v>18</v>
      </c>
      <c r="F1618" s="3">
        <v>-999.9</v>
      </c>
      <c r="G1618" s="19">
        <v>-999.9</v>
      </c>
    </row>
    <row r="1619" spans="1:7" x14ac:dyDescent="0.25">
      <c r="A1619" s="1">
        <v>1844</v>
      </c>
      <c r="B1619" s="1">
        <v>9</v>
      </c>
      <c r="C1619" s="1">
        <v>26</v>
      </c>
      <c r="D1619" s="7">
        <v>0.625</v>
      </c>
      <c r="E1619" s="5">
        <v>17.75</v>
      </c>
      <c r="F1619" s="5">
        <v>28</v>
      </c>
      <c r="G1619" s="4">
        <v>0.43</v>
      </c>
    </row>
    <row r="1620" spans="1:7" x14ac:dyDescent="0.25">
      <c r="A1620" s="1">
        <v>1844</v>
      </c>
      <c r="B1620" s="1">
        <v>9</v>
      </c>
      <c r="C1620" s="1">
        <v>26</v>
      </c>
      <c r="D1620" s="7">
        <v>0.75</v>
      </c>
      <c r="E1620" s="5">
        <v>16</v>
      </c>
      <c r="F1620" s="3">
        <v>-999.9</v>
      </c>
      <c r="G1620" s="19">
        <v>-999.9</v>
      </c>
    </row>
    <row r="1621" spans="1:7" x14ac:dyDescent="0.25">
      <c r="A1621" s="1">
        <v>1844</v>
      </c>
      <c r="B1621" s="1">
        <v>9</v>
      </c>
      <c r="C1621" s="1">
        <v>26</v>
      </c>
      <c r="D1621" s="2" t="s">
        <v>8</v>
      </c>
      <c r="E1621" s="5">
        <v>15</v>
      </c>
      <c r="F1621" s="5">
        <v>27</v>
      </c>
      <c r="G1621" s="4">
        <v>11.64</v>
      </c>
    </row>
    <row r="1622" spans="1:7" x14ac:dyDescent="0.25">
      <c r="A1622" s="1">
        <v>1844</v>
      </c>
      <c r="B1622" s="1">
        <v>9</v>
      </c>
      <c r="C1622" s="1">
        <v>27</v>
      </c>
      <c r="D1622" s="2" t="s">
        <v>4</v>
      </c>
      <c r="E1622" s="5">
        <v>10</v>
      </c>
      <c r="F1622" s="3">
        <v>-999.9</v>
      </c>
      <c r="G1622" s="19">
        <v>-999.9</v>
      </c>
    </row>
    <row r="1623" spans="1:7" x14ac:dyDescent="0.25">
      <c r="A1623" s="1">
        <v>1844</v>
      </c>
      <c r="B1623" s="1">
        <v>9</v>
      </c>
      <c r="C1623" s="1">
        <v>27</v>
      </c>
      <c r="D1623" s="2" t="s">
        <v>6</v>
      </c>
      <c r="E1623" s="5">
        <v>9</v>
      </c>
      <c r="F1623" s="5">
        <v>28</v>
      </c>
      <c r="G1623" s="4">
        <v>0.83</v>
      </c>
    </row>
    <row r="1624" spans="1:7" x14ac:dyDescent="0.25">
      <c r="A1624" s="1">
        <v>1844</v>
      </c>
      <c r="B1624" s="1">
        <v>9</v>
      </c>
      <c r="C1624" s="1">
        <v>27</v>
      </c>
      <c r="D1624" s="2" t="s">
        <v>7</v>
      </c>
      <c r="E1624" s="5">
        <v>8.75</v>
      </c>
      <c r="F1624" s="3">
        <v>-999.9</v>
      </c>
      <c r="G1624" s="19">
        <v>-999.9</v>
      </c>
    </row>
    <row r="1625" spans="1:7" x14ac:dyDescent="0.25">
      <c r="A1625" s="1">
        <v>1844</v>
      </c>
      <c r="B1625" s="1">
        <v>9</v>
      </c>
      <c r="C1625" s="1">
        <v>27</v>
      </c>
      <c r="D1625" s="7">
        <v>0.625</v>
      </c>
      <c r="E1625" s="5">
        <v>9.25</v>
      </c>
      <c r="F1625" s="5">
        <v>28</v>
      </c>
      <c r="G1625" s="4">
        <v>1.38</v>
      </c>
    </row>
    <row r="1626" spans="1:7" x14ac:dyDescent="0.25">
      <c r="A1626" s="1">
        <v>1844</v>
      </c>
      <c r="B1626" s="1">
        <v>9</v>
      </c>
      <c r="C1626" s="1">
        <v>27</v>
      </c>
      <c r="D1626" s="7">
        <v>0.75</v>
      </c>
      <c r="E1626" s="5">
        <v>9.75</v>
      </c>
      <c r="F1626" s="3">
        <v>-999.9</v>
      </c>
      <c r="G1626" s="19">
        <v>-999.9</v>
      </c>
    </row>
    <row r="1627" spans="1:7" x14ac:dyDescent="0.25">
      <c r="A1627" s="1">
        <v>1844</v>
      </c>
      <c r="B1627" s="1">
        <v>9</v>
      </c>
      <c r="C1627" s="1">
        <v>27</v>
      </c>
      <c r="D1627" s="2" t="s">
        <v>8</v>
      </c>
      <c r="E1627" s="5">
        <v>10.5</v>
      </c>
      <c r="F1627" s="5">
        <v>28</v>
      </c>
      <c r="G1627" s="4">
        <v>2.25</v>
      </c>
    </row>
    <row r="1628" spans="1:7" x14ac:dyDescent="0.25">
      <c r="A1628" s="1">
        <v>1844</v>
      </c>
      <c r="B1628" s="1">
        <v>9</v>
      </c>
      <c r="C1628" s="1">
        <v>28</v>
      </c>
      <c r="D1628" s="2" t="s">
        <v>4</v>
      </c>
      <c r="E1628" s="5">
        <v>8</v>
      </c>
      <c r="F1628" s="3">
        <v>-999.9</v>
      </c>
      <c r="G1628" s="19">
        <v>-999.9</v>
      </c>
    </row>
    <row r="1629" spans="1:7" x14ac:dyDescent="0.25">
      <c r="A1629" s="1">
        <v>1844</v>
      </c>
      <c r="B1629" s="1">
        <v>9</v>
      </c>
      <c r="C1629" s="1">
        <v>28</v>
      </c>
      <c r="D1629" s="2" t="s">
        <v>6</v>
      </c>
      <c r="E1629" s="5">
        <v>9.5</v>
      </c>
      <c r="F1629" s="5">
        <v>28</v>
      </c>
      <c r="G1629" s="4">
        <v>2.99</v>
      </c>
    </row>
    <row r="1630" spans="1:7" x14ac:dyDescent="0.25">
      <c r="A1630" s="1">
        <v>1844</v>
      </c>
      <c r="B1630" s="1">
        <v>9</v>
      </c>
      <c r="C1630" s="1">
        <v>28</v>
      </c>
      <c r="D1630" s="2" t="s">
        <v>7</v>
      </c>
      <c r="E1630" s="5">
        <v>13</v>
      </c>
      <c r="F1630" s="3">
        <v>-999.9</v>
      </c>
      <c r="G1630" s="19">
        <v>-999.9</v>
      </c>
    </row>
    <row r="1631" spans="1:7" x14ac:dyDescent="0.25">
      <c r="A1631" s="1">
        <v>1844</v>
      </c>
      <c r="B1631" s="1">
        <v>9</v>
      </c>
      <c r="C1631" s="1">
        <v>28</v>
      </c>
      <c r="D1631" s="7">
        <v>0.625</v>
      </c>
      <c r="E1631" s="5">
        <v>14.25</v>
      </c>
      <c r="F1631" s="5">
        <v>28</v>
      </c>
      <c r="G1631" s="4">
        <v>2.5299999999999998</v>
      </c>
    </row>
    <row r="1632" spans="1:7" x14ac:dyDescent="0.25">
      <c r="A1632" s="1">
        <v>1844</v>
      </c>
      <c r="B1632" s="1">
        <v>9</v>
      </c>
      <c r="C1632" s="1">
        <v>28</v>
      </c>
      <c r="D1632" s="7">
        <v>0.75</v>
      </c>
      <c r="E1632" s="5">
        <v>12.5</v>
      </c>
      <c r="F1632" s="3">
        <v>-999.9</v>
      </c>
      <c r="G1632" s="19">
        <v>-999.9</v>
      </c>
    </row>
    <row r="1633" spans="1:7" x14ac:dyDescent="0.25">
      <c r="A1633" s="1">
        <v>1844</v>
      </c>
      <c r="B1633" s="1">
        <v>9</v>
      </c>
      <c r="C1633" s="1">
        <v>28</v>
      </c>
      <c r="D1633" s="2" t="s">
        <v>8</v>
      </c>
      <c r="E1633" s="5">
        <v>11.5</v>
      </c>
      <c r="F1633" s="5">
        <v>28</v>
      </c>
      <c r="G1633" s="4">
        <v>2.62</v>
      </c>
    </row>
    <row r="1634" spans="1:7" x14ac:dyDescent="0.25">
      <c r="A1634" s="1">
        <v>1844</v>
      </c>
      <c r="B1634" s="1">
        <v>9</v>
      </c>
      <c r="C1634" s="1">
        <v>29</v>
      </c>
      <c r="D1634" s="2" t="s">
        <v>4</v>
      </c>
      <c r="E1634" s="5">
        <v>8</v>
      </c>
      <c r="F1634" s="3">
        <v>-999.9</v>
      </c>
      <c r="G1634" s="19">
        <v>-999.9</v>
      </c>
    </row>
    <row r="1635" spans="1:7" x14ac:dyDescent="0.25">
      <c r="A1635" s="1">
        <v>1844</v>
      </c>
      <c r="B1635" s="1">
        <v>9</v>
      </c>
      <c r="C1635" s="1">
        <v>29</v>
      </c>
      <c r="D1635" s="2" t="s">
        <v>6</v>
      </c>
      <c r="E1635" s="5">
        <v>10</v>
      </c>
      <c r="F1635" s="5">
        <v>28</v>
      </c>
      <c r="G1635" s="4">
        <v>2.16</v>
      </c>
    </row>
    <row r="1636" spans="1:7" x14ac:dyDescent="0.25">
      <c r="A1636" s="1">
        <v>1844</v>
      </c>
      <c r="B1636" s="1">
        <v>9</v>
      </c>
      <c r="C1636" s="1">
        <v>29</v>
      </c>
      <c r="D1636" s="2" t="s">
        <v>7</v>
      </c>
      <c r="E1636" s="5">
        <v>13.5</v>
      </c>
      <c r="F1636" s="3">
        <v>-999.9</v>
      </c>
      <c r="G1636" s="19">
        <v>-999.9</v>
      </c>
    </row>
    <row r="1637" spans="1:7" x14ac:dyDescent="0.25">
      <c r="A1637" s="1">
        <v>1844</v>
      </c>
      <c r="B1637" s="1">
        <v>9</v>
      </c>
      <c r="C1637" s="1">
        <v>29</v>
      </c>
      <c r="D1637" s="7">
        <v>0.625</v>
      </c>
      <c r="E1637" s="5">
        <v>14</v>
      </c>
      <c r="F1637" s="5">
        <v>28</v>
      </c>
      <c r="G1637" s="4">
        <v>1.25</v>
      </c>
    </row>
    <row r="1638" spans="1:7" x14ac:dyDescent="0.25">
      <c r="A1638" s="1">
        <v>1844</v>
      </c>
      <c r="B1638" s="1">
        <v>9</v>
      </c>
      <c r="C1638" s="1">
        <v>29</v>
      </c>
      <c r="D1638" s="7">
        <v>0.75</v>
      </c>
      <c r="E1638" s="5">
        <v>12</v>
      </c>
      <c r="F1638" s="3">
        <v>-999.9</v>
      </c>
      <c r="G1638" s="19">
        <v>-999.9</v>
      </c>
    </row>
    <row r="1639" spans="1:7" x14ac:dyDescent="0.25">
      <c r="A1639" s="1">
        <v>1844</v>
      </c>
      <c r="B1639" s="1">
        <v>9</v>
      </c>
      <c r="C1639" s="1">
        <v>29</v>
      </c>
      <c r="D1639" s="2" t="s">
        <v>8</v>
      </c>
      <c r="E1639" s="5">
        <v>10.5</v>
      </c>
      <c r="F1639" s="5">
        <v>28</v>
      </c>
      <c r="G1639" s="4">
        <v>1.02</v>
      </c>
    </row>
    <row r="1640" spans="1:7" x14ac:dyDescent="0.25">
      <c r="A1640" s="1">
        <v>1844</v>
      </c>
      <c r="B1640" s="1">
        <v>9</v>
      </c>
      <c r="C1640" s="1">
        <v>30</v>
      </c>
      <c r="D1640" s="2" t="s">
        <v>4</v>
      </c>
      <c r="E1640" s="5">
        <v>8.75</v>
      </c>
      <c r="F1640" s="3">
        <v>-999.9</v>
      </c>
      <c r="G1640" s="19">
        <v>-999.9</v>
      </c>
    </row>
    <row r="1641" spans="1:7" x14ac:dyDescent="0.25">
      <c r="A1641" s="1">
        <v>1844</v>
      </c>
      <c r="B1641" s="1">
        <v>9</v>
      </c>
      <c r="C1641" s="1">
        <v>30</v>
      </c>
      <c r="D1641" s="2" t="s">
        <v>6</v>
      </c>
      <c r="E1641" s="5">
        <v>10.5</v>
      </c>
      <c r="F1641" s="5">
        <v>27</v>
      </c>
      <c r="G1641" s="4">
        <v>11.85</v>
      </c>
    </row>
    <row r="1642" spans="1:7" x14ac:dyDescent="0.25">
      <c r="A1642" s="1">
        <v>1844</v>
      </c>
      <c r="B1642" s="1">
        <v>9</v>
      </c>
      <c r="C1642" s="1">
        <v>30</v>
      </c>
      <c r="D1642" s="2" t="s">
        <v>7</v>
      </c>
      <c r="E1642" s="5">
        <v>14</v>
      </c>
      <c r="F1642" s="3">
        <v>-999.9</v>
      </c>
      <c r="G1642" s="19">
        <v>-999.9</v>
      </c>
    </row>
    <row r="1643" spans="1:7" x14ac:dyDescent="0.25">
      <c r="A1643" s="1">
        <v>1844</v>
      </c>
      <c r="B1643" s="1">
        <v>9</v>
      </c>
      <c r="C1643" s="1">
        <v>30</v>
      </c>
      <c r="D1643" s="7">
        <v>0.625</v>
      </c>
      <c r="E1643" s="5">
        <v>15.5</v>
      </c>
      <c r="F1643" s="5">
        <v>27</v>
      </c>
      <c r="G1643" s="4">
        <v>11.09</v>
      </c>
    </row>
    <row r="1644" spans="1:7" x14ac:dyDescent="0.25">
      <c r="A1644" s="1">
        <v>1844</v>
      </c>
      <c r="B1644" s="1">
        <v>9</v>
      </c>
      <c r="C1644" s="1">
        <v>30</v>
      </c>
      <c r="D1644" s="7">
        <v>0.75</v>
      </c>
      <c r="E1644" s="5">
        <v>13</v>
      </c>
      <c r="F1644" s="3">
        <v>-999.9</v>
      </c>
      <c r="G1644" s="19">
        <v>-999.9</v>
      </c>
    </row>
    <row r="1645" spans="1:7" x14ac:dyDescent="0.25">
      <c r="A1645" s="1">
        <v>1844</v>
      </c>
      <c r="B1645" s="1">
        <v>9</v>
      </c>
      <c r="C1645" s="1">
        <v>30</v>
      </c>
      <c r="D1645" s="2" t="s">
        <v>8</v>
      </c>
      <c r="E1645" s="5">
        <v>12</v>
      </c>
      <c r="F1645" s="5">
        <v>27</v>
      </c>
      <c r="G1645" s="4">
        <v>10.26</v>
      </c>
    </row>
    <row r="1646" spans="1:7" x14ac:dyDescent="0.25">
      <c r="A1646" s="1">
        <v>1844</v>
      </c>
      <c r="B1646" s="1">
        <v>10</v>
      </c>
      <c r="C1646" s="1">
        <v>1</v>
      </c>
      <c r="D1646" s="2" t="s">
        <v>4</v>
      </c>
      <c r="E1646" s="5">
        <v>7.25</v>
      </c>
      <c r="F1646" s="3">
        <v>-999.9</v>
      </c>
      <c r="G1646" s="19">
        <v>-999.9</v>
      </c>
    </row>
    <row r="1647" spans="1:7" x14ac:dyDescent="0.25">
      <c r="A1647" s="1">
        <v>1844</v>
      </c>
      <c r="B1647" s="1">
        <v>10</v>
      </c>
      <c r="C1647" s="1">
        <v>1</v>
      </c>
      <c r="D1647" s="2" t="s">
        <v>6</v>
      </c>
      <c r="E1647" s="5">
        <v>8</v>
      </c>
      <c r="F1647" s="5">
        <v>27</v>
      </c>
      <c r="G1647" s="4">
        <v>10.86</v>
      </c>
    </row>
    <row r="1648" spans="1:7" x14ac:dyDescent="0.25">
      <c r="A1648" s="1">
        <v>1844</v>
      </c>
      <c r="B1648" s="1">
        <v>10</v>
      </c>
      <c r="C1648" s="1">
        <v>1</v>
      </c>
      <c r="D1648" s="2" t="s">
        <v>7</v>
      </c>
      <c r="E1648" s="5">
        <v>10</v>
      </c>
      <c r="F1648" s="3">
        <v>-999.9</v>
      </c>
      <c r="G1648" s="19">
        <v>-999.9</v>
      </c>
    </row>
    <row r="1649" spans="1:7" x14ac:dyDescent="0.25">
      <c r="A1649" s="1">
        <v>1844</v>
      </c>
      <c r="B1649" s="1">
        <v>10</v>
      </c>
      <c r="C1649" s="1">
        <v>1</v>
      </c>
      <c r="D1649" s="7">
        <v>0.625</v>
      </c>
      <c r="E1649" s="5">
        <v>9.75</v>
      </c>
      <c r="F1649" s="5">
        <v>27</v>
      </c>
      <c r="G1649" s="4">
        <v>11.13</v>
      </c>
    </row>
    <row r="1650" spans="1:7" x14ac:dyDescent="0.25">
      <c r="A1650" s="1">
        <v>1844</v>
      </c>
      <c r="B1650" s="1">
        <v>10</v>
      </c>
      <c r="C1650" s="1">
        <v>1</v>
      </c>
      <c r="D1650" s="7">
        <v>0.75</v>
      </c>
      <c r="E1650" s="5">
        <v>7</v>
      </c>
      <c r="F1650" s="3">
        <v>-999.9</v>
      </c>
      <c r="G1650" s="19">
        <v>-999.9</v>
      </c>
    </row>
    <row r="1651" spans="1:7" x14ac:dyDescent="0.25">
      <c r="A1651" s="1">
        <v>1844</v>
      </c>
      <c r="B1651" s="1">
        <v>10</v>
      </c>
      <c r="C1651" s="1">
        <v>1</v>
      </c>
      <c r="D1651" s="2" t="s">
        <v>8</v>
      </c>
      <c r="E1651" s="5">
        <v>6.5</v>
      </c>
      <c r="F1651" s="5">
        <v>28</v>
      </c>
      <c r="G1651" s="4">
        <v>0.39</v>
      </c>
    </row>
    <row r="1652" spans="1:7" x14ac:dyDescent="0.25">
      <c r="A1652" s="1">
        <v>1844</v>
      </c>
      <c r="B1652" s="1">
        <v>10</v>
      </c>
      <c r="C1652" s="1">
        <v>2</v>
      </c>
      <c r="D1652" s="2" t="s">
        <v>4</v>
      </c>
      <c r="E1652" s="5">
        <v>3</v>
      </c>
      <c r="F1652" s="3">
        <v>-999.9</v>
      </c>
      <c r="G1652" s="19">
        <v>-999.9</v>
      </c>
    </row>
    <row r="1653" spans="1:7" x14ac:dyDescent="0.25">
      <c r="A1653" s="1">
        <v>1844</v>
      </c>
      <c r="B1653" s="1">
        <v>10</v>
      </c>
      <c r="C1653" s="1">
        <v>2</v>
      </c>
      <c r="D1653" s="2" t="s">
        <v>6</v>
      </c>
      <c r="E1653" s="5">
        <v>6</v>
      </c>
      <c r="F1653" s="5">
        <v>28</v>
      </c>
      <c r="G1653" s="4">
        <v>0.61</v>
      </c>
    </row>
    <row r="1654" spans="1:7" x14ac:dyDescent="0.25">
      <c r="A1654" s="1">
        <v>1844</v>
      </c>
      <c r="B1654" s="1">
        <v>10</v>
      </c>
      <c r="C1654" s="1">
        <v>2</v>
      </c>
      <c r="D1654" s="2" t="s">
        <v>7</v>
      </c>
      <c r="E1654" s="5">
        <v>9</v>
      </c>
      <c r="F1654" s="3">
        <v>-999.9</v>
      </c>
      <c r="G1654" s="19">
        <v>-999.9</v>
      </c>
    </row>
    <row r="1655" spans="1:7" x14ac:dyDescent="0.25">
      <c r="A1655" s="1">
        <v>1844</v>
      </c>
      <c r="B1655" s="1">
        <v>10</v>
      </c>
      <c r="C1655" s="1">
        <v>2</v>
      </c>
      <c r="D1655" s="7">
        <v>0.625</v>
      </c>
      <c r="E1655" s="5">
        <v>10</v>
      </c>
      <c r="F1655" s="5">
        <v>28</v>
      </c>
      <c r="G1655" s="4">
        <v>0.26</v>
      </c>
    </row>
    <row r="1656" spans="1:7" x14ac:dyDescent="0.25">
      <c r="A1656" s="1">
        <v>1844</v>
      </c>
      <c r="B1656" s="1">
        <v>10</v>
      </c>
      <c r="C1656" s="1">
        <v>2</v>
      </c>
      <c r="D1656" s="7">
        <v>0.75</v>
      </c>
      <c r="E1656" s="5">
        <v>8</v>
      </c>
      <c r="F1656" s="3">
        <v>-999.9</v>
      </c>
      <c r="G1656" s="19">
        <v>-999.9</v>
      </c>
    </row>
    <row r="1657" spans="1:7" x14ac:dyDescent="0.25">
      <c r="A1657" s="1">
        <v>1844</v>
      </c>
      <c r="B1657" s="1">
        <v>10</v>
      </c>
      <c r="C1657" s="1">
        <v>2</v>
      </c>
      <c r="D1657" s="2" t="s">
        <v>8</v>
      </c>
      <c r="E1657" s="5">
        <v>7</v>
      </c>
      <c r="F1657" s="5">
        <v>27</v>
      </c>
      <c r="G1657" s="4">
        <v>11.82</v>
      </c>
    </row>
    <row r="1658" spans="1:7" x14ac:dyDescent="0.25">
      <c r="A1658" s="1">
        <v>1844</v>
      </c>
      <c r="B1658" s="1">
        <v>10</v>
      </c>
      <c r="C1658" s="1">
        <v>3</v>
      </c>
      <c r="D1658" s="2" t="s">
        <v>4</v>
      </c>
      <c r="E1658" s="5">
        <v>8</v>
      </c>
      <c r="F1658" s="3">
        <v>-999.9</v>
      </c>
      <c r="G1658" s="19">
        <v>-999.9</v>
      </c>
    </row>
    <row r="1659" spans="1:7" x14ac:dyDescent="0.25">
      <c r="A1659" s="1">
        <v>1844</v>
      </c>
      <c r="B1659" s="1">
        <v>10</v>
      </c>
      <c r="C1659" s="1">
        <v>3</v>
      </c>
      <c r="D1659" s="2" t="s">
        <v>6</v>
      </c>
      <c r="E1659" s="5">
        <v>12</v>
      </c>
      <c r="F1659" s="5">
        <v>27</v>
      </c>
      <c r="G1659" s="4">
        <v>9.92</v>
      </c>
    </row>
    <row r="1660" spans="1:7" x14ac:dyDescent="0.25">
      <c r="A1660" s="1">
        <v>1844</v>
      </c>
      <c r="B1660" s="1">
        <v>10</v>
      </c>
      <c r="C1660" s="1">
        <v>3</v>
      </c>
      <c r="D1660" s="2" t="s">
        <v>7</v>
      </c>
      <c r="E1660" s="5">
        <v>12.5</v>
      </c>
      <c r="F1660" s="3">
        <v>-999.9</v>
      </c>
      <c r="G1660" s="19">
        <v>-999.9</v>
      </c>
    </row>
    <row r="1661" spans="1:7" x14ac:dyDescent="0.25">
      <c r="A1661" s="1">
        <v>1844</v>
      </c>
      <c r="B1661" s="1">
        <v>10</v>
      </c>
      <c r="C1661" s="1">
        <v>3</v>
      </c>
      <c r="D1661" s="7">
        <v>0.625</v>
      </c>
      <c r="E1661" s="5">
        <v>13.5</v>
      </c>
      <c r="F1661" s="5">
        <v>27</v>
      </c>
      <c r="G1661" s="4">
        <v>9.14</v>
      </c>
    </row>
    <row r="1662" spans="1:7" x14ac:dyDescent="0.25">
      <c r="A1662" s="1">
        <v>1844</v>
      </c>
      <c r="B1662" s="1">
        <v>10</v>
      </c>
      <c r="C1662" s="1">
        <v>3</v>
      </c>
      <c r="D1662" s="7">
        <v>0.75</v>
      </c>
      <c r="E1662" s="5">
        <v>11.5</v>
      </c>
      <c r="F1662" s="3">
        <v>-999.9</v>
      </c>
      <c r="G1662" s="19">
        <v>-999.9</v>
      </c>
    </row>
    <row r="1663" spans="1:7" x14ac:dyDescent="0.25">
      <c r="A1663" s="1">
        <v>1844</v>
      </c>
      <c r="B1663" s="1">
        <v>10</v>
      </c>
      <c r="C1663" s="1">
        <v>3</v>
      </c>
      <c r="D1663" s="2" t="s">
        <v>8</v>
      </c>
      <c r="E1663" s="5">
        <v>10.5</v>
      </c>
      <c r="F1663" s="5">
        <v>27</v>
      </c>
      <c r="G1663" s="4">
        <v>9.39</v>
      </c>
    </row>
    <row r="1664" spans="1:7" x14ac:dyDescent="0.25">
      <c r="A1664" s="1">
        <v>1844</v>
      </c>
      <c r="B1664" s="1">
        <v>10</v>
      </c>
      <c r="C1664" s="1">
        <v>4</v>
      </c>
      <c r="D1664" s="2" t="s">
        <v>4</v>
      </c>
      <c r="E1664" s="5">
        <v>8</v>
      </c>
      <c r="F1664" s="3">
        <v>-999.9</v>
      </c>
      <c r="G1664" s="19">
        <v>-999.9</v>
      </c>
    </row>
    <row r="1665" spans="1:7" x14ac:dyDescent="0.25">
      <c r="A1665" s="1">
        <v>1844</v>
      </c>
      <c r="B1665" s="1">
        <v>10</v>
      </c>
      <c r="C1665" s="1">
        <v>4</v>
      </c>
      <c r="D1665" s="2" t="s">
        <v>6</v>
      </c>
      <c r="E1665" s="5">
        <v>11</v>
      </c>
      <c r="F1665" s="5">
        <v>27</v>
      </c>
      <c r="G1665" s="4">
        <v>8.6999999999999993</v>
      </c>
    </row>
    <row r="1666" spans="1:7" x14ac:dyDescent="0.25">
      <c r="A1666" s="1">
        <v>1844</v>
      </c>
      <c r="B1666" s="1">
        <v>10</v>
      </c>
      <c r="C1666" s="1">
        <v>4</v>
      </c>
      <c r="D1666" s="2" t="s">
        <v>7</v>
      </c>
      <c r="E1666" s="5">
        <v>14</v>
      </c>
      <c r="F1666" s="3">
        <v>-999.9</v>
      </c>
      <c r="G1666" s="19">
        <v>-999.9</v>
      </c>
    </row>
    <row r="1667" spans="1:7" x14ac:dyDescent="0.25">
      <c r="A1667" s="1">
        <v>1844</v>
      </c>
      <c r="B1667" s="1">
        <v>10</v>
      </c>
      <c r="C1667" s="1">
        <v>4</v>
      </c>
      <c r="D1667" s="7">
        <v>0.625</v>
      </c>
      <c r="E1667" s="5">
        <v>14.25</v>
      </c>
      <c r="F1667" s="5">
        <v>27</v>
      </c>
      <c r="G1667" s="4">
        <v>7.86</v>
      </c>
    </row>
    <row r="1668" spans="1:7" x14ac:dyDescent="0.25">
      <c r="A1668" s="1">
        <v>1844</v>
      </c>
      <c r="B1668" s="1">
        <v>10</v>
      </c>
      <c r="C1668" s="1">
        <v>4</v>
      </c>
      <c r="D1668" s="7">
        <v>0.75</v>
      </c>
      <c r="E1668" s="5">
        <v>12.5</v>
      </c>
      <c r="F1668" s="3">
        <v>-999.9</v>
      </c>
      <c r="G1668" s="19">
        <v>-999.9</v>
      </c>
    </row>
    <row r="1669" spans="1:7" x14ac:dyDescent="0.25">
      <c r="A1669" s="1">
        <v>1844</v>
      </c>
      <c r="B1669" s="1">
        <v>10</v>
      </c>
      <c r="C1669" s="1">
        <v>4</v>
      </c>
      <c r="D1669" s="2" t="s">
        <v>8</v>
      </c>
      <c r="E1669" s="5">
        <v>9</v>
      </c>
      <c r="F1669" s="5">
        <v>27</v>
      </c>
      <c r="G1669" s="4">
        <v>9.18</v>
      </c>
    </row>
    <row r="1670" spans="1:7" x14ac:dyDescent="0.25">
      <c r="A1670" s="1">
        <v>1844</v>
      </c>
      <c r="B1670" s="1">
        <v>10</v>
      </c>
      <c r="C1670" s="1">
        <v>5</v>
      </c>
      <c r="D1670" s="2" t="s">
        <v>4</v>
      </c>
      <c r="E1670" s="5">
        <v>6</v>
      </c>
      <c r="F1670" s="3">
        <v>-999.9</v>
      </c>
      <c r="G1670" s="19">
        <v>-999.9</v>
      </c>
    </row>
    <row r="1671" spans="1:7" x14ac:dyDescent="0.25">
      <c r="A1671" s="1">
        <v>1844</v>
      </c>
      <c r="B1671" s="1">
        <v>10</v>
      </c>
      <c r="C1671" s="1">
        <v>5</v>
      </c>
      <c r="D1671" s="2" t="s">
        <v>6</v>
      </c>
      <c r="E1671" s="5">
        <v>10</v>
      </c>
      <c r="F1671" s="5">
        <v>28</v>
      </c>
      <c r="G1671" s="4">
        <v>0.22</v>
      </c>
    </row>
    <row r="1672" spans="1:7" x14ac:dyDescent="0.25">
      <c r="A1672" s="1">
        <v>1844</v>
      </c>
      <c r="B1672" s="1">
        <v>10</v>
      </c>
      <c r="C1672" s="1">
        <v>5</v>
      </c>
      <c r="D1672" s="2" t="s">
        <v>7</v>
      </c>
      <c r="E1672" s="5">
        <v>12</v>
      </c>
      <c r="F1672" s="3">
        <v>-999.9</v>
      </c>
      <c r="G1672" s="19">
        <v>-999.9</v>
      </c>
    </row>
    <row r="1673" spans="1:7" x14ac:dyDescent="0.25">
      <c r="A1673" s="1">
        <v>1844</v>
      </c>
      <c r="B1673" s="1">
        <v>10</v>
      </c>
      <c r="C1673" s="1">
        <v>5</v>
      </c>
      <c r="D1673" s="7">
        <v>0.625</v>
      </c>
      <c r="E1673" s="5">
        <v>12.75</v>
      </c>
      <c r="F1673" s="5">
        <v>28</v>
      </c>
      <c r="G1673" s="4">
        <v>0.59</v>
      </c>
    </row>
    <row r="1674" spans="1:7" x14ac:dyDescent="0.25">
      <c r="A1674" s="1">
        <v>1844</v>
      </c>
      <c r="B1674" s="1">
        <v>10</v>
      </c>
      <c r="C1674" s="1">
        <v>5</v>
      </c>
      <c r="D1674" s="7">
        <v>0.75</v>
      </c>
      <c r="E1674" s="5">
        <v>10</v>
      </c>
      <c r="F1674" s="3">
        <v>-999.9</v>
      </c>
      <c r="G1674" s="19">
        <v>-999.9</v>
      </c>
    </row>
    <row r="1675" spans="1:7" x14ac:dyDescent="0.25">
      <c r="A1675" s="1">
        <v>1844</v>
      </c>
      <c r="B1675" s="1">
        <v>10</v>
      </c>
      <c r="C1675" s="1">
        <v>5</v>
      </c>
      <c r="D1675" s="2" t="s">
        <v>8</v>
      </c>
      <c r="E1675" s="5">
        <v>9</v>
      </c>
      <c r="F1675" s="5">
        <v>28</v>
      </c>
      <c r="G1675" s="4">
        <v>1.93</v>
      </c>
    </row>
    <row r="1676" spans="1:7" x14ac:dyDescent="0.25">
      <c r="A1676" s="1">
        <v>1844</v>
      </c>
      <c r="B1676" s="1">
        <v>10</v>
      </c>
      <c r="C1676" s="1">
        <v>6</v>
      </c>
      <c r="D1676" s="2" t="s">
        <v>4</v>
      </c>
      <c r="E1676" s="5">
        <v>5.5</v>
      </c>
      <c r="F1676" s="3">
        <v>-999.9</v>
      </c>
      <c r="G1676" s="19">
        <v>-999.9</v>
      </c>
    </row>
    <row r="1677" spans="1:7" x14ac:dyDescent="0.25">
      <c r="A1677" s="1">
        <v>1844</v>
      </c>
      <c r="B1677" s="1">
        <v>10</v>
      </c>
      <c r="C1677" s="1">
        <v>6</v>
      </c>
      <c r="D1677" s="2" t="s">
        <v>6</v>
      </c>
      <c r="E1677" s="5">
        <v>10.5</v>
      </c>
      <c r="F1677" s="5">
        <v>28</v>
      </c>
      <c r="G1677" s="4">
        <v>2.04</v>
      </c>
    </row>
    <row r="1678" spans="1:7" x14ac:dyDescent="0.25">
      <c r="A1678" s="1">
        <v>1844</v>
      </c>
      <c r="B1678" s="1">
        <v>10</v>
      </c>
      <c r="C1678" s="1">
        <v>6</v>
      </c>
      <c r="D1678" s="2" t="s">
        <v>7</v>
      </c>
      <c r="E1678" s="5">
        <v>13</v>
      </c>
      <c r="F1678" s="3">
        <v>-999.9</v>
      </c>
      <c r="G1678" s="19">
        <v>-999.9</v>
      </c>
    </row>
    <row r="1679" spans="1:7" x14ac:dyDescent="0.25">
      <c r="A1679" s="1">
        <v>1844</v>
      </c>
      <c r="B1679" s="1">
        <v>10</v>
      </c>
      <c r="C1679" s="1">
        <v>6</v>
      </c>
      <c r="D1679" s="7">
        <v>0.625</v>
      </c>
      <c r="E1679" s="5">
        <v>14.75</v>
      </c>
      <c r="F1679" s="5">
        <v>28</v>
      </c>
      <c r="G1679" s="4">
        <v>0.75</v>
      </c>
    </row>
    <row r="1680" spans="1:7" x14ac:dyDescent="0.25">
      <c r="A1680" s="1">
        <v>1844</v>
      </c>
      <c r="B1680" s="1">
        <v>10</v>
      </c>
      <c r="C1680" s="1">
        <v>6</v>
      </c>
      <c r="D1680" s="7">
        <v>0.75</v>
      </c>
      <c r="E1680" s="5">
        <v>12</v>
      </c>
      <c r="F1680" s="3">
        <v>-999.9</v>
      </c>
      <c r="G1680" s="19">
        <v>-999.9</v>
      </c>
    </row>
    <row r="1681" spans="1:7" x14ac:dyDescent="0.25">
      <c r="A1681" s="1">
        <v>1844</v>
      </c>
      <c r="B1681" s="1">
        <v>10</v>
      </c>
      <c r="C1681" s="1">
        <v>6</v>
      </c>
      <c r="D1681" s="2" t="s">
        <v>8</v>
      </c>
      <c r="E1681" s="5">
        <v>11</v>
      </c>
      <c r="F1681" s="5">
        <v>28</v>
      </c>
      <c r="G1681" s="4">
        <v>0.21</v>
      </c>
    </row>
    <row r="1682" spans="1:7" x14ac:dyDescent="0.25">
      <c r="A1682" s="1">
        <v>1844</v>
      </c>
      <c r="B1682" s="1">
        <v>10</v>
      </c>
      <c r="C1682" s="1">
        <v>7</v>
      </c>
      <c r="D1682" s="2" t="s">
        <v>4</v>
      </c>
      <c r="E1682" s="5">
        <v>9</v>
      </c>
      <c r="F1682" s="3">
        <v>-999.9</v>
      </c>
      <c r="G1682" s="19">
        <v>-999.9</v>
      </c>
    </row>
    <row r="1683" spans="1:7" x14ac:dyDescent="0.25">
      <c r="A1683" s="1">
        <v>1844</v>
      </c>
      <c r="B1683" s="1">
        <v>10</v>
      </c>
      <c r="C1683" s="1">
        <v>7</v>
      </c>
      <c r="D1683" s="2" t="s">
        <v>6</v>
      </c>
      <c r="E1683" s="5">
        <v>12.25</v>
      </c>
      <c r="F1683" s="5">
        <v>28</v>
      </c>
      <c r="G1683" s="4">
        <v>0.76</v>
      </c>
    </row>
    <row r="1684" spans="1:7" x14ac:dyDescent="0.25">
      <c r="A1684" s="1">
        <v>1844</v>
      </c>
      <c r="B1684" s="1">
        <v>10</v>
      </c>
      <c r="C1684" s="1">
        <v>7</v>
      </c>
      <c r="D1684" s="2" t="s">
        <v>7</v>
      </c>
      <c r="E1684" s="5">
        <v>15.5</v>
      </c>
      <c r="F1684" s="3">
        <v>-999.9</v>
      </c>
      <c r="G1684" s="19">
        <v>-999.9</v>
      </c>
    </row>
    <row r="1685" spans="1:7" x14ac:dyDescent="0.25">
      <c r="A1685" s="1">
        <v>1844</v>
      </c>
      <c r="B1685" s="1">
        <v>10</v>
      </c>
      <c r="C1685" s="1">
        <v>7</v>
      </c>
      <c r="D1685" s="7">
        <v>0.625</v>
      </c>
      <c r="E1685" s="5">
        <v>16.5</v>
      </c>
      <c r="F1685" s="5">
        <v>28</v>
      </c>
      <c r="G1685" s="4">
        <v>0.81</v>
      </c>
    </row>
    <row r="1686" spans="1:7" x14ac:dyDescent="0.25">
      <c r="A1686" s="1">
        <v>1844</v>
      </c>
      <c r="B1686" s="1">
        <v>10</v>
      </c>
      <c r="C1686" s="1">
        <v>7</v>
      </c>
      <c r="D1686" s="7">
        <v>0.75</v>
      </c>
      <c r="E1686" s="5">
        <v>13.5</v>
      </c>
      <c r="F1686" s="3">
        <v>-999.9</v>
      </c>
      <c r="G1686" s="19">
        <v>-999.9</v>
      </c>
    </row>
    <row r="1687" spans="1:7" x14ac:dyDescent="0.25">
      <c r="A1687" s="1">
        <v>1844</v>
      </c>
      <c r="B1687" s="1">
        <v>10</v>
      </c>
      <c r="C1687" s="1">
        <v>7</v>
      </c>
      <c r="D1687" s="2" t="s">
        <v>8</v>
      </c>
      <c r="E1687" s="5">
        <v>12.5</v>
      </c>
      <c r="F1687" s="5">
        <v>28</v>
      </c>
      <c r="G1687" s="4">
        <v>0.6</v>
      </c>
    </row>
    <row r="1688" spans="1:7" x14ac:dyDescent="0.25">
      <c r="A1688" s="1">
        <v>1844</v>
      </c>
      <c r="B1688" s="1">
        <v>10</v>
      </c>
      <c r="C1688" s="1">
        <v>8</v>
      </c>
      <c r="D1688" s="2" t="s">
        <v>4</v>
      </c>
      <c r="E1688" s="5">
        <v>12</v>
      </c>
      <c r="F1688" s="3">
        <v>-999.9</v>
      </c>
      <c r="G1688" s="19">
        <v>-999.9</v>
      </c>
    </row>
    <row r="1689" spans="1:7" x14ac:dyDescent="0.25">
      <c r="A1689" s="1">
        <v>1844</v>
      </c>
      <c r="B1689" s="1">
        <v>10</v>
      </c>
      <c r="C1689" s="1">
        <v>8</v>
      </c>
      <c r="D1689" s="2" t="s">
        <v>6</v>
      </c>
      <c r="E1689" s="5">
        <v>14.75</v>
      </c>
      <c r="F1689" s="5">
        <v>27</v>
      </c>
      <c r="G1689" s="4">
        <v>10.6</v>
      </c>
    </row>
    <row r="1690" spans="1:7" x14ac:dyDescent="0.25">
      <c r="A1690" s="1">
        <v>1844</v>
      </c>
      <c r="B1690" s="1">
        <v>10</v>
      </c>
      <c r="C1690" s="1">
        <v>8</v>
      </c>
      <c r="D1690" s="2" t="s">
        <v>7</v>
      </c>
      <c r="E1690" s="5">
        <v>18.5</v>
      </c>
      <c r="F1690" s="3">
        <v>-999.9</v>
      </c>
      <c r="G1690" s="19">
        <v>-999.9</v>
      </c>
    </row>
    <row r="1691" spans="1:7" x14ac:dyDescent="0.25">
      <c r="A1691" s="1">
        <v>1844</v>
      </c>
      <c r="B1691" s="1">
        <v>10</v>
      </c>
      <c r="C1691" s="1">
        <v>8</v>
      </c>
      <c r="D1691" s="7">
        <v>0.625</v>
      </c>
      <c r="E1691" s="5">
        <v>18.25</v>
      </c>
      <c r="F1691" s="5">
        <v>27</v>
      </c>
      <c r="G1691" s="4">
        <v>10.029999999999999</v>
      </c>
    </row>
    <row r="1692" spans="1:7" x14ac:dyDescent="0.25">
      <c r="A1692" s="1">
        <v>1844</v>
      </c>
      <c r="B1692" s="1">
        <v>10</v>
      </c>
      <c r="C1692" s="1">
        <v>8</v>
      </c>
      <c r="D1692" s="7">
        <v>0.75</v>
      </c>
      <c r="E1692" s="5">
        <v>15</v>
      </c>
      <c r="F1692" s="3">
        <v>-999.9</v>
      </c>
      <c r="G1692" s="19">
        <v>-999.9</v>
      </c>
    </row>
    <row r="1693" spans="1:7" x14ac:dyDescent="0.25">
      <c r="A1693" s="1">
        <v>1844</v>
      </c>
      <c r="B1693" s="1">
        <v>10</v>
      </c>
      <c r="C1693" s="1">
        <v>8</v>
      </c>
      <c r="D1693" s="2" t="s">
        <v>8</v>
      </c>
      <c r="E1693" s="5">
        <v>10.5</v>
      </c>
      <c r="F1693" s="5">
        <v>27</v>
      </c>
      <c r="G1693" s="4">
        <v>11.87</v>
      </c>
    </row>
    <row r="1694" spans="1:7" x14ac:dyDescent="0.25">
      <c r="A1694" s="1">
        <v>1844</v>
      </c>
      <c r="B1694" s="1">
        <v>10</v>
      </c>
      <c r="C1694" s="1">
        <v>9</v>
      </c>
      <c r="D1694" s="2" t="s">
        <v>4</v>
      </c>
      <c r="E1694" s="5">
        <v>8</v>
      </c>
      <c r="F1694" s="3">
        <v>-999.9</v>
      </c>
      <c r="G1694" s="19">
        <v>-999.9</v>
      </c>
    </row>
    <row r="1695" spans="1:7" x14ac:dyDescent="0.25">
      <c r="A1695" s="1">
        <v>1844</v>
      </c>
      <c r="B1695" s="1">
        <v>10</v>
      </c>
      <c r="C1695" s="1">
        <v>9</v>
      </c>
      <c r="D1695" s="2" t="s">
        <v>6</v>
      </c>
      <c r="E1695" s="5">
        <v>8.75</v>
      </c>
      <c r="F1695" s="5">
        <v>28</v>
      </c>
      <c r="G1695" s="4">
        <v>2.35</v>
      </c>
    </row>
    <row r="1696" spans="1:7" x14ac:dyDescent="0.25">
      <c r="A1696" s="1">
        <v>1844</v>
      </c>
      <c r="B1696" s="1">
        <v>10</v>
      </c>
      <c r="C1696" s="1">
        <v>9</v>
      </c>
      <c r="D1696" s="2" t="s">
        <v>7</v>
      </c>
      <c r="E1696" s="5">
        <v>10</v>
      </c>
      <c r="F1696" s="3">
        <v>-999.9</v>
      </c>
      <c r="G1696" s="19">
        <v>-999.9</v>
      </c>
    </row>
    <row r="1697" spans="1:7" x14ac:dyDescent="0.25">
      <c r="A1697" s="1">
        <v>1844</v>
      </c>
      <c r="B1697" s="1">
        <v>10</v>
      </c>
      <c r="C1697" s="1">
        <v>9</v>
      </c>
      <c r="D1697" s="7">
        <v>0.625</v>
      </c>
      <c r="E1697" s="5">
        <v>11</v>
      </c>
      <c r="F1697" s="5">
        <v>28</v>
      </c>
      <c r="G1697" s="4">
        <v>2.5299999999999998</v>
      </c>
    </row>
    <row r="1698" spans="1:7" x14ac:dyDescent="0.25">
      <c r="A1698" s="1">
        <v>1844</v>
      </c>
      <c r="B1698" s="1">
        <v>10</v>
      </c>
      <c r="C1698" s="1">
        <v>9</v>
      </c>
      <c r="D1698" s="7">
        <v>0.75</v>
      </c>
      <c r="E1698" s="5">
        <v>10</v>
      </c>
      <c r="F1698" s="3">
        <v>-999.9</v>
      </c>
      <c r="G1698" s="19">
        <v>-999.9</v>
      </c>
    </row>
    <row r="1699" spans="1:7" x14ac:dyDescent="0.25">
      <c r="A1699" s="1">
        <v>1844</v>
      </c>
      <c r="B1699" s="1">
        <v>10</v>
      </c>
      <c r="C1699" s="1">
        <v>9</v>
      </c>
      <c r="D1699" s="2" t="s">
        <v>8</v>
      </c>
      <c r="E1699" s="5">
        <v>9.5</v>
      </c>
      <c r="F1699" s="5">
        <v>28</v>
      </c>
      <c r="G1699" s="4">
        <v>2.75</v>
      </c>
    </row>
    <row r="1700" spans="1:7" x14ac:dyDescent="0.25">
      <c r="A1700" s="1">
        <v>1844</v>
      </c>
      <c r="B1700" s="1">
        <v>10</v>
      </c>
      <c r="C1700" s="1">
        <v>10</v>
      </c>
      <c r="D1700" s="2" t="s">
        <v>4</v>
      </c>
      <c r="E1700" s="5">
        <v>8</v>
      </c>
      <c r="F1700" s="3">
        <v>-999.9</v>
      </c>
      <c r="G1700" s="19">
        <v>-999.9</v>
      </c>
    </row>
    <row r="1701" spans="1:7" x14ac:dyDescent="0.25">
      <c r="A1701" s="1">
        <v>1844</v>
      </c>
      <c r="B1701" s="1">
        <v>10</v>
      </c>
      <c r="C1701" s="1">
        <v>10</v>
      </c>
      <c r="D1701" s="2" t="s">
        <v>6</v>
      </c>
      <c r="E1701" s="5">
        <v>9.5</v>
      </c>
      <c r="F1701" s="5">
        <v>28</v>
      </c>
      <c r="G1701" s="4">
        <v>2.36</v>
      </c>
    </row>
    <row r="1702" spans="1:7" x14ac:dyDescent="0.25">
      <c r="A1702" s="1">
        <v>1844</v>
      </c>
      <c r="B1702" s="1">
        <v>10</v>
      </c>
      <c r="C1702" s="1">
        <v>10</v>
      </c>
      <c r="D1702" s="2" t="s">
        <v>7</v>
      </c>
      <c r="E1702" s="5">
        <v>10.5</v>
      </c>
      <c r="F1702" s="3">
        <v>-999.9</v>
      </c>
      <c r="G1702" s="19">
        <v>-999.9</v>
      </c>
    </row>
    <row r="1703" spans="1:7" x14ac:dyDescent="0.25">
      <c r="A1703" s="1">
        <v>1844</v>
      </c>
      <c r="B1703" s="1">
        <v>10</v>
      </c>
      <c r="C1703" s="1">
        <v>10</v>
      </c>
      <c r="D1703" s="7">
        <v>0.625</v>
      </c>
      <c r="E1703" s="5">
        <v>10.66</v>
      </c>
      <c r="F1703" s="5">
        <v>28</v>
      </c>
      <c r="G1703" s="4">
        <v>2.23</v>
      </c>
    </row>
    <row r="1704" spans="1:7" x14ac:dyDescent="0.25">
      <c r="A1704" s="1">
        <v>1844</v>
      </c>
      <c r="B1704" s="1">
        <v>10</v>
      </c>
      <c r="C1704" s="1">
        <v>10</v>
      </c>
      <c r="D1704" s="7">
        <v>0.75</v>
      </c>
      <c r="E1704" s="5">
        <v>10.66</v>
      </c>
      <c r="F1704" s="3">
        <v>-999.9</v>
      </c>
      <c r="G1704" s="19">
        <v>-999.9</v>
      </c>
    </row>
    <row r="1705" spans="1:7" x14ac:dyDescent="0.25">
      <c r="A1705" s="1">
        <v>1844</v>
      </c>
      <c r="B1705" s="1">
        <v>10</v>
      </c>
      <c r="C1705" s="1">
        <v>10</v>
      </c>
      <c r="D1705" s="2" t="s">
        <v>8</v>
      </c>
      <c r="E1705" s="5">
        <v>9</v>
      </c>
      <c r="F1705" s="5">
        <v>28</v>
      </c>
      <c r="G1705" s="4">
        <v>1.86</v>
      </c>
    </row>
    <row r="1706" spans="1:7" x14ac:dyDescent="0.25">
      <c r="A1706" s="1">
        <v>1844</v>
      </c>
      <c r="B1706" s="1">
        <v>10</v>
      </c>
      <c r="C1706" s="1">
        <v>11</v>
      </c>
      <c r="D1706" s="2" t="s">
        <v>4</v>
      </c>
      <c r="E1706" s="5">
        <v>8</v>
      </c>
      <c r="F1706" s="3">
        <v>-999.9</v>
      </c>
      <c r="G1706" s="19">
        <v>-999.9</v>
      </c>
    </row>
    <row r="1707" spans="1:7" x14ac:dyDescent="0.25">
      <c r="A1707" s="1">
        <v>1844</v>
      </c>
      <c r="B1707" s="1">
        <v>10</v>
      </c>
      <c r="C1707" s="1">
        <v>11</v>
      </c>
      <c r="D1707" s="2" t="s">
        <v>6</v>
      </c>
      <c r="E1707" s="5">
        <v>8</v>
      </c>
      <c r="F1707" s="5">
        <v>28</v>
      </c>
      <c r="G1707" s="4">
        <v>2.4900000000000002</v>
      </c>
    </row>
    <row r="1708" spans="1:7" x14ac:dyDescent="0.25">
      <c r="A1708" s="1">
        <v>1844</v>
      </c>
      <c r="B1708" s="1">
        <v>10</v>
      </c>
      <c r="C1708" s="1">
        <v>11</v>
      </c>
      <c r="D1708" s="2" t="s">
        <v>7</v>
      </c>
      <c r="E1708" s="5">
        <v>9.75</v>
      </c>
      <c r="F1708" s="3">
        <v>-999.9</v>
      </c>
      <c r="G1708" s="19">
        <v>-999.9</v>
      </c>
    </row>
    <row r="1709" spans="1:7" x14ac:dyDescent="0.25">
      <c r="A1709" s="1">
        <v>1844</v>
      </c>
      <c r="B1709" s="1">
        <v>10</v>
      </c>
      <c r="C1709" s="1">
        <v>11</v>
      </c>
      <c r="D1709" s="7">
        <v>0.625</v>
      </c>
      <c r="E1709" s="5">
        <v>10</v>
      </c>
      <c r="F1709" s="5">
        <v>28</v>
      </c>
      <c r="G1709" s="4">
        <v>3.03</v>
      </c>
    </row>
    <row r="1710" spans="1:7" x14ac:dyDescent="0.25">
      <c r="A1710" s="1">
        <v>1844</v>
      </c>
      <c r="B1710" s="1">
        <v>10</v>
      </c>
      <c r="C1710" s="1">
        <v>11</v>
      </c>
      <c r="D1710" s="7">
        <v>0.75</v>
      </c>
      <c r="E1710" s="5">
        <v>9.5</v>
      </c>
      <c r="F1710" s="3">
        <v>-999.9</v>
      </c>
      <c r="G1710" s="19">
        <v>-999.9</v>
      </c>
    </row>
    <row r="1711" spans="1:7" x14ac:dyDescent="0.25">
      <c r="A1711" s="1">
        <v>1844</v>
      </c>
      <c r="B1711" s="1">
        <v>10</v>
      </c>
      <c r="C1711" s="1">
        <v>11</v>
      </c>
      <c r="D1711" s="2" t="s">
        <v>8</v>
      </c>
      <c r="E1711" s="5">
        <v>8.5</v>
      </c>
      <c r="F1711" s="5">
        <v>28</v>
      </c>
      <c r="G1711" s="4">
        <v>4.33</v>
      </c>
    </row>
    <row r="1712" spans="1:7" x14ac:dyDescent="0.25">
      <c r="A1712" s="1">
        <v>1844</v>
      </c>
      <c r="B1712" s="1">
        <v>10</v>
      </c>
      <c r="C1712" s="1">
        <v>12</v>
      </c>
      <c r="D1712" s="2" t="s">
        <v>4</v>
      </c>
      <c r="E1712" s="5">
        <v>4.66</v>
      </c>
      <c r="F1712" s="3">
        <v>-999.9</v>
      </c>
      <c r="G1712" s="19">
        <v>-999.9</v>
      </c>
    </row>
    <row r="1713" spans="1:7" x14ac:dyDescent="0.25">
      <c r="A1713" s="1">
        <v>1844</v>
      </c>
      <c r="B1713" s="1">
        <v>10</v>
      </c>
      <c r="C1713" s="1">
        <v>12</v>
      </c>
      <c r="D1713" s="2" t="s">
        <v>6</v>
      </c>
      <c r="E1713" s="5">
        <v>5.0999999999999996</v>
      </c>
      <c r="F1713" s="5">
        <v>28</v>
      </c>
      <c r="G1713" s="4">
        <v>5.45</v>
      </c>
    </row>
    <row r="1714" spans="1:7" x14ac:dyDescent="0.25">
      <c r="A1714" s="1">
        <v>1844</v>
      </c>
      <c r="B1714" s="1">
        <v>10</v>
      </c>
      <c r="C1714" s="1">
        <v>12</v>
      </c>
      <c r="D1714" s="2" t="s">
        <v>7</v>
      </c>
      <c r="E1714" s="5">
        <v>6.66</v>
      </c>
      <c r="F1714" s="3">
        <v>-999.9</v>
      </c>
      <c r="G1714" s="19">
        <v>-999.9</v>
      </c>
    </row>
    <row r="1715" spans="1:7" x14ac:dyDescent="0.25">
      <c r="A1715" s="1">
        <v>1844</v>
      </c>
      <c r="B1715" s="1">
        <v>10</v>
      </c>
      <c r="C1715" s="1">
        <v>12</v>
      </c>
      <c r="D1715" s="7">
        <v>0.625</v>
      </c>
      <c r="E1715" s="5">
        <v>7.85</v>
      </c>
      <c r="F1715" s="5">
        <v>28</v>
      </c>
      <c r="G1715" s="4">
        <v>5.25</v>
      </c>
    </row>
    <row r="1716" spans="1:7" x14ac:dyDescent="0.25">
      <c r="A1716" s="1">
        <v>1844</v>
      </c>
      <c r="B1716" s="1">
        <v>10</v>
      </c>
      <c r="C1716" s="1">
        <v>12</v>
      </c>
      <c r="D1716" s="7">
        <v>0.75</v>
      </c>
      <c r="E1716" s="5">
        <v>7</v>
      </c>
      <c r="F1716" s="3">
        <v>-999.9</v>
      </c>
      <c r="G1716" s="19">
        <v>-999.9</v>
      </c>
    </row>
    <row r="1717" spans="1:7" x14ac:dyDescent="0.25">
      <c r="A1717" s="1">
        <v>1844</v>
      </c>
      <c r="B1717" s="1">
        <v>10</v>
      </c>
      <c r="C1717" s="1">
        <v>12</v>
      </c>
      <c r="D1717" s="2" t="s">
        <v>8</v>
      </c>
      <c r="E1717" s="5">
        <v>7</v>
      </c>
      <c r="F1717" s="5">
        <v>28</v>
      </c>
      <c r="G1717" s="4">
        <v>4.59</v>
      </c>
    </row>
    <row r="1718" spans="1:7" x14ac:dyDescent="0.25">
      <c r="A1718" s="1">
        <v>1844</v>
      </c>
      <c r="B1718" s="1">
        <v>10</v>
      </c>
      <c r="C1718" s="1">
        <v>13</v>
      </c>
      <c r="D1718" s="2" t="s">
        <v>4</v>
      </c>
      <c r="E1718" s="5">
        <v>6</v>
      </c>
      <c r="F1718" s="3">
        <v>-999.9</v>
      </c>
      <c r="G1718" s="19">
        <v>-999.9</v>
      </c>
    </row>
    <row r="1719" spans="1:7" x14ac:dyDescent="0.25">
      <c r="A1719" s="1">
        <v>1844</v>
      </c>
      <c r="B1719" s="1">
        <v>10</v>
      </c>
      <c r="C1719" s="1">
        <v>13</v>
      </c>
      <c r="D1719" s="2" t="s">
        <v>6</v>
      </c>
      <c r="E1719" s="5">
        <v>7.5</v>
      </c>
      <c r="F1719" s="5">
        <v>28</v>
      </c>
      <c r="G1719" s="4">
        <v>3.87</v>
      </c>
    </row>
    <row r="1720" spans="1:7" x14ac:dyDescent="0.25">
      <c r="A1720" s="1">
        <v>1844</v>
      </c>
      <c r="B1720" s="1">
        <v>10</v>
      </c>
      <c r="C1720" s="1">
        <v>13</v>
      </c>
      <c r="D1720" s="2" t="s">
        <v>7</v>
      </c>
      <c r="E1720" s="5">
        <v>8</v>
      </c>
      <c r="F1720" s="3">
        <v>-999.9</v>
      </c>
      <c r="G1720" s="19">
        <v>-999.9</v>
      </c>
    </row>
    <row r="1721" spans="1:7" x14ac:dyDescent="0.25">
      <c r="A1721" s="1">
        <v>1844</v>
      </c>
      <c r="B1721" s="1">
        <v>10</v>
      </c>
      <c r="C1721" s="1">
        <v>13</v>
      </c>
      <c r="D1721" s="7">
        <v>0.625</v>
      </c>
      <c r="E1721" s="5">
        <v>8.5</v>
      </c>
      <c r="F1721" s="5">
        <v>28</v>
      </c>
      <c r="G1721" s="4">
        <v>3.24</v>
      </c>
    </row>
    <row r="1722" spans="1:7" x14ac:dyDescent="0.25">
      <c r="A1722" s="1">
        <v>1844</v>
      </c>
      <c r="B1722" s="1">
        <v>10</v>
      </c>
      <c r="C1722" s="1">
        <v>13</v>
      </c>
      <c r="D1722" s="7">
        <v>0.75</v>
      </c>
      <c r="E1722" s="5">
        <v>7.85</v>
      </c>
      <c r="F1722" s="3">
        <v>-999.9</v>
      </c>
      <c r="G1722" s="19">
        <v>-999.9</v>
      </c>
    </row>
    <row r="1723" spans="1:7" x14ac:dyDescent="0.25">
      <c r="A1723" s="1">
        <v>1844</v>
      </c>
      <c r="B1723" s="1">
        <v>10</v>
      </c>
      <c r="C1723" s="1">
        <v>13</v>
      </c>
      <c r="D1723" s="2" t="s">
        <v>8</v>
      </c>
      <c r="E1723" s="5">
        <v>7.25</v>
      </c>
      <c r="F1723" s="5">
        <v>28</v>
      </c>
      <c r="G1723" s="4">
        <v>2.63</v>
      </c>
    </row>
    <row r="1724" spans="1:7" x14ac:dyDescent="0.25">
      <c r="A1724" s="1">
        <v>1844</v>
      </c>
      <c r="B1724" s="1">
        <v>10</v>
      </c>
      <c r="C1724" s="1">
        <v>14</v>
      </c>
      <c r="D1724" s="2" t="s">
        <v>4</v>
      </c>
      <c r="E1724" s="5">
        <v>7.5</v>
      </c>
      <c r="F1724" s="3">
        <v>-999.9</v>
      </c>
      <c r="G1724" s="19">
        <v>-999.9</v>
      </c>
    </row>
    <row r="1725" spans="1:7" x14ac:dyDescent="0.25">
      <c r="A1725" s="1">
        <v>1844</v>
      </c>
      <c r="B1725" s="1">
        <v>10</v>
      </c>
      <c r="C1725" s="1">
        <v>14</v>
      </c>
      <c r="D1725" s="2" t="s">
        <v>6</v>
      </c>
      <c r="E1725" s="5">
        <v>8</v>
      </c>
      <c r="F1725" s="5">
        <v>28</v>
      </c>
      <c r="G1725" s="4">
        <v>2.1</v>
      </c>
    </row>
    <row r="1726" spans="1:7" x14ac:dyDescent="0.25">
      <c r="A1726" s="1">
        <v>1844</v>
      </c>
      <c r="B1726" s="1">
        <v>10</v>
      </c>
      <c r="C1726" s="1">
        <v>14</v>
      </c>
      <c r="D1726" s="2" t="s">
        <v>7</v>
      </c>
      <c r="E1726" s="5">
        <v>10</v>
      </c>
      <c r="F1726" s="3">
        <v>-999.9</v>
      </c>
      <c r="G1726" s="19">
        <v>-999.9</v>
      </c>
    </row>
    <row r="1727" spans="1:7" x14ac:dyDescent="0.25">
      <c r="A1727" s="1">
        <v>1844</v>
      </c>
      <c r="B1727" s="1">
        <v>10</v>
      </c>
      <c r="C1727" s="1">
        <v>14</v>
      </c>
      <c r="D1727" s="7">
        <v>0.625</v>
      </c>
      <c r="E1727" s="5">
        <v>10</v>
      </c>
      <c r="F1727" s="5">
        <v>28</v>
      </c>
      <c r="G1727" s="4">
        <v>1.88</v>
      </c>
    </row>
    <row r="1728" spans="1:7" x14ac:dyDescent="0.25">
      <c r="A1728" s="1">
        <v>1844</v>
      </c>
      <c r="B1728" s="1">
        <v>10</v>
      </c>
      <c r="C1728" s="1">
        <v>14</v>
      </c>
      <c r="D1728" s="7">
        <v>0.75</v>
      </c>
      <c r="E1728" s="5">
        <v>9.5</v>
      </c>
      <c r="F1728" s="3">
        <v>-999.9</v>
      </c>
      <c r="G1728" s="19">
        <v>-999.9</v>
      </c>
    </row>
    <row r="1729" spans="1:7" x14ac:dyDescent="0.25">
      <c r="A1729" s="1">
        <v>1844</v>
      </c>
      <c r="B1729" s="1">
        <v>10</v>
      </c>
      <c r="C1729" s="1">
        <v>14</v>
      </c>
      <c r="D1729" s="2" t="s">
        <v>8</v>
      </c>
      <c r="E1729" s="5">
        <v>9</v>
      </c>
      <c r="F1729" s="5">
        <v>28</v>
      </c>
      <c r="G1729" s="4">
        <v>1.39</v>
      </c>
    </row>
    <row r="1730" spans="1:7" x14ac:dyDescent="0.25">
      <c r="A1730" s="1">
        <v>1844</v>
      </c>
      <c r="B1730" s="1">
        <v>10</v>
      </c>
      <c r="C1730" s="1">
        <v>15</v>
      </c>
      <c r="D1730" s="2" t="s">
        <v>4</v>
      </c>
      <c r="E1730" s="5">
        <v>8.25</v>
      </c>
      <c r="F1730" s="3">
        <v>-999.9</v>
      </c>
      <c r="G1730" s="19">
        <v>-999.9</v>
      </c>
    </row>
    <row r="1731" spans="1:7" x14ac:dyDescent="0.25">
      <c r="A1731" s="1">
        <v>1844</v>
      </c>
      <c r="B1731" s="1">
        <v>10</v>
      </c>
      <c r="C1731" s="1">
        <v>15</v>
      </c>
      <c r="D1731" s="2" t="s">
        <v>6</v>
      </c>
      <c r="E1731" s="5">
        <v>11</v>
      </c>
      <c r="F1731" s="5">
        <v>28</v>
      </c>
      <c r="G1731" s="4">
        <v>0.43</v>
      </c>
    </row>
    <row r="1732" spans="1:7" x14ac:dyDescent="0.25">
      <c r="A1732" s="1">
        <v>1844</v>
      </c>
      <c r="B1732" s="1">
        <v>10</v>
      </c>
      <c r="C1732" s="1">
        <v>15</v>
      </c>
      <c r="D1732" s="2" t="s">
        <v>7</v>
      </c>
      <c r="E1732" s="5">
        <v>12</v>
      </c>
      <c r="F1732" s="3">
        <v>-999.9</v>
      </c>
      <c r="G1732" s="19">
        <v>-999.9</v>
      </c>
    </row>
    <row r="1733" spans="1:7" x14ac:dyDescent="0.25">
      <c r="A1733" s="1">
        <v>1844</v>
      </c>
      <c r="B1733" s="1">
        <v>10</v>
      </c>
      <c r="C1733" s="1">
        <v>15</v>
      </c>
      <c r="D1733" s="7">
        <v>0.625</v>
      </c>
      <c r="E1733" s="5">
        <v>12</v>
      </c>
      <c r="F1733" s="5">
        <v>27</v>
      </c>
      <c r="G1733" s="4">
        <v>11.9</v>
      </c>
    </row>
    <row r="1734" spans="1:7" x14ac:dyDescent="0.25">
      <c r="A1734" s="1">
        <v>1844</v>
      </c>
      <c r="B1734" s="1">
        <v>10</v>
      </c>
      <c r="C1734" s="1">
        <v>15</v>
      </c>
      <c r="D1734" s="7">
        <v>0.75</v>
      </c>
      <c r="E1734" s="5">
        <v>11</v>
      </c>
      <c r="F1734" s="3">
        <v>-999.9</v>
      </c>
      <c r="G1734" s="19">
        <v>-999.9</v>
      </c>
    </row>
    <row r="1735" spans="1:7" x14ac:dyDescent="0.25">
      <c r="A1735" s="1">
        <v>1844</v>
      </c>
      <c r="B1735" s="1">
        <v>10</v>
      </c>
      <c r="C1735" s="1">
        <v>15</v>
      </c>
      <c r="D1735" s="2" t="s">
        <v>8</v>
      </c>
      <c r="E1735" s="5">
        <v>11</v>
      </c>
      <c r="F1735" s="5">
        <v>27</v>
      </c>
      <c r="G1735" s="4">
        <v>11.66</v>
      </c>
    </row>
    <row r="1736" spans="1:7" x14ac:dyDescent="0.25">
      <c r="A1736" s="1">
        <v>1844</v>
      </c>
      <c r="B1736" s="1">
        <v>10</v>
      </c>
      <c r="C1736" s="1">
        <v>16</v>
      </c>
      <c r="D1736" s="2" t="s">
        <v>4</v>
      </c>
      <c r="E1736" s="5">
        <v>9</v>
      </c>
      <c r="F1736" s="3">
        <v>-999.9</v>
      </c>
      <c r="G1736" s="19">
        <v>-999.9</v>
      </c>
    </row>
    <row r="1737" spans="1:7" x14ac:dyDescent="0.25">
      <c r="A1737" s="1">
        <v>1844</v>
      </c>
      <c r="B1737" s="1">
        <v>10</v>
      </c>
      <c r="C1737" s="1">
        <v>16</v>
      </c>
      <c r="D1737" s="2" t="s">
        <v>6</v>
      </c>
      <c r="E1737" s="5">
        <v>10.5</v>
      </c>
      <c r="F1737" s="5">
        <v>27</v>
      </c>
      <c r="G1737" s="4">
        <v>11.34</v>
      </c>
    </row>
    <row r="1738" spans="1:7" x14ac:dyDescent="0.25">
      <c r="A1738" s="1">
        <v>1844</v>
      </c>
      <c r="B1738" s="1">
        <v>10</v>
      </c>
      <c r="C1738" s="1">
        <v>16</v>
      </c>
      <c r="D1738" s="2" t="s">
        <v>7</v>
      </c>
      <c r="E1738" s="5">
        <v>12.5</v>
      </c>
      <c r="F1738" s="3">
        <v>-999.9</v>
      </c>
      <c r="G1738" s="19">
        <v>-999.9</v>
      </c>
    </row>
    <row r="1739" spans="1:7" x14ac:dyDescent="0.25">
      <c r="A1739" s="1">
        <v>1844</v>
      </c>
      <c r="B1739" s="1">
        <v>10</v>
      </c>
      <c r="C1739" s="1">
        <v>16</v>
      </c>
      <c r="D1739" s="7">
        <v>0.625</v>
      </c>
      <c r="E1739" s="5">
        <v>13</v>
      </c>
      <c r="F1739" s="5">
        <v>27</v>
      </c>
      <c r="G1739" s="4">
        <v>10.65</v>
      </c>
    </row>
    <row r="1740" spans="1:7" x14ac:dyDescent="0.25">
      <c r="A1740" s="1">
        <v>1844</v>
      </c>
      <c r="B1740" s="1">
        <v>10</v>
      </c>
      <c r="C1740" s="1">
        <v>16</v>
      </c>
      <c r="D1740" s="7">
        <v>0.75</v>
      </c>
      <c r="E1740" s="5">
        <v>10</v>
      </c>
      <c r="F1740" s="3">
        <v>-999.9</v>
      </c>
      <c r="G1740" s="19">
        <v>-999.9</v>
      </c>
    </row>
    <row r="1741" spans="1:7" x14ac:dyDescent="0.25">
      <c r="A1741" s="1">
        <v>1844</v>
      </c>
      <c r="B1741" s="1">
        <v>10</v>
      </c>
      <c r="C1741" s="1">
        <v>16</v>
      </c>
      <c r="D1741" s="2" t="s">
        <v>8</v>
      </c>
      <c r="E1741" s="5">
        <v>9.5</v>
      </c>
      <c r="F1741" s="5">
        <v>27</v>
      </c>
      <c r="G1741" s="4">
        <v>10.4</v>
      </c>
    </row>
    <row r="1742" spans="1:7" x14ac:dyDescent="0.25">
      <c r="A1742" s="1">
        <v>1844</v>
      </c>
      <c r="B1742" s="1">
        <v>10</v>
      </c>
      <c r="C1742" s="1">
        <v>17</v>
      </c>
      <c r="D1742" s="2" t="s">
        <v>4</v>
      </c>
      <c r="E1742" s="5">
        <v>9</v>
      </c>
      <c r="F1742" s="3">
        <v>-999.9</v>
      </c>
      <c r="G1742" s="19">
        <v>-999.9</v>
      </c>
    </row>
    <row r="1743" spans="1:7" x14ac:dyDescent="0.25">
      <c r="A1743" s="1">
        <v>1844</v>
      </c>
      <c r="B1743" s="1">
        <v>10</v>
      </c>
      <c r="C1743" s="1">
        <v>17</v>
      </c>
      <c r="D1743" s="2" t="s">
        <v>6</v>
      </c>
      <c r="E1743" s="5">
        <v>11.5</v>
      </c>
      <c r="F1743" s="5">
        <v>27</v>
      </c>
      <c r="G1743" s="4">
        <v>9.61</v>
      </c>
    </row>
    <row r="1744" spans="1:7" x14ac:dyDescent="0.25">
      <c r="A1744" s="1">
        <v>1844</v>
      </c>
      <c r="B1744" s="1">
        <v>10</v>
      </c>
      <c r="C1744" s="1">
        <v>17</v>
      </c>
      <c r="D1744" s="2" t="s">
        <v>7</v>
      </c>
      <c r="E1744" s="5">
        <v>13.5</v>
      </c>
      <c r="F1744" s="3">
        <v>-999.9</v>
      </c>
      <c r="G1744" s="19">
        <v>-999.9</v>
      </c>
    </row>
    <row r="1745" spans="1:7" x14ac:dyDescent="0.25">
      <c r="A1745" s="1">
        <v>1844</v>
      </c>
      <c r="B1745" s="1">
        <v>10</v>
      </c>
      <c r="C1745" s="1">
        <v>17</v>
      </c>
      <c r="D1745" s="7">
        <v>0.625</v>
      </c>
      <c r="E1745" s="5">
        <v>12.25</v>
      </c>
      <c r="F1745" s="5">
        <v>27</v>
      </c>
      <c r="G1745" s="4">
        <v>9.26</v>
      </c>
    </row>
    <row r="1746" spans="1:7" x14ac:dyDescent="0.25">
      <c r="A1746" s="1">
        <v>1844</v>
      </c>
      <c r="B1746" s="1">
        <v>10</v>
      </c>
      <c r="C1746" s="1">
        <v>17</v>
      </c>
      <c r="D1746" s="7">
        <v>0.75</v>
      </c>
      <c r="E1746" s="5">
        <v>12</v>
      </c>
      <c r="F1746" s="3">
        <v>-999.9</v>
      </c>
      <c r="G1746" s="19">
        <v>-999.9</v>
      </c>
    </row>
    <row r="1747" spans="1:7" x14ac:dyDescent="0.25">
      <c r="A1747" s="1">
        <v>1844</v>
      </c>
      <c r="B1747" s="1">
        <v>10</v>
      </c>
      <c r="C1747" s="1">
        <v>17</v>
      </c>
      <c r="D1747" s="2" t="s">
        <v>8</v>
      </c>
      <c r="E1747" s="5">
        <v>12</v>
      </c>
      <c r="F1747" s="5">
        <v>27</v>
      </c>
      <c r="G1747" s="4">
        <v>9.5500000000000007</v>
      </c>
    </row>
    <row r="1748" spans="1:7" x14ac:dyDescent="0.25">
      <c r="A1748" s="1">
        <v>1844</v>
      </c>
      <c r="B1748" s="1">
        <v>10</v>
      </c>
      <c r="C1748" s="1">
        <v>18</v>
      </c>
      <c r="D1748" s="2" t="s">
        <v>4</v>
      </c>
      <c r="E1748" s="5">
        <v>9</v>
      </c>
      <c r="F1748" s="3">
        <v>-999.9</v>
      </c>
      <c r="G1748" s="19">
        <v>-999.9</v>
      </c>
    </row>
    <row r="1749" spans="1:7" x14ac:dyDescent="0.25">
      <c r="A1749" s="1">
        <v>1844</v>
      </c>
      <c r="B1749" s="1">
        <v>10</v>
      </c>
      <c r="C1749" s="1">
        <v>18</v>
      </c>
      <c r="D1749" s="2" t="s">
        <v>6</v>
      </c>
      <c r="E1749" s="5">
        <v>10</v>
      </c>
      <c r="F1749" s="5">
        <v>27</v>
      </c>
      <c r="G1749" s="4">
        <v>10.220000000000001</v>
      </c>
    </row>
    <row r="1750" spans="1:7" x14ac:dyDescent="0.25">
      <c r="A1750" s="1">
        <v>1844</v>
      </c>
      <c r="B1750" s="1">
        <v>10</v>
      </c>
      <c r="C1750" s="1">
        <v>18</v>
      </c>
      <c r="D1750" s="2" t="s">
        <v>7</v>
      </c>
      <c r="E1750" s="5">
        <v>11.5</v>
      </c>
      <c r="F1750" s="3">
        <v>-999.9</v>
      </c>
      <c r="G1750" s="19">
        <v>-999.9</v>
      </c>
    </row>
    <row r="1751" spans="1:7" x14ac:dyDescent="0.25">
      <c r="A1751" s="1">
        <v>1844</v>
      </c>
      <c r="B1751" s="1">
        <v>10</v>
      </c>
      <c r="C1751" s="1">
        <v>18</v>
      </c>
      <c r="D1751" s="7">
        <v>0.625</v>
      </c>
      <c r="E1751" s="5">
        <v>11.75</v>
      </c>
      <c r="F1751" s="5">
        <v>27</v>
      </c>
      <c r="G1751" s="4">
        <v>10.65</v>
      </c>
    </row>
    <row r="1752" spans="1:7" x14ac:dyDescent="0.25">
      <c r="A1752" s="1">
        <v>1844</v>
      </c>
      <c r="B1752" s="1">
        <v>10</v>
      </c>
      <c r="C1752" s="1">
        <v>18</v>
      </c>
      <c r="D1752" s="7">
        <v>0.75</v>
      </c>
      <c r="E1752" s="5">
        <v>11</v>
      </c>
      <c r="F1752" s="3">
        <v>-999.9</v>
      </c>
      <c r="G1752" s="19">
        <v>-999.9</v>
      </c>
    </row>
    <row r="1753" spans="1:7" x14ac:dyDescent="0.25">
      <c r="A1753" s="1">
        <v>1844</v>
      </c>
      <c r="B1753" s="1">
        <v>10</v>
      </c>
      <c r="C1753" s="1">
        <v>18</v>
      </c>
      <c r="D1753" s="2" t="s">
        <v>8</v>
      </c>
      <c r="E1753" s="5">
        <v>10.5</v>
      </c>
      <c r="F1753" s="5">
        <v>27</v>
      </c>
      <c r="G1753" s="4">
        <v>10.67</v>
      </c>
    </row>
    <row r="1754" spans="1:7" x14ac:dyDescent="0.25">
      <c r="A1754" s="1">
        <v>1844</v>
      </c>
      <c r="B1754" s="1">
        <v>10</v>
      </c>
      <c r="C1754" s="1">
        <v>19</v>
      </c>
      <c r="D1754" s="2" t="s">
        <v>4</v>
      </c>
      <c r="E1754" s="5">
        <v>6</v>
      </c>
      <c r="F1754" s="3">
        <v>-999.9</v>
      </c>
      <c r="G1754" s="19">
        <v>-999.9</v>
      </c>
    </row>
    <row r="1755" spans="1:7" x14ac:dyDescent="0.25">
      <c r="A1755" s="1">
        <v>1844</v>
      </c>
      <c r="B1755" s="1">
        <v>10</v>
      </c>
      <c r="C1755" s="1">
        <v>19</v>
      </c>
      <c r="D1755" s="2" t="s">
        <v>6</v>
      </c>
      <c r="E1755" s="5">
        <v>8.25</v>
      </c>
      <c r="F1755" s="5">
        <v>28</v>
      </c>
      <c r="G1755" s="4">
        <v>0.61</v>
      </c>
    </row>
    <row r="1756" spans="1:7" x14ac:dyDescent="0.25">
      <c r="A1756" s="1">
        <v>1844</v>
      </c>
      <c r="B1756" s="1">
        <v>10</v>
      </c>
      <c r="C1756" s="1">
        <v>19</v>
      </c>
      <c r="D1756" s="2" t="s">
        <v>7</v>
      </c>
      <c r="E1756" s="5">
        <v>11</v>
      </c>
      <c r="F1756" s="3">
        <v>-999.9</v>
      </c>
      <c r="G1756" s="19">
        <v>-999.9</v>
      </c>
    </row>
    <row r="1757" spans="1:7" x14ac:dyDescent="0.25">
      <c r="A1757" s="1">
        <v>1844</v>
      </c>
      <c r="B1757" s="1">
        <v>10</v>
      </c>
      <c r="C1757" s="1">
        <v>19</v>
      </c>
      <c r="D1757" s="7">
        <v>0.625</v>
      </c>
      <c r="E1757" s="5">
        <v>12</v>
      </c>
      <c r="F1757" s="5">
        <v>28</v>
      </c>
      <c r="G1757" s="4">
        <v>1.63</v>
      </c>
    </row>
    <row r="1758" spans="1:7" x14ac:dyDescent="0.25">
      <c r="A1758" s="1">
        <v>1844</v>
      </c>
      <c r="B1758" s="1">
        <v>10</v>
      </c>
      <c r="C1758" s="1">
        <v>19</v>
      </c>
      <c r="D1758" s="7">
        <v>0.75</v>
      </c>
      <c r="E1758" s="5">
        <v>10</v>
      </c>
      <c r="F1758" s="3">
        <v>-999.9</v>
      </c>
      <c r="G1758" s="19">
        <v>-999.9</v>
      </c>
    </row>
    <row r="1759" spans="1:7" x14ac:dyDescent="0.25">
      <c r="A1759" s="1">
        <v>1844</v>
      </c>
      <c r="B1759" s="1">
        <v>10</v>
      </c>
      <c r="C1759" s="1">
        <v>19</v>
      </c>
      <c r="D1759" s="2" t="s">
        <v>8</v>
      </c>
      <c r="E1759" s="5">
        <v>7.75</v>
      </c>
      <c r="F1759" s="5">
        <v>28</v>
      </c>
      <c r="G1759" s="4">
        <v>1.93</v>
      </c>
    </row>
    <row r="1760" spans="1:7" x14ac:dyDescent="0.25">
      <c r="A1760" s="1">
        <v>1844</v>
      </c>
      <c r="B1760" s="1">
        <v>10</v>
      </c>
      <c r="C1760" s="1">
        <v>20</v>
      </c>
      <c r="D1760" s="2" t="s">
        <v>4</v>
      </c>
      <c r="E1760" s="5">
        <v>6.5</v>
      </c>
      <c r="F1760" s="3">
        <v>-999.9</v>
      </c>
      <c r="G1760" s="19">
        <v>-999.9</v>
      </c>
    </row>
    <row r="1761" spans="1:7" x14ac:dyDescent="0.25">
      <c r="A1761" s="1">
        <v>1844</v>
      </c>
      <c r="B1761" s="1">
        <v>10</v>
      </c>
      <c r="C1761" s="1">
        <v>20</v>
      </c>
      <c r="D1761" s="2" t="s">
        <v>6</v>
      </c>
      <c r="E1761" s="5">
        <v>9.5</v>
      </c>
      <c r="F1761" s="5">
        <v>28</v>
      </c>
      <c r="G1761" s="4">
        <v>2.46</v>
      </c>
    </row>
    <row r="1762" spans="1:7" x14ac:dyDescent="0.25">
      <c r="A1762" s="1">
        <v>1844</v>
      </c>
      <c r="B1762" s="1">
        <v>10</v>
      </c>
      <c r="C1762" s="1">
        <v>20</v>
      </c>
      <c r="D1762" s="2" t="s">
        <v>7</v>
      </c>
      <c r="E1762" s="5">
        <v>11</v>
      </c>
      <c r="F1762" s="3">
        <v>-999.9</v>
      </c>
      <c r="G1762" s="19">
        <v>-999.9</v>
      </c>
    </row>
    <row r="1763" spans="1:7" x14ac:dyDescent="0.25">
      <c r="A1763" s="1">
        <v>1844</v>
      </c>
      <c r="B1763" s="1">
        <v>10</v>
      </c>
      <c r="C1763" s="1">
        <v>20</v>
      </c>
      <c r="D1763" s="7">
        <v>0.625</v>
      </c>
      <c r="E1763" s="5">
        <v>11.5</v>
      </c>
      <c r="F1763" s="5">
        <v>28</v>
      </c>
      <c r="G1763" s="4">
        <v>1.8</v>
      </c>
    </row>
    <row r="1764" spans="1:7" x14ac:dyDescent="0.25">
      <c r="A1764" s="1">
        <v>1844</v>
      </c>
      <c r="B1764" s="1">
        <v>10</v>
      </c>
      <c r="C1764" s="1">
        <v>20</v>
      </c>
      <c r="D1764" s="7">
        <v>0.75</v>
      </c>
      <c r="E1764" s="5">
        <v>11.25</v>
      </c>
      <c r="F1764" s="3">
        <v>-999.9</v>
      </c>
      <c r="G1764" s="19">
        <v>-999.9</v>
      </c>
    </row>
    <row r="1765" spans="1:7" x14ac:dyDescent="0.25">
      <c r="A1765" s="1">
        <v>1844</v>
      </c>
      <c r="B1765" s="1">
        <v>10</v>
      </c>
      <c r="C1765" s="1">
        <v>20</v>
      </c>
      <c r="D1765" s="2" t="s">
        <v>8</v>
      </c>
      <c r="E1765" s="5">
        <v>11</v>
      </c>
      <c r="F1765" s="5">
        <v>28</v>
      </c>
      <c r="G1765" s="4">
        <v>1.45</v>
      </c>
    </row>
    <row r="1766" spans="1:7" x14ac:dyDescent="0.25">
      <c r="A1766" s="1">
        <v>1844</v>
      </c>
      <c r="B1766" s="1">
        <v>10</v>
      </c>
      <c r="C1766" s="1">
        <v>21</v>
      </c>
      <c r="D1766" s="2" t="s">
        <v>4</v>
      </c>
      <c r="E1766" s="5">
        <v>10.5</v>
      </c>
      <c r="F1766" s="3">
        <v>-999.9</v>
      </c>
      <c r="G1766" s="19">
        <v>-999.9</v>
      </c>
    </row>
    <row r="1767" spans="1:7" x14ac:dyDescent="0.25">
      <c r="A1767" s="1">
        <v>1844</v>
      </c>
      <c r="B1767" s="1">
        <v>10</v>
      </c>
      <c r="C1767" s="1">
        <v>21</v>
      </c>
      <c r="D1767" s="2" t="s">
        <v>6</v>
      </c>
      <c r="E1767" s="5">
        <v>12.5</v>
      </c>
      <c r="F1767" s="5">
        <v>28</v>
      </c>
      <c r="G1767" s="4">
        <v>1.23</v>
      </c>
    </row>
    <row r="1768" spans="1:7" x14ac:dyDescent="0.25">
      <c r="A1768" s="1">
        <v>1844</v>
      </c>
      <c r="B1768" s="1">
        <v>10</v>
      </c>
      <c r="C1768" s="1">
        <v>21</v>
      </c>
      <c r="D1768" s="2" t="s">
        <v>7</v>
      </c>
      <c r="E1768" s="5">
        <v>13</v>
      </c>
      <c r="F1768" s="3">
        <v>-999.9</v>
      </c>
      <c r="G1768" s="19">
        <v>-999.9</v>
      </c>
    </row>
    <row r="1769" spans="1:7" x14ac:dyDescent="0.25">
      <c r="A1769" s="1">
        <v>1844</v>
      </c>
      <c r="B1769" s="1">
        <v>10</v>
      </c>
      <c r="C1769" s="1">
        <v>21</v>
      </c>
      <c r="D1769" s="7">
        <v>0.625</v>
      </c>
      <c r="E1769" s="5">
        <v>13</v>
      </c>
      <c r="F1769" s="5">
        <v>28</v>
      </c>
      <c r="G1769" s="4">
        <v>0.92</v>
      </c>
    </row>
    <row r="1770" spans="1:7" x14ac:dyDescent="0.25">
      <c r="A1770" s="1">
        <v>1844</v>
      </c>
      <c r="B1770" s="1">
        <v>10</v>
      </c>
      <c r="C1770" s="1">
        <v>21</v>
      </c>
      <c r="D1770" s="7">
        <v>0.75</v>
      </c>
      <c r="E1770" s="5">
        <v>12</v>
      </c>
      <c r="F1770" s="3">
        <v>-999.9</v>
      </c>
      <c r="G1770" s="19">
        <v>-999.9</v>
      </c>
    </row>
    <row r="1771" spans="1:7" x14ac:dyDescent="0.25">
      <c r="A1771" s="1">
        <v>1844</v>
      </c>
      <c r="B1771" s="1">
        <v>10</v>
      </c>
      <c r="C1771" s="1">
        <v>21</v>
      </c>
      <c r="D1771" s="2" t="s">
        <v>8</v>
      </c>
      <c r="E1771" s="5">
        <v>11</v>
      </c>
      <c r="F1771" s="5">
        <v>27</v>
      </c>
      <c r="G1771" s="4">
        <v>11.86</v>
      </c>
    </row>
    <row r="1772" spans="1:7" x14ac:dyDescent="0.25">
      <c r="A1772" s="1">
        <v>1844</v>
      </c>
      <c r="B1772" s="1">
        <v>10</v>
      </c>
      <c r="C1772" s="1">
        <v>22</v>
      </c>
      <c r="D1772" s="2" t="s">
        <v>4</v>
      </c>
      <c r="E1772" s="5">
        <v>11</v>
      </c>
      <c r="F1772" s="3">
        <v>-999.9</v>
      </c>
      <c r="G1772" s="19">
        <v>-999.9</v>
      </c>
    </row>
    <row r="1773" spans="1:7" x14ac:dyDescent="0.25">
      <c r="A1773" s="1">
        <v>1844</v>
      </c>
      <c r="B1773" s="1">
        <v>10</v>
      </c>
      <c r="C1773" s="1">
        <v>22</v>
      </c>
      <c r="D1773" s="2" t="s">
        <v>6</v>
      </c>
      <c r="E1773" s="5">
        <v>12.5</v>
      </c>
      <c r="F1773" s="5">
        <v>27</v>
      </c>
      <c r="G1773" s="4">
        <v>11.03</v>
      </c>
    </row>
    <row r="1774" spans="1:7" x14ac:dyDescent="0.25">
      <c r="A1774" s="1">
        <v>1844</v>
      </c>
      <c r="B1774" s="1">
        <v>10</v>
      </c>
      <c r="C1774" s="1">
        <v>22</v>
      </c>
      <c r="D1774" s="2" t="s">
        <v>7</v>
      </c>
      <c r="E1774" s="5">
        <v>13</v>
      </c>
      <c r="F1774" s="3">
        <v>-999.9</v>
      </c>
      <c r="G1774" s="19">
        <v>-999.9</v>
      </c>
    </row>
    <row r="1775" spans="1:7" x14ac:dyDescent="0.25">
      <c r="A1775" s="1">
        <v>1844</v>
      </c>
      <c r="B1775" s="1">
        <v>10</v>
      </c>
      <c r="C1775" s="1">
        <v>22</v>
      </c>
      <c r="D1775" s="7">
        <v>0.625</v>
      </c>
      <c r="E1775" s="5">
        <v>13.75</v>
      </c>
      <c r="F1775" s="5">
        <v>27</v>
      </c>
      <c r="G1775" s="4">
        <v>11.59</v>
      </c>
    </row>
    <row r="1776" spans="1:7" x14ac:dyDescent="0.25">
      <c r="A1776" s="1">
        <v>1844</v>
      </c>
      <c r="B1776" s="1">
        <v>10</v>
      </c>
      <c r="C1776" s="1">
        <v>22</v>
      </c>
      <c r="D1776" s="7">
        <v>0.75</v>
      </c>
      <c r="E1776" s="5">
        <v>11.5</v>
      </c>
      <c r="F1776" s="3">
        <v>-999.9</v>
      </c>
      <c r="G1776" s="19">
        <v>-999.9</v>
      </c>
    </row>
    <row r="1777" spans="1:7" x14ac:dyDescent="0.25">
      <c r="A1777" s="1">
        <v>1844</v>
      </c>
      <c r="B1777" s="1">
        <v>10</v>
      </c>
      <c r="C1777" s="1">
        <v>22</v>
      </c>
      <c r="D1777" s="2" t="s">
        <v>8</v>
      </c>
      <c r="E1777" s="5">
        <v>10</v>
      </c>
      <c r="F1777" s="5">
        <v>28</v>
      </c>
      <c r="G1777" s="4">
        <v>1.38</v>
      </c>
    </row>
    <row r="1778" spans="1:7" x14ac:dyDescent="0.25">
      <c r="A1778" s="1">
        <v>1844</v>
      </c>
      <c r="B1778" s="1">
        <v>10</v>
      </c>
      <c r="C1778" s="1">
        <v>23</v>
      </c>
      <c r="D1778" s="2" t="s">
        <v>4</v>
      </c>
      <c r="E1778" s="5">
        <v>6</v>
      </c>
      <c r="F1778" s="3">
        <v>-999.9</v>
      </c>
      <c r="G1778" s="19">
        <v>-999.9</v>
      </c>
    </row>
    <row r="1779" spans="1:7" x14ac:dyDescent="0.25">
      <c r="A1779" s="1">
        <v>1844</v>
      </c>
      <c r="B1779" s="1">
        <v>10</v>
      </c>
      <c r="C1779" s="1">
        <v>23</v>
      </c>
      <c r="D1779" s="2" t="s">
        <v>6</v>
      </c>
      <c r="E1779" s="5">
        <v>7</v>
      </c>
      <c r="F1779" s="5">
        <v>28</v>
      </c>
      <c r="G1779" s="4">
        <v>2.61</v>
      </c>
    </row>
    <row r="1780" spans="1:7" x14ac:dyDescent="0.25">
      <c r="A1780" s="1">
        <v>1844</v>
      </c>
      <c r="B1780" s="1">
        <v>10</v>
      </c>
      <c r="C1780" s="1">
        <v>23</v>
      </c>
      <c r="D1780" s="2" t="s">
        <v>7</v>
      </c>
      <c r="E1780" s="5">
        <v>7.75</v>
      </c>
      <c r="F1780" s="3">
        <v>-999.9</v>
      </c>
      <c r="G1780" s="19">
        <v>-999.9</v>
      </c>
    </row>
    <row r="1781" spans="1:7" x14ac:dyDescent="0.25">
      <c r="A1781" s="1">
        <v>1844</v>
      </c>
      <c r="B1781" s="1">
        <v>10</v>
      </c>
      <c r="C1781" s="1">
        <v>23</v>
      </c>
      <c r="D1781" s="7">
        <v>0.625</v>
      </c>
      <c r="E1781" s="5">
        <v>9</v>
      </c>
      <c r="F1781" s="5">
        <v>28</v>
      </c>
      <c r="G1781" s="4">
        <v>3.14</v>
      </c>
    </row>
    <row r="1782" spans="1:7" x14ac:dyDescent="0.25">
      <c r="A1782" s="1">
        <v>1844</v>
      </c>
      <c r="B1782" s="1">
        <v>10</v>
      </c>
      <c r="C1782" s="1">
        <v>23</v>
      </c>
      <c r="D1782" s="7">
        <v>0.75</v>
      </c>
      <c r="E1782" s="5">
        <v>8.5</v>
      </c>
      <c r="F1782" s="3">
        <v>-999.9</v>
      </c>
      <c r="G1782" s="19">
        <v>-999.9</v>
      </c>
    </row>
    <row r="1783" spans="1:7" x14ac:dyDescent="0.25">
      <c r="A1783" s="1">
        <v>1844</v>
      </c>
      <c r="B1783" s="1">
        <v>10</v>
      </c>
      <c r="C1783" s="1">
        <v>23</v>
      </c>
      <c r="D1783" s="2" t="s">
        <v>8</v>
      </c>
      <c r="E1783" s="5">
        <v>8</v>
      </c>
      <c r="F1783" s="5">
        <v>28</v>
      </c>
      <c r="G1783" s="4">
        <v>4.21</v>
      </c>
    </row>
    <row r="1784" spans="1:7" x14ac:dyDescent="0.25">
      <c r="A1784" s="1">
        <v>1844</v>
      </c>
      <c r="B1784" s="1">
        <v>10</v>
      </c>
      <c r="C1784" s="1">
        <v>24</v>
      </c>
      <c r="D1784" s="2" t="s">
        <v>4</v>
      </c>
      <c r="E1784" s="5">
        <v>6</v>
      </c>
      <c r="F1784" s="3">
        <v>-999.9</v>
      </c>
      <c r="G1784" s="19">
        <v>-999.9</v>
      </c>
    </row>
    <row r="1785" spans="1:7" x14ac:dyDescent="0.25">
      <c r="A1785" s="1">
        <v>1844</v>
      </c>
      <c r="B1785" s="1">
        <v>10</v>
      </c>
      <c r="C1785" s="1">
        <v>24</v>
      </c>
      <c r="D1785" s="2" t="s">
        <v>6</v>
      </c>
      <c r="E1785" s="5">
        <v>8.5</v>
      </c>
      <c r="F1785" s="5">
        <v>28</v>
      </c>
      <c r="G1785" s="4">
        <v>4.78</v>
      </c>
    </row>
    <row r="1786" spans="1:7" x14ac:dyDescent="0.25">
      <c r="A1786" s="1">
        <v>1844</v>
      </c>
      <c r="B1786" s="1">
        <v>10</v>
      </c>
      <c r="C1786" s="1">
        <v>24</v>
      </c>
      <c r="D1786" s="2" t="s">
        <v>7</v>
      </c>
      <c r="E1786" s="5">
        <v>8.85</v>
      </c>
      <c r="F1786" s="3">
        <v>-999.9</v>
      </c>
      <c r="G1786" s="19">
        <v>-999.9</v>
      </c>
    </row>
    <row r="1787" spans="1:7" x14ac:dyDescent="0.25">
      <c r="A1787" s="1">
        <v>1844</v>
      </c>
      <c r="B1787" s="1">
        <v>10</v>
      </c>
      <c r="C1787" s="1">
        <v>24</v>
      </c>
      <c r="D1787" s="7">
        <v>0.625</v>
      </c>
      <c r="E1787" s="5">
        <v>8</v>
      </c>
      <c r="F1787" s="5">
        <v>28</v>
      </c>
      <c r="G1787" s="4">
        <v>4.5999999999999996</v>
      </c>
    </row>
    <row r="1788" spans="1:7" x14ac:dyDescent="0.25">
      <c r="A1788" s="1">
        <v>1844</v>
      </c>
      <c r="B1788" s="1">
        <v>10</v>
      </c>
      <c r="C1788" s="1">
        <v>24</v>
      </c>
      <c r="D1788" s="7">
        <v>0.75</v>
      </c>
      <c r="E1788" s="5">
        <v>7</v>
      </c>
      <c r="F1788" s="3">
        <v>-999.9</v>
      </c>
      <c r="G1788" s="19">
        <v>-999.9</v>
      </c>
    </row>
    <row r="1789" spans="1:7" x14ac:dyDescent="0.25">
      <c r="A1789" s="1">
        <v>1844</v>
      </c>
      <c r="B1789" s="1">
        <v>10</v>
      </c>
      <c r="C1789" s="1">
        <v>24</v>
      </c>
      <c r="D1789" s="2" t="s">
        <v>8</v>
      </c>
      <c r="E1789" s="5">
        <v>6.5</v>
      </c>
      <c r="F1789" s="5">
        <v>28</v>
      </c>
      <c r="G1789" s="4">
        <v>4.3899999999999997</v>
      </c>
    </row>
    <row r="1790" spans="1:7" x14ac:dyDescent="0.25">
      <c r="A1790" s="1">
        <v>1844</v>
      </c>
      <c r="B1790" s="1">
        <v>10</v>
      </c>
      <c r="C1790" s="1">
        <v>25</v>
      </c>
      <c r="D1790" s="2" t="s">
        <v>4</v>
      </c>
      <c r="E1790" s="5">
        <v>6</v>
      </c>
      <c r="F1790" s="3">
        <v>-999.9</v>
      </c>
      <c r="G1790" s="19">
        <v>-999.9</v>
      </c>
    </row>
    <row r="1791" spans="1:7" x14ac:dyDescent="0.25">
      <c r="A1791" s="1">
        <v>1844</v>
      </c>
      <c r="B1791" s="1">
        <v>10</v>
      </c>
      <c r="C1791" s="1">
        <v>25</v>
      </c>
      <c r="D1791" s="2" t="s">
        <v>6</v>
      </c>
      <c r="E1791" s="5">
        <v>8.75</v>
      </c>
      <c r="F1791" s="5">
        <v>28</v>
      </c>
      <c r="G1791" s="4">
        <v>3.44</v>
      </c>
    </row>
    <row r="1792" spans="1:7" x14ac:dyDescent="0.25">
      <c r="A1792" s="1">
        <v>1844</v>
      </c>
      <c r="B1792" s="1">
        <v>10</v>
      </c>
      <c r="C1792" s="1">
        <v>25</v>
      </c>
      <c r="D1792" s="2" t="s">
        <v>7</v>
      </c>
      <c r="E1792" s="5">
        <v>10.15</v>
      </c>
      <c r="F1792" s="3">
        <v>-999.9</v>
      </c>
      <c r="G1792" s="19">
        <v>-999.9</v>
      </c>
    </row>
    <row r="1793" spans="1:7" x14ac:dyDescent="0.25">
      <c r="A1793" s="1">
        <v>1844</v>
      </c>
      <c r="B1793" s="1">
        <v>10</v>
      </c>
      <c r="C1793" s="1">
        <v>25</v>
      </c>
      <c r="D1793" s="7">
        <v>0.625</v>
      </c>
      <c r="E1793" s="5">
        <v>9</v>
      </c>
      <c r="F1793" s="5">
        <v>28</v>
      </c>
      <c r="G1793" s="4">
        <v>2.73</v>
      </c>
    </row>
    <row r="1794" spans="1:7" x14ac:dyDescent="0.25">
      <c r="A1794" s="1">
        <v>1844</v>
      </c>
      <c r="B1794" s="1">
        <v>10</v>
      </c>
      <c r="C1794" s="1">
        <v>25</v>
      </c>
      <c r="D1794" s="7">
        <v>0.75</v>
      </c>
      <c r="E1794" s="5">
        <v>8</v>
      </c>
      <c r="F1794" s="3">
        <v>-999.9</v>
      </c>
      <c r="G1794" s="19">
        <v>-999.9</v>
      </c>
    </row>
    <row r="1795" spans="1:7" x14ac:dyDescent="0.25">
      <c r="A1795" s="1">
        <v>1844</v>
      </c>
      <c r="B1795" s="1">
        <v>10</v>
      </c>
      <c r="C1795" s="1">
        <v>25</v>
      </c>
      <c r="D1795" s="2" t="s">
        <v>8</v>
      </c>
      <c r="E1795" s="5">
        <v>7</v>
      </c>
      <c r="F1795" s="5">
        <v>28</v>
      </c>
      <c r="G1795" s="4">
        <v>2.21</v>
      </c>
    </row>
    <row r="1796" spans="1:7" x14ac:dyDescent="0.25">
      <c r="A1796" s="1">
        <v>1844</v>
      </c>
      <c r="B1796" s="1">
        <v>10</v>
      </c>
      <c r="C1796" s="1">
        <v>26</v>
      </c>
      <c r="D1796" s="2" t="s">
        <v>4</v>
      </c>
      <c r="E1796" s="5">
        <v>8</v>
      </c>
      <c r="F1796" s="3">
        <v>-999.9</v>
      </c>
      <c r="G1796" s="19">
        <v>-999.9</v>
      </c>
    </row>
    <row r="1797" spans="1:7" x14ac:dyDescent="0.25">
      <c r="A1797" s="1">
        <v>1844</v>
      </c>
      <c r="B1797" s="1">
        <v>10</v>
      </c>
      <c r="C1797" s="1">
        <v>26</v>
      </c>
      <c r="D1797" s="2" t="s">
        <v>6</v>
      </c>
      <c r="E1797" s="5">
        <v>7.25</v>
      </c>
      <c r="F1797" s="5">
        <v>28</v>
      </c>
      <c r="G1797" s="4">
        <v>2.34</v>
      </c>
    </row>
    <row r="1798" spans="1:7" x14ac:dyDescent="0.25">
      <c r="A1798" s="1">
        <v>1844</v>
      </c>
      <c r="B1798" s="1">
        <v>10</v>
      </c>
      <c r="C1798" s="1">
        <v>26</v>
      </c>
      <c r="D1798" s="2" t="s">
        <v>7</v>
      </c>
      <c r="E1798" s="5">
        <v>9</v>
      </c>
      <c r="F1798" s="3">
        <v>-999.9</v>
      </c>
      <c r="G1798" s="19">
        <v>-999.9</v>
      </c>
    </row>
    <row r="1799" spans="1:7" x14ac:dyDescent="0.25">
      <c r="A1799" s="1">
        <v>1844</v>
      </c>
      <c r="B1799" s="1">
        <v>10</v>
      </c>
      <c r="C1799" s="1">
        <v>26</v>
      </c>
      <c r="D1799" s="7">
        <v>0.625</v>
      </c>
      <c r="E1799" s="5">
        <v>8</v>
      </c>
      <c r="F1799" s="5">
        <v>28</v>
      </c>
      <c r="G1799" s="4">
        <v>2.86</v>
      </c>
    </row>
    <row r="1800" spans="1:7" x14ac:dyDescent="0.25">
      <c r="A1800" s="1">
        <v>1844</v>
      </c>
      <c r="B1800" s="1">
        <v>10</v>
      </c>
      <c r="C1800" s="1">
        <v>26</v>
      </c>
      <c r="D1800" s="7">
        <v>0.75</v>
      </c>
      <c r="E1800" s="5">
        <v>7.5</v>
      </c>
      <c r="F1800" s="3">
        <v>-999.9</v>
      </c>
      <c r="G1800" s="19">
        <v>-999.9</v>
      </c>
    </row>
    <row r="1801" spans="1:7" x14ac:dyDescent="0.25">
      <c r="A1801" s="1">
        <v>1844</v>
      </c>
      <c r="B1801" s="1">
        <v>10</v>
      </c>
      <c r="C1801" s="1">
        <v>26</v>
      </c>
      <c r="D1801" s="2" t="s">
        <v>8</v>
      </c>
      <c r="E1801" s="5">
        <v>7.5</v>
      </c>
      <c r="F1801" s="5">
        <v>28</v>
      </c>
      <c r="G1801" s="4">
        <v>3.06</v>
      </c>
    </row>
    <row r="1802" spans="1:7" x14ac:dyDescent="0.25">
      <c r="A1802" s="1">
        <v>1844</v>
      </c>
      <c r="B1802" s="1">
        <v>10</v>
      </c>
      <c r="C1802" s="1">
        <v>27</v>
      </c>
      <c r="D1802" s="2" t="s">
        <v>4</v>
      </c>
      <c r="E1802" s="5">
        <v>5.5</v>
      </c>
      <c r="F1802" s="3">
        <v>-999.9</v>
      </c>
      <c r="G1802" s="19">
        <v>-999.9</v>
      </c>
    </row>
    <row r="1803" spans="1:7" x14ac:dyDescent="0.25">
      <c r="A1803" s="1">
        <v>1844</v>
      </c>
      <c r="B1803" s="1">
        <v>10</v>
      </c>
      <c r="C1803" s="1">
        <v>27</v>
      </c>
      <c r="D1803" s="2" t="s">
        <v>6</v>
      </c>
      <c r="E1803" s="5">
        <v>5</v>
      </c>
      <c r="F1803" s="5">
        <v>28</v>
      </c>
      <c r="G1803" s="4">
        <v>4.13</v>
      </c>
    </row>
    <row r="1804" spans="1:7" x14ac:dyDescent="0.25">
      <c r="A1804" s="1">
        <v>1844</v>
      </c>
      <c r="B1804" s="1">
        <v>10</v>
      </c>
      <c r="C1804" s="1">
        <v>27</v>
      </c>
      <c r="D1804" s="2" t="s">
        <v>7</v>
      </c>
      <c r="E1804" s="5">
        <v>5</v>
      </c>
      <c r="F1804" s="3">
        <v>-999.9</v>
      </c>
      <c r="G1804" s="19">
        <v>-999.9</v>
      </c>
    </row>
    <row r="1805" spans="1:7" x14ac:dyDescent="0.25">
      <c r="A1805" s="1">
        <v>1844</v>
      </c>
      <c r="B1805" s="1">
        <v>10</v>
      </c>
      <c r="C1805" s="1">
        <v>27</v>
      </c>
      <c r="D1805" s="7">
        <v>0.625</v>
      </c>
      <c r="E1805" s="5">
        <v>5.25</v>
      </c>
      <c r="F1805" s="5">
        <v>28</v>
      </c>
      <c r="G1805" s="4">
        <v>4.25</v>
      </c>
    </row>
    <row r="1806" spans="1:7" x14ac:dyDescent="0.25">
      <c r="A1806" s="1">
        <v>1844</v>
      </c>
      <c r="B1806" s="1">
        <v>10</v>
      </c>
      <c r="C1806" s="1">
        <v>27</v>
      </c>
      <c r="D1806" s="7">
        <v>0.75</v>
      </c>
      <c r="E1806" s="5">
        <v>5</v>
      </c>
      <c r="F1806" s="3">
        <v>-999.9</v>
      </c>
      <c r="G1806" s="19">
        <v>-999.9</v>
      </c>
    </row>
    <row r="1807" spans="1:7" x14ac:dyDescent="0.25">
      <c r="A1807" s="1">
        <v>1844</v>
      </c>
      <c r="B1807" s="1">
        <v>10</v>
      </c>
      <c r="C1807" s="1">
        <v>27</v>
      </c>
      <c r="D1807" s="2" t="s">
        <v>8</v>
      </c>
      <c r="E1807" s="5">
        <v>4</v>
      </c>
      <c r="F1807" s="5">
        <v>28</v>
      </c>
      <c r="G1807" s="4">
        <v>4.43</v>
      </c>
    </row>
    <row r="1808" spans="1:7" x14ac:dyDescent="0.25">
      <c r="A1808" s="1">
        <v>1844</v>
      </c>
      <c r="B1808" s="1">
        <v>10</v>
      </c>
      <c r="C1808" s="1">
        <v>28</v>
      </c>
      <c r="D1808" s="2" t="s">
        <v>4</v>
      </c>
      <c r="E1808" s="5">
        <v>2.5</v>
      </c>
      <c r="F1808" s="3">
        <v>-999.9</v>
      </c>
      <c r="G1808" s="19">
        <v>-999.9</v>
      </c>
    </row>
    <row r="1809" spans="1:7" x14ac:dyDescent="0.25">
      <c r="A1809" s="1">
        <v>1844</v>
      </c>
      <c r="B1809" s="1">
        <v>10</v>
      </c>
      <c r="C1809" s="1">
        <v>28</v>
      </c>
      <c r="D1809" s="2" t="s">
        <v>6</v>
      </c>
      <c r="E1809" s="5">
        <v>2.5</v>
      </c>
      <c r="F1809" s="5">
        <v>28</v>
      </c>
      <c r="G1809" s="4">
        <v>4.71</v>
      </c>
    </row>
    <row r="1810" spans="1:7" x14ac:dyDescent="0.25">
      <c r="A1810" s="1">
        <v>1844</v>
      </c>
      <c r="B1810" s="1">
        <v>10</v>
      </c>
      <c r="C1810" s="1">
        <v>28</v>
      </c>
      <c r="D1810" s="2" t="s">
        <v>7</v>
      </c>
      <c r="E1810" s="5">
        <v>5.5</v>
      </c>
      <c r="F1810" s="3">
        <v>-999.9</v>
      </c>
      <c r="G1810" s="19">
        <v>-999.9</v>
      </c>
    </row>
    <row r="1811" spans="1:7" x14ac:dyDescent="0.25">
      <c r="A1811" s="1">
        <v>1844</v>
      </c>
      <c r="B1811" s="1">
        <v>10</v>
      </c>
      <c r="C1811" s="1">
        <v>28</v>
      </c>
      <c r="D1811" s="7">
        <v>0.625</v>
      </c>
      <c r="E1811" s="5">
        <v>5.5</v>
      </c>
      <c r="F1811" s="5">
        <v>28</v>
      </c>
      <c r="G1811" s="4">
        <v>4.78</v>
      </c>
    </row>
    <row r="1812" spans="1:7" x14ac:dyDescent="0.25">
      <c r="A1812" s="1">
        <v>1844</v>
      </c>
      <c r="B1812" s="1">
        <v>10</v>
      </c>
      <c r="C1812" s="1">
        <v>28</v>
      </c>
      <c r="D1812" s="7">
        <v>0.75</v>
      </c>
      <c r="E1812" s="5">
        <v>5</v>
      </c>
      <c r="F1812" s="3">
        <v>-999.9</v>
      </c>
      <c r="G1812" s="19">
        <v>-999.9</v>
      </c>
    </row>
    <row r="1813" spans="1:7" x14ac:dyDescent="0.25">
      <c r="A1813" s="1">
        <v>1844</v>
      </c>
      <c r="B1813" s="1">
        <v>10</v>
      </c>
      <c r="C1813" s="1">
        <v>28</v>
      </c>
      <c r="D1813" s="2" t="s">
        <v>8</v>
      </c>
      <c r="E1813" s="5">
        <v>3</v>
      </c>
      <c r="F1813" s="5">
        <v>28</v>
      </c>
      <c r="G1813" s="4">
        <v>4.55</v>
      </c>
    </row>
    <row r="1814" spans="1:7" x14ac:dyDescent="0.25">
      <c r="A1814" s="1">
        <v>1844</v>
      </c>
      <c r="B1814" s="1">
        <v>10</v>
      </c>
      <c r="C1814" s="1">
        <v>29</v>
      </c>
      <c r="D1814" s="2" t="s">
        <v>4</v>
      </c>
      <c r="E1814" s="5">
        <v>0</v>
      </c>
      <c r="F1814" s="3">
        <v>-999.9</v>
      </c>
      <c r="G1814" s="19">
        <v>-999.9</v>
      </c>
    </row>
    <row r="1815" spans="1:7" x14ac:dyDescent="0.25">
      <c r="A1815" s="1">
        <v>1844</v>
      </c>
      <c r="B1815" s="1">
        <v>10</v>
      </c>
      <c r="C1815" s="1">
        <v>29</v>
      </c>
      <c r="D1815" s="2" t="s">
        <v>6</v>
      </c>
      <c r="E1815" s="5">
        <v>3</v>
      </c>
      <c r="F1815" s="5">
        <v>28</v>
      </c>
      <c r="G1815" s="4">
        <v>3.77</v>
      </c>
    </row>
    <row r="1816" spans="1:7" x14ac:dyDescent="0.25">
      <c r="A1816" s="1">
        <v>1844</v>
      </c>
      <c r="B1816" s="1">
        <v>10</v>
      </c>
      <c r="C1816" s="1">
        <v>29</v>
      </c>
      <c r="D1816" s="2" t="s">
        <v>7</v>
      </c>
      <c r="E1816" s="5">
        <v>6</v>
      </c>
      <c r="F1816" s="3">
        <v>-999.9</v>
      </c>
      <c r="G1816" s="19">
        <v>-999.9</v>
      </c>
    </row>
    <row r="1817" spans="1:7" x14ac:dyDescent="0.25">
      <c r="A1817" s="1">
        <v>1844</v>
      </c>
      <c r="B1817" s="1">
        <v>10</v>
      </c>
      <c r="C1817" s="1">
        <v>29</v>
      </c>
      <c r="D1817" s="7">
        <v>0.625</v>
      </c>
      <c r="E1817" s="5">
        <v>7</v>
      </c>
      <c r="F1817" s="5">
        <v>28</v>
      </c>
      <c r="G1817" s="4">
        <v>2.59</v>
      </c>
    </row>
    <row r="1818" spans="1:7" x14ac:dyDescent="0.25">
      <c r="A1818" s="1">
        <v>1844</v>
      </c>
      <c r="B1818" s="1">
        <v>10</v>
      </c>
      <c r="C1818" s="1">
        <v>29</v>
      </c>
      <c r="D1818" s="7">
        <v>0.75</v>
      </c>
      <c r="E1818" s="5">
        <v>6.75</v>
      </c>
      <c r="F1818" s="3">
        <v>-999.9</v>
      </c>
      <c r="G1818" s="19">
        <v>-999.9</v>
      </c>
    </row>
    <row r="1819" spans="1:7" x14ac:dyDescent="0.25">
      <c r="A1819" s="1">
        <v>1844</v>
      </c>
      <c r="B1819" s="1">
        <v>10</v>
      </c>
      <c r="C1819" s="1">
        <v>29</v>
      </c>
      <c r="D1819" s="2" t="s">
        <v>8</v>
      </c>
      <c r="E1819" s="5">
        <v>6.5</v>
      </c>
      <c r="F1819" s="5">
        <v>28</v>
      </c>
      <c r="G1819" s="4">
        <v>1.76</v>
      </c>
    </row>
    <row r="1820" spans="1:7" x14ac:dyDescent="0.25">
      <c r="A1820" s="1">
        <v>1844</v>
      </c>
      <c r="B1820" s="1">
        <v>10</v>
      </c>
      <c r="C1820" s="1">
        <v>30</v>
      </c>
      <c r="D1820" s="2" t="s">
        <v>4</v>
      </c>
      <c r="E1820" s="5">
        <v>3.5</v>
      </c>
      <c r="F1820" s="3">
        <v>-999.9</v>
      </c>
      <c r="G1820" s="19">
        <v>-999.9</v>
      </c>
    </row>
    <row r="1821" spans="1:7" x14ac:dyDescent="0.25">
      <c r="A1821" s="1">
        <v>1844</v>
      </c>
      <c r="B1821" s="1">
        <v>10</v>
      </c>
      <c r="C1821" s="1">
        <v>30</v>
      </c>
      <c r="D1821" s="2" t="s">
        <v>6</v>
      </c>
      <c r="E1821" s="5">
        <v>4</v>
      </c>
      <c r="F1821" s="5">
        <v>28</v>
      </c>
      <c r="G1821" s="4">
        <v>0.02</v>
      </c>
    </row>
    <row r="1822" spans="1:7" x14ac:dyDescent="0.25">
      <c r="A1822" s="1">
        <v>1844</v>
      </c>
      <c r="B1822" s="1">
        <v>10</v>
      </c>
      <c r="C1822" s="1">
        <v>30</v>
      </c>
      <c r="D1822" s="2" t="s">
        <v>7</v>
      </c>
      <c r="E1822" s="5">
        <v>6.25</v>
      </c>
      <c r="F1822" s="3">
        <v>-999.9</v>
      </c>
      <c r="G1822" s="19">
        <v>-999.9</v>
      </c>
    </row>
    <row r="1823" spans="1:7" x14ac:dyDescent="0.25">
      <c r="A1823" s="1">
        <v>1844</v>
      </c>
      <c r="B1823" s="1">
        <v>10</v>
      </c>
      <c r="C1823" s="1">
        <v>30</v>
      </c>
      <c r="D1823" s="7">
        <v>0.625</v>
      </c>
      <c r="E1823" s="5">
        <v>6</v>
      </c>
      <c r="F1823" s="5">
        <v>27</v>
      </c>
      <c r="G1823" s="4">
        <v>11.34</v>
      </c>
    </row>
    <row r="1824" spans="1:7" x14ac:dyDescent="0.25">
      <c r="A1824" s="1">
        <v>1844</v>
      </c>
      <c r="B1824" s="1">
        <v>10</v>
      </c>
      <c r="C1824" s="1">
        <v>30</v>
      </c>
      <c r="D1824" s="7">
        <v>0.75</v>
      </c>
      <c r="E1824" s="5">
        <v>5.75</v>
      </c>
      <c r="F1824" s="3">
        <v>-999.9</v>
      </c>
      <c r="G1824" s="19">
        <v>-999.9</v>
      </c>
    </row>
    <row r="1825" spans="1:7" x14ac:dyDescent="0.25">
      <c r="A1825" s="1">
        <v>1844</v>
      </c>
      <c r="B1825" s="1">
        <v>10</v>
      </c>
      <c r="C1825" s="1">
        <v>30</v>
      </c>
      <c r="D1825" s="2" t="s">
        <v>8</v>
      </c>
      <c r="E1825" s="5">
        <v>5.75</v>
      </c>
      <c r="F1825" s="5">
        <v>27</v>
      </c>
      <c r="G1825" s="4">
        <v>10.9</v>
      </c>
    </row>
    <row r="1826" spans="1:7" x14ac:dyDescent="0.25">
      <c r="A1826" s="1">
        <v>1844</v>
      </c>
      <c r="B1826" s="1">
        <v>10</v>
      </c>
      <c r="C1826" s="1">
        <v>31</v>
      </c>
      <c r="D1826" s="2" t="s">
        <v>4</v>
      </c>
      <c r="E1826" s="5">
        <v>3</v>
      </c>
      <c r="F1826" s="3">
        <v>-999.9</v>
      </c>
      <c r="G1826" s="19">
        <v>-999.9</v>
      </c>
    </row>
    <row r="1827" spans="1:7" x14ac:dyDescent="0.25">
      <c r="A1827" s="1">
        <v>1844</v>
      </c>
      <c r="B1827" s="1">
        <v>10</v>
      </c>
      <c r="C1827" s="1">
        <v>31</v>
      </c>
      <c r="D1827" s="2" t="s">
        <v>6</v>
      </c>
      <c r="E1827" s="5">
        <v>4.5</v>
      </c>
      <c r="F1827" s="5">
        <v>28</v>
      </c>
      <c r="G1827" s="4">
        <v>0.19</v>
      </c>
    </row>
    <row r="1828" spans="1:7" x14ac:dyDescent="0.25">
      <c r="A1828" s="1">
        <v>1844</v>
      </c>
      <c r="B1828" s="1">
        <v>10</v>
      </c>
      <c r="C1828" s="1">
        <v>31</v>
      </c>
      <c r="D1828" s="2" t="s">
        <v>7</v>
      </c>
      <c r="E1828" s="5">
        <v>7</v>
      </c>
      <c r="F1828" s="3">
        <v>-999.9</v>
      </c>
      <c r="G1828" s="19">
        <v>-999.9</v>
      </c>
    </row>
    <row r="1829" spans="1:7" x14ac:dyDescent="0.25">
      <c r="A1829" s="1">
        <v>1844</v>
      </c>
      <c r="B1829" s="1">
        <v>10</v>
      </c>
      <c r="C1829" s="1">
        <v>31</v>
      </c>
      <c r="D1829" s="7">
        <v>0.625</v>
      </c>
      <c r="E1829" s="5">
        <v>6.5</v>
      </c>
      <c r="F1829" s="5">
        <v>28</v>
      </c>
      <c r="G1829" s="4">
        <v>0.73</v>
      </c>
    </row>
    <row r="1830" spans="1:7" x14ac:dyDescent="0.25">
      <c r="A1830" s="1">
        <v>1844</v>
      </c>
      <c r="B1830" s="1">
        <v>10</v>
      </c>
      <c r="C1830" s="1">
        <v>31</v>
      </c>
      <c r="D1830" s="7">
        <v>0.75</v>
      </c>
      <c r="E1830" s="5">
        <v>5.5</v>
      </c>
      <c r="F1830" s="3">
        <v>-999.9</v>
      </c>
      <c r="G1830" s="19">
        <v>-999.9</v>
      </c>
    </row>
    <row r="1831" spans="1:7" x14ac:dyDescent="0.25">
      <c r="A1831" s="1">
        <v>1844</v>
      </c>
      <c r="B1831" s="1">
        <v>10</v>
      </c>
      <c r="C1831" s="1">
        <v>31</v>
      </c>
      <c r="D1831" s="2" t="s">
        <v>8</v>
      </c>
      <c r="E1831" s="5">
        <v>4</v>
      </c>
      <c r="F1831" s="5">
        <v>28</v>
      </c>
      <c r="G1831" s="4">
        <v>0.99</v>
      </c>
    </row>
    <row r="1832" spans="1:7" x14ac:dyDescent="0.25">
      <c r="A1832" s="1">
        <v>1844</v>
      </c>
      <c r="B1832" s="1">
        <v>11</v>
      </c>
      <c r="C1832" s="1">
        <v>1</v>
      </c>
      <c r="D1832" s="2" t="s">
        <v>4</v>
      </c>
      <c r="E1832" s="5">
        <v>4</v>
      </c>
      <c r="F1832" s="3">
        <v>-999.9</v>
      </c>
      <c r="G1832" s="19">
        <v>-999.9</v>
      </c>
    </row>
    <row r="1833" spans="1:7" x14ac:dyDescent="0.25">
      <c r="A1833" s="1">
        <v>1844</v>
      </c>
      <c r="B1833" s="1">
        <v>11</v>
      </c>
      <c r="C1833" s="1">
        <v>1</v>
      </c>
      <c r="D1833" s="2" t="s">
        <v>6</v>
      </c>
      <c r="E1833" s="5">
        <v>4.25</v>
      </c>
      <c r="F1833" s="5">
        <v>28</v>
      </c>
      <c r="G1833" s="4">
        <v>0.69</v>
      </c>
    </row>
    <row r="1834" spans="1:7" x14ac:dyDescent="0.25">
      <c r="A1834" s="1">
        <v>1844</v>
      </c>
      <c r="B1834" s="1">
        <v>11</v>
      </c>
      <c r="C1834" s="1">
        <v>1</v>
      </c>
      <c r="D1834" s="2" t="s">
        <v>7</v>
      </c>
      <c r="E1834" s="5">
        <v>5.75</v>
      </c>
      <c r="F1834" s="3">
        <v>-999.9</v>
      </c>
      <c r="G1834" s="19">
        <v>-999.9</v>
      </c>
    </row>
    <row r="1835" spans="1:7" x14ac:dyDescent="0.25">
      <c r="A1835" s="1">
        <v>1844</v>
      </c>
      <c r="B1835" s="1">
        <v>11</v>
      </c>
      <c r="C1835" s="1">
        <v>1</v>
      </c>
      <c r="D1835" s="7">
        <v>0.625</v>
      </c>
      <c r="E1835" s="5">
        <v>5.5</v>
      </c>
      <c r="F1835" s="5">
        <v>28</v>
      </c>
      <c r="G1835" s="4">
        <v>1.05</v>
      </c>
    </row>
    <row r="1836" spans="1:7" x14ac:dyDescent="0.25">
      <c r="A1836" s="1">
        <v>1844</v>
      </c>
      <c r="B1836" s="1">
        <v>11</v>
      </c>
      <c r="C1836" s="1">
        <v>1</v>
      </c>
      <c r="D1836" s="7">
        <v>0.75</v>
      </c>
      <c r="E1836" s="5">
        <v>3.5</v>
      </c>
      <c r="F1836" s="3">
        <v>-999.9</v>
      </c>
      <c r="G1836" s="19">
        <v>-999.9</v>
      </c>
    </row>
    <row r="1837" spans="1:7" x14ac:dyDescent="0.25">
      <c r="A1837" s="1">
        <v>1844</v>
      </c>
      <c r="B1837" s="1">
        <v>11</v>
      </c>
      <c r="C1837" s="1">
        <v>1</v>
      </c>
      <c r="D1837" s="2" t="s">
        <v>8</v>
      </c>
      <c r="E1837" s="5">
        <v>3</v>
      </c>
      <c r="F1837" s="5">
        <v>28</v>
      </c>
      <c r="G1837" s="4">
        <v>1.36</v>
      </c>
    </row>
    <row r="1838" spans="1:7" x14ac:dyDescent="0.25">
      <c r="A1838" s="1">
        <v>1844</v>
      </c>
      <c r="B1838" s="1">
        <v>11</v>
      </c>
      <c r="C1838" s="1">
        <v>2</v>
      </c>
      <c r="D1838" s="2" t="s">
        <v>4</v>
      </c>
      <c r="E1838" s="5">
        <v>2.25</v>
      </c>
      <c r="F1838" s="3">
        <v>-999.9</v>
      </c>
      <c r="G1838" s="19">
        <v>-999.9</v>
      </c>
    </row>
    <row r="1839" spans="1:7" x14ac:dyDescent="0.25">
      <c r="A1839" s="1">
        <v>1844</v>
      </c>
      <c r="B1839" s="1">
        <v>11</v>
      </c>
      <c r="C1839" s="1">
        <v>2</v>
      </c>
      <c r="D1839" s="2" t="s">
        <v>6</v>
      </c>
      <c r="E1839" s="5">
        <v>3</v>
      </c>
      <c r="F1839" s="5">
        <v>28</v>
      </c>
      <c r="G1839" s="4">
        <v>0.66</v>
      </c>
    </row>
    <row r="1840" spans="1:7" x14ac:dyDescent="0.25">
      <c r="A1840" s="1">
        <v>1844</v>
      </c>
      <c r="B1840" s="1">
        <v>11</v>
      </c>
      <c r="C1840" s="1">
        <v>2</v>
      </c>
      <c r="D1840" s="2" t="s">
        <v>7</v>
      </c>
      <c r="E1840" s="5">
        <v>3</v>
      </c>
      <c r="F1840" s="3">
        <v>-999.9</v>
      </c>
      <c r="G1840" s="19">
        <v>-999.9</v>
      </c>
    </row>
    <row r="1841" spans="1:7" x14ac:dyDescent="0.25">
      <c r="A1841" s="1">
        <v>1844</v>
      </c>
      <c r="B1841" s="1">
        <v>11</v>
      </c>
      <c r="C1841" s="1">
        <v>2</v>
      </c>
      <c r="D1841" s="7">
        <v>0.625</v>
      </c>
      <c r="E1841" s="5">
        <v>2</v>
      </c>
      <c r="F1841" s="5">
        <v>28</v>
      </c>
      <c r="G1841" s="4">
        <v>0.33</v>
      </c>
    </row>
    <row r="1842" spans="1:7" x14ac:dyDescent="0.25">
      <c r="A1842" s="1">
        <v>1844</v>
      </c>
      <c r="B1842" s="1">
        <v>11</v>
      </c>
      <c r="C1842" s="1">
        <v>2</v>
      </c>
      <c r="D1842" s="7">
        <v>0.75</v>
      </c>
      <c r="E1842" s="5">
        <v>1</v>
      </c>
      <c r="F1842" s="3">
        <v>-999.9</v>
      </c>
      <c r="G1842" s="19">
        <v>-999.9</v>
      </c>
    </row>
    <row r="1843" spans="1:7" x14ac:dyDescent="0.25">
      <c r="A1843" s="1">
        <v>1844</v>
      </c>
      <c r="B1843" s="1">
        <v>11</v>
      </c>
      <c r="C1843" s="1">
        <v>2</v>
      </c>
      <c r="D1843" s="2" t="s">
        <v>8</v>
      </c>
      <c r="E1843" s="5">
        <v>0.5</v>
      </c>
      <c r="F1843" s="5">
        <v>28</v>
      </c>
      <c r="G1843" s="4">
        <v>0.5</v>
      </c>
    </row>
    <row r="1844" spans="1:7" x14ac:dyDescent="0.25">
      <c r="A1844" s="1">
        <v>1844</v>
      </c>
      <c r="B1844" s="1">
        <v>11</v>
      </c>
      <c r="C1844" s="1">
        <v>3</v>
      </c>
      <c r="D1844" s="2" t="s">
        <v>4</v>
      </c>
      <c r="E1844" s="5">
        <v>-0.5</v>
      </c>
      <c r="F1844" s="3">
        <v>-999.9</v>
      </c>
      <c r="G1844" s="19">
        <v>-999.9</v>
      </c>
    </row>
    <row r="1845" spans="1:7" x14ac:dyDescent="0.25">
      <c r="A1845" s="1">
        <v>1844</v>
      </c>
      <c r="B1845" s="1">
        <v>11</v>
      </c>
      <c r="C1845" s="1">
        <v>3</v>
      </c>
      <c r="D1845" s="2" t="s">
        <v>6</v>
      </c>
      <c r="E1845" s="5">
        <v>-1</v>
      </c>
      <c r="F1845" s="5">
        <v>28</v>
      </c>
      <c r="G1845" s="4">
        <v>0.94</v>
      </c>
    </row>
    <row r="1846" spans="1:7" x14ac:dyDescent="0.25">
      <c r="A1846" s="1">
        <v>1844</v>
      </c>
      <c r="B1846" s="1">
        <v>11</v>
      </c>
      <c r="C1846" s="1">
        <v>3</v>
      </c>
      <c r="D1846" s="2" t="s">
        <v>7</v>
      </c>
      <c r="E1846" s="5">
        <v>0.25</v>
      </c>
      <c r="F1846" s="3">
        <v>-999.9</v>
      </c>
      <c r="G1846" s="19">
        <v>-999.9</v>
      </c>
    </row>
    <row r="1847" spans="1:7" x14ac:dyDescent="0.25">
      <c r="A1847" s="1">
        <v>1844</v>
      </c>
      <c r="B1847" s="1">
        <v>11</v>
      </c>
      <c r="C1847" s="1">
        <v>3</v>
      </c>
      <c r="D1847" s="7">
        <v>0.625</v>
      </c>
      <c r="E1847" s="5">
        <v>0</v>
      </c>
      <c r="F1847" s="5">
        <v>28</v>
      </c>
      <c r="G1847" s="4">
        <v>1</v>
      </c>
    </row>
    <row r="1848" spans="1:7" x14ac:dyDescent="0.25">
      <c r="A1848" s="1">
        <v>1844</v>
      </c>
      <c r="B1848" s="1">
        <v>11</v>
      </c>
      <c r="C1848" s="1">
        <v>3</v>
      </c>
      <c r="D1848" s="7">
        <v>0.75</v>
      </c>
      <c r="E1848" s="5">
        <v>1</v>
      </c>
      <c r="F1848" s="3">
        <v>-999.9</v>
      </c>
      <c r="G1848" s="19">
        <v>-999.9</v>
      </c>
    </row>
    <row r="1849" spans="1:7" x14ac:dyDescent="0.25">
      <c r="A1849" s="1">
        <v>1844</v>
      </c>
      <c r="B1849" s="1">
        <v>11</v>
      </c>
      <c r="C1849" s="1">
        <v>3</v>
      </c>
      <c r="D1849" s="2" t="s">
        <v>8</v>
      </c>
      <c r="E1849" s="5">
        <v>1</v>
      </c>
      <c r="F1849" s="5">
        <v>28</v>
      </c>
      <c r="G1849" s="4">
        <v>1.63</v>
      </c>
    </row>
    <row r="1850" spans="1:7" x14ac:dyDescent="0.25">
      <c r="A1850" s="1">
        <v>1844</v>
      </c>
      <c r="B1850" s="1">
        <v>11</v>
      </c>
      <c r="C1850" s="1">
        <v>4</v>
      </c>
      <c r="D1850" s="2" t="s">
        <v>4</v>
      </c>
      <c r="E1850" s="5">
        <v>3</v>
      </c>
      <c r="F1850" s="3">
        <v>-999.9</v>
      </c>
      <c r="G1850" s="19">
        <v>-999.9</v>
      </c>
    </row>
    <row r="1851" spans="1:7" x14ac:dyDescent="0.25">
      <c r="A1851" s="1">
        <v>1844</v>
      </c>
      <c r="B1851" s="1">
        <v>11</v>
      </c>
      <c r="C1851" s="1">
        <v>4</v>
      </c>
      <c r="D1851" s="2" t="s">
        <v>6</v>
      </c>
      <c r="E1851" s="5">
        <v>4</v>
      </c>
      <c r="F1851" s="5">
        <v>28</v>
      </c>
      <c r="G1851" s="4">
        <v>0.95</v>
      </c>
    </row>
    <row r="1852" spans="1:7" x14ac:dyDescent="0.25">
      <c r="A1852" s="1">
        <v>1844</v>
      </c>
      <c r="B1852" s="1">
        <v>11</v>
      </c>
      <c r="C1852" s="1">
        <v>4</v>
      </c>
      <c r="D1852" s="2" t="s">
        <v>7</v>
      </c>
      <c r="E1852" s="5">
        <v>7</v>
      </c>
      <c r="F1852" s="3">
        <v>-999.9</v>
      </c>
      <c r="G1852" s="19">
        <v>-999.9</v>
      </c>
    </row>
    <row r="1853" spans="1:7" x14ac:dyDescent="0.25">
      <c r="A1853" s="1">
        <v>1844</v>
      </c>
      <c r="B1853" s="1">
        <v>11</v>
      </c>
      <c r="C1853" s="1">
        <v>4</v>
      </c>
      <c r="D1853" s="7">
        <v>0.625</v>
      </c>
      <c r="E1853" s="5">
        <v>8</v>
      </c>
      <c r="F1853" s="5">
        <v>28</v>
      </c>
      <c r="G1853" s="4">
        <v>11.22</v>
      </c>
    </row>
    <row r="1854" spans="1:7" x14ac:dyDescent="0.25">
      <c r="A1854" s="1">
        <v>1844</v>
      </c>
      <c r="B1854" s="1">
        <v>11</v>
      </c>
      <c r="C1854" s="1">
        <v>4</v>
      </c>
      <c r="D1854" s="7">
        <v>0.75</v>
      </c>
      <c r="E1854" s="5">
        <v>9</v>
      </c>
      <c r="F1854" s="3">
        <v>-999.9</v>
      </c>
      <c r="G1854" s="19">
        <v>-999.9</v>
      </c>
    </row>
    <row r="1855" spans="1:7" x14ac:dyDescent="0.25">
      <c r="A1855" s="1">
        <v>1844</v>
      </c>
      <c r="B1855" s="1">
        <v>11</v>
      </c>
      <c r="C1855" s="1">
        <v>4</v>
      </c>
      <c r="D1855" s="2" t="s">
        <v>8</v>
      </c>
      <c r="E1855" s="5">
        <v>9.25</v>
      </c>
      <c r="F1855" s="5">
        <v>28</v>
      </c>
      <c r="G1855" s="4">
        <v>9.67</v>
      </c>
    </row>
    <row r="1856" spans="1:7" x14ac:dyDescent="0.25">
      <c r="A1856" s="1">
        <v>1844</v>
      </c>
      <c r="B1856" s="1">
        <v>11</v>
      </c>
      <c r="C1856" s="1">
        <v>5</v>
      </c>
      <c r="D1856" s="2" t="s">
        <v>4</v>
      </c>
      <c r="E1856" s="5">
        <v>9</v>
      </c>
      <c r="F1856" s="3">
        <v>-999.9</v>
      </c>
      <c r="G1856" s="19">
        <v>-999.9</v>
      </c>
    </row>
    <row r="1857" spans="1:7" x14ac:dyDescent="0.25">
      <c r="A1857" s="1">
        <v>1844</v>
      </c>
      <c r="B1857" s="1">
        <v>11</v>
      </c>
      <c r="C1857" s="1">
        <v>5</v>
      </c>
      <c r="D1857" s="2" t="s">
        <v>6</v>
      </c>
      <c r="E1857" s="5">
        <v>10</v>
      </c>
      <c r="F1857" s="5">
        <v>27</v>
      </c>
      <c r="G1857" s="4">
        <v>6.08</v>
      </c>
    </row>
    <row r="1858" spans="1:7" x14ac:dyDescent="0.25">
      <c r="A1858" s="1">
        <v>1844</v>
      </c>
      <c r="B1858" s="1">
        <v>11</v>
      </c>
      <c r="C1858" s="1">
        <v>5</v>
      </c>
      <c r="D1858" s="2" t="s">
        <v>7</v>
      </c>
      <c r="E1858" s="5">
        <v>9</v>
      </c>
      <c r="F1858" s="3">
        <v>-999.9</v>
      </c>
      <c r="G1858" s="19">
        <v>-999.9</v>
      </c>
    </row>
    <row r="1859" spans="1:7" x14ac:dyDescent="0.25">
      <c r="A1859" s="1">
        <v>1844</v>
      </c>
      <c r="B1859" s="1">
        <v>11</v>
      </c>
      <c r="C1859" s="1">
        <v>5</v>
      </c>
      <c r="D1859" s="7">
        <v>0.625</v>
      </c>
      <c r="E1859" s="5">
        <v>6.75</v>
      </c>
      <c r="F1859" s="5">
        <v>27</v>
      </c>
      <c r="G1859" s="4">
        <v>7.13</v>
      </c>
    </row>
    <row r="1860" spans="1:7" x14ac:dyDescent="0.25">
      <c r="A1860" s="1">
        <v>1844</v>
      </c>
      <c r="B1860" s="1">
        <v>11</v>
      </c>
      <c r="C1860" s="1">
        <v>5</v>
      </c>
      <c r="D1860" s="7">
        <v>0.75</v>
      </c>
      <c r="E1860" s="5">
        <v>6.25</v>
      </c>
      <c r="F1860" s="3">
        <v>-999.9</v>
      </c>
      <c r="G1860" s="19">
        <v>-999.9</v>
      </c>
    </row>
    <row r="1861" spans="1:7" x14ac:dyDescent="0.25">
      <c r="A1861" s="1">
        <v>1844</v>
      </c>
      <c r="B1861" s="1">
        <v>11</v>
      </c>
      <c r="C1861" s="1">
        <v>5</v>
      </c>
      <c r="D1861" s="2" t="s">
        <v>8</v>
      </c>
      <c r="E1861" s="5">
        <v>6</v>
      </c>
      <c r="F1861" s="5">
        <v>27</v>
      </c>
      <c r="G1861" s="4">
        <v>9.27</v>
      </c>
    </row>
    <row r="1862" spans="1:7" x14ac:dyDescent="0.25">
      <c r="A1862" s="1">
        <v>1844</v>
      </c>
      <c r="B1862" s="1">
        <v>11</v>
      </c>
      <c r="C1862" s="1">
        <v>6</v>
      </c>
      <c r="D1862" s="2" t="s">
        <v>4</v>
      </c>
      <c r="E1862" s="5">
        <v>6</v>
      </c>
      <c r="F1862" s="3">
        <v>-999.9</v>
      </c>
      <c r="G1862" s="19">
        <v>-999.9</v>
      </c>
    </row>
    <row r="1863" spans="1:7" x14ac:dyDescent="0.25">
      <c r="A1863" s="1">
        <v>1844</v>
      </c>
      <c r="B1863" s="1">
        <v>11</v>
      </c>
      <c r="C1863" s="1">
        <v>6</v>
      </c>
      <c r="D1863" s="2" t="s">
        <v>6</v>
      </c>
      <c r="E1863" s="5">
        <v>8</v>
      </c>
      <c r="F1863" s="5">
        <v>27</v>
      </c>
      <c r="G1863" s="4">
        <v>8.9600000000000009</v>
      </c>
    </row>
    <row r="1864" spans="1:7" x14ac:dyDescent="0.25">
      <c r="A1864" s="1">
        <v>1844</v>
      </c>
      <c r="B1864" s="1">
        <v>11</v>
      </c>
      <c r="C1864" s="1">
        <v>6</v>
      </c>
      <c r="D1864" s="2" t="s">
        <v>7</v>
      </c>
      <c r="E1864" s="5">
        <v>10</v>
      </c>
      <c r="F1864" s="3">
        <v>-999.9</v>
      </c>
      <c r="G1864" s="19">
        <v>-999.9</v>
      </c>
    </row>
    <row r="1865" spans="1:7" x14ac:dyDescent="0.25">
      <c r="A1865" s="1">
        <v>1844</v>
      </c>
      <c r="B1865" s="1">
        <v>11</v>
      </c>
      <c r="C1865" s="1">
        <v>6</v>
      </c>
      <c r="D1865" s="7">
        <v>0.625</v>
      </c>
      <c r="E1865" s="5">
        <v>10</v>
      </c>
      <c r="F1865" s="5">
        <v>27</v>
      </c>
      <c r="G1865" s="4">
        <v>8.59</v>
      </c>
    </row>
    <row r="1866" spans="1:7" x14ac:dyDescent="0.25">
      <c r="A1866" s="1">
        <v>1844</v>
      </c>
      <c r="B1866" s="1">
        <v>11</v>
      </c>
      <c r="C1866" s="1">
        <v>6</v>
      </c>
      <c r="D1866" s="7">
        <v>0.75</v>
      </c>
      <c r="E1866" s="5">
        <v>9</v>
      </c>
      <c r="F1866" s="3">
        <v>-999.9</v>
      </c>
      <c r="G1866" s="19">
        <v>-999.9</v>
      </c>
    </row>
    <row r="1867" spans="1:7" x14ac:dyDescent="0.25">
      <c r="A1867" s="1">
        <v>1844</v>
      </c>
      <c r="B1867" s="1">
        <v>11</v>
      </c>
      <c r="C1867" s="1">
        <v>6</v>
      </c>
      <c r="D1867" s="2" t="s">
        <v>8</v>
      </c>
      <c r="E1867" s="5">
        <v>9</v>
      </c>
      <c r="F1867" s="5">
        <v>27</v>
      </c>
      <c r="G1867" s="4">
        <v>8.67</v>
      </c>
    </row>
    <row r="1868" spans="1:7" x14ac:dyDescent="0.25">
      <c r="A1868" s="1">
        <v>1844</v>
      </c>
      <c r="B1868" s="1">
        <v>11</v>
      </c>
      <c r="C1868" s="1">
        <v>7</v>
      </c>
      <c r="D1868" s="2" t="s">
        <v>4</v>
      </c>
      <c r="E1868" s="5">
        <v>9</v>
      </c>
      <c r="F1868" s="3">
        <v>-999.9</v>
      </c>
      <c r="G1868" s="19">
        <v>-999.9</v>
      </c>
    </row>
    <row r="1869" spans="1:7" x14ac:dyDescent="0.25">
      <c r="A1869" s="1">
        <v>1844</v>
      </c>
      <c r="B1869" s="1">
        <v>11</v>
      </c>
      <c r="C1869" s="1">
        <v>7</v>
      </c>
      <c r="D1869" s="2" t="s">
        <v>6</v>
      </c>
      <c r="E1869" s="5">
        <v>9.5</v>
      </c>
      <c r="F1869" s="5">
        <v>27</v>
      </c>
      <c r="G1869" s="4">
        <v>8.16</v>
      </c>
    </row>
    <row r="1870" spans="1:7" x14ac:dyDescent="0.25">
      <c r="A1870" s="1">
        <v>1844</v>
      </c>
      <c r="B1870" s="1">
        <v>11</v>
      </c>
      <c r="C1870" s="1">
        <v>7</v>
      </c>
      <c r="D1870" s="2" t="s">
        <v>7</v>
      </c>
      <c r="E1870" s="5">
        <v>12</v>
      </c>
      <c r="F1870" s="3">
        <v>-999.9</v>
      </c>
      <c r="G1870" s="19">
        <v>-999.9</v>
      </c>
    </row>
    <row r="1871" spans="1:7" x14ac:dyDescent="0.25">
      <c r="A1871" s="1">
        <v>1844</v>
      </c>
      <c r="B1871" s="1">
        <v>11</v>
      </c>
      <c r="C1871" s="1">
        <v>7</v>
      </c>
      <c r="D1871" s="7">
        <v>0.625</v>
      </c>
      <c r="E1871" s="5">
        <v>11.75</v>
      </c>
      <c r="F1871" s="5">
        <v>27</v>
      </c>
      <c r="G1871" s="4">
        <v>8.6300000000000008</v>
      </c>
    </row>
    <row r="1872" spans="1:7" x14ac:dyDescent="0.25">
      <c r="A1872" s="1">
        <v>1844</v>
      </c>
      <c r="B1872" s="1">
        <v>11</v>
      </c>
      <c r="C1872" s="1">
        <v>7</v>
      </c>
      <c r="D1872" s="7">
        <v>0.75</v>
      </c>
      <c r="E1872" s="5">
        <v>9</v>
      </c>
      <c r="F1872" s="3">
        <v>-999.9</v>
      </c>
      <c r="G1872" s="19">
        <v>-999.9</v>
      </c>
    </row>
    <row r="1873" spans="1:7" x14ac:dyDescent="0.25">
      <c r="A1873" s="1">
        <v>1844</v>
      </c>
      <c r="B1873" s="1">
        <v>11</v>
      </c>
      <c r="C1873" s="1">
        <v>7</v>
      </c>
      <c r="D1873" s="2" t="s">
        <v>8</v>
      </c>
      <c r="E1873" s="5">
        <v>8.5</v>
      </c>
      <c r="F1873" s="5">
        <v>27</v>
      </c>
      <c r="G1873" s="4">
        <v>10.199999999999999</v>
      </c>
    </row>
    <row r="1874" spans="1:7" x14ac:dyDescent="0.25">
      <c r="A1874" s="1">
        <v>1844</v>
      </c>
      <c r="B1874" s="1">
        <v>11</v>
      </c>
      <c r="C1874" s="1">
        <v>8</v>
      </c>
      <c r="D1874" s="2" t="s">
        <v>4</v>
      </c>
      <c r="E1874" s="5">
        <v>6</v>
      </c>
      <c r="F1874" s="3">
        <v>-999.9</v>
      </c>
      <c r="G1874" s="19">
        <v>-999.9</v>
      </c>
    </row>
    <row r="1875" spans="1:7" x14ac:dyDescent="0.25">
      <c r="A1875" s="1">
        <v>1844</v>
      </c>
      <c r="B1875" s="1">
        <v>11</v>
      </c>
      <c r="C1875" s="1">
        <v>8</v>
      </c>
      <c r="D1875" s="2" t="s">
        <v>6</v>
      </c>
      <c r="E1875" s="5">
        <v>7</v>
      </c>
      <c r="F1875" s="5">
        <v>28</v>
      </c>
      <c r="G1875" s="4">
        <v>1.39</v>
      </c>
    </row>
    <row r="1876" spans="1:7" x14ac:dyDescent="0.25">
      <c r="A1876" s="1">
        <v>1844</v>
      </c>
      <c r="B1876" s="1">
        <v>11</v>
      </c>
      <c r="C1876" s="1">
        <v>8</v>
      </c>
      <c r="D1876" s="2" t="s">
        <v>7</v>
      </c>
      <c r="E1876" s="5">
        <v>8.75</v>
      </c>
      <c r="F1876" s="3">
        <v>-999.9</v>
      </c>
      <c r="G1876" s="19">
        <v>-999.9</v>
      </c>
    </row>
    <row r="1877" spans="1:7" x14ac:dyDescent="0.25">
      <c r="A1877" s="1">
        <v>1844</v>
      </c>
      <c r="B1877" s="1">
        <v>11</v>
      </c>
      <c r="C1877" s="1">
        <v>8</v>
      </c>
      <c r="D1877" s="7">
        <v>0.625</v>
      </c>
      <c r="E1877" s="5">
        <v>8</v>
      </c>
      <c r="F1877" s="5">
        <v>28</v>
      </c>
      <c r="G1877" s="4">
        <v>1.73</v>
      </c>
    </row>
    <row r="1878" spans="1:7" x14ac:dyDescent="0.25">
      <c r="A1878" s="1">
        <v>1844</v>
      </c>
      <c r="B1878" s="1">
        <v>11</v>
      </c>
      <c r="C1878" s="1">
        <v>8</v>
      </c>
      <c r="D1878" s="7">
        <v>0.75</v>
      </c>
      <c r="E1878" s="5">
        <v>6.5</v>
      </c>
      <c r="F1878" s="3">
        <v>-999.9</v>
      </c>
      <c r="G1878" s="19">
        <v>-999.9</v>
      </c>
    </row>
    <row r="1879" spans="1:7" x14ac:dyDescent="0.25">
      <c r="A1879" s="1">
        <v>1844</v>
      </c>
      <c r="B1879" s="1">
        <v>11</v>
      </c>
      <c r="C1879" s="1">
        <v>8</v>
      </c>
      <c r="D1879" s="2" t="s">
        <v>8</v>
      </c>
      <c r="E1879" s="5">
        <v>6.5</v>
      </c>
      <c r="F1879" s="5">
        <v>28</v>
      </c>
      <c r="G1879" s="4">
        <v>2</v>
      </c>
    </row>
    <row r="1880" spans="1:7" x14ac:dyDescent="0.25">
      <c r="A1880" s="1">
        <v>1844</v>
      </c>
      <c r="B1880" s="1">
        <v>11</v>
      </c>
      <c r="C1880" s="1">
        <v>9</v>
      </c>
      <c r="D1880" s="2" t="s">
        <v>4</v>
      </c>
      <c r="E1880" s="5">
        <v>8</v>
      </c>
      <c r="F1880" s="3">
        <v>-999.9</v>
      </c>
      <c r="G1880" s="19">
        <v>-999.9</v>
      </c>
    </row>
    <row r="1881" spans="1:7" x14ac:dyDescent="0.25">
      <c r="A1881" s="1">
        <v>1844</v>
      </c>
      <c r="B1881" s="1">
        <v>11</v>
      </c>
      <c r="C1881" s="1">
        <v>9</v>
      </c>
      <c r="D1881" s="2" t="s">
        <v>6</v>
      </c>
      <c r="E1881" s="5">
        <v>9.5</v>
      </c>
      <c r="F1881" s="5">
        <v>28</v>
      </c>
      <c r="G1881" s="4">
        <v>1.51</v>
      </c>
    </row>
    <row r="1882" spans="1:7" x14ac:dyDescent="0.25">
      <c r="A1882" s="1">
        <v>1844</v>
      </c>
      <c r="B1882" s="1">
        <v>11</v>
      </c>
      <c r="C1882" s="1">
        <v>9</v>
      </c>
      <c r="D1882" s="2" t="s">
        <v>7</v>
      </c>
      <c r="E1882" s="5">
        <v>10.5</v>
      </c>
      <c r="F1882" s="3">
        <v>-999.9</v>
      </c>
      <c r="G1882" s="19">
        <v>-999.9</v>
      </c>
    </row>
    <row r="1883" spans="1:7" x14ac:dyDescent="0.25">
      <c r="A1883" s="1">
        <v>1844</v>
      </c>
      <c r="B1883" s="1">
        <v>11</v>
      </c>
      <c r="C1883" s="1">
        <v>9</v>
      </c>
      <c r="D1883" s="7">
        <v>0.625</v>
      </c>
      <c r="E1883" s="5">
        <v>10.5</v>
      </c>
      <c r="F1883" s="5">
        <v>28</v>
      </c>
      <c r="G1883" s="4">
        <v>0.26</v>
      </c>
    </row>
    <row r="1884" spans="1:7" x14ac:dyDescent="0.25">
      <c r="A1884" s="1">
        <v>1844</v>
      </c>
      <c r="B1884" s="1">
        <v>11</v>
      </c>
      <c r="C1884" s="1">
        <v>9</v>
      </c>
      <c r="D1884" s="7">
        <v>0.75</v>
      </c>
      <c r="E1884" s="5">
        <v>10</v>
      </c>
      <c r="F1884" s="3">
        <v>-999.9</v>
      </c>
      <c r="G1884" s="19">
        <v>-999.9</v>
      </c>
    </row>
    <row r="1885" spans="1:7" x14ac:dyDescent="0.25">
      <c r="A1885" s="1">
        <v>1844</v>
      </c>
      <c r="B1885" s="1">
        <v>11</v>
      </c>
      <c r="C1885" s="1">
        <v>9</v>
      </c>
      <c r="D1885" s="2" t="s">
        <v>8</v>
      </c>
      <c r="E1885" s="5">
        <v>10</v>
      </c>
      <c r="F1885" s="5">
        <v>28</v>
      </c>
      <c r="G1885" s="4">
        <v>10.5</v>
      </c>
    </row>
    <row r="1886" spans="1:7" x14ac:dyDescent="0.25">
      <c r="A1886" s="1">
        <v>1844</v>
      </c>
      <c r="B1886" s="1">
        <v>11</v>
      </c>
      <c r="C1886" s="1">
        <v>10</v>
      </c>
      <c r="D1886" s="2" t="s">
        <v>4</v>
      </c>
      <c r="E1886" s="5">
        <v>9.5</v>
      </c>
      <c r="F1886" s="3">
        <v>-999.9</v>
      </c>
      <c r="G1886" s="19">
        <v>-999.9</v>
      </c>
    </row>
    <row r="1887" spans="1:7" x14ac:dyDescent="0.25">
      <c r="A1887" s="1">
        <v>1844</v>
      </c>
      <c r="B1887" s="1">
        <v>11</v>
      </c>
      <c r="C1887" s="1">
        <v>10</v>
      </c>
      <c r="D1887" s="2" t="s">
        <v>6</v>
      </c>
      <c r="E1887" s="5">
        <v>10.5</v>
      </c>
      <c r="F1887" s="5">
        <v>27</v>
      </c>
      <c r="G1887" s="4">
        <v>8.64</v>
      </c>
    </row>
    <row r="1888" spans="1:7" x14ac:dyDescent="0.25">
      <c r="A1888" s="1">
        <v>1844</v>
      </c>
      <c r="B1888" s="1">
        <v>11</v>
      </c>
      <c r="C1888" s="1">
        <v>10</v>
      </c>
      <c r="D1888" s="2" t="s">
        <v>7</v>
      </c>
      <c r="E1888" s="5">
        <v>14.5</v>
      </c>
      <c r="F1888" s="3">
        <v>-999.9</v>
      </c>
      <c r="G1888" s="19">
        <v>-999.9</v>
      </c>
    </row>
    <row r="1889" spans="1:7" x14ac:dyDescent="0.25">
      <c r="A1889" s="1">
        <v>1844</v>
      </c>
      <c r="B1889" s="1">
        <v>11</v>
      </c>
      <c r="C1889" s="1">
        <v>10</v>
      </c>
      <c r="D1889" s="7">
        <v>0.625</v>
      </c>
      <c r="E1889" s="5">
        <v>14</v>
      </c>
      <c r="F1889" s="5">
        <v>27</v>
      </c>
      <c r="G1889" s="4">
        <v>8.07</v>
      </c>
    </row>
    <row r="1890" spans="1:7" x14ac:dyDescent="0.25">
      <c r="A1890" s="1">
        <v>1844</v>
      </c>
      <c r="B1890" s="1">
        <v>11</v>
      </c>
      <c r="C1890" s="1">
        <v>10</v>
      </c>
      <c r="D1890" s="7">
        <v>0.75</v>
      </c>
      <c r="E1890" s="5">
        <v>13</v>
      </c>
      <c r="F1890" s="3">
        <v>-999.9</v>
      </c>
      <c r="G1890" s="19">
        <v>-999.9</v>
      </c>
    </row>
    <row r="1891" spans="1:7" x14ac:dyDescent="0.25">
      <c r="A1891" s="1">
        <v>1844</v>
      </c>
      <c r="B1891" s="1">
        <v>11</v>
      </c>
      <c r="C1891" s="1">
        <v>10</v>
      </c>
      <c r="D1891" s="2" t="s">
        <v>8</v>
      </c>
      <c r="E1891" s="5">
        <v>10.5</v>
      </c>
      <c r="F1891" s="5">
        <v>27</v>
      </c>
      <c r="G1891" s="4">
        <v>9.84</v>
      </c>
    </row>
    <row r="1892" spans="1:7" x14ac:dyDescent="0.25">
      <c r="A1892" s="1">
        <v>1844</v>
      </c>
      <c r="B1892" s="1">
        <v>11</v>
      </c>
      <c r="C1892" s="1">
        <v>11</v>
      </c>
      <c r="D1892" s="2" t="s">
        <v>4</v>
      </c>
      <c r="E1892" s="5">
        <v>6</v>
      </c>
      <c r="F1892" s="3">
        <v>-999.9</v>
      </c>
      <c r="G1892" s="19">
        <v>-999.9</v>
      </c>
    </row>
    <row r="1893" spans="1:7" x14ac:dyDescent="0.25">
      <c r="A1893" s="1">
        <v>1844</v>
      </c>
      <c r="B1893" s="1">
        <v>11</v>
      </c>
      <c r="C1893" s="1">
        <v>11</v>
      </c>
      <c r="D1893" s="2" t="s">
        <v>6</v>
      </c>
      <c r="E1893" s="5">
        <v>7</v>
      </c>
      <c r="F1893" s="5">
        <v>28</v>
      </c>
      <c r="G1893" s="4">
        <v>1.43</v>
      </c>
    </row>
    <row r="1894" spans="1:7" x14ac:dyDescent="0.25">
      <c r="A1894" s="1">
        <v>1844</v>
      </c>
      <c r="B1894" s="1">
        <v>11</v>
      </c>
      <c r="C1894" s="1">
        <v>11</v>
      </c>
      <c r="D1894" s="2" t="s">
        <v>7</v>
      </c>
      <c r="E1894" s="5">
        <v>10</v>
      </c>
      <c r="F1894" s="3">
        <v>-999.9</v>
      </c>
      <c r="G1894" s="19">
        <v>-999.9</v>
      </c>
    </row>
    <row r="1895" spans="1:7" x14ac:dyDescent="0.25">
      <c r="A1895" s="1">
        <v>1844</v>
      </c>
      <c r="B1895" s="1">
        <v>11</v>
      </c>
      <c r="C1895" s="1">
        <v>11</v>
      </c>
      <c r="D1895" s="7">
        <v>0.625</v>
      </c>
      <c r="E1895" s="5">
        <v>9.5</v>
      </c>
      <c r="F1895" s="5">
        <v>28</v>
      </c>
      <c r="G1895" s="4">
        <v>1.84</v>
      </c>
    </row>
    <row r="1896" spans="1:7" x14ac:dyDescent="0.25">
      <c r="A1896" s="1">
        <v>1844</v>
      </c>
      <c r="B1896" s="1">
        <v>11</v>
      </c>
      <c r="C1896" s="1">
        <v>11</v>
      </c>
      <c r="D1896" s="7">
        <v>0.75</v>
      </c>
      <c r="E1896" s="5">
        <v>9</v>
      </c>
      <c r="F1896" s="3">
        <v>-999.9</v>
      </c>
      <c r="G1896" s="19">
        <v>-999.9</v>
      </c>
    </row>
    <row r="1897" spans="1:7" x14ac:dyDescent="0.25">
      <c r="A1897" s="1">
        <v>1844</v>
      </c>
      <c r="B1897" s="1">
        <v>11</v>
      </c>
      <c r="C1897" s="1">
        <v>11</v>
      </c>
      <c r="D1897" s="2" t="s">
        <v>8</v>
      </c>
      <c r="E1897" s="5">
        <v>8</v>
      </c>
      <c r="F1897" s="5">
        <v>28</v>
      </c>
      <c r="G1897" s="4">
        <v>1.48</v>
      </c>
    </row>
    <row r="1898" spans="1:7" x14ac:dyDescent="0.25">
      <c r="A1898" s="1">
        <v>1844</v>
      </c>
      <c r="B1898" s="1">
        <v>11</v>
      </c>
      <c r="C1898" s="1">
        <v>12</v>
      </c>
      <c r="D1898" s="2" t="s">
        <v>4</v>
      </c>
      <c r="E1898" s="5">
        <v>9</v>
      </c>
      <c r="F1898" s="3">
        <v>-999.9</v>
      </c>
      <c r="G1898" s="19">
        <v>-999.9</v>
      </c>
    </row>
    <row r="1899" spans="1:7" x14ac:dyDescent="0.25">
      <c r="A1899" s="1">
        <v>1844</v>
      </c>
      <c r="B1899" s="1">
        <v>11</v>
      </c>
      <c r="C1899" s="1">
        <v>12</v>
      </c>
      <c r="D1899" s="2" t="s">
        <v>6</v>
      </c>
      <c r="E1899" s="5">
        <v>9.5</v>
      </c>
      <c r="F1899" s="5">
        <v>28</v>
      </c>
      <c r="G1899" s="4">
        <v>0.05</v>
      </c>
    </row>
    <row r="1900" spans="1:7" x14ac:dyDescent="0.25">
      <c r="A1900" s="1">
        <v>1844</v>
      </c>
      <c r="B1900" s="1">
        <v>11</v>
      </c>
      <c r="C1900" s="1">
        <v>12</v>
      </c>
      <c r="D1900" s="2" t="s">
        <v>7</v>
      </c>
      <c r="E1900" s="5">
        <v>10.5</v>
      </c>
      <c r="F1900" s="3">
        <v>-999.9</v>
      </c>
      <c r="G1900" s="19">
        <v>-999.9</v>
      </c>
    </row>
    <row r="1901" spans="1:7" x14ac:dyDescent="0.25">
      <c r="A1901" s="1">
        <v>1844</v>
      </c>
      <c r="B1901" s="1">
        <v>11</v>
      </c>
      <c r="C1901" s="1">
        <v>12</v>
      </c>
      <c r="D1901" s="7">
        <v>0.625</v>
      </c>
      <c r="E1901" s="5">
        <v>10.5</v>
      </c>
      <c r="F1901" s="5">
        <v>27</v>
      </c>
      <c r="G1901" s="4">
        <v>11.32</v>
      </c>
    </row>
    <row r="1902" spans="1:7" x14ac:dyDescent="0.25">
      <c r="A1902" s="1">
        <v>1844</v>
      </c>
      <c r="B1902" s="1">
        <v>11</v>
      </c>
      <c r="C1902" s="1">
        <v>12</v>
      </c>
      <c r="D1902" s="7">
        <v>0.75</v>
      </c>
      <c r="E1902" s="5">
        <v>9.5</v>
      </c>
      <c r="F1902" s="3">
        <v>-999.9</v>
      </c>
      <c r="G1902" s="19">
        <v>-999.9</v>
      </c>
    </row>
    <row r="1903" spans="1:7" x14ac:dyDescent="0.25">
      <c r="A1903" s="1">
        <v>1844</v>
      </c>
      <c r="B1903" s="1">
        <v>11</v>
      </c>
      <c r="C1903" s="1">
        <v>12</v>
      </c>
      <c r="D1903" s="2" t="s">
        <v>8</v>
      </c>
      <c r="E1903" s="5">
        <v>8.75</v>
      </c>
      <c r="F1903" s="5">
        <v>27</v>
      </c>
      <c r="G1903" s="4">
        <v>10.98</v>
      </c>
    </row>
    <row r="1904" spans="1:7" x14ac:dyDescent="0.25">
      <c r="A1904" s="1">
        <v>1844</v>
      </c>
      <c r="B1904" s="1">
        <v>11</v>
      </c>
      <c r="C1904" s="1">
        <v>13</v>
      </c>
      <c r="D1904" s="2" t="s">
        <v>4</v>
      </c>
      <c r="E1904" s="5">
        <v>7</v>
      </c>
      <c r="F1904" s="3">
        <v>-999.9</v>
      </c>
      <c r="G1904" s="19">
        <v>-999.9</v>
      </c>
    </row>
    <row r="1905" spans="1:7" x14ac:dyDescent="0.25">
      <c r="A1905" s="1">
        <v>1844</v>
      </c>
      <c r="B1905" s="1">
        <v>11</v>
      </c>
      <c r="C1905" s="1">
        <v>13</v>
      </c>
      <c r="D1905" s="2" t="s">
        <v>6</v>
      </c>
      <c r="E1905" s="5">
        <v>7</v>
      </c>
      <c r="F1905" s="5">
        <v>28</v>
      </c>
      <c r="G1905" s="4">
        <v>0.27</v>
      </c>
    </row>
    <row r="1906" spans="1:7" x14ac:dyDescent="0.25">
      <c r="A1906" s="1">
        <v>1844</v>
      </c>
      <c r="B1906" s="1">
        <v>11</v>
      </c>
      <c r="C1906" s="1">
        <v>13</v>
      </c>
      <c r="D1906" s="2" t="s">
        <v>7</v>
      </c>
      <c r="E1906" s="5">
        <v>8.75</v>
      </c>
      <c r="F1906" s="3">
        <v>-999.9</v>
      </c>
      <c r="G1906" s="19">
        <v>-999.9</v>
      </c>
    </row>
    <row r="1907" spans="1:7" x14ac:dyDescent="0.25">
      <c r="A1907" s="1">
        <v>1844</v>
      </c>
      <c r="B1907" s="1">
        <v>11</v>
      </c>
      <c r="C1907" s="1">
        <v>13</v>
      </c>
      <c r="D1907" s="7">
        <v>0.625</v>
      </c>
      <c r="E1907" s="5">
        <v>8.75</v>
      </c>
      <c r="F1907" s="5">
        <v>28</v>
      </c>
      <c r="G1907" s="4">
        <v>1.06</v>
      </c>
    </row>
    <row r="1908" spans="1:7" x14ac:dyDescent="0.25">
      <c r="A1908" s="1">
        <v>1844</v>
      </c>
      <c r="B1908" s="1">
        <v>11</v>
      </c>
      <c r="C1908" s="1">
        <v>13</v>
      </c>
      <c r="D1908" s="7">
        <v>0.75</v>
      </c>
      <c r="E1908" s="5">
        <v>6.5</v>
      </c>
      <c r="F1908" s="3">
        <v>-999.9</v>
      </c>
      <c r="G1908" s="19">
        <v>-999.9</v>
      </c>
    </row>
    <row r="1909" spans="1:7" x14ac:dyDescent="0.25">
      <c r="A1909" s="1">
        <v>1844</v>
      </c>
      <c r="B1909" s="1">
        <v>11</v>
      </c>
      <c r="C1909" s="1">
        <v>13</v>
      </c>
      <c r="D1909" s="2" t="s">
        <v>8</v>
      </c>
      <c r="E1909" s="5">
        <v>6.25</v>
      </c>
      <c r="F1909" s="5">
        <v>28</v>
      </c>
      <c r="G1909" s="4">
        <v>0.28999999999999998</v>
      </c>
    </row>
    <row r="1910" spans="1:7" x14ac:dyDescent="0.25">
      <c r="A1910" s="1">
        <v>1844</v>
      </c>
      <c r="B1910" s="1">
        <v>11</v>
      </c>
      <c r="C1910" s="1">
        <v>14</v>
      </c>
      <c r="D1910" s="2" t="s">
        <v>4</v>
      </c>
      <c r="E1910" s="5">
        <v>6</v>
      </c>
      <c r="F1910" s="3">
        <v>-999.9</v>
      </c>
      <c r="G1910" s="19">
        <v>-999.9</v>
      </c>
    </row>
    <row r="1911" spans="1:7" x14ac:dyDescent="0.25">
      <c r="A1911" s="1">
        <v>1844</v>
      </c>
      <c r="B1911" s="1">
        <v>11</v>
      </c>
      <c r="C1911" s="1">
        <v>14</v>
      </c>
      <c r="D1911" s="2" t="s">
        <v>6</v>
      </c>
      <c r="E1911" s="5">
        <v>7</v>
      </c>
      <c r="F1911" s="5">
        <v>27</v>
      </c>
      <c r="G1911" s="4">
        <v>10.4</v>
      </c>
    </row>
    <row r="1912" spans="1:7" x14ac:dyDescent="0.25">
      <c r="A1912" s="1">
        <v>1844</v>
      </c>
      <c r="B1912" s="1">
        <v>11</v>
      </c>
      <c r="C1912" s="1">
        <v>14</v>
      </c>
      <c r="D1912" s="2" t="s">
        <v>7</v>
      </c>
      <c r="E1912" s="5">
        <v>9.75</v>
      </c>
      <c r="F1912" s="3">
        <v>-999.9</v>
      </c>
      <c r="G1912" s="19">
        <v>-999.9</v>
      </c>
    </row>
    <row r="1913" spans="1:7" x14ac:dyDescent="0.25">
      <c r="A1913" s="1">
        <v>1844</v>
      </c>
      <c r="B1913" s="1">
        <v>11</v>
      </c>
      <c r="C1913" s="1">
        <v>14</v>
      </c>
      <c r="D1913" s="7">
        <v>0.625</v>
      </c>
      <c r="E1913" s="5">
        <v>9.5</v>
      </c>
      <c r="F1913" s="5">
        <v>27</v>
      </c>
      <c r="G1913" s="4">
        <v>11.19</v>
      </c>
    </row>
    <row r="1914" spans="1:7" x14ac:dyDescent="0.25">
      <c r="A1914" s="1">
        <v>1844</v>
      </c>
      <c r="B1914" s="1">
        <v>11</v>
      </c>
      <c r="C1914" s="1">
        <v>14</v>
      </c>
      <c r="D1914" s="7">
        <v>0.75</v>
      </c>
      <c r="E1914" s="5">
        <v>7</v>
      </c>
      <c r="F1914" s="3">
        <v>-999.9</v>
      </c>
      <c r="G1914" s="19">
        <v>-999.9</v>
      </c>
    </row>
    <row r="1915" spans="1:7" x14ac:dyDescent="0.25">
      <c r="A1915" s="1">
        <v>1844</v>
      </c>
      <c r="B1915" s="1">
        <v>11</v>
      </c>
      <c r="C1915" s="1">
        <v>14</v>
      </c>
      <c r="D1915" s="2" t="s">
        <v>8</v>
      </c>
      <c r="E1915" s="5">
        <v>5</v>
      </c>
      <c r="F1915" s="5">
        <v>27</v>
      </c>
      <c r="G1915" s="4">
        <v>1.52</v>
      </c>
    </row>
    <row r="1916" spans="1:7" x14ac:dyDescent="0.25">
      <c r="A1916" s="1">
        <v>1844</v>
      </c>
      <c r="B1916" s="1">
        <v>11</v>
      </c>
      <c r="C1916" s="1">
        <v>15</v>
      </c>
      <c r="D1916" s="2" t="s">
        <v>4</v>
      </c>
      <c r="E1916" s="5">
        <v>4</v>
      </c>
      <c r="F1916" s="3">
        <v>-999.9</v>
      </c>
      <c r="G1916" s="19">
        <v>-999.9</v>
      </c>
    </row>
    <row r="1917" spans="1:7" x14ac:dyDescent="0.25">
      <c r="A1917" s="1">
        <v>1844</v>
      </c>
      <c r="B1917" s="1">
        <v>11</v>
      </c>
      <c r="C1917" s="1">
        <v>15</v>
      </c>
      <c r="D1917" s="2" t="s">
        <v>6</v>
      </c>
      <c r="E1917" s="5">
        <v>4.5999999999999996</v>
      </c>
      <c r="F1917" s="5">
        <v>28</v>
      </c>
      <c r="G1917" s="4">
        <v>1.45</v>
      </c>
    </row>
    <row r="1918" spans="1:7" x14ac:dyDescent="0.25">
      <c r="A1918" s="1">
        <v>1844</v>
      </c>
      <c r="B1918" s="1">
        <v>11</v>
      </c>
      <c r="C1918" s="1">
        <v>15</v>
      </c>
      <c r="D1918" s="2" t="s">
        <v>7</v>
      </c>
      <c r="E1918" s="5">
        <v>3.5</v>
      </c>
      <c r="F1918" s="3">
        <v>-999.9</v>
      </c>
      <c r="G1918" s="19">
        <v>-999.9</v>
      </c>
    </row>
    <row r="1919" spans="1:7" x14ac:dyDescent="0.25">
      <c r="A1919" s="1">
        <v>1844</v>
      </c>
      <c r="B1919" s="1">
        <v>11</v>
      </c>
      <c r="C1919" s="1">
        <v>15</v>
      </c>
      <c r="D1919" s="7">
        <v>0.625</v>
      </c>
      <c r="E1919" s="5">
        <v>3</v>
      </c>
      <c r="F1919" s="5">
        <v>28</v>
      </c>
      <c r="G1919" s="4">
        <v>2.58</v>
      </c>
    </row>
    <row r="1920" spans="1:7" x14ac:dyDescent="0.25">
      <c r="A1920" s="1">
        <v>1844</v>
      </c>
      <c r="B1920" s="1">
        <v>11</v>
      </c>
      <c r="C1920" s="1">
        <v>15</v>
      </c>
      <c r="D1920" s="7">
        <v>0.75</v>
      </c>
      <c r="E1920" s="5">
        <v>0.5</v>
      </c>
      <c r="F1920" s="3">
        <v>-999.9</v>
      </c>
      <c r="G1920" s="19">
        <v>-999.9</v>
      </c>
    </row>
    <row r="1921" spans="1:7" x14ac:dyDescent="0.25">
      <c r="A1921" s="1">
        <v>1844</v>
      </c>
      <c r="B1921" s="1">
        <v>11</v>
      </c>
      <c r="C1921" s="1">
        <v>15</v>
      </c>
      <c r="D1921" s="2" t="s">
        <v>8</v>
      </c>
      <c r="E1921" s="5">
        <v>0</v>
      </c>
      <c r="F1921" s="5">
        <v>28</v>
      </c>
      <c r="G1921" s="4">
        <v>3.93</v>
      </c>
    </row>
    <row r="1922" spans="1:7" x14ac:dyDescent="0.25">
      <c r="A1922" s="1">
        <v>1844</v>
      </c>
      <c r="B1922" s="1">
        <v>11</v>
      </c>
      <c r="C1922" s="1">
        <v>16</v>
      </c>
      <c r="D1922" s="2" t="s">
        <v>4</v>
      </c>
      <c r="E1922" s="5">
        <v>-1.5</v>
      </c>
      <c r="F1922" s="3">
        <v>-999.9</v>
      </c>
      <c r="G1922" s="19">
        <v>-999.9</v>
      </c>
    </row>
    <row r="1923" spans="1:7" x14ac:dyDescent="0.25">
      <c r="A1923" s="1">
        <v>1844</v>
      </c>
      <c r="B1923" s="1">
        <v>11</v>
      </c>
      <c r="C1923" s="1">
        <v>16</v>
      </c>
      <c r="D1923" s="2" t="s">
        <v>6</v>
      </c>
      <c r="E1923" s="5">
        <v>-2</v>
      </c>
      <c r="F1923" s="5">
        <v>28</v>
      </c>
      <c r="G1923" s="4">
        <v>3.2</v>
      </c>
    </row>
    <row r="1924" spans="1:7" x14ac:dyDescent="0.25">
      <c r="A1924" s="1">
        <v>1844</v>
      </c>
      <c r="B1924" s="1">
        <v>11</v>
      </c>
      <c r="C1924" s="1">
        <v>16</v>
      </c>
      <c r="D1924" s="2" t="s">
        <v>7</v>
      </c>
      <c r="E1924" s="5">
        <v>2</v>
      </c>
      <c r="F1924" s="3">
        <v>-999.9</v>
      </c>
      <c r="G1924" s="19">
        <v>-999.9</v>
      </c>
    </row>
    <row r="1925" spans="1:7" x14ac:dyDescent="0.25">
      <c r="A1925" s="1">
        <v>1844</v>
      </c>
      <c r="B1925" s="1">
        <v>11</v>
      </c>
      <c r="C1925" s="1">
        <v>16</v>
      </c>
      <c r="D1925" s="7">
        <v>0.625</v>
      </c>
      <c r="E1925" s="5">
        <v>2.5</v>
      </c>
      <c r="F1925" s="5">
        <v>28</v>
      </c>
      <c r="G1925" s="4">
        <v>0.7</v>
      </c>
    </row>
    <row r="1926" spans="1:7" x14ac:dyDescent="0.25">
      <c r="A1926" s="1">
        <v>1844</v>
      </c>
      <c r="B1926" s="1">
        <v>11</v>
      </c>
      <c r="C1926" s="1">
        <v>16</v>
      </c>
      <c r="D1926" s="7">
        <v>0.75</v>
      </c>
      <c r="E1926" s="5">
        <v>2.75</v>
      </c>
      <c r="F1926" s="3">
        <v>-999.9</v>
      </c>
      <c r="G1926" s="19">
        <v>-999.9</v>
      </c>
    </row>
    <row r="1927" spans="1:7" x14ac:dyDescent="0.25">
      <c r="A1927" s="1">
        <v>1844</v>
      </c>
      <c r="B1927" s="1">
        <v>11</v>
      </c>
      <c r="C1927" s="1">
        <v>16</v>
      </c>
      <c r="D1927" s="2" t="s">
        <v>8</v>
      </c>
      <c r="E1927" s="5">
        <v>2</v>
      </c>
      <c r="F1927" s="5">
        <v>27</v>
      </c>
      <c r="G1927" s="4">
        <v>10.24</v>
      </c>
    </row>
    <row r="1928" spans="1:7" x14ac:dyDescent="0.25">
      <c r="A1928" s="1">
        <v>1844</v>
      </c>
      <c r="B1928" s="1">
        <v>11</v>
      </c>
      <c r="C1928" s="1">
        <v>17</v>
      </c>
      <c r="D1928" s="2" t="s">
        <v>4</v>
      </c>
      <c r="E1928" s="5">
        <v>4.25</v>
      </c>
      <c r="F1928" s="3">
        <v>-999.9</v>
      </c>
      <c r="G1928" s="19">
        <v>-999.9</v>
      </c>
    </row>
    <row r="1929" spans="1:7" x14ac:dyDescent="0.25">
      <c r="A1929" s="1">
        <v>1844</v>
      </c>
      <c r="B1929" s="1">
        <v>11</v>
      </c>
      <c r="C1929" s="1">
        <v>17</v>
      </c>
      <c r="D1929" s="2" t="s">
        <v>6</v>
      </c>
      <c r="E1929" s="5">
        <v>4</v>
      </c>
      <c r="F1929" s="5">
        <v>27</v>
      </c>
      <c r="G1929" s="4">
        <v>9.59</v>
      </c>
    </row>
    <row r="1930" spans="1:7" x14ac:dyDescent="0.25">
      <c r="A1930" s="1">
        <v>1844</v>
      </c>
      <c r="B1930" s="1">
        <v>11</v>
      </c>
      <c r="C1930" s="1">
        <v>17</v>
      </c>
      <c r="D1930" s="2" t="s">
        <v>7</v>
      </c>
      <c r="E1930" s="5">
        <v>2.75</v>
      </c>
      <c r="F1930" s="3">
        <v>-999.9</v>
      </c>
      <c r="G1930" s="19">
        <v>-999.9</v>
      </c>
    </row>
    <row r="1931" spans="1:7" x14ac:dyDescent="0.25">
      <c r="A1931" s="1">
        <v>1844</v>
      </c>
      <c r="B1931" s="1">
        <v>11</v>
      </c>
      <c r="C1931" s="1">
        <v>17</v>
      </c>
      <c r="D1931" s="7">
        <v>0.625</v>
      </c>
      <c r="E1931" s="5">
        <v>2</v>
      </c>
      <c r="F1931" s="5">
        <v>27</v>
      </c>
      <c r="G1931" s="4">
        <v>11.55</v>
      </c>
    </row>
    <row r="1932" spans="1:7" x14ac:dyDescent="0.25">
      <c r="A1932" s="1">
        <v>1844</v>
      </c>
      <c r="B1932" s="1">
        <v>11</v>
      </c>
      <c r="C1932" s="1">
        <v>17</v>
      </c>
      <c r="D1932" s="7">
        <v>0.75</v>
      </c>
      <c r="E1932" s="5">
        <v>1</v>
      </c>
      <c r="F1932" s="3">
        <v>-999.9</v>
      </c>
      <c r="G1932" s="19">
        <v>-999.9</v>
      </c>
    </row>
    <row r="1933" spans="1:7" x14ac:dyDescent="0.25">
      <c r="A1933" s="1">
        <v>1844</v>
      </c>
      <c r="B1933" s="1">
        <v>11</v>
      </c>
      <c r="C1933" s="1">
        <v>17</v>
      </c>
      <c r="D1933" s="2" t="s">
        <v>8</v>
      </c>
      <c r="E1933" s="5">
        <v>0</v>
      </c>
      <c r="F1933" s="5">
        <v>28</v>
      </c>
      <c r="G1933" s="4">
        <v>2.0699999999999998</v>
      </c>
    </row>
    <row r="1934" spans="1:7" x14ac:dyDescent="0.25">
      <c r="A1934" s="1">
        <v>1844</v>
      </c>
      <c r="B1934" s="1">
        <v>11</v>
      </c>
      <c r="C1934" s="1">
        <v>18</v>
      </c>
      <c r="D1934" s="2" t="s">
        <v>4</v>
      </c>
      <c r="E1934" s="5">
        <v>-2</v>
      </c>
      <c r="F1934" s="3">
        <v>-999.9</v>
      </c>
      <c r="G1934" s="19">
        <v>-999.9</v>
      </c>
    </row>
    <row r="1935" spans="1:7" x14ac:dyDescent="0.25">
      <c r="A1935" s="1">
        <v>1844</v>
      </c>
      <c r="B1935" s="1">
        <v>11</v>
      </c>
      <c r="C1935" s="1">
        <v>18</v>
      </c>
      <c r="D1935" s="2" t="s">
        <v>6</v>
      </c>
      <c r="E1935" s="5">
        <v>0</v>
      </c>
      <c r="F1935" s="5">
        <v>28</v>
      </c>
      <c r="G1935" s="4">
        <v>2.84</v>
      </c>
    </row>
    <row r="1936" spans="1:7" x14ac:dyDescent="0.25">
      <c r="A1936" s="1">
        <v>1844</v>
      </c>
      <c r="B1936" s="1">
        <v>11</v>
      </c>
      <c r="C1936" s="1">
        <v>18</v>
      </c>
      <c r="D1936" s="2" t="s">
        <v>7</v>
      </c>
      <c r="E1936" s="5">
        <v>0</v>
      </c>
      <c r="F1936" s="3">
        <v>-999.9</v>
      </c>
      <c r="G1936" s="19">
        <v>-999.9</v>
      </c>
    </row>
    <row r="1937" spans="1:7" x14ac:dyDescent="0.25">
      <c r="A1937" s="1">
        <v>1844</v>
      </c>
      <c r="B1937" s="1">
        <v>11</v>
      </c>
      <c r="C1937" s="1">
        <v>18</v>
      </c>
      <c r="D1937" s="7">
        <v>0.625</v>
      </c>
      <c r="E1937" s="5">
        <v>1</v>
      </c>
      <c r="F1937" s="5">
        <v>28</v>
      </c>
      <c r="G1937" s="4">
        <v>1.83</v>
      </c>
    </row>
    <row r="1938" spans="1:7" x14ac:dyDescent="0.25">
      <c r="A1938" s="1">
        <v>1844</v>
      </c>
      <c r="B1938" s="1">
        <v>11</v>
      </c>
      <c r="C1938" s="1">
        <v>18</v>
      </c>
      <c r="D1938" s="7">
        <v>0.75</v>
      </c>
      <c r="E1938" s="5">
        <v>0</v>
      </c>
      <c r="F1938" s="3">
        <v>-999.9</v>
      </c>
      <c r="G1938" s="19">
        <v>-999.9</v>
      </c>
    </row>
    <row r="1939" spans="1:7" x14ac:dyDescent="0.25">
      <c r="A1939" s="1">
        <v>1844</v>
      </c>
      <c r="B1939" s="1">
        <v>11</v>
      </c>
      <c r="C1939" s="1">
        <v>18</v>
      </c>
      <c r="D1939" s="2" t="s">
        <v>8</v>
      </c>
      <c r="E1939" s="5">
        <v>-0.25</v>
      </c>
      <c r="F1939" s="5">
        <v>28</v>
      </c>
      <c r="G1939" s="4">
        <v>2.94</v>
      </c>
    </row>
    <row r="1940" spans="1:7" x14ac:dyDescent="0.25">
      <c r="A1940" s="1">
        <v>1844</v>
      </c>
      <c r="B1940" s="1">
        <v>11</v>
      </c>
      <c r="C1940" s="1">
        <v>19</v>
      </c>
      <c r="D1940" s="2" t="s">
        <v>4</v>
      </c>
      <c r="E1940" s="5">
        <v>-6</v>
      </c>
      <c r="F1940" s="3">
        <v>-999.9</v>
      </c>
      <c r="G1940" s="19">
        <v>-999.9</v>
      </c>
    </row>
    <row r="1941" spans="1:7" x14ac:dyDescent="0.25">
      <c r="A1941" s="1">
        <v>1844</v>
      </c>
      <c r="B1941" s="1">
        <v>11</v>
      </c>
      <c r="C1941" s="1">
        <v>19</v>
      </c>
      <c r="D1941" s="2" t="s">
        <v>6</v>
      </c>
      <c r="E1941" s="5">
        <v>-5</v>
      </c>
      <c r="F1941" s="5">
        <v>28</v>
      </c>
      <c r="G1941" s="4">
        <v>5.87</v>
      </c>
    </row>
    <row r="1942" spans="1:7" x14ac:dyDescent="0.25">
      <c r="A1942" s="1">
        <v>1844</v>
      </c>
      <c r="B1942" s="1">
        <v>11</v>
      </c>
      <c r="C1942" s="1">
        <v>19</v>
      </c>
      <c r="D1942" s="2" t="s">
        <v>7</v>
      </c>
      <c r="E1942" s="5">
        <v>-2.75</v>
      </c>
      <c r="F1942" s="3">
        <v>-999.9</v>
      </c>
      <c r="G1942" s="19">
        <v>-999.9</v>
      </c>
    </row>
    <row r="1943" spans="1:7" x14ac:dyDescent="0.25">
      <c r="A1943" s="1">
        <v>1844</v>
      </c>
      <c r="B1943" s="1">
        <v>11</v>
      </c>
      <c r="C1943" s="1">
        <v>19</v>
      </c>
      <c r="D1943" s="7">
        <v>0.625</v>
      </c>
      <c r="E1943" s="5">
        <v>-2</v>
      </c>
      <c r="F1943" s="5">
        <v>28</v>
      </c>
      <c r="G1943" s="4">
        <v>6.12</v>
      </c>
    </row>
    <row r="1944" spans="1:7" x14ac:dyDescent="0.25">
      <c r="A1944" s="1">
        <v>1844</v>
      </c>
      <c r="B1944" s="1">
        <v>11</v>
      </c>
      <c r="C1944" s="1">
        <v>19</v>
      </c>
      <c r="D1944" s="7">
        <v>0.75</v>
      </c>
      <c r="E1944" s="5">
        <v>-3</v>
      </c>
      <c r="F1944" s="3">
        <v>-999.9</v>
      </c>
      <c r="G1944" s="19">
        <v>-999.9</v>
      </c>
    </row>
    <row r="1945" spans="1:7" x14ac:dyDescent="0.25">
      <c r="A1945" s="1">
        <v>1844</v>
      </c>
      <c r="B1945" s="1">
        <v>11</v>
      </c>
      <c r="C1945" s="1">
        <v>19</v>
      </c>
      <c r="D1945" s="2" t="s">
        <v>8</v>
      </c>
      <c r="E1945" s="5">
        <v>-2</v>
      </c>
      <c r="F1945" s="5">
        <v>28</v>
      </c>
      <c r="G1945" s="4">
        <v>5.24</v>
      </c>
    </row>
    <row r="1946" spans="1:7" x14ac:dyDescent="0.25">
      <c r="A1946" s="1">
        <v>1844</v>
      </c>
      <c r="B1946" s="1">
        <v>11</v>
      </c>
      <c r="C1946" s="1">
        <v>20</v>
      </c>
      <c r="D1946" s="2" t="s">
        <v>4</v>
      </c>
      <c r="E1946" s="5">
        <v>0</v>
      </c>
      <c r="F1946" s="3">
        <v>-999.9</v>
      </c>
      <c r="G1946" s="19">
        <v>-999.9</v>
      </c>
    </row>
    <row r="1947" spans="1:7" x14ac:dyDescent="0.25">
      <c r="A1947" s="1">
        <v>1844</v>
      </c>
      <c r="B1947" s="1">
        <v>11</v>
      </c>
      <c r="C1947" s="1">
        <v>20</v>
      </c>
      <c r="D1947" s="2" t="s">
        <v>6</v>
      </c>
      <c r="E1947" s="5">
        <v>1</v>
      </c>
      <c r="F1947" s="5">
        <v>28</v>
      </c>
      <c r="G1947" s="4">
        <v>3.67</v>
      </c>
    </row>
    <row r="1948" spans="1:7" x14ac:dyDescent="0.25">
      <c r="A1948" s="1">
        <v>1844</v>
      </c>
      <c r="B1948" s="1">
        <v>11</v>
      </c>
      <c r="C1948" s="1">
        <v>20</v>
      </c>
      <c r="D1948" s="2" t="s">
        <v>7</v>
      </c>
      <c r="E1948" s="5">
        <v>2.5</v>
      </c>
      <c r="F1948" s="3">
        <v>-999.9</v>
      </c>
      <c r="G1948" s="19">
        <v>-999.9</v>
      </c>
    </row>
    <row r="1949" spans="1:7" x14ac:dyDescent="0.25">
      <c r="A1949" s="1">
        <v>1844</v>
      </c>
      <c r="B1949" s="1">
        <v>11</v>
      </c>
      <c r="C1949" s="1">
        <v>20</v>
      </c>
      <c r="D1949" s="7">
        <v>0.625</v>
      </c>
      <c r="E1949" s="5">
        <v>4</v>
      </c>
      <c r="F1949" s="5">
        <v>28</v>
      </c>
      <c r="G1949" s="4">
        <v>2.96</v>
      </c>
    </row>
    <row r="1950" spans="1:7" x14ac:dyDescent="0.25">
      <c r="A1950" s="1">
        <v>1844</v>
      </c>
      <c r="B1950" s="1">
        <v>11</v>
      </c>
      <c r="C1950" s="1">
        <v>20</v>
      </c>
      <c r="D1950" s="7">
        <v>0.75</v>
      </c>
      <c r="E1950" s="5">
        <v>3</v>
      </c>
      <c r="F1950" s="3">
        <v>-999.9</v>
      </c>
      <c r="G1950" s="19">
        <v>-999.9</v>
      </c>
    </row>
    <row r="1951" spans="1:7" x14ac:dyDescent="0.25">
      <c r="A1951" s="1">
        <v>1844</v>
      </c>
      <c r="B1951" s="1">
        <v>11</v>
      </c>
      <c r="C1951" s="1">
        <v>20</v>
      </c>
      <c r="D1951" s="2" t="s">
        <v>8</v>
      </c>
      <c r="E1951" s="5">
        <v>3</v>
      </c>
      <c r="F1951" s="5">
        <v>28</v>
      </c>
      <c r="G1951" s="4">
        <v>2.4</v>
      </c>
    </row>
    <row r="1952" spans="1:7" x14ac:dyDescent="0.25">
      <c r="A1952" s="1">
        <v>1844</v>
      </c>
      <c r="B1952" s="1">
        <v>11</v>
      </c>
      <c r="C1952" s="1">
        <v>21</v>
      </c>
      <c r="D1952" s="2" t="s">
        <v>4</v>
      </c>
      <c r="E1952" s="5">
        <v>3</v>
      </c>
      <c r="F1952" s="3">
        <v>-999.9</v>
      </c>
      <c r="G1952" s="19">
        <v>-999.9</v>
      </c>
    </row>
    <row r="1953" spans="1:7" x14ac:dyDescent="0.25">
      <c r="A1953" s="1">
        <v>1844</v>
      </c>
      <c r="B1953" s="1">
        <v>11</v>
      </c>
      <c r="C1953" s="1">
        <v>21</v>
      </c>
      <c r="D1953" s="2" t="s">
        <v>6</v>
      </c>
      <c r="E1953" s="5">
        <v>3.25</v>
      </c>
      <c r="F1953" s="5">
        <v>28</v>
      </c>
      <c r="G1953" s="4">
        <v>1.26</v>
      </c>
    </row>
    <row r="1954" spans="1:7" x14ac:dyDescent="0.25">
      <c r="A1954" s="1">
        <v>1844</v>
      </c>
      <c r="B1954" s="1">
        <v>11</v>
      </c>
      <c r="C1954" s="1">
        <v>21</v>
      </c>
      <c r="D1954" s="2" t="s">
        <v>7</v>
      </c>
      <c r="E1954" s="5">
        <v>5</v>
      </c>
      <c r="F1954" s="3">
        <v>-999.9</v>
      </c>
      <c r="G1954" s="19">
        <v>-999.9</v>
      </c>
    </row>
    <row r="1955" spans="1:7" x14ac:dyDescent="0.25">
      <c r="A1955" s="1">
        <v>1844</v>
      </c>
      <c r="B1955" s="1">
        <v>11</v>
      </c>
      <c r="C1955" s="1">
        <v>21</v>
      </c>
      <c r="D1955" s="7">
        <v>0.625</v>
      </c>
      <c r="E1955" s="5">
        <v>4.75</v>
      </c>
      <c r="F1955" s="5">
        <v>28</v>
      </c>
      <c r="G1955" s="4">
        <v>0.56000000000000005</v>
      </c>
    </row>
    <row r="1956" spans="1:7" x14ac:dyDescent="0.25">
      <c r="A1956" s="1">
        <v>1844</v>
      </c>
      <c r="B1956" s="1">
        <v>11</v>
      </c>
      <c r="C1956" s="1">
        <v>21</v>
      </c>
      <c r="D1956" s="7">
        <v>0.75</v>
      </c>
      <c r="E1956" s="5">
        <v>4</v>
      </c>
      <c r="F1956" s="3">
        <v>-999.9</v>
      </c>
      <c r="G1956" s="19">
        <v>-999.9</v>
      </c>
    </row>
    <row r="1957" spans="1:7" x14ac:dyDescent="0.25">
      <c r="A1957" s="1">
        <v>1844</v>
      </c>
      <c r="B1957" s="1">
        <v>11</v>
      </c>
      <c r="C1957" s="1">
        <v>21</v>
      </c>
      <c r="D1957" s="2" t="s">
        <v>8</v>
      </c>
      <c r="E1957" s="5">
        <v>3.5</v>
      </c>
      <c r="F1957" s="5">
        <v>28</v>
      </c>
      <c r="G1957" s="4">
        <v>0.02</v>
      </c>
    </row>
    <row r="1958" spans="1:7" x14ac:dyDescent="0.25">
      <c r="A1958" s="1">
        <v>1844</v>
      </c>
      <c r="B1958" s="1">
        <v>11</v>
      </c>
      <c r="C1958" s="1">
        <v>22</v>
      </c>
      <c r="D1958" s="2" t="s">
        <v>4</v>
      </c>
      <c r="E1958" s="5">
        <v>3</v>
      </c>
      <c r="F1958" s="3">
        <v>-999.9</v>
      </c>
      <c r="G1958" s="19">
        <v>-999.9</v>
      </c>
    </row>
    <row r="1959" spans="1:7" x14ac:dyDescent="0.25">
      <c r="A1959" s="1">
        <v>1844</v>
      </c>
      <c r="B1959" s="1">
        <v>11</v>
      </c>
      <c r="C1959" s="1">
        <v>22</v>
      </c>
      <c r="D1959" s="2" t="s">
        <v>6</v>
      </c>
      <c r="E1959" s="5">
        <v>4.5</v>
      </c>
      <c r="F1959" s="5">
        <v>27</v>
      </c>
      <c r="G1959" s="4">
        <v>11.63</v>
      </c>
    </row>
    <row r="1960" spans="1:7" x14ac:dyDescent="0.25">
      <c r="A1960" s="1">
        <v>1844</v>
      </c>
      <c r="B1960" s="1">
        <v>11</v>
      </c>
      <c r="C1960" s="1">
        <v>22</v>
      </c>
      <c r="D1960" s="2" t="s">
        <v>7</v>
      </c>
      <c r="E1960" s="5">
        <v>5.5</v>
      </c>
      <c r="F1960" s="3">
        <v>-999.9</v>
      </c>
      <c r="G1960" s="19">
        <v>-999.9</v>
      </c>
    </row>
    <row r="1961" spans="1:7" x14ac:dyDescent="0.25">
      <c r="A1961" s="1">
        <v>1844</v>
      </c>
      <c r="B1961" s="1">
        <v>11</v>
      </c>
      <c r="C1961" s="1">
        <v>22</v>
      </c>
      <c r="D1961" s="7">
        <v>0.625</v>
      </c>
      <c r="E1961" s="5">
        <v>5.5</v>
      </c>
      <c r="F1961" s="5">
        <v>27</v>
      </c>
      <c r="G1961" s="4">
        <v>11.97</v>
      </c>
    </row>
    <row r="1962" spans="1:7" x14ac:dyDescent="0.25">
      <c r="A1962" s="1">
        <v>1844</v>
      </c>
      <c r="B1962" s="1">
        <v>11</v>
      </c>
      <c r="C1962" s="1">
        <v>22</v>
      </c>
      <c r="D1962" s="7">
        <v>0.75</v>
      </c>
      <c r="E1962" s="5">
        <v>5</v>
      </c>
      <c r="F1962" s="3">
        <v>-999.9</v>
      </c>
      <c r="G1962" s="19">
        <v>-999.9</v>
      </c>
    </row>
    <row r="1963" spans="1:7" x14ac:dyDescent="0.25">
      <c r="A1963" s="1">
        <v>1844</v>
      </c>
      <c r="B1963" s="1">
        <v>11</v>
      </c>
      <c r="C1963" s="1">
        <v>22</v>
      </c>
      <c r="D1963" s="2" t="s">
        <v>8</v>
      </c>
      <c r="E1963" s="5">
        <v>6</v>
      </c>
      <c r="F1963" s="5">
        <v>28</v>
      </c>
      <c r="G1963" s="4">
        <v>0.97</v>
      </c>
    </row>
    <row r="1964" spans="1:7" x14ac:dyDescent="0.25">
      <c r="A1964" s="1">
        <v>1844</v>
      </c>
      <c r="B1964" s="1">
        <v>11</v>
      </c>
      <c r="C1964" s="1">
        <v>23</v>
      </c>
      <c r="D1964" s="2" t="s">
        <v>4</v>
      </c>
      <c r="E1964" s="5">
        <v>3</v>
      </c>
      <c r="F1964" s="3">
        <v>-999.9</v>
      </c>
      <c r="G1964" s="19">
        <v>-999.9</v>
      </c>
    </row>
    <row r="1965" spans="1:7" x14ac:dyDescent="0.25">
      <c r="A1965" s="1">
        <v>1844</v>
      </c>
      <c r="B1965" s="1">
        <v>11</v>
      </c>
      <c r="C1965" s="1">
        <v>23</v>
      </c>
      <c r="D1965" s="2" t="s">
        <v>6</v>
      </c>
      <c r="E1965" s="5">
        <v>2</v>
      </c>
      <c r="F1965" s="5">
        <v>28</v>
      </c>
      <c r="G1965" s="4">
        <v>2.67</v>
      </c>
    </row>
    <row r="1966" spans="1:7" x14ac:dyDescent="0.25">
      <c r="A1966" s="1">
        <v>1844</v>
      </c>
      <c r="B1966" s="1">
        <v>11</v>
      </c>
      <c r="C1966" s="1">
        <v>23</v>
      </c>
      <c r="D1966" s="2" t="s">
        <v>7</v>
      </c>
      <c r="E1966" s="5">
        <v>2</v>
      </c>
      <c r="F1966" s="3">
        <v>-999.9</v>
      </c>
      <c r="G1966" s="19">
        <v>-999.9</v>
      </c>
    </row>
    <row r="1967" spans="1:7" x14ac:dyDescent="0.25">
      <c r="A1967" s="1">
        <v>1844</v>
      </c>
      <c r="B1967" s="1">
        <v>11</v>
      </c>
      <c r="C1967" s="1">
        <v>23</v>
      </c>
      <c r="D1967" s="7">
        <v>0.625</v>
      </c>
      <c r="E1967" s="5">
        <v>2</v>
      </c>
      <c r="F1967" s="5">
        <v>28</v>
      </c>
      <c r="G1967" s="4">
        <v>3.52</v>
      </c>
    </row>
    <row r="1968" spans="1:7" x14ac:dyDescent="0.25">
      <c r="A1968" s="1">
        <v>1844</v>
      </c>
      <c r="B1968" s="1">
        <v>11</v>
      </c>
      <c r="C1968" s="1">
        <v>23</v>
      </c>
      <c r="D1968" s="7">
        <v>0.75</v>
      </c>
      <c r="E1968" s="5">
        <v>1</v>
      </c>
      <c r="F1968" s="3">
        <v>-999.9</v>
      </c>
      <c r="G1968" s="19">
        <v>-999.9</v>
      </c>
    </row>
    <row r="1969" spans="1:7" x14ac:dyDescent="0.25">
      <c r="A1969" s="1">
        <v>1844</v>
      </c>
      <c r="B1969" s="1">
        <v>11</v>
      </c>
      <c r="C1969" s="1">
        <v>23</v>
      </c>
      <c r="D1969" s="2" t="s">
        <v>8</v>
      </c>
      <c r="E1969" s="5">
        <v>0.5</v>
      </c>
      <c r="F1969" s="5">
        <v>28</v>
      </c>
      <c r="G1969" s="4">
        <v>4.5999999999999996</v>
      </c>
    </row>
    <row r="1970" spans="1:7" x14ac:dyDescent="0.25">
      <c r="A1970" s="1">
        <v>1844</v>
      </c>
      <c r="B1970" s="1">
        <v>11</v>
      </c>
      <c r="C1970" s="1">
        <v>24</v>
      </c>
      <c r="D1970" s="2" t="s">
        <v>4</v>
      </c>
      <c r="E1970" s="5">
        <v>-2</v>
      </c>
      <c r="F1970" s="3">
        <v>-999.9</v>
      </c>
      <c r="G1970" s="19">
        <v>-999.9</v>
      </c>
    </row>
    <row r="1971" spans="1:7" x14ac:dyDescent="0.25">
      <c r="A1971" s="1">
        <v>1844</v>
      </c>
      <c r="B1971" s="1">
        <v>11</v>
      </c>
      <c r="C1971" s="1">
        <v>24</v>
      </c>
      <c r="D1971" s="2" t="s">
        <v>6</v>
      </c>
      <c r="E1971" s="5">
        <v>-2</v>
      </c>
      <c r="F1971" s="5">
        <v>28</v>
      </c>
      <c r="G1971" s="4">
        <v>5.75</v>
      </c>
    </row>
    <row r="1972" spans="1:7" x14ac:dyDescent="0.25">
      <c r="A1972" s="1">
        <v>1844</v>
      </c>
      <c r="B1972" s="1">
        <v>11</v>
      </c>
      <c r="C1972" s="1">
        <v>24</v>
      </c>
      <c r="D1972" s="2" t="s">
        <v>7</v>
      </c>
      <c r="E1972" s="5">
        <v>-1</v>
      </c>
      <c r="F1972" s="3">
        <v>-999.9</v>
      </c>
      <c r="G1972" s="19">
        <v>-999.9</v>
      </c>
    </row>
    <row r="1973" spans="1:7" x14ac:dyDescent="0.25">
      <c r="A1973" s="1">
        <v>1844</v>
      </c>
      <c r="B1973" s="1">
        <v>11</v>
      </c>
      <c r="C1973" s="1">
        <v>24</v>
      </c>
      <c r="D1973" s="7">
        <v>0.625</v>
      </c>
      <c r="E1973" s="5">
        <v>0</v>
      </c>
      <c r="F1973" s="5">
        <v>28</v>
      </c>
      <c r="G1973" s="4">
        <v>6.48</v>
      </c>
    </row>
    <row r="1974" spans="1:7" x14ac:dyDescent="0.25">
      <c r="A1974" s="1">
        <v>1844</v>
      </c>
      <c r="B1974" s="1">
        <v>11</v>
      </c>
      <c r="C1974" s="1">
        <v>24</v>
      </c>
      <c r="D1974" s="7">
        <v>0.75</v>
      </c>
      <c r="E1974" s="5">
        <v>-1</v>
      </c>
      <c r="F1974" s="3">
        <v>-999.9</v>
      </c>
      <c r="G1974" s="19">
        <v>-999.9</v>
      </c>
    </row>
    <row r="1975" spans="1:7" x14ac:dyDescent="0.25">
      <c r="A1975" s="1">
        <v>1844</v>
      </c>
      <c r="B1975" s="1">
        <v>11</v>
      </c>
      <c r="C1975" s="1">
        <v>24</v>
      </c>
      <c r="D1975" s="2" t="s">
        <v>8</v>
      </c>
      <c r="E1975" s="5">
        <v>-2.25</v>
      </c>
      <c r="F1975" s="5">
        <v>28</v>
      </c>
      <c r="G1975" s="4">
        <v>7.13</v>
      </c>
    </row>
    <row r="1976" spans="1:7" x14ac:dyDescent="0.25">
      <c r="A1976" s="1">
        <v>1844</v>
      </c>
      <c r="B1976" s="1">
        <v>11</v>
      </c>
      <c r="C1976" s="1">
        <v>25</v>
      </c>
      <c r="D1976" s="2" t="s">
        <v>4</v>
      </c>
      <c r="E1976" s="5">
        <v>-6</v>
      </c>
      <c r="F1976" s="3">
        <v>-999.9</v>
      </c>
      <c r="G1976" s="19">
        <v>-999.9</v>
      </c>
    </row>
    <row r="1977" spans="1:7" x14ac:dyDescent="0.25">
      <c r="A1977" s="1">
        <v>1844</v>
      </c>
      <c r="B1977" s="1">
        <v>11</v>
      </c>
      <c r="C1977" s="1">
        <v>25</v>
      </c>
      <c r="D1977" s="2" t="s">
        <v>6</v>
      </c>
      <c r="E1977" s="5">
        <v>-4.5</v>
      </c>
      <c r="F1977" s="5">
        <v>28</v>
      </c>
      <c r="G1977" s="4">
        <v>8.1999999999999993</v>
      </c>
    </row>
    <row r="1978" spans="1:7" x14ac:dyDescent="0.25">
      <c r="A1978" s="1">
        <v>1844</v>
      </c>
      <c r="B1978" s="1">
        <v>11</v>
      </c>
      <c r="C1978" s="1">
        <v>25</v>
      </c>
      <c r="D1978" s="2" t="s">
        <v>7</v>
      </c>
      <c r="E1978" s="5">
        <v>-2</v>
      </c>
      <c r="F1978" s="3">
        <v>-999.9</v>
      </c>
      <c r="G1978" s="19">
        <v>-999.9</v>
      </c>
    </row>
    <row r="1979" spans="1:7" x14ac:dyDescent="0.25">
      <c r="A1979" s="1">
        <v>1844</v>
      </c>
      <c r="B1979" s="1">
        <v>11</v>
      </c>
      <c r="C1979" s="1">
        <v>25</v>
      </c>
      <c r="D1979" s="7">
        <v>0.625</v>
      </c>
      <c r="E1979" s="5">
        <v>-1.5</v>
      </c>
      <c r="F1979" s="5">
        <v>28</v>
      </c>
      <c r="G1979" s="4">
        <v>8.66</v>
      </c>
    </row>
    <row r="1980" spans="1:7" x14ac:dyDescent="0.25">
      <c r="A1980" s="1">
        <v>1844</v>
      </c>
      <c r="B1980" s="1">
        <v>11</v>
      </c>
      <c r="C1980" s="1">
        <v>25</v>
      </c>
      <c r="D1980" s="7">
        <v>0.75</v>
      </c>
      <c r="E1980" s="5">
        <v>-2</v>
      </c>
      <c r="F1980" s="3">
        <v>-999.9</v>
      </c>
      <c r="G1980" s="19">
        <v>-999.9</v>
      </c>
    </row>
    <row r="1981" spans="1:7" x14ac:dyDescent="0.25">
      <c r="A1981" s="1">
        <v>1844</v>
      </c>
      <c r="B1981" s="1">
        <v>11</v>
      </c>
      <c r="C1981" s="1">
        <v>25</v>
      </c>
      <c r="D1981" s="2" t="s">
        <v>8</v>
      </c>
      <c r="E1981" s="5">
        <v>-3</v>
      </c>
      <c r="F1981" s="5">
        <v>28</v>
      </c>
      <c r="G1981" s="4">
        <v>8.48</v>
      </c>
    </row>
    <row r="1982" spans="1:7" x14ac:dyDescent="0.25">
      <c r="A1982" s="1">
        <v>1844</v>
      </c>
      <c r="B1982" s="1">
        <v>11</v>
      </c>
      <c r="C1982" s="1">
        <v>26</v>
      </c>
      <c r="D1982" s="2" t="s">
        <v>4</v>
      </c>
      <c r="E1982" s="5">
        <v>-4</v>
      </c>
      <c r="F1982" s="3">
        <v>-999.9</v>
      </c>
      <c r="G1982" s="19">
        <v>-999.9</v>
      </c>
    </row>
    <row r="1983" spans="1:7" x14ac:dyDescent="0.25">
      <c r="A1983" s="1">
        <v>1844</v>
      </c>
      <c r="B1983" s="1">
        <v>11</v>
      </c>
      <c r="C1983" s="1">
        <v>26</v>
      </c>
      <c r="D1983" s="2" t="s">
        <v>6</v>
      </c>
      <c r="E1983" s="5">
        <v>-3.75</v>
      </c>
      <c r="F1983" s="5">
        <v>28</v>
      </c>
      <c r="G1983" s="4">
        <v>8.0299999999999994</v>
      </c>
    </row>
    <row r="1984" spans="1:7" x14ac:dyDescent="0.25">
      <c r="A1984" s="1">
        <v>1844</v>
      </c>
      <c r="B1984" s="1">
        <v>11</v>
      </c>
      <c r="C1984" s="1">
        <v>26</v>
      </c>
      <c r="D1984" s="2" t="s">
        <v>7</v>
      </c>
      <c r="E1984" s="5">
        <v>-2</v>
      </c>
      <c r="F1984" s="3">
        <v>-999.9</v>
      </c>
      <c r="G1984" s="19">
        <v>-999.9</v>
      </c>
    </row>
    <row r="1985" spans="1:7" x14ac:dyDescent="0.25">
      <c r="A1985" s="1">
        <v>1844</v>
      </c>
      <c r="B1985" s="1">
        <v>11</v>
      </c>
      <c r="C1985" s="1">
        <v>26</v>
      </c>
      <c r="D1985" s="7">
        <v>0.625</v>
      </c>
      <c r="E1985" s="5">
        <v>-3</v>
      </c>
      <c r="F1985" s="5">
        <v>28</v>
      </c>
      <c r="G1985" s="4">
        <v>7.2</v>
      </c>
    </row>
    <row r="1986" spans="1:7" x14ac:dyDescent="0.25">
      <c r="A1986" s="1">
        <v>1844</v>
      </c>
      <c r="B1986" s="1">
        <v>11</v>
      </c>
      <c r="C1986" s="1">
        <v>26</v>
      </c>
      <c r="D1986" s="7">
        <v>0.75</v>
      </c>
      <c r="E1986" s="5">
        <v>-4</v>
      </c>
      <c r="F1986" s="3">
        <v>-999.9</v>
      </c>
      <c r="G1986" s="19">
        <v>-999.9</v>
      </c>
    </row>
    <row r="1987" spans="1:7" x14ac:dyDescent="0.25">
      <c r="A1987" s="1">
        <v>1844</v>
      </c>
      <c r="B1987" s="1">
        <v>11</v>
      </c>
      <c r="C1987" s="1">
        <v>26</v>
      </c>
      <c r="D1987" s="2" t="s">
        <v>8</v>
      </c>
      <c r="E1987" s="5">
        <v>-4.75</v>
      </c>
      <c r="F1987" s="5">
        <v>28</v>
      </c>
      <c r="G1987" s="4">
        <v>6.65</v>
      </c>
    </row>
    <row r="1988" spans="1:7" x14ac:dyDescent="0.25">
      <c r="A1988" s="1">
        <v>1844</v>
      </c>
      <c r="B1988" s="1">
        <v>11</v>
      </c>
      <c r="C1988" s="1">
        <v>27</v>
      </c>
      <c r="D1988" s="2" t="s">
        <v>4</v>
      </c>
      <c r="E1988" s="5">
        <v>-6</v>
      </c>
      <c r="F1988" s="3">
        <v>-999.9</v>
      </c>
      <c r="G1988" s="19">
        <v>-999.9</v>
      </c>
    </row>
    <row r="1989" spans="1:7" x14ac:dyDescent="0.25">
      <c r="A1989" s="1">
        <v>1844</v>
      </c>
      <c r="B1989" s="1">
        <v>11</v>
      </c>
      <c r="C1989" s="1">
        <v>27</v>
      </c>
      <c r="D1989" s="2" t="s">
        <v>6</v>
      </c>
      <c r="E1989" s="5">
        <v>-4.5</v>
      </c>
      <c r="F1989" s="5">
        <v>28</v>
      </c>
      <c r="G1989" s="4">
        <v>6.65</v>
      </c>
    </row>
    <row r="1990" spans="1:7" x14ac:dyDescent="0.25">
      <c r="A1990" s="1">
        <v>1844</v>
      </c>
      <c r="B1990" s="1">
        <v>11</v>
      </c>
      <c r="C1990" s="1">
        <v>27</v>
      </c>
      <c r="D1990" s="2" t="s">
        <v>7</v>
      </c>
      <c r="E1990" s="5">
        <v>-2.5</v>
      </c>
      <c r="F1990" s="3">
        <v>-999.9</v>
      </c>
      <c r="G1990" s="19">
        <v>-999.9</v>
      </c>
    </row>
    <row r="1991" spans="1:7" x14ac:dyDescent="0.25">
      <c r="A1991" s="1">
        <v>1844</v>
      </c>
      <c r="B1991" s="1">
        <v>11</v>
      </c>
      <c r="C1991" s="1">
        <v>27</v>
      </c>
      <c r="D1991" s="7">
        <v>0.625</v>
      </c>
      <c r="E1991" s="5">
        <v>-1</v>
      </c>
      <c r="F1991" s="5">
        <v>28</v>
      </c>
      <c r="G1991" s="4">
        <v>6.15</v>
      </c>
    </row>
    <row r="1992" spans="1:7" x14ac:dyDescent="0.25">
      <c r="A1992" s="1">
        <v>1844</v>
      </c>
      <c r="B1992" s="1">
        <v>11</v>
      </c>
      <c r="C1992" s="1">
        <v>27</v>
      </c>
      <c r="D1992" s="7">
        <v>0.75</v>
      </c>
      <c r="E1992" s="5">
        <v>-0.5</v>
      </c>
      <c r="F1992" s="3">
        <v>-999.9</v>
      </c>
      <c r="G1992" s="19">
        <v>-999.9</v>
      </c>
    </row>
    <row r="1993" spans="1:7" x14ac:dyDescent="0.25">
      <c r="A1993" s="1">
        <v>1844</v>
      </c>
      <c r="B1993" s="1">
        <v>11</v>
      </c>
      <c r="C1993" s="1">
        <v>27</v>
      </c>
      <c r="D1993" s="2" t="s">
        <v>8</v>
      </c>
      <c r="E1993" s="5">
        <v>-1.33</v>
      </c>
      <c r="F1993" s="5">
        <v>28</v>
      </c>
      <c r="G1993" s="4">
        <v>5.99</v>
      </c>
    </row>
    <row r="1994" spans="1:7" x14ac:dyDescent="0.25">
      <c r="A1994" s="1">
        <v>1844</v>
      </c>
      <c r="B1994" s="1">
        <v>11</v>
      </c>
      <c r="C1994" s="1">
        <v>28</v>
      </c>
      <c r="D1994" s="2" t="s">
        <v>4</v>
      </c>
      <c r="E1994" s="5">
        <v>-5.33</v>
      </c>
      <c r="F1994" s="3">
        <v>-999.9</v>
      </c>
      <c r="G1994" s="19">
        <v>-999.9</v>
      </c>
    </row>
    <row r="1995" spans="1:7" x14ac:dyDescent="0.25">
      <c r="A1995" s="1">
        <v>1844</v>
      </c>
      <c r="B1995" s="1">
        <v>11</v>
      </c>
      <c r="C1995" s="1">
        <v>28</v>
      </c>
      <c r="D1995" s="2" t="s">
        <v>6</v>
      </c>
      <c r="E1995" s="5">
        <v>-5</v>
      </c>
      <c r="F1995" s="5">
        <v>28</v>
      </c>
      <c r="G1995" s="4">
        <v>5.78</v>
      </c>
    </row>
    <row r="1996" spans="1:7" x14ac:dyDescent="0.25">
      <c r="A1996" s="1">
        <v>1844</v>
      </c>
      <c r="B1996" s="1">
        <v>11</v>
      </c>
      <c r="C1996" s="1">
        <v>28</v>
      </c>
      <c r="D1996" s="2" t="s">
        <v>7</v>
      </c>
      <c r="E1996" s="5">
        <v>-2</v>
      </c>
      <c r="F1996" s="3">
        <v>-999.9</v>
      </c>
      <c r="G1996" s="19">
        <v>-999.9</v>
      </c>
    </row>
    <row r="1997" spans="1:7" x14ac:dyDescent="0.25">
      <c r="A1997" s="1">
        <v>1844</v>
      </c>
      <c r="B1997" s="1">
        <v>11</v>
      </c>
      <c r="C1997" s="1">
        <v>28</v>
      </c>
      <c r="D1997" s="7">
        <v>0.625</v>
      </c>
      <c r="E1997" s="5">
        <v>-1</v>
      </c>
      <c r="F1997" s="5">
        <v>28</v>
      </c>
      <c r="G1997" s="4">
        <v>5.38</v>
      </c>
    </row>
    <row r="1998" spans="1:7" x14ac:dyDescent="0.25">
      <c r="A1998" s="1">
        <v>1844</v>
      </c>
      <c r="B1998" s="1">
        <v>11</v>
      </c>
      <c r="C1998" s="1">
        <v>28</v>
      </c>
      <c r="D1998" s="7">
        <v>0.75</v>
      </c>
      <c r="E1998" s="5">
        <v>-2.5</v>
      </c>
      <c r="F1998" s="3">
        <v>-999.9</v>
      </c>
      <c r="G1998" s="19">
        <v>-999.9</v>
      </c>
    </row>
    <row r="1999" spans="1:7" x14ac:dyDescent="0.25">
      <c r="A1999" s="1">
        <v>1844</v>
      </c>
      <c r="B1999" s="1">
        <v>11</v>
      </c>
      <c r="C1999" s="1">
        <v>28</v>
      </c>
      <c r="D1999" s="2" t="s">
        <v>8</v>
      </c>
      <c r="E1999" s="5">
        <v>-4</v>
      </c>
      <c r="F1999" s="5">
        <v>28</v>
      </c>
      <c r="G1999" s="4">
        <v>4.9800000000000004</v>
      </c>
    </row>
    <row r="2000" spans="1:7" x14ac:dyDescent="0.25">
      <c r="A2000" s="1">
        <v>1844</v>
      </c>
      <c r="B2000" s="1">
        <v>11</v>
      </c>
      <c r="C2000" s="1">
        <v>29</v>
      </c>
      <c r="D2000" s="2" t="s">
        <v>4</v>
      </c>
      <c r="E2000" s="5">
        <v>-7</v>
      </c>
      <c r="F2000" s="3">
        <v>-999.9</v>
      </c>
      <c r="G2000" s="19">
        <v>-999.9</v>
      </c>
    </row>
    <row r="2001" spans="1:7" x14ac:dyDescent="0.25">
      <c r="A2001" s="1">
        <v>1844</v>
      </c>
      <c r="B2001" s="1">
        <v>11</v>
      </c>
      <c r="C2001" s="1">
        <v>29</v>
      </c>
      <c r="D2001" s="2" t="s">
        <v>6</v>
      </c>
      <c r="E2001" s="5">
        <v>-6.5</v>
      </c>
      <c r="F2001" s="5">
        <v>28</v>
      </c>
      <c r="G2001" s="4">
        <v>4.58</v>
      </c>
    </row>
    <row r="2002" spans="1:7" x14ac:dyDescent="0.25">
      <c r="A2002" s="1">
        <v>1844</v>
      </c>
      <c r="B2002" s="1">
        <v>11</v>
      </c>
      <c r="C2002" s="1">
        <v>29</v>
      </c>
      <c r="D2002" s="2" t="s">
        <v>7</v>
      </c>
      <c r="E2002" s="5">
        <v>-5.5</v>
      </c>
      <c r="F2002" s="3">
        <v>-999.9</v>
      </c>
      <c r="G2002" s="19">
        <v>-999.9</v>
      </c>
    </row>
    <row r="2003" spans="1:7" x14ac:dyDescent="0.25">
      <c r="A2003" s="1">
        <v>1844</v>
      </c>
      <c r="B2003" s="1">
        <v>11</v>
      </c>
      <c r="C2003" s="1">
        <v>29</v>
      </c>
      <c r="D2003" s="7">
        <v>0.625</v>
      </c>
      <c r="E2003" s="5">
        <v>-4</v>
      </c>
      <c r="F2003" s="5">
        <v>28</v>
      </c>
      <c r="G2003" s="4">
        <v>4.0999999999999996</v>
      </c>
    </row>
    <row r="2004" spans="1:7" x14ac:dyDescent="0.25">
      <c r="A2004" s="1">
        <v>1844</v>
      </c>
      <c r="B2004" s="1">
        <v>11</v>
      </c>
      <c r="C2004" s="1">
        <v>29</v>
      </c>
      <c r="D2004" s="7">
        <v>0.75</v>
      </c>
      <c r="E2004" s="5">
        <v>-3.5</v>
      </c>
      <c r="F2004" s="3">
        <v>-999.9</v>
      </c>
      <c r="G2004" s="19">
        <v>-999.9</v>
      </c>
    </row>
    <row r="2005" spans="1:7" x14ac:dyDescent="0.25">
      <c r="A2005" s="1">
        <v>1844</v>
      </c>
      <c r="B2005" s="1">
        <v>11</v>
      </c>
      <c r="C2005" s="1">
        <v>29</v>
      </c>
      <c r="D2005" s="2" t="s">
        <v>8</v>
      </c>
      <c r="E2005" s="5">
        <v>-4</v>
      </c>
      <c r="F2005" s="5">
        <v>28</v>
      </c>
      <c r="G2005" s="4">
        <v>3.9</v>
      </c>
    </row>
    <row r="2006" spans="1:7" x14ac:dyDescent="0.25">
      <c r="A2006" s="1">
        <v>1844</v>
      </c>
      <c r="B2006" s="1">
        <v>11</v>
      </c>
      <c r="C2006" s="1">
        <v>30</v>
      </c>
      <c r="D2006" s="2" t="s">
        <v>4</v>
      </c>
      <c r="E2006" s="5">
        <v>-5.5</v>
      </c>
      <c r="F2006" s="3">
        <v>-999.9</v>
      </c>
      <c r="G2006" s="19">
        <v>-999.9</v>
      </c>
    </row>
    <row r="2007" spans="1:7" x14ac:dyDescent="0.25">
      <c r="A2007" s="1">
        <v>1844</v>
      </c>
      <c r="B2007" s="1">
        <v>11</v>
      </c>
      <c r="C2007" s="1">
        <v>30</v>
      </c>
      <c r="D2007" s="2" t="s">
        <v>6</v>
      </c>
      <c r="E2007" s="5">
        <v>-5</v>
      </c>
      <c r="F2007" s="5">
        <v>28</v>
      </c>
      <c r="G2007" s="4">
        <v>4</v>
      </c>
    </row>
    <row r="2008" spans="1:7" x14ac:dyDescent="0.25">
      <c r="A2008" s="1">
        <v>1844</v>
      </c>
      <c r="B2008" s="1">
        <v>11</v>
      </c>
      <c r="C2008" s="1">
        <v>30</v>
      </c>
      <c r="D2008" s="2" t="s">
        <v>7</v>
      </c>
      <c r="E2008" s="5">
        <v>-4.25</v>
      </c>
      <c r="F2008" s="3">
        <v>-999.9</v>
      </c>
      <c r="G2008" s="19">
        <v>-999.9</v>
      </c>
    </row>
    <row r="2009" spans="1:7" x14ac:dyDescent="0.25">
      <c r="A2009" s="1">
        <v>1844</v>
      </c>
      <c r="B2009" s="1">
        <v>11</v>
      </c>
      <c r="C2009" s="1">
        <v>30</v>
      </c>
      <c r="D2009" s="7">
        <v>0.625</v>
      </c>
      <c r="E2009" s="5">
        <v>-4</v>
      </c>
      <c r="F2009" s="5">
        <v>28</v>
      </c>
      <c r="G2009" s="4">
        <v>4.28</v>
      </c>
    </row>
    <row r="2010" spans="1:7" x14ac:dyDescent="0.25">
      <c r="A2010" s="1">
        <v>1844</v>
      </c>
      <c r="B2010" s="1">
        <v>11</v>
      </c>
      <c r="C2010" s="1">
        <v>30</v>
      </c>
      <c r="D2010" s="7">
        <v>0.75</v>
      </c>
      <c r="E2010" s="5">
        <v>-5</v>
      </c>
      <c r="F2010" s="3">
        <v>-999.9</v>
      </c>
      <c r="G2010" s="19">
        <v>-999.9</v>
      </c>
    </row>
    <row r="2011" spans="1:7" x14ac:dyDescent="0.25">
      <c r="A2011" s="1">
        <v>1844</v>
      </c>
      <c r="B2011" s="1">
        <v>11</v>
      </c>
      <c r="C2011" s="1">
        <v>30</v>
      </c>
      <c r="D2011" s="2" t="s">
        <v>8</v>
      </c>
      <c r="E2011" s="5">
        <v>-4.5</v>
      </c>
      <c r="F2011" s="5">
        <v>28</v>
      </c>
      <c r="G2011" s="4">
        <v>4.41</v>
      </c>
    </row>
    <row r="2012" spans="1:7" x14ac:dyDescent="0.25">
      <c r="A2012" s="1">
        <v>1844</v>
      </c>
      <c r="B2012" s="1">
        <v>12</v>
      </c>
      <c r="C2012" s="1">
        <v>1</v>
      </c>
      <c r="D2012" s="2" t="s">
        <v>4</v>
      </c>
      <c r="E2012" s="5">
        <v>-4.33</v>
      </c>
      <c r="F2012" s="3">
        <v>-999.9</v>
      </c>
      <c r="G2012" s="19">
        <v>-999.9</v>
      </c>
    </row>
    <row r="2013" spans="1:7" x14ac:dyDescent="0.25">
      <c r="A2013" s="1">
        <v>1844</v>
      </c>
      <c r="B2013" s="1">
        <v>12</v>
      </c>
      <c r="C2013" s="1">
        <v>1</v>
      </c>
      <c r="D2013" s="2" t="s">
        <v>6</v>
      </c>
      <c r="E2013" s="5">
        <v>-4</v>
      </c>
      <c r="F2013" s="5">
        <v>28</v>
      </c>
      <c r="G2013" s="4">
        <v>4.7300000000000004</v>
      </c>
    </row>
    <row r="2014" spans="1:7" x14ac:dyDescent="0.25">
      <c r="A2014" s="1">
        <v>1844</v>
      </c>
      <c r="B2014" s="1">
        <v>12</v>
      </c>
      <c r="C2014" s="1">
        <v>1</v>
      </c>
      <c r="D2014" s="2" t="s">
        <v>7</v>
      </c>
      <c r="E2014" s="5">
        <v>-2.25</v>
      </c>
      <c r="F2014" s="3">
        <v>-999.9</v>
      </c>
      <c r="G2014" s="19">
        <v>-999.9</v>
      </c>
    </row>
    <row r="2015" spans="1:7" x14ac:dyDescent="0.25">
      <c r="A2015" s="1">
        <v>1844</v>
      </c>
      <c r="B2015" s="1">
        <v>12</v>
      </c>
      <c r="C2015" s="1">
        <v>1</v>
      </c>
      <c r="D2015" s="7">
        <v>0.625</v>
      </c>
      <c r="E2015" s="5">
        <v>-2</v>
      </c>
      <c r="F2015" s="5">
        <v>28</v>
      </c>
      <c r="G2015" s="4">
        <v>5.08</v>
      </c>
    </row>
    <row r="2016" spans="1:7" x14ac:dyDescent="0.25">
      <c r="A2016" s="1">
        <v>1844</v>
      </c>
      <c r="B2016" s="1">
        <v>12</v>
      </c>
      <c r="C2016" s="1">
        <v>1</v>
      </c>
      <c r="D2016" s="7">
        <v>0.75</v>
      </c>
      <c r="E2016" s="5">
        <v>-4</v>
      </c>
      <c r="F2016" s="3">
        <v>-999.9</v>
      </c>
      <c r="G2016" s="19">
        <v>-999.9</v>
      </c>
    </row>
    <row r="2017" spans="1:7" x14ac:dyDescent="0.25">
      <c r="A2017" s="1">
        <v>1844</v>
      </c>
      <c r="B2017" s="1">
        <v>12</v>
      </c>
      <c r="C2017" s="1">
        <v>1</v>
      </c>
      <c r="D2017" s="2" t="s">
        <v>8</v>
      </c>
      <c r="E2017" s="5">
        <v>-5</v>
      </c>
      <c r="F2017" s="5">
        <v>28</v>
      </c>
      <c r="G2017" s="4">
        <v>5.22</v>
      </c>
    </row>
    <row r="2018" spans="1:7" x14ac:dyDescent="0.25">
      <c r="A2018" s="1">
        <v>1844</v>
      </c>
      <c r="B2018" s="1">
        <v>12</v>
      </c>
      <c r="C2018" s="1">
        <v>2</v>
      </c>
      <c r="D2018" s="2" t="s">
        <v>4</v>
      </c>
      <c r="E2018" s="5">
        <v>-10.5</v>
      </c>
      <c r="F2018" s="3">
        <v>-999.9</v>
      </c>
      <c r="G2018" s="19">
        <v>-999.9</v>
      </c>
    </row>
    <row r="2019" spans="1:7" x14ac:dyDescent="0.25">
      <c r="A2019" s="1">
        <v>1844</v>
      </c>
      <c r="B2019" s="1">
        <v>12</v>
      </c>
      <c r="C2019" s="1">
        <v>2</v>
      </c>
      <c r="D2019" s="2" t="s">
        <v>6</v>
      </c>
      <c r="E2019" s="5">
        <v>-8</v>
      </c>
      <c r="F2019" s="5">
        <v>28</v>
      </c>
      <c r="G2019" s="4">
        <v>4.97</v>
      </c>
    </row>
    <row r="2020" spans="1:7" x14ac:dyDescent="0.25">
      <c r="A2020" s="1">
        <v>1844</v>
      </c>
      <c r="B2020" s="1">
        <v>12</v>
      </c>
      <c r="C2020" s="1">
        <v>2</v>
      </c>
      <c r="D2020" s="2" t="s">
        <v>7</v>
      </c>
      <c r="E2020" s="5">
        <v>-5.75</v>
      </c>
      <c r="F2020" s="3">
        <v>-999.9</v>
      </c>
      <c r="G2020" s="19">
        <v>-999.9</v>
      </c>
    </row>
    <row r="2021" spans="1:7" x14ac:dyDescent="0.25">
      <c r="A2021" s="1">
        <v>1844</v>
      </c>
      <c r="B2021" s="1">
        <v>12</v>
      </c>
      <c r="C2021" s="1">
        <v>2</v>
      </c>
      <c r="D2021" s="7">
        <v>0.625</v>
      </c>
      <c r="E2021" s="5">
        <v>-4.75</v>
      </c>
      <c r="F2021" s="5">
        <v>28</v>
      </c>
      <c r="G2021" s="4">
        <v>4.51</v>
      </c>
    </row>
    <row r="2022" spans="1:7" x14ac:dyDescent="0.25">
      <c r="A2022" s="1">
        <v>1844</v>
      </c>
      <c r="B2022" s="1">
        <v>12</v>
      </c>
      <c r="C2022" s="1">
        <v>2</v>
      </c>
      <c r="D2022" s="7">
        <v>0.75</v>
      </c>
      <c r="E2022" s="5">
        <v>-4</v>
      </c>
      <c r="F2022" s="3">
        <v>-999.9</v>
      </c>
      <c r="G2022" s="19">
        <v>-999.9</v>
      </c>
    </row>
    <row r="2023" spans="1:7" x14ac:dyDescent="0.25">
      <c r="A2023" s="1">
        <v>1844</v>
      </c>
      <c r="B2023" s="1">
        <v>12</v>
      </c>
      <c r="C2023" s="1">
        <v>2</v>
      </c>
      <c r="D2023" s="2" t="s">
        <v>8</v>
      </c>
      <c r="E2023" s="5">
        <v>-4</v>
      </c>
      <c r="F2023" s="5">
        <v>28</v>
      </c>
      <c r="G2023" s="4">
        <v>4.25</v>
      </c>
    </row>
    <row r="2024" spans="1:7" x14ac:dyDescent="0.25">
      <c r="A2024" s="1">
        <v>1844</v>
      </c>
      <c r="B2024" s="1">
        <v>12</v>
      </c>
      <c r="C2024" s="1">
        <v>3</v>
      </c>
      <c r="D2024" s="2" t="s">
        <v>4</v>
      </c>
      <c r="E2024" s="5">
        <v>-4</v>
      </c>
      <c r="F2024" s="3">
        <v>-999.9</v>
      </c>
      <c r="G2024" s="19">
        <v>-999.9</v>
      </c>
    </row>
    <row r="2025" spans="1:7" x14ac:dyDescent="0.25">
      <c r="A2025" s="1">
        <v>1844</v>
      </c>
      <c r="B2025" s="1">
        <v>12</v>
      </c>
      <c r="C2025" s="1">
        <v>3</v>
      </c>
      <c r="D2025" s="2" t="s">
        <v>6</v>
      </c>
      <c r="E2025" s="5">
        <v>-5.75</v>
      </c>
      <c r="F2025" s="5">
        <v>28</v>
      </c>
      <c r="G2025" s="4">
        <v>3.84</v>
      </c>
    </row>
    <row r="2026" spans="1:7" x14ac:dyDescent="0.25">
      <c r="A2026" s="1">
        <v>1844</v>
      </c>
      <c r="B2026" s="1">
        <v>12</v>
      </c>
      <c r="C2026" s="1">
        <v>3</v>
      </c>
      <c r="D2026" s="2" t="s">
        <v>7</v>
      </c>
      <c r="E2026" s="5">
        <v>-6</v>
      </c>
      <c r="F2026" s="3">
        <v>-999.9</v>
      </c>
      <c r="G2026" s="19">
        <v>-999.9</v>
      </c>
    </row>
    <row r="2027" spans="1:7" x14ac:dyDescent="0.25">
      <c r="A2027" s="1">
        <v>1844</v>
      </c>
      <c r="B2027" s="1">
        <v>12</v>
      </c>
      <c r="C2027" s="1">
        <v>3</v>
      </c>
      <c r="D2027" s="7">
        <v>0.625</v>
      </c>
      <c r="E2027" s="5">
        <v>-6</v>
      </c>
      <c r="F2027" s="5">
        <v>28</v>
      </c>
      <c r="G2027" s="4">
        <v>3.45</v>
      </c>
    </row>
    <row r="2028" spans="1:7" x14ac:dyDescent="0.25">
      <c r="A2028" s="1">
        <v>1844</v>
      </c>
      <c r="B2028" s="1">
        <v>12</v>
      </c>
      <c r="C2028" s="1">
        <v>3</v>
      </c>
      <c r="D2028" s="7">
        <v>0.75</v>
      </c>
      <c r="E2028" s="5">
        <v>-6.5</v>
      </c>
      <c r="F2028" s="3">
        <v>-999.9</v>
      </c>
      <c r="G2028" s="19">
        <v>-999.9</v>
      </c>
    </row>
    <row r="2029" spans="1:7" x14ac:dyDescent="0.25">
      <c r="A2029" s="1">
        <v>1844</v>
      </c>
      <c r="B2029" s="1">
        <v>12</v>
      </c>
      <c r="C2029" s="1">
        <v>3</v>
      </c>
      <c r="D2029" s="2" t="s">
        <v>8</v>
      </c>
      <c r="E2029" s="5">
        <v>-7</v>
      </c>
      <c r="F2029" s="5">
        <v>28</v>
      </c>
      <c r="G2029" s="4">
        <v>3.65</v>
      </c>
    </row>
    <row r="2030" spans="1:7" x14ac:dyDescent="0.25">
      <c r="A2030" s="1">
        <v>1844</v>
      </c>
      <c r="B2030" s="1">
        <v>12</v>
      </c>
      <c r="C2030" s="1">
        <v>4</v>
      </c>
      <c r="D2030" s="2" t="s">
        <v>4</v>
      </c>
      <c r="E2030" s="5">
        <v>-8.5</v>
      </c>
      <c r="F2030" s="3">
        <v>-999.9</v>
      </c>
      <c r="G2030" s="19">
        <v>-999.9</v>
      </c>
    </row>
    <row r="2031" spans="1:7" x14ac:dyDescent="0.25">
      <c r="A2031" s="1">
        <v>1844</v>
      </c>
      <c r="B2031" s="1">
        <v>12</v>
      </c>
      <c r="C2031" s="1">
        <v>4</v>
      </c>
      <c r="D2031" s="2" t="s">
        <v>6</v>
      </c>
      <c r="E2031" s="5">
        <v>-8</v>
      </c>
      <c r="F2031" s="5">
        <v>28</v>
      </c>
      <c r="G2031" s="4">
        <v>4.58</v>
      </c>
    </row>
    <row r="2032" spans="1:7" x14ac:dyDescent="0.25">
      <c r="A2032" s="1">
        <v>1844</v>
      </c>
      <c r="B2032" s="1">
        <v>12</v>
      </c>
      <c r="C2032" s="1">
        <v>4</v>
      </c>
      <c r="D2032" s="2" t="s">
        <v>7</v>
      </c>
      <c r="E2032" s="5">
        <v>-8.75</v>
      </c>
      <c r="F2032" s="3">
        <v>-999.9</v>
      </c>
      <c r="G2032" s="19">
        <v>-999.9</v>
      </c>
    </row>
    <row r="2033" spans="1:7" x14ac:dyDescent="0.25">
      <c r="A2033" s="1">
        <v>1844</v>
      </c>
      <c r="B2033" s="1">
        <v>12</v>
      </c>
      <c r="C2033" s="1">
        <v>4</v>
      </c>
      <c r="D2033" s="7">
        <v>0.625</v>
      </c>
      <c r="E2033" s="5">
        <v>-10</v>
      </c>
      <c r="F2033" s="5">
        <v>28</v>
      </c>
      <c r="G2033" s="4">
        <v>4.51</v>
      </c>
    </row>
    <row r="2034" spans="1:7" x14ac:dyDescent="0.25">
      <c r="A2034" s="1">
        <v>1844</v>
      </c>
      <c r="B2034" s="1">
        <v>12</v>
      </c>
      <c r="C2034" s="1">
        <v>4</v>
      </c>
      <c r="D2034" s="7">
        <v>0.75</v>
      </c>
      <c r="E2034" s="5">
        <v>-9</v>
      </c>
      <c r="F2034" s="3">
        <v>-999.9</v>
      </c>
      <c r="G2034" s="19">
        <v>-999.9</v>
      </c>
    </row>
    <row r="2035" spans="1:7" x14ac:dyDescent="0.25">
      <c r="A2035" s="1">
        <v>1844</v>
      </c>
      <c r="B2035" s="1">
        <v>12</v>
      </c>
      <c r="C2035" s="1">
        <v>4</v>
      </c>
      <c r="D2035" s="2" t="s">
        <v>8</v>
      </c>
      <c r="E2035" s="5">
        <v>-9</v>
      </c>
      <c r="F2035" s="5">
        <v>28</v>
      </c>
      <c r="G2035" s="4">
        <v>4.37</v>
      </c>
    </row>
    <row r="2036" spans="1:7" x14ac:dyDescent="0.25">
      <c r="A2036" s="1">
        <v>1844</v>
      </c>
      <c r="B2036" s="1">
        <v>12</v>
      </c>
      <c r="C2036" s="1">
        <v>5</v>
      </c>
      <c r="D2036" s="2" t="s">
        <v>4</v>
      </c>
      <c r="E2036" s="5">
        <v>-11</v>
      </c>
      <c r="F2036" s="3">
        <v>-999.9</v>
      </c>
      <c r="G2036" s="19">
        <v>-999.9</v>
      </c>
    </row>
    <row r="2037" spans="1:7" x14ac:dyDescent="0.25">
      <c r="A2037" s="1">
        <v>1844</v>
      </c>
      <c r="B2037" s="1">
        <v>12</v>
      </c>
      <c r="C2037" s="1">
        <v>5</v>
      </c>
      <c r="D2037" s="2" t="s">
        <v>6</v>
      </c>
      <c r="E2037" s="5">
        <v>-10</v>
      </c>
      <c r="F2037" s="5">
        <v>28</v>
      </c>
      <c r="G2037" s="4">
        <v>3.85</v>
      </c>
    </row>
    <row r="2038" spans="1:7" x14ac:dyDescent="0.25">
      <c r="A2038" s="1">
        <v>1844</v>
      </c>
      <c r="B2038" s="1">
        <v>12</v>
      </c>
      <c r="C2038" s="1">
        <v>5</v>
      </c>
      <c r="D2038" s="2" t="s">
        <v>7</v>
      </c>
      <c r="E2038" s="5">
        <v>-8.5</v>
      </c>
      <c r="F2038" s="3">
        <v>-999.9</v>
      </c>
      <c r="G2038" s="19">
        <v>-999.9</v>
      </c>
    </row>
    <row r="2039" spans="1:7" x14ac:dyDescent="0.25">
      <c r="A2039" s="1">
        <v>1844</v>
      </c>
      <c r="B2039" s="1">
        <v>12</v>
      </c>
      <c r="C2039" s="1">
        <v>5</v>
      </c>
      <c r="D2039" s="7">
        <v>0.625</v>
      </c>
      <c r="E2039" s="5">
        <v>-7.66</v>
      </c>
      <c r="F2039" s="5">
        <v>28</v>
      </c>
      <c r="G2039" s="4">
        <v>3.67</v>
      </c>
    </row>
    <row r="2040" spans="1:7" x14ac:dyDescent="0.25">
      <c r="A2040" s="1">
        <v>1844</v>
      </c>
      <c r="B2040" s="1">
        <v>12</v>
      </c>
      <c r="C2040" s="1">
        <v>5</v>
      </c>
      <c r="D2040" s="7">
        <v>0.75</v>
      </c>
      <c r="E2040" s="5">
        <v>-7</v>
      </c>
      <c r="F2040" s="3">
        <v>-999.9</v>
      </c>
      <c r="G2040" s="19">
        <v>-999.9</v>
      </c>
    </row>
    <row r="2041" spans="1:7" x14ac:dyDescent="0.25">
      <c r="A2041" s="1">
        <v>1844</v>
      </c>
      <c r="B2041" s="1">
        <v>12</v>
      </c>
      <c r="C2041" s="1">
        <v>5</v>
      </c>
      <c r="D2041" s="2" t="s">
        <v>8</v>
      </c>
      <c r="E2041" s="5">
        <v>-6.5</v>
      </c>
      <c r="F2041" s="5">
        <v>28</v>
      </c>
      <c r="G2041" s="4">
        <v>3.81</v>
      </c>
    </row>
    <row r="2042" spans="1:7" x14ac:dyDescent="0.25">
      <c r="A2042" s="1">
        <v>1844</v>
      </c>
      <c r="B2042" s="1">
        <v>12</v>
      </c>
      <c r="C2042" s="1">
        <v>6</v>
      </c>
      <c r="D2042" s="2" t="s">
        <v>4</v>
      </c>
      <c r="E2042" s="5">
        <v>-8.75</v>
      </c>
      <c r="F2042" s="3">
        <v>-999.9</v>
      </c>
      <c r="G2042" s="19">
        <v>-999.9</v>
      </c>
    </row>
    <row r="2043" spans="1:7" x14ac:dyDescent="0.25">
      <c r="A2043" s="1">
        <v>1844</v>
      </c>
      <c r="B2043" s="1">
        <v>12</v>
      </c>
      <c r="C2043" s="1">
        <v>6</v>
      </c>
      <c r="D2043" s="2" t="s">
        <v>6</v>
      </c>
      <c r="E2043" s="5">
        <v>-10</v>
      </c>
      <c r="F2043" s="5">
        <v>28</v>
      </c>
      <c r="G2043" s="4">
        <v>4.43</v>
      </c>
    </row>
    <row r="2044" spans="1:7" x14ac:dyDescent="0.25">
      <c r="A2044" s="1">
        <v>1844</v>
      </c>
      <c r="B2044" s="1">
        <v>12</v>
      </c>
      <c r="C2044" s="1">
        <v>6</v>
      </c>
      <c r="D2044" s="2" t="s">
        <v>7</v>
      </c>
      <c r="E2044" s="5">
        <v>-8</v>
      </c>
      <c r="F2044" s="3">
        <v>-999.9</v>
      </c>
      <c r="G2044" s="19">
        <v>-999.9</v>
      </c>
    </row>
    <row r="2045" spans="1:7" x14ac:dyDescent="0.25">
      <c r="A2045" s="1">
        <v>1844</v>
      </c>
      <c r="B2045" s="1">
        <v>12</v>
      </c>
      <c r="C2045" s="1">
        <v>6</v>
      </c>
      <c r="D2045" s="7">
        <v>0.625</v>
      </c>
      <c r="E2045" s="5">
        <v>-8</v>
      </c>
      <c r="F2045" s="5">
        <v>28</v>
      </c>
      <c r="G2045" s="4">
        <v>5.18</v>
      </c>
    </row>
    <row r="2046" spans="1:7" x14ac:dyDescent="0.25">
      <c r="A2046" s="1">
        <v>1844</v>
      </c>
      <c r="B2046" s="1">
        <v>12</v>
      </c>
      <c r="C2046" s="1">
        <v>6</v>
      </c>
      <c r="D2046" s="7">
        <v>0.75</v>
      </c>
      <c r="E2046" s="5">
        <v>-8</v>
      </c>
      <c r="F2046" s="3">
        <v>-999.9</v>
      </c>
      <c r="G2046" s="19">
        <v>-999.9</v>
      </c>
    </row>
    <row r="2047" spans="1:7" x14ac:dyDescent="0.25">
      <c r="A2047" s="1">
        <v>1844</v>
      </c>
      <c r="B2047" s="1">
        <v>12</v>
      </c>
      <c r="C2047" s="1">
        <v>6</v>
      </c>
      <c r="D2047" s="2" t="s">
        <v>8</v>
      </c>
      <c r="E2047" s="5">
        <v>-8</v>
      </c>
      <c r="F2047" s="5">
        <v>28</v>
      </c>
      <c r="G2047" s="4">
        <v>5.12</v>
      </c>
    </row>
    <row r="2048" spans="1:7" x14ac:dyDescent="0.25">
      <c r="A2048" s="1">
        <v>1844</v>
      </c>
      <c r="B2048" s="1">
        <v>12</v>
      </c>
      <c r="C2048" s="1">
        <v>7</v>
      </c>
      <c r="D2048" s="2" t="s">
        <v>4</v>
      </c>
      <c r="E2048" s="5">
        <v>-10.5</v>
      </c>
      <c r="F2048" s="3">
        <v>-999.9</v>
      </c>
      <c r="G2048" s="19">
        <v>-999.9</v>
      </c>
    </row>
    <row r="2049" spans="1:7" x14ac:dyDescent="0.25">
      <c r="A2049" s="1">
        <v>1844</v>
      </c>
      <c r="B2049" s="1">
        <v>12</v>
      </c>
      <c r="C2049" s="1">
        <v>7</v>
      </c>
      <c r="D2049" s="2" t="s">
        <v>6</v>
      </c>
      <c r="E2049" s="5">
        <v>-10</v>
      </c>
      <c r="F2049" s="5">
        <v>28</v>
      </c>
      <c r="G2049" s="4">
        <v>5.43</v>
      </c>
    </row>
    <row r="2050" spans="1:7" x14ac:dyDescent="0.25">
      <c r="A2050" s="1">
        <v>1844</v>
      </c>
      <c r="B2050" s="1">
        <v>12</v>
      </c>
      <c r="C2050" s="1">
        <v>7</v>
      </c>
      <c r="D2050" s="2" t="s">
        <v>7</v>
      </c>
      <c r="E2050" s="5">
        <v>-7</v>
      </c>
      <c r="F2050" s="3">
        <v>-999.9</v>
      </c>
      <c r="G2050" s="19">
        <v>-999.9</v>
      </c>
    </row>
    <row r="2051" spans="1:7" x14ac:dyDescent="0.25">
      <c r="A2051" s="1">
        <v>1844</v>
      </c>
      <c r="B2051" s="1">
        <v>12</v>
      </c>
      <c r="C2051" s="1">
        <v>7</v>
      </c>
      <c r="D2051" s="7">
        <v>0.625</v>
      </c>
      <c r="E2051" s="5">
        <v>-7</v>
      </c>
      <c r="F2051" s="5">
        <v>28</v>
      </c>
      <c r="G2051" s="4">
        <v>5.23</v>
      </c>
    </row>
    <row r="2052" spans="1:7" x14ac:dyDescent="0.25">
      <c r="A2052" s="1">
        <v>1844</v>
      </c>
      <c r="B2052" s="1">
        <v>12</v>
      </c>
      <c r="C2052" s="1">
        <v>7</v>
      </c>
      <c r="D2052" s="7">
        <v>0.75</v>
      </c>
      <c r="E2052" s="5">
        <v>-8.33</v>
      </c>
      <c r="F2052" s="3">
        <v>-999.9</v>
      </c>
      <c r="G2052" s="19">
        <v>-999.9</v>
      </c>
    </row>
    <row r="2053" spans="1:7" x14ac:dyDescent="0.25">
      <c r="A2053" s="1">
        <v>1844</v>
      </c>
      <c r="B2053" s="1">
        <v>12</v>
      </c>
      <c r="C2053" s="1">
        <v>7</v>
      </c>
      <c r="D2053" s="2" t="s">
        <v>8</v>
      </c>
      <c r="E2053" s="5">
        <v>-10</v>
      </c>
      <c r="F2053" s="5">
        <v>28</v>
      </c>
      <c r="G2053" s="4">
        <v>5.54</v>
      </c>
    </row>
    <row r="2054" spans="1:7" x14ac:dyDescent="0.25">
      <c r="A2054" s="1">
        <v>1844</v>
      </c>
      <c r="B2054" s="1">
        <v>12</v>
      </c>
      <c r="C2054" s="1">
        <v>8</v>
      </c>
      <c r="D2054" s="2" t="s">
        <v>4</v>
      </c>
      <c r="E2054" s="5">
        <v>-11.75</v>
      </c>
      <c r="F2054" s="3">
        <v>-999.9</v>
      </c>
      <c r="G2054" s="19">
        <v>-999.9</v>
      </c>
    </row>
    <row r="2055" spans="1:7" x14ac:dyDescent="0.25">
      <c r="A2055" s="1">
        <v>1844</v>
      </c>
      <c r="B2055" s="1">
        <v>12</v>
      </c>
      <c r="C2055" s="1">
        <v>8</v>
      </c>
      <c r="D2055" s="2" t="s">
        <v>6</v>
      </c>
      <c r="E2055" s="5">
        <v>-12</v>
      </c>
      <c r="F2055" s="5">
        <v>28</v>
      </c>
      <c r="G2055" s="4">
        <v>5.21</v>
      </c>
    </row>
    <row r="2056" spans="1:7" x14ac:dyDescent="0.25">
      <c r="A2056" s="1">
        <v>1844</v>
      </c>
      <c r="B2056" s="1">
        <v>12</v>
      </c>
      <c r="C2056" s="1">
        <v>8</v>
      </c>
      <c r="D2056" s="2" t="s">
        <v>7</v>
      </c>
      <c r="E2056" s="5">
        <v>-10</v>
      </c>
      <c r="F2056" s="3">
        <v>-999.9</v>
      </c>
      <c r="G2056" s="19">
        <v>-999.9</v>
      </c>
    </row>
    <row r="2057" spans="1:7" x14ac:dyDescent="0.25">
      <c r="A2057" s="1">
        <v>1844</v>
      </c>
      <c r="B2057" s="1">
        <v>12</v>
      </c>
      <c r="C2057" s="1">
        <v>8</v>
      </c>
      <c r="D2057" s="7">
        <v>0.625</v>
      </c>
      <c r="E2057" s="5">
        <v>-8.75</v>
      </c>
      <c r="F2057" s="5">
        <v>28</v>
      </c>
      <c r="G2057" s="4">
        <v>5.58</v>
      </c>
    </row>
    <row r="2058" spans="1:7" x14ac:dyDescent="0.25">
      <c r="A2058" s="1">
        <v>1844</v>
      </c>
      <c r="B2058" s="1">
        <v>12</v>
      </c>
      <c r="C2058" s="1">
        <v>8</v>
      </c>
      <c r="D2058" s="7">
        <v>0.75</v>
      </c>
      <c r="E2058" s="5">
        <v>-9.25</v>
      </c>
      <c r="F2058" s="3">
        <v>-999.9</v>
      </c>
      <c r="G2058" s="19">
        <v>-999.9</v>
      </c>
    </row>
    <row r="2059" spans="1:7" x14ac:dyDescent="0.25">
      <c r="A2059" s="1">
        <v>1844</v>
      </c>
      <c r="B2059" s="1">
        <v>12</v>
      </c>
      <c r="C2059" s="1">
        <v>8</v>
      </c>
      <c r="D2059" s="2" t="s">
        <v>8</v>
      </c>
      <c r="E2059" s="5">
        <v>-9.25</v>
      </c>
      <c r="F2059" s="5">
        <v>28</v>
      </c>
      <c r="G2059" s="4">
        <v>6</v>
      </c>
    </row>
    <row r="2060" spans="1:7" x14ac:dyDescent="0.25">
      <c r="A2060" s="1">
        <v>1844</v>
      </c>
      <c r="B2060" s="1">
        <v>12</v>
      </c>
      <c r="C2060" s="1">
        <v>9</v>
      </c>
      <c r="D2060" s="2" t="s">
        <v>4</v>
      </c>
      <c r="E2060" s="5">
        <v>-8.5</v>
      </c>
      <c r="F2060" s="3">
        <v>-999.9</v>
      </c>
      <c r="G2060" s="19">
        <v>-999.9</v>
      </c>
    </row>
    <row r="2061" spans="1:7" x14ac:dyDescent="0.25">
      <c r="A2061" s="1">
        <v>1844</v>
      </c>
      <c r="B2061" s="1">
        <v>12</v>
      </c>
      <c r="C2061" s="1">
        <v>9</v>
      </c>
      <c r="D2061" s="2" t="s">
        <v>6</v>
      </c>
      <c r="E2061" s="5">
        <v>-8.66</v>
      </c>
      <c r="F2061" s="5">
        <v>28</v>
      </c>
      <c r="G2061" s="4">
        <v>10.75</v>
      </c>
    </row>
    <row r="2062" spans="1:7" x14ac:dyDescent="0.25">
      <c r="A2062" s="1">
        <v>1844</v>
      </c>
      <c r="B2062" s="1">
        <v>12</v>
      </c>
      <c r="C2062" s="1">
        <v>9</v>
      </c>
      <c r="D2062" s="2" t="s">
        <v>7</v>
      </c>
      <c r="E2062" s="5">
        <v>-7</v>
      </c>
      <c r="F2062" s="3">
        <v>-999.9</v>
      </c>
      <c r="G2062" s="19">
        <v>-999.9</v>
      </c>
    </row>
    <row r="2063" spans="1:7" x14ac:dyDescent="0.25">
      <c r="A2063" s="1">
        <v>1844</v>
      </c>
      <c r="B2063" s="1">
        <v>12</v>
      </c>
      <c r="C2063" s="1">
        <v>9</v>
      </c>
      <c r="D2063" s="7">
        <v>0.625</v>
      </c>
      <c r="E2063" s="5">
        <v>-6.5</v>
      </c>
      <c r="F2063" s="5">
        <v>28</v>
      </c>
      <c r="G2063" s="4">
        <v>6.4</v>
      </c>
    </row>
    <row r="2064" spans="1:7" x14ac:dyDescent="0.25">
      <c r="A2064" s="1">
        <v>1844</v>
      </c>
      <c r="B2064" s="1">
        <v>12</v>
      </c>
      <c r="C2064" s="1">
        <v>9</v>
      </c>
      <c r="D2064" s="7">
        <v>0.75</v>
      </c>
      <c r="E2064" s="5">
        <v>-6.5</v>
      </c>
      <c r="F2064" s="3">
        <v>-999.9</v>
      </c>
      <c r="G2064" s="19">
        <v>-999.9</v>
      </c>
    </row>
    <row r="2065" spans="1:7" x14ac:dyDescent="0.25">
      <c r="A2065" s="1">
        <v>1844</v>
      </c>
      <c r="B2065" s="1">
        <v>12</v>
      </c>
      <c r="C2065" s="1">
        <v>9</v>
      </c>
      <c r="D2065" s="2" t="s">
        <v>8</v>
      </c>
      <c r="E2065" s="5">
        <v>-8</v>
      </c>
      <c r="F2065" s="5">
        <v>28</v>
      </c>
      <c r="G2065" s="4">
        <v>6.5</v>
      </c>
    </row>
    <row r="2066" spans="1:7" x14ac:dyDescent="0.25">
      <c r="A2066" s="1">
        <v>1844</v>
      </c>
      <c r="B2066" s="1">
        <v>12</v>
      </c>
      <c r="C2066" s="1">
        <v>10</v>
      </c>
      <c r="D2066" s="2" t="s">
        <v>4</v>
      </c>
      <c r="E2066" s="5">
        <v>-9</v>
      </c>
      <c r="F2066" s="3">
        <v>-999.9</v>
      </c>
      <c r="G2066" s="19">
        <v>-999.9</v>
      </c>
    </row>
    <row r="2067" spans="1:7" x14ac:dyDescent="0.25">
      <c r="A2067" s="1">
        <v>1844</v>
      </c>
      <c r="B2067" s="1">
        <v>12</v>
      </c>
      <c r="C2067" s="1">
        <v>10</v>
      </c>
      <c r="D2067" s="2" t="s">
        <v>6</v>
      </c>
      <c r="E2067" s="5">
        <v>-8.5</v>
      </c>
      <c r="F2067" s="5">
        <v>28</v>
      </c>
      <c r="G2067" s="4">
        <v>5.81</v>
      </c>
    </row>
    <row r="2068" spans="1:7" x14ac:dyDescent="0.25">
      <c r="A2068" s="1">
        <v>1844</v>
      </c>
      <c r="B2068" s="1">
        <v>12</v>
      </c>
      <c r="C2068" s="1">
        <v>10</v>
      </c>
      <c r="D2068" s="2" t="s">
        <v>7</v>
      </c>
      <c r="E2068" s="5">
        <v>-7.75</v>
      </c>
      <c r="F2068" s="3">
        <v>-999.9</v>
      </c>
      <c r="G2068" s="19">
        <v>-999.9</v>
      </c>
    </row>
    <row r="2069" spans="1:7" x14ac:dyDescent="0.25">
      <c r="A2069" s="1">
        <v>1844</v>
      </c>
      <c r="B2069" s="1">
        <v>12</v>
      </c>
      <c r="C2069" s="1">
        <v>10</v>
      </c>
      <c r="D2069" s="7">
        <v>0.625</v>
      </c>
      <c r="E2069" s="5">
        <v>-8.25</v>
      </c>
      <c r="F2069" s="5">
        <v>28</v>
      </c>
      <c r="G2069" s="4">
        <v>5.74</v>
      </c>
    </row>
    <row r="2070" spans="1:7" x14ac:dyDescent="0.25">
      <c r="A2070" s="1">
        <v>1844</v>
      </c>
      <c r="B2070" s="1">
        <v>12</v>
      </c>
      <c r="C2070" s="1">
        <v>10</v>
      </c>
      <c r="D2070" s="7">
        <v>0.75</v>
      </c>
      <c r="E2070" s="5">
        <v>-9.5</v>
      </c>
      <c r="F2070" s="3">
        <v>-999.9</v>
      </c>
      <c r="G2070" s="19">
        <v>-999.9</v>
      </c>
    </row>
    <row r="2071" spans="1:7" x14ac:dyDescent="0.25">
      <c r="A2071" s="1">
        <v>1844</v>
      </c>
      <c r="B2071" s="1">
        <v>12</v>
      </c>
      <c r="C2071" s="1">
        <v>10</v>
      </c>
      <c r="D2071" s="2" t="s">
        <v>8</v>
      </c>
      <c r="E2071" s="5">
        <v>-10.5</v>
      </c>
      <c r="F2071" s="5">
        <v>28</v>
      </c>
      <c r="G2071" s="4">
        <v>5.23</v>
      </c>
    </row>
    <row r="2072" spans="1:7" x14ac:dyDescent="0.25">
      <c r="A2072" s="1">
        <v>1844</v>
      </c>
      <c r="B2072" s="1">
        <v>12</v>
      </c>
      <c r="C2072" s="1">
        <v>11</v>
      </c>
      <c r="D2072" s="2" t="s">
        <v>4</v>
      </c>
      <c r="E2072" s="5">
        <v>-12.25</v>
      </c>
      <c r="F2072" s="3">
        <v>-999.9</v>
      </c>
      <c r="G2072" s="19">
        <v>-999.9</v>
      </c>
    </row>
    <row r="2073" spans="1:7" x14ac:dyDescent="0.25">
      <c r="A2073" s="1">
        <v>1844</v>
      </c>
      <c r="B2073" s="1">
        <v>12</v>
      </c>
      <c r="C2073" s="1">
        <v>11</v>
      </c>
      <c r="D2073" s="2" t="s">
        <v>6</v>
      </c>
      <c r="E2073" s="5">
        <v>-10.5</v>
      </c>
      <c r="F2073" s="5">
        <v>28</v>
      </c>
      <c r="G2073" s="4">
        <v>4.63</v>
      </c>
    </row>
    <row r="2074" spans="1:7" x14ac:dyDescent="0.25">
      <c r="A2074" s="1">
        <v>1844</v>
      </c>
      <c r="B2074" s="1">
        <v>12</v>
      </c>
      <c r="C2074" s="1">
        <v>11</v>
      </c>
      <c r="D2074" s="2" t="s">
        <v>7</v>
      </c>
      <c r="E2074" s="5">
        <v>-6.75</v>
      </c>
      <c r="F2074" s="3">
        <v>-999.9</v>
      </c>
      <c r="G2074" s="19">
        <v>-999.9</v>
      </c>
    </row>
    <row r="2075" spans="1:7" x14ac:dyDescent="0.25">
      <c r="A2075" s="1">
        <v>1844</v>
      </c>
      <c r="B2075" s="1">
        <v>12</v>
      </c>
      <c r="C2075" s="1">
        <v>11</v>
      </c>
      <c r="D2075" s="7">
        <v>0.625</v>
      </c>
      <c r="E2075" s="5">
        <v>-7</v>
      </c>
      <c r="F2075" s="5">
        <v>28</v>
      </c>
      <c r="G2075" s="4">
        <v>4.21</v>
      </c>
    </row>
    <row r="2076" spans="1:7" x14ac:dyDescent="0.25">
      <c r="A2076" s="1">
        <v>1844</v>
      </c>
      <c r="B2076" s="1">
        <v>12</v>
      </c>
      <c r="C2076" s="1">
        <v>11</v>
      </c>
      <c r="D2076" s="7">
        <v>0.75</v>
      </c>
      <c r="E2076" s="5">
        <v>-6.5</v>
      </c>
      <c r="F2076" s="3">
        <v>-999.9</v>
      </c>
      <c r="G2076" s="19">
        <v>-999.9</v>
      </c>
    </row>
    <row r="2077" spans="1:7" x14ac:dyDescent="0.25">
      <c r="A2077" s="1">
        <v>1844</v>
      </c>
      <c r="B2077" s="1">
        <v>12</v>
      </c>
      <c r="C2077" s="1">
        <v>11</v>
      </c>
      <c r="D2077" s="2" t="s">
        <v>8</v>
      </c>
      <c r="E2077" s="5">
        <v>-6.5</v>
      </c>
      <c r="F2077" s="5">
        <v>28</v>
      </c>
      <c r="G2077" s="4">
        <v>4.03</v>
      </c>
    </row>
    <row r="2078" spans="1:7" x14ac:dyDescent="0.25">
      <c r="A2078" s="1">
        <v>1844</v>
      </c>
      <c r="B2078" s="1">
        <v>12</v>
      </c>
      <c r="C2078" s="1">
        <v>12</v>
      </c>
      <c r="D2078" s="2" t="s">
        <v>4</v>
      </c>
      <c r="E2078" s="5">
        <v>-7.5</v>
      </c>
      <c r="F2078" s="3">
        <v>-999.9</v>
      </c>
      <c r="G2078" s="19">
        <v>-999.9</v>
      </c>
    </row>
    <row r="2079" spans="1:7" x14ac:dyDescent="0.25">
      <c r="A2079" s="1">
        <v>1844</v>
      </c>
      <c r="B2079" s="1">
        <v>12</v>
      </c>
      <c r="C2079" s="1">
        <v>12</v>
      </c>
      <c r="D2079" s="2" t="s">
        <v>6</v>
      </c>
      <c r="E2079" s="5">
        <v>-7</v>
      </c>
      <c r="F2079" s="5">
        <v>28</v>
      </c>
      <c r="G2079" s="4">
        <v>3.1</v>
      </c>
    </row>
    <row r="2080" spans="1:7" x14ac:dyDescent="0.25">
      <c r="A2080" s="1">
        <v>1844</v>
      </c>
      <c r="B2080" s="1">
        <v>12</v>
      </c>
      <c r="C2080" s="1">
        <v>12</v>
      </c>
      <c r="D2080" s="2" t="s">
        <v>7</v>
      </c>
      <c r="E2080" s="5">
        <v>-3.5</v>
      </c>
      <c r="F2080" s="3">
        <v>-999.9</v>
      </c>
      <c r="G2080" s="19">
        <v>-999.9</v>
      </c>
    </row>
    <row r="2081" spans="1:7" x14ac:dyDescent="0.25">
      <c r="A2081" s="1">
        <v>1844</v>
      </c>
      <c r="B2081" s="1">
        <v>12</v>
      </c>
      <c r="C2081" s="1">
        <v>12</v>
      </c>
      <c r="D2081" s="7">
        <v>0.625</v>
      </c>
      <c r="E2081" s="5">
        <v>-3.25</v>
      </c>
      <c r="F2081" s="5">
        <v>28</v>
      </c>
      <c r="G2081" s="4">
        <v>2.67</v>
      </c>
    </row>
    <row r="2082" spans="1:7" x14ac:dyDescent="0.25">
      <c r="A2082" s="1">
        <v>1844</v>
      </c>
      <c r="B2082" s="1">
        <v>12</v>
      </c>
      <c r="C2082" s="1">
        <v>12</v>
      </c>
      <c r="D2082" s="7">
        <v>0.75</v>
      </c>
      <c r="E2082" s="5">
        <v>-2.75</v>
      </c>
      <c r="F2082" s="3">
        <v>-999.9</v>
      </c>
      <c r="G2082" s="19">
        <v>-999.9</v>
      </c>
    </row>
    <row r="2083" spans="1:7" x14ac:dyDescent="0.25">
      <c r="A2083" s="1">
        <v>1844</v>
      </c>
      <c r="B2083" s="1">
        <v>12</v>
      </c>
      <c r="C2083" s="1">
        <v>12</v>
      </c>
      <c r="D2083" s="2" t="s">
        <v>8</v>
      </c>
      <c r="E2083" s="5">
        <v>-3</v>
      </c>
      <c r="F2083" s="5">
        <v>28</v>
      </c>
      <c r="G2083" s="4">
        <v>2.8</v>
      </c>
    </row>
    <row r="2084" spans="1:7" x14ac:dyDescent="0.25">
      <c r="A2084" s="1">
        <v>1844</v>
      </c>
      <c r="B2084" s="1">
        <v>12</v>
      </c>
      <c r="C2084" s="1">
        <v>13</v>
      </c>
      <c r="D2084" s="2" t="s">
        <v>4</v>
      </c>
      <c r="E2084" s="5">
        <v>-3.5</v>
      </c>
      <c r="F2084" s="3">
        <v>-999.9</v>
      </c>
      <c r="G2084" s="19">
        <v>-999.9</v>
      </c>
    </row>
    <row r="2085" spans="1:7" x14ac:dyDescent="0.25">
      <c r="A2085" s="1">
        <v>1844</v>
      </c>
      <c r="B2085" s="1">
        <v>12</v>
      </c>
      <c r="C2085" s="1">
        <v>13</v>
      </c>
      <c r="D2085" s="2" t="s">
        <v>6</v>
      </c>
      <c r="E2085" s="5">
        <v>-4</v>
      </c>
      <c r="F2085" s="5">
        <v>28</v>
      </c>
      <c r="G2085" s="4">
        <v>2.62</v>
      </c>
    </row>
    <row r="2086" spans="1:7" x14ac:dyDescent="0.25">
      <c r="A2086" s="1">
        <v>1844</v>
      </c>
      <c r="B2086" s="1">
        <v>12</v>
      </c>
      <c r="C2086" s="1">
        <v>13</v>
      </c>
      <c r="D2086" s="2" t="s">
        <v>7</v>
      </c>
      <c r="E2086" s="5">
        <v>-2.5</v>
      </c>
      <c r="F2086" s="3">
        <v>-999.9</v>
      </c>
      <c r="G2086" s="19">
        <v>-999.9</v>
      </c>
    </row>
    <row r="2087" spans="1:7" x14ac:dyDescent="0.25">
      <c r="A2087" s="1">
        <v>1844</v>
      </c>
      <c r="B2087" s="1">
        <v>12</v>
      </c>
      <c r="C2087" s="1">
        <v>13</v>
      </c>
      <c r="D2087" s="7">
        <v>0.625</v>
      </c>
      <c r="E2087" s="5">
        <v>-2</v>
      </c>
      <c r="F2087" s="5">
        <v>28</v>
      </c>
      <c r="G2087" s="4">
        <v>2.0499999999999998</v>
      </c>
    </row>
    <row r="2088" spans="1:7" x14ac:dyDescent="0.25">
      <c r="A2088" s="1">
        <v>1844</v>
      </c>
      <c r="B2088" s="1">
        <v>12</v>
      </c>
      <c r="C2088" s="1">
        <v>13</v>
      </c>
      <c r="D2088" s="7">
        <v>0.75</v>
      </c>
      <c r="E2088" s="5">
        <v>-2.75</v>
      </c>
      <c r="F2088" s="3">
        <v>-999.9</v>
      </c>
      <c r="G2088" s="19">
        <v>-999.9</v>
      </c>
    </row>
    <row r="2089" spans="1:7" x14ac:dyDescent="0.25">
      <c r="A2089" s="1">
        <v>1844</v>
      </c>
      <c r="B2089" s="1">
        <v>12</v>
      </c>
      <c r="C2089" s="1">
        <v>13</v>
      </c>
      <c r="D2089" s="2" t="s">
        <v>8</v>
      </c>
      <c r="E2089" s="5">
        <v>-2.75</v>
      </c>
      <c r="F2089" s="5">
        <v>28</v>
      </c>
      <c r="G2089" s="4">
        <v>1.89</v>
      </c>
    </row>
    <row r="2090" spans="1:7" x14ac:dyDescent="0.25">
      <c r="A2090" s="1">
        <v>1844</v>
      </c>
      <c r="B2090" s="1">
        <v>12</v>
      </c>
      <c r="C2090" s="1">
        <v>14</v>
      </c>
      <c r="D2090" s="2" t="s">
        <v>4</v>
      </c>
      <c r="E2090" s="5">
        <v>-2</v>
      </c>
      <c r="F2090" s="3">
        <v>-999.9</v>
      </c>
      <c r="G2090" s="19">
        <v>-999.9</v>
      </c>
    </row>
    <row r="2091" spans="1:7" x14ac:dyDescent="0.25">
      <c r="A2091" s="1">
        <v>1844</v>
      </c>
      <c r="B2091" s="1">
        <v>12</v>
      </c>
      <c r="C2091" s="1">
        <v>14</v>
      </c>
      <c r="D2091" s="2" t="s">
        <v>6</v>
      </c>
      <c r="E2091" s="5">
        <v>-2</v>
      </c>
      <c r="F2091" s="5">
        <v>28</v>
      </c>
      <c r="G2091" s="4">
        <v>1.46</v>
      </c>
    </row>
    <row r="2092" spans="1:7" x14ac:dyDescent="0.25">
      <c r="A2092" s="1">
        <v>1844</v>
      </c>
      <c r="B2092" s="1">
        <v>12</v>
      </c>
      <c r="C2092" s="1">
        <v>14</v>
      </c>
      <c r="D2092" s="2" t="s">
        <v>7</v>
      </c>
      <c r="E2092" s="5">
        <v>-1.75</v>
      </c>
      <c r="F2092" s="3">
        <v>-999.9</v>
      </c>
      <c r="G2092" s="19">
        <v>-999.9</v>
      </c>
    </row>
    <row r="2093" spans="1:7" x14ac:dyDescent="0.25">
      <c r="A2093" s="1">
        <v>1844</v>
      </c>
      <c r="B2093" s="1">
        <v>12</v>
      </c>
      <c r="C2093" s="1">
        <v>14</v>
      </c>
      <c r="D2093" s="7">
        <v>0.625</v>
      </c>
      <c r="E2093" s="5">
        <v>-1.66</v>
      </c>
      <c r="F2093" s="5">
        <v>28</v>
      </c>
      <c r="G2093" s="4">
        <v>1.04</v>
      </c>
    </row>
    <row r="2094" spans="1:7" x14ac:dyDescent="0.25">
      <c r="A2094" s="1">
        <v>1844</v>
      </c>
      <c r="B2094" s="1">
        <v>12</v>
      </c>
      <c r="C2094" s="1">
        <v>14</v>
      </c>
      <c r="D2094" s="7">
        <v>0.75</v>
      </c>
      <c r="E2094" s="5">
        <v>-1.25</v>
      </c>
      <c r="F2094" s="3">
        <v>-999.9</v>
      </c>
      <c r="G2094" s="19">
        <v>-999.9</v>
      </c>
    </row>
    <row r="2095" spans="1:7" x14ac:dyDescent="0.25">
      <c r="A2095" s="1">
        <v>1844</v>
      </c>
      <c r="B2095" s="1">
        <v>12</v>
      </c>
      <c r="C2095" s="1">
        <v>14</v>
      </c>
      <c r="D2095" s="2" t="s">
        <v>8</v>
      </c>
      <c r="E2095" s="5">
        <v>-1</v>
      </c>
      <c r="F2095" s="5">
        <v>28</v>
      </c>
      <c r="G2095" s="4">
        <v>1.03</v>
      </c>
    </row>
    <row r="2096" spans="1:7" x14ac:dyDescent="0.25">
      <c r="A2096" s="1">
        <v>1844</v>
      </c>
      <c r="B2096" s="1">
        <v>12</v>
      </c>
      <c r="C2096" s="1">
        <v>15</v>
      </c>
      <c r="D2096" s="2" t="s">
        <v>4</v>
      </c>
      <c r="E2096" s="5">
        <v>-2</v>
      </c>
      <c r="F2096" s="3">
        <v>-999.9</v>
      </c>
      <c r="G2096" s="19">
        <v>-999.9</v>
      </c>
    </row>
    <row r="2097" spans="1:7" x14ac:dyDescent="0.25">
      <c r="A2097" s="1">
        <v>1844</v>
      </c>
      <c r="B2097" s="1">
        <v>12</v>
      </c>
      <c r="C2097" s="1">
        <v>15</v>
      </c>
      <c r="D2097" s="2" t="s">
        <v>6</v>
      </c>
      <c r="E2097" s="5">
        <v>-1.75</v>
      </c>
      <c r="F2097" s="5">
        <v>28</v>
      </c>
      <c r="G2097" s="4">
        <v>1.1499999999999999</v>
      </c>
    </row>
    <row r="2098" spans="1:7" x14ac:dyDescent="0.25">
      <c r="A2098" s="1">
        <v>1844</v>
      </c>
      <c r="B2098" s="1">
        <v>12</v>
      </c>
      <c r="C2098" s="1">
        <v>15</v>
      </c>
      <c r="D2098" s="2" t="s">
        <v>7</v>
      </c>
      <c r="E2098" s="5">
        <v>-1.5</v>
      </c>
      <c r="F2098" s="3">
        <v>-999.9</v>
      </c>
      <c r="G2098" s="19">
        <v>-999.9</v>
      </c>
    </row>
    <row r="2099" spans="1:7" x14ac:dyDescent="0.25">
      <c r="A2099" s="1">
        <v>1844</v>
      </c>
      <c r="B2099" s="1">
        <v>12</v>
      </c>
      <c r="C2099" s="1">
        <v>15</v>
      </c>
      <c r="D2099" s="7">
        <v>0.625</v>
      </c>
      <c r="E2099" s="5">
        <v>-1.5</v>
      </c>
      <c r="F2099" s="5">
        <v>28</v>
      </c>
      <c r="G2099" s="4">
        <v>1</v>
      </c>
    </row>
    <row r="2100" spans="1:7" x14ac:dyDescent="0.25">
      <c r="A2100" s="1">
        <v>1844</v>
      </c>
      <c r="B2100" s="1">
        <v>12</v>
      </c>
      <c r="C2100" s="1">
        <v>15</v>
      </c>
      <c r="D2100" s="7">
        <v>0.75</v>
      </c>
      <c r="E2100" s="5">
        <v>-1.5</v>
      </c>
      <c r="F2100" s="3">
        <v>-999.9</v>
      </c>
      <c r="G2100" s="19">
        <v>-999.9</v>
      </c>
    </row>
    <row r="2101" spans="1:7" x14ac:dyDescent="0.25">
      <c r="A2101" s="1">
        <v>1844</v>
      </c>
      <c r="B2101" s="1">
        <v>12</v>
      </c>
      <c r="C2101" s="1">
        <v>15</v>
      </c>
      <c r="D2101" s="2" t="s">
        <v>8</v>
      </c>
      <c r="E2101" s="5">
        <v>-1.5</v>
      </c>
      <c r="F2101" s="5">
        <v>28</v>
      </c>
      <c r="G2101" s="4">
        <v>1.05</v>
      </c>
    </row>
    <row r="2102" spans="1:7" x14ac:dyDescent="0.25">
      <c r="A2102" s="1">
        <v>1844</v>
      </c>
      <c r="B2102" s="1">
        <v>12</v>
      </c>
      <c r="C2102" s="1">
        <v>16</v>
      </c>
      <c r="D2102" s="2" t="s">
        <v>4</v>
      </c>
      <c r="E2102" s="5">
        <v>-1.5</v>
      </c>
      <c r="F2102" s="3">
        <v>-999.9</v>
      </c>
      <c r="G2102" s="19">
        <v>-999.9</v>
      </c>
    </row>
    <row r="2103" spans="1:7" x14ac:dyDescent="0.25">
      <c r="A2103" s="1">
        <v>1844</v>
      </c>
      <c r="B2103" s="1">
        <v>12</v>
      </c>
      <c r="C2103" s="1">
        <v>16</v>
      </c>
      <c r="D2103" s="2" t="s">
        <v>6</v>
      </c>
      <c r="E2103" s="5">
        <v>-1.5</v>
      </c>
      <c r="F2103" s="5">
        <v>28</v>
      </c>
      <c r="G2103" s="4">
        <v>1.22</v>
      </c>
    </row>
    <row r="2104" spans="1:7" x14ac:dyDescent="0.25">
      <c r="A2104" s="1">
        <v>1844</v>
      </c>
      <c r="B2104" s="1">
        <v>12</v>
      </c>
      <c r="C2104" s="1">
        <v>16</v>
      </c>
      <c r="D2104" s="2" t="s">
        <v>7</v>
      </c>
      <c r="E2104" s="5">
        <v>0</v>
      </c>
      <c r="F2104" s="3">
        <v>-999.9</v>
      </c>
      <c r="G2104" s="19">
        <v>-999.9</v>
      </c>
    </row>
    <row r="2105" spans="1:7" x14ac:dyDescent="0.25">
      <c r="A2105" s="1">
        <v>1844</v>
      </c>
      <c r="B2105" s="1">
        <v>12</v>
      </c>
      <c r="C2105" s="1">
        <v>16</v>
      </c>
      <c r="D2105" s="7">
        <v>0.625</v>
      </c>
      <c r="E2105" s="5">
        <v>0</v>
      </c>
      <c r="F2105" s="5">
        <v>28</v>
      </c>
      <c r="G2105" s="4">
        <v>1.67</v>
      </c>
    </row>
    <row r="2106" spans="1:7" x14ac:dyDescent="0.25">
      <c r="A2106" s="1">
        <v>1844</v>
      </c>
      <c r="B2106" s="1">
        <v>12</v>
      </c>
      <c r="C2106" s="1">
        <v>16</v>
      </c>
      <c r="D2106" s="7">
        <v>0.75</v>
      </c>
      <c r="E2106" s="5">
        <v>-0.5</v>
      </c>
      <c r="F2106" s="3">
        <v>-999.9</v>
      </c>
      <c r="G2106" s="19">
        <v>-999.9</v>
      </c>
    </row>
    <row r="2107" spans="1:7" x14ac:dyDescent="0.25">
      <c r="A2107" s="1">
        <v>1844</v>
      </c>
      <c r="B2107" s="1">
        <v>12</v>
      </c>
      <c r="C2107" s="1">
        <v>16</v>
      </c>
      <c r="D2107" s="2" t="s">
        <v>8</v>
      </c>
      <c r="E2107" s="5">
        <v>-1.25</v>
      </c>
      <c r="F2107" s="5">
        <v>28</v>
      </c>
      <c r="G2107" s="4">
        <v>2.7</v>
      </c>
    </row>
    <row r="2108" spans="1:7" x14ac:dyDescent="0.25">
      <c r="A2108" s="1">
        <v>1844</v>
      </c>
      <c r="B2108" s="1">
        <v>12</v>
      </c>
      <c r="C2108" s="1">
        <v>17</v>
      </c>
      <c r="D2108" s="2" t="s">
        <v>4</v>
      </c>
      <c r="E2108" s="5">
        <v>-2.5</v>
      </c>
      <c r="F2108" s="3">
        <v>-999.9</v>
      </c>
      <c r="G2108" s="19">
        <v>-999.9</v>
      </c>
    </row>
    <row r="2109" spans="1:7" x14ac:dyDescent="0.25">
      <c r="A2109" s="1">
        <v>1844</v>
      </c>
      <c r="B2109" s="1">
        <v>12</v>
      </c>
      <c r="C2109" s="1">
        <v>17</v>
      </c>
      <c r="D2109" s="2" t="s">
        <v>6</v>
      </c>
      <c r="E2109" s="5">
        <v>-2</v>
      </c>
      <c r="F2109" s="5">
        <v>28</v>
      </c>
      <c r="G2109" s="4">
        <v>3.61</v>
      </c>
    </row>
    <row r="2110" spans="1:7" x14ac:dyDescent="0.25">
      <c r="A2110" s="1">
        <v>1844</v>
      </c>
      <c r="B2110" s="1">
        <v>12</v>
      </c>
      <c r="C2110" s="1">
        <v>17</v>
      </c>
      <c r="D2110" s="2" t="s">
        <v>7</v>
      </c>
      <c r="E2110" s="5">
        <v>-1.5</v>
      </c>
      <c r="F2110" s="3">
        <v>-999.9</v>
      </c>
      <c r="G2110" s="19">
        <v>-999.9</v>
      </c>
    </row>
    <row r="2111" spans="1:7" x14ac:dyDescent="0.25">
      <c r="A2111" s="1">
        <v>1844</v>
      </c>
      <c r="B2111" s="1">
        <v>12</v>
      </c>
      <c r="C2111" s="1">
        <v>17</v>
      </c>
      <c r="D2111" s="7">
        <v>0.625</v>
      </c>
      <c r="E2111" s="5">
        <v>-2</v>
      </c>
      <c r="F2111" s="5">
        <v>28</v>
      </c>
      <c r="G2111" s="4">
        <v>3.74</v>
      </c>
    </row>
    <row r="2112" spans="1:7" x14ac:dyDescent="0.25">
      <c r="A2112" s="1">
        <v>1844</v>
      </c>
      <c r="B2112" s="1">
        <v>12</v>
      </c>
      <c r="C2112" s="1">
        <v>17</v>
      </c>
      <c r="D2112" s="7">
        <v>0.75</v>
      </c>
      <c r="E2112" s="5">
        <v>-2.5</v>
      </c>
      <c r="F2112" s="3">
        <v>-999.9</v>
      </c>
      <c r="G2112" s="19">
        <v>-999.9</v>
      </c>
    </row>
    <row r="2113" spans="1:7" x14ac:dyDescent="0.25">
      <c r="A2113" s="1">
        <v>1844</v>
      </c>
      <c r="B2113" s="1">
        <v>12</v>
      </c>
      <c r="C2113" s="1">
        <v>17</v>
      </c>
      <c r="D2113" s="2" t="s">
        <v>8</v>
      </c>
      <c r="E2113" s="5">
        <v>-2.75</v>
      </c>
      <c r="F2113" s="5">
        <v>28</v>
      </c>
      <c r="G2113" s="4">
        <v>3.9</v>
      </c>
    </row>
    <row r="2114" spans="1:7" x14ac:dyDescent="0.25">
      <c r="A2114" s="1">
        <v>1844</v>
      </c>
      <c r="B2114" s="1">
        <v>12</v>
      </c>
      <c r="C2114" s="1">
        <v>18</v>
      </c>
      <c r="D2114" s="2" t="s">
        <v>4</v>
      </c>
      <c r="E2114" s="5">
        <v>-2</v>
      </c>
      <c r="F2114" s="3">
        <v>-999.9</v>
      </c>
      <c r="G2114" s="19">
        <v>-999.9</v>
      </c>
    </row>
    <row r="2115" spans="1:7" x14ac:dyDescent="0.25">
      <c r="A2115" s="1">
        <v>1844</v>
      </c>
      <c r="B2115" s="1">
        <v>12</v>
      </c>
      <c r="C2115" s="1">
        <v>18</v>
      </c>
      <c r="D2115" s="2" t="s">
        <v>6</v>
      </c>
      <c r="E2115" s="5">
        <v>-1.75</v>
      </c>
      <c r="F2115" s="5">
        <v>28</v>
      </c>
      <c r="G2115" s="4">
        <v>3.74</v>
      </c>
    </row>
    <row r="2116" spans="1:7" x14ac:dyDescent="0.25">
      <c r="A2116" s="1">
        <v>1844</v>
      </c>
      <c r="B2116" s="1">
        <v>12</v>
      </c>
      <c r="C2116" s="1">
        <v>18</v>
      </c>
      <c r="D2116" s="2" t="s">
        <v>7</v>
      </c>
      <c r="E2116" s="5">
        <v>-1</v>
      </c>
      <c r="F2116" s="3">
        <v>-999.9</v>
      </c>
      <c r="G2116" s="19">
        <v>-999.9</v>
      </c>
    </row>
    <row r="2117" spans="1:7" x14ac:dyDescent="0.25">
      <c r="A2117" s="1">
        <v>1844</v>
      </c>
      <c r="B2117" s="1">
        <v>12</v>
      </c>
      <c r="C2117" s="1">
        <v>18</v>
      </c>
      <c r="D2117" s="7">
        <v>0.625</v>
      </c>
      <c r="E2117" s="5">
        <v>-1</v>
      </c>
      <c r="F2117" s="5">
        <v>28</v>
      </c>
      <c r="G2117" s="4">
        <v>3.89</v>
      </c>
    </row>
    <row r="2118" spans="1:7" x14ac:dyDescent="0.25">
      <c r="A2118" s="1">
        <v>1844</v>
      </c>
      <c r="B2118" s="1">
        <v>12</v>
      </c>
      <c r="C2118" s="1">
        <v>18</v>
      </c>
      <c r="D2118" s="7">
        <v>0.75</v>
      </c>
      <c r="E2118" s="5">
        <v>-0.5</v>
      </c>
      <c r="F2118" s="3">
        <v>-999.9</v>
      </c>
      <c r="G2118" s="19">
        <v>-999.9</v>
      </c>
    </row>
    <row r="2119" spans="1:7" x14ac:dyDescent="0.25">
      <c r="A2119" s="1">
        <v>1844</v>
      </c>
      <c r="B2119" s="1">
        <v>12</v>
      </c>
      <c r="C2119" s="1">
        <v>18</v>
      </c>
      <c r="D2119" s="2" t="s">
        <v>8</v>
      </c>
      <c r="E2119" s="5">
        <v>-0.5</v>
      </c>
      <c r="F2119" s="5">
        <v>28</v>
      </c>
      <c r="G2119" s="4">
        <v>4.17</v>
      </c>
    </row>
    <row r="2120" spans="1:7" x14ac:dyDescent="0.25">
      <c r="A2120" s="1">
        <v>1844</v>
      </c>
      <c r="B2120" s="1">
        <v>12</v>
      </c>
      <c r="C2120" s="1">
        <v>19</v>
      </c>
      <c r="D2120" s="2" t="s">
        <v>4</v>
      </c>
      <c r="E2120" s="5">
        <v>-1</v>
      </c>
      <c r="F2120" s="3">
        <v>-999.9</v>
      </c>
      <c r="G2120" s="19">
        <v>-999.9</v>
      </c>
    </row>
    <row r="2121" spans="1:7" x14ac:dyDescent="0.25">
      <c r="A2121" s="1">
        <v>1844</v>
      </c>
      <c r="B2121" s="1">
        <v>12</v>
      </c>
      <c r="C2121" s="1">
        <v>19</v>
      </c>
      <c r="D2121" s="2" t="s">
        <v>6</v>
      </c>
      <c r="E2121" s="5">
        <v>-0.75</v>
      </c>
      <c r="F2121" s="5">
        <v>28</v>
      </c>
      <c r="G2121" s="4">
        <v>4.2</v>
      </c>
    </row>
    <row r="2122" spans="1:7" x14ac:dyDescent="0.25">
      <c r="A2122" s="1">
        <v>1844</v>
      </c>
      <c r="B2122" s="1">
        <v>12</v>
      </c>
      <c r="C2122" s="1">
        <v>19</v>
      </c>
      <c r="D2122" s="2" t="s">
        <v>7</v>
      </c>
      <c r="E2122" s="5">
        <v>-0.5</v>
      </c>
      <c r="F2122" s="3">
        <v>-999.9</v>
      </c>
      <c r="G2122" s="19">
        <v>-999.9</v>
      </c>
    </row>
    <row r="2123" spans="1:7" x14ac:dyDescent="0.25">
      <c r="A2123" s="1">
        <v>1844</v>
      </c>
      <c r="B2123" s="1">
        <v>12</v>
      </c>
      <c r="C2123" s="1">
        <v>19</v>
      </c>
      <c r="D2123" s="7">
        <v>0.625</v>
      </c>
      <c r="E2123" s="5">
        <v>-0.5</v>
      </c>
      <c r="F2123" s="5">
        <v>28</v>
      </c>
      <c r="G2123" s="4">
        <v>3.7</v>
      </c>
    </row>
    <row r="2124" spans="1:7" x14ac:dyDescent="0.25">
      <c r="A2124" s="1">
        <v>1844</v>
      </c>
      <c r="B2124" s="1">
        <v>12</v>
      </c>
      <c r="C2124" s="1">
        <v>19</v>
      </c>
      <c r="D2124" s="7">
        <v>0.75</v>
      </c>
      <c r="E2124" s="5">
        <v>-0.25</v>
      </c>
      <c r="F2124" s="3">
        <v>-999.9</v>
      </c>
      <c r="G2124" s="19">
        <v>-999.9</v>
      </c>
    </row>
    <row r="2125" spans="1:7" x14ac:dyDescent="0.25">
      <c r="A2125" s="1">
        <v>1844</v>
      </c>
      <c r="B2125" s="1">
        <v>12</v>
      </c>
      <c r="C2125" s="1">
        <v>19</v>
      </c>
      <c r="D2125" s="2" t="s">
        <v>8</v>
      </c>
      <c r="E2125" s="5">
        <v>-0.5</v>
      </c>
      <c r="F2125" s="5">
        <v>28</v>
      </c>
      <c r="G2125" s="4">
        <v>3.36</v>
      </c>
    </row>
    <row r="2126" spans="1:7" x14ac:dyDescent="0.25">
      <c r="A2126" s="1">
        <v>1844</v>
      </c>
      <c r="B2126" s="1">
        <v>12</v>
      </c>
      <c r="C2126" s="1">
        <v>20</v>
      </c>
      <c r="D2126" s="2" t="s">
        <v>4</v>
      </c>
      <c r="E2126" s="5">
        <v>-1.75</v>
      </c>
      <c r="F2126" s="3">
        <v>-999.9</v>
      </c>
      <c r="G2126" s="19">
        <v>-999.9</v>
      </c>
    </row>
    <row r="2127" spans="1:7" x14ac:dyDescent="0.25">
      <c r="A2127" s="1">
        <v>1844</v>
      </c>
      <c r="B2127" s="1">
        <v>12</v>
      </c>
      <c r="C2127" s="1">
        <v>20</v>
      </c>
      <c r="D2127" s="2" t="s">
        <v>6</v>
      </c>
      <c r="E2127" s="5">
        <v>-1.5</v>
      </c>
      <c r="F2127" s="5">
        <v>28</v>
      </c>
      <c r="G2127" s="4">
        <v>2.94</v>
      </c>
    </row>
    <row r="2128" spans="1:7" x14ac:dyDescent="0.25">
      <c r="A2128" s="1">
        <v>1844</v>
      </c>
      <c r="B2128" s="1">
        <v>12</v>
      </c>
      <c r="C2128" s="1">
        <v>20</v>
      </c>
      <c r="D2128" s="2" t="s">
        <v>7</v>
      </c>
      <c r="E2128" s="5">
        <v>-1.75</v>
      </c>
      <c r="F2128" s="3">
        <v>-999.9</v>
      </c>
      <c r="G2128" s="19">
        <v>-999.9</v>
      </c>
    </row>
    <row r="2129" spans="1:7" x14ac:dyDescent="0.25">
      <c r="A2129" s="1">
        <v>1844</v>
      </c>
      <c r="B2129" s="1">
        <v>12</v>
      </c>
      <c r="C2129" s="1">
        <v>20</v>
      </c>
      <c r="D2129" s="7">
        <v>0.625</v>
      </c>
      <c r="E2129" s="5">
        <v>-1.75</v>
      </c>
      <c r="F2129" s="5">
        <v>28</v>
      </c>
      <c r="G2129" s="4">
        <v>2.6</v>
      </c>
    </row>
    <row r="2130" spans="1:7" x14ac:dyDescent="0.25">
      <c r="A2130" s="1">
        <v>1844</v>
      </c>
      <c r="B2130" s="1">
        <v>12</v>
      </c>
      <c r="C2130" s="1">
        <v>20</v>
      </c>
      <c r="D2130" s="7">
        <v>0.75</v>
      </c>
      <c r="E2130" s="5">
        <v>-1.75</v>
      </c>
      <c r="F2130" s="3">
        <v>-999.9</v>
      </c>
      <c r="G2130" s="19">
        <v>-999.9</v>
      </c>
    </row>
    <row r="2131" spans="1:7" x14ac:dyDescent="0.25">
      <c r="A2131" s="1">
        <v>1844</v>
      </c>
      <c r="B2131" s="1">
        <v>12</v>
      </c>
      <c r="C2131" s="1">
        <v>20</v>
      </c>
      <c r="D2131" s="2" t="s">
        <v>8</v>
      </c>
      <c r="E2131" s="5">
        <v>-2</v>
      </c>
      <c r="F2131" s="5">
        <v>28</v>
      </c>
      <c r="G2131" s="4">
        <v>2.79</v>
      </c>
    </row>
    <row r="2132" spans="1:7" x14ac:dyDescent="0.25">
      <c r="A2132" s="1">
        <v>1844</v>
      </c>
      <c r="B2132" s="1">
        <v>12</v>
      </c>
      <c r="C2132" s="1">
        <v>21</v>
      </c>
      <c r="D2132" s="2" t="s">
        <v>4</v>
      </c>
      <c r="E2132" s="5">
        <v>-3</v>
      </c>
      <c r="F2132" s="3">
        <v>-999.9</v>
      </c>
      <c r="G2132" s="19">
        <v>-999.9</v>
      </c>
    </row>
    <row r="2133" spans="1:7" x14ac:dyDescent="0.25">
      <c r="A2133" s="1">
        <v>1844</v>
      </c>
      <c r="B2133" s="1">
        <v>12</v>
      </c>
      <c r="C2133" s="1">
        <v>21</v>
      </c>
      <c r="D2133" s="2" t="s">
        <v>6</v>
      </c>
      <c r="E2133" s="5">
        <v>-3</v>
      </c>
      <c r="F2133" s="5">
        <v>28</v>
      </c>
      <c r="G2133" s="4">
        <v>3.08</v>
      </c>
    </row>
    <row r="2134" spans="1:7" x14ac:dyDescent="0.25">
      <c r="A2134" s="1">
        <v>1844</v>
      </c>
      <c r="B2134" s="1">
        <v>12</v>
      </c>
      <c r="C2134" s="1">
        <v>21</v>
      </c>
      <c r="D2134" s="2" t="s">
        <v>7</v>
      </c>
      <c r="E2134" s="5">
        <v>-1.5</v>
      </c>
      <c r="F2134" s="3">
        <v>-999.9</v>
      </c>
      <c r="G2134" s="19">
        <v>-999.9</v>
      </c>
    </row>
    <row r="2135" spans="1:7" x14ac:dyDescent="0.25">
      <c r="A2135" s="1">
        <v>1844</v>
      </c>
      <c r="B2135" s="1">
        <v>12</v>
      </c>
      <c r="C2135" s="1">
        <v>21</v>
      </c>
      <c r="D2135" s="7">
        <v>0.625</v>
      </c>
      <c r="E2135" s="5">
        <v>-1.75</v>
      </c>
      <c r="F2135" s="5">
        <v>28</v>
      </c>
      <c r="G2135" s="4">
        <v>3.23</v>
      </c>
    </row>
    <row r="2136" spans="1:7" x14ac:dyDescent="0.25">
      <c r="A2136" s="1">
        <v>1844</v>
      </c>
      <c r="B2136" s="1">
        <v>12</v>
      </c>
      <c r="C2136" s="1">
        <v>21</v>
      </c>
      <c r="D2136" s="7">
        <v>0.75</v>
      </c>
      <c r="E2136" s="5">
        <v>-2</v>
      </c>
      <c r="F2136" s="3">
        <v>-999.9</v>
      </c>
      <c r="G2136" s="19">
        <v>-999.9</v>
      </c>
    </row>
    <row r="2137" spans="1:7" x14ac:dyDescent="0.25">
      <c r="A2137" s="1">
        <v>1844</v>
      </c>
      <c r="B2137" s="1">
        <v>12</v>
      </c>
      <c r="C2137" s="1">
        <v>21</v>
      </c>
      <c r="D2137" s="2" t="s">
        <v>8</v>
      </c>
      <c r="E2137" s="5">
        <v>-2</v>
      </c>
      <c r="F2137" s="5">
        <v>28</v>
      </c>
      <c r="G2137" s="4">
        <v>3.73</v>
      </c>
    </row>
    <row r="2138" spans="1:7" x14ac:dyDescent="0.25">
      <c r="A2138" s="1">
        <v>1844</v>
      </c>
      <c r="B2138" s="1">
        <v>12</v>
      </c>
      <c r="C2138" s="1">
        <v>22</v>
      </c>
      <c r="D2138" s="2" t="s">
        <v>4</v>
      </c>
      <c r="E2138" s="5">
        <v>-3</v>
      </c>
      <c r="F2138" s="3">
        <v>-999.9</v>
      </c>
      <c r="G2138" s="19">
        <v>-999.9</v>
      </c>
    </row>
    <row r="2139" spans="1:7" x14ac:dyDescent="0.25">
      <c r="A2139" s="1">
        <v>1844</v>
      </c>
      <c r="B2139" s="1">
        <v>12</v>
      </c>
      <c r="C2139" s="1">
        <v>22</v>
      </c>
      <c r="D2139" s="2" t="s">
        <v>6</v>
      </c>
      <c r="E2139" s="5">
        <v>-3.75</v>
      </c>
      <c r="F2139" s="5">
        <v>28</v>
      </c>
      <c r="G2139" s="4">
        <v>4.32</v>
      </c>
    </row>
    <row r="2140" spans="1:7" x14ac:dyDescent="0.25">
      <c r="A2140" s="1">
        <v>1844</v>
      </c>
      <c r="B2140" s="1">
        <v>12</v>
      </c>
      <c r="C2140" s="1">
        <v>22</v>
      </c>
      <c r="D2140" s="2" t="s">
        <v>7</v>
      </c>
      <c r="E2140" s="5">
        <v>-3.5</v>
      </c>
      <c r="F2140" s="3">
        <v>-999.9</v>
      </c>
      <c r="G2140" s="19">
        <v>-999.9</v>
      </c>
    </row>
    <row r="2141" spans="1:7" x14ac:dyDescent="0.25">
      <c r="A2141" s="1">
        <v>1844</v>
      </c>
      <c r="B2141" s="1">
        <v>12</v>
      </c>
      <c r="C2141" s="1">
        <v>22</v>
      </c>
      <c r="D2141" s="7">
        <v>0.625</v>
      </c>
      <c r="E2141" s="5">
        <v>-4.5</v>
      </c>
      <c r="F2141" s="5">
        <v>28</v>
      </c>
      <c r="G2141" s="4">
        <v>4.63</v>
      </c>
    </row>
    <row r="2142" spans="1:7" x14ac:dyDescent="0.25">
      <c r="A2142" s="1">
        <v>1844</v>
      </c>
      <c r="B2142" s="1">
        <v>12</v>
      </c>
      <c r="C2142" s="1">
        <v>22</v>
      </c>
      <c r="D2142" s="7">
        <v>0.75</v>
      </c>
      <c r="E2142" s="5">
        <v>-5</v>
      </c>
      <c r="F2142" s="3">
        <v>-999.9</v>
      </c>
      <c r="G2142" s="19">
        <v>-999.9</v>
      </c>
    </row>
    <row r="2143" spans="1:7" x14ac:dyDescent="0.25">
      <c r="A2143" s="1">
        <v>1844</v>
      </c>
      <c r="B2143" s="1">
        <v>12</v>
      </c>
      <c r="C2143" s="1">
        <v>22</v>
      </c>
      <c r="D2143" s="2" t="s">
        <v>8</v>
      </c>
      <c r="E2143" s="5">
        <v>-6.5</v>
      </c>
      <c r="F2143" s="5">
        <v>28</v>
      </c>
      <c r="G2143" s="4">
        <v>5.3</v>
      </c>
    </row>
    <row r="2144" spans="1:7" x14ac:dyDescent="0.25">
      <c r="A2144" s="1">
        <v>1844</v>
      </c>
      <c r="B2144" s="1">
        <v>12</v>
      </c>
      <c r="C2144" s="1">
        <v>23</v>
      </c>
      <c r="D2144" s="2" t="s">
        <v>4</v>
      </c>
      <c r="E2144" s="5">
        <v>-11.5</v>
      </c>
      <c r="F2144" s="3">
        <v>-999.9</v>
      </c>
      <c r="G2144" s="19">
        <v>-999.9</v>
      </c>
    </row>
    <row r="2145" spans="1:7" x14ac:dyDescent="0.25">
      <c r="A2145" s="1">
        <v>1844</v>
      </c>
      <c r="B2145" s="1">
        <v>12</v>
      </c>
      <c r="C2145" s="1">
        <v>23</v>
      </c>
      <c r="D2145" s="2" t="s">
        <v>6</v>
      </c>
      <c r="E2145" s="5">
        <v>-11</v>
      </c>
      <c r="F2145" s="5">
        <v>28</v>
      </c>
      <c r="G2145" s="4">
        <v>7.09</v>
      </c>
    </row>
    <row r="2146" spans="1:7" x14ac:dyDescent="0.25">
      <c r="A2146" s="1">
        <v>1844</v>
      </c>
      <c r="B2146" s="1">
        <v>12</v>
      </c>
      <c r="C2146" s="1">
        <v>23</v>
      </c>
      <c r="D2146" s="2" t="s">
        <v>7</v>
      </c>
      <c r="E2146" s="5">
        <v>-9.75</v>
      </c>
      <c r="F2146" s="3">
        <v>-999.9</v>
      </c>
      <c r="G2146" s="19">
        <v>-999.9</v>
      </c>
    </row>
    <row r="2147" spans="1:7" x14ac:dyDescent="0.25">
      <c r="A2147" s="1">
        <v>1844</v>
      </c>
      <c r="B2147" s="1">
        <v>12</v>
      </c>
      <c r="C2147" s="1">
        <v>23</v>
      </c>
      <c r="D2147" s="7">
        <v>0.625</v>
      </c>
      <c r="E2147" s="5">
        <v>-8</v>
      </c>
      <c r="F2147" s="5">
        <v>28</v>
      </c>
      <c r="G2147" s="4">
        <v>7.72</v>
      </c>
    </row>
    <row r="2148" spans="1:7" x14ac:dyDescent="0.25">
      <c r="A2148" s="1">
        <v>1844</v>
      </c>
      <c r="B2148" s="1">
        <v>12</v>
      </c>
      <c r="C2148" s="1">
        <v>23</v>
      </c>
      <c r="D2148" s="7">
        <v>0.75</v>
      </c>
      <c r="E2148" s="5">
        <v>-8.5</v>
      </c>
      <c r="F2148" s="3">
        <v>-999.9</v>
      </c>
      <c r="G2148" s="19">
        <v>-999.9</v>
      </c>
    </row>
    <row r="2149" spans="1:7" x14ac:dyDescent="0.25">
      <c r="A2149" s="1">
        <v>1844</v>
      </c>
      <c r="B2149" s="1">
        <v>12</v>
      </c>
      <c r="C2149" s="1">
        <v>23</v>
      </c>
      <c r="D2149" s="2" t="s">
        <v>8</v>
      </c>
      <c r="E2149" s="5">
        <v>-7</v>
      </c>
      <c r="F2149" s="5">
        <v>28</v>
      </c>
      <c r="G2149" s="4">
        <v>7.45</v>
      </c>
    </row>
    <row r="2150" spans="1:7" x14ac:dyDescent="0.25">
      <c r="A2150" s="1">
        <v>1844</v>
      </c>
      <c r="B2150" s="1">
        <v>12</v>
      </c>
      <c r="C2150" s="1">
        <v>24</v>
      </c>
      <c r="D2150" s="2" t="s">
        <v>4</v>
      </c>
      <c r="E2150" s="5">
        <v>-5.5</v>
      </c>
      <c r="F2150" s="3">
        <v>-999.9</v>
      </c>
      <c r="G2150" s="19">
        <v>-999.9</v>
      </c>
    </row>
    <row r="2151" spans="1:7" x14ac:dyDescent="0.25">
      <c r="A2151" s="1">
        <v>1844</v>
      </c>
      <c r="B2151" s="1">
        <v>12</v>
      </c>
      <c r="C2151" s="1">
        <v>24</v>
      </c>
      <c r="D2151" s="2" t="s">
        <v>6</v>
      </c>
      <c r="E2151" s="5">
        <v>-5</v>
      </c>
      <c r="F2151" s="5">
        <v>28</v>
      </c>
      <c r="G2151" s="4">
        <v>7.65</v>
      </c>
    </row>
    <row r="2152" spans="1:7" x14ac:dyDescent="0.25">
      <c r="A2152" s="1">
        <v>1844</v>
      </c>
      <c r="B2152" s="1">
        <v>12</v>
      </c>
      <c r="C2152" s="1">
        <v>24</v>
      </c>
      <c r="D2152" s="2" t="s">
        <v>7</v>
      </c>
      <c r="E2152" s="5">
        <v>-4.5</v>
      </c>
      <c r="F2152" s="3">
        <v>-999.9</v>
      </c>
      <c r="G2152" s="19">
        <v>-999.9</v>
      </c>
    </row>
    <row r="2153" spans="1:7" x14ac:dyDescent="0.25">
      <c r="A2153" s="1">
        <v>1844</v>
      </c>
      <c r="B2153" s="1">
        <v>12</v>
      </c>
      <c r="C2153" s="1">
        <v>24</v>
      </c>
      <c r="D2153" s="7">
        <v>0.625</v>
      </c>
      <c r="E2153" s="5">
        <v>-4.5</v>
      </c>
      <c r="F2153" s="5">
        <v>28</v>
      </c>
      <c r="G2153" s="4">
        <v>7.15</v>
      </c>
    </row>
    <row r="2154" spans="1:7" x14ac:dyDescent="0.25">
      <c r="A2154" s="1">
        <v>1844</v>
      </c>
      <c r="B2154" s="1">
        <v>12</v>
      </c>
      <c r="C2154" s="1">
        <v>24</v>
      </c>
      <c r="D2154" s="7">
        <v>0.75</v>
      </c>
      <c r="E2154" s="5">
        <v>-5</v>
      </c>
      <c r="F2154" s="3">
        <v>-999.9</v>
      </c>
      <c r="G2154" s="19">
        <v>-999.9</v>
      </c>
    </row>
    <row r="2155" spans="1:7" x14ac:dyDescent="0.25">
      <c r="A2155" s="1">
        <v>1844</v>
      </c>
      <c r="B2155" s="1">
        <v>12</v>
      </c>
      <c r="C2155" s="1">
        <v>24</v>
      </c>
      <c r="D2155" s="2" t="s">
        <v>8</v>
      </c>
      <c r="E2155" s="5">
        <v>-5</v>
      </c>
      <c r="F2155" s="5">
        <v>28</v>
      </c>
      <c r="G2155" s="4">
        <v>6.54</v>
      </c>
    </row>
    <row r="2156" spans="1:7" x14ac:dyDescent="0.25">
      <c r="A2156" s="1">
        <v>1844</v>
      </c>
      <c r="B2156" s="1">
        <v>12</v>
      </c>
      <c r="C2156" s="1">
        <v>25</v>
      </c>
      <c r="D2156" s="2" t="s">
        <v>4</v>
      </c>
      <c r="E2156" s="5">
        <v>-5</v>
      </c>
      <c r="F2156" s="3">
        <v>-999.9</v>
      </c>
      <c r="G2156" s="19">
        <v>-999.9</v>
      </c>
    </row>
    <row r="2157" spans="1:7" x14ac:dyDescent="0.25">
      <c r="A2157" s="1">
        <v>1844</v>
      </c>
      <c r="B2157" s="1">
        <v>12</v>
      </c>
      <c r="C2157" s="1">
        <v>25</v>
      </c>
      <c r="D2157" s="2" t="s">
        <v>6</v>
      </c>
      <c r="E2157" s="5">
        <v>-4</v>
      </c>
      <c r="F2157" s="5">
        <v>28</v>
      </c>
      <c r="G2157" s="4">
        <v>4.3</v>
      </c>
    </row>
    <row r="2158" spans="1:7" x14ac:dyDescent="0.25">
      <c r="A2158" s="1">
        <v>1844</v>
      </c>
      <c r="B2158" s="1">
        <v>12</v>
      </c>
      <c r="C2158" s="1">
        <v>25</v>
      </c>
      <c r="D2158" s="2" t="s">
        <v>7</v>
      </c>
      <c r="E2158" s="5">
        <v>-2</v>
      </c>
      <c r="F2158" s="3">
        <v>-999.9</v>
      </c>
      <c r="G2158" s="19">
        <v>-999.9</v>
      </c>
    </row>
    <row r="2159" spans="1:7" x14ac:dyDescent="0.25">
      <c r="A2159" s="1">
        <v>1844</v>
      </c>
      <c r="B2159" s="1">
        <v>12</v>
      </c>
      <c r="C2159" s="1">
        <v>25</v>
      </c>
      <c r="D2159" s="7">
        <v>0.625</v>
      </c>
      <c r="E2159" s="5">
        <v>-2</v>
      </c>
      <c r="F2159" s="5">
        <v>28</v>
      </c>
      <c r="G2159" s="4">
        <v>3.62</v>
      </c>
    </row>
    <row r="2160" spans="1:7" x14ac:dyDescent="0.25">
      <c r="A2160" s="1">
        <v>1844</v>
      </c>
      <c r="B2160" s="1">
        <v>12</v>
      </c>
      <c r="C2160" s="1">
        <v>25</v>
      </c>
      <c r="D2160" s="7">
        <v>0.75</v>
      </c>
      <c r="E2160" s="5">
        <v>-2.5</v>
      </c>
      <c r="F2160" s="3">
        <v>-999.9</v>
      </c>
      <c r="G2160" s="19">
        <v>-999.9</v>
      </c>
    </row>
    <row r="2161" spans="1:7" x14ac:dyDescent="0.25">
      <c r="A2161" s="1">
        <v>1844</v>
      </c>
      <c r="B2161" s="1">
        <v>12</v>
      </c>
      <c r="C2161" s="1">
        <v>25</v>
      </c>
      <c r="D2161" s="2" t="s">
        <v>8</v>
      </c>
      <c r="E2161" s="5">
        <v>-2.5</v>
      </c>
      <c r="F2161" s="5">
        <v>28</v>
      </c>
      <c r="G2161" s="4">
        <v>3.75</v>
      </c>
    </row>
    <row r="2162" spans="1:7" x14ac:dyDescent="0.25">
      <c r="A2162" s="1">
        <v>1844</v>
      </c>
      <c r="B2162" s="1">
        <v>12</v>
      </c>
      <c r="C2162" s="1">
        <v>26</v>
      </c>
      <c r="D2162" s="2" t="s">
        <v>4</v>
      </c>
      <c r="E2162" s="5">
        <v>-2</v>
      </c>
      <c r="F2162" s="3">
        <v>-999.9</v>
      </c>
      <c r="G2162" s="19">
        <v>-999.9</v>
      </c>
    </row>
    <row r="2163" spans="1:7" x14ac:dyDescent="0.25">
      <c r="A2163" s="1">
        <v>1844</v>
      </c>
      <c r="B2163" s="1">
        <v>12</v>
      </c>
      <c r="C2163" s="1">
        <v>26</v>
      </c>
      <c r="D2163" s="2" t="s">
        <v>6</v>
      </c>
      <c r="E2163" s="5">
        <v>-2.25</v>
      </c>
      <c r="F2163" s="5">
        <v>28</v>
      </c>
      <c r="G2163" s="4">
        <v>4.13</v>
      </c>
    </row>
    <row r="2164" spans="1:7" x14ac:dyDescent="0.25">
      <c r="A2164" s="1">
        <v>1844</v>
      </c>
      <c r="B2164" s="1">
        <v>12</v>
      </c>
      <c r="C2164" s="1">
        <v>26</v>
      </c>
      <c r="D2164" s="2" t="s">
        <v>7</v>
      </c>
      <c r="E2164" s="5">
        <v>-1.25</v>
      </c>
      <c r="F2164" s="3">
        <v>-999.9</v>
      </c>
      <c r="G2164" s="19">
        <v>-999.9</v>
      </c>
    </row>
    <row r="2165" spans="1:7" x14ac:dyDescent="0.25">
      <c r="A2165" s="1">
        <v>1844</v>
      </c>
      <c r="B2165" s="1">
        <v>12</v>
      </c>
      <c r="C2165" s="1">
        <v>26</v>
      </c>
      <c r="D2165" s="7">
        <v>0.625</v>
      </c>
      <c r="E2165" s="5">
        <v>-1.25</v>
      </c>
      <c r="F2165" s="5">
        <v>28</v>
      </c>
      <c r="G2165" s="4">
        <v>4.59</v>
      </c>
    </row>
    <row r="2166" spans="1:7" x14ac:dyDescent="0.25">
      <c r="A2166" s="1">
        <v>1844</v>
      </c>
      <c r="B2166" s="1">
        <v>12</v>
      </c>
      <c r="C2166" s="1">
        <v>26</v>
      </c>
      <c r="D2166" s="7">
        <v>0.75</v>
      </c>
      <c r="E2166" s="5">
        <v>-5.5</v>
      </c>
      <c r="F2166" s="3">
        <v>-999.9</v>
      </c>
      <c r="G2166" s="19">
        <v>-999.9</v>
      </c>
    </row>
    <row r="2167" spans="1:7" x14ac:dyDescent="0.25">
      <c r="A2167" s="1">
        <v>1844</v>
      </c>
      <c r="B2167" s="1">
        <v>12</v>
      </c>
      <c r="C2167" s="1">
        <v>26</v>
      </c>
      <c r="D2167" s="2" t="s">
        <v>8</v>
      </c>
      <c r="E2167" s="5">
        <v>-4</v>
      </c>
      <c r="F2167" s="5">
        <v>28</v>
      </c>
      <c r="G2167" s="4">
        <v>5.63</v>
      </c>
    </row>
    <row r="2168" spans="1:7" x14ac:dyDescent="0.25">
      <c r="A2168" s="1">
        <v>1844</v>
      </c>
      <c r="B2168" s="1">
        <v>12</v>
      </c>
      <c r="C2168" s="1">
        <v>27</v>
      </c>
      <c r="D2168" s="2" t="s">
        <v>4</v>
      </c>
      <c r="E2168" s="5">
        <v>-7.75</v>
      </c>
      <c r="F2168" s="3">
        <v>-999.9</v>
      </c>
      <c r="G2168" s="19">
        <v>-999.9</v>
      </c>
    </row>
    <row r="2169" spans="1:7" x14ac:dyDescent="0.25">
      <c r="A2169" s="1">
        <v>1844</v>
      </c>
      <c r="B2169" s="1">
        <v>12</v>
      </c>
      <c r="C2169" s="1">
        <v>27</v>
      </c>
      <c r="D2169" s="2" t="s">
        <v>6</v>
      </c>
      <c r="E2169" s="5">
        <v>-6.5</v>
      </c>
      <c r="F2169" s="5">
        <v>28</v>
      </c>
      <c r="G2169" s="4">
        <v>5.77</v>
      </c>
    </row>
    <row r="2170" spans="1:7" x14ac:dyDescent="0.25">
      <c r="A2170" s="1">
        <v>1844</v>
      </c>
      <c r="B2170" s="1">
        <v>12</v>
      </c>
      <c r="C2170" s="1">
        <v>27</v>
      </c>
      <c r="D2170" s="2" t="s">
        <v>7</v>
      </c>
      <c r="E2170" s="5">
        <v>-4</v>
      </c>
      <c r="F2170" s="3">
        <v>-999.9</v>
      </c>
      <c r="G2170" s="19">
        <v>-999.9</v>
      </c>
    </row>
    <row r="2171" spans="1:7" x14ac:dyDescent="0.25">
      <c r="A2171" s="1">
        <v>1844</v>
      </c>
      <c r="B2171" s="1">
        <v>12</v>
      </c>
      <c r="C2171" s="1">
        <v>27</v>
      </c>
      <c r="D2171" s="7">
        <v>0.625</v>
      </c>
      <c r="E2171" s="5">
        <v>-3</v>
      </c>
      <c r="F2171" s="5">
        <v>28</v>
      </c>
      <c r="G2171" s="4">
        <v>5.12</v>
      </c>
    </row>
    <row r="2172" spans="1:7" x14ac:dyDescent="0.25">
      <c r="A2172" s="1">
        <v>1844</v>
      </c>
      <c r="B2172" s="1">
        <v>12</v>
      </c>
      <c r="C2172" s="1">
        <v>27</v>
      </c>
      <c r="D2172" s="7">
        <v>0.75</v>
      </c>
      <c r="E2172" s="5">
        <v>-4</v>
      </c>
      <c r="F2172" s="3">
        <v>-999.9</v>
      </c>
      <c r="G2172" s="19">
        <v>-999.9</v>
      </c>
    </row>
    <row r="2173" spans="1:7" x14ac:dyDescent="0.25">
      <c r="A2173" s="1">
        <v>1844</v>
      </c>
      <c r="B2173" s="1">
        <v>12</v>
      </c>
      <c r="C2173" s="1">
        <v>27</v>
      </c>
      <c r="D2173" s="2" t="s">
        <v>8</v>
      </c>
      <c r="E2173" s="5">
        <v>-4.25</v>
      </c>
      <c r="F2173" s="5">
        <v>28</v>
      </c>
      <c r="G2173" s="4">
        <v>3.62</v>
      </c>
    </row>
    <row r="2174" spans="1:7" x14ac:dyDescent="0.25">
      <c r="A2174" s="1">
        <v>1844</v>
      </c>
      <c r="B2174" s="1">
        <v>12</v>
      </c>
      <c r="C2174" s="1">
        <v>28</v>
      </c>
      <c r="D2174" s="2" t="s">
        <v>4</v>
      </c>
      <c r="E2174" s="5">
        <v>-6.5</v>
      </c>
      <c r="F2174" s="3">
        <v>-999.9</v>
      </c>
      <c r="G2174" s="19">
        <v>-999.9</v>
      </c>
    </row>
    <row r="2175" spans="1:7" x14ac:dyDescent="0.25">
      <c r="A2175" s="1">
        <v>1844</v>
      </c>
      <c r="B2175" s="1">
        <v>12</v>
      </c>
      <c r="C2175" s="1">
        <v>28</v>
      </c>
      <c r="D2175" s="2" t="s">
        <v>6</v>
      </c>
      <c r="E2175" s="5">
        <v>-5.5</v>
      </c>
      <c r="F2175" s="5">
        <v>28</v>
      </c>
      <c r="G2175" s="4">
        <v>3.02</v>
      </c>
    </row>
    <row r="2176" spans="1:7" x14ac:dyDescent="0.25">
      <c r="A2176" s="1">
        <v>1844</v>
      </c>
      <c r="B2176" s="1">
        <v>12</v>
      </c>
      <c r="C2176" s="1">
        <v>28</v>
      </c>
      <c r="D2176" s="2" t="s">
        <v>7</v>
      </c>
      <c r="E2176" s="5">
        <v>-3.5</v>
      </c>
      <c r="F2176" s="3">
        <v>-999.9</v>
      </c>
      <c r="G2176" s="19">
        <v>-999.9</v>
      </c>
    </row>
    <row r="2177" spans="1:7" x14ac:dyDescent="0.25">
      <c r="A2177" s="1">
        <v>1844</v>
      </c>
      <c r="B2177" s="1">
        <v>12</v>
      </c>
      <c r="C2177" s="1">
        <v>28</v>
      </c>
      <c r="D2177" s="7">
        <v>0.625</v>
      </c>
      <c r="E2177" s="5">
        <v>-2.5</v>
      </c>
      <c r="F2177" s="5">
        <v>28</v>
      </c>
      <c r="G2177" s="4">
        <v>3.21</v>
      </c>
    </row>
    <row r="2178" spans="1:7" x14ac:dyDescent="0.25">
      <c r="A2178" s="1">
        <v>1844</v>
      </c>
      <c r="B2178" s="1">
        <v>12</v>
      </c>
      <c r="C2178" s="1">
        <v>28</v>
      </c>
      <c r="D2178" s="7">
        <v>0.75</v>
      </c>
      <c r="E2178" s="5">
        <v>-2.5</v>
      </c>
      <c r="F2178" s="3">
        <v>-999.9</v>
      </c>
      <c r="G2178" s="19">
        <v>-999.9</v>
      </c>
    </row>
    <row r="2179" spans="1:7" x14ac:dyDescent="0.25">
      <c r="A2179" s="1">
        <v>1844</v>
      </c>
      <c r="B2179" s="1">
        <v>12</v>
      </c>
      <c r="C2179" s="1">
        <v>28</v>
      </c>
      <c r="D2179" s="2" t="s">
        <v>8</v>
      </c>
      <c r="E2179" s="5">
        <v>-4</v>
      </c>
      <c r="F2179" s="5">
        <v>28</v>
      </c>
      <c r="G2179" s="4">
        <v>3</v>
      </c>
    </row>
    <row r="2180" spans="1:7" x14ac:dyDescent="0.25">
      <c r="A2180" s="1">
        <v>1844</v>
      </c>
      <c r="B2180" s="1">
        <v>12</v>
      </c>
      <c r="C2180" s="1">
        <v>29</v>
      </c>
      <c r="D2180" s="2" t="s">
        <v>4</v>
      </c>
      <c r="E2180" s="5">
        <v>-2.5</v>
      </c>
      <c r="F2180" s="3">
        <v>-999.9</v>
      </c>
      <c r="G2180" s="19">
        <v>-999.9</v>
      </c>
    </row>
    <row r="2181" spans="1:7" x14ac:dyDescent="0.25">
      <c r="A2181" s="1">
        <v>1844</v>
      </c>
      <c r="B2181" s="1">
        <v>12</v>
      </c>
      <c r="C2181" s="1">
        <v>29</v>
      </c>
      <c r="D2181" s="2" t="s">
        <v>6</v>
      </c>
      <c r="E2181" s="5">
        <v>-3</v>
      </c>
      <c r="F2181" s="5">
        <v>28</v>
      </c>
      <c r="G2181" s="4">
        <v>3.06</v>
      </c>
    </row>
    <row r="2182" spans="1:7" x14ac:dyDescent="0.25">
      <c r="A2182" s="1">
        <v>1844</v>
      </c>
      <c r="B2182" s="1">
        <v>12</v>
      </c>
      <c r="C2182" s="1">
        <v>29</v>
      </c>
      <c r="D2182" s="2" t="s">
        <v>7</v>
      </c>
      <c r="E2182" s="5">
        <v>-1.25</v>
      </c>
      <c r="F2182" s="3">
        <v>-999.9</v>
      </c>
      <c r="G2182" s="19">
        <v>-999.9</v>
      </c>
    </row>
    <row r="2183" spans="1:7" x14ac:dyDescent="0.25">
      <c r="A2183" s="1">
        <v>1844</v>
      </c>
      <c r="B2183" s="1">
        <v>12</v>
      </c>
      <c r="C2183" s="1">
        <v>29</v>
      </c>
      <c r="D2183" s="7">
        <v>0.625</v>
      </c>
      <c r="E2183" s="5">
        <v>-1</v>
      </c>
      <c r="F2183" s="5">
        <v>28</v>
      </c>
      <c r="G2183" s="4">
        <v>4.3600000000000003</v>
      </c>
    </row>
    <row r="2184" spans="1:7" x14ac:dyDescent="0.25">
      <c r="A2184" s="1">
        <v>1844</v>
      </c>
      <c r="B2184" s="1">
        <v>12</v>
      </c>
      <c r="C2184" s="1">
        <v>29</v>
      </c>
      <c r="D2184" s="7">
        <v>0.75</v>
      </c>
      <c r="E2184" s="5">
        <v>-1.25</v>
      </c>
      <c r="F2184" s="3">
        <v>-999.9</v>
      </c>
      <c r="G2184" s="19">
        <v>-999.9</v>
      </c>
    </row>
    <row r="2185" spans="1:7" x14ac:dyDescent="0.25">
      <c r="A2185" s="1">
        <v>1844</v>
      </c>
      <c r="B2185" s="1">
        <v>12</v>
      </c>
      <c r="C2185" s="1">
        <v>29</v>
      </c>
      <c r="D2185" s="2" t="s">
        <v>8</v>
      </c>
      <c r="E2185" s="5">
        <v>-3</v>
      </c>
      <c r="F2185" s="5">
        <v>28</v>
      </c>
      <c r="G2185" s="4">
        <v>5.8</v>
      </c>
    </row>
    <row r="2186" spans="1:7" x14ac:dyDescent="0.25">
      <c r="A2186" s="1">
        <v>1844</v>
      </c>
      <c r="B2186" s="1">
        <v>12</v>
      </c>
      <c r="C2186" s="1">
        <v>30</v>
      </c>
      <c r="D2186" s="2" t="s">
        <v>4</v>
      </c>
      <c r="E2186" s="5">
        <v>-10</v>
      </c>
      <c r="F2186" s="3">
        <v>-999.9</v>
      </c>
      <c r="G2186" s="19">
        <v>-999.9</v>
      </c>
    </row>
    <row r="2187" spans="1:7" x14ac:dyDescent="0.25">
      <c r="A2187" s="1">
        <v>1844</v>
      </c>
      <c r="B2187" s="1">
        <v>12</v>
      </c>
      <c r="C2187" s="1">
        <v>30</v>
      </c>
      <c r="D2187" s="2" t="s">
        <v>6</v>
      </c>
      <c r="E2187" s="5">
        <v>-9</v>
      </c>
      <c r="F2187" s="5">
        <v>28</v>
      </c>
      <c r="G2187" s="4">
        <v>6.72</v>
      </c>
    </row>
    <row r="2188" spans="1:7" x14ac:dyDescent="0.25">
      <c r="A2188" s="1">
        <v>1844</v>
      </c>
      <c r="B2188" s="1">
        <v>12</v>
      </c>
      <c r="C2188" s="1">
        <v>30</v>
      </c>
      <c r="D2188" s="2" t="s">
        <v>7</v>
      </c>
      <c r="E2188" s="5">
        <v>-4</v>
      </c>
      <c r="F2188" s="3">
        <v>-999.9</v>
      </c>
      <c r="G2188" s="19">
        <v>-999.9</v>
      </c>
    </row>
    <row r="2189" spans="1:7" x14ac:dyDescent="0.25">
      <c r="A2189" s="1">
        <v>1844</v>
      </c>
      <c r="B2189" s="1">
        <v>12</v>
      </c>
      <c r="C2189" s="1">
        <v>30</v>
      </c>
      <c r="D2189" s="7">
        <v>0.625</v>
      </c>
      <c r="E2189" s="5">
        <v>-3.5</v>
      </c>
      <c r="F2189" s="5">
        <v>28</v>
      </c>
      <c r="G2189" s="4">
        <v>5.48</v>
      </c>
    </row>
    <row r="2190" spans="1:7" x14ac:dyDescent="0.25">
      <c r="A2190" s="1">
        <v>1844</v>
      </c>
      <c r="B2190" s="1">
        <v>12</v>
      </c>
      <c r="C2190" s="1">
        <v>30</v>
      </c>
      <c r="D2190" s="7">
        <v>0.75</v>
      </c>
      <c r="E2190" s="5">
        <v>-2</v>
      </c>
      <c r="F2190" s="3">
        <v>-999.9</v>
      </c>
      <c r="G2190" s="19">
        <v>-999.9</v>
      </c>
    </row>
    <row r="2191" spans="1:7" x14ac:dyDescent="0.25">
      <c r="A2191" s="1">
        <v>1844</v>
      </c>
      <c r="B2191" s="1">
        <v>12</v>
      </c>
      <c r="C2191" s="1">
        <v>30</v>
      </c>
      <c r="D2191" s="2" t="s">
        <v>8</v>
      </c>
      <c r="E2191" s="5">
        <v>-0.5</v>
      </c>
      <c r="F2191" s="5">
        <v>28</v>
      </c>
      <c r="G2191" s="4">
        <v>3.57</v>
      </c>
    </row>
    <row r="2192" spans="1:7" x14ac:dyDescent="0.25">
      <c r="A2192" s="1">
        <v>1844</v>
      </c>
      <c r="B2192" s="1">
        <v>12</v>
      </c>
      <c r="C2192" s="1">
        <v>31</v>
      </c>
      <c r="D2192" s="2" t="s">
        <v>4</v>
      </c>
      <c r="E2192" s="5">
        <v>-0.5</v>
      </c>
      <c r="F2192" s="3">
        <v>-999.9</v>
      </c>
      <c r="G2192" s="19">
        <v>-999.9</v>
      </c>
    </row>
    <row r="2193" spans="1:7" x14ac:dyDescent="0.25">
      <c r="A2193" s="1">
        <v>1844</v>
      </c>
      <c r="B2193" s="1">
        <v>12</v>
      </c>
      <c r="C2193" s="1">
        <v>31</v>
      </c>
      <c r="D2193" s="2" t="s">
        <v>6</v>
      </c>
      <c r="E2193" s="5">
        <v>-0.5</v>
      </c>
      <c r="F2193" s="5">
        <v>28</v>
      </c>
      <c r="G2193" s="4">
        <v>1.42</v>
      </c>
    </row>
    <row r="2194" spans="1:7" x14ac:dyDescent="0.25">
      <c r="A2194" s="1">
        <v>1844</v>
      </c>
      <c r="B2194" s="1">
        <v>12</v>
      </c>
      <c r="C2194" s="1">
        <v>31</v>
      </c>
      <c r="D2194" s="2" t="s">
        <v>7</v>
      </c>
      <c r="E2194" s="5">
        <v>0.5</v>
      </c>
      <c r="F2194" s="3">
        <v>-999.9</v>
      </c>
      <c r="G2194" s="19">
        <v>-999.9</v>
      </c>
    </row>
    <row r="2195" spans="1:7" x14ac:dyDescent="0.25">
      <c r="A2195" s="1">
        <v>1844</v>
      </c>
      <c r="B2195" s="1">
        <v>12</v>
      </c>
      <c r="C2195" s="1">
        <v>31</v>
      </c>
      <c r="D2195" s="7">
        <v>0.625</v>
      </c>
      <c r="E2195" s="5">
        <v>0.5</v>
      </c>
      <c r="F2195" s="5">
        <v>28</v>
      </c>
      <c r="G2195" s="4">
        <v>1.5</v>
      </c>
    </row>
    <row r="2196" spans="1:7" x14ac:dyDescent="0.25">
      <c r="A2196" s="1">
        <v>1844</v>
      </c>
      <c r="B2196" s="1">
        <v>12</v>
      </c>
      <c r="C2196" s="1">
        <v>31</v>
      </c>
      <c r="D2196" s="7">
        <v>0.75</v>
      </c>
      <c r="E2196" s="5">
        <v>0.5</v>
      </c>
      <c r="F2196" s="3">
        <v>-999.9</v>
      </c>
      <c r="G2196" s="19">
        <v>-999.9</v>
      </c>
    </row>
    <row r="2197" spans="1:7" x14ac:dyDescent="0.25">
      <c r="A2197" s="1">
        <v>1844</v>
      </c>
      <c r="B2197" s="1">
        <v>12</v>
      </c>
      <c r="C2197" s="1">
        <v>31</v>
      </c>
      <c r="D2197" s="2" t="s">
        <v>8</v>
      </c>
      <c r="E2197" s="5">
        <v>0</v>
      </c>
      <c r="F2197" s="5">
        <v>28</v>
      </c>
      <c r="G2197" s="4">
        <v>2.12</v>
      </c>
    </row>
  </sheetData>
  <pageMargins left="0.69930555555555596" right="0.69930555555555596"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2191"/>
  <sheetViews>
    <sheetView zoomScaleNormal="100" workbookViewId="0">
      <pane ySplit="1" topLeftCell="A2" activePane="bottomLeft" state="frozen"/>
      <selection pane="bottomLeft"/>
    </sheetView>
  </sheetViews>
  <sheetFormatPr defaultColWidth="9.140625" defaultRowHeight="15" x14ac:dyDescent="0.25"/>
  <cols>
    <col min="1" max="4" width="9.140625" style="1"/>
    <col min="5" max="5" width="9.140625" style="5"/>
    <col min="6" max="6" width="9.140625" style="13"/>
    <col min="7" max="7" width="9.140625"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1845</v>
      </c>
      <c r="B2" s="1">
        <v>1</v>
      </c>
      <c r="C2" s="1">
        <v>1</v>
      </c>
      <c r="D2" s="2" t="s">
        <v>4</v>
      </c>
      <c r="E2" s="5">
        <v>0.5</v>
      </c>
      <c r="F2" s="3">
        <v>-999.9</v>
      </c>
      <c r="G2" s="19">
        <v>-999.9</v>
      </c>
      <c r="H2" s="1" t="s">
        <v>17</v>
      </c>
      <c r="I2" s="1">
        <f>COUNT(E2:E2197)</f>
        <v>2190</v>
      </c>
      <c r="J2" s="1">
        <f>COUNT(F2:F2197)</f>
        <v>2190</v>
      </c>
      <c r="K2" s="1"/>
    </row>
    <row r="3" spans="1:11" x14ac:dyDescent="0.25">
      <c r="A3" s="1">
        <v>1845</v>
      </c>
      <c r="B3" s="1">
        <v>1</v>
      </c>
      <c r="C3" s="1">
        <v>1</v>
      </c>
      <c r="D3" s="2" t="s">
        <v>6</v>
      </c>
      <c r="E3" s="5">
        <v>1</v>
      </c>
      <c r="F3" s="5">
        <v>28</v>
      </c>
      <c r="G3" s="14">
        <v>3.74</v>
      </c>
      <c r="H3" s="1" t="s">
        <v>18</v>
      </c>
      <c r="I3" s="1">
        <f>COUNTIF(E2:E2197,"&gt;-999")</f>
        <v>2189</v>
      </c>
      <c r="J3" s="1">
        <f>COUNTIF(F2:F2197,"&gt;-999")</f>
        <v>1095</v>
      </c>
      <c r="K3" s="1">
        <f>I3+J3</f>
        <v>3284</v>
      </c>
    </row>
    <row r="4" spans="1:11" x14ac:dyDescent="0.25">
      <c r="A4" s="1">
        <v>1845</v>
      </c>
      <c r="B4" s="1">
        <v>1</v>
      </c>
      <c r="C4" s="1">
        <v>1</v>
      </c>
      <c r="D4" s="2" t="s">
        <v>7</v>
      </c>
      <c r="E4" s="5">
        <v>2</v>
      </c>
      <c r="F4" s="3">
        <v>-999.9</v>
      </c>
      <c r="G4" s="19">
        <v>-999.9</v>
      </c>
      <c r="H4" s="1" t="s">
        <v>19</v>
      </c>
      <c r="I4" s="3">
        <f>I3*100/I2</f>
        <v>99.954337899543376</v>
      </c>
      <c r="J4" s="3">
        <f>J3*100/J2</f>
        <v>50</v>
      </c>
      <c r="K4" s="1"/>
    </row>
    <row r="5" spans="1:11" x14ac:dyDescent="0.25">
      <c r="A5" s="1">
        <v>1845</v>
      </c>
      <c r="B5" s="1">
        <v>1</v>
      </c>
      <c r="C5" s="1">
        <v>1</v>
      </c>
      <c r="D5" s="7">
        <v>0.625</v>
      </c>
      <c r="E5" s="5">
        <v>1.5</v>
      </c>
      <c r="F5" s="5">
        <v>28</v>
      </c>
      <c r="G5" s="4">
        <v>4.6399999999999997</v>
      </c>
    </row>
    <row r="6" spans="1:11" x14ac:dyDescent="0.25">
      <c r="A6" s="1">
        <v>1845</v>
      </c>
      <c r="B6" s="1">
        <v>1</v>
      </c>
      <c r="C6" s="1">
        <v>1</v>
      </c>
      <c r="D6" s="7">
        <v>0.75</v>
      </c>
      <c r="E6" s="5">
        <v>0</v>
      </c>
      <c r="F6" s="3">
        <v>-999.9</v>
      </c>
      <c r="G6" s="19">
        <v>-999.9</v>
      </c>
    </row>
    <row r="7" spans="1:11" x14ac:dyDescent="0.25">
      <c r="A7" s="1">
        <v>1845</v>
      </c>
      <c r="B7" s="1">
        <v>1</v>
      </c>
      <c r="C7" s="1">
        <v>1</v>
      </c>
      <c r="D7" s="2" t="s">
        <v>8</v>
      </c>
      <c r="E7" s="5">
        <v>-1</v>
      </c>
      <c r="F7" s="5">
        <v>28</v>
      </c>
      <c r="G7" s="4">
        <v>5.76</v>
      </c>
    </row>
    <row r="8" spans="1:11" x14ac:dyDescent="0.25">
      <c r="A8" s="1">
        <v>1845</v>
      </c>
      <c r="B8" s="1">
        <v>1</v>
      </c>
      <c r="C8" s="1">
        <v>2</v>
      </c>
      <c r="D8" s="2" t="s">
        <v>4</v>
      </c>
      <c r="E8" s="5">
        <v>-0.5</v>
      </c>
      <c r="F8" s="3">
        <v>-999.9</v>
      </c>
      <c r="G8" s="19">
        <v>-999.9</v>
      </c>
    </row>
    <row r="9" spans="1:11" x14ac:dyDescent="0.25">
      <c r="A9" s="1">
        <v>1845</v>
      </c>
      <c r="B9" s="1">
        <v>1</v>
      </c>
      <c r="C9" s="1">
        <v>2</v>
      </c>
      <c r="D9" s="2" t="s">
        <v>6</v>
      </c>
      <c r="E9" s="5">
        <v>-0.25</v>
      </c>
      <c r="F9" s="5">
        <v>28</v>
      </c>
      <c r="G9" s="4">
        <v>6.89</v>
      </c>
    </row>
    <row r="10" spans="1:11" x14ac:dyDescent="0.25">
      <c r="A10" s="1">
        <v>1845</v>
      </c>
      <c r="B10" s="1">
        <v>1</v>
      </c>
      <c r="C10" s="1">
        <v>2</v>
      </c>
      <c r="D10" s="2" t="s">
        <v>7</v>
      </c>
      <c r="E10" s="5">
        <v>0</v>
      </c>
      <c r="F10" s="3">
        <v>-999.9</v>
      </c>
      <c r="G10" s="19">
        <v>-999.9</v>
      </c>
    </row>
    <row r="11" spans="1:11" x14ac:dyDescent="0.25">
      <c r="A11" s="1">
        <v>1845</v>
      </c>
      <c r="B11" s="1">
        <v>1</v>
      </c>
      <c r="C11" s="1">
        <v>2</v>
      </c>
      <c r="D11" s="7">
        <v>0.625</v>
      </c>
      <c r="E11" s="5">
        <v>0</v>
      </c>
      <c r="F11" s="5">
        <v>28</v>
      </c>
      <c r="G11" s="4">
        <v>6.43</v>
      </c>
    </row>
    <row r="12" spans="1:11" x14ac:dyDescent="0.25">
      <c r="A12" s="1">
        <v>1845</v>
      </c>
      <c r="B12" s="1">
        <v>1</v>
      </c>
      <c r="C12" s="1">
        <v>2</v>
      </c>
      <c r="D12" s="7">
        <v>0.75</v>
      </c>
      <c r="E12" s="5">
        <v>0</v>
      </c>
      <c r="F12" s="3">
        <v>-999.9</v>
      </c>
      <c r="G12" s="19">
        <v>-999.9</v>
      </c>
    </row>
    <row r="13" spans="1:11" x14ac:dyDescent="0.25">
      <c r="A13" s="1">
        <v>1845</v>
      </c>
      <c r="B13" s="1">
        <v>1</v>
      </c>
      <c r="C13" s="1">
        <v>2</v>
      </c>
      <c r="D13" s="2" t="s">
        <v>8</v>
      </c>
      <c r="E13" s="5">
        <v>0.25</v>
      </c>
      <c r="F13" s="5">
        <v>28</v>
      </c>
      <c r="G13" s="4">
        <v>5.91</v>
      </c>
    </row>
    <row r="14" spans="1:11" x14ac:dyDescent="0.25">
      <c r="A14" s="1">
        <v>1845</v>
      </c>
      <c r="B14" s="1">
        <v>1</v>
      </c>
      <c r="C14" s="1">
        <v>3</v>
      </c>
      <c r="D14" s="2" t="s">
        <v>4</v>
      </c>
      <c r="E14" s="5">
        <v>1</v>
      </c>
      <c r="F14" s="3">
        <v>-999.9</v>
      </c>
      <c r="G14" s="19">
        <v>-999.9</v>
      </c>
    </row>
    <row r="15" spans="1:11" x14ac:dyDescent="0.25">
      <c r="A15" s="1">
        <v>1845</v>
      </c>
      <c r="B15" s="1">
        <v>1</v>
      </c>
      <c r="C15" s="1">
        <v>3</v>
      </c>
      <c r="D15" s="2" t="s">
        <v>6</v>
      </c>
      <c r="E15" s="5">
        <v>1.25</v>
      </c>
      <c r="F15" s="5">
        <v>28</v>
      </c>
      <c r="G15" s="4">
        <v>4.8899999999999997</v>
      </c>
    </row>
    <row r="16" spans="1:11" x14ac:dyDescent="0.25">
      <c r="A16" s="1">
        <v>1845</v>
      </c>
      <c r="B16" s="1">
        <v>1</v>
      </c>
      <c r="C16" s="1">
        <v>3</v>
      </c>
      <c r="D16" s="2" t="s">
        <v>7</v>
      </c>
      <c r="E16" s="5">
        <v>2.5</v>
      </c>
      <c r="F16" s="3">
        <v>-999.9</v>
      </c>
      <c r="G16" s="19">
        <v>-999.9</v>
      </c>
    </row>
    <row r="17" spans="1:7" x14ac:dyDescent="0.25">
      <c r="A17" s="1">
        <v>1845</v>
      </c>
      <c r="B17" s="1">
        <v>1</v>
      </c>
      <c r="C17" s="1">
        <v>3</v>
      </c>
      <c r="D17" s="7">
        <v>0.625</v>
      </c>
      <c r="E17" s="5">
        <v>2.25</v>
      </c>
      <c r="F17" s="5">
        <v>28</v>
      </c>
      <c r="G17" s="4">
        <v>4.3</v>
      </c>
    </row>
    <row r="18" spans="1:7" x14ac:dyDescent="0.25">
      <c r="A18" s="1">
        <v>1845</v>
      </c>
      <c r="B18" s="1">
        <v>1</v>
      </c>
      <c r="C18" s="1">
        <v>3</v>
      </c>
      <c r="D18" s="7">
        <v>0.75</v>
      </c>
      <c r="E18" s="5">
        <v>2</v>
      </c>
      <c r="F18" s="3">
        <v>-999.9</v>
      </c>
      <c r="G18" s="19">
        <v>-999.9</v>
      </c>
    </row>
    <row r="19" spans="1:7" x14ac:dyDescent="0.25">
      <c r="A19" s="1">
        <v>1845</v>
      </c>
      <c r="B19" s="1">
        <v>1</v>
      </c>
      <c r="C19" s="1">
        <v>3</v>
      </c>
      <c r="D19" s="2" t="s">
        <v>8</v>
      </c>
      <c r="E19" s="5">
        <v>2</v>
      </c>
      <c r="F19" s="5">
        <v>28</v>
      </c>
      <c r="G19" s="4">
        <v>3.89</v>
      </c>
    </row>
    <row r="20" spans="1:7" x14ac:dyDescent="0.25">
      <c r="A20" s="1">
        <v>1845</v>
      </c>
      <c r="B20" s="1">
        <v>1</v>
      </c>
      <c r="C20" s="1">
        <v>4</v>
      </c>
      <c r="D20" s="2" t="s">
        <v>4</v>
      </c>
      <c r="E20" s="5">
        <v>0.5</v>
      </c>
      <c r="F20" s="3">
        <v>-999.9</v>
      </c>
      <c r="G20" s="19">
        <v>-999.9</v>
      </c>
    </row>
    <row r="21" spans="1:7" x14ac:dyDescent="0.25">
      <c r="A21" s="1">
        <v>1845</v>
      </c>
      <c r="B21" s="1">
        <v>1</v>
      </c>
      <c r="C21" s="1">
        <v>4</v>
      </c>
      <c r="D21" s="2" t="s">
        <v>6</v>
      </c>
      <c r="E21" s="5">
        <v>1</v>
      </c>
      <c r="F21" s="5">
        <v>28</v>
      </c>
      <c r="G21" s="4">
        <v>3.44</v>
      </c>
    </row>
    <row r="22" spans="1:7" x14ac:dyDescent="0.25">
      <c r="A22" s="1">
        <v>1845</v>
      </c>
      <c r="B22" s="1">
        <v>1</v>
      </c>
      <c r="C22" s="1">
        <v>4</v>
      </c>
      <c r="D22" s="2" t="s">
        <v>7</v>
      </c>
      <c r="E22" s="5">
        <v>0.5</v>
      </c>
      <c r="F22" s="3">
        <v>-999.9</v>
      </c>
      <c r="G22" s="19">
        <v>-999.9</v>
      </c>
    </row>
    <row r="23" spans="1:7" x14ac:dyDescent="0.25">
      <c r="A23" s="1">
        <v>1845</v>
      </c>
      <c r="B23" s="1">
        <v>1</v>
      </c>
      <c r="C23" s="1">
        <v>4</v>
      </c>
      <c r="D23" s="7">
        <v>0.625</v>
      </c>
      <c r="E23" s="5">
        <v>0</v>
      </c>
      <c r="F23" s="5">
        <v>28</v>
      </c>
      <c r="G23" s="4">
        <v>2.68</v>
      </c>
    </row>
    <row r="24" spans="1:7" x14ac:dyDescent="0.25">
      <c r="A24" s="1">
        <v>1845</v>
      </c>
      <c r="B24" s="1">
        <v>1</v>
      </c>
      <c r="C24" s="1">
        <v>4</v>
      </c>
      <c r="D24" s="7">
        <v>0.75</v>
      </c>
      <c r="E24" s="5">
        <v>-0.25</v>
      </c>
      <c r="F24" s="3">
        <v>-999.9</v>
      </c>
      <c r="G24" s="19">
        <v>-999.9</v>
      </c>
    </row>
    <row r="25" spans="1:7" x14ac:dyDescent="0.25">
      <c r="A25" s="1">
        <v>1845</v>
      </c>
      <c r="B25" s="1">
        <v>1</v>
      </c>
      <c r="C25" s="1">
        <v>4</v>
      </c>
      <c r="D25" s="2" t="s">
        <v>8</v>
      </c>
      <c r="E25" s="5">
        <v>-1</v>
      </c>
      <c r="F25" s="5">
        <v>28</v>
      </c>
      <c r="G25" s="4">
        <v>2.59</v>
      </c>
    </row>
    <row r="26" spans="1:7" x14ac:dyDescent="0.25">
      <c r="A26" s="1">
        <v>1845</v>
      </c>
      <c r="B26" s="1">
        <v>1</v>
      </c>
      <c r="C26" s="1">
        <v>5</v>
      </c>
      <c r="D26" s="2" t="s">
        <v>4</v>
      </c>
      <c r="E26" s="5">
        <v>-1</v>
      </c>
      <c r="F26" s="3">
        <v>-999.9</v>
      </c>
      <c r="G26" s="19">
        <v>-999.9</v>
      </c>
    </row>
    <row r="27" spans="1:7" x14ac:dyDescent="0.25">
      <c r="A27" s="1">
        <v>1845</v>
      </c>
      <c r="B27" s="1">
        <v>1</v>
      </c>
      <c r="C27" s="1">
        <v>5</v>
      </c>
      <c r="D27" s="2" t="s">
        <v>6</v>
      </c>
      <c r="E27" s="5">
        <v>-0.5</v>
      </c>
      <c r="F27" s="5">
        <v>28</v>
      </c>
      <c r="G27" s="4">
        <v>2.65</v>
      </c>
    </row>
    <row r="28" spans="1:7" x14ac:dyDescent="0.25">
      <c r="A28" s="1">
        <v>1845</v>
      </c>
      <c r="B28" s="1">
        <v>1</v>
      </c>
      <c r="C28" s="1">
        <v>5</v>
      </c>
      <c r="D28" s="2" t="s">
        <v>7</v>
      </c>
      <c r="E28" s="5">
        <v>0</v>
      </c>
      <c r="F28" s="3">
        <v>-999.9</v>
      </c>
      <c r="G28" s="19">
        <v>-999.9</v>
      </c>
    </row>
    <row r="29" spans="1:7" x14ac:dyDescent="0.25">
      <c r="A29" s="1">
        <v>1845</v>
      </c>
      <c r="B29" s="1">
        <v>1</v>
      </c>
      <c r="C29" s="1">
        <v>5</v>
      </c>
      <c r="D29" s="7">
        <v>0.625</v>
      </c>
      <c r="E29" s="5">
        <v>0</v>
      </c>
      <c r="F29" s="5">
        <v>28</v>
      </c>
      <c r="G29" s="4">
        <v>2.4500000000000002</v>
      </c>
    </row>
    <row r="30" spans="1:7" x14ac:dyDescent="0.25">
      <c r="A30" s="1">
        <v>1845</v>
      </c>
      <c r="B30" s="1">
        <v>1</v>
      </c>
      <c r="C30" s="1">
        <v>5</v>
      </c>
      <c r="D30" s="7">
        <v>0.75</v>
      </c>
      <c r="E30" s="5">
        <v>-0.33</v>
      </c>
      <c r="F30" s="3">
        <v>-999.9</v>
      </c>
      <c r="G30" s="19">
        <v>-999.9</v>
      </c>
    </row>
    <row r="31" spans="1:7" x14ac:dyDescent="0.25">
      <c r="A31" s="1">
        <v>1845</v>
      </c>
      <c r="B31" s="1">
        <v>1</v>
      </c>
      <c r="C31" s="1">
        <v>5</v>
      </c>
      <c r="D31" s="2" t="s">
        <v>8</v>
      </c>
      <c r="E31" s="5">
        <v>0.5</v>
      </c>
      <c r="F31" s="5">
        <v>28</v>
      </c>
      <c r="G31" s="4">
        <v>2.58</v>
      </c>
    </row>
    <row r="32" spans="1:7" x14ac:dyDescent="0.25">
      <c r="A32" s="1">
        <v>1845</v>
      </c>
      <c r="B32" s="1">
        <v>1</v>
      </c>
      <c r="C32" s="1">
        <v>6</v>
      </c>
      <c r="D32" s="2" t="s">
        <v>4</v>
      </c>
      <c r="E32" s="5">
        <v>0</v>
      </c>
      <c r="F32" s="3">
        <v>-999.9</v>
      </c>
      <c r="G32" s="19">
        <v>-999.9</v>
      </c>
    </row>
    <row r="33" spans="1:7" x14ac:dyDescent="0.25">
      <c r="A33" s="1">
        <v>1845</v>
      </c>
      <c r="B33" s="1">
        <v>1</v>
      </c>
      <c r="C33" s="1">
        <v>6</v>
      </c>
      <c r="D33" s="2" t="s">
        <v>6</v>
      </c>
      <c r="E33" s="5">
        <v>0</v>
      </c>
      <c r="F33" s="5">
        <v>28</v>
      </c>
      <c r="G33" s="4">
        <v>3.56</v>
      </c>
    </row>
    <row r="34" spans="1:7" x14ac:dyDescent="0.25">
      <c r="A34" s="1">
        <v>1845</v>
      </c>
      <c r="B34" s="1">
        <v>1</v>
      </c>
      <c r="C34" s="1">
        <v>6</v>
      </c>
      <c r="D34" s="2" t="s">
        <v>7</v>
      </c>
      <c r="E34" s="5">
        <v>1</v>
      </c>
      <c r="F34" s="3">
        <v>-999.9</v>
      </c>
      <c r="G34" s="19">
        <v>-999.9</v>
      </c>
    </row>
    <row r="35" spans="1:7" x14ac:dyDescent="0.25">
      <c r="A35" s="1">
        <v>1845</v>
      </c>
      <c r="B35" s="1">
        <v>1</v>
      </c>
      <c r="C35" s="1">
        <v>6</v>
      </c>
      <c r="D35" s="7">
        <v>0.625</v>
      </c>
      <c r="E35" s="5">
        <v>0.5</v>
      </c>
      <c r="F35" s="5">
        <v>28</v>
      </c>
      <c r="G35" s="4">
        <v>3.79</v>
      </c>
    </row>
    <row r="36" spans="1:7" x14ac:dyDescent="0.25">
      <c r="A36" s="1">
        <v>1845</v>
      </c>
      <c r="B36" s="1">
        <v>1</v>
      </c>
      <c r="C36" s="1">
        <v>6</v>
      </c>
      <c r="D36" s="7">
        <v>0.75</v>
      </c>
      <c r="E36" s="5">
        <v>-0.25</v>
      </c>
      <c r="F36" s="3">
        <v>-999.9</v>
      </c>
      <c r="G36" s="19">
        <v>-999.9</v>
      </c>
    </row>
    <row r="37" spans="1:7" x14ac:dyDescent="0.25">
      <c r="A37" s="1">
        <v>1845</v>
      </c>
      <c r="B37" s="1">
        <v>1</v>
      </c>
      <c r="C37" s="1">
        <v>6</v>
      </c>
      <c r="D37" s="2" t="s">
        <v>8</v>
      </c>
      <c r="E37" s="5">
        <v>-0.66</v>
      </c>
      <c r="F37" s="5">
        <v>28</v>
      </c>
      <c r="G37" s="4">
        <v>4.03</v>
      </c>
    </row>
    <row r="38" spans="1:7" x14ac:dyDescent="0.25">
      <c r="A38" s="1">
        <v>1845</v>
      </c>
      <c r="B38" s="1">
        <v>1</v>
      </c>
      <c r="C38" s="1">
        <v>7</v>
      </c>
      <c r="D38" s="2" t="s">
        <v>4</v>
      </c>
      <c r="E38" s="5">
        <v>-3</v>
      </c>
      <c r="F38" s="3">
        <v>-999.9</v>
      </c>
      <c r="G38" s="19">
        <v>-999.9</v>
      </c>
    </row>
    <row r="39" spans="1:7" x14ac:dyDescent="0.25">
      <c r="A39" s="1">
        <v>1845</v>
      </c>
      <c r="B39" s="1">
        <v>1</v>
      </c>
      <c r="C39" s="1">
        <v>7</v>
      </c>
      <c r="D39" s="2" t="s">
        <v>6</v>
      </c>
      <c r="E39" s="5">
        <v>-2</v>
      </c>
      <c r="F39" s="5">
        <v>28</v>
      </c>
      <c r="G39" s="4">
        <v>4.2</v>
      </c>
    </row>
    <row r="40" spans="1:7" x14ac:dyDescent="0.25">
      <c r="A40" s="1">
        <v>1845</v>
      </c>
      <c r="B40" s="1">
        <v>1</v>
      </c>
      <c r="C40" s="1">
        <v>7</v>
      </c>
      <c r="D40" s="2" t="s">
        <v>7</v>
      </c>
      <c r="E40" s="5">
        <v>0</v>
      </c>
      <c r="F40" s="3">
        <v>-999.9</v>
      </c>
      <c r="G40" s="19">
        <v>-999.9</v>
      </c>
    </row>
    <row r="41" spans="1:7" x14ac:dyDescent="0.25">
      <c r="A41" s="1">
        <v>1845</v>
      </c>
      <c r="B41" s="1">
        <v>1</v>
      </c>
      <c r="C41" s="1">
        <v>7</v>
      </c>
      <c r="D41" s="7">
        <v>0.625</v>
      </c>
      <c r="E41" s="5">
        <v>0</v>
      </c>
      <c r="F41" s="5">
        <v>28</v>
      </c>
      <c r="G41" s="4">
        <v>4.1100000000000003</v>
      </c>
    </row>
    <row r="42" spans="1:7" x14ac:dyDescent="0.25">
      <c r="A42" s="1">
        <v>1845</v>
      </c>
      <c r="B42" s="1">
        <v>1</v>
      </c>
      <c r="C42" s="1">
        <v>7</v>
      </c>
      <c r="D42" s="7">
        <v>0.75</v>
      </c>
      <c r="E42" s="5">
        <v>0.5</v>
      </c>
      <c r="F42" s="3">
        <v>-999.9</v>
      </c>
      <c r="G42" s="19">
        <v>-999.9</v>
      </c>
    </row>
    <row r="43" spans="1:7" x14ac:dyDescent="0.25">
      <c r="A43" s="1">
        <v>1845</v>
      </c>
      <c r="B43" s="1">
        <v>1</v>
      </c>
      <c r="C43" s="1">
        <v>7</v>
      </c>
      <c r="D43" s="2" t="s">
        <v>8</v>
      </c>
      <c r="E43" s="5">
        <v>0.75</v>
      </c>
      <c r="F43" s="5">
        <v>28</v>
      </c>
      <c r="G43" s="4">
        <v>4.21</v>
      </c>
    </row>
    <row r="44" spans="1:7" x14ac:dyDescent="0.25">
      <c r="A44" s="1">
        <v>1845</v>
      </c>
      <c r="B44" s="1">
        <v>1</v>
      </c>
      <c r="C44" s="1">
        <v>8</v>
      </c>
      <c r="D44" s="2" t="s">
        <v>4</v>
      </c>
      <c r="E44" s="5">
        <v>0</v>
      </c>
      <c r="F44" s="3">
        <v>-999.9</v>
      </c>
      <c r="G44" s="19">
        <v>-999.9</v>
      </c>
    </row>
    <row r="45" spans="1:7" x14ac:dyDescent="0.25">
      <c r="A45" s="1">
        <v>1845</v>
      </c>
      <c r="B45" s="1">
        <v>1</v>
      </c>
      <c r="C45" s="1">
        <v>8</v>
      </c>
      <c r="D45" s="2" t="s">
        <v>6</v>
      </c>
      <c r="E45" s="5">
        <v>0.5</v>
      </c>
      <c r="F45" s="5">
        <v>28</v>
      </c>
      <c r="G45" s="4">
        <v>4.66</v>
      </c>
    </row>
    <row r="46" spans="1:7" x14ac:dyDescent="0.25">
      <c r="A46" s="1">
        <v>1845</v>
      </c>
      <c r="B46" s="1">
        <v>1</v>
      </c>
      <c r="C46" s="1">
        <v>8</v>
      </c>
      <c r="D46" s="2" t="s">
        <v>7</v>
      </c>
      <c r="E46" s="5">
        <v>1.5</v>
      </c>
      <c r="F46" s="3">
        <v>-999.9</v>
      </c>
      <c r="G46" s="19">
        <v>-999.9</v>
      </c>
    </row>
    <row r="47" spans="1:7" x14ac:dyDescent="0.25">
      <c r="A47" s="1">
        <v>1845</v>
      </c>
      <c r="B47" s="1">
        <v>1</v>
      </c>
      <c r="C47" s="1">
        <v>8</v>
      </c>
      <c r="D47" s="7">
        <v>0.625</v>
      </c>
      <c r="E47" s="5">
        <v>1</v>
      </c>
      <c r="F47" s="5">
        <v>28</v>
      </c>
      <c r="G47" s="4">
        <v>4.53</v>
      </c>
    </row>
    <row r="48" spans="1:7" x14ac:dyDescent="0.25">
      <c r="A48" s="1">
        <v>1845</v>
      </c>
      <c r="B48" s="1">
        <v>1</v>
      </c>
      <c r="C48" s="1">
        <v>8</v>
      </c>
      <c r="D48" s="7">
        <v>0.75</v>
      </c>
      <c r="E48" s="5">
        <v>0.5</v>
      </c>
      <c r="F48" s="3">
        <v>-999.9</v>
      </c>
      <c r="G48" s="19">
        <v>-999.9</v>
      </c>
    </row>
    <row r="49" spans="1:7" x14ac:dyDescent="0.25">
      <c r="A49" s="1">
        <v>1845</v>
      </c>
      <c r="B49" s="1">
        <v>1</v>
      </c>
      <c r="C49" s="1">
        <v>8</v>
      </c>
      <c r="D49" s="2" t="s">
        <v>8</v>
      </c>
      <c r="E49" s="5">
        <v>0</v>
      </c>
      <c r="F49" s="5">
        <v>28</v>
      </c>
      <c r="G49" s="4">
        <v>4.62</v>
      </c>
    </row>
    <row r="50" spans="1:7" x14ac:dyDescent="0.25">
      <c r="A50" s="1">
        <v>1845</v>
      </c>
      <c r="B50" s="1">
        <v>1</v>
      </c>
      <c r="C50" s="1">
        <v>9</v>
      </c>
      <c r="D50" s="2" t="s">
        <v>4</v>
      </c>
      <c r="E50" s="5">
        <v>-1</v>
      </c>
      <c r="F50" s="3">
        <v>-999.9</v>
      </c>
      <c r="G50" s="19">
        <v>-999.9</v>
      </c>
    </row>
    <row r="51" spans="1:7" x14ac:dyDescent="0.25">
      <c r="A51" s="1">
        <v>1845</v>
      </c>
      <c r="B51" s="1">
        <v>1</v>
      </c>
      <c r="C51" s="1">
        <v>9</v>
      </c>
      <c r="D51" s="2" t="s">
        <v>6</v>
      </c>
      <c r="E51" s="5">
        <v>-0.25</v>
      </c>
      <c r="F51" s="5">
        <v>28</v>
      </c>
      <c r="G51" s="4">
        <v>5.0999999999999996</v>
      </c>
    </row>
    <row r="52" spans="1:7" x14ac:dyDescent="0.25">
      <c r="A52" s="1">
        <v>1845</v>
      </c>
      <c r="B52" s="1">
        <v>1</v>
      </c>
      <c r="C52" s="1">
        <v>9</v>
      </c>
      <c r="D52" s="2" t="s">
        <v>7</v>
      </c>
      <c r="E52" s="5">
        <v>1</v>
      </c>
      <c r="F52" s="3">
        <v>-999.9</v>
      </c>
      <c r="G52" s="19">
        <v>-999.9</v>
      </c>
    </row>
    <row r="53" spans="1:7" x14ac:dyDescent="0.25">
      <c r="A53" s="1">
        <v>1845</v>
      </c>
      <c r="B53" s="1">
        <v>1</v>
      </c>
      <c r="C53" s="1">
        <v>9</v>
      </c>
      <c r="D53" s="7">
        <v>0.625</v>
      </c>
      <c r="E53" s="5">
        <v>0</v>
      </c>
      <c r="F53" s="5">
        <v>28</v>
      </c>
      <c r="G53" s="4">
        <v>5.58</v>
      </c>
    </row>
    <row r="54" spans="1:7" x14ac:dyDescent="0.25">
      <c r="A54" s="1">
        <v>1845</v>
      </c>
      <c r="B54" s="1">
        <v>1</v>
      </c>
      <c r="C54" s="1">
        <v>9</v>
      </c>
      <c r="D54" s="7">
        <v>0.75</v>
      </c>
      <c r="E54" s="5">
        <v>-2</v>
      </c>
      <c r="F54" s="3">
        <v>-999.9</v>
      </c>
      <c r="G54" s="19">
        <v>-999.9</v>
      </c>
    </row>
    <row r="55" spans="1:7" x14ac:dyDescent="0.25">
      <c r="A55" s="1">
        <v>1845</v>
      </c>
      <c r="B55" s="1">
        <v>1</v>
      </c>
      <c r="C55" s="1">
        <v>9</v>
      </c>
      <c r="D55" s="2" t="s">
        <v>8</v>
      </c>
      <c r="E55" s="5">
        <v>-3</v>
      </c>
      <c r="F55" s="5">
        <v>28</v>
      </c>
      <c r="G55" s="4">
        <v>5.78</v>
      </c>
    </row>
    <row r="56" spans="1:7" x14ac:dyDescent="0.25">
      <c r="A56" s="1">
        <v>1845</v>
      </c>
      <c r="B56" s="1">
        <v>1</v>
      </c>
      <c r="C56" s="1">
        <v>10</v>
      </c>
      <c r="D56" s="2" t="s">
        <v>4</v>
      </c>
      <c r="E56" s="5">
        <v>-6</v>
      </c>
      <c r="F56" s="3">
        <v>-999.9</v>
      </c>
      <c r="G56" s="19">
        <v>-999.9</v>
      </c>
    </row>
    <row r="57" spans="1:7" x14ac:dyDescent="0.25">
      <c r="A57" s="1">
        <v>1845</v>
      </c>
      <c r="B57" s="1">
        <v>1</v>
      </c>
      <c r="C57" s="1">
        <v>10</v>
      </c>
      <c r="D57" s="2" t="s">
        <v>6</v>
      </c>
      <c r="E57" s="5">
        <v>-4.5</v>
      </c>
      <c r="F57" s="5">
        <v>28</v>
      </c>
      <c r="G57" s="4">
        <v>6.59</v>
      </c>
    </row>
    <row r="58" spans="1:7" x14ac:dyDescent="0.25">
      <c r="A58" s="1">
        <v>1845</v>
      </c>
      <c r="B58" s="1">
        <v>1</v>
      </c>
      <c r="C58" s="1">
        <v>10</v>
      </c>
      <c r="D58" s="2" t="s">
        <v>7</v>
      </c>
      <c r="E58" s="5">
        <v>-3</v>
      </c>
      <c r="F58" s="3">
        <v>-999.9</v>
      </c>
      <c r="G58" s="19">
        <v>-999.9</v>
      </c>
    </row>
    <row r="59" spans="1:7" x14ac:dyDescent="0.25">
      <c r="A59" s="1">
        <v>1845</v>
      </c>
      <c r="B59" s="1">
        <v>1</v>
      </c>
      <c r="C59" s="1">
        <v>10</v>
      </c>
      <c r="D59" s="7">
        <v>0.625</v>
      </c>
      <c r="E59" s="5">
        <v>-3</v>
      </c>
      <c r="F59" s="5">
        <v>28</v>
      </c>
      <c r="G59" s="4">
        <v>7.01</v>
      </c>
    </row>
    <row r="60" spans="1:7" x14ac:dyDescent="0.25">
      <c r="A60" s="1">
        <v>1845</v>
      </c>
      <c r="B60" s="1">
        <v>1</v>
      </c>
      <c r="C60" s="1">
        <v>10</v>
      </c>
      <c r="D60" s="7">
        <v>0.75</v>
      </c>
      <c r="E60" s="5">
        <v>-2</v>
      </c>
      <c r="F60" s="3">
        <v>-999.9</v>
      </c>
      <c r="G60" s="19">
        <v>-999.9</v>
      </c>
    </row>
    <row r="61" spans="1:7" x14ac:dyDescent="0.25">
      <c r="A61" s="1">
        <v>1845</v>
      </c>
      <c r="B61" s="1">
        <v>1</v>
      </c>
      <c r="C61" s="1">
        <v>10</v>
      </c>
      <c r="D61" s="2" t="s">
        <v>8</v>
      </c>
      <c r="E61" s="5">
        <v>-1.5</v>
      </c>
      <c r="F61" s="5">
        <v>28</v>
      </c>
      <c r="G61" s="4">
        <v>7.71</v>
      </c>
    </row>
    <row r="62" spans="1:7" x14ac:dyDescent="0.25">
      <c r="A62" s="1">
        <v>1845</v>
      </c>
      <c r="B62" s="1">
        <v>1</v>
      </c>
      <c r="C62" s="1">
        <v>11</v>
      </c>
      <c r="D62" s="2" t="s">
        <v>4</v>
      </c>
      <c r="E62" s="5">
        <v>-6</v>
      </c>
      <c r="F62" s="3">
        <v>-999.9</v>
      </c>
      <c r="G62" s="19">
        <v>-999.9</v>
      </c>
    </row>
    <row r="63" spans="1:7" x14ac:dyDescent="0.25">
      <c r="A63" s="1">
        <v>1845</v>
      </c>
      <c r="B63" s="1">
        <v>1</v>
      </c>
      <c r="C63" s="1">
        <v>11</v>
      </c>
      <c r="D63" s="2" t="s">
        <v>6</v>
      </c>
      <c r="E63" s="5">
        <v>-4.5</v>
      </c>
      <c r="F63" s="5">
        <v>28</v>
      </c>
      <c r="G63" s="4">
        <v>8.32</v>
      </c>
    </row>
    <row r="64" spans="1:7" x14ac:dyDescent="0.25">
      <c r="A64" s="1">
        <v>1845</v>
      </c>
      <c r="B64" s="1">
        <v>1</v>
      </c>
      <c r="C64" s="1">
        <v>11</v>
      </c>
      <c r="D64" s="2" t="s">
        <v>7</v>
      </c>
      <c r="E64" s="5">
        <v>-3</v>
      </c>
      <c r="F64" s="3">
        <v>-999.9</v>
      </c>
      <c r="G64" s="19">
        <v>-999.9</v>
      </c>
    </row>
    <row r="65" spans="1:7" x14ac:dyDescent="0.25">
      <c r="A65" s="1">
        <v>1845</v>
      </c>
      <c r="B65" s="1">
        <v>1</v>
      </c>
      <c r="C65" s="1">
        <v>11</v>
      </c>
      <c r="D65" s="7">
        <v>0.625</v>
      </c>
      <c r="E65" s="5">
        <v>-3</v>
      </c>
      <c r="F65" s="5">
        <v>28</v>
      </c>
      <c r="G65" s="4">
        <v>8.1300000000000008</v>
      </c>
    </row>
    <row r="66" spans="1:7" x14ac:dyDescent="0.25">
      <c r="A66" s="1">
        <v>1845</v>
      </c>
      <c r="B66" s="1">
        <v>1</v>
      </c>
      <c r="C66" s="1">
        <v>11</v>
      </c>
      <c r="D66" s="7">
        <v>0.75</v>
      </c>
      <c r="E66" s="5">
        <v>-2</v>
      </c>
      <c r="F66" s="3">
        <v>-999.9</v>
      </c>
      <c r="G66" s="19">
        <v>-999.9</v>
      </c>
    </row>
    <row r="67" spans="1:7" x14ac:dyDescent="0.25">
      <c r="A67" s="1">
        <v>1845</v>
      </c>
      <c r="B67" s="1">
        <v>1</v>
      </c>
      <c r="C67" s="1">
        <v>11</v>
      </c>
      <c r="D67" s="2" t="s">
        <v>8</v>
      </c>
      <c r="E67" s="5">
        <v>-1.5</v>
      </c>
      <c r="F67" s="5">
        <v>28</v>
      </c>
      <c r="G67" s="4">
        <v>8.7899999999999991</v>
      </c>
    </row>
    <row r="68" spans="1:7" x14ac:dyDescent="0.25">
      <c r="A68" s="1">
        <v>1845</v>
      </c>
      <c r="B68" s="1">
        <v>1</v>
      </c>
      <c r="C68" s="1">
        <v>12</v>
      </c>
      <c r="D68" s="2" t="s">
        <v>4</v>
      </c>
      <c r="E68" s="5">
        <v>-7.5</v>
      </c>
      <c r="F68" s="3">
        <v>-999.9</v>
      </c>
      <c r="G68" s="19">
        <v>-999.9</v>
      </c>
    </row>
    <row r="69" spans="1:7" x14ac:dyDescent="0.25">
      <c r="A69" s="1">
        <v>1845</v>
      </c>
      <c r="B69" s="1">
        <v>1</v>
      </c>
      <c r="C69" s="1">
        <v>12</v>
      </c>
      <c r="D69" s="2" t="s">
        <v>6</v>
      </c>
      <c r="E69" s="5">
        <v>-6.5</v>
      </c>
      <c r="F69" s="5">
        <v>28</v>
      </c>
      <c r="G69" s="4">
        <v>9.24</v>
      </c>
    </row>
    <row r="70" spans="1:7" x14ac:dyDescent="0.25">
      <c r="A70" s="1">
        <v>1845</v>
      </c>
      <c r="B70" s="1">
        <v>1</v>
      </c>
      <c r="C70" s="1">
        <v>12</v>
      </c>
      <c r="D70" s="2" t="s">
        <v>7</v>
      </c>
      <c r="E70" s="5">
        <v>-5</v>
      </c>
      <c r="F70" s="3">
        <v>-999.9</v>
      </c>
      <c r="G70" s="19">
        <v>-999.9</v>
      </c>
    </row>
    <row r="71" spans="1:7" x14ac:dyDescent="0.25">
      <c r="A71" s="1">
        <v>1845</v>
      </c>
      <c r="B71" s="1">
        <v>1</v>
      </c>
      <c r="C71" s="1">
        <v>12</v>
      </c>
      <c r="D71" s="7">
        <v>0.625</v>
      </c>
      <c r="E71" s="5">
        <v>-5</v>
      </c>
      <c r="F71" s="5">
        <v>28</v>
      </c>
      <c r="G71" s="4">
        <v>9.4</v>
      </c>
    </row>
    <row r="72" spans="1:7" x14ac:dyDescent="0.25">
      <c r="A72" s="1">
        <v>1845</v>
      </c>
      <c r="B72" s="1">
        <v>1</v>
      </c>
      <c r="C72" s="1">
        <v>12</v>
      </c>
      <c r="D72" s="7">
        <v>0.75</v>
      </c>
      <c r="E72" s="5">
        <v>-4.5</v>
      </c>
      <c r="F72" s="3">
        <v>-999.9</v>
      </c>
      <c r="G72" s="19">
        <v>-999.9</v>
      </c>
    </row>
    <row r="73" spans="1:7" x14ac:dyDescent="0.25">
      <c r="A73" s="1">
        <v>1845</v>
      </c>
      <c r="B73" s="1">
        <v>1</v>
      </c>
      <c r="C73" s="1">
        <v>12</v>
      </c>
      <c r="D73" s="2" t="s">
        <v>8</v>
      </c>
      <c r="E73" s="5">
        <v>-4.5</v>
      </c>
      <c r="F73" s="5">
        <v>28</v>
      </c>
      <c r="G73" s="4">
        <v>9.51</v>
      </c>
    </row>
    <row r="74" spans="1:7" x14ac:dyDescent="0.25">
      <c r="A74" s="1">
        <v>1845</v>
      </c>
      <c r="B74" s="1">
        <v>1</v>
      </c>
      <c r="C74" s="1">
        <v>13</v>
      </c>
      <c r="D74" s="2" t="s">
        <v>4</v>
      </c>
      <c r="E74" s="5">
        <v>-6</v>
      </c>
      <c r="F74" s="3">
        <v>-999.9</v>
      </c>
      <c r="G74" s="19">
        <v>-999.9</v>
      </c>
    </row>
    <row r="75" spans="1:7" x14ac:dyDescent="0.25">
      <c r="A75" s="1">
        <v>1845</v>
      </c>
      <c r="B75" s="1">
        <v>1</v>
      </c>
      <c r="C75" s="1">
        <v>13</v>
      </c>
      <c r="D75" s="2" t="s">
        <v>6</v>
      </c>
      <c r="E75" s="5">
        <v>-6</v>
      </c>
      <c r="F75" s="5">
        <v>28</v>
      </c>
      <c r="G75" s="4">
        <v>9.26</v>
      </c>
    </row>
    <row r="76" spans="1:7" x14ac:dyDescent="0.25">
      <c r="A76" s="1">
        <v>1845</v>
      </c>
      <c r="B76" s="1">
        <v>1</v>
      </c>
      <c r="C76" s="1">
        <v>13</v>
      </c>
      <c r="D76" s="2" t="s">
        <v>7</v>
      </c>
      <c r="E76" s="5">
        <v>-4.5</v>
      </c>
      <c r="F76" s="3">
        <v>-999.9</v>
      </c>
      <c r="G76" s="19">
        <v>-999.9</v>
      </c>
    </row>
    <row r="77" spans="1:7" x14ac:dyDescent="0.25">
      <c r="A77" s="1">
        <v>1845</v>
      </c>
      <c r="B77" s="1">
        <v>1</v>
      </c>
      <c r="C77" s="1">
        <v>13</v>
      </c>
      <c r="D77" s="7">
        <v>0.625</v>
      </c>
      <c r="E77" s="5">
        <v>-4.5</v>
      </c>
      <c r="F77" s="5">
        <v>28</v>
      </c>
      <c r="G77" s="4">
        <v>9.15</v>
      </c>
    </row>
    <row r="78" spans="1:7" x14ac:dyDescent="0.25">
      <c r="A78" s="1">
        <v>1845</v>
      </c>
      <c r="B78" s="1">
        <v>1</v>
      </c>
      <c r="C78" s="1">
        <v>13</v>
      </c>
      <c r="D78" s="7">
        <v>0.75</v>
      </c>
      <c r="E78" s="5">
        <v>-4</v>
      </c>
      <c r="F78" s="3">
        <v>-999.9</v>
      </c>
      <c r="G78" s="19">
        <v>-999.9</v>
      </c>
    </row>
    <row r="79" spans="1:7" x14ac:dyDescent="0.25">
      <c r="A79" s="1">
        <v>1845</v>
      </c>
      <c r="B79" s="1">
        <v>1</v>
      </c>
      <c r="C79" s="1">
        <v>13</v>
      </c>
      <c r="D79" s="2" t="s">
        <v>8</v>
      </c>
      <c r="E79" s="5">
        <v>-4</v>
      </c>
      <c r="F79" s="5">
        <v>28</v>
      </c>
      <c r="G79" s="4">
        <v>8.89</v>
      </c>
    </row>
    <row r="80" spans="1:7" x14ac:dyDescent="0.25">
      <c r="A80" s="1">
        <v>1845</v>
      </c>
      <c r="B80" s="1">
        <v>1</v>
      </c>
      <c r="C80" s="1">
        <v>14</v>
      </c>
      <c r="D80" s="2" t="s">
        <v>4</v>
      </c>
      <c r="E80" s="5">
        <v>-8</v>
      </c>
      <c r="F80" s="3">
        <v>-999.9</v>
      </c>
      <c r="G80" s="19">
        <v>-999.9</v>
      </c>
    </row>
    <row r="81" spans="1:7" x14ac:dyDescent="0.25">
      <c r="A81" s="1">
        <v>1845</v>
      </c>
      <c r="B81" s="1">
        <v>1</v>
      </c>
      <c r="C81" s="1">
        <v>14</v>
      </c>
      <c r="D81" s="2" t="s">
        <v>6</v>
      </c>
      <c r="E81" s="5">
        <v>-7</v>
      </c>
      <c r="F81" s="5">
        <v>28</v>
      </c>
      <c r="G81" s="4">
        <v>8.18</v>
      </c>
    </row>
    <row r="82" spans="1:7" x14ac:dyDescent="0.25">
      <c r="A82" s="1">
        <v>1845</v>
      </c>
      <c r="B82" s="1">
        <v>1</v>
      </c>
      <c r="C82" s="1">
        <v>14</v>
      </c>
      <c r="D82" s="2" t="s">
        <v>7</v>
      </c>
      <c r="E82" s="5">
        <v>-4.75</v>
      </c>
      <c r="F82" s="3">
        <v>-999.9</v>
      </c>
      <c r="G82" s="19">
        <v>-999.9</v>
      </c>
    </row>
    <row r="83" spans="1:7" x14ac:dyDescent="0.25">
      <c r="A83" s="1">
        <v>1845</v>
      </c>
      <c r="B83" s="1">
        <v>1</v>
      </c>
      <c r="C83" s="1">
        <v>14</v>
      </c>
      <c r="D83" s="7">
        <v>0.625</v>
      </c>
      <c r="E83" s="5">
        <v>-4</v>
      </c>
      <c r="F83" s="5">
        <v>28</v>
      </c>
      <c r="G83" s="4">
        <v>7.83</v>
      </c>
    </row>
    <row r="84" spans="1:7" x14ac:dyDescent="0.25">
      <c r="A84" s="1">
        <v>1845</v>
      </c>
      <c r="B84" s="1">
        <v>1</v>
      </c>
      <c r="C84" s="1">
        <v>14</v>
      </c>
      <c r="D84" s="7">
        <v>0.75</v>
      </c>
      <c r="E84" s="5">
        <v>-4</v>
      </c>
      <c r="F84" s="3">
        <v>-999.9</v>
      </c>
      <c r="G84" s="19">
        <v>-999.9</v>
      </c>
    </row>
    <row r="85" spans="1:7" x14ac:dyDescent="0.25">
      <c r="A85" s="1">
        <v>1845</v>
      </c>
      <c r="B85" s="1">
        <v>1</v>
      </c>
      <c r="C85" s="1">
        <v>14</v>
      </c>
      <c r="D85" s="2" t="s">
        <v>8</v>
      </c>
      <c r="E85" s="5">
        <v>-5</v>
      </c>
      <c r="F85" s="5">
        <v>28</v>
      </c>
      <c r="G85" s="4">
        <v>7.75</v>
      </c>
    </row>
    <row r="86" spans="1:7" x14ac:dyDescent="0.25">
      <c r="A86" s="1">
        <v>1845</v>
      </c>
      <c r="B86" s="1">
        <v>1</v>
      </c>
      <c r="C86" s="1">
        <v>15</v>
      </c>
      <c r="D86" s="2" t="s">
        <v>4</v>
      </c>
      <c r="E86" s="5">
        <v>-8.5</v>
      </c>
      <c r="F86" s="3">
        <v>-999.9</v>
      </c>
      <c r="G86" s="19">
        <v>-999.9</v>
      </c>
    </row>
    <row r="87" spans="1:7" x14ac:dyDescent="0.25">
      <c r="A87" s="1">
        <v>1845</v>
      </c>
      <c r="B87" s="1">
        <v>1</v>
      </c>
      <c r="C87" s="1">
        <v>15</v>
      </c>
      <c r="D87" s="2" t="s">
        <v>6</v>
      </c>
      <c r="E87" s="5">
        <v>-7.5</v>
      </c>
      <c r="F87" s="5">
        <v>28</v>
      </c>
      <c r="G87" s="4">
        <v>6.99</v>
      </c>
    </row>
    <row r="88" spans="1:7" x14ac:dyDescent="0.25">
      <c r="A88" s="1">
        <v>1845</v>
      </c>
      <c r="B88" s="1">
        <v>1</v>
      </c>
      <c r="C88" s="1">
        <v>15</v>
      </c>
      <c r="D88" s="2" t="s">
        <v>7</v>
      </c>
      <c r="E88" s="5">
        <v>-4.5</v>
      </c>
      <c r="F88" s="3">
        <v>-999.9</v>
      </c>
      <c r="G88" s="19">
        <v>-999.9</v>
      </c>
    </row>
    <row r="89" spans="1:7" x14ac:dyDescent="0.25">
      <c r="A89" s="1">
        <v>1845</v>
      </c>
      <c r="B89" s="1">
        <v>1</v>
      </c>
      <c r="C89" s="1">
        <v>15</v>
      </c>
      <c r="D89" s="7">
        <v>0.625</v>
      </c>
      <c r="E89" s="5">
        <v>-3</v>
      </c>
      <c r="F89" s="5">
        <v>28</v>
      </c>
      <c r="G89" s="4">
        <v>6.47</v>
      </c>
    </row>
    <row r="90" spans="1:7" x14ac:dyDescent="0.25">
      <c r="A90" s="1">
        <v>1845</v>
      </c>
      <c r="B90" s="1">
        <v>1</v>
      </c>
      <c r="C90" s="1">
        <v>15</v>
      </c>
      <c r="D90" s="7">
        <v>0.75</v>
      </c>
      <c r="E90" s="5">
        <v>-4.5</v>
      </c>
      <c r="F90" s="3">
        <v>-999.9</v>
      </c>
      <c r="G90" s="19">
        <v>-999.9</v>
      </c>
    </row>
    <row r="91" spans="1:7" x14ac:dyDescent="0.25">
      <c r="A91" s="1">
        <v>1845</v>
      </c>
      <c r="B91" s="1">
        <v>1</v>
      </c>
      <c r="C91" s="1">
        <v>15</v>
      </c>
      <c r="D91" s="2" t="s">
        <v>8</v>
      </c>
      <c r="E91" s="5">
        <v>-5.5</v>
      </c>
      <c r="F91" s="5">
        <v>28</v>
      </c>
      <c r="G91" s="4">
        <v>5.97</v>
      </c>
    </row>
    <row r="92" spans="1:7" x14ac:dyDescent="0.25">
      <c r="A92" s="1">
        <v>1845</v>
      </c>
      <c r="B92" s="1">
        <v>1</v>
      </c>
      <c r="C92" s="1">
        <v>16</v>
      </c>
      <c r="D92" s="2" t="s">
        <v>4</v>
      </c>
      <c r="E92" s="5">
        <v>-9.5</v>
      </c>
      <c r="F92" s="3">
        <v>-999.9</v>
      </c>
      <c r="G92" s="19">
        <v>-999.9</v>
      </c>
    </row>
    <row r="93" spans="1:7" x14ac:dyDescent="0.25">
      <c r="A93" s="1">
        <v>1845</v>
      </c>
      <c r="B93" s="1">
        <v>1</v>
      </c>
      <c r="C93" s="1">
        <v>16</v>
      </c>
      <c r="D93" s="2" t="s">
        <v>6</v>
      </c>
      <c r="E93" s="5">
        <v>-9</v>
      </c>
      <c r="F93" s="5">
        <v>28</v>
      </c>
      <c r="G93" s="4">
        <v>5.78</v>
      </c>
    </row>
    <row r="94" spans="1:7" x14ac:dyDescent="0.25">
      <c r="A94" s="1">
        <v>1845</v>
      </c>
      <c r="B94" s="1">
        <v>1</v>
      </c>
      <c r="C94" s="1">
        <v>16</v>
      </c>
      <c r="D94" s="2" t="s">
        <v>7</v>
      </c>
      <c r="E94" s="5">
        <v>-6</v>
      </c>
      <c r="F94" s="3">
        <v>-999.9</v>
      </c>
      <c r="G94" s="19">
        <v>-999.9</v>
      </c>
    </row>
    <row r="95" spans="1:7" x14ac:dyDescent="0.25">
      <c r="A95" s="1">
        <v>1845</v>
      </c>
      <c r="B95" s="1">
        <v>1</v>
      </c>
      <c r="C95" s="1">
        <v>16</v>
      </c>
      <c r="D95" s="7">
        <v>0.625</v>
      </c>
      <c r="E95" s="5">
        <v>-5</v>
      </c>
      <c r="F95" s="5">
        <v>28</v>
      </c>
      <c r="G95" s="4">
        <v>5.65</v>
      </c>
    </row>
    <row r="96" spans="1:7" x14ac:dyDescent="0.25">
      <c r="A96" s="1">
        <v>1845</v>
      </c>
      <c r="B96" s="1">
        <v>1</v>
      </c>
      <c r="C96" s="1">
        <v>16</v>
      </c>
      <c r="D96" s="7">
        <v>0.75</v>
      </c>
      <c r="E96" s="5">
        <v>-5.75</v>
      </c>
      <c r="F96" s="3">
        <v>-999.9</v>
      </c>
      <c r="G96" s="19">
        <v>-999.9</v>
      </c>
    </row>
    <row r="97" spans="1:7" x14ac:dyDescent="0.25">
      <c r="A97" s="1">
        <v>1845</v>
      </c>
      <c r="B97" s="1">
        <v>1</v>
      </c>
      <c r="C97" s="1">
        <v>16</v>
      </c>
      <c r="D97" s="2" t="s">
        <v>8</v>
      </c>
      <c r="E97" s="5">
        <v>-6.5</v>
      </c>
      <c r="F97" s="5">
        <v>28</v>
      </c>
      <c r="G97" s="4">
        <v>5.48</v>
      </c>
    </row>
    <row r="98" spans="1:7" x14ac:dyDescent="0.25">
      <c r="A98" s="1">
        <v>1845</v>
      </c>
      <c r="B98" s="1">
        <v>1</v>
      </c>
      <c r="C98" s="1">
        <v>17</v>
      </c>
      <c r="D98" s="2" t="s">
        <v>4</v>
      </c>
      <c r="E98" s="5">
        <v>-8</v>
      </c>
      <c r="F98" s="3">
        <v>-999.9</v>
      </c>
      <c r="G98" s="19">
        <v>-999.9</v>
      </c>
    </row>
    <row r="99" spans="1:7" x14ac:dyDescent="0.25">
      <c r="A99" s="1">
        <v>1845</v>
      </c>
      <c r="B99" s="1">
        <v>1</v>
      </c>
      <c r="C99" s="1">
        <v>17</v>
      </c>
      <c r="D99" s="2" t="s">
        <v>6</v>
      </c>
      <c r="E99" s="5">
        <v>-7.5</v>
      </c>
      <c r="F99" s="5">
        <v>28</v>
      </c>
      <c r="G99" s="4">
        <v>5.77</v>
      </c>
    </row>
    <row r="100" spans="1:7" x14ac:dyDescent="0.25">
      <c r="A100" s="1">
        <v>1845</v>
      </c>
      <c r="B100" s="1">
        <v>1</v>
      </c>
      <c r="C100" s="1">
        <v>17</v>
      </c>
      <c r="D100" s="2" t="s">
        <v>7</v>
      </c>
      <c r="E100" s="5">
        <v>-5</v>
      </c>
      <c r="F100" s="3">
        <v>-999.9</v>
      </c>
      <c r="G100" s="19">
        <v>-999.9</v>
      </c>
    </row>
    <row r="101" spans="1:7" x14ac:dyDescent="0.25">
      <c r="A101" s="1">
        <v>1845</v>
      </c>
      <c r="B101" s="1">
        <v>1</v>
      </c>
      <c r="C101" s="1">
        <v>17</v>
      </c>
      <c r="D101" s="7">
        <v>0.625</v>
      </c>
      <c r="E101" s="5">
        <v>-5</v>
      </c>
      <c r="F101" s="5">
        <v>28</v>
      </c>
      <c r="G101" s="4">
        <v>5.21</v>
      </c>
    </row>
    <row r="102" spans="1:7" x14ac:dyDescent="0.25">
      <c r="A102" s="1">
        <v>1845</v>
      </c>
      <c r="B102" s="1">
        <v>1</v>
      </c>
      <c r="C102" s="1">
        <v>17</v>
      </c>
      <c r="D102" s="7">
        <v>0.75</v>
      </c>
      <c r="E102" s="5">
        <v>-5</v>
      </c>
      <c r="F102" s="3">
        <v>-999.9</v>
      </c>
      <c r="G102" s="19">
        <v>-999.9</v>
      </c>
    </row>
    <row r="103" spans="1:7" x14ac:dyDescent="0.25">
      <c r="A103" s="1">
        <v>1845</v>
      </c>
      <c r="B103" s="1">
        <v>1</v>
      </c>
      <c r="C103" s="1">
        <v>17</v>
      </c>
      <c r="D103" s="2" t="s">
        <v>8</v>
      </c>
      <c r="E103" s="5">
        <v>-4</v>
      </c>
      <c r="F103" s="5">
        <v>28</v>
      </c>
      <c r="G103" s="4">
        <v>4.93</v>
      </c>
    </row>
    <row r="104" spans="1:7" x14ac:dyDescent="0.25">
      <c r="A104" s="1">
        <v>1845</v>
      </c>
      <c r="B104" s="1">
        <v>1</v>
      </c>
      <c r="C104" s="1">
        <v>18</v>
      </c>
      <c r="D104" s="2" t="s">
        <v>4</v>
      </c>
      <c r="E104" s="5">
        <v>-2.5</v>
      </c>
      <c r="F104" s="3">
        <v>-999.9</v>
      </c>
      <c r="G104" s="19">
        <v>-999.9</v>
      </c>
    </row>
    <row r="105" spans="1:7" x14ac:dyDescent="0.25">
      <c r="A105" s="1">
        <v>1845</v>
      </c>
      <c r="B105" s="1">
        <v>1</v>
      </c>
      <c r="C105" s="1">
        <v>18</v>
      </c>
      <c r="D105" s="2" t="s">
        <v>6</v>
      </c>
      <c r="E105" s="5">
        <v>-1.5</v>
      </c>
      <c r="F105" s="5">
        <v>28</v>
      </c>
      <c r="G105" s="4">
        <v>4.2300000000000004</v>
      </c>
    </row>
    <row r="106" spans="1:7" x14ac:dyDescent="0.25">
      <c r="A106" s="1">
        <v>1845</v>
      </c>
      <c r="B106" s="1">
        <v>1</v>
      </c>
      <c r="C106" s="1">
        <v>18</v>
      </c>
      <c r="D106" s="2" t="s">
        <v>7</v>
      </c>
      <c r="E106" s="5">
        <v>1</v>
      </c>
      <c r="F106" s="3">
        <v>-999.9</v>
      </c>
      <c r="G106" s="19">
        <v>-999.9</v>
      </c>
    </row>
    <row r="107" spans="1:7" x14ac:dyDescent="0.25">
      <c r="A107" s="1">
        <v>1845</v>
      </c>
      <c r="B107" s="1">
        <v>1</v>
      </c>
      <c r="C107" s="1">
        <v>18</v>
      </c>
      <c r="D107" s="7">
        <v>0.625</v>
      </c>
      <c r="E107" s="5">
        <v>2</v>
      </c>
      <c r="F107" s="5">
        <v>28</v>
      </c>
      <c r="G107" s="4">
        <v>3.64</v>
      </c>
    </row>
    <row r="108" spans="1:7" x14ac:dyDescent="0.25">
      <c r="A108" s="1">
        <v>1845</v>
      </c>
      <c r="B108" s="1">
        <v>1</v>
      </c>
      <c r="C108" s="1">
        <v>18</v>
      </c>
      <c r="D108" s="7">
        <v>0.75</v>
      </c>
      <c r="E108" s="5">
        <v>0</v>
      </c>
      <c r="F108" s="3">
        <v>-999.9</v>
      </c>
      <c r="G108" s="19">
        <v>-999.9</v>
      </c>
    </row>
    <row r="109" spans="1:7" x14ac:dyDescent="0.25">
      <c r="A109" s="1">
        <v>1845</v>
      </c>
      <c r="B109" s="1">
        <v>1</v>
      </c>
      <c r="C109" s="1">
        <v>18</v>
      </c>
      <c r="D109" s="2" t="s">
        <v>8</v>
      </c>
      <c r="E109" s="5">
        <v>-1</v>
      </c>
      <c r="F109" s="5">
        <v>28</v>
      </c>
      <c r="G109" s="4">
        <v>3.47</v>
      </c>
    </row>
    <row r="110" spans="1:7" x14ac:dyDescent="0.25">
      <c r="A110" s="1">
        <v>1845</v>
      </c>
      <c r="B110" s="1">
        <v>1</v>
      </c>
      <c r="C110" s="1">
        <v>19</v>
      </c>
      <c r="D110" s="2" t="s">
        <v>4</v>
      </c>
      <c r="E110" s="5">
        <v>-1.5</v>
      </c>
      <c r="F110" s="3">
        <v>-999.9</v>
      </c>
      <c r="G110" s="19">
        <v>-999.9</v>
      </c>
    </row>
    <row r="111" spans="1:7" x14ac:dyDescent="0.25">
      <c r="A111" s="1">
        <v>1845</v>
      </c>
      <c r="B111" s="1">
        <v>1</v>
      </c>
      <c r="C111" s="1">
        <v>19</v>
      </c>
      <c r="D111" s="2" t="s">
        <v>6</v>
      </c>
      <c r="E111" s="5">
        <v>-0.25</v>
      </c>
      <c r="F111" s="5">
        <v>28</v>
      </c>
      <c r="G111" s="4">
        <v>3.02</v>
      </c>
    </row>
    <row r="112" spans="1:7" x14ac:dyDescent="0.25">
      <c r="A112" s="1">
        <v>1845</v>
      </c>
      <c r="B112" s="1">
        <v>1</v>
      </c>
      <c r="C112" s="1">
        <v>19</v>
      </c>
      <c r="D112" s="2" t="s">
        <v>7</v>
      </c>
      <c r="E112" s="5">
        <v>2.5</v>
      </c>
      <c r="F112" s="3">
        <v>-999.9</v>
      </c>
      <c r="G112" s="19">
        <v>-999.9</v>
      </c>
    </row>
    <row r="113" spans="1:7" x14ac:dyDescent="0.25">
      <c r="A113" s="1">
        <v>1845</v>
      </c>
      <c r="B113" s="1">
        <v>1</v>
      </c>
      <c r="C113" s="1">
        <v>19</v>
      </c>
      <c r="D113" s="7">
        <v>0.625</v>
      </c>
      <c r="E113" s="5">
        <v>2</v>
      </c>
      <c r="F113" s="5">
        <v>28</v>
      </c>
      <c r="G113" s="4">
        <v>2.81</v>
      </c>
    </row>
    <row r="114" spans="1:7" x14ac:dyDescent="0.25">
      <c r="A114" s="1">
        <v>1845</v>
      </c>
      <c r="B114" s="1">
        <v>1</v>
      </c>
      <c r="C114" s="1">
        <v>19</v>
      </c>
      <c r="D114" s="7">
        <v>0.75</v>
      </c>
      <c r="E114" s="5">
        <v>0</v>
      </c>
      <c r="F114" s="3">
        <v>-999.9</v>
      </c>
      <c r="G114" s="19">
        <v>-999.9</v>
      </c>
    </row>
    <row r="115" spans="1:7" x14ac:dyDescent="0.25">
      <c r="A115" s="1">
        <v>1845</v>
      </c>
      <c r="B115" s="1">
        <v>1</v>
      </c>
      <c r="C115" s="1">
        <v>19</v>
      </c>
      <c r="D115" s="2" t="s">
        <v>8</v>
      </c>
      <c r="E115" s="5">
        <v>0</v>
      </c>
      <c r="F115" s="5">
        <v>28</v>
      </c>
      <c r="G115" s="4">
        <v>2.56</v>
      </c>
    </row>
    <row r="116" spans="1:7" x14ac:dyDescent="0.25">
      <c r="A116" s="1">
        <v>1845</v>
      </c>
      <c r="B116" s="1">
        <v>1</v>
      </c>
      <c r="C116" s="1">
        <v>20</v>
      </c>
      <c r="D116" s="2" t="s">
        <v>4</v>
      </c>
      <c r="E116" s="5">
        <v>1</v>
      </c>
      <c r="F116" s="3">
        <v>-999.9</v>
      </c>
      <c r="G116" s="19">
        <v>-999.9</v>
      </c>
    </row>
    <row r="117" spans="1:7" x14ac:dyDescent="0.25">
      <c r="A117" s="1">
        <v>1845</v>
      </c>
      <c r="B117" s="1">
        <v>1</v>
      </c>
      <c r="C117" s="1">
        <v>20</v>
      </c>
      <c r="D117" s="2" t="s">
        <v>6</v>
      </c>
      <c r="E117" s="5">
        <v>1.25</v>
      </c>
      <c r="F117" s="5">
        <v>28</v>
      </c>
      <c r="G117" s="4">
        <v>1.79</v>
      </c>
    </row>
    <row r="118" spans="1:7" x14ac:dyDescent="0.25">
      <c r="A118" s="1">
        <v>1845</v>
      </c>
      <c r="B118" s="1">
        <v>1</v>
      </c>
      <c r="C118" s="1">
        <v>20</v>
      </c>
      <c r="D118" s="2" t="s">
        <v>7</v>
      </c>
      <c r="E118" s="5">
        <v>3</v>
      </c>
      <c r="F118" s="3">
        <v>-999.9</v>
      </c>
      <c r="G118" s="19">
        <v>-999.9</v>
      </c>
    </row>
    <row r="119" spans="1:7" x14ac:dyDescent="0.25">
      <c r="A119" s="1">
        <v>1845</v>
      </c>
      <c r="B119" s="1">
        <v>1</v>
      </c>
      <c r="C119" s="1">
        <v>20</v>
      </c>
      <c r="D119" s="7">
        <v>0.625</v>
      </c>
      <c r="E119" s="5">
        <v>2.5</v>
      </c>
      <c r="F119" s="5">
        <v>28</v>
      </c>
      <c r="G119" s="4">
        <v>1.26</v>
      </c>
    </row>
    <row r="120" spans="1:7" x14ac:dyDescent="0.25">
      <c r="A120" s="1">
        <v>1845</v>
      </c>
      <c r="B120" s="1">
        <v>1</v>
      </c>
      <c r="C120" s="1">
        <v>20</v>
      </c>
      <c r="D120" s="7">
        <v>0.75</v>
      </c>
      <c r="E120" s="5">
        <v>1.5</v>
      </c>
      <c r="F120" s="3">
        <v>-999.9</v>
      </c>
      <c r="G120" s="19">
        <v>-999.9</v>
      </c>
    </row>
    <row r="121" spans="1:7" x14ac:dyDescent="0.25">
      <c r="A121" s="1">
        <v>1845</v>
      </c>
      <c r="B121" s="1">
        <v>1</v>
      </c>
      <c r="C121" s="1">
        <v>20</v>
      </c>
      <c r="D121" s="2" t="s">
        <v>8</v>
      </c>
      <c r="E121" s="5">
        <v>2</v>
      </c>
      <c r="F121" s="5">
        <v>28</v>
      </c>
      <c r="G121" s="4">
        <v>1.01</v>
      </c>
    </row>
    <row r="122" spans="1:7" x14ac:dyDescent="0.25">
      <c r="A122" s="1">
        <v>1845</v>
      </c>
      <c r="B122" s="1">
        <v>1</v>
      </c>
      <c r="C122" s="1">
        <v>21</v>
      </c>
      <c r="D122" s="2" t="s">
        <v>4</v>
      </c>
      <c r="E122" s="5">
        <v>2</v>
      </c>
      <c r="F122" s="3">
        <v>-999.9</v>
      </c>
      <c r="G122" s="19">
        <v>-999.9</v>
      </c>
    </row>
    <row r="123" spans="1:7" x14ac:dyDescent="0.25">
      <c r="A123" s="1">
        <v>1845</v>
      </c>
      <c r="B123" s="1">
        <v>1</v>
      </c>
      <c r="C123" s="1">
        <v>21</v>
      </c>
      <c r="D123" s="2" t="s">
        <v>6</v>
      </c>
      <c r="E123" s="5">
        <v>2</v>
      </c>
      <c r="F123" s="5">
        <v>28</v>
      </c>
      <c r="G123" s="4">
        <v>0.49</v>
      </c>
    </row>
    <row r="124" spans="1:7" x14ac:dyDescent="0.25">
      <c r="A124" s="1">
        <v>1845</v>
      </c>
      <c r="B124" s="1">
        <v>1</v>
      </c>
      <c r="C124" s="1">
        <v>21</v>
      </c>
      <c r="D124" s="2" t="s">
        <v>7</v>
      </c>
      <c r="E124" s="5">
        <v>4</v>
      </c>
      <c r="F124" s="3">
        <v>-999.9</v>
      </c>
      <c r="G124" s="19">
        <v>-999.9</v>
      </c>
    </row>
    <row r="125" spans="1:7" x14ac:dyDescent="0.25">
      <c r="A125" s="1">
        <v>1845</v>
      </c>
      <c r="B125" s="1">
        <v>1</v>
      </c>
      <c r="C125" s="1">
        <v>21</v>
      </c>
      <c r="D125" s="7">
        <v>0.625</v>
      </c>
      <c r="E125" s="5">
        <v>3.5</v>
      </c>
      <c r="F125" s="5">
        <v>28</v>
      </c>
      <c r="G125" s="4">
        <v>0.4</v>
      </c>
    </row>
    <row r="126" spans="1:7" x14ac:dyDescent="0.25">
      <c r="A126" s="1">
        <v>1845</v>
      </c>
      <c r="B126" s="1">
        <v>1</v>
      </c>
      <c r="C126" s="1">
        <v>21</v>
      </c>
      <c r="D126" s="7">
        <v>0.75</v>
      </c>
      <c r="E126" s="5">
        <v>2</v>
      </c>
      <c r="F126" s="3">
        <v>-999.9</v>
      </c>
      <c r="G126" s="19">
        <v>-999.9</v>
      </c>
    </row>
    <row r="127" spans="1:7" x14ac:dyDescent="0.25">
      <c r="A127" s="1">
        <v>1845</v>
      </c>
      <c r="B127" s="1">
        <v>1</v>
      </c>
      <c r="C127" s="1">
        <v>21</v>
      </c>
      <c r="D127" s="2" t="s">
        <v>8</v>
      </c>
      <c r="E127" s="5">
        <v>3</v>
      </c>
      <c r="F127" s="5">
        <v>28</v>
      </c>
      <c r="G127" s="4">
        <v>0.55000000000000004</v>
      </c>
    </row>
    <row r="128" spans="1:7" x14ac:dyDescent="0.25">
      <c r="A128" s="1">
        <v>1845</v>
      </c>
      <c r="B128" s="1">
        <v>1</v>
      </c>
      <c r="C128" s="1">
        <v>22</v>
      </c>
      <c r="D128" s="2" t="s">
        <v>4</v>
      </c>
      <c r="E128" s="5">
        <v>2</v>
      </c>
      <c r="F128" s="3">
        <v>-999.9</v>
      </c>
      <c r="G128" s="19">
        <v>-999.9</v>
      </c>
    </row>
    <row r="129" spans="1:7" x14ac:dyDescent="0.25">
      <c r="A129" s="1">
        <v>1845</v>
      </c>
      <c r="B129" s="1">
        <v>1</v>
      </c>
      <c r="C129" s="1">
        <v>22</v>
      </c>
      <c r="D129" s="2" t="s">
        <v>6</v>
      </c>
      <c r="E129" s="5">
        <v>2.5</v>
      </c>
      <c r="F129" s="5">
        <v>28</v>
      </c>
      <c r="G129" s="4">
        <v>0.93</v>
      </c>
    </row>
    <row r="130" spans="1:7" x14ac:dyDescent="0.25">
      <c r="A130" s="1">
        <v>1845</v>
      </c>
      <c r="B130" s="1">
        <v>1</v>
      </c>
      <c r="C130" s="1">
        <v>22</v>
      </c>
      <c r="D130" s="2" t="s">
        <v>7</v>
      </c>
      <c r="E130" s="5">
        <v>2.75</v>
      </c>
      <c r="F130" s="3">
        <v>-999.9</v>
      </c>
      <c r="G130" s="19">
        <v>-999.9</v>
      </c>
    </row>
    <row r="131" spans="1:7" x14ac:dyDescent="0.25">
      <c r="A131" s="1">
        <v>1845</v>
      </c>
      <c r="B131" s="1">
        <v>1</v>
      </c>
      <c r="C131" s="1">
        <v>22</v>
      </c>
      <c r="D131" s="7">
        <v>0.625</v>
      </c>
      <c r="E131" s="5">
        <v>2.75</v>
      </c>
      <c r="F131" s="5">
        <v>28</v>
      </c>
      <c r="G131" s="4">
        <v>1.35</v>
      </c>
    </row>
    <row r="132" spans="1:7" x14ac:dyDescent="0.25">
      <c r="A132" s="1">
        <v>1845</v>
      </c>
      <c r="B132" s="1">
        <v>1</v>
      </c>
      <c r="C132" s="1">
        <v>22</v>
      </c>
      <c r="D132" s="7">
        <v>0.75</v>
      </c>
      <c r="E132" s="5">
        <v>1.75</v>
      </c>
      <c r="F132" s="3">
        <v>-999.9</v>
      </c>
      <c r="G132" s="19">
        <v>-999.9</v>
      </c>
    </row>
    <row r="133" spans="1:7" x14ac:dyDescent="0.25">
      <c r="A133" s="1">
        <v>1845</v>
      </c>
      <c r="B133" s="1">
        <v>1</v>
      </c>
      <c r="C133" s="1">
        <v>22</v>
      </c>
      <c r="D133" s="2" t="s">
        <v>8</v>
      </c>
      <c r="E133" s="5">
        <v>1</v>
      </c>
      <c r="F133" s="5">
        <v>28</v>
      </c>
      <c r="G133" s="4">
        <v>1.81</v>
      </c>
    </row>
    <row r="134" spans="1:7" x14ac:dyDescent="0.25">
      <c r="A134" s="1">
        <v>1845</v>
      </c>
      <c r="B134" s="1">
        <v>1</v>
      </c>
      <c r="C134" s="1">
        <v>23</v>
      </c>
      <c r="D134" s="2" t="s">
        <v>4</v>
      </c>
      <c r="E134" s="5">
        <v>-3</v>
      </c>
      <c r="F134" s="3">
        <v>-999.9</v>
      </c>
      <c r="G134" s="19">
        <v>-999.9</v>
      </c>
    </row>
    <row r="135" spans="1:7" x14ac:dyDescent="0.25">
      <c r="A135" s="1">
        <v>1845</v>
      </c>
      <c r="B135" s="1">
        <v>1</v>
      </c>
      <c r="C135" s="1">
        <v>23</v>
      </c>
      <c r="D135" s="2" t="s">
        <v>6</v>
      </c>
      <c r="E135" s="5">
        <v>-3.25</v>
      </c>
      <c r="F135" s="5">
        <v>28</v>
      </c>
      <c r="G135" s="4">
        <v>3.79</v>
      </c>
    </row>
    <row r="136" spans="1:7" x14ac:dyDescent="0.25">
      <c r="A136" s="1">
        <v>1845</v>
      </c>
      <c r="B136" s="1">
        <v>1</v>
      </c>
      <c r="C136" s="1">
        <v>23</v>
      </c>
      <c r="D136" s="2" t="s">
        <v>7</v>
      </c>
      <c r="E136" s="5">
        <v>-3</v>
      </c>
      <c r="F136" s="3">
        <v>-999.9</v>
      </c>
      <c r="G136" s="19">
        <v>-999.9</v>
      </c>
    </row>
    <row r="137" spans="1:7" x14ac:dyDescent="0.25">
      <c r="A137" s="1">
        <v>1845</v>
      </c>
      <c r="B137" s="1">
        <v>1</v>
      </c>
      <c r="C137" s="1">
        <v>23</v>
      </c>
      <c r="D137" s="7">
        <v>0.625</v>
      </c>
      <c r="E137" s="5">
        <v>-2.5</v>
      </c>
      <c r="F137" s="5">
        <v>28</v>
      </c>
      <c r="G137" s="4">
        <v>3.48</v>
      </c>
    </row>
    <row r="138" spans="1:7" x14ac:dyDescent="0.25">
      <c r="A138" s="1">
        <v>1845</v>
      </c>
      <c r="B138" s="1">
        <v>1</v>
      </c>
      <c r="C138" s="1">
        <v>23</v>
      </c>
      <c r="D138" s="7">
        <v>0.75</v>
      </c>
      <c r="E138" s="5">
        <v>-3</v>
      </c>
      <c r="F138" s="3">
        <v>-999.9</v>
      </c>
      <c r="G138" s="19">
        <v>-999.9</v>
      </c>
    </row>
    <row r="139" spans="1:7" x14ac:dyDescent="0.25">
      <c r="A139" s="1">
        <v>1845</v>
      </c>
      <c r="B139" s="1">
        <v>1</v>
      </c>
      <c r="C139" s="1">
        <v>23</v>
      </c>
      <c r="D139" s="2" t="s">
        <v>8</v>
      </c>
      <c r="E139" s="5">
        <v>-3.5</v>
      </c>
      <c r="F139" s="5">
        <v>28</v>
      </c>
      <c r="G139" s="4">
        <v>3.22</v>
      </c>
    </row>
    <row r="140" spans="1:7" x14ac:dyDescent="0.25">
      <c r="A140" s="1">
        <v>1845</v>
      </c>
      <c r="B140" s="1">
        <v>1</v>
      </c>
      <c r="C140" s="1">
        <v>24</v>
      </c>
      <c r="D140" s="2" t="s">
        <v>4</v>
      </c>
      <c r="E140" s="5">
        <v>-3.5</v>
      </c>
      <c r="F140" s="3">
        <v>-999.9</v>
      </c>
      <c r="G140" s="19">
        <v>-999.9</v>
      </c>
    </row>
    <row r="141" spans="1:7" x14ac:dyDescent="0.25">
      <c r="A141" s="1">
        <v>1845</v>
      </c>
      <c r="B141" s="1">
        <v>1</v>
      </c>
      <c r="C141" s="1">
        <v>24</v>
      </c>
      <c r="D141" s="2" t="s">
        <v>6</v>
      </c>
      <c r="E141" s="5">
        <v>-3.5</v>
      </c>
      <c r="F141" s="5">
        <v>28</v>
      </c>
      <c r="G141" s="4">
        <v>2.41</v>
      </c>
    </row>
    <row r="142" spans="1:7" x14ac:dyDescent="0.25">
      <c r="A142" s="1">
        <v>1845</v>
      </c>
      <c r="B142" s="1">
        <v>1</v>
      </c>
      <c r="C142" s="1">
        <v>24</v>
      </c>
      <c r="D142" s="2" t="s">
        <v>7</v>
      </c>
      <c r="E142" s="5">
        <v>-2</v>
      </c>
      <c r="F142" s="3">
        <v>-999.9</v>
      </c>
      <c r="G142" s="19">
        <v>-999.9</v>
      </c>
    </row>
    <row r="143" spans="1:7" x14ac:dyDescent="0.25">
      <c r="A143" s="1">
        <v>1845</v>
      </c>
      <c r="B143" s="1">
        <v>1</v>
      </c>
      <c r="C143" s="1">
        <v>24</v>
      </c>
      <c r="D143" s="7">
        <v>0.625</v>
      </c>
      <c r="E143" s="5">
        <v>-2</v>
      </c>
      <c r="F143" s="5">
        <v>28</v>
      </c>
      <c r="G143" s="4">
        <v>2.15</v>
      </c>
    </row>
    <row r="144" spans="1:7" x14ac:dyDescent="0.25">
      <c r="A144" s="1">
        <v>1845</v>
      </c>
      <c r="B144" s="1">
        <v>1</v>
      </c>
      <c r="C144" s="1">
        <v>24</v>
      </c>
      <c r="D144" s="7">
        <v>0.75</v>
      </c>
      <c r="E144" s="5">
        <v>-2</v>
      </c>
      <c r="F144" s="3">
        <v>-999.9</v>
      </c>
      <c r="G144" s="19">
        <v>-999.9</v>
      </c>
    </row>
    <row r="145" spans="1:7" x14ac:dyDescent="0.25">
      <c r="A145" s="1">
        <v>1845</v>
      </c>
      <c r="B145" s="1">
        <v>1</v>
      </c>
      <c r="C145" s="1">
        <v>24</v>
      </c>
      <c r="D145" s="2" t="s">
        <v>8</v>
      </c>
      <c r="E145" s="5">
        <v>-1.5</v>
      </c>
      <c r="F145" s="5">
        <v>28</v>
      </c>
      <c r="G145" s="4">
        <v>1.58</v>
      </c>
    </row>
    <row r="146" spans="1:7" x14ac:dyDescent="0.25">
      <c r="A146" s="1">
        <v>1845</v>
      </c>
      <c r="B146" s="1">
        <v>1</v>
      </c>
      <c r="C146" s="1">
        <v>25</v>
      </c>
      <c r="D146" s="2" t="s">
        <v>4</v>
      </c>
      <c r="E146" s="5">
        <v>-2.75</v>
      </c>
      <c r="F146" s="3">
        <v>-999.9</v>
      </c>
      <c r="G146" s="19">
        <v>-999.9</v>
      </c>
    </row>
    <row r="147" spans="1:7" x14ac:dyDescent="0.25">
      <c r="A147" s="1">
        <v>1845</v>
      </c>
      <c r="B147" s="1">
        <v>1</v>
      </c>
      <c r="C147" s="1">
        <v>25</v>
      </c>
      <c r="D147" s="2" t="s">
        <v>6</v>
      </c>
      <c r="E147" s="5">
        <v>-1</v>
      </c>
      <c r="F147" s="5">
        <v>28</v>
      </c>
      <c r="G147" s="4">
        <v>2.2400000000000002</v>
      </c>
    </row>
    <row r="148" spans="1:7" x14ac:dyDescent="0.25">
      <c r="A148" s="1">
        <v>1845</v>
      </c>
      <c r="B148" s="1">
        <v>1</v>
      </c>
      <c r="C148" s="1">
        <v>25</v>
      </c>
      <c r="D148" s="2" t="s">
        <v>7</v>
      </c>
      <c r="E148" s="5">
        <v>1</v>
      </c>
      <c r="F148" s="3">
        <v>-999.9</v>
      </c>
      <c r="G148" s="19">
        <v>-999.9</v>
      </c>
    </row>
    <row r="149" spans="1:7" x14ac:dyDescent="0.25">
      <c r="A149" s="1">
        <v>1845</v>
      </c>
      <c r="B149" s="1">
        <v>1</v>
      </c>
      <c r="C149" s="1">
        <v>25</v>
      </c>
      <c r="D149" s="7">
        <v>0.625</v>
      </c>
      <c r="E149" s="5">
        <v>-0.25</v>
      </c>
      <c r="F149" s="5">
        <v>28</v>
      </c>
      <c r="G149" s="4">
        <v>2.2999999999999998</v>
      </c>
    </row>
    <row r="150" spans="1:7" x14ac:dyDescent="0.25">
      <c r="A150" s="1">
        <v>1845</v>
      </c>
      <c r="B150" s="1">
        <v>1</v>
      </c>
      <c r="C150" s="1">
        <v>25</v>
      </c>
      <c r="D150" s="7">
        <v>0.75</v>
      </c>
      <c r="E150" s="5">
        <v>-1.25</v>
      </c>
      <c r="F150" s="3">
        <v>-999.9</v>
      </c>
      <c r="G150" s="19">
        <v>-999.9</v>
      </c>
    </row>
    <row r="151" spans="1:7" x14ac:dyDescent="0.25">
      <c r="A151" s="1">
        <v>1845</v>
      </c>
      <c r="B151" s="1">
        <v>1</v>
      </c>
      <c r="C151" s="1">
        <v>25</v>
      </c>
      <c r="D151" s="2" t="s">
        <v>8</v>
      </c>
      <c r="E151" s="5">
        <v>-1.75</v>
      </c>
      <c r="F151" s="5">
        <v>28</v>
      </c>
      <c r="G151" s="4">
        <v>2.4</v>
      </c>
    </row>
    <row r="152" spans="1:7" x14ac:dyDescent="0.25">
      <c r="A152" s="1">
        <v>1845</v>
      </c>
      <c r="B152" s="1">
        <v>1</v>
      </c>
      <c r="C152" s="1">
        <v>26</v>
      </c>
      <c r="D152" s="2" t="s">
        <v>4</v>
      </c>
      <c r="E152" s="5">
        <v>-2</v>
      </c>
      <c r="F152" s="3">
        <v>-999.9</v>
      </c>
      <c r="G152" s="19">
        <v>-999.9</v>
      </c>
    </row>
    <row r="153" spans="1:7" x14ac:dyDescent="0.25">
      <c r="A153" s="1">
        <v>1845</v>
      </c>
      <c r="B153" s="1">
        <v>1</v>
      </c>
      <c r="C153" s="1">
        <v>26</v>
      </c>
      <c r="D153" s="2" t="s">
        <v>6</v>
      </c>
      <c r="E153" s="5">
        <v>-0.5</v>
      </c>
      <c r="F153" s="5">
        <v>28</v>
      </c>
      <c r="G153" s="4">
        <v>1.82</v>
      </c>
    </row>
    <row r="154" spans="1:7" x14ac:dyDescent="0.25">
      <c r="A154" s="1">
        <v>1845</v>
      </c>
      <c r="B154" s="1">
        <v>1</v>
      </c>
      <c r="C154" s="1">
        <v>26</v>
      </c>
      <c r="D154" s="2" t="s">
        <v>7</v>
      </c>
      <c r="E154" s="5">
        <v>0</v>
      </c>
      <c r="F154" s="3">
        <v>-999.9</v>
      </c>
      <c r="G154" s="19">
        <v>-999.9</v>
      </c>
    </row>
    <row r="155" spans="1:7" x14ac:dyDescent="0.25">
      <c r="A155" s="1">
        <v>1845</v>
      </c>
      <c r="B155" s="1">
        <v>1</v>
      </c>
      <c r="C155" s="1">
        <v>26</v>
      </c>
      <c r="D155" s="7">
        <v>0.625</v>
      </c>
      <c r="E155" s="5">
        <v>0.5</v>
      </c>
      <c r="F155" s="5">
        <v>28</v>
      </c>
      <c r="G155" s="4">
        <v>1.21</v>
      </c>
    </row>
    <row r="156" spans="1:7" x14ac:dyDescent="0.25">
      <c r="A156" s="1">
        <v>1845</v>
      </c>
      <c r="B156" s="1">
        <v>1</v>
      </c>
      <c r="C156" s="1">
        <v>26</v>
      </c>
      <c r="D156" s="7">
        <v>0.75</v>
      </c>
      <c r="E156" s="5">
        <v>-0.5</v>
      </c>
      <c r="F156" s="3">
        <v>-999.9</v>
      </c>
      <c r="G156" s="19">
        <v>-999.9</v>
      </c>
    </row>
    <row r="157" spans="1:7" x14ac:dyDescent="0.25">
      <c r="A157" s="1">
        <v>1845</v>
      </c>
      <c r="B157" s="1">
        <v>1</v>
      </c>
      <c r="C157" s="1">
        <v>26</v>
      </c>
      <c r="D157" s="2" t="s">
        <v>8</v>
      </c>
      <c r="E157" s="5">
        <v>0</v>
      </c>
      <c r="F157" s="5">
        <v>28</v>
      </c>
      <c r="G157" s="4">
        <v>0.56999999999999995</v>
      </c>
    </row>
    <row r="158" spans="1:7" x14ac:dyDescent="0.25">
      <c r="A158" s="1">
        <v>1845</v>
      </c>
      <c r="B158" s="1">
        <v>1</v>
      </c>
      <c r="C158" s="1">
        <v>27</v>
      </c>
      <c r="D158" s="2" t="s">
        <v>4</v>
      </c>
      <c r="E158" s="5">
        <v>-1</v>
      </c>
      <c r="F158" s="3">
        <v>-999.9</v>
      </c>
      <c r="G158" s="19">
        <v>-999.9</v>
      </c>
    </row>
    <row r="159" spans="1:7" x14ac:dyDescent="0.25">
      <c r="A159" s="1">
        <v>1845</v>
      </c>
      <c r="B159" s="1">
        <v>1</v>
      </c>
      <c r="C159" s="1">
        <v>27</v>
      </c>
      <c r="D159" s="2" t="s">
        <v>6</v>
      </c>
      <c r="E159" s="5">
        <v>-1.5</v>
      </c>
      <c r="F159" s="5">
        <v>28</v>
      </c>
      <c r="G159" s="4">
        <v>10.86</v>
      </c>
    </row>
    <row r="160" spans="1:7" x14ac:dyDescent="0.25">
      <c r="A160" s="1">
        <v>1845</v>
      </c>
      <c r="B160" s="1">
        <v>1</v>
      </c>
      <c r="C160" s="1">
        <v>27</v>
      </c>
      <c r="D160" s="2" t="s">
        <v>7</v>
      </c>
      <c r="E160" s="5">
        <v>-0.75</v>
      </c>
      <c r="F160" s="3">
        <v>-999.9</v>
      </c>
      <c r="G160" s="19">
        <v>-999.9</v>
      </c>
    </row>
    <row r="161" spans="1:7" x14ac:dyDescent="0.25">
      <c r="A161" s="1">
        <v>1845</v>
      </c>
      <c r="B161" s="1">
        <v>1</v>
      </c>
      <c r="C161" s="1">
        <v>27</v>
      </c>
      <c r="D161" s="7">
        <v>0.625</v>
      </c>
      <c r="E161" s="5">
        <v>-1.25</v>
      </c>
      <c r="F161" s="5">
        <v>28</v>
      </c>
      <c r="G161" s="4">
        <v>10.15</v>
      </c>
    </row>
    <row r="162" spans="1:7" x14ac:dyDescent="0.25">
      <c r="A162" s="1">
        <v>1845</v>
      </c>
      <c r="B162" s="1">
        <v>1</v>
      </c>
      <c r="C162" s="1">
        <v>27</v>
      </c>
      <c r="D162" s="7">
        <v>0.75</v>
      </c>
      <c r="E162" s="5">
        <v>-1.25</v>
      </c>
      <c r="F162" s="3">
        <v>-999.9</v>
      </c>
      <c r="G162" s="19">
        <v>-999.9</v>
      </c>
    </row>
    <row r="163" spans="1:7" x14ac:dyDescent="0.25">
      <c r="A163" s="1">
        <v>1845</v>
      </c>
      <c r="B163" s="1">
        <v>1</v>
      </c>
      <c r="C163" s="1">
        <v>27</v>
      </c>
      <c r="D163" s="2" t="s">
        <v>8</v>
      </c>
      <c r="E163" s="5">
        <v>-1.25</v>
      </c>
      <c r="F163" s="5">
        <v>28</v>
      </c>
      <c r="G163" s="4">
        <v>9.16</v>
      </c>
    </row>
    <row r="164" spans="1:7" x14ac:dyDescent="0.25">
      <c r="A164" s="1">
        <v>1845</v>
      </c>
      <c r="B164" s="1">
        <v>1</v>
      </c>
      <c r="C164" s="1">
        <v>28</v>
      </c>
      <c r="D164" s="2" t="s">
        <v>4</v>
      </c>
      <c r="E164" s="5">
        <v>-2</v>
      </c>
      <c r="F164" s="3">
        <v>-999.9</v>
      </c>
      <c r="G164" s="19">
        <v>-999.9</v>
      </c>
    </row>
    <row r="165" spans="1:7" x14ac:dyDescent="0.25">
      <c r="A165" s="1">
        <v>1845</v>
      </c>
      <c r="B165" s="1">
        <v>1</v>
      </c>
      <c r="C165" s="1">
        <v>28</v>
      </c>
      <c r="D165" s="2" t="s">
        <v>6</v>
      </c>
      <c r="E165" s="5">
        <v>-2</v>
      </c>
      <c r="F165" s="5">
        <v>28</v>
      </c>
      <c r="G165" s="4">
        <v>8.8699999999999992</v>
      </c>
    </row>
    <row r="166" spans="1:7" x14ac:dyDescent="0.25">
      <c r="A166" s="1">
        <v>1845</v>
      </c>
      <c r="B166" s="1">
        <v>1</v>
      </c>
      <c r="C166" s="1">
        <v>28</v>
      </c>
      <c r="D166" s="2" t="s">
        <v>7</v>
      </c>
      <c r="E166" s="5">
        <v>0</v>
      </c>
      <c r="F166" s="3">
        <v>-999.9</v>
      </c>
      <c r="G166" s="19">
        <v>-999.9</v>
      </c>
    </row>
    <row r="167" spans="1:7" x14ac:dyDescent="0.25">
      <c r="A167" s="1">
        <v>1845</v>
      </c>
      <c r="B167" s="1">
        <v>1</v>
      </c>
      <c r="C167" s="1">
        <v>28</v>
      </c>
      <c r="D167" s="7">
        <v>0.625</v>
      </c>
      <c r="E167" s="5">
        <v>-0.75</v>
      </c>
      <c r="F167" s="5">
        <v>28</v>
      </c>
      <c r="G167" s="4">
        <v>8.42</v>
      </c>
    </row>
    <row r="168" spans="1:7" x14ac:dyDescent="0.25">
      <c r="A168" s="1">
        <v>1845</v>
      </c>
      <c r="B168" s="1">
        <v>1</v>
      </c>
      <c r="C168" s="1">
        <v>28</v>
      </c>
      <c r="D168" s="7">
        <v>0.75</v>
      </c>
      <c r="E168" s="5">
        <v>-1.5</v>
      </c>
      <c r="F168" s="3">
        <v>-999.9</v>
      </c>
      <c r="G168" s="19">
        <v>-999.9</v>
      </c>
    </row>
    <row r="169" spans="1:7" x14ac:dyDescent="0.25">
      <c r="A169" s="1">
        <v>1845</v>
      </c>
      <c r="B169" s="1">
        <v>1</v>
      </c>
      <c r="C169" s="1">
        <v>28</v>
      </c>
      <c r="D169" s="2" t="s">
        <v>8</v>
      </c>
      <c r="E169" s="5">
        <v>-1.5</v>
      </c>
      <c r="F169" s="5">
        <v>28</v>
      </c>
      <c r="G169" s="4">
        <v>8.11</v>
      </c>
    </row>
    <row r="170" spans="1:7" x14ac:dyDescent="0.25">
      <c r="A170" s="1">
        <v>1845</v>
      </c>
      <c r="B170" s="1">
        <v>1</v>
      </c>
      <c r="C170" s="1">
        <v>29</v>
      </c>
      <c r="D170" s="2" t="s">
        <v>4</v>
      </c>
      <c r="E170" s="5">
        <v>-2</v>
      </c>
      <c r="F170" s="3">
        <v>-999.9</v>
      </c>
      <c r="G170" s="19">
        <v>-999.9</v>
      </c>
    </row>
    <row r="171" spans="1:7" x14ac:dyDescent="0.25">
      <c r="A171" s="1">
        <v>1845</v>
      </c>
      <c r="B171" s="1">
        <v>1</v>
      </c>
      <c r="C171" s="1">
        <v>29</v>
      </c>
      <c r="D171" s="2" t="s">
        <v>6</v>
      </c>
      <c r="E171" s="5">
        <v>-2</v>
      </c>
      <c r="F171" s="5">
        <v>28</v>
      </c>
      <c r="G171" s="4">
        <v>7.21</v>
      </c>
    </row>
    <row r="172" spans="1:7" x14ac:dyDescent="0.25">
      <c r="A172" s="1">
        <v>1845</v>
      </c>
      <c r="B172" s="1">
        <v>1</v>
      </c>
      <c r="C172" s="1">
        <v>29</v>
      </c>
      <c r="D172" s="2" t="s">
        <v>7</v>
      </c>
      <c r="E172" s="5">
        <v>-1.5</v>
      </c>
      <c r="F172" s="3">
        <v>-999.9</v>
      </c>
      <c r="G172" s="19">
        <v>-999.9</v>
      </c>
    </row>
    <row r="173" spans="1:7" x14ac:dyDescent="0.25">
      <c r="A173" s="1">
        <v>1845</v>
      </c>
      <c r="B173" s="1">
        <v>1</v>
      </c>
      <c r="C173" s="1">
        <v>29</v>
      </c>
      <c r="D173" s="7">
        <v>0.625</v>
      </c>
      <c r="E173" s="5">
        <v>-1.5</v>
      </c>
      <c r="F173" s="5">
        <v>28</v>
      </c>
      <c r="G173" s="4">
        <v>7.08</v>
      </c>
    </row>
    <row r="174" spans="1:7" x14ac:dyDescent="0.25">
      <c r="A174" s="1">
        <v>1845</v>
      </c>
      <c r="B174" s="1">
        <v>1</v>
      </c>
      <c r="C174" s="1">
        <v>29</v>
      </c>
      <c r="D174" s="7">
        <v>0.75</v>
      </c>
      <c r="E174" s="5">
        <v>-0.5</v>
      </c>
      <c r="F174" s="3">
        <v>-999.9</v>
      </c>
      <c r="G174" s="19">
        <v>-999.9</v>
      </c>
    </row>
    <row r="175" spans="1:7" x14ac:dyDescent="0.25">
      <c r="A175" s="1">
        <v>1845</v>
      </c>
      <c r="B175" s="1">
        <v>1</v>
      </c>
      <c r="C175" s="1">
        <v>29</v>
      </c>
      <c r="D175" s="2" t="s">
        <v>8</v>
      </c>
      <c r="E175" s="5">
        <v>-0.5</v>
      </c>
      <c r="F175" s="5">
        <v>28</v>
      </c>
      <c r="G175" s="4">
        <v>6.77</v>
      </c>
    </row>
    <row r="176" spans="1:7" x14ac:dyDescent="0.25">
      <c r="A176" s="1">
        <v>1845</v>
      </c>
      <c r="B176" s="1">
        <v>1</v>
      </c>
      <c r="C176" s="1">
        <v>30</v>
      </c>
      <c r="D176" s="2" t="s">
        <v>4</v>
      </c>
      <c r="E176" s="5">
        <v>1.5</v>
      </c>
      <c r="F176" s="3">
        <v>-999.9</v>
      </c>
      <c r="G176" s="19">
        <v>-999.9</v>
      </c>
    </row>
    <row r="177" spans="1:7" x14ac:dyDescent="0.25">
      <c r="A177" s="1">
        <v>1845</v>
      </c>
      <c r="B177" s="1">
        <v>1</v>
      </c>
      <c r="C177" s="1">
        <v>30</v>
      </c>
      <c r="D177" s="2" t="s">
        <v>6</v>
      </c>
      <c r="E177" s="5">
        <v>3</v>
      </c>
      <c r="F177" s="5">
        <v>28</v>
      </c>
      <c r="G177" s="4">
        <v>6.07</v>
      </c>
    </row>
    <row r="178" spans="1:7" x14ac:dyDescent="0.25">
      <c r="A178" s="1">
        <v>1845</v>
      </c>
      <c r="B178" s="1">
        <v>1</v>
      </c>
      <c r="C178" s="1">
        <v>30</v>
      </c>
      <c r="D178" s="2" t="s">
        <v>7</v>
      </c>
      <c r="E178" s="5">
        <v>3.25</v>
      </c>
      <c r="F178" s="3">
        <v>-999.9</v>
      </c>
      <c r="G178" s="19">
        <v>-999.9</v>
      </c>
    </row>
    <row r="179" spans="1:7" x14ac:dyDescent="0.25">
      <c r="A179" s="1">
        <v>1845</v>
      </c>
      <c r="B179" s="1">
        <v>1</v>
      </c>
      <c r="C179" s="1">
        <v>30</v>
      </c>
      <c r="D179" s="7">
        <v>0.625</v>
      </c>
      <c r="E179" s="5">
        <v>3.25</v>
      </c>
      <c r="F179" s="5">
        <v>28</v>
      </c>
      <c r="G179" s="4">
        <v>6.72</v>
      </c>
    </row>
    <row r="180" spans="1:7" x14ac:dyDescent="0.25">
      <c r="A180" s="1">
        <v>1845</v>
      </c>
      <c r="B180" s="1">
        <v>1</v>
      </c>
      <c r="C180" s="1">
        <v>30</v>
      </c>
      <c r="D180" s="7">
        <v>0.75</v>
      </c>
      <c r="E180" s="5">
        <v>1.5</v>
      </c>
      <c r="F180" s="3">
        <v>-999.9</v>
      </c>
      <c r="G180" s="19">
        <v>-999.9</v>
      </c>
    </row>
    <row r="181" spans="1:7" x14ac:dyDescent="0.25">
      <c r="A181" s="1">
        <v>1845</v>
      </c>
      <c r="B181" s="1">
        <v>1</v>
      </c>
      <c r="C181" s="1">
        <v>30</v>
      </c>
      <c r="D181" s="2" t="s">
        <v>8</v>
      </c>
      <c r="E181" s="5">
        <v>1</v>
      </c>
      <c r="F181" s="5">
        <v>28</v>
      </c>
      <c r="G181" s="4">
        <v>8.02</v>
      </c>
    </row>
    <row r="182" spans="1:7" x14ac:dyDescent="0.25">
      <c r="A182" s="1">
        <v>1845</v>
      </c>
      <c r="B182" s="1">
        <v>1</v>
      </c>
      <c r="C182" s="1">
        <v>31</v>
      </c>
      <c r="D182" s="2" t="s">
        <v>4</v>
      </c>
      <c r="E182" s="5">
        <v>-1.5</v>
      </c>
      <c r="F182" s="3">
        <v>-999.9</v>
      </c>
      <c r="G182" s="19">
        <v>-999.9</v>
      </c>
    </row>
    <row r="183" spans="1:7" x14ac:dyDescent="0.25">
      <c r="A183" s="1">
        <v>1845</v>
      </c>
      <c r="B183" s="1">
        <v>1</v>
      </c>
      <c r="C183" s="1">
        <v>31</v>
      </c>
      <c r="D183" s="2" t="s">
        <v>6</v>
      </c>
      <c r="E183" s="5">
        <v>-0.75</v>
      </c>
      <c r="F183" s="5">
        <v>28</v>
      </c>
      <c r="G183" s="4">
        <v>10.71</v>
      </c>
    </row>
    <row r="184" spans="1:7" x14ac:dyDescent="0.25">
      <c r="A184" s="1">
        <v>1845</v>
      </c>
      <c r="B184" s="1">
        <v>1</v>
      </c>
      <c r="C184" s="1">
        <v>31</v>
      </c>
      <c r="D184" s="2" t="s">
        <v>7</v>
      </c>
      <c r="E184" s="5">
        <v>1.5</v>
      </c>
      <c r="F184" s="3">
        <v>-999.9</v>
      </c>
      <c r="G184" s="19">
        <v>-999.9</v>
      </c>
    </row>
    <row r="185" spans="1:7" x14ac:dyDescent="0.25">
      <c r="A185" s="1">
        <v>1845</v>
      </c>
      <c r="B185" s="1">
        <v>1</v>
      </c>
      <c r="C185" s="1">
        <v>31</v>
      </c>
      <c r="D185" s="7">
        <v>0.625</v>
      </c>
      <c r="E185" s="5">
        <v>2</v>
      </c>
      <c r="F185" s="5">
        <v>28</v>
      </c>
      <c r="G185" s="4">
        <v>11.59</v>
      </c>
    </row>
    <row r="186" spans="1:7" x14ac:dyDescent="0.25">
      <c r="A186" s="1">
        <v>1845</v>
      </c>
      <c r="B186" s="1">
        <v>1</v>
      </c>
      <c r="C186" s="1">
        <v>31</v>
      </c>
      <c r="D186" s="7">
        <v>0.75</v>
      </c>
      <c r="E186" s="5">
        <v>0</v>
      </c>
      <c r="F186" s="3">
        <v>-999.9</v>
      </c>
      <c r="G186" s="19">
        <v>-999.9</v>
      </c>
    </row>
    <row r="187" spans="1:7" x14ac:dyDescent="0.25">
      <c r="A187" s="1">
        <v>1845</v>
      </c>
      <c r="B187" s="1">
        <v>1</v>
      </c>
      <c r="C187" s="1">
        <v>31</v>
      </c>
      <c r="D187" s="2" t="s">
        <v>8</v>
      </c>
      <c r="E187" s="5">
        <v>-0.5</v>
      </c>
      <c r="F187" s="5">
        <v>28</v>
      </c>
      <c r="G187" s="4">
        <v>0.56999999999999995</v>
      </c>
    </row>
    <row r="188" spans="1:7" x14ac:dyDescent="0.25">
      <c r="A188" s="1">
        <v>1845</v>
      </c>
      <c r="B188" s="1">
        <v>2</v>
      </c>
      <c r="C188" s="1">
        <v>1</v>
      </c>
      <c r="D188" s="2" t="s">
        <v>4</v>
      </c>
      <c r="E188" s="5">
        <v>0</v>
      </c>
      <c r="F188" s="3">
        <v>-999.9</v>
      </c>
      <c r="G188" s="19">
        <v>-999.9</v>
      </c>
    </row>
    <row r="189" spans="1:7" x14ac:dyDescent="0.25">
      <c r="A189" s="1">
        <v>1845</v>
      </c>
      <c r="B189" s="1">
        <v>2</v>
      </c>
      <c r="C189" s="1">
        <v>1</v>
      </c>
      <c r="D189" s="2" t="s">
        <v>6</v>
      </c>
      <c r="E189" s="5">
        <v>0</v>
      </c>
      <c r="F189" s="5">
        <v>28</v>
      </c>
      <c r="G189" s="4">
        <v>0.63</v>
      </c>
    </row>
    <row r="190" spans="1:7" x14ac:dyDescent="0.25">
      <c r="A190" s="1">
        <v>1845</v>
      </c>
      <c r="B190" s="1">
        <v>2</v>
      </c>
      <c r="C190" s="1">
        <v>1</v>
      </c>
      <c r="D190" s="2" t="s">
        <v>7</v>
      </c>
      <c r="E190" s="5">
        <v>0.5</v>
      </c>
      <c r="F190" s="3">
        <v>-999.9</v>
      </c>
      <c r="G190" s="19">
        <v>-999.9</v>
      </c>
    </row>
    <row r="191" spans="1:7" x14ac:dyDescent="0.25">
      <c r="A191" s="1">
        <v>1845</v>
      </c>
      <c r="B191" s="1">
        <v>2</v>
      </c>
      <c r="C191" s="1">
        <v>1</v>
      </c>
      <c r="D191" s="7">
        <v>0.625</v>
      </c>
      <c r="E191" s="5">
        <v>0.5</v>
      </c>
      <c r="F191" s="5">
        <v>28</v>
      </c>
      <c r="G191" s="4">
        <v>0.47</v>
      </c>
    </row>
    <row r="192" spans="1:7" x14ac:dyDescent="0.25">
      <c r="A192" s="1">
        <v>1845</v>
      </c>
      <c r="B192" s="1">
        <v>2</v>
      </c>
      <c r="C192" s="1">
        <v>1</v>
      </c>
      <c r="D192" s="7">
        <v>0.75</v>
      </c>
      <c r="E192" s="5">
        <v>0.25</v>
      </c>
      <c r="F192" s="3">
        <v>-999.9</v>
      </c>
      <c r="G192" s="19">
        <v>-999.9</v>
      </c>
    </row>
    <row r="193" spans="1:7" x14ac:dyDescent="0.25">
      <c r="A193" s="1">
        <v>1845</v>
      </c>
      <c r="B193" s="1">
        <v>2</v>
      </c>
      <c r="C193" s="1">
        <v>1</v>
      </c>
      <c r="D193" s="2" t="s">
        <v>8</v>
      </c>
      <c r="E193" s="5">
        <v>0</v>
      </c>
      <c r="F193" s="5">
        <v>28</v>
      </c>
      <c r="G193" s="4">
        <v>0.96</v>
      </c>
    </row>
    <row r="194" spans="1:7" x14ac:dyDescent="0.25">
      <c r="A194" s="1">
        <v>1845</v>
      </c>
      <c r="B194" s="1">
        <v>2</v>
      </c>
      <c r="C194" s="1">
        <v>2</v>
      </c>
      <c r="D194" s="2" t="s">
        <v>4</v>
      </c>
      <c r="E194" s="5">
        <v>-1</v>
      </c>
      <c r="F194" s="3">
        <v>-999.9</v>
      </c>
      <c r="G194" s="19">
        <v>-999.9</v>
      </c>
    </row>
    <row r="195" spans="1:7" x14ac:dyDescent="0.25">
      <c r="A195" s="1">
        <v>1845</v>
      </c>
      <c r="B195" s="1">
        <v>2</v>
      </c>
      <c r="C195" s="1">
        <v>2</v>
      </c>
      <c r="D195" s="2" t="s">
        <v>6</v>
      </c>
      <c r="E195" s="5">
        <v>-1.25</v>
      </c>
      <c r="F195" s="5">
        <v>28</v>
      </c>
      <c r="G195" s="4">
        <v>1.91</v>
      </c>
    </row>
    <row r="196" spans="1:7" x14ac:dyDescent="0.25">
      <c r="A196" s="1">
        <v>1845</v>
      </c>
      <c r="B196" s="1">
        <v>2</v>
      </c>
      <c r="C196" s="1">
        <v>2</v>
      </c>
      <c r="D196" s="2" t="s">
        <v>7</v>
      </c>
      <c r="E196" s="5">
        <v>-0.75</v>
      </c>
      <c r="F196" s="3">
        <v>-999.9</v>
      </c>
      <c r="G196" s="19">
        <v>-999.9</v>
      </c>
    </row>
    <row r="197" spans="1:7" x14ac:dyDescent="0.25">
      <c r="A197" s="1">
        <v>1845</v>
      </c>
      <c r="B197" s="1">
        <v>2</v>
      </c>
      <c r="C197" s="1">
        <v>2</v>
      </c>
      <c r="D197" s="7">
        <v>0.625</v>
      </c>
      <c r="E197" s="5">
        <v>0.5</v>
      </c>
      <c r="F197" s="5">
        <v>28</v>
      </c>
      <c r="G197" s="4">
        <v>1.75</v>
      </c>
    </row>
    <row r="198" spans="1:7" x14ac:dyDescent="0.25">
      <c r="A198" s="1">
        <v>1845</v>
      </c>
      <c r="B198" s="1">
        <v>2</v>
      </c>
      <c r="C198" s="1">
        <v>2</v>
      </c>
      <c r="D198" s="7">
        <v>0.75</v>
      </c>
      <c r="E198" s="5">
        <v>-1</v>
      </c>
      <c r="F198" s="3">
        <v>-999.9</v>
      </c>
      <c r="G198" s="19">
        <v>-999.9</v>
      </c>
    </row>
    <row r="199" spans="1:7" x14ac:dyDescent="0.25">
      <c r="A199" s="1">
        <v>1845</v>
      </c>
      <c r="B199" s="1">
        <v>2</v>
      </c>
      <c r="C199" s="1">
        <v>2</v>
      </c>
      <c r="D199" s="2" t="s">
        <v>8</v>
      </c>
      <c r="E199" s="5">
        <v>-1.5</v>
      </c>
      <c r="F199" s="5">
        <v>28</v>
      </c>
      <c r="G199" s="4">
        <v>1.2</v>
      </c>
    </row>
    <row r="200" spans="1:7" x14ac:dyDescent="0.25">
      <c r="A200" s="1">
        <v>1845</v>
      </c>
      <c r="B200" s="1">
        <v>2</v>
      </c>
      <c r="C200" s="1">
        <v>3</v>
      </c>
      <c r="D200" s="2" t="s">
        <v>4</v>
      </c>
      <c r="E200" s="5">
        <v>-2</v>
      </c>
      <c r="F200" s="3">
        <v>-999.9</v>
      </c>
      <c r="G200" s="19">
        <v>-999.9</v>
      </c>
    </row>
    <row r="201" spans="1:7" x14ac:dyDescent="0.25">
      <c r="A201" s="1">
        <v>1845</v>
      </c>
      <c r="B201" s="1">
        <v>2</v>
      </c>
      <c r="C201" s="1">
        <v>3</v>
      </c>
      <c r="D201" s="2" t="s">
        <v>6</v>
      </c>
      <c r="E201" s="5">
        <v>-2</v>
      </c>
      <c r="F201" s="5">
        <v>27</v>
      </c>
      <c r="G201" s="4">
        <v>11.43</v>
      </c>
    </row>
    <row r="202" spans="1:7" x14ac:dyDescent="0.25">
      <c r="A202" s="1">
        <v>1845</v>
      </c>
      <c r="B202" s="1">
        <v>2</v>
      </c>
      <c r="C202" s="1">
        <v>3</v>
      </c>
      <c r="D202" s="2" t="s">
        <v>7</v>
      </c>
      <c r="E202" s="5">
        <v>-2</v>
      </c>
      <c r="F202" s="3">
        <v>-999.9</v>
      </c>
      <c r="G202" s="19">
        <v>-999.9</v>
      </c>
    </row>
    <row r="203" spans="1:7" x14ac:dyDescent="0.25">
      <c r="A203" s="1">
        <v>1845</v>
      </c>
      <c r="B203" s="1">
        <v>2</v>
      </c>
      <c r="C203" s="1">
        <v>3</v>
      </c>
      <c r="D203" s="7">
        <v>0.625</v>
      </c>
      <c r="E203" s="5">
        <v>-2</v>
      </c>
      <c r="F203" s="5">
        <v>27</v>
      </c>
      <c r="G203" s="4">
        <v>10.59</v>
      </c>
    </row>
    <row r="204" spans="1:7" x14ac:dyDescent="0.25">
      <c r="A204" s="1">
        <v>1845</v>
      </c>
      <c r="B204" s="1">
        <v>2</v>
      </c>
      <c r="C204" s="1">
        <v>3</v>
      </c>
      <c r="D204" s="7">
        <v>0.75</v>
      </c>
      <c r="E204" s="5">
        <v>-1.5</v>
      </c>
      <c r="F204" s="3">
        <v>-999.9</v>
      </c>
      <c r="G204" s="19">
        <v>-999.9</v>
      </c>
    </row>
    <row r="205" spans="1:7" x14ac:dyDescent="0.25">
      <c r="A205" s="1">
        <v>1845</v>
      </c>
      <c r="B205" s="1">
        <v>2</v>
      </c>
      <c r="C205" s="1">
        <v>3</v>
      </c>
      <c r="D205" s="2" t="s">
        <v>8</v>
      </c>
      <c r="E205" s="5">
        <v>-1</v>
      </c>
      <c r="F205" s="5">
        <v>27</v>
      </c>
      <c r="G205" s="4">
        <v>10.09</v>
      </c>
    </row>
    <row r="206" spans="1:7" x14ac:dyDescent="0.25">
      <c r="A206" s="1">
        <v>1845</v>
      </c>
      <c r="B206" s="1">
        <v>2</v>
      </c>
      <c r="C206" s="1">
        <v>4</v>
      </c>
      <c r="D206" s="2" t="s">
        <v>4</v>
      </c>
      <c r="E206" s="5">
        <v>-1</v>
      </c>
      <c r="F206" s="3">
        <v>-999.9</v>
      </c>
      <c r="G206" s="19">
        <v>-999.9</v>
      </c>
    </row>
    <row r="207" spans="1:7" x14ac:dyDescent="0.25">
      <c r="A207" s="1">
        <v>1845</v>
      </c>
      <c r="B207" s="1">
        <v>2</v>
      </c>
      <c r="C207" s="1">
        <v>4</v>
      </c>
      <c r="D207" s="2" t="s">
        <v>6</v>
      </c>
      <c r="E207" s="5">
        <v>-1</v>
      </c>
      <c r="F207" s="5">
        <v>27</v>
      </c>
      <c r="G207" s="4">
        <v>6.53</v>
      </c>
    </row>
    <row r="208" spans="1:7" x14ac:dyDescent="0.25">
      <c r="A208" s="1">
        <v>1845</v>
      </c>
      <c r="B208" s="1">
        <v>2</v>
      </c>
      <c r="C208" s="1">
        <v>4</v>
      </c>
      <c r="D208" s="2" t="s">
        <v>7</v>
      </c>
      <c r="E208" s="5">
        <v>1</v>
      </c>
      <c r="F208" s="3">
        <v>-999.9</v>
      </c>
      <c r="G208" s="19">
        <v>-999.9</v>
      </c>
    </row>
    <row r="209" spans="1:7" x14ac:dyDescent="0.25">
      <c r="A209" s="1">
        <v>1845</v>
      </c>
      <c r="B209" s="1">
        <v>2</v>
      </c>
      <c r="C209" s="1">
        <v>4</v>
      </c>
      <c r="D209" s="7">
        <v>0.625</v>
      </c>
      <c r="E209" s="5">
        <v>4</v>
      </c>
      <c r="F209" s="5">
        <v>27</v>
      </c>
      <c r="G209" s="4">
        <v>5.29</v>
      </c>
    </row>
    <row r="210" spans="1:7" x14ac:dyDescent="0.25">
      <c r="A210" s="1">
        <v>1845</v>
      </c>
      <c r="B210" s="1">
        <v>2</v>
      </c>
      <c r="C210" s="1">
        <v>4</v>
      </c>
      <c r="D210" s="7">
        <v>0.75</v>
      </c>
      <c r="E210" s="5">
        <v>2.5</v>
      </c>
      <c r="F210" s="3">
        <v>-999.9</v>
      </c>
      <c r="G210" s="19">
        <v>-999.9</v>
      </c>
    </row>
    <row r="211" spans="1:7" x14ac:dyDescent="0.25">
      <c r="A211" s="1">
        <v>1845</v>
      </c>
      <c r="B211" s="1">
        <v>2</v>
      </c>
      <c r="C211" s="1">
        <v>4</v>
      </c>
      <c r="D211" s="2" t="s">
        <v>8</v>
      </c>
      <c r="E211" s="5">
        <v>3</v>
      </c>
      <c r="F211" s="5">
        <v>27</v>
      </c>
      <c r="G211" s="4">
        <v>5.05</v>
      </c>
    </row>
    <row r="212" spans="1:7" x14ac:dyDescent="0.25">
      <c r="A212" s="1">
        <v>1845</v>
      </c>
      <c r="B212" s="1">
        <v>2</v>
      </c>
      <c r="C212" s="1">
        <v>5</v>
      </c>
      <c r="D212" s="2" t="s">
        <v>4</v>
      </c>
      <c r="E212" s="5">
        <v>0</v>
      </c>
      <c r="F212" s="3">
        <v>-999.9</v>
      </c>
      <c r="G212" s="19">
        <v>-999.9</v>
      </c>
    </row>
    <row r="213" spans="1:7" x14ac:dyDescent="0.25">
      <c r="A213" s="1">
        <v>1845</v>
      </c>
      <c r="B213" s="1">
        <v>2</v>
      </c>
      <c r="C213" s="1">
        <v>5</v>
      </c>
      <c r="D213" s="2" t="s">
        <v>6</v>
      </c>
      <c r="E213" s="5">
        <v>0</v>
      </c>
      <c r="F213" s="5">
        <v>27</v>
      </c>
      <c r="G213" s="4">
        <v>7.38</v>
      </c>
    </row>
    <row r="214" spans="1:7" x14ac:dyDescent="0.25">
      <c r="A214" s="1">
        <v>1845</v>
      </c>
      <c r="B214" s="1">
        <v>2</v>
      </c>
      <c r="C214" s="1">
        <v>5</v>
      </c>
      <c r="D214" s="2" t="s">
        <v>7</v>
      </c>
      <c r="E214" s="5">
        <v>1</v>
      </c>
      <c r="F214" s="3">
        <v>-999.9</v>
      </c>
      <c r="G214" s="19">
        <v>-999.9</v>
      </c>
    </row>
    <row r="215" spans="1:7" x14ac:dyDescent="0.25">
      <c r="A215" s="1">
        <v>1845</v>
      </c>
      <c r="B215" s="1">
        <v>2</v>
      </c>
      <c r="C215" s="1">
        <v>5</v>
      </c>
      <c r="D215" s="7">
        <v>0.625</v>
      </c>
      <c r="E215" s="5">
        <v>0.5</v>
      </c>
      <c r="F215" s="5">
        <v>27</v>
      </c>
      <c r="G215" s="4">
        <v>8.5299999999999994</v>
      </c>
    </row>
    <row r="216" spans="1:7" x14ac:dyDescent="0.25">
      <c r="A216" s="1">
        <v>1845</v>
      </c>
      <c r="B216" s="1">
        <v>2</v>
      </c>
      <c r="C216" s="1">
        <v>5</v>
      </c>
      <c r="D216" s="7">
        <v>0.75</v>
      </c>
      <c r="E216" s="5">
        <v>-1</v>
      </c>
      <c r="F216" s="3">
        <v>-999.9</v>
      </c>
      <c r="G216" s="19">
        <v>-999.9</v>
      </c>
    </row>
    <row r="217" spans="1:7" x14ac:dyDescent="0.25">
      <c r="A217" s="1">
        <v>1845</v>
      </c>
      <c r="B217" s="1">
        <v>2</v>
      </c>
      <c r="C217" s="1">
        <v>5</v>
      </c>
      <c r="D217" s="2" t="s">
        <v>8</v>
      </c>
      <c r="E217" s="5">
        <v>-1.75</v>
      </c>
      <c r="F217" s="5">
        <v>27</v>
      </c>
      <c r="G217" s="4">
        <v>8.8699999999999992</v>
      </c>
    </row>
    <row r="218" spans="1:7" x14ac:dyDescent="0.25">
      <c r="A218" s="1">
        <v>1845</v>
      </c>
      <c r="B218" s="1">
        <v>2</v>
      </c>
      <c r="C218" s="1">
        <v>6</v>
      </c>
      <c r="D218" s="2" t="s">
        <v>4</v>
      </c>
      <c r="E218" s="5">
        <v>-2.5</v>
      </c>
      <c r="F218" s="3">
        <v>-999.9</v>
      </c>
      <c r="G218" s="19">
        <v>-999.9</v>
      </c>
    </row>
    <row r="219" spans="1:7" x14ac:dyDescent="0.25">
      <c r="A219" s="1">
        <v>1845</v>
      </c>
      <c r="B219" s="1">
        <v>2</v>
      </c>
      <c r="C219" s="1">
        <v>6</v>
      </c>
      <c r="D219" s="2" t="s">
        <v>6</v>
      </c>
      <c r="E219" s="5">
        <v>-1</v>
      </c>
      <c r="F219" s="5">
        <v>27</v>
      </c>
      <c r="G219" s="4">
        <v>7.79</v>
      </c>
    </row>
    <row r="220" spans="1:7" x14ac:dyDescent="0.25">
      <c r="A220" s="1">
        <v>1845</v>
      </c>
      <c r="B220" s="1">
        <v>2</v>
      </c>
      <c r="C220" s="1">
        <v>6</v>
      </c>
      <c r="D220" s="2" t="s">
        <v>7</v>
      </c>
      <c r="E220" s="5">
        <v>0</v>
      </c>
      <c r="F220" s="3">
        <v>-999.9</v>
      </c>
      <c r="G220" s="19">
        <v>-999.9</v>
      </c>
    </row>
    <row r="221" spans="1:7" x14ac:dyDescent="0.25">
      <c r="A221" s="1">
        <v>1845</v>
      </c>
      <c r="B221" s="1">
        <v>2</v>
      </c>
      <c r="C221" s="1">
        <v>6</v>
      </c>
      <c r="D221" s="7">
        <v>0.625</v>
      </c>
      <c r="E221" s="5">
        <v>1</v>
      </c>
      <c r="F221" s="5">
        <v>27</v>
      </c>
      <c r="G221" s="4">
        <v>7.69</v>
      </c>
    </row>
    <row r="222" spans="1:7" x14ac:dyDescent="0.25">
      <c r="A222" s="1">
        <v>1845</v>
      </c>
      <c r="B222" s="1">
        <v>2</v>
      </c>
      <c r="C222" s="1">
        <v>6</v>
      </c>
      <c r="D222" s="7">
        <v>0.75</v>
      </c>
      <c r="E222" s="5">
        <v>0</v>
      </c>
      <c r="F222" s="3">
        <v>-999.9</v>
      </c>
      <c r="G222" s="19">
        <v>-999.9</v>
      </c>
    </row>
    <row r="223" spans="1:7" x14ac:dyDescent="0.25">
      <c r="A223" s="1">
        <v>1845</v>
      </c>
      <c r="B223" s="1">
        <v>2</v>
      </c>
      <c r="C223" s="1">
        <v>6</v>
      </c>
      <c r="D223" s="2" t="s">
        <v>8</v>
      </c>
      <c r="E223" s="5">
        <v>-0.5</v>
      </c>
      <c r="F223" s="5">
        <v>27</v>
      </c>
      <c r="G223" s="4">
        <v>8.23</v>
      </c>
    </row>
    <row r="224" spans="1:7" x14ac:dyDescent="0.25">
      <c r="A224" s="1">
        <v>1845</v>
      </c>
      <c r="B224" s="1">
        <v>2</v>
      </c>
      <c r="C224" s="1">
        <v>7</v>
      </c>
      <c r="D224" s="2" t="s">
        <v>4</v>
      </c>
      <c r="E224" s="5">
        <v>-1</v>
      </c>
      <c r="F224" s="3">
        <v>-999.9</v>
      </c>
      <c r="G224" s="19">
        <v>-999.9</v>
      </c>
    </row>
    <row r="225" spans="1:7" x14ac:dyDescent="0.25">
      <c r="A225" s="1">
        <v>1845</v>
      </c>
      <c r="B225" s="1">
        <v>2</v>
      </c>
      <c r="C225" s="1">
        <v>7</v>
      </c>
      <c r="D225" s="2" t="s">
        <v>6</v>
      </c>
      <c r="E225" s="5">
        <v>1</v>
      </c>
      <c r="F225" s="5">
        <v>27</v>
      </c>
      <c r="G225" s="4">
        <v>7.44</v>
      </c>
    </row>
    <row r="226" spans="1:7" x14ac:dyDescent="0.25">
      <c r="A226" s="1">
        <v>1845</v>
      </c>
      <c r="B226" s="1">
        <v>2</v>
      </c>
      <c r="C226" s="1">
        <v>7</v>
      </c>
      <c r="D226" s="2" t="s">
        <v>7</v>
      </c>
      <c r="E226" s="5">
        <v>1.25</v>
      </c>
      <c r="F226" s="3">
        <v>-999.9</v>
      </c>
      <c r="G226" s="19">
        <v>-999.9</v>
      </c>
    </row>
    <row r="227" spans="1:7" x14ac:dyDescent="0.25">
      <c r="A227" s="1">
        <v>1845</v>
      </c>
      <c r="B227" s="1">
        <v>2</v>
      </c>
      <c r="C227" s="1">
        <v>7</v>
      </c>
      <c r="D227" s="7">
        <v>0.625</v>
      </c>
      <c r="E227" s="5">
        <v>3</v>
      </c>
      <c r="F227" s="5">
        <v>27</v>
      </c>
      <c r="G227" s="4">
        <v>5.63</v>
      </c>
    </row>
    <row r="228" spans="1:7" x14ac:dyDescent="0.25">
      <c r="A228" s="1">
        <v>1845</v>
      </c>
      <c r="B228" s="1">
        <v>2</v>
      </c>
      <c r="C228" s="1">
        <v>7</v>
      </c>
      <c r="D228" s="7">
        <v>0.75</v>
      </c>
      <c r="E228" s="5">
        <v>3.25</v>
      </c>
      <c r="F228" s="3">
        <v>-999.9</v>
      </c>
      <c r="G228" s="19">
        <v>-999.9</v>
      </c>
    </row>
    <row r="229" spans="1:7" x14ac:dyDescent="0.25">
      <c r="A229" s="1">
        <v>1845</v>
      </c>
      <c r="B229" s="1">
        <v>2</v>
      </c>
      <c r="C229" s="1">
        <v>7</v>
      </c>
      <c r="D229" s="2" t="s">
        <v>8</v>
      </c>
      <c r="E229" s="5">
        <v>3.25</v>
      </c>
      <c r="F229" s="5">
        <v>27</v>
      </c>
      <c r="G229" s="4">
        <v>4.3600000000000003</v>
      </c>
    </row>
    <row r="230" spans="1:7" x14ac:dyDescent="0.25">
      <c r="A230" s="1">
        <v>1845</v>
      </c>
      <c r="B230" s="1">
        <v>2</v>
      </c>
      <c r="C230" s="1">
        <v>8</v>
      </c>
      <c r="D230" s="2" t="s">
        <v>4</v>
      </c>
      <c r="E230" s="5">
        <v>3.5</v>
      </c>
      <c r="F230" s="3">
        <v>-999.9</v>
      </c>
      <c r="G230" s="19">
        <v>-999.9</v>
      </c>
    </row>
    <row r="231" spans="1:7" x14ac:dyDescent="0.25">
      <c r="A231" s="1">
        <v>1845</v>
      </c>
      <c r="B231" s="1">
        <v>2</v>
      </c>
      <c r="C231" s="1">
        <v>8</v>
      </c>
      <c r="D231" s="2" t="s">
        <v>6</v>
      </c>
      <c r="E231" s="5">
        <v>4.25</v>
      </c>
      <c r="F231" s="5">
        <v>27</v>
      </c>
      <c r="G231" s="4">
        <v>2.41</v>
      </c>
    </row>
    <row r="232" spans="1:7" x14ac:dyDescent="0.25">
      <c r="A232" s="1">
        <v>1845</v>
      </c>
      <c r="B232" s="1">
        <v>2</v>
      </c>
      <c r="C232" s="1">
        <v>8</v>
      </c>
      <c r="D232" s="2" t="s">
        <v>7</v>
      </c>
      <c r="E232" s="5">
        <v>5.5</v>
      </c>
      <c r="F232" s="3">
        <v>-999.9</v>
      </c>
      <c r="G232" s="19">
        <v>-999.9</v>
      </c>
    </row>
    <row r="233" spans="1:7" x14ac:dyDescent="0.25">
      <c r="A233" s="1">
        <v>1845</v>
      </c>
      <c r="B233" s="1">
        <v>2</v>
      </c>
      <c r="C233" s="1">
        <v>8</v>
      </c>
      <c r="D233" s="7">
        <v>0.625</v>
      </c>
      <c r="E233" s="5">
        <v>3.5</v>
      </c>
      <c r="F233" s="5">
        <v>27</v>
      </c>
      <c r="G233" s="4">
        <v>1.96</v>
      </c>
    </row>
    <row r="234" spans="1:7" x14ac:dyDescent="0.25">
      <c r="A234" s="1">
        <v>1845</v>
      </c>
      <c r="B234" s="1">
        <v>2</v>
      </c>
      <c r="C234" s="1">
        <v>8</v>
      </c>
      <c r="D234" s="7">
        <v>0.75</v>
      </c>
      <c r="E234" s="5">
        <v>1.5</v>
      </c>
      <c r="F234" s="3">
        <v>-999.9</v>
      </c>
      <c r="G234" s="19">
        <v>-999.9</v>
      </c>
    </row>
    <row r="235" spans="1:7" x14ac:dyDescent="0.25">
      <c r="A235" s="1">
        <v>1845</v>
      </c>
      <c r="B235" s="1">
        <v>2</v>
      </c>
      <c r="C235" s="1">
        <v>8</v>
      </c>
      <c r="D235" s="2" t="s">
        <v>8</v>
      </c>
      <c r="E235" s="5">
        <v>-2</v>
      </c>
      <c r="F235" s="5">
        <v>27</v>
      </c>
      <c r="G235" s="4">
        <v>2.65</v>
      </c>
    </row>
    <row r="236" spans="1:7" x14ac:dyDescent="0.25">
      <c r="A236" s="1">
        <v>1845</v>
      </c>
      <c r="B236" s="1">
        <v>2</v>
      </c>
      <c r="C236" s="1">
        <v>9</v>
      </c>
      <c r="D236" s="2" t="s">
        <v>4</v>
      </c>
      <c r="E236" s="5">
        <v>-6</v>
      </c>
      <c r="F236" s="3">
        <v>-999.9</v>
      </c>
      <c r="G236" s="19">
        <v>-999.9</v>
      </c>
    </row>
    <row r="237" spans="1:7" x14ac:dyDescent="0.25">
      <c r="A237" s="1">
        <v>1845</v>
      </c>
      <c r="B237" s="1">
        <v>2</v>
      </c>
      <c r="C237" s="1">
        <v>9</v>
      </c>
      <c r="D237" s="2" t="s">
        <v>6</v>
      </c>
      <c r="E237" s="5">
        <v>-6.5</v>
      </c>
      <c r="F237" s="5">
        <v>27</v>
      </c>
      <c r="G237" s="4">
        <v>5.84</v>
      </c>
    </row>
    <row r="238" spans="1:7" x14ac:dyDescent="0.25">
      <c r="A238" s="1">
        <v>1845</v>
      </c>
      <c r="B238" s="1">
        <v>2</v>
      </c>
      <c r="C238" s="1">
        <v>9</v>
      </c>
      <c r="D238" s="2" t="s">
        <v>7</v>
      </c>
      <c r="E238" s="5">
        <v>-6.5</v>
      </c>
      <c r="F238" s="3">
        <v>-999.9</v>
      </c>
      <c r="G238" s="19">
        <v>-999.9</v>
      </c>
    </row>
    <row r="239" spans="1:7" x14ac:dyDescent="0.25">
      <c r="A239" s="1">
        <v>1845</v>
      </c>
      <c r="B239" s="1">
        <v>2</v>
      </c>
      <c r="C239" s="1">
        <v>9</v>
      </c>
      <c r="D239" s="7">
        <v>0.625</v>
      </c>
      <c r="E239" s="5">
        <v>-5.5</v>
      </c>
      <c r="F239" s="5">
        <v>27</v>
      </c>
      <c r="G239" s="4">
        <v>7.26</v>
      </c>
    </row>
    <row r="240" spans="1:7" x14ac:dyDescent="0.25">
      <c r="A240" s="1">
        <v>1845</v>
      </c>
      <c r="B240" s="1">
        <v>2</v>
      </c>
      <c r="C240" s="1">
        <v>9</v>
      </c>
      <c r="D240" s="7">
        <v>0.75</v>
      </c>
      <c r="E240" s="5">
        <v>-6</v>
      </c>
      <c r="F240" s="3">
        <v>-999.9</v>
      </c>
      <c r="G240" s="19">
        <v>-999.9</v>
      </c>
    </row>
    <row r="241" spans="1:7" x14ac:dyDescent="0.25">
      <c r="A241" s="1">
        <v>1845</v>
      </c>
      <c r="B241" s="1">
        <v>2</v>
      </c>
      <c r="C241" s="1">
        <v>9</v>
      </c>
      <c r="D241" s="2" t="s">
        <v>8</v>
      </c>
      <c r="E241" s="5">
        <v>-6</v>
      </c>
      <c r="F241" s="5">
        <v>27</v>
      </c>
      <c r="G241" s="4">
        <v>8.9600000000000009</v>
      </c>
    </row>
    <row r="242" spans="1:7" x14ac:dyDescent="0.25">
      <c r="A242" s="1">
        <v>1845</v>
      </c>
      <c r="B242" s="1">
        <v>2</v>
      </c>
      <c r="C242" s="1">
        <v>10</v>
      </c>
      <c r="D242" s="2" t="s">
        <v>4</v>
      </c>
      <c r="E242" s="5">
        <v>-7.5</v>
      </c>
      <c r="F242" s="3">
        <v>-999.9</v>
      </c>
      <c r="G242" s="19">
        <v>-999.9</v>
      </c>
    </row>
    <row r="243" spans="1:7" x14ac:dyDescent="0.25">
      <c r="A243" s="1">
        <v>1845</v>
      </c>
      <c r="B243" s="1">
        <v>2</v>
      </c>
      <c r="C243" s="1">
        <v>10</v>
      </c>
      <c r="D243" s="2" t="s">
        <v>6</v>
      </c>
      <c r="E243" s="5">
        <v>-6.5</v>
      </c>
      <c r="F243" s="5">
        <v>28</v>
      </c>
      <c r="G243" s="4">
        <v>0.16</v>
      </c>
    </row>
    <row r="244" spans="1:7" x14ac:dyDescent="0.25">
      <c r="A244" s="1">
        <v>1845</v>
      </c>
      <c r="B244" s="1">
        <v>2</v>
      </c>
      <c r="C244" s="1">
        <v>10</v>
      </c>
      <c r="D244" s="2" t="s">
        <v>7</v>
      </c>
      <c r="E244" s="5">
        <v>-5.5</v>
      </c>
      <c r="F244" s="3">
        <v>-999.9</v>
      </c>
      <c r="G244" s="19">
        <v>-999.9</v>
      </c>
    </row>
    <row r="245" spans="1:7" x14ac:dyDescent="0.25">
      <c r="A245" s="1">
        <v>1845</v>
      </c>
      <c r="B245" s="1">
        <v>2</v>
      </c>
      <c r="C245" s="1">
        <v>10</v>
      </c>
      <c r="D245" s="7">
        <v>0.625</v>
      </c>
      <c r="E245" s="5">
        <v>-5.5</v>
      </c>
      <c r="F245" s="5">
        <v>28</v>
      </c>
      <c r="G245" s="4">
        <v>1.64</v>
      </c>
    </row>
    <row r="246" spans="1:7" x14ac:dyDescent="0.25">
      <c r="A246" s="1">
        <v>1845</v>
      </c>
      <c r="B246" s="1">
        <v>2</v>
      </c>
      <c r="C246" s="1">
        <v>10</v>
      </c>
      <c r="D246" s="7">
        <v>0.75</v>
      </c>
      <c r="E246" s="5">
        <v>-7</v>
      </c>
      <c r="F246" s="3">
        <v>-999.9</v>
      </c>
      <c r="G246" s="19">
        <v>-999.9</v>
      </c>
    </row>
    <row r="247" spans="1:7" x14ac:dyDescent="0.25">
      <c r="A247" s="1">
        <v>1845</v>
      </c>
      <c r="B247" s="1">
        <v>2</v>
      </c>
      <c r="C247" s="1">
        <v>10</v>
      </c>
      <c r="D247" s="2" t="s">
        <v>8</v>
      </c>
      <c r="E247" s="5">
        <v>-8</v>
      </c>
      <c r="F247" s="5">
        <v>28</v>
      </c>
      <c r="G247" s="4">
        <v>2.62</v>
      </c>
    </row>
    <row r="248" spans="1:7" x14ac:dyDescent="0.25">
      <c r="A248" s="1">
        <v>1845</v>
      </c>
      <c r="B248" s="1">
        <v>2</v>
      </c>
      <c r="C248" s="1">
        <v>11</v>
      </c>
      <c r="D248" s="2" t="s">
        <v>4</v>
      </c>
      <c r="E248" s="5">
        <v>-9.75</v>
      </c>
      <c r="F248" s="3">
        <v>-999.9</v>
      </c>
      <c r="G248" s="19">
        <v>-999.9</v>
      </c>
    </row>
    <row r="249" spans="1:7" x14ac:dyDescent="0.25">
      <c r="A249" s="1">
        <v>1845</v>
      </c>
      <c r="B249" s="1">
        <v>2</v>
      </c>
      <c r="C249" s="1">
        <v>11</v>
      </c>
      <c r="D249" s="2" t="s">
        <v>6</v>
      </c>
      <c r="E249" s="5">
        <v>-8</v>
      </c>
      <c r="F249" s="5">
        <v>28</v>
      </c>
      <c r="G249" s="4">
        <v>3.48</v>
      </c>
    </row>
    <row r="250" spans="1:7" x14ac:dyDescent="0.25">
      <c r="A250" s="1">
        <v>1845</v>
      </c>
      <c r="B250" s="1">
        <v>2</v>
      </c>
      <c r="C250" s="1">
        <v>11</v>
      </c>
      <c r="D250" s="2" t="s">
        <v>7</v>
      </c>
      <c r="E250" s="5">
        <v>-5.5</v>
      </c>
      <c r="F250" s="3">
        <v>-999.9</v>
      </c>
      <c r="G250" s="19">
        <v>-999.9</v>
      </c>
    </row>
    <row r="251" spans="1:7" x14ac:dyDescent="0.25">
      <c r="A251" s="1">
        <v>1845</v>
      </c>
      <c r="B251" s="1">
        <v>2</v>
      </c>
      <c r="C251" s="1">
        <v>11</v>
      </c>
      <c r="D251" s="7">
        <v>0.625</v>
      </c>
      <c r="E251" s="5">
        <v>-4.5</v>
      </c>
      <c r="F251" s="5">
        <v>28</v>
      </c>
      <c r="G251" s="4">
        <v>2.96</v>
      </c>
    </row>
    <row r="252" spans="1:7" x14ac:dyDescent="0.25">
      <c r="A252" s="1">
        <v>1845</v>
      </c>
      <c r="B252" s="1">
        <v>2</v>
      </c>
      <c r="C252" s="1">
        <v>11</v>
      </c>
      <c r="D252" s="7">
        <v>0.75</v>
      </c>
      <c r="E252" s="5">
        <v>-5.5</v>
      </c>
      <c r="F252" s="3">
        <v>-999.9</v>
      </c>
      <c r="G252" s="19">
        <v>-999.9</v>
      </c>
    </row>
    <row r="253" spans="1:7" x14ac:dyDescent="0.25">
      <c r="A253" s="1">
        <v>1845</v>
      </c>
      <c r="B253" s="1">
        <v>2</v>
      </c>
      <c r="C253" s="1">
        <v>11</v>
      </c>
      <c r="D253" s="2" t="s">
        <v>8</v>
      </c>
      <c r="E253" s="5">
        <v>-5.5</v>
      </c>
      <c r="F253" s="5">
        <v>28</v>
      </c>
      <c r="G253" s="4">
        <v>2.69</v>
      </c>
    </row>
    <row r="254" spans="1:7" x14ac:dyDescent="0.25">
      <c r="A254" s="1">
        <v>1845</v>
      </c>
      <c r="B254" s="1">
        <v>2</v>
      </c>
      <c r="C254" s="1">
        <v>12</v>
      </c>
      <c r="D254" s="2" t="s">
        <v>4</v>
      </c>
      <c r="E254" s="5">
        <v>-7.5</v>
      </c>
      <c r="F254" s="3">
        <v>-999.9</v>
      </c>
      <c r="G254" s="19">
        <v>-999.9</v>
      </c>
    </row>
    <row r="255" spans="1:7" x14ac:dyDescent="0.25">
      <c r="A255" s="1">
        <v>1845</v>
      </c>
      <c r="B255" s="1">
        <v>2</v>
      </c>
      <c r="C255" s="1">
        <v>12</v>
      </c>
      <c r="D255" s="2" t="s">
        <v>6</v>
      </c>
      <c r="E255" s="5">
        <v>-7</v>
      </c>
      <c r="F255" s="5">
        <v>28</v>
      </c>
      <c r="G255" s="4">
        <v>2.8</v>
      </c>
    </row>
    <row r="256" spans="1:7" x14ac:dyDescent="0.25">
      <c r="A256" s="1">
        <v>1845</v>
      </c>
      <c r="B256" s="1">
        <v>2</v>
      </c>
      <c r="C256" s="1">
        <v>12</v>
      </c>
      <c r="D256" s="2" t="s">
        <v>7</v>
      </c>
      <c r="E256" s="5">
        <v>-6.5</v>
      </c>
      <c r="F256" s="3">
        <v>-999.9</v>
      </c>
      <c r="G256" s="19">
        <v>-999.9</v>
      </c>
    </row>
    <row r="257" spans="1:7" x14ac:dyDescent="0.25">
      <c r="A257" s="1">
        <v>1845</v>
      </c>
      <c r="B257" s="1">
        <v>2</v>
      </c>
      <c r="C257" s="1">
        <v>12</v>
      </c>
      <c r="D257" s="7">
        <v>0.625</v>
      </c>
      <c r="E257" s="5">
        <v>-6</v>
      </c>
      <c r="F257" s="5">
        <v>28</v>
      </c>
      <c r="G257" s="4">
        <v>2.93</v>
      </c>
    </row>
    <row r="258" spans="1:7" x14ac:dyDescent="0.25">
      <c r="A258" s="1">
        <v>1845</v>
      </c>
      <c r="B258" s="1">
        <v>2</v>
      </c>
      <c r="C258" s="1">
        <v>12</v>
      </c>
      <c r="D258" s="7">
        <v>0.75</v>
      </c>
      <c r="E258" s="5">
        <v>-6.25</v>
      </c>
      <c r="F258" s="3">
        <v>-999.9</v>
      </c>
      <c r="G258" s="19">
        <v>-999.9</v>
      </c>
    </row>
    <row r="259" spans="1:7" x14ac:dyDescent="0.25">
      <c r="A259" s="1">
        <v>1845</v>
      </c>
      <c r="B259" s="1">
        <v>2</v>
      </c>
      <c r="C259" s="1">
        <v>12</v>
      </c>
      <c r="D259" s="2" t="s">
        <v>8</v>
      </c>
      <c r="E259" s="5">
        <v>-6.25</v>
      </c>
      <c r="F259" s="5">
        <v>28</v>
      </c>
      <c r="G259" s="4">
        <v>2.83</v>
      </c>
    </row>
    <row r="260" spans="1:7" x14ac:dyDescent="0.25">
      <c r="A260" s="1">
        <v>1845</v>
      </c>
      <c r="B260" s="1">
        <v>2</v>
      </c>
      <c r="C260" s="1">
        <v>13</v>
      </c>
      <c r="D260" s="2" t="s">
        <v>4</v>
      </c>
      <c r="E260" s="5">
        <v>-10.5</v>
      </c>
      <c r="F260" s="3">
        <v>-999.9</v>
      </c>
      <c r="G260" s="19">
        <v>-999.9</v>
      </c>
    </row>
    <row r="261" spans="1:7" x14ac:dyDescent="0.25">
      <c r="A261" s="1">
        <v>1845</v>
      </c>
      <c r="B261" s="1">
        <v>2</v>
      </c>
      <c r="C261" s="1">
        <v>13</v>
      </c>
      <c r="D261" s="2" t="s">
        <v>6</v>
      </c>
      <c r="E261" s="5">
        <v>-10</v>
      </c>
      <c r="F261" s="5">
        <v>28</v>
      </c>
      <c r="G261" s="4">
        <v>2.68</v>
      </c>
    </row>
    <row r="262" spans="1:7" x14ac:dyDescent="0.25">
      <c r="A262" s="1">
        <v>1845</v>
      </c>
      <c r="B262" s="1">
        <v>2</v>
      </c>
      <c r="C262" s="1">
        <v>13</v>
      </c>
      <c r="D262" s="2" t="s">
        <v>7</v>
      </c>
      <c r="E262" s="5">
        <v>-6.5</v>
      </c>
      <c r="F262" s="3">
        <v>-999.9</v>
      </c>
      <c r="G262" s="19">
        <v>-999.9</v>
      </c>
    </row>
    <row r="263" spans="1:7" x14ac:dyDescent="0.25">
      <c r="A263" s="1">
        <v>1845</v>
      </c>
      <c r="B263" s="1">
        <v>2</v>
      </c>
      <c r="C263" s="1">
        <v>13</v>
      </c>
      <c r="D263" s="7">
        <v>0.625</v>
      </c>
      <c r="E263" s="5">
        <v>-5.5</v>
      </c>
      <c r="F263" s="5">
        <v>28</v>
      </c>
      <c r="G263" s="4">
        <v>2.4500000000000002</v>
      </c>
    </row>
    <row r="264" spans="1:7" x14ac:dyDescent="0.25">
      <c r="A264" s="1">
        <v>1845</v>
      </c>
      <c r="B264" s="1">
        <v>2</v>
      </c>
      <c r="C264" s="1">
        <v>13</v>
      </c>
      <c r="D264" s="7">
        <v>0.75</v>
      </c>
      <c r="E264" s="5">
        <v>-6.5</v>
      </c>
      <c r="F264" s="3">
        <v>-999.9</v>
      </c>
      <c r="G264" s="19">
        <v>-999.9</v>
      </c>
    </row>
    <row r="265" spans="1:7" x14ac:dyDescent="0.25">
      <c r="A265" s="1">
        <v>1845</v>
      </c>
      <c r="B265" s="1">
        <v>2</v>
      </c>
      <c r="C265" s="1">
        <v>13</v>
      </c>
      <c r="D265" s="2" t="s">
        <v>8</v>
      </c>
      <c r="E265" s="5">
        <v>-7.5</v>
      </c>
      <c r="F265" s="5">
        <v>28</v>
      </c>
      <c r="G265" s="4">
        <v>2.31</v>
      </c>
    </row>
    <row r="266" spans="1:7" x14ac:dyDescent="0.25">
      <c r="A266" s="1">
        <v>1845</v>
      </c>
      <c r="B266" s="1">
        <v>2</v>
      </c>
      <c r="C266" s="1">
        <v>14</v>
      </c>
      <c r="D266" s="2" t="s">
        <v>4</v>
      </c>
      <c r="E266" s="5">
        <v>-7.75</v>
      </c>
      <c r="F266" s="3">
        <v>-999.9</v>
      </c>
      <c r="G266" s="19">
        <v>-999.9</v>
      </c>
    </row>
    <row r="267" spans="1:7" x14ac:dyDescent="0.25">
      <c r="A267" s="1">
        <v>1845</v>
      </c>
      <c r="B267" s="1">
        <v>2</v>
      </c>
      <c r="C267" s="1">
        <v>14</v>
      </c>
      <c r="D267" s="2" t="s">
        <v>6</v>
      </c>
      <c r="E267" s="5">
        <v>-6.5</v>
      </c>
      <c r="F267" s="5">
        <v>28</v>
      </c>
      <c r="G267" s="4">
        <v>1.66</v>
      </c>
    </row>
    <row r="268" spans="1:7" x14ac:dyDescent="0.25">
      <c r="A268" s="1">
        <v>1845</v>
      </c>
      <c r="B268" s="1">
        <v>2</v>
      </c>
      <c r="C268" s="1">
        <v>14</v>
      </c>
      <c r="D268" s="2" t="s">
        <v>7</v>
      </c>
      <c r="E268" s="5">
        <v>-4.75</v>
      </c>
      <c r="F268" s="3">
        <v>-999.9</v>
      </c>
      <c r="G268" s="19">
        <v>-999.9</v>
      </c>
    </row>
    <row r="269" spans="1:7" x14ac:dyDescent="0.25">
      <c r="A269" s="1">
        <v>1845</v>
      </c>
      <c r="B269" s="1">
        <v>2</v>
      </c>
      <c r="C269" s="1">
        <v>14</v>
      </c>
      <c r="D269" s="7">
        <v>0.625</v>
      </c>
      <c r="E269" s="5">
        <v>-5.5</v>
      </c>
      <c r="F269" s="5">
        <v>28</v>
      </c>
      <c r="G269" s="4">
        <v>1.54</v>
      </c>
    </row>
    <row r="270" spans="1:7" x14ac:dyDescent="0.25">
      <c r="A270" s="1">
        <v>1845</v>
      </c>
      <c r="B270" s="1">
        <v>2</v>
      </c>
      <c r="C270" s="1">
        <v>14</v>
      </c>
      <c r="D270" s="7">
        <v>0.75</v>
      </c>
      <c r="E270" s="5">
        <v>-7.5</v>
      </c>
      <c r="F270" s="3">
        <v>-999.9</v>
      </c>
      <c r="G270" s="19">
        <v>-999.9</v>
      </c>
    </row>
    <row r="271" spans="1:7" x14ac:dyDescent="0.25">
      <c r="A271" s="1">
        <v>1845</v>
      </c>
      <c r="B271" s="1">
        <v>2</v>
      </c>
      <c r="C271" s="1">
        <v>14</v>
      </c>
      <c r="D271" s="2" t="s">
        <v>8</v>
      </c>
      <c r="E271" s="5">
        <v>-8.5</v>
      </c>
      <c r="F271" s="5">
        <v>28</v>
      </c>
      <c r="G271" s="4">
        <v>1.36</v>
      </c>
    </row>
    <row r="272" spans="1:7" x14ac:dyDescent="0.25">
      <c r="A272" s="1">
        <v>1845</v>
      </c>
      <c r="B272" s="1">
        <v>2</v>
      </c>
      <c r="C272" s="1">
        <v>15</v>
      </c>
      <c r="D272" s="2" t="s">
        <v>4</v>
      </c>
      <c r="E272" s="5">
        <v>-12.5</v>
      </c>
      <c r="F272" s="3">
        <v>-999.9</v>
      </c>
      <c r="G272" s="19">
        <v>-999.9</v>
      </c>
    </row>
    <row r="273" spans="1:7" x14ac:dyDescent="0.25">
      <c r="A273" s="1">
        <v>1845</v>
      </c>
      <c r="B273" s="1">
        <v>2</v>
      </c>
      <c r="C273" s="1">
        <v>15</v>
      </c>
      <c r="D273" s="2" t="s">
        <v>6</v>
      </c>
      <c r="E273" s="5">
        <v>-11.5</v>
      </c>
      <c r="F273" s="5">
        <v>28</v>
      </c>
      <c r="G273" s="4">
        <v>1.1499999999999999</v>
      </c>
    </row>
    <row r="274" spans="1:7" x14ac:dyDescent="0.25">
      <c r="A274" s="1">
        <v>1845</v>
      </c>
      <c r="B274" s="1">
        <v>2</v>
      </c>
      <c r="C274" s="1">
        <v>15</v>
      </c>
      <c r="D274" s="2" t="s">
        <v>7</v>
      </c>
      <c r="E274" s="5">
        <v>-7</v>
      </c>
      <c r="F274" s="3">
        <v>-999.9</v>
      </c>
      <c r="G274" s="19">
        <v>-999.9</v>
      </c>
    </row>
    <row r="275" spans="1:7" x14ac:dyDescent="0.25">
      <c r="A275" s="1">
        <v>1845</v>
      </c>
      <c r="B275" s="1">
        <v>2</v>
      </c>
      <c r="C275" s="1">
        <v>15</v>
      </c>
      <c r="D275" s="7">
        <v>0.625</v>
      </c>
      <c r="E275" s="5">
        <v>-7</v>
      </c>
      <c r="F275" s="5">
        <v>28</v>
      </c>
      <c r="G275" s="4">
        <v>1.29</v>
      </c>
    </row>
    <row r="276" spans="1:7" x14ac:dyDescent="0.25">
      <c r="A276" s="1">
        <v>1845</v>
      </c>
      <c r="B276" s="1">
        <v>2</v>
      </c>
      <c r="C276" s="1">
        <v>15</v>
      </c>
      <c r="D276" s="7">
        <v>0.75</v>
      </c>
      <c r="E276" s="5">
        <v>-7.5</v>
      </c>
      <c r="F276" s="3">
        <v>-999.9</v>
      </c>
      <c r="G276" s="19">
        <v>-999.9</v>
      </c>
    </row>
    <row r="277" spans="1:7" x14ac:dyDescent="0.25">
      <c r="A277" s="1">
        <v>1845</v>
      </c>
      <c r="B277" s="1">
        <v>2</v>
      </c>
      <c r="C277" s="1">
        <v>15</v>
      </c>
      <c r="D277" s="2" t="s">
        <v>8</v>
      </c>
      <c r="E277" s="5">
        <v>-7.5</v>
      </c>
      <c r="F277" s="5">
        <v>28</v>
      </c>
      <c r="G277" s="4">
        <v>1.26</v>
      </c>
    </row>
    <row r="278" spans="1:7" x14ac:dyDescent="0.25">
      <c r="A278" s="1">
        <v>1845</v>
      </c>
      <c r="B278" s="1">
        <v>2</v>
      </c>
      <c r="C278" s="1">
        <v>16</v>
      </c>
      <c r="D278" s="2" t="s">
        <v>4</v>
      </c>
      <c r="E278" s="5">
        <v>-7</v>
      </c>
      <c r="F278" s="3">
        <v>-999.9</v>
      </c>
      <c r="G278" s="19">
        <v>-999.9</v>
      </c>
    </row>
    <row r="279" spans="1:7" x14ac:dyDescent="0.25">
      <c r="A279" s="1">
        <v>1845</v>
      </c>
      <c r="B279" s="1">
        <v>2</v>
      </c>
      <c r="C279" s="1">
        <v>16</v>
      </c>
      <c r="D279" s="2" t="s">
        <v>6</v>
      </c>
      <c r="E279" s="5">
        <v>-5.75</v>
      </c>
      <c r="F279" s="5">
        <v>28</v>
      </c>
      <c r="G279" s="4">
        <v>1.17</v>
      </c>
    </row>
    <row r="280" spans="1:7" x14ac:dyDescent="0.25">
      <c r="A280" s="1">
        <v>1845</v>
      </c>
      <c r="B280" s="1">
        <v>2</v>
      </c>
      <c r="C280" s="1">
        <v>16</v>
      </c>
      <c r="D280" s="2" t="s">
        <v>7</v>
      </c>
      <c r="E280" s="5">
        <v>-4</v>
      </c>
      <c r="F280" s="3">
        <v>-999.9</v>
      </c>
      <c r="G280" s="19">
        <v>-999.9</v>
      </c>
    </row>
    <row r="281" spans="1:7" x14ac:dyDescent="0.25">
      <c r="A281" s="1">
        <v>1845</v>
      </c>
      <c r="B281" s="1">
        <v>2</v>
      </c>
      <c r="C281" s="1">
        <v>16</v>
      </c>
      <c r="D281" s="7">
        <v>0.625</v>
      </c>
      <c r="E281" s="5">
        <v>-2.5</v>
      </c>
      <c r="F281" s="5">
        <v>28</v>
      </c>
      <c r="G281" s="4">
        <v>1.2</v>
      </c>
    </row>
    <row r="282" spans="1:7" x14ac:dyDescent="0.25">
      <c r="A282" s="1">
        <v>1845</v>
      </c>
      <c r="B282" s="1">
        <v>2</v>
      </c>
      <c r="C282" s="1">
        <v>16</v>
      </c>
      <c r="D282" s="7">
        <v>0.75</v>
      </c>
      <c r="E282" s="5">
        <v>-2.75</v>
      </c>
      <c r="F282" s="3">
        <v>-999.9</v>
      </c>
      <c r="G282" s="19">
        <v>-999.9</v>
      </c>
    </row>
    <row r="283" spans="1:7" x14ac:dyDescent="0.25">
      <c r="A283" s="1">
        <v>1845</v>
      </c>
      <c r="B283" s="1">
        <v>2</v>
      </c>
      <c r="C283" s="1">
        <v>16</v>
      </c>
      <c r="D283" s="2" t="s">
        <v>8</v>
      </c>
      <c r="E283" s="5">
        <v>-2</v>
      </c>
      <c r="F283" s="5">
        <v>28</v>
      </c>
      <c r="G283" s="4">
        <v>1.02</v>
      </c>
    </row>
    <row r="284" spans="1:7" x14ac:dyDescent="0.25">
      <c r="A284" s="1">
        <v>1845</v>
      </c>
      <c r="B284" s="1">
        <v>2</v>
      </c>
      <c r="C284" s="1">
        <v>17</v>
      </c>
      <c r="D284" s="2" t="s">
        <v>4</v>
      </c>
      <c r="E284" s="5">
        <v>-1.25</v>
      </c>
      <c r="F284" s="3">
        <v>-999.9</v>
      </c>
      <c r="G284" s="19">
        <v>-999.9</v>
      </c>
    </row>
    <row r="285" spans="1:7" x14ac:dyDescent="0.25">
      <c r="A285" s="1">
        <v>1845</v>
      </c>
      <c r="B285" s="1">
        <v>2</v>
      </c>
      <c r="C285" s="1">
        <v>17</v>
      </c>
      <c r="D285" s="2" t="s">
        <v>6</v>
      </c>
      <c r="E285" s="5">
        <v>1</v>
      </c>
      <c r="F285" s="5">
        <v>28</v>
      </c>
      <c r="G285" s="4">
        <v>0.33</v>
      </c>
    </row>
    <row r="286" spans="1:7" x14ac:dyDescent="0.25">
      <c r="A286" s="1">
        <v>1845</v>
      </c>
      <c r="B286" s="1">
        <v>2</v>
      </c>
      <c r="C286" s="1">
        <v>17</v>
      </c>
      <c r="D286" s="2" t="s">
        <v>7</v>
      </c>
      <c r="E286" s="5">
        <v>2</v>
      </c>
      <c r="F286" s="3">
        <v>-999.9</v>
      </c>
      <c r="G286" s="19">
        <v>-999.9</v>
      </c>
    </row>
    <row r="287" spans="1:7" x14ac:dyDescent="0.25">
      <c r="A287" s="1">
        <v>1845</v>
      </c>
      <c r="B287" s="1">
        <v>2</v>
      </c>
      <c r="C287" s="1">
        <v>17</v>
      </c>
      <c r="D287" s="7">
        <v>0.625</v>
      </c>
      <c r="E287" s="5">
        <v>1.5</v>
      </c>
      <c r="F287" s="5">
        <v>27</v>
      </c>
      <c r="G287" s="4">
        <v>11.81</v>
      </c>
    </row>
    <row r="288" spans="1:7" x14ac:dyDescent="0.25">
      <c r="A288" s="1">
        <v>1845</v>
      </c>
      <c r="B288" s="1">
        <v>2</v>
      </c>
      <c r="C288" s="1">
        <v>17</v>
      </c>
      <c r="D288" s="7">
        <v>0.75</v>
      </c>
      <c r="E288" s="5">
        <v>0.75</v>
      </c>
      <c r="F288" s="3">
        <v>-999.9</v>
      </c>
      <c r="G288" s="19">
        <v>-999.9</v>
      </c>
    </row>
    <row r="289" spans="1:7" x14ac:dyDescent="0.25">
      <c r="A289" s="1">
        <v>1845</v>
      </c>
      <c r="B289" s="1">
        <v>2</v>
      </c>
      <c r="C289" s="1">
        <v>17</v>
      </c>
      <c r="D289" s="2" t="s">
        <v>8</v>
      </c>
      <c r="E289" s="5">
        <v>-0.25</v>
      </c>
      <c r="F289" s="5">
        <v>27</v>
      </c>
      <c r="G289" s="4">
        <v>10.94</v>
      </c>
    </row>
    <row r="290" spans="1:7" x14ac:dyDescent="0.25">
      <c r="A290" s="1">
        <v>1845</v>
      </c>
      <c r="B290" s="1">
        <v>2</v>
      </c>
      <c r="C290" s="1">
        <v>18</v>
      </c>
      <c r="D290" s="2" t="s">
        <v>4</v>
      </c>
      <c r="E290" s="5">
        <v>-1.5</v>
      </c>
      <c r="F290" s="3">
        <v>-999.9</v>
      </c>
      <c r="G290" s="19">
        <v>-999.9</v>
      </c>
    </row>
    <row r="291" spans="1:7" x14ac:dyDescent="0.25">
      <c r="A291" s="1">
        <v>1845</v>
      </c>
      <c r="B291" s="1">
        <v>2</v>
      </c>
      <c r="C291" s="1">
        <v>18</v>
      </c>
      <c r="D291" s="2" t="s">
        <v>6</v>
      </c>
      <c r="E291" s="5">
        <v>-1</v>
      </c>
      <c r="F291" s="5">
        <v>27</v>
      </c>
      <c r="G291" s="4">
        <v>7.25</v>
      </c>
    </row>
    <row r="292" spans="1:7" x14ac:dyDescent="0.25">
      <c r="A292" s="1">
        <v>1845</v>
      </c>
      <c r="B292" s="1">
        <v>2</v>
      </c>
      <c r="C292" s="1">
        <v>18</v>
      </c>
      <c r="D292" s="2" t="s">
        <v>7</v>
      </c>
      <c r="E292" s="5">
        <v>-0.5</v>
      </c>
      <c r="F292" s="3">
        <v>-999.9</v>
      </c>
      <c r="G292" s="19">
        <v>-999.9</v>
      </c>
    </row>
    <row r="293" spans="1:7" x14ac:dyDescent="0.25">
      <c r="A293" s="1">
        <v>1845</v>
      </c>
      <c r="B293" s="1">
        <v>2</v>
      </c>
      <c r="C293" s="1">
        <v>18</v>
      </c>
      <c r="D293" s="7">
        <v>0.625</v>
      </c>
      <c r="E293" s="5">
        <v>-1.5</v>
      </c>
      <c r="F293" s="5">
        <v>27</v>
      </c>
      <c r="G293" s="4">
        <v>6.79</v>
      </c>
    </row>
    <row r="294" spans="1:7" x14ac:dyDescent="0.25">
      <c r="A294" s="1">
        <v>1845</v>
      </c>
      <c r="B294" s="1">
        <v>2</v>
      </c>
      <c r="C294" s="1">
        <v>18</v>
      </c>
      <c r="D294" s="7">
        <v>0.75</v>
      </c>
      <c r="E294" s="5">
        <v>-1.5</v>
      </c>
      <c r="F294" s="3">
        <v>-999.9</v>
      </c>
      <c r="G294" s="19">
        <v>-999.9</v>
      </c>
    </row>
    <row r="295" spans="1:7" x14ac:dyDescent="0.25">
      <c r="A295" s="1">
        <v>1845</v>
      </c>
      <c r="B295" s="1">
        <v>2</v>
      </c>
      <c r="C295" s="1">
        <v>18</v>
      </c>
      <c r="D295" s="2" t="s">
        <v>8</v>
      </c>
      <c r="E295" s="5">
        <v>-2.25</v>
      </c>
      <c r="F295" s="5">
        <v>27</v>
      </c>
      <c r="G295" s="4">
        <v>7.35</v>
      </c>
    </row>
    <row r="296" spans="1:7" x14ac:dyDescent="0.25">
      <c r="A296" s="1">
        <v>1845</v>
      </c>
      <c r="B296" s="1">
        <v>2</v>
      </c>
      <c r="C296" s="1">
        <v>19</v>
      </c>
      <c r="D296" s="2" t="s">
        <v>4</v>
      </c>
      <c r="E296" s="5">
        <v>-3.5</v>
      </c>
      <c r="F296" s="3">
        <v>-999.9</v>
      </c>
      <c r="G296" s="19">
        <v>-999.9</v>
      </c>
    </row>
    <row r="297" spans="1:7" x14ac:dyDescent="0.25">
      <c r="A297" s="1">
        <v>1845</v>
      </c>
      <c r="B297" s="1">
        <v>2</v>
      </c>
      <c r="C297" s="1">
        <v>19</v>
      </c>
      <c r="D297" s="2" t="s">
        <v>6</v>
      </c>
      <c r="E297" s="5">
        <v>-4.5</v>
      </c>
      <c r="F297" s="5">
        <v>27</v>
      </c>
      <c r="G297" s="4">
        <v>7.16</v>
      </c>
    </row>
    <row r="298" spans="1:7" x14ac:dyDescent="0.25">
      <c r="A298" s="1">
        <v>1845</v>
      </c>
      <c r="B298" s="1">
        <v>2</v>
      </c>
      <c r="C298" s="1">
        <v>19</v>
      </c>
      <c r="D298" s="2" t="s">
        <v>7</v>
      </c>
      <c r="E298" s="5">
        <v>-6.5</v>
      </c>
      <c r="F298" s="3">
        <v>-999.9</v>
      </c>
      <c r="G298" s="19">
        <v>-999.9</v>
      </c>
    </row>
    <row r="299" spans="1:7" x14ac:dyDescent="0.25">
      <c r="A299" s="1">
        <v>1845</v>
      </c>
      <c r="B299" s="1">
        <v>2</v>
      </c>
      <c r="C299" s="1">
        <v>19</v>
      </c>
      <c r="D299" s="7">
        <v>0.625</v>
      </c>
      <c r="E299" s="5">
        <v>-8.25</v>
      </c>
      <c r="F299" s="5">
        <v>27</v>
      </c>
      <c r="G299" s="4">
        <v>8.6199999999999992</v>
      </c>
    </row>
    <row r="300" spans="1:7" x14ac:dyDescent="0.25">
      <c r="A300" s="1">
        <v>1845</v>
      </c>
      <c r="B300" s="1">
        <v>2</v>
      </c>
      <c r="C300" s="1">
        <v>19</v>
      </c>
      <c r="D300" s="7">
        <v>0.75</v>
      </c>
      <c r="E300" s="5">
        <v>-11</v>
      </c>
      <c r="F300" s="3">
        <v>-999.9</v>
      </c>
      <c r="G300" s="19">
        <v>-999.9</v>
      </c>
    </row>
    <row r="301" spans="1:7" x14ac:dyDescent="0.25">
      <c r="A301" s="1">
        <v>1845</v>
      </c>
      <c r="B301" s="1">
        <v>2</v>
      </c>
      <c r="C301" s="1">
        <v>19</v>
      </c>
      <c r="D301" s="2" t="s">
        <v>8</v>
      </c>
      <c r="E301" s="5">
        <v>-12.5</v>
      </c>
      <c r="F301" s="5">
        <v>27</v>
      </c>
      <c r="G301" s="4">
        <v>10.93</v>
      </c>
    </row>
    <row r="302" spans="1:7" x14ac:dyDescent="0.25">
      <c r="A302" s="1">
        <v>1845</v>
      </c>
      <c r="B302" s="1">
        <v>2</v>
      </c>
      <c r="C302" s="1">
        <v>20</v>
      </c>
      <c r="D302" s="2" t="s">
        <v>4</v>
      </c>
      <c r="E302" s="5">
        <v>-14.5</v>
      </c>
      <c r="F302" s="3">
        <v>-999.9</v>
      </c>
      <c r="G302" s="19">
        <v>-999.9</v>
      </c>
    </row>
    <row r="303" spans="1:7" x14ac:dyDescent="0.25">
      <c r="A303" s="1">
        <v>1845</v>
      </c>
      <c r="B303" s="1">
        <v>2</v>
      </c>
      <c r="C303" s="1">
        <v>20</v>
      </c>
      <c r="D303" s="2" t="s">
        <v>6</v>
      </c>
      <c r="E303" s="5">
        <v>-12.5</v>
      </c>
      <c r="F303" s="5">
        <v>28</v>
      </c>
      <c r="G303" s="4">
        <v>0.51</v>
      </c>
    </row>
    <row r="304" spans="1:7" x14ac:dyDescent="0.25">
      <c r="A304" s="1">
        <v>1845</v>
      </c>
      <c r="B304" s="1">
        <v>2</v>
      </c>
      <c r="C304" s="1">
        <v>20</v>
      </c>
      <c r="D304" s="2" t="s">
        <v>7</v>
      </c>
      <c r="E304" s="5">
        <v>-12</v>
      </c>
      <c r="F304" s="3">
        <v>-999.9</v>
      </c>
      <c r="G304" s="19">
        <v>-999.9</v>
      </c>
    </row>
    <row r="305" spans="1:7" x14ac:dyDescent="0.25">
      <c r="A305" s="1">
        <v>1845</v>
      </c>
      <c r="B305" s="1">
        <v>2</v>
      </c>
      <c r="C305" s="1">
        <v>20</v>
      </c>
      <c r="D305" s="7">
        <v>0.625</v>
      </c>
      <c r="E305" s="5">
        <v>-12.5</v>
      </c>
      <c r="F305" s="5">
        <v>27</v>
      </c>
      <c r="G305" s="4">
        <v>11.5</v>
      </c>
    </row>
    <row r="306" spans="1:7" x14ac:dyDescent="0.25">
      <c r="A306" s="1">
        <v>1845</v>
      </c>
      <c r="B306" s="1">
        <v>2</v>
      </c>
      <c r="C306" s="1">
        <v>20</v>
      </c>
      <c r="D306" s="7">
        <v>0.75</v>
      </c>
      <c r="E306" s="5">
        <v>-12.5</v>
      </c>
      <c r="F306" s="3">
        <v>-999.9</v>
      </c>
      <c r="G306" s="19">
        <v>-999.9</v>
      </c>
    </row>
    <row r="307" spans="1:7" x14ac:dyDescent="0.25">
      <c r="A307" s="1">
        <v>1845</v>
      </c>
      <c r="B307" s="1">
        <v>2</v>
      </c>
      <c r="C307" s="1">
        <v>20</v>
      </c>
      <c r="D307" s="2" t="s">
        <v>8</v>
      </c>
      <c r="E307" s="5">
        <v>-12.5</v>
      </c>
      <c r="F307" s="5">
        <v>27</v>
      </c>
      <c r="G307" s="4">
        <v>10.96</v>
      </c>
    </row>
    <row r="308" spans="1:7" x14ac:dyDescent="0.25">
      <c r="A308" s="1">
        <v>1845</v>
      </c>
      <c r="B308" s="1">
        <v>2</v>
      </c>
      <c r="C308" s="1">
        <v>21</v>
      </c>
      <c r="D308" s="2" t="s">
        <v>4</v>
      </c>
      <c r="E308" s="5">
        <v>-12.75</v>
      </c>
      <c r="F308" s="3">
        <v>-999.9</v>
      </c>
      <c r="G308" s="19">
        <v>-999.9</v>
      </c>
    </row>
    <row r="309" spans="1:7" x14ac:dyDescent="0.25">
      <c r="A309" s="1">
        <v>1845</v>
      </c>
      <c r="B309" s="1">
        <v>2</v>
      </c>
      <c r="C309" s="1">
        <v>21</v>
      </c>
      <c r="D309" s="2" t="s">
        <v>6</v>
      </c>
      <c r="E309" s="5">
        <v>-11</v>
      </c>
      <c r="F309" s="5">
        <v>27</v>
      </c>
      <c r="G309" s="4">
        <v>11.02</v>
      </c>
    </row>
    <row r="310" spans="1:7" x14ac:dyDescent="0.25">
      <c r="A310" s="1">
        <v>1845</v>
      </c>
      <c r="B310" s="1">
        <v>2</v>
      </c>
      <c r="C310" s="1">
        <v>21</v>
      </c>
      <c r="D310" s="2" t="s">
        <v>7</v>
      </c>
      <c r="E310" s="5">
        <v>-10</v>
      </c>
      <c r="F310" s="3">
        <v>-999.9</v>
      </c>
      <c r="G310" s="19">
        <v>-999.9</v>
      </c>
    </row>
    <row r="311" spans="1:7" x14ac:dyDescent="0.25">
      <c r="A311" s="1">
        <v>1845</v>
      </c>
      <c r="B311" s="1">
        <v>2</v>
      </c>
      <c r="C311" s="1">
        <v>21</v>
      </c>
      <c r="D311" s="7">
        <v>0.625</v>
      </c>
      <c r="E311" s="5">
        <v>-8.75</v>
      </c>
      <c r="F311" s="5">
        <v>27</v>
      </c>
      <c r="G311" s="4">
        <v>11.47</v>
      </c>
    </row>
    <row r="312" spans="1:7" x14ac:dyDescent="0.25">
      <c r="A312" s="1">
        <v>1845</v>
      </c>
      <c r="B312" s="1">
        <v>2</v>
      </c>
      <c r="C312" s="1">
        <v>21</v>
      </c>
      <c r="D312" s="7">
        <v>0.75</v>
      </c>
      <c r="E312" s="5">
        <v>-11.5</v>
      </c>
      <c r="F312" s="3">
        <v>-999.9</v>
      </c>
      <c r="G312" s="19">
        <v>-999.9</v>
      </c>
    </row>
    <row r="313" spans="1:7" x14ac:dyDescent="0.25">
      <c r="A313" s="1">
        <v>1845</v>
      </c>
      <c r="B313" s="1">
        <v>2</v>
      </c>
      <c r="C313" s="1">
        <v>21</v>
      </c>
      <c r="D313" s="2" t="s">
        <v>8</v>
      </c>
      <c r="E313" s="5">
        <v>-13</v>
      </c>
      <c r="F313" s="5">
        <v>27</v>
      </c>
      <c r="G313" s="4">
        <v>11.94</v>
      </c>
    </row>
    <row r="314" spans="1:7" x14ac:dyDescent="0.25">
      <c r="A314" s="1">
        <v>1845</v>
      </c>
      <c r="B314" s="1">
        <v>2</v>
      </c>
      <c r="C314" s="1">
        <v>22</v>
      </c>
      <c r="D314" s="2" t="s">
        <v>4</v>
      </c>
      <c r="E314" s="5">
        <v>-12.75</v>
      </c>
      <c r="F314" s="3">
        <v>-999.9</v>
      </c>
      <c r="G314" s="19">
        <v>-999.9</v>
      </c>
    </row>
    <row r="315" spans="1:7" x14ac:dyDescent="0.25">
      <c r="A315" s="1">
        <v>1845</v>
      </c>
      <c r="B315" s="1">
        <v>2</v>
      </c>
      <c r="C315" s="1">
        <v>22</v>
      </c>
      <c r="D315" s="2" t="s">
        <v>6</v>
      </c>
      <c r="E315" s="5">
        <v>-11</v>
      </c>
      <c r="F315" s="5">
        <v>28</v>
      </c>
      <c r="G315" s="4">
        <v>0.74</v>
      </c>
    </row>
    <row r="316" spans="1:7" x14ac:dyDescent="0.25">
      <c r="A316" s="1">
        <v>1845</v>
      </c>
      <c r="B316" s="1">
        <v>2</v>
      </c>
      <c r="C316" s="1">
        <v>22</v>
      </c>
      <c r="D316" s="2" t="s">
        <v>7</v>
      </c>
      <c r="E316" s="5">
        <v>-7.5</v>
      </c>
      <c r="F316" s="3">
        <v>-999.9</v>
      </c>
      <c r="G316" s="19">
        <v>-999.9</v>
      </c>
    </row>
    <row r="317" spans="1:7" x14ac:dyDescent="0.25">
      <c r="A317" s="1">
        <v>1845</v>
      </c>
      <c r="B317" s="1">
        <v>2</v>
      </c>
      <c r="C317" s="1">
        <v>22</v>
      </c>
      <c r="D317" s="7">
        <v>0.625</v>
      </c>
      <c r="E317" s="5">
        <v>-6</v>
      </c>
      <c r="F317" s="5">
        <v>28</v>
      </c>
      <c r="G317" s="4">
        <v>1.37</v>
      </c>
    </row>
    <row r="318" spans="1:7" x14ac:dyDescent="0.25">
      <c r="A318" s="1">
        <v>1845</v>
      </c>
      <c r="B318" s="1">
        <v>2</v>
      </c>
      <c r="C318" s="1">
        <v>22</v>
      </c>
      <c r="D318" s="7">
        <v>0.75</v>
      </c>
      <c r="E318" s="5">
        <v>-6.5</v>
      </c>
      <c r="F318" s="3">
        <v>-999.9</v>
      </c>
      <c r="G318" s="19">
        <v>-999.9</v>
      </c>
    </row>
    <row r="319" spans="1:7" x14ac:dyDescent="0.25">
      <c r="A319" s="1">
        <v>1845</v>
      </c>
      <c r="B319" s="1">
        <v>2</v>
      </c>
      <c r="C319" s="1">
        <v>22</v>
      </c>
      <c r="D319" s="2" t="s">
        <v>8</v>
      </c>
      <c r="E319" s="5">
        <v>-5.5</v>
      </c>
      <c r="F319" s="5">
        <v>28</v>
      </c>
      <c r="G319" s="4">
        <v>1.44</v>
      </c>
    </row>
    <row r="320" spans="1:7" x14ac:dyDescent="0.25">
      <c r="A320" s="1">
        <v>1845</v>
      </c>
      <c r="B320" s="1">
        <v>2</v>
      </c>
      <c r="C320" s="1">
        <v>23</v>
      </c>
      <c r="D320" s="2" t="s">
        <v>4</v>
      </c>
      <c r="E320" s="5">
        <v>-3</v>
      </c>
      <c r="F320" s="3">
        <v>-999.9</v>
      </c>
      <c r="G320" s="19">
        <v>-999.9</v>
      </c>
    </row>
    <row r="321" spans="1:7" x14ac:dyDescent="0.25">
      <c r="A321" s="1">
        <v>1845</v>
      </c>
      <c r="B321" s="1">
        <v>2</v>
      </c>
      <c r="C321" s="1">
        <v>23</v>
      </c>
      <c r="D321" s="2" t="s">
        <v>6</v>
      </c>
      <c r="E321" s="5">
        <v>-2</v>
      </c>
      <c r="F321" s="5">
        <v>28</v>
      </c>
      <c r="G321" s="4">
        <v>0.33</v>
      </c>
    </row>
    <row r="322" spans="1:7" x14ac:dyDescent="0.25">
      <c r="A322" s="1">
        <v>1845</v>
      </c>
      <c r="B322" s="1">
        <v>2</v>
      </c>
      <c r="C322" s="1">
        <v>23</v>
      </c>
      <c r="D322" s="2" t="s">
        <v>7</v>
      </c>
      <c r="E322" s="5">
        <v>2</v>
      </c>
      <c r="F322" s="3">
        <v>-999.9</v>
      </c>
      <c r="G322" s="19">
        <v>-999.9</v>
      </c>
    </row>
    <row r="323" spans="1:7" x14ac:dyDescent="0.25">
      <c r="A323" s="1">
        <v>1845</v>
      </c>
      <c r="B323" s="1">
        <v>2</v>
      </c>
      <c r="C323" s="1">
        <v>23</v>
      </c>
      <c r="D323" s="7">
        <v>0.625</v>
      </c>
      <c r="E323" s="5">
        <v>1.5</v>
      </c>
      <c r="F323" s="5">
        <v>27</v>
      </c>
      <c r="G323" s="4">
        <v>11.89</v>
      </c>
    </row>
    <row r="324" spans="1:7" x14ac:dyDescent="0.25">
      <c r="A324" s="1">
        <v>1845</v>
      </c>
      <c r="B324" s="1">
        <v>2</v>
      </c>
      <c r="C324" s="1">
        <v>23</v>
      </c>
      <c r="D324" s="7">
        <v>0.75</v>
      </c>
      <c r="E324" s="5">
        <v>0</v>
      </c>
      <c r="F324" s="3">
        <v>-999.9</v>
      </c>
      <c r="G324" s="19">
        <v>-999.9</v>
      </c>
    </row>
    <row r="325" spans="1:7" x14ac:dyDescent="0.25">
      <c r="A325" s="1">
        <v>1845</v>
      </c>
      <c r="B325" s="1">
        <v>2</v>
      </c>
      <c r="C325" s="1">
        <v>23</v>
      </c>
      <c r="D325" s="2" t="s">
        <v>8</v>
      </c>
      <c r="E325" s="5">
        <v>0.5</v>
      </c>
      <c r="F325" s="5">
        <v>28</v>
      </c>
      <c r="G325" s="4">
        <v>0.19</v>
      </c>
    </row>
    <row r="326" spans="1:7" x14ac:dyDescent="0.25">
      <c r="A326" s="1">
        <v>1845</v>
      </c>
      <c r="B326" s="1">
        <v>2</v>
      </c>
      <c r="C326" s="1">
        <v>24</v>
      </c>
      <c r="D326" s="2" t="s">
        <v>4</v>
      </c>
      <c r="E326" s="5">
        <v>1</v>
      </c>
      <c r="F326" s="3">
        <v>-999.9</v>
      </c>
      <c r="G326" s="19">
        <v>-999.9</v>
      </c>
    </row>
    <row r="327" spans="1:7" x14ac:dyDescent="0.25">
      <c r="A327" s="1">
        <v>1845</v>
      </c>
      <c r="B327" s="1">
        <v>2</v>
      </c>
      <c r="C327" s="1">
        <v>24</v>
      </c>
      <c r="D327" s="2" t="s">
        <v>6</v>
      </c>
      <c r="E327" s="5">
        <v>2</v>
      </c>
      <c r="F327" s="5">
        <v>28</v>
      </c>
      <c r="G327" s="4">
        <v>0.67</v>
      </c>
    </row>
    <row r="328" spans="1:7" x14ac:dyDescent="0.25">
      <c r="A328" s="1">
        <v>1845</v>
      </c>
      <c r="B328" s="1">
        <v>2</v>
      </c>
      <c r="C328" s="1">
        <v>24</v>
      </c>
      <c r="D328" s="2" t="s">
        <v>7</v>
      </c>
      <c r="E328" s="5">
        <v>2.5</v>
      </c>
      <c r="F328" s="3">
        <v>-999.9</v>
      </c>
      <c r="G328" s="19">
        <v>-999.9</v>
      </c>
    </row>
    <row r="329" spans="1:7" x14ac:dyDescent="0.25">
      <c r="A329" s="1">
        <v>1845</v>
      </c>
      <c r="B329" s="1">
        <v>2</v>
      </c>
      <c r="C329" s="1">
        <v>24</v>
      </c>
      <c r="D329" s="7">
        <v>0.625</v>
      </c>
      <c r="E329" s="5">
        <v>2</v>
      </c>
      <c r="F329" s="5">
        <v>28</v>
      </c>
      <c r="G329" s="4">
        <v>1.27</v>
      </c>
    </row>
    <row r="330" spans="1:7" x14ac:dyDescent="0.25">
      <c r="A330" s="1">
        <v>1845</v>
      </c>
      <c r="B330" s="1">
        <v>2</v>
      </c>
      <c r="C330" s="1">
        <v>24</v>
      </c>
      <c r="D330" s="7">
        <v>0.75</v>
      </c>
      <c r="E330" s="5">
        <v>1.25</v>
      </c>
      <c r="F330" s="3">
        <v>-999.9</v>
      </c>
      <c r="G330" s="19">
        <v>-999.9</v>
      </c>
    </row>
    <row r="331" spans="1:7" x14ac:dyDescent="0.25">
      <c r="A331" s="1">
        <v>1845</v>
      </c>
      <c r="B331" s="1">
        <v>2</v>
      </c>
      <c r="C331" s="1">
        <v>24</v>
      </c>
      <c r="D331" s="2" t="s">
        <v>8</v>
      </c>
      <c r="E331" s="5">
        <v>1</v>
      </c>
      <c r="F331" s="5">
        <v>28</v>
      </c>
      <c r="G331" s="4">
        <v>1.53</v>
      </c>
    </row>
    <row r="332" spans="1:7" x14ac:dyDescent="0.25">
      <c r="A332" s="1">
        <v>1845</v>
      </c>
      <c r="B332" s="1">
        <v>2</v>
      </c>
      <c r="C332" s="1">
        <v>25</v>
      </c>
      <c r="D332" s="2" t="s">
        <v>4</v>
      </c>
      <c r="E332" s="5">
        <v>0</v>
      </c>
      <c r="F332" s="3">
        <v>-999.9</v>
      </c>
      <c r="G332" s="19">
        <v>-999.9</v>
      </c>
    </row>
    <row r="333" spans="1:7" x14ac:dyDescent="0.25">
      <c r="A333" s="1">
        <v>1845</v>
      </c>
      <c r="B333" s="1">
        <v>2</v>
      </c>
      <c r="C333" s="1">
        <v>25</v>
      </c>
      <c r="D333" s="2" t="s">
        <v>6</v>
      </c>
      <c r="E333" s="5">
        <v>0</v>
      </c>
      <c r="F333" s="5">
        <v>28</v>
      </c>
      <c r="G333" s="4">
        <v>0.72</v>
      </c>
    </row>
    <row r="334" spans="1:7" x14ac:dyDescent="0.25">
      <c r="A334" s="1">
        <v>1845</v>
      </c>
      <c r="B334" s="1">
        <v>2</v>
      </c>
      <c r="C334" s="1">
        <v>25</v>
      </c>
      <c r="D334" s="2" t="s">
        <v>7</v>
      </c>
      <c r="E334" s="5">
        <v>0.15</v>
      </c>
      <c r="F334" s="3">
        <v>-999.9</v>
      </c>
      <c r="G334" s="19">
        <v>-999.9</v>
      </c>
    </row>
    <row r="335" spans="1:7" x14ac:dyDescent="0.25">
      <c r="A335" s="1">
        <v>1845</v>
      </c>
      <c r="B335" s="1">
        <v>2</v>
      </c>
      <c r="C335" s="1">
        <v>25</v>
      </c>
      <c r="D335" s="7">
        <v>0.625</v>
      </c>
      <c r="E335" s="5">
        <v>0.5</v>
      </c>
      <c r="F335" s="5">
        <v>28</v>
      </c>
      <c r="G335" s="4">
        <v>0.16</v>
      </c>
    </row>
    <row r="336" spans="1:7" x14ac:dyDescent="0.25">
      <c r="A336" s="1">
        <v>1845</v>
      </c>
      <c r="B336" s="1">
        <v>2</v>
      </c>
      <c r="C336" s="1">
        <v>25</v>
      </c>
      <c r="D336" s="7">
        <v>0.75</v>
      </c>
      <c r="E336" s="5">
        <v>1.25</v>
      </c>
      <c r="F336" s="3">
        <v>-999.9</v>
      </c>
      <c r="G336" s="19">
        <v>-999.9</v>
      </c>
    </row>
    <row r="337" spans="1:7" x14ac:dyDescent="0.25">
      <c r="A337" s="1">
        <v>1845</v>
      </c>
      <c r="B337" s="1">
        <v>2</v>
      </c>
      <c r="C337" s="1">
        <v>25</v>
      </c>
      <c r="D337" s="2" t="s">
        <v>8</v>
      </c>
      <c r="E337" s="5">
        <v>1.5</v>
      </c>
      <c r="F337" s="5">
        <v>28</v>
      </c>
      <c r="G337" s="4">
        <v>0.08</v>
      </c>
    </row>
    <row r="338" spans="1:7" x14ac:dyDescent="0.25">
      <c r="A338" s="1">
        <v>1845</v>
      </c>
      <c r="B338" s="1">
        <v>2</v>
      </c>
      <c r="C338" s="1">
        <v>26</v>
      </c>
      <c r="D338" s="2" t="s">
        <v>4</v>
      </c>
      <c r="E338" s="5">
        <v>1.75</v>
      </c>
      <c r="F338" s="3">
        <v>-999.9</v>
      </c>
      <c r="G338" s="19">
        <v>-999.9</v>
      </c>
    </row>
    <row r="339" spans="1:7" x14ac:dyDescent="0.25">
      <c r="A339" s="1">
        <v>1845</v>
      </c>
      <c r="B339" s="1">
        <v>2</v>
      </c>
      <c r="C339" s="1">
        <v>26</v>
      </c>
      <c r="D339" s="2" t="s">
        <v>6</v>
      </c>
      <c r="E339" s="5">
        <v>1</v>
      </c>
      <c r="F339" s="5">
        <v>28</v>
      </c>
      <c r="G339" s="4">
        <v>0.27</v>
      </c>
    </row>
    <row r="340" spans="1:7" x14ac:dyDescent="0.25">
      <c r="A340" s="1">
        <v>1845</v>
      </c>
      <c r="B340" s="1">
        <v>2</v>
      </c>
      <c r="C340" s="1">
        <v>26</v>
      </c>
      <c r="D340" s="2" t="s">
        <v>7</v>
      </c>
      <c r="E340" s="5">
        <v>0.5</v>
      </c>
      <c r="F340" s="3">
        <v>-999.9</v>
      </c>
      <c r="G340" s="19">
        <v>-999.9</v>
      </c>
    </row>
    <row r="341" spans="1:7" x14ac:dyDescent="0.25">
      <c r="A341" s="1">
        <v>1845</v>
      </c>
      <c r="B341" s="1">
        <v>2</v>
      </c>
      <c r="C341" s="1">
        <v>26</v>
      </c>
      <c r="D341" s="7">
        <v>0.625</v>
      </c>
      <c r="E341" s="5">
        <v>0.5</v>
      </c>
      <c r="F341" s="5">
        <v>28</v>
      </c>
      <c r="G341" s="4">
        <v>0.12</v>
      </c>
    </row>
    <row r="342" spans="1:7" x14ac:dyDescent="0.25">
      <c r="A342" s="1">
        <v>1845</v>
      </c>
      <c r="B342" s="1">
        <v>2</v>
      </c>
      <c r="C342" s="1">
        <v>26</v>
      </c>
      <c r="D342" s="7">
        <v>0.75</v>
      </c>
      <c r="E342" s="5">
        <v>0</v>
      </c>
      <c r="F342" s="3">
        <v>-999.9</v>
      </c>
      <c r="G342" s="19">
        <v>-999.9</v>
      </c>
    </row>
    <row r="343" spans="1:7" x14ac:dyDescent="0.25">
      <c r="A343" s="1">
        <v>1845</v>
      </c>
      <c r="B343" s="1">
        <v>2</v>
      </c>
      <c r="C343" s="1">
        <v>26</v>
      </c>
      <c r="D343" s="2" t="s">
        <v>8</v>
      </c>
      <c r="E343" s="5">
        <v>-0.5</v>
      </c>
      <c r="F343" s="5">
        <v>28</v>
      </c>
      <c r="G343" s="4">
        <v>0.33</v>
      </c>
    </row>
    <row r="344" spans="1:7" x14ac:dyDescent="0.25">
      <c r="A344" s="1">
        <v>1845</v>
      </c>
      <c r="B344" s="1">
        <v>2</v>
      </c>
      <c r="C344" s="1">
        <v>27</v>
      </c>
      <c r="D344" s="2" t="s">
        <v>4</v>
      </c>
      <c r="E344" s="5">
        <v>-3</v>
      </c>
      <c r="F344" s="3">
        <v>-999.9</v>
      </c>
      <c r="G344" s="19">
        <v>-999.9</v>
      </c>
    </row>
    <row r="345" spans="1:7" x14ac:dyDescent="0.25">
      <c r="A345" s="1">
        <v>1845</v>
      </c>
      <c r="B345" s="1">
        <v>2</v>
      </c>
      <c r="C345" s="1">
        <v>27</v>
      </c>
      <c r="D345" s="2" t="s">
        <v>6</v>
      </c>
      <c r="E345" s="5">
        <v>-2.5</v>
      </c>
      <c r="F345" s="5">
        <v>28</v>
      </c>
      <c r="G345" s="4">
        <v>0.51</v>
      </c>
    </row>
    <row r="346" spans="1:7" x14ac:dyDescent="0.25">
      <c r="A346" s="1">
        <v>1845</v>
      </c>
      <c r="B346" s="1">
        <v>2</v>
      </c>
      <c r="C346" s="1">
        <v>27</v>
      </c>
      <c r="D346" s="2" t="s">
        <v>7</v>
      </c>
      <c r="E346" s="5">
        <v>-1.75</v>
      </c>
      <c r="F346" s="3">
        <v>-999.9</v>
      </c>
      <c r="G346" s="19">
        <v>-999.9</v>
      </c>
    </row>
    <row r="347" spans="1:7" x14ac:dyDescent="0.25">
      <c r="A347" s="1">
        <v>1845</v>
      </c>
      <c r="B347" s="1">
        <v>2</v>
      </c>
      <c r="C347" s="1">
        <v>27</v>
      </c>
      <c r="D347" s="7">
        <v>0.625</v>
      </c>
      <c r="E347" s="5">
        <v>-1</v>
      </c>
      <c r="F347" s="5">
        <v>28</v>
      </c>
      <c r="G347" s="4">
        <v>0.31</v>
      </c>
    </row>
    <row r="348" spans="1:7" x14ac:dyDescent="0.25">
      <c r="A348" s="1">
        <v>1845</v>
      </c>
      <c r="B348" s="1">
        <v>2</v>
      </c>
      <c r="C348" s="1">
        <v>27</v>
      </c>
      <c r="D348" s="7">
        <v>0.75</v>
      </c>
      <c r="E348" s="5">
        <v>-1.5</v>
      </c>
      <c r="F348" s="3">
        <v>-999.9</v>
      </c>
      <c r="G348" s="19">
        <v>-999.9</v>
      </c>
    </row>
    <row r="349" spans="1:7" x14ac:dyDescent="0.25">
      <c r="A349" s="1">
        <v>1845</v>
      </c>
      <c r="B349" s="1">
        <v>2</v>
      </c>
      <c r="C349" s="1">
        <v>27</v>
      </c>
      <c r="D349" s="2" t="s">
        <v>8</v>
      </c>
      <c r="E349" s="5">
        <v>-1.5</v>
      </c>
      <c r="F349" s="5">
        <v>27</v>
      </c>
      <c r="G349" s="4">
        <v>11.97</v>
      </c>
    </row>
    <row r="350" spans="1:7" x14ac:dyDescent="0.25">
      <c r="A350" s="1">
        <v>1845</v>
      </c>
      <c r="B350" s="1">
        <v>2</v>
      </c>
      <c r="C350" s="1">
        <v>28</v>
      </c>
      <c r="D350" s="2" t="s">
        <v>4</v>
      </c>
      <c r="E350" s="5">
        <v>-1</v>
      </c>
      <c r="F350" s="3">
        <v>-999.9</v>
      </c>
      <c r="G350" s="19">
        <v>-999.9</v>
      </c>
    </row>
    <row r="351" spans="1:7" x14ac:dyDescent="0.25">
      <c r="A351" s="1">
        <v>1845</v>
      </c>
      <c r="B351" s="1">
        <v>2</v>
      </c>
      <c r="C351" s="1">
        <v>28</v>
      </c>
      <c r="D351" s="2" t="s">
        <v>6</v>
      </c>
      <c r="E351" s="5">
        <v>0</v>
      </c>
      <c r="F351" s="5">
        <v>27</v>
      </c>
      <c r="G351" s="4">
        <v>11.07</v>
      </c>
    </row>
    <row r="352" spans="1:7" x14ac:dyDescent="0.25">
      <c r="A352" s="1">
        <v>1845</v>
      </c>
      <c r="B352" s="1">
        <v>2</v>
      </c>
      <c r="C352" s="1">
        <v>28</v>
      </c>
      <c r="D352" s="2" t="s">
        <v>7</v>
      </c>
      <c r="E352" s="5">
        <v>1.5</v>
      </c>
      <c r="F352" s="3">
        <v>-999.9</v>
      </c>
      <c r="G352" s="19">
        <v>-999.9</v>
      </c>
    </row>
    <row r="353" spans="1:7" x14ac:dyDescent="0.25">
      <c r="A353" s="1">
        <v>1845</v>
      </c>
      <c r="B353" s="1">
        <v>2</v>
      </c>
      <c r="C353" s="1">
        <v>28</v>
      </c>
      <c r="D353" s="7">
        <v>0.625</v>
      </c>
      <c r="E353" s="5">
        <v>1.75</v>
      </c>
      <c r="F353" s="5">
        <v>27</v>
      </c>
      <c r="G353" s="4">
        <v>10.65</v>
      </c>
    </row>
    <row r="354" spans="1:7" x14ac:dyDescent="0.25">
      <c r="A354" s="1">
        <v>1845</v>
      </c>
      <c r="B354" s="1">
        <v>2</v>
      </c>
      <c r="C354" s="1">
        <v>28</v>
      </c>
      <c r="D354" s="7">
        <v>0.75</v>
      </c>
      <c r="E354" s="5">
        <v>0</v>
      </c>
      <c r="F354" s="3">
        <v>-999.9</v>
      </c>
      <c r="G354" s="19">
        <v>-999.9</v>
      </c>
    </row>
    <row r="355" spans="1:7" x14ac:dyDescent="0.25">
      <c r="A355" s="1">
        <v>1845</v>
      </c>
      <c r="B355" s="1">
        <v>2</v>
      </c>
      <c r="C355" s="1">
        <v>28</v>
      </c>
      <c r="D355" s="2" t="s">
        <v>8</v>
      </c>
      <c r="E355" s="5">
        <v>-0.25</v>
      </c>
      <c r="F355" s="5">
        <v>27</v>
      </c>
      <c r="G355" s="4">
        <v>10.86</v>
      </c>
    </row>
    <row r="356" spans="1:7" x14ac:dyDescent="0.25">
      <c r="A356" s="1">
        <v>1845</v>
      </c>
      <c r="B356" s="1">
        <v>3</v>
      </c>
      <c r="C356" s="1">
        <v>1</v>
      </c>
      <c r="D356" s="2" t="s">
        <v>4</v>
      </c>
      <c r="E356" s="5">
        <v>-3.75</v>
      </c>
      <c r="F356" s="3">
        <v>-999.9</v>
      </c>
      <c r="G356" s="19">
        <v>-999.9</v>
      </c>
    </row>
    <row r="357" spans="1:7" x14ac:dyDescent="0.25">
      <c r="A357" s="1">
        <v>1845</v>
      </c>
      <c r="B357" s="1">
        <v>3</v>
      </c>
      <c r="C357" s="1">
        <v>1</v>
      </c>
      <c r="D357" s="2" t="s">
        <v>6</v>
      </c>
      <c r="E357" s="5">
        <v>-5</v>
      </c>
      <c r="F357" s="5">
        <v>27</v>
      </c>
      <c r="G357" s="4">
        <v>11.9</v>
      </c>
    </row>
    <row r="358" spans="1:7" x14ac:dyDescent="0.25">
      <c r="A358" s="1">
        <v>1845</v>
      </c>
      <c r="B358" s="1">
        <v>3</v>
      </c>
      <c r="C358" s="1">
        <v>1</v>
      </c>
      <c r="D358" s="2" t="s">
        <v>7</v>
      </c>
      <c r="E358" s="5">
        <v>-4</v>
      </c>
      <c r="F358" s="3">
        <v>-999.9</v>
      </c>
      <c r="G358" s="19">
        <v>-999.9</v>
      </c>
    </row>
    <row r="359" spans="1:7" x14ac:dyDescent="0.25">
      <c r="A359" s="1">
        <v>1845</v>
      </c>
      <c r="B359" s="1">
        <v>3</v>
      </c>
      <c r="C359" s="1">
        <v>1</v>
      </c>
      <c r="D359" s="7">
        <v>0.625</v>
      </c>
      <c r="E359" s="5">
        <v>-3</v>
      </c>
      <c r="F359" s="5">
        <v>28</v>
      </c>
      <c r="G359" s="4">
        <v>0.87</v>
      </c>
    </row>
    <row r="360" spans="1:7" x14ac:dyDescent="0.25">
      <c r="A360" s="1">
        <v>1845</v>
      </c>
      <c r="B360" s="1">
        <v>3</v>
      </c>
      <c r="C360" s="1">
        <v>1</v>
      </c>
      <c r="D360" s="7">
        <v>0.75</v>
      </c>
      <c r="E360" s="5">
        <v>-5</v>
      </c>
      <c r="F360" s="3">
        <v>-999.9</v>
      </c>
      <c r="G360" s="19">
        <v>-999.9</v>
      </c>
    </row>
    <row r="361" spans="1:7" x14ac:dyDescent="0.25">
      <c r="A361" s="1">
        <v>1845</v>
      </c>
      <c r="B361" s="1">
        <v>3</v>
      </c>
      <c r="C361" s="1">
        <v>1</v>
      </c>
      <c r="D361" s="2" t="s">
        <v>8</v>
      </c>
      <c r="E361" s="5">
        <v>-4.5</v>
      </c>
      <c r="F361" s="5">
        <v>28</v>
      </c>
      <c r="G361" s="4">
        <v>1.49</v>
      </c>
    </row>
    <row r="362" spans="1:7" x14ac:dyDescent="0.25">
      <c r="A362" s="1">
        <v>1845</v>
      </c>
      <c r="B362" s="1">
        <v>3</v>
      </c>
      <c r="C362" s="1">
        <v>2</v>
      </c>
      <c r="D362" s="2" t="s">
        <v>4</v>
      </c>
      <c r="E362" s="5">
        <v>-6.5</v>
      </c>
      <c r="F362" s="3">
        <v>-999.9</v>
      </c>
      <c r="G362" s="19">
        <v>-999.9</v>
      </c>
    </row>
    <row r="363" spans="1:7" x14ac:dyDescent="0.25">
      <c r="A363" s="1">
        <v>1845</v>
      </c>
      <c r="B363" s="1">
        <v>3</v>
      </c>
      <c r="C363" s="1">
        <v>2</v>
      </c>
      <c r="D363" s="2" t="s">
        <v>6</v>
      </c>
      <c r="E363" s="5">
        <v>-3.75</v>
      </c>
      <c r="F363" s="5">
        <v>28</v>
      </c>
      <c r="G363" s="4">
        <v>1.62</v>
      </c>
    </row>
    <row r="364" spans="1:7" x14ac:dyDescent="0.25">
      <c r="A364" s="1">
        <v>1845</v>
      </c>
      <c r="B364" s="1">
        <v>3</v>
      </c>
      <c r="C364" s="1">
        <v>2</v>
      </c>
      <c r="D364" s="2" t="s">
        <v>7</v>
      </c>
      <c r="E364" s="5">
        <v>-2</v>
      </c>
      <c r="F364" s="3">
        <v>-999.9</v>
      </c>
      <c r="G364" s="19">
        <v>-999.9</v>
      </c>
    </row>
    <row r="365" spans="1:7" x14ac:dyDescent="0.25">
      <c r="A365" s="1">
        <v>1845</v>
      </c>
      <c r="B365" s="1">
        <v>3</v>
      </c>
      <c r="C365" s="1">
        <v>2</v>
      </c>
      <c r="D365" s="7">
        <v>0.625</v>
      </c>
      <c r="E365" s="5">
        <v>-2</v>
      </c>
      <c r="F365" s="5">
        <v>28</v>
      </c>
      <c r="G365" s="4">
        <v>1.55</v>
      </c>
    </row>
    <row r="366" spans="1:7" x14ac:dyDescent="0.25">
      <c r="A366" s="1">
        <v>1845</v>
      </c>
      <c r="B366" s="1">
        <v>3</v>
      </c>
      <c r="C366" s="1">
        <v>2</v>
      </c>
      <c r="D366" s="7">
        <v>0.75</v>
      </c>
      <c r="E366" s="5">
        <v>-3</v>
      </c>
      <c r="F366" s="3">
        <v>-999.9</v>
      </c>
      <c r="G366" s="19">
        <v>-999.9</v>
      </c>
    </row>
    <row r="367" spans="1:7" x14ac:dyDescent="0.25">
      <c r="A367" s="1">
        <v>1845</v>
      </c>
      <c r="B367" s="1">
        <v>3</v>
      </c>
      <c r="C367" s="1">
        <v>2</v>
      </c>
      <c r="D367" s="2" t="s">
        <v>8</v>
      </c>
      <c r="E367" s="5">
        <v>-3.75</v>
      </c>
      <c r="F367" s="5">
        <v>28</v>
      </c>
      <c r="G367" s="4">
        <v>1.46</v>
      </c>
    </row>
    <row r="368" spans="1:7" x14ac:dyDescent="0.25">
      <c r="A368" s="1">
        <v>1845</v>
      </c>
      <c r="B368" s="1">
        <v>3</v>
      </c>
      <c r="C368" s="1">
        <v>3</v>
      </c>
      <c r="D368" s="2" t="s">
        <v>4</v>
      </c>
      <c r="E368" s="5">
        <v>-6</v>
      </c>
      <c r="F368" s="3">
        <v>-999.9</v>
      </c>
      <c r="G368" s="19">
        <v>-999.9</v>
      </c>
    </row>
    <row r="369" spans="1:7" x14ac:dyDescent="0.25">
      <c r="A369" s="1">
        <v>1845</v>
      </c>
      <c r="B369" s="1">
        <v>3</v>
      </c>
      <c r="C369" s="1">
        <v>3</v>
      </c>
      <c r="D369" s="2" t="s">
        <v>6</v>
      </c>
      <c r="E369" s="5">
        <v>-3</v>
      </c>
      <c r="F369" s="5">
        <v>28</v>
      </c>
      <c r="G369" s="4">
        <v>1.57</v>
      </c>
    </row>
    <row r="370" spans="1:7" x14ac:dyDescent="0.25">
      <c r="A370" s="1">
        <v>1845</v>
      </c>
      <c r="B370" s="1">
        <v>3</v>
      </c>
      <c r="C370" s="1">
        <v>3</v>
      </c>
      <c r="D370" s="2" t="s">
        <v>7</v>
      </c>
      <c r="E370" s="5">
        <v>0</v>
      </c>
      <c r="F370" s="3">
        <v>-999.9</v>
      </c>
      <c r="G370" s="19">
        <v>-999.9</v>
      </c>
    </row>
    <row r="371" spans="1:7" x14ac:dyDescent="0.25">
      <c r="A371" s="1">
        <v>1845</v>
      </c>
      <c r="B371" s="1">
        <v>3</v>
      </c>
      <c r="C371" s="1">
        <v>3</v>
      </c>
      <c r="D371" s="7">
        <v>0.625</v>
      </c>
      <c r="E371" s="5">
        <v>0.25</v>
      </c>
      <c r="F371" s="5">
        <v>28</v>
      </c>
      <c r="G371" s="4">
        <v>0.41</v>
      </c>
    </row>
    <row r="372" spans="1:7" x14ac:dyDescent="0.25">
      <c r="A372" s="1">
        <v>1845</v>
      </c>
      <c r="B372" s="1">
        <v>3</v>
      </c>
      <c r="C372" s="1">
        <v>3</v>
      </c>
      <c r="D372" s="7">
        <v>0.75</v>
      </c>
      <c r="E372" s="5">
        <v>0.25</v>
      </c>
      <c r="F372" s="3">
        <v>-999.9</v>
      </c>
      <c r="G372" s="19">
        <v>-999.9</v>
      </c>
    </row>
    <row r="373" spans="1:7" x14ac:dyDescent="0.25">
      <c r="A373" s="1">
        <v>1845</v>
      </c>
      <c r="B373" s="1">
        <v>3</v>
      </c>
      <c r="C373" s="1">
        <v>3</v>
      </c>
      <c r="D373" s="2" t="s">
        <v>8</v>
      </c>
      <c r="E373" s="5">
        <v>1</v>
      </c>
      <c r="F373" s="5">
        <v>27</v>
      </c>
      <c r="G373" s="4">
        <v>11.12</v>
      </c>
    </row>
    <row r="374" spans="1:7" x14ac:dyDescent="0.25">
      <c r="A374" s="1">
        <v>1845</v>
      </c>
      <c r="B374" s="1">
        <v>3</v>
      </c>
      <c r="C374" s="1">
        <v>4</v>
      </c>
      <c r="D374" s="2" t="s">
        <v>4</v>
      </c>
      <c r="E374" s="5">
        <v>1.5</v>
      </c>
      <c r="F374" s="3">
        <v>-999.9</v>
      </c>
      <c r="G374" s="19">
        <v>-999.9</v>
      </c>
    </row>
    <row r="375" spans="1:7" x14ac:dyDescent="0.25">
      <c r="A375" s="1">
        <v>1845</v>
      </c>
      <c r="B375" s="1">
        <v>3</v>
      </c>
      <c r="C375" s="1">
        <v>4</v>
      </c>
      <c r="D375" s="2" t="s">
        <v>6</v>
      </c>
      <c r="E375" s="5">
        <v>2</v>
      </c>
      <c r="F375" s="5">
        <v>27</v>
      </c>
      <c r="G375" s="4">
        <v>8.6</v>
      </c>
    </row>
    <row r="376" spans="1:7" x14ac:dyDescent="0.25">
      <c r="A376" s="1">
        <v>1845</v>
      </c>
      <c r="B376" s="1">
        <v>3</v>
      </c>
      <c r="C376" s="1">
        <v>4</v>
      </c>
      <c r="D376" s="2" t="s">
        <v>7</v>
      </c>
      <c r="E376" s="5">
        <v>3.5</v>
      </c>
      <c r="F376" s="3">
        <v>-999.9</v>
      </c>
      <c r="G376" s="19">
        <v>-999.9</v>
      </c>
    </row>
    <row r="377" spans="1:7" x14ac:dyDescent="0.25">
      <c r="A377" s="1">
        <v>1845</v>
      </c>
      <c r="B377" s="1">
        <v>3</v>
      </c>
      <c r="C377" s="1">
        <v>4</v>
      </c>
      <c r="D377" s="7">
        <v>0.625</v>
      </c>
      <c r="E377" s="5">
        <v>4</v>
      </c>
      <c r="F377" s="5">
        <v>27</v>
      </c>
      <c r="G377" s="4">
        <v>8.92</v>
      </c>
    </row>
    <row r="378" spans="1:7" x14ac:dyDescent="0.25">
      <c r="A378" s="1">
        <v>1845</v>
      </c>
      <c r="B378" s="1">
        <v>3</v>
      </c>
      <c r="C378" s="1">
        <v>4</v>
      </c>
      <c r="D378" s="7">
        <v>0.75</v>
      </c>
      <c r="E378" s="5">
        <v>2</v>
      </c>
      <c r="F378" s="3">
        <v>-999.9</v>
      </c>
      <c r="G378" s="19">
        <v>-999.9</v>
      </c>
    </row>
    <row r="379" spans="1:7" x14ac:dyDescent="0.25">
      <c r="A379" s="1">
        <v>1845</v>
      </c>
      <c r="B379" s="1">
        <v>3</v>
      </c>
      <c r="C379" s="1">
        <v>4</v>
      </c>
      <c r="D379" s="2" t="s">
        <v>8</v>
      </c>
      <c r="E379" s="5">
        <v>1</v>
      </c>
      <c r="F379" s="5">
        <v>27</v>
      </c>
      <c r="G379" s="4">
        <v>9.8699999999999992</v>
      </c>
    </row>
    <row r="380" spans="1:7" x14ac:dyDescent="0.25">
      <c r="A380" s="1">
        <v>1845</v>
      </c>
      <c r="B380" s="1">
        <v>3</v>
      </c>
      <c r="C380" s="1">
        <v>5</v>
      </c>
      <c r="D380" s="2" t="s">
        <v>4</v>
      </c>
      <c r="E380" s="5">
        <v>1</v>
      </c>
      <c r="F380" s="3">
        <v>-999.9</v>
      </c>
      <c r="G380" s="19">
        <v>-999.9</v>
      </c>
    </row>
    <row r="381" spans="1:7" x14ac:dyDescent="0.25">
      <c r="A381" s="1">
        <v>1845</v>
      </c>
      <c r="B381" s="1">
        <v>3</v>
      </c>
      <c r="C381" s="1">
        <v>5</v>
      </c>
      <c r="D381" s="2" t="s">
        <v>6</v>
      </c>
      <c r="E381" s="5">
        <v>0.5</v>
      </c>
      <c r="F381" s="5">
        <v>27</v>
      </c>
      <c r="G381" s="4">
        <v>9.1999999999999993</v>
      </c>
    </row>
    <row r="382" spans="1:7" x14ac:dyDescent="0.25">
      <c r="A382" s="1">
        <v>1845</v>
      </c>
      <c r="B382" s="1">
        <v>3</v>
      </c>
      <c r="C382" s="1">
        <v>5</v>
      </c>
      <c r="D382" s="2" t="s">
        <v>7</v>
      </c>
      <c r="E382" s="5">
        <v>0.5</v>
      </c>
      <c r="F382" s="3">
        <v>-999.9</v>
      </c>
      <c r="G382" s="19">
        <v>-999.9</v>
      </c>
    </row>
    <row r="383" spans="1:7" x14ac:dyDescent="0.25">
      <c r="A383" s="1">
        <v>1845</v>
      </c>
      <c r="B383" s="1">
        <v>3</v>
      </c>
      <c r="C383" s="1">
        <v>5</v>
      </c>
      <c r="D383" s="7">
        <v>0.625</v>
      </c>
      <c r="E383" s="5">
        <v>4</v>
      </c>
      <c r="F383" s="5">
        <v>27</v>
      </c>
      <c r="G383" s="4">
        <v>7.42</v>
      </c>
    </row>
    <row r="384" spans="1:7" x14ac:dyDescent="0.25">
      <c r="A384" s="1">
        <v>1845</v>
      </c>
      <c r="B384" s="1">
        <v>3</v>
      </c>
      <c r="C384" s="1">
        <v>5</v>
      </c>
      <c r="D384" s="7">
        <v>0.75</v>
      </c>
      <c r="E384" s="5">
        <v>3.5</v>
      </c>
      <c r="F384" s="3">
        <v>-999.9</v>
      </c>
      <c r="G384" s="19">
        <v>-999.9</v>
      </c>
    </row>
    <row r="385" spans="1:7" x14ac:dyDescent="0.25">
      <c r="A385" s="1">
        <v>1845</v>
      </c>
      <c r="B385" s="1">
        <v>3</v>
      </c>
      <c r="C385" s="1">
        <v>5</v>
      </c>
      <c r="D385" s="2" t="s">
        <v>8</v>
      </c>
      <c r="E385" s="5">
        <v>4.5</v>
      </c>
      <c r="F385" s="5">
        <v>27</v>
      </c>
      <c r="G385" s="4">
        <v>6.24</v>
      </c>
    </row>
    <row r="386" spans="1:7" x14ac:dyDescent="0.25">
      <c r="A386" s="1">
        <v>1845</v>
      </c>
      <c r="B386" s="1">
        <v>3</v>
      </c>
      <c r="C386" s="1">
        <v>6</v>
      </c>
      <c r="D386" s="2" t="s">
        <v>4</v>
      </c>
      <c r="E386" s="5">
        <v>1.5</v>
      </c>
      <c r="F386" s="3">
        <v>-999.9</v>
      </c>
      <c r="G386" s="19">
        <v>-999.9</v>
      </c>
    </row>
    <row r="387" spans="1:7" x14ac:dyDescent="0.25">
      <c r="A387" s="1">
        <v>1845</v>
      </c>
      <c r="B387" s="1">
        <v>3</v>
      </c>
      <c r="C387" s="1">
        <v>6</v>
      </c>
      <c r="D387" s="2" t="s">
        <v>6</v>
      </c>
      <c r="E387" s="5">
        <v>-0.25</v>
      </c>
      <c r="F387" s="5">
        <v>27</v>
      </c>
      <c r="G387" s="4">
        <v>8.09</v>
      </c>
    </row>
    <row r="388" spans="1:7" x14ac:dyDescent="0.25">
      <c r="A388" s="1">
        <v>1845</v>
      </c>
      <c r="B388" s="1">
        <v>3</v>
      </c>
      <c r="C388" s="1">
        <v>6</v>
      </c>
      <c r="D388" s="2" t="s">
        <v>7</v>
      </c>
      <c r="E388" s="5">
        <v>-0.5</v>
      </c>
      <c r="F388" s="3">
        <v>-999.9</v>
      </c>
      <c r="G388" s="19">
        <v>-999.9</v>
      </c>
    </row>
    <row r="389" spans="1:7" x14ac:dyDescent="0.25">
      <c r="A389" s="1">
        <v>1845</v>
      </c>
      <c r="B389" s="1">
        <v>3</v>
      </c>
      <c r="C389" s="1">
        <v>6</v>
      </c>
      <c r="D389" s="7">
        <v>0.625</v>
      </c>
      <c r="E389" s="5">
        <v>-1.1499999999999999</v>
      </c>
      <c r="F389" s="5">
        <v>27</v>
      </c>
      <c r="G389" s="4">
        <v>10.85</v>
      </c>
    </row>
    <row r="390" spans="1:7" x14ac:dyDescent="0.25">
      <c r="A390" s="1">
        <v>1845</v>
      </c>
      <c r="B390" s="1">
        <v>3</v>
      </c>
      <c r="C390" s="1">
        <v>6</v>
      </c>
      <c r="D390" s="7">
        <v>0.75</v>
      </c>
      <c r="E390" s="5">
        <v>-3</v>
      </c>
      <c r="F390" s="3">
        <v>-999.9</v>
      </c>
      <c r="G390" s="19">
        <v>-999.9</v>
      </c>
    </row>
    <row r="391" spans="1:7" x14ac:dyDescent="0.25">
      <c r="A391" s="1">
        <v>1845</v>
      </c>
      <c r="B391" s="1">
        <v>3</v>
      </c>
      <c r="C391" s="1">
        <v>6</v>
      </c>
      <c r="D391" s="2" t="s">
        <v>8</v>
      </c>
      <c r="E391" s="5">
        <v>-4</v>
      </c>
      <c r="F391" s="5">
        <v>27</v>
      </c>
      <c r="G391" s="4">
        <v>10.85</v>
      </c>
    </row>
    <row r="392" spans="1:7" x14ac:dyDescent="0.25">
      <c r="A392" s="1">
        <v>1845</v>
      </c>
      <c r="B392" s="1">
        <v>3</v>
      </c>
      <c r="C392" s="1">
        <v>7</v>
      </c>
      <c r="D392" s="2" t="s">
        <v>4</v>
      </c>
      <c r="E392" s="5">
        <v>-6</v>
      </c>
      <c r="F392" s="3">
        <v>-999.9</v>
      </c>
      <c r="G392" s="19">
        <v>-999.9</v>
      </c>
    </row>
    <row r="393" spans="1:7" x14ac:dyDescent="0.25">
      <c r="A393" s="1">
        <v>1845</v>
      </c>
      <c r="B393" s="1">
        <v>3</v>
      </c>
      <c r="C393" s="1">
        <v>7</v>
      </c>
      <c r="D393" s="2" t="s">
        <v>6</v>
      </c>
      <c r="E393" s="5">
        <v>-3</v>
      </c>
      <c r="F393" s="5">
        <v>28</v>
      </c>
      <c r="G393" s="4">
        <v>1.1100000000000001</v>
      </c>
    </row>
    <row r="394" spans="1:7" x14ac:dyDescent="0.25">
      <c r="A394" s="1">
        <v>1845</v>
      </c>
      <c r="B394" s="1">
        <v>3</v>
      </c>
      <c r="C394" s="1">
        <v>7</v>
      </c>
      <c r="D394" s="2" t="s">
        <v>7</v>
      </c>
      <c r="E394" s="5">
        <v>-1</v>
      </c>
      <c r="F394" s="3">
        <v>-999.9</v>
      </c>
      <c r="G394" s="19">
        <v>-999.9</v>
      </c>
    </row>
    <row r="395" spans="1:7" x14ac:dyDescent="0.25">
      <c r="A395" s="1">
        <v>1845</v>
      </c>
      <c r="B395" s="1">
        <v>3</v>
      </c>
      <c r="C395" s="1">
        <v>7</v>
      </c>
      <c r="D395" s="7">
        <v>0.625</v>
      </c>
      <c r="E395" s="5">
        <v>-2</v>
      </c>
      <c r="F395" s="5">
        <v>28</v>
      </c>
      <c r="G395" s="4">
        <v>2.42</v>
      </c>
    </row>
    <row r="396" spans="1:7" x14ac:dyDescent="0.25">
      <c r="A396" s="1">
        <v>1845</v>
      </c>
      <c r="B396" s="1">
        <v>3</v>
      </c>
      <c r="C396" s="1">
        <v>7</v>
      </c>
      <c r="D396" s="7">
        <v>0.75</v>
      </c>
      <c r="E396" s="5">
        <v>-3.5</v>
      </c>
      <c r="F396" s="3">
        <v>-999.9</v>
      </c>
      <c r="G396" s="19">
        <v>-999.9</v>
      </c>
    </row>
    <row r="397" spans="1:7" x14ac:dyDescent="0.25">
      <c r="A397" s="1">
        <v>1845</v>
      </c>
      <c r="B397" s="1">
        <v>3</v>
      </c>
      <c r="C397" s="1">
        <v>7</v>
      </c>
      <c r="D397" s="2" t="s">
        <v>8</v>
      </c>
      <c r="E397" s="5">
        <v>-4</v>
      </c>
      <c r="F397" s="5">
        <v>28</v>
      </c>
      <c r="G397" s="4">
        <v>2.0499999999999998</v>
      </c>
    </row>
    <row r="398" spans="1:7" x14ac:dyDescent="0.25">
      <c r="A398" s="1">
        <v>1845</v>
      </c>
      <c r="B398" s="1">
        <v>3</v>
      </c>
      <c r="C398" s="1">
        <v>8</v>
      </c>
      <c r="D398" s="2" t="s">
        <v>4</v>
      </c>
      <c r="E398" s="5">
        <v>-5.25</v>
      </c>
      <c r="F398" s="3">
        <v>-999.9</v>
      </c>
      <c r="G398" s="19">
        <v>-999.9</v>
      </c>
    </row>
    <row r="399" spans="1:7" x14ac:dyDescent="0.25">
      <c r="A399" s="1">
        <v>1845</v>
      </c>
      <c r="B399" s="1">
        <v>3</v>
      </c>
      <c r="C399" s="1">
        <v>8</v>
      </c>
      <c r="D399" s="2" t="s">
        <v>6</v>
      </c>
      <c r="E399" s="5">
        <v>-4</v>
      </c>
      <c r="F399" s="5">
        <v>28</v>
      </c>
      <c r="G399" s="4">
        <v>2.12</v>
      </c>
    </row>
    <row r="400" spans="1:7" x14ac:dyDescent="0.25">
      <c r="A400" s="1">
        <v>1845</v>
      </c>
      <c r="B400" s="1">
        <v>3</v>
      </c>
      <c r="C400" s="1">
        <v>8</v>
      </c>
      <c r="D400" s="2" t="s">
        <v>7</v>
      </c>
      <c r="E400" s="5">
        <v>-2.5</v>
      </c>
      <c r="F400" s="3">
        <v>-999.9</v>
      </c>
      <c r="G400" s="19">
        <v>-999.9</v>
      </c>
    </row>
    <row r="401" spans="1:7" x14ac:dyDescent="0.25">
      <c r="A401" s="1">
        <v>1845</v>
      </c>
      <c r="B401" s="1">
        <v>3</v>
      </c>
      <c r="C401" s="1">
        <v>8</v>
      </c>
      <c r="D401" s="7">
        <v>0.625</v>
      </c>
      <c r="E401" s="5">
        <v>-2</v>
      </c>
      <c r="F401" s="5">
        <v>28</v>
      </c>
      <c r="G401" s="4">
        <v>2.21</v>
      </c>
    </row>
    <row r="402" spans="1:7" x14ac:dyDescent="0.25">
      <c r="A402" s="1">
        <v>1845</v>
      </c>
      <c r="B402" s="1">
        <v>3</v>
      </c>
      <c r="C402" s="1">
        <v>8</v>
      </c>
      <c r="D402" s="7">
        <v>0.75</v>
      </c>
      <c r="E402" s="5">
        <v>-3</v>
      </c>
      <c r="F402" s="3">
        <v>-999.9</v>
      </c>
      <c r="G402" s="19">
        <v>-999.9</v>
      </c>
    </row>
    <row r="403" spans="1:7" x14ac:dyDescent="0.25">
      <c r="A403" s="1">
        <v>1845</v>
      </c>
      <c r="B403" s="1">
        <v>3</v>
      </c>
      <c r="C403" s="1">
        <v>8</v>
      </c>
      <c r="D403" s="2" t="s">
        <v>8</v>
      </c>
      <c r="E403" s="5">
        <v>-3.5</v>
      </c>
      <c r="F403" s="5">
        <v>28</v>
      </c>
      <c r="G403" s="4">
        <v>2.5</v>
      </c>
    </row>
    <row r="404" spans="1:7" x14ac:dyDescent="0.25">
      <c r="A404" s="1">
        <v>1845</v>
      </c>
      <c r="B404" s="1">
        <v>3</v>
      </c>
      <c r="C404" s="1">
        <v>9</v>
      </c>
      <c r="D404" s="2" t="s">
        <v>4</v>
      </c>
      <c r="E404" s="5">
        <v>-5.5</v>
      </c>
      <c r="F404" s="3">
        <v>-999.9</v>
      </c>
      <c r="G404" s="19">
        <v>-999.9</v>
      </c>
    </row>
    <row r="405" spans="1:7" x14ac:dyDescent="0.25">
      <c r="A405" s="1">
        <v>1845</v>
      </c>
      <c r="B405" s="1">
        <v>3</v>
      </c>
      <c r="C405" s="1">
        <v>9</v>
      </c>
      <c r="D405" s="2" t="s">
        <v>6</v>
      </c>
      <c r="E405" s="5">
        <v>-3.75</v>
      </c>
      <c r="F405" s="5">
        <v>28</v>
      </c>
      <c r="G405" s="4">
        <v>2.62</v>
      </c>
    </row>
    <row r="406" spans="1:7" x14ac:dyDescent="0.25">
      <c r="A406" s="1">
        <v>1845</v>
      </c>
      <c r="B406" s="1">
        <v>3</v>
      </c>
      <c r="C406" s="1">
        <v>9</v>
      </c>
      <c r="D406" s="2" t="s">
        <v>7</v>
      </c>
      <c r="E406" s="5">
        <v>-1.5</v>
      </c>
      <c r="F406" s="3">
        <v>-999.9</v>
      </c>
      <c r="G406" s="19">
        <v>-999.9</v>
      </c>
    </row>
    <row r="407" spans="1:7" x14ac:dyDescent="0.25">
      <c r="A407" s="1">
        <v>1845</v>
      </c>
      <c r="B407" s="1">
        <v>3</v>
      </c>
      <c r="C407" s="1">
        <v>9</v>
      </c>
      <c r="D407" s="7">
        <v>0.625</v>
      </c>
      <c r="E407" s="5">
        <v>-4</v>
      </c>
      <c r="F407" s="5">
        <v>28</v>
      </c>
      <c r="G407" s="4">
        <v>4.17</v>
      </c>
    </row>
    <row r="408" spans="1:7" x14ac:dyDescent="0.25">
      <c r="A408" s="1">
        <v>1845</v>
      </c>
      <c r="B408" s="1">
        <v>3</v>
      </c>
      <c r="C408" s="1">
        <v>9</v>
      </c>
      <c r="D408" s="7">
        <v>0.75</v>
      </c>
      <c r="E408" s="5">
        <v>-5</v>
      </c>
      <c r="F408" s="3">
        <v>-999.9</v>
      </c>
      <c r="G408" s="19">
        <v>-999.9</v>
      </c>
    </row>
    <row r="409" spans="1:7" x14ac:dyDescent="0.25">
      <c r="A409" s="1">
        <v>1845</v>
      </c>
      <c r="B409" s="1">
        <v>3</v>
      </c>
      <c r="C409" s="1">
        <v>9</v>
      </c>
      <c r="D409" s="2" t="s">
        <v>8</v>
      </c>
      <c r="E409" s="5">
        <v>-6</v>
      </c>
      <c r="F409" s="5">
        <v>28</v>
      </c>
      <c r="G409" s="4">
        <v>5.63</v>
      </c>
    </row>
    <row r="410" spans="1:7" x14ac:dyDescent="0.25">
      <c r="A410" s="1">
        <v>1845</v>
      </c>
      <c r="B410" s="1">
        <v>3</v>
      </c>
      <c r="C410" s="1">
        <v>10</v>
      </c>
      <c r="D410" s="2" t="s">
        <v>4</v>
      </c>
      <c r="E410" s="5">
        <v>-6</v>
      </c>
      <c r="F410" s="3">
        <v>-999.9</v>
      </c>
      <c r="G410" s="19">
        <v>-999.9</v>
      </c>
    </row>
    <row r="411" spans="1:7" x14ac:dyDescent="0.25">
      <c r="A411" s="1">
        <v>1845</v>
      </c>
      <c r="B411" s="1">
        <v>3</v>
      </c>
      <c r="C411" s="1">
        <v>10</v>
      </c>
      <c r="D411" s="2" t="s">
        <v>6</v>
      </c>
      <c r="E411" s="5">
        <v>-3</v>
      </c>
      <c r="F411" s="5">
        <v>28</v>
      </c>
      <c r="G411" s="4">
        <v>4.0999999999999996</v>
      </c>
    </row>
    <row r="412" spans="1:7" x14ac:dyDescent="0.25">
      <c r="A412" s="1">
        <v>1845</v>
      </c>
      <c r="B412" s="1">
        <v>3</v>
      </c>
      <c r="C412" s="1">
        <v>10</v>
      </c>
      <c r="D412" s="2" t="s">
        <v>7</v>
      </c>
      <c r="E412" s="5">
        <v>1</v>
      </c>
      <c r="F412" s="3">
        <v>-999.9</v>
      </c>
      <c r="G412" s="19">
        <v>-999.9</v>
      </c>
    </row>
    <row r="413" spans="1:7" x14ac:dyDescent="0.25">
      <c r="A413" s="1">
        <v>1845</v>
      </c>
      <c r="B413" s="1">
        <v>3</v>
      </c>
      <c r="C413" s="1">
        <v>10</v>
      </c>
      <c r="D413" s="7">
        <v>0.625</v>
      </c>
      <c r="E413" s="5">
        <v>2</v>
      </c>
      <c r="F413" s="5">
        <v>28</v>
      </c>
      <c r="G413" s="4">
        <v>2.0099999999999998</v>
      </c>
    </row>
    <row r="414" spans="1:7" x14ac:dyDescent="0.25">
      <c r="A414" s="1">
        <v>1845</v>
      </c>
      <c r="B414" s="1">
        <v>3</v>
      </c>
      <c r="C414" s="1">
        <v>10</v>
      </c>
      <c r="D414" s="7">
        <v>0.75</v>
      </c>
      <c r="E414" s="5">
        <v>0.25</v>
      </c>
      <c r="F414" s="3">
        <v>-999.9</v>
      </c>
      <c r="G414" s="19">
        <v>-999.9</v>
      </c>
    </row>
    <row r="415" spans="1:7" x14ac:dyDescent="0.25">
      <c r="A415" s="1">
        <v>1845</v>
      </c>
      <c r="B415" s="1">
        <v>3</v>
      </c>
      <c r="C415" s="1">
        <v>10</v>
      </c>
      <c r="D415" s="2" t="s">
        <v>8</v>
      </c>
      <c r="E415" s="5">
        <v>0.5</v>
      </c>
      <c r="F415" s="5">
        <v>28</v>
      </c>
      <c r="G415" s="4">
        <v>0.59</v>
      </c>
    </row>
    <row r="416" spans="1:7" x14ac:dyDescent="0.25">
      <c r="A416" s="1">
        <v>1845</v>
      </c>
      <c r="B416" s="1">
        <v>3</v>
      </c>
      <c r="C416" s="1">
        <v>11</v>
      </c>
      <c r="D416" s="2" t="s">
        <v>4</v>
      </c>
      <c r="E416" s="5">
        <v>1</v>
      </c>
      <c r="F416" s="3">
        <v>-999.9</v>
      </c>
      <c r="G416" s="19">
        <v>-999.9</v>
      </c>
    </row>
    <row r="417" spans="1:7" x14ac:dyDescent="0.25">
      <c r="A417" s="1">
        <v>1845</v>
      </c>
      <c r="B417" s="1">
        <v>3</v>
      </c>
      <c r="C417" s="1">
        <v>11</v>
      </c>
      <c r="D417" s="2" t="s">
        <v>6</v>
      </c>
      <c r="E417" s="5">
        <v>3</v>
      </c>
      <c r="F417" s="5">
        <v>27</v>
      </c>
      <c r="G417" s="4">
        <v>8.1999999999999993</v>
      </c>
    </row>
    <row r="418" spans="1:7" x14ac:dyDescent="0.25">
      <c r="A418" s="1">
        <v>1845</v>
      </c>
      <c r="B418" s="1">
        <v>3</v>
      </c>
      <c r="C418" s="1">
        <v>11</v>
      </c>
      <c r="D418" s="2" t="s">
        <v>7</v>
      </c>
      <c r="E418" s="5">
        <v>5</v>
      </c>
      <c r="F418" s="3">
        <v>-999.9</v>
      </c>
      <c r="G418" s="19">
        <v>-999.9</v>
      </c>
    </row>
    <row r="419" spans="1:7" x14ac:dyDescent="0.25">
      <c r="A419" s="1">
        <v>1845</v>
      </c>
      <c r="B419" s="1">
        <v>3</v>
      </c>
      <c r="C419" s="1">
        <v>11</v>
      </c>
      <c r="D419" s="7">
        <v>0.625</v>
      </c>
      <c r="E419" s="5">
        <v>5.25</v>
      </c>
      <c r="F419" s="5">
        <v>27</v>
      </c>
      <c r="G419" s="4">
        <v>6.1</v>
      </c>
    </row>
    <row r="420" spans="1:7" x14ac:dyDescent="0.25">
      <c r="A420" s="1">
        <v>1845</v>
      </c>
      <c r="B420" s="1">
        <v>3</v>
      </c>
      <c r="C420" s="1">
        <v>11</v>
      </c>
      <c r="D420" s="7">
        <v>0.75</v>
      </c>
      <c r="E420" s="5">
        <v>3.5</v>
      </c>
      <c r="F420" s="3">
        <v>-999.9</v>
      </c>
      <c r="G420" s="19">
        <v>-999.9</v>
      </c>
    </row>
    <row r="421" spans="1:7" x14ac:dyDescent="0.25">
      <c r="A421" s="1">
        <v>1845</v>
      </c>
      <c r="B421" s="1">
        <v>3</v>
      </c>
      <c r="C421" s="1">
        <v>11</v>
      </c>
      <c r="D421" s="2" t="s">
        <v>8</v>
      </c>
      <c r="E421" s="5">
        <v>4.5</v>
      </c>
      <c r="F421" s="5">
        <v>27</v>
      </c>
      <c r="G421" s="4">
        <v>5.72</v>
      </c>
    </row>
    <row r="422" spans="1:7" x14ac:dyDescent="0.25">
      <c r="A422" s="1">
        <v>1845</v>
      </c>
      <c r="B422" s="1">
        <v>3</v>
      </c>
      <c r="C422" s="1">
        <v>12</v>
      </c>
      <c r="D422" s="2" t="s">
        <v>4</v>
      </c>
      <c r="E422" s="5">
        <v>2</v>
      </c>
      <c r="F422" s="3">
        <v>-999.9</v>
      </c>
      <c r="G422" s="19">
        <v>-999.9</v>
      </c>
    </row>
    <row r="423" spans="1:7" x14ac:dyDescent="0.25">
      <c r="A423" s="1">
        <v>1845</v>
      </c>
      <c r="B423" s="1">
        <v>3</v>
      </c>
      <c r="C423" s="1">
        <v>12</v>
      </c>
      <c r="D423" s="2" t="s">
        <v>6</v>
      </c>
      <c r="E423" s="5">
        <v>2</v>
      </c>
      <c r="F423" s="5">
        <v>27</v>
      </c>
      <c r="G423" s="4">
        <v>8.14</v>
      </c>
    </row>
    <row r="424" spans="1:7" x14ac:dyDescent="0.25">
      <c r="A424" s="1">
        <v>1845</v>
      </c>
      <c r="B424" s="1">
        <v>3</v>
      </c>
      <c r="C424" s="1">
        <v>12</v>
      </c>
      <c r="D424" s="2" t="s">
        <v>7</v>
      </c>
      <c r="E424" s="5">
        <v>3.5</v>
      </c>
      <c r="F424" s="3">
        <v>-999.9</v>
      </c>
      <c r="G424" s="19">
        <v>-999.9</v>
      </c>
    </row>
    <row r="425" spans="1:7" x14ac:dyDescent="0.25">
      <c r="A425" s="1">
        <v>1845</v>
      </c>
      <c r="B425" s="1">
        <v>3</v>
      </c>
      <c r="C425" s="1">
        <v>12</v>
      </c>
      <c r="D425" s="7">
        <v>0.625</v>
      </c>
      <c r="E425" s="5">
        <v>4</v>
      </c>
      <c r="F425" s="5">
        <v>27</v>
      </c>
      <c r="G425" s="4">
        <v>9.59</v>
      </c>
    </row>
    <row r="426" spans="1:7" x14ac:dyDescent="0.25">
      <c r="A426" s="1">
        <v>1845</v>
      </c>
      <c r="B426" s="1">
        <v>3</v>
      </c>
      <c r="C426" s="1">
        <v>12</v>
      </c>
      <c r="D426" s="7">
        <v>0.75</v>
      </c>
      <c r="E426" s="5">
        <v>2.5</v>
      </c>
      <c r="F426" s="3">
        <v>-999.9</v>
      </c>
      <c r="G426" s="19">
        <v>-999.9</v>
      </c>
    </row>
    <row r="427" spans="1:7" x14ac:dyDescent="0.25">
      <c r="A427" s="1">
        <v>1845</v>
      </c>
      <c r="B427" s="1">
        <v>3</v>
      </c>
      <c r="C427" s="1">
        <v>12</v>
      </c>
      <c r="D427" s="2" t="s">
        <v>8</v>
      </c>
      <c r="E427" s="5">
        <v>1.5</v>
      </c>
      <c r="F427" s="5">
        <v>27</v>
      </c>
      <c r="G427" s="4">
        <v>10.68</v>
      </c>
    </row>
    <row r="428" spans="1:7" x14ac:dyDescent="0.25">
      <c r="A428" s="1">
        <v>1845</v>
      </c>
      <c r="B428" s="1">
        <v>3</v>
      </c>
      <c r="C428" s="1">
        <v>13</v>
      </c>
      <c r="D428" s="2" t="s">
        <v>4</v>
      </c>
      <c r="E428" s="5">
        <v>-1</v>
      </c>
      <c r="F428" s="3">
        <v>-999.9</v>
      </c>
      <c r="G428" s="19">
        <v>-999.9</v>
      </c>
    </row>
    <row r="429" spans="1:7" x14ac:dyDescent="0.25">
      <c r="A429" s="1">
        <v>1845</v>
      </c>
      <c r="B429" s="1">
        <v>3</v>
      </c>
      <c r="C429" s="1">
        <v>13</v>
      </c>
      <c r="D429" s="2" t="s">
        <v>6</v>
      </c>
      <c r="E429" s="5">
        <v>-1</v>
      </c>
      <c r="F429" s="5">
        <v>28</v>
      </c>
      <c r="G429" s="4">
        <v>0.52</v>
      </c>
    </row>
    <row r="430" spans="1:7" x14ac:dyDescent="0.25">
      <c r="A430" s="1">
        <v>1845</v>
      </c>
      <c r="B430" s="1">
        <v>3</v>
      </c>
      <c r="C430" s="1">
        <v>13</v>
      </c>
      <c r="D430" s="2" t="s">
        <v>7</v>
      </c>
      <c r="E430" s="5">
        <v>0.5</v>
      </c>
      <c r="F430" s="3">
        <v>-999.9</v>
      </c>
      <c r="G430" s="19">
        <v>-999.9</v>
      </c>
    </row>
    <row r="431" spans="1:7" x14ac:dyDescent="0.25">
      <c r="A431" s="1">
        <v>1845</v>
      </c>
      <c r="B431" s="1">
        <v>3</v>
      </c>
      <c r="C431" s="1">
        <v>13</v>
      </c>
      <c r="D431" s="7">
        <v>0.625</v>
      </c>
      <c r="E431" s="5">
        <v>-0.5</v>
      </c>
      <c r="F431" s="5">
        <v>28</v>
      </c>
      <c r="G431" s="4">
        <v>0.91</v>
      </c>
    </row>
    <row r="432" spans="1:7" x14ac:dyDescent="0.25">
      <c r="A432" s="1">
        <v>1845</v>
      </c>
      <c r="B432" s="1">
        <v>3</v>
      </c>
      <c r="C432" s="1">
        <v>13</v>
      </c>
      <c r="D432" s="7">
        <v>0.75</v>
      </c>
      <c r="E432" s="5">
        <v>-0.75</v>
      </c>
      <c r="F432" s="3">
        <v>-999.9</v>
      </c>
      <c r="G432" s="19">
        <v>-999.9</v>
      </c>
    </row>
    <row r="433" spans="1:7" x14ac:dyDescent="0.25">
      <c r="A433" s="1">
        <v>1845</v>
      </c>
      <c r="B433" s="1">
        <v>3</v>
      </c>
      <c r="C433" s="1">
        <v>13</v>
      </c>
      <c r="D433" s="2" t="s">
        <v>8</v>
      </c>
      <c r="E433" s="5">
        <v>-1</v>
      </c>
      <c r="F433" s="5">
        <v>28</v>
      </c>
      <c r="G433" s="4">
        <v>2.14</v>
      </c>
    </row>
    <row r="434" spans="1:7" x14ac:dyDescent="0.25">
      <c r="A434" s="1">
        <v>1845</v>
      </c>
      <c r="B434" s="1">
        <v>3</v>
      </c>
      <c r="C434" s="1">
        <v>14</v>
      </c>
      <c r="D434" s="2" t="s">
        <v>4</v>
      </c>
      <c r="E434" s="5">
        <v>-0.5</v>
      </c>
      <c r="F434" s="3">
        <v>-999.9</v>
      </c>
      <c r="G434" s="19">
        <v>-999.9</v>
      </c>
    </row>
    <row r="435" spans="1:7" x14ac:dyDescent="0.25">
      <c r="A435" s="1">
        <v>1845</v>
      </c>
      <c r="B435" s="1">
        <v>3</v>
      </c>
      <c r="C435" s="1">
        <v>14</v>
      </c>
      <c r="D435" s="2" t="s">
        <v>6</v>
      </c>
      <c r="E435" s="5">
        <v>0</v>
      </c>
      <c r="F435" s="5">
        <v>28</v>
      </c>
      <c r="G435" s="4">
        <v>1.42</v>
      </c>
    </row>
    <row r="436" spans="1:7" x14ac:dyDescent="0.25">
      <c r="A436" s="1">
        <v>1845</v>
      </c>
      <c r="B436" s="1">
        <v>3</v>
      </c>
      <c r="C436" s="1">
        <v>14</v>
      </c>
      <c r="D436" s="2" t="s">
        <v>7</v>
      </c>
      <c r="E436" s="5">
        <v>1</v>
      </c>
      <c r="F436" s="3">
        <v>-999.9</v>
      </c>
      <c r="G436" s="19">
        <v>-999.9</v>
      </c>
    </row>
    <row r="437" spans="1:7" x14ac:dyDescent="0.25">
      <c r="A437" s="1">
        <v>1845</v>
      </c>
      <c r="B437" s="1">
        <v>3</v>
      </c>
      <c r="C437" s="1">
        <v>14</v>
      </c>
      <c r="D437" s="7">
        <v>0.625</v>
      </c>
      <c r="E437" s="5">
        <v>1</v>
      </c>
      <c r="F437" s="5">
        <v>27</v>
      </c>
      <c r="G437" s="4">
        <v>11.41</v>
      </c>
    </row>
    <row r="438" spans="1:7" x14ac:dyDescent="0.25">
      <c r="A438" s="1">
        <v>1845</v>
      </c>
      <c r="B438" s="1">
        <v>3</v>
      </c>
      <c r="C438" s="1">
        <v>14</v>
      </c>
      <c r="D438" s="7">
        <v>0.75</v>
      </c>
      <c r="E438" s="5">
        <v>1.75</v>
      </c>
      <c r="F438" s="3">
        <v>-999.9</v>
      </c>
      <c r="G438" s="19">
        <v>-999.9</v>
      </c>
    </row>
    <row r="439" spans="1:7" x14ac:dyDescent="0.25">
      <c r="A439" s="1">
        <v>1845</v>
      </c>
      <c r="B439" s="1">
        <v>3</v>
      </c>
      <c r="C439" s="1">
        <v>14</v>
      </c>
      <c r="D439" s="2" t="s">
        <v>8</v>
      </c>
      <c r="E439" s="5">
        <v>2</v>
      </c>
      <c r="F439" s="5">
        <v>27</v>
      </c>
      <c r="G439" s="4">
        <v>10.8</v>
      </c>
    </row>
    <row r="440" spans="1:7" x14ac:dyDescent="0.25">
      <c r="A440" s="1">
        <v>1845</v>
      </c>
      <c r="B440" s="1">
        <v>3</v>
      </c>
      <c r="C440" s="1">
        <v>15</v>
      </c>
      <c r="D440" s="2" t="s">
        <v>4</v>
      </c>
      <c r="E440" s="5">
        <v>2</v>
      </c>
      <c r="F440" s="3">
        <v>-999.9</v>
      </c>
      <c r="G440" s="19">
        <v>-999.9</v>
      </c>
    </row>
    <row r="441" spans="1:7" x14ac:dyDescent="0.25">
      <c r="A441" s="1">
        <v>1845</v>
      </c>
      <c r="B441" s="1">
        <v>3</v>
      </c>
      <c r="C441" s="1">
        <v>15</v>
      </c>
      <c r="D441" s="2" t="s">
        <v>6</v>
      </c>
      <c r="E441" s="5">
        <v>3.5</v>
      </c>
      <c r="F441" s="5">
        <v>27</v>
      </c>
      <c r="G441" s="4">
        <v>9.73</v>
      </c>
    </row>
    <row r="442" spans="1:7" x14ac:dyDescent="0.25">
      <c r="A442" s="1">
        <v>1845</v>
      </c>
      <c r="B442" s="1">
        <v>3</v>
      </c>
      <c r="C442" s="1">
        <v>15</v>
      </c>
      <c r="D442" s="2" t="s">
        <v>7</v>
      </c>
      <c r="E442" s="5">
        <v>5</v>
      </c>
      <c r="F442" s="3">
        <v>-999.9</v>
      </c>
      <c r="G442" s="19">
        <v>-999.9</v>
      </c>
    </row>
    <row r="443" spans="1:7" x14ac:dyDescent="0.25">
      <c r="A443" s="1">
        <v>1845</v>
      </c>
      <c r="B443" s="1">
        <v>3</v>
      </c>
      <c r="C443" s="1">
        <v>15</v>
      </c>
      <c r="D443" s="7">
        <v>0.625</v>
      </c>
      <c r="E443" s="5">
        <v>4.75</v>
      </c>
      <c r="F443" s="5">
        <v>27</v>
      </c>
      <c r="G443" s="4">
        <v>9.93</v>
      </c>
    </row>
    <row r="444" spans="1:7" x14ac:dyDescent="0.25">
      <c r="A444" s="1">
        <v>1845</v>
      </c>
      <c r="B444" s="1">
        <v>3</v>
      </c>
      <c r="C444" s="1">
        <v>15</v>
      </c>
      <c r="D444" s="7">
        <v>0.75</v>
      </c>
      <c r="E444" s="5">
        <v>1</v>
      </c>
      <c r="F444" s="3">
        <v>-999.9</v>
      </c>
      <c r="G444" s="19">
        <v>-999.9</v>
      </c>
    </row>
    <row r="445" spans="1:7" x14ac:dyDescent="0.25">
      <c r="A445" s="1">
        <v>1845</v>
      </c>
      <c r="B445" s="1">
        <v>3</v>
      </c>
      <c r="C445" s="1">
        <v>15</v>
      </c>
      <c r="D445" s="2" t="s">
        <v>8</v>
      </c>
      <c r="E445" s="5">
        <v>2</v>
      </c>
      <c r="F445" s="5">
        <v>27</v>
      </c>
      <c r="G445" s="4">
        <v>9.52</v>
      </c>
    </row>
    <row r="446" spans="1:7" x14ac:dyDescent="0.25">
      <c r="A446" s="1">
        <v>1845</v>
      </c>
      <c r="B446" s="1">
        <v>3</v>
      </c>
      <c r="C446" s="1">
        <v>16</v>
      </c>
      <c r="D446" s="2" t="s">
        <v>4</v>
      </c>
      <c r="E446" s="5">
        <v>3.5</v>
      </c>
      <c r="F446" s="3">
        <v>-999.9</v>
      </c>
      <c r="G446" s="19">
        <v>-999.9</v>
      </c>
    </row>
    <row r="447" spans="1:7" x14ac:dyDescent="0.25">
      <c r="A447" s="1">
        <v>1845</v>
      </c>
      <c r="B447" s="1">
        <v>3</v>
      </c>
      <c r="C447" s="1">
        <v>16</v>
      </c>
      <c r="D447" s="2" t="s">
        <v>6</v>
      </c>
      <c r="E447" s="5">
        <v>2</v>
      </c>
      <c r="F447" s="5">
        <v>27</v>
      </c>
      <c r="G447" s="4">
        <v>10.09</v>
      </c>
    </row>
    <row r="448" spans="1:7" x14ac:dyDescent="0.25">
      <c r="A448" s="1">
        <v>1845</v>
      </c>
      <c r="B448" s="1">
        <v>3</v>
      </c>
      <c r="C448" s="1">
        <v>16</v>
      </c>
      <c r="D448" s="2" t="s">
        <v>7</v>
      </c>
      <c r="E448" s="5">
        <v>1.5</v>
      </c>
      <c r="F448" s="3">
        <v>-999.9</v>
      </c>
      <c r="G448" s="19">
        <v>-999.9</v>
      </c>
    </row>
    <row r="449" spans="1:7" x14ac:dyDescent="0.25">
      <c r="A449" s="1">
        <v>1845</v>
      </c>
      <c r="B449" s="1">
        <v>3</v>
      </c>
      <c r="C449" s="1">
        <v>16</v>
      </c>
      <c r="D449" s="7">
        <v>0.625</v>
      </c>
      <c r="E449" s="5">
        <v>0.5</v>
      </c>
      <c r="F449" s="5">
        <v>27</v>
      </c>
      <c r="G449" s="4">
        <v>10.86</v>
      </c>
    </row>
    <row r="450" spans="1:7" x14ac:dyDescent="0.25">
      <c r="A450" s="1">
        <v>1845</v>
      </c>
      <c r="B450" s="1">
        <v>3</v>
      </c>
      <c r="C450" s="1">
        <v>16</v>
      </c>
      <c r="D450" s="7">
        <v>0.75</v>
      </c>
      <c r="E450" s="5">
        <v>-1.5</v>
      </c>
      <c r="F450" s="3">
        <v>-999.9</v>
      </c>
      <c r="G450" s="19">
        <v>-999.9</v>
      </c>
    </row>
    <row r="451" spans="1:7" x14ac:dyDescent="0.25">
      <c r="A451" s="1">
        <v>1845</v>
      </c>
      <c r="B451" s="1">
        <v>3</v>
      </c>
      <c r="C451" s="1">
        <v>16</v>
      </c>
      <c r="D451" s="2" t="s">
        <v>8</v>
      </c>
      <c r="E451" s="5">
        <v>-3.33</v>
      </c>
      <c r="F451" s="5">
        <v>28</v>
      </c>
      <c r="G451" s="4">
        <v>0.62</v>
      </c>
    </row>
    <row r="452" spans="1:7" x14ac:dyDescent="0.25">
      <c r="A452" s="1">
        <v>1845</v>
      </c>
      <c r="B452" s="1">
        <v>3</v>
      </c>
      <c r="C452" s="1">
        <v>17</v>
      </c>
      <c r="D452" s="2" t="s">
        <v>4</v>
      </c>
      <c r="E452" s="5">
        <v>-6</v>
      </c>
      <c r="F452" s="3">
        <v>-999.9</v>
      </c>
      <c r="G452" s="19">
        <v>-999.9</v>
      </c>
    </row>
    <row r="453" spans="1:7" x14ac:dyDescent="0.25">
      <c r="A453" s="1">
        <v>1845</v>
      </c>
      <c r="B453" s="1">
        <v>3</v>
      </c>
      <c r="C453" s="1">
        <v>17</v>
      </c>
      <c r="D453" s="2" t="s">
        <v>6</v>
      </c>
      <c r="E453" s="5">
        <v>-3.5</v>
      </c>
      <c r="F453" s="5">
        <v>28</v>
      </c>
      <c r="G453" s="4">
        <v>1.21</v>
      </c>
    </row>
    <row r="454" spans="1:7" x14ac:dyDescent="0.25">
      <c r="A454" s="1">
        <v>1845</v>
      </c>
      <c r="B454" s="1">
        <v>3</v>
      </c>
      <c r="C454" s="1">
        <v>17</v>
      </c>
      <c r="D454" s="2" t="s">
        <v>7</v>
      </c>
      <c r="E454" s="5">
        <v>-2</v>
      </c>
      <c r="F454" s="3">
        <v>-999.9</v>
      </c>
      <c r="G454" s="19">
        <v>-999.9</v>
      </c>
    </row>
    <row r="455" spans="1:7" x14ac:dyDescent="0.25">
      <c r="A455" s="1">
        <v>1845</v>
      </c>
      <c r="B455" s="1">
        <v>3</v>
      </c>
      <c r="C455" s="1">
        <v>17</v>
      </c>
      <c r="D455" s="7">
        <v>0.625</v>
      </c>
      <c r="E455" s="5">
        <v>-2.5</v>
      </c>
      <c r="F455" s="5">
        <v>28</v>
      </c>
      <c r="G455" s="4">
        <v>0.18</v>
      </c>
    </row>
    <row r="456" spans="1:7" x14ac:dyDescent="0.25">
      <c r="A456" s="1">
        <v>1845</v>
      </c>
      <c r="B456" s="1">
        <v>3</v>
      </c>
      <c r="C456" s="1">
        <v>17</v>
      </c>
      <c r="D456" s="7">
        <v>0.75</v>
      </c>
      <c r="E456" s="5">
        <v>-2.75</v>
      </c>
      <c r="F456" s="3">
        <v>-999.9</v>
      </c>
      <c r="G456" s="19">
        <v>-999.9</v>
      </c>
    </row>
    <row r="457" spans="1:7" x14ac:dyDescent="0.25">
      <c r="A457" s="1">
        <v>1845</v>
      </c>
      <c r="B457" s="1">
        <v>3</v>
      </c>
      <c r="C457" s="1">
        <v>17</v>
      </c>
      <c r="D457" s="2" t="s">
        <v>8</v>
      </c>
      <c r="E457" s="5">
        <v>-2</v>
      </c>
      <c r="F457" s="5">
        <v>28</v>
      </c>
      <c r="G457" s="4">
        <v>0.2</v>
      </c>
    </row>
    <row r="458" spans="1:7" x14ac:dyDescent="0.25">
      <c r="A458" s="1">
        <v>1845</v>
      </c>
      <c r="B458" s="1">
        <v>3</v>
      </c>
      <c r="C458" s="1">
        <v>18</v>
      </c>
      <c r="D458" s="2" t="s">
        <v>4</v>
      </c>
      <c r="E458" s="5">
        <v>0</v>
      </c>
      <c r="F458" s="3">
        <v>-999.9</v>
      </c>
      <c r="G458" s="19">
        <v>-999.9</v>
      </c>
    </row>
    <row r="459" spans="1:7" x14ac:dyDescent="0.25">
      <c r="A459" s="1">
        <v>1845</v>
      </c>
      <c r="B459" s="1">
        <v>3</v>
      </c>
      <c r="C459" s="1">
        <v>18</v>
      </c>
      <c r="D459" s="2" t="s">
        <v>6</v>
      </c>
      <c r="E459" s="5">
        <v>1.5</v>
      </c>
      <c r="F459" s="5">
        <v>27</v>
      </c>
      <c r="G459" s="4">
        <v>10.84</v>
      </c>
    </row>
    <row r="460" spans="1:7" x14ac:dyDescent="0.25">
      <c r="A460" s="1">
        <v>1845</v>
      </c>
      <c r="B460" s="1">
        <v>3</v>
      </c>
      <c r="C460" s="1">
        <v>18</v>
      </c>
      <c r="D460" s="2" t="s">
        <v>7</v>
      </c>
      <c r="E460" s="5">
        <v>3</v>
      </c>
      <c r="F460" s="3">
        <v>-999.9</v>
      </c>
      <c r="G460" s="19">
        <v>-999.9</v>
      </c>
    </row>
    <row r="461" spans="1:7" x14ac:dyDescent="0.25">
      <c r="A461" s="1">
        <v>1845</v>
      </c>
      <c r="B461" s="1">
        <v>3</v>
      </c>
      <c r="C461" s="1">
        <v>18</v>
      </c>
      <c r="D461" s="7">
        <v>0.625</v>
      </c>
      <c r="E461" s="5">
        <v>2.5</v>
      </c>
      <c r="F461" s="5">
        <v>27</v>
      </c>
      <c r="G461" s="4">
        <v>8.9600000000000009</v>
      </c>
    </row>
    <row r="462" spans="1:7" x14ac:dyDescent="0.25">
      <c r="A462" s="1">
        <v>1845</v>
      </c>
      <c r="B462" s="1">
        <v>3</v>
      </c>
      <c r="C462" s="1">
        <v>18</v>
      </c>
      <c r="D462" s="7">
        <v>0.75</v>
      </c>
      <c r="E462" s="5">
        <v>2.5</v>
      </c>
      <c r="F462" s="3">
        <v>-999.9</v>
      </c>
      <c r="G462" s="19">
        <v>-999.9</v>
      </c>
    </row>
    <row r="463" spans="1:7" x14ac:dyDescent="0.25">
      <c r="A463" s="1">
        <v>1845</v>
      </c>
      <c r="B463" s="1">
        <v>3</v>
      </c>
      <c r="C463" s="1">
        <v>18</v>
      </c>
      <c r="D463" s="2" t="s">
        <v>8</v>
      </c>
      <c r="E463" s="5">
        <v>2.5</v>
      </c>
      <c r="F463" s="5">
        <v>27</v>
      </c>
      <c r="G463" s="4">
        <v>8.6300000000000008</v>
      </c>
    </row>
    <row r="464" spans="1:7" x14ac:dyDescent="0.25">
      <c r="A464" s="1">
        <v>1845</v>
      </c>
      <c r="B464" s="1">
        <v>3</v>
      </c>
      <c r="C464" s="1">
        <v>19</v>
      </c>
      <c r="D464" s="2" t="s">
        <v>4</v>
      </c>
      <c r="E464" s="5">
        <v>1.5</v>
      </c>
      <c r="F464" s="3">
        <v>-999.9</v>
      </c>
      <c r="G464" s="19">
        <v>-999.9</v>
      </c>
    </row>
    <row r="465" spans="1:7" x14ac:dyDescent="0.25">
      <c r="A465" s="1">
        <v>1845</v>
      </c>
      <c r="B465" s="1">
        <v>3</v>
      </c>
      <c r="C465" s="1">
        <v>19</v>
      </c>
      <c r="D465" s="2" t="s">
        <v>6</v>
      </c>
      <c r="E465" s="5">
        <v>2</v>
      </c>
      <c r="F465" s="5">
        <v>27</v>
      </c>
      <c r="G465" s="4">
        <v>8.7100000000000009</v>
      </c>
    </row>
    <row r="466" spans="1:7" x14ac:dyDescent="0.25">
      <c r="A466" s="1">
        <v>1845</v>
      </c>
      <c r="B466" s="1">
        <v>3</v>
      </c>
      <c r="C466" s="1">
        <v>19</v>
      </c>
      <c r="D466" s="2" t="s">
        <v>7</v>
      </c>
      <c r="E466" s="5">
        <v>2.5</v>
      </c>
      <c r="F466" s="3">
        <v>-999.9</v>
      </c>
      <c r="G466" s="19">
        <v>-999.9</v>
      </c>
    </row>
    <row r="467" spans="1:7" x14ac:dyDescent="0.25">
      <c r="A467" s="1">
        <v>1845</v>
      </c>
      <c r="B467" s="1">
        <v>3</v>
      </c>
      <c r="C467" s="1">
        <v>19</v>
      </c>
      <c r="D467" s="7">
        <v>0.625</v>
      </c>
      <c r="E467" s="5">
        <v>3.5</v>
      </c>
      <c r="F467" s="5">
        <v>27</v>
      </c>
      <c r="G467" s="4">
        <v>7.48</v>
      </c>
    </row>
    <row r="468" spans="1:7" x14ac:dyDescent="0.25">
      <c r="A468" s="1">
        <v>1845</v>
      </c>
      <c r="B468" s="1">
        <v>3</v>
      </c>
      <c r="C468" s="1">
        <v>19</v>
      </c>
      <c r="D468" s="7">
        <v>0.75</v>
      </c>
      <c r="E468" s="5">
        <v>3.75</v>
      </c>
      <c r="F468" s="3">
        <v>-999.9</v>
      </c>
      <c r="G468" s="19">
        <v>-999.9</v>
      </c>
    </row>
    <row r="469" spans="1:7" x14ac:dyDescent="0.25">
      <c r="A469" s="1">
        <v>1845</v>
      </c>
      <c r="B469" s="1">
        <v>3</v>
      </c>
      <c r="C469" s="1">
        <v>19</v>
      </c>
      <c r="D469" s="2" t="s">
        <v>8</v>
      </c>
      <c r="E469" s="5">
        <v>3</v>
      </c>
      <c r="F469" s="5">
        <v>27</v>
      </c>
      <c r="G469" s="4">
        <v>6.37</v>
      </c>
    </row>
    <row r="470" spans="1:7" x14ac:dyDescent="0.25">
      <c r="A470" s="1">
        <v>1845</v>
      </c>
      <c r="B470" s="1">
        <v>3</v>
      </c>
      <c r="C470" s="1">
        <v>20</v>
      </c>
      <c r="D470" s="2" t="s">
        <v>4</v>
      </c>
      <c r="E470" s="5">
        <v>6</v>
      </c>
      <c r="F470" s="3">
        <v>-999.9</v>
      </c>
      <c r="G470" s="19">
        <v>-999.9</v>
      </c>
    </row>
    <row r="471" spans="1:7" x14ac:dyDescent="0.25">
      <c r="A471" s="1">
        <v>1845</v>
      </c>
      <c r="B471" s="1">
        <v>3</v>
      </c>
      <c r="C471" s="1">
        <v>20</v>
      </c>
      <c r="D471" s="2" t="s">
        <v>6</v>
      </c>
      <c r="E471" s="5">
        <v>7</v>
      </c>
      <c r="F471" s="5">
        <v>27</v>
      </c>
      <c r="G471" s="4">
        <v>8.7799999999999994</v>
      </c>
    </row>
    <row r="472" spans="1:7" x14ac:dyDescent="0.25">
      <c r="A472" s="1">
        <v>1845</v>
      </c>
      <c r="B472" s="1">
        <v>3</v>
      </c>
      <c r="C472" s="1">
        <v>20</v>
      </c>
      <c r="D472" s="2" t="s">
        <v>7</v>
      </c>
      <c r="E472" s="5">
        <v>8</v>
      </c>
      <c r="F472" s="3">
        <v>-999.9</v>
      </c>
      <c r="G472" s="19">
        <v>-999.9</v>
      </c>
    </row>
    <row r="473" spans="1:7" x14ac:dyDescent="0.25">
      <c r="A473" s="1">
        <v>1845</v>
      </c>
      <c r="B473" s="1">
        <v>3</v>
      </c>
      <c r="C473" s="1">
        <v>20</v>
      </c>
      <c r="D473" s="7">
        <v>0.625</v>
      </c>
      <c r="E473" s="5">
        <v>8</v>
      </c>
      <c r="F473" s="5">
        <v>27</v>
      </c>
      <c r="G473" s="4">
        <v>9.84</v>
      </c>
    </row>
    <row r="474" spans="1:7" x14ac:dyDescent="0.25">
      <c r="A474" s="1">
        <v>1845</v>
      </c>
      <c r="B474" s="1">
        <v>3</v>
      </c>
      <c r="C474" s="1">
        <v>20</v>
      </c>
      <c r="D474" s="7">
        <v>0.75</v>
      </c>
      <c r="E474" s="5">
        <v>5</v>
      </c>
      <c r="F474" s="3">
        <v>-999.9</v>
      </c>
      <c r="G474" s="19">
        <v>-999.9</v>
      </c>
    </row>
    <row r="475" spans="1:7" x14ac:dyDescent="0.25">
      <c r="A475" s="1">
        <v>1845</v>
      </c>
      <c r="B475" s="1">
        <v>3</v>
      </c>
      <c r="C475" s="1">
        <v>20</v>
      </c>
      <c r="D475" s="2" t="s">
        <v>8</v>
      </c>
      <c r="E475" s="5">
        <v>1.5</v>
      </c>
      <c r="F475" s="5">
        <v>27</v>
      </c>
      <c r="G475" s="4">
        <v>10.039999999999999</v>
      </c>
    </row>
    <row r="476" spans="1:7" x14ac:dyDescent="0.25">
      <c r="A476" s="1">
        <v>1845</v>
      </c>
      <c r="B476" s="1">
        <v>3</v>
      </c>
      <c r="C476" s="1">
        <v>21</v>
      </c>
      <c r="D476" s="2" t="s">
        <v>4</v>
      </c>
      <c r="E476" s="5">
        <v>-1</v>
      </c>
      <c r="F476" s="3">
        <v>-999.9</v>
      </c>
      <c r="G476" s="19">
        <v>-999.9</v>
      </c>
    </row>
    <row r="477" spans="1:7" x14ac:dyDescent="0.25">
      <c r="A477" s="1">
        <v>1845</v>
      </c>
      <c r="B477" s="1">
        <v>3</v>
      </c>
      <c r="C477" s="1">
        <v>21</v>
      </c>
      <c r="D477" s="2" t="s">
        <v>6</v>
      </c>
      <c r="E477" s="5">
        <v>2</v>
      </c>
      <c r="F477" s="5">
        <v>28</v>
      </c>
      <c r="G477" s="4">
        <v>0.96</v>
      </c>
    </row>
    <row r="478" spans="1:7" x14ac:dyDescent="0.25">
      <c r="A478" s="1">
        <v>1845</v>
      </c>
      <c r="B478" s="1">
        <v>3</v>
      </c>
      <c r="C478" s="1">
        <v>21</v>
      </c>
      <c r="D478" s="2" t="s">
        <v>7</v>
      </c>
      <c r="E478" s="5">
        <v>4</v>
      </c>
      <c r="F478" s="3">
        <v>-999.9</v>
      </c>
      <c r="G478" s="19">
        <v>-999.9</v>
      </c>
    </row>
    <row r="479" spans="1:7" x14ac:dyDescent="0.25">
      <c r="A479" s="1">
        <v>1845</v>
      </c>
      <c r="B479" s="1">
        <v>3</v>
      </c>
      <c r="C479" s="1">
        <v>21</v>
      </c>
      <c r="D479" s="7">
        <v>0.625</v>
      </c>
      <c r="E479" s="5">
        <v>4.5</v>
      </c>
      <c r="F479" s="5">
        <v>28</v>
      </c>
      <c r="G479" s="4">
        <v>3.15</v>
      </c>
    </row>
    <row r="480" spans="1:7" x14ac:dyDescent="0.25">
      <c r="A480" s="1">
        <v>1845</v>
      </c>
      <c r="B480" s="1">
        <v>3</v>
      </c>
      <c r="C480" s="1">
        <v>21</v>
      </c>
      <c r="D480" s="7">
        <v>0.75</v>
      </c>
      <c r="E480" s="5">
        <v>2.5</v>
      </c>
      <c r="F480" s="3">
        <v>-999.9</v>
      </c>
      <c r="G480" s="19">
        <v>-999.9</v>
      </c>
    </row>
    <row r="481" spans="1:7" x14ac:dyDescent="0.25">
      <c r="A481" s="1">
        <v>1845</v>
      </c>
      <c r="B481" s="1">
        <v>3</v>
      </c>
      <c r="C481" s="1">
        <v>21</v>
      </c>
      <c r="D481" s="2" t="s">
        <v>8</v>
      </c>
      <c r="E481" s="5">
        <v>1.5</v>
      </c>
      <c r="F481" s="5">
        <v>28</v>
      </c>
      <c r="G481" s="4">
        <v>5.24</v>
      </c>
    </row>
    <row r="482" spans="1:7" x14ac:dyDescent="0.25">
      <c r="A482" s="1">
        <v>1845</v>
      </c>
      <c r="B482" s="1">
        <v>3</v>
      </c>
      <c r="C482" s="1">
        <v>22</v>
      </c>
      <c r="D482" s="2" t="s">
        <v>4</v>
      </c>
      <c r="E482" s="5">
        <v>-1</v>
      </c>
      <c r="F482" s="3">
        <v>-999.9</v>
      </c>
      <c r="G482" s="19">
        <v>-999.9</v>
      </c>
    </row>
    <row r="483" spans="1:7" x14ac:dyDescent="0.25">
      <c r="A483" s="1">
        <v>1845</v>
      </c>
      <c r="B483" s="1">
        <v>3</v>
      </c>
      <c r="C483" s="1">
        <v>22</v>
      </c>
      <c r="D483" s="2" t="s">
        <v>6</v>
      </c>
      <c r="E483" s="5">
        <v>0</v>
      </c>
      <c r="F483" s="5">
        <v>28</v>
      </c>
      <c r="G483" s="4">
        <v>7.09</v>
      </c>
    </row>
    <row r="484" spans="1:7" x14ac:dyDescent="0.25">
      <c r="A484" s="1">
        <v>1845</v>
      </c>
      <c r="B484" s="1">
        <v>3</v>
      </c>
      <c r="C484" s="1">
        <v>22</v>
      </c>
      <c r="D484" s="2" t="s">
        <v>7</v>
      </c>
      <c r="E484" s="5">
        <v>-0.5</v>
      </c>
      <c r="F484" s="3">
        <v>-999.9</v>
      </c>
      <c r="G484" s="19">
        <v>-999.9</v>
      </c>
    </row>
    <row r="485" spans="1:7" x14ac:dyDescent="0.25">
      <c r="A485" s="1">
        <v>1845</v>
      </c>
      <c r="B485" s="1">
        <v>3</v>
      </c>
      <c r="C485" s="1">
        <v>22</v>
      </c>
      <c r="D485" s="7">
        <v>0.625</v>
      </c>
      <c r="E485" s="5">
        <v>0</v>
      </c>
      <c r="F485" s="5">
        <v>28</v>
      </c>
      <c r="G485" s="4">
        <v>6.48</v>
      </c>
    </row>
    <row r="486" spans="1:7" x14ac:dyDescent="0.25">
      <c r="A486" s="1">
        <v>1845</v>
      </c>
      <c r="B486" s="1">
        <v>3</v>
      </c>
      <c r="C486" s="1">
        <v>22</v>
      </c>
      <c r="D486" s="7">
        <v>0.75</v>
      </c>
      <c r="E486" s="5">
        <v>-0.75</v>
      </c>
      <c r="F486" s="3">
        <v>-999.9</v>
      </c>
      <c r="G486" s="19">
        <v>-999.9</v>
      </c>
    </row>
    <row r="487" spans="1:7" x14ac:dyDescent="0.25">
      <c r="A487" s="1">
        <v>1845</v>
      </c>
      <c r="B487" s="1">
        <v>3</v>
      </c>
      <c r="C487" s="1">
        <v>22</v>
      </c>
      <c r="D487" s="2" t="s">
        <v>8</v>
      </c>
      <c r="E487" s="5">
        <v>-1</v>
      </c>
      <c r="F487" s="5">
        <v>28</v>
      </c>
      <c r="G487" s="4">
        <v>6.43</v>
      </c>
    </row>
    <row r="488" spans="1:7" x14ac:dyDescent="0.25">
      <c r="A488" s="1">
        <v>1845</v>
      </c>
      <c r="B488" s="1">
        <v>3</v>
      </c>
      <c r="C488" s="1">
        <v>23</v>
      </c>
      <c r="D488" s="2" t="s">
        <v>4</v>
      </c>
      <c r="E488" s="5">
        <v>-1</v>
      </c>
      <c r="F488" s="3">
        <v>-999.9</v>
      </c>
      <c r="G488" s="19">
        <v>-999.9</v>
      </c>
    </row>
    <row r="489" spans="1:7" x14ac:dyDescent="0.25">
      <c r="A489" s="1">
        <v>1845</v>
      </c>
      <c r="B489" s="1">
        <v>3</v>
      </c>
      <c r="C489" s="1">
        <v>23</v>
      </c>
      <c r="D489" s="2" t="s">
        <v>6</v>
      </c>
      <c r="E489" s="5">
        <v>0</v>
      </c>
      <c r="F489" s="5">
        <v>28</v>
      </c>
      <c r="G489" s="4">
        <v>5.73</v>
      </c>
    </row>
    <row r="490" spans="1:7" x14ac:dyDescent="0.25">
      <c r="A490" s="1">
        <v>1845</v>
      </c>
      <c r="B490" s="1">
        <v>3</v>
      </c>
      <c r="C490" s="1">
        <v>23</v>
      </c>
      <c r="D490" s="2" t="s">
        <v>7</v>
      </c>
      <c r="E490" s="5">
        <v>1</v>
      </c>
      <c r="F490" s="3">
        <v>-999.9</v>
      </c>
      <c r="G490" s="19">
        <v>-999.9</v>
      </c>
    </row>
    <row r="491" spans="1:7" x14ac:dyDescent="0.25">
      <c r="A491" s="1">
        <v>1845</v>
      </c>
      <c r="B491" s="1">
        <v>3</v>
      </c>
      <c r="C491" s="1">
        <v>23</v>
      </c>
      <c r="D491" s="7">
        <v>0.625</v>
      </c>
      <c r="E491" s="5">
        <v>1</v>
      </c>
      <c r="F491" s="5">
        <v>28</v>
      </c>
      <c r="G491" s="4">
        <v>4.78</v>
      </c>
    </row>
    <row r="492" spans="1:7" x14ac:dyDescent="0.25">
      <c r="A492" s="1">
        <v>1845</v>
      </c>
      <c r="B492" s="1">
        <v>3</v>
      </c>
      <c r="C492" s="1">
        <v>23</v>
      </c>
      <c r="D492" s="7">
        <v>0.75</v>
      </c>
      <c r="E492" s="5">
        <v>0</v>
      </c>
      <c r="F492" s="3">
        <v>-999.9</v>
      </c>
      <c r="G492" s="19">
        <v>-999.9</v>
      </c>
    </row>
    <row r="493" spans="1:7" x14ac:dyDescent="0.25">
      <c r="A493" s="1">
        <v>1845</v>
      </c>
      <c r="B493" s="1">
        <v>3</v>
      </c>
      <c r="C493" s="1">
        <v>23</v>
      </c>
      <c r="D493" s="2" t="s">
        <v>8</v>
      </c>
      <c r="E493" s="5">
        <v>0</v>
      </c>
      <c r="F493" s="5">
        <v>28</v>
      </c>
      <c r="G493" s="4">
        <v>3.69</v>
      </c>
    </row>
    <row r="494" spans="1:7" x14ac:dyDescent="0.25">
      <c r="A494" s="1">
        <v>1845</v>
      </c>
      <c r="B494" s="1">
        <v>3</v>
      </c>
      <c r="C494" s="1">
        <v>24</v>
      </c>
      <c r="D494" s="2" t="s">
        <v>4</v>
      </c>
      <c r="E494" s="5">
        <v>-2</v>
      </c>
      <c r="F494" s="3">
        <v>-999.9</v>
      </c>
      <c r="G494" s="19">
        <v>-999.9</v>
      </c>
    </row>
    <row r="495" spans="1:7" x14ac:dyDescent="0.25">
      <c r="A495" s="1">
        <v>1845</v>
      </c>
      <c r="B495" s="1">
        <v>3</v>
      </c>
      <c r="C495" s="1">
        <v>24</v>
      </c>
      <c r="D495" s="2" t="s">
        <v>6</v>
      </c>
      <c r="E495" s="5">
        <v>-1.5</v>
      </c>
      <c r="F495" s="5">
        <v>28</v>
      </c>
      <c r="G495" s="4">
        <v>1.83</v>
      </c>
    </row>
    <row r="496" spans="1:7" x14ac:dyDescent="0.25">
      <c r="A496" s="1">
        <v>1845</v>
      </c>
      <c r="B496" s="1">
        <v>3</v>
      </c>
      <c r="C496" s="1">
        <v>24</v>
      </c>
      <c r="D496" s="2" t="s">
        <v>7</v>
      </c>
      <c r="E496" s="5">
        <v>0</v>
      </c>
      <c r="F496" s="3">
        <v>-999.9</v>
      </c>
      <c r="G496" s="19">
        <v>-999.9</v>
      </c>
    </row>
    <row r="497" spans="1:7" x14ac:dyDescent="0.25">
      <c r="A497" s="1">
        <v>1845</v>
      </c>
      <c r="B497" s="1">
        <v>3</v>
      </c>
      <c r="C497" s="1">
        <v>24</v>
      </c>
      <c r="D497" s="7">
        <v>0.625</v>
      </c>
      <c r="E497" s="5">
        <v>0</v>
      </c>
      <c r="F497" s="5">
        <v>28</v>
      </c>
      <c r="G497" s="4">
        <v>2.41</v>
      </c>
    </row>
    <row r="498" spans="1:7" x14ac:dyDescent="0.25">
      <c r="A498" s="1">
        <v>1845</v>
      </c>
      <c r="B498" s="1">
        <v>3</v>
      </c>
      <c r="C498" s="1">
        <v>24</v>
      </c>
      <c r="D498" s="7">
        <v>0.75</v>
      </c>
      <c r="E498" s="5">
        <v>0</v>
      </c>
      <c r="F498" s="3">
        <v>-999.9</v>
      </c>
      <c r="G498" s="19">
        <v>-999.9</v>
      </c>
    </row>
    <row r="499" spans="1:7" x14ac:dyDescent="0.25">
      <c r="A499" s="1">
        <v>1845</v>
      </c>
      <c r="B499" s="1">
        <v>3</v>
      </c>
      <c r="C499" s="1">
        <v>24</v>
      </c>
      <c r="D499" s="2" t="s">
        <v>8</v>
      </c>
      <c r="E499" s="5">
        <v>-1</v>
      </c>
      <c r="F499" s="5">
        <v>28</v>
      </c>
      <c r="G499" s="4">
        <v>2.61</v>
      </c>
    </row>
    <row r="500" spans="1:7" x14ac:dyDescent="0.25">
      <c r="A500" s="1">
        <v>1845</v>
      </c>
      <c r="B500" s="1">
        <v>3</v>
      </c>
      <c r="C500" s="1">
        <v>25</v>
      </c>
      <c r="D500" s="2" t="s">
        <v>4</v>
      </c>
      <c r="E500" s="5">
        <v>0</v>
      </c>
      <c r="F500" s="3">
        <v>-999.9</v>
      </c>
      <c r="G500" s="19">
        <v>-999.9</v>
      </c>
    </row>
    <row r="501" spans="1:7" x14ac:dyDescent="0.25">
      <c r="A501" s="1">
        <v>1845</v>
      </c>
      <c r="B501" s="1">
        <v>3</v>
      </c>
      <c r="C501" s="1">
        <v>25</v>
      </c>
      <c r="D501" s="2" t="s">
        <v>6</v>
      </c>
      <c r="E501" s="5">
        <v>2</v>
      </c>
      <c r="F501" s="5">
        <v>28</v>
      </c>
      <c r="G501" s="4">
        <v>1.29</v>
      </c>
    </row>
    <row r="502" spans="1:7" x14ac:dyDescent="0.25">
      <c r="A502" s="1">
        <v>1845</v>
      </c>
      <c r="B502" s="1">
        <v>3</v>
      </c>
      <c r="C502" s="1">
        <v>25</v>
      </c>
      <c r="D502" s="2" t="s">
        <v>7</v>
      </c>
      <c r="E502" s="5">
        <v>5.25</v>
      </c>
      <c r="F502" s="3">
        <v>-999.9</v>
      </c>
      <c r="G502" s="19">
        <v>-999.9</v>
      </c>
    </row>
    <row r="503" spans="1:7" x14ac:dyDescent="0.25">
      <c r="A503" s="1">
        <v>1845</v>
      </c>
      <c r="B503" s="1">
        <v>3</v>
      </c>
      <c r="C503" s="1">
        <v>25</v>
      </c>
      <c r="D503" s="7">
        <v>0.625</v>
      </c>
      <c r="E503" s="5">
        <v>6.5</v>
      </c>
      <c r="F503" s="5">
        <v>28</v>
      </c>
      <c r="G503" s="4">
        <v>1.18</v>
      </c>
    </row>
    <row r="504" spans="1:7" x14ac:dyDescent="0.25">
      <c r="A504" s="1">
        <v>1845</v>
      </c>
      <c r="B504" s="1">
        <v>3</v>
      </c>
      <c r="C504" s="1">
        <v>25</v>
      </c>
      <c r="D504" s="7">
        <v>0.75</v>
      </c>
      <c r="E504" s="5">
        <v>5</v>
      </c>
      <c r="F504" s="3">
        <v>-999.9</v>
      </c>
      <c r="G504" s="19">
        <v>-999.9</v>
      </c>
    </row>
    <row r="505" spans="1:7" x14ac:dyDescent="0.25">
      <c r="A505" s="1">
        <v>1845</v>
      </c>
      <c r="B505" s="1">
        <v>3</v>
      </c>
      <c r="C505" s="1">
        <v>25</v>
      </c>
      <c r="D505" s="2" t="s">
        <v>8</v>
      </c>
      <c r="E505" s="5">
        <v>4.25</v>
      </c>
      <c r="F505" s="5">
        <v>28</v>
      </c>
      <c r="G505" s="4">
        <v>1.26</v>
      </c>
    </row>
    <row r="506" spans="1:7" x14ac:dyDescent="0.25">
      <c r="A506" s="1">
        <v>1845</v>
      </c>
      <c r="B506" s="1">
        <v>3</v>
      </c>
      <c r="C506" s="1">
        <v>26</v>
      </c>
      <c r="D506" s="2" t="s">
        <v>4</v>
      </c>
      <c r="E506" s="5">
        <v>0</v>
      </c>
      <c r="F506" s="3">
        <v>-999.9</v>
      </c>
      <c r="G506" s="19">
        <v>-999.9</v>
      </c>
    </row>
    <row r="507" spans="1:7" x14ac:dyDescent="0.25">
      <c r="A507" s="1">
        <v>1845</v>
      </c>
      <c r="B507" s="1">
        <v>3</v>
      </c>
      <c r="C507" s="1">
        <v>26</v>
      </c>
      <c r="D507" s="2" t="s">
        <v>6</v>
      </c>
      <c r="E507" s="5">
        <v>3</v>
      </c>
      <c r="F507" s="5">
        <v>28</v>
      </c>
      <c r="G507" s="4">
        <v>1.95</v>
      </c>
    </row>
    <row r="508" spans="1:7" x14ac:dyDescent="0.25">
      <c r="A508" s="1">
        <v>1845</v>
      </c>
      <c r="B508" s="1">
        <v>3</v>
      </c>
      <c r="C508" s="1">
        <v>26</v>
      </c>
      <c r="D508" s="2" t="s">
        <v>7</v>
      </c>
      <c r="E508" s="5">
        <v>4</v>
      </c>
      <c r="F508" s="3">
        <v>-999.9</v>
      </c>
      <c r="G508" s="19">
        <v>-999.9</v>
      </c>
    </row>
    <row r="509" spans="1:7" x14ac:dyDescent="0.25">
      <c r="A509" s="1">
        <v>1845</v>
      </c>
      <c r="B509" s="1">
        <v>3</v>
      </c>
      <c r="C509" s="1">
        <v>26</v>
      </c>
      <c r="D509" s="7">
        <v>0.625</v>
      </c>
      <c r="E509" s="5">
        <v>3.75</v>
      </c>
      <c r="F509" s="5">
        <v>28</v>
      </c>
      <c r="G509" s="4">
        <v>2.5299999999999998</v>
      </c>
    </row>
    <row r="510" spans="1:7" x14ac:dyDescent="0.25">
      <c r="A510" s="1">
        <v>1845</v>
      </c>
      <c r="B510" s="1">
        <v>3</v>
      </c>
      <c r="C510" s="1">
        <v>26</v>
      </c>
      <c r="D510" s="7">
        <v>0.75</v>
      </c>
      <c r="E510" s="5">
        <v>2.5</v>
      </c>
      <c r="F510" s="3">
        <v>-999.9</v>
      </c>
      <c r="G510" s="19">
        <v>-999.9</v>
      </c>
    </row>
    <row r="511" spans="1:7" x14ac:dyDescent="0.25">
      <c r="A511" s="1">
        <v>1845</v>
      </c>
      <c r="B511" s="1">
        <v>3</v>
      </c>
      <c r="C511" s="1">
        <v>26</v>
      </c>
      <c r="D511" s="2" t="s">
        <v>8</v>
      </c>
      <c r="E511" s="5">
        <v>0.33</v>
      </c>
      <c r="F511" s="5">
        <v>28</v>
      </c>
      <c r="G511" s="4">
        <v>3.39</v>
      </c>
    </row>
    <row r="512" spans="1:7" x14ac:dyDescent="0.25">
      <c r="A512" s="1">
        <v>1845</v>
      </c>
      <c r="B512" s="1">
        <v>3</v>
      </c>
      <c r="C512" s="1">
        <v>27</v>
      </c>
      <c r="D512" s="2" t="s">
        <v>4</v>
      </c>
      <c r="E512" s="5">
        <v>-3</v>
      </c>
      <c r="F512" s="3">
        <v>-999.9</v>
      </c>
      <c r="G512" s="19">
        <v>-999.9</v>
      </c>
    </row>
    <row r="513" spans="1:7" x14ac:dyDescent="0.25">
      <c r="A513" s="1">
        <v>1845</v>
      </c>
      <c r="B513" s="1">
        <v>3</v>
      </c>
      <c r="C513" s="1">
        <v>27</v>
      </c>
      <c r="D513" s="2" t="s">
        <v>6</v>
      </c>
      <c r="E513" s="5">
        <v>0</v>
      </c>
      <c r="F513" s="5">
        <v>28</v>
      </c>
      <c r="G513" s="4">
        <v>3.9</v>
      </c>
    </row>
    <row r="514" spans="1:7" x14ac:dyDescent="0.25">
      <c r="A514" s="1">
        <v>1845</v>
      </c>
      <c r="B514" s="1">
        <v>3</v>
      </c>
      <c r="C514" s="1">
        <v>27</v>
      </c>
      <c r="D514" s="2" t="s">
        <v>7</v>
      </c>
      <c r="E514" s="5">
        <v>1.5</v>
      </c>
      <c r="F514" s="3">
        <v>-999.9</v>
      </c>
      <c r="G514" s="19">
        <v>-999.9</v>
      </c>
    </row>
    <row r="515" spans="1:7" x14ac:dyDescent="0.25">
      <c r="A515" s="1">
        <v>1845</v>
      </c>
      <c r="B515" s="1">
        <v>3</v>
      </c>
      <c r="C515" s="1">
        <v>27</v>
      </c>
      <c r="D515" s="7">
        <v>0.625</v>
      </c>
      <c r="E515" s="5">
        <v>2</v>
      </c>
      <c r="F515" s="5">
        <v>28</v>
      </c>
      <c r="G515" s="4">
        <v>3.53</v>
      </c>
    </row>
    <row r="516" spans="1:7" x14ac:dyDescent="0.25">
      <c r="A516" s="1">
        <v>1845</v>
      </c>
      <c r="B516" s="1">
        <v>3</v>
      </c>
      <c r="C516" s="1">
        <v>27</v>
      </c>
      <c r="D516" s="7">
        <v>0.75</v>
      </c>
      <c r="E516" s="5">
        <v>0.75</v>
      </c>
      <c r="F516" s="3">
        <v>-999.9</v>
      </c>
      <c r="G516" s="19">
        <v>-999.9</v>
      </c>
    </row>
    <row r="517" spans="1:7" x14ac:dyDescent="0.25">
      <c r="A517" s="1">
        <v>1845</v>
      </c>
      <c r="B517" s="1">
        <v>3</v>
      </c>
      <c r="C517" s="1">
        <v>27</v>
      </c>
      <c r="D517" s="2" t="s">
        <v>8</v>
      </c>
      <c r="E517" s="5">
        <v>-0.5</v>
      </c>
      <c r="F517" s="5">
        <v>28</v>
      </c>
      <c r="G517" s="4">
        <v>2.61</v>
      </c>
    </row>
    <row r="518" spans="1:7" x14ac:dyDescent="0.25">
      <c r="A518" s="1">
        <v>1845</v>
      </c>
      <c r="B518" s="1">
        <v>3</v>
      </c>
      <c r="C518" s="1">
        <v>28</v>
      </c>
      <c r="D518" s="2" t="s">
        <v>4</v>
      </c>
      <c r="E518" s="5">
        <v>-2.5</v>
      </c>
      <c r="F518" s="3">
        <v>-999.9</v>
      </c>
      <c r="G518" s="19">
        <v>-999.9</v>
      </c>
    </row>
    <row r="519" spans="1:7" x14ac:dyDescent="0.25">
      <c r="A519" s="1">
        <v>1845</v>
      </c>
      <c r="B519" s="1">
        <v>3</v>
      </c>
      <c r="C519" s="1">
        <v>28</v>
      </c>
      <c r="D519" s="2" t="s">
        <v>6</v>
      </c>
      <c r="E519" s="5">
        <v>1</v>
      </c>
      <c r="F519" s="5">
        <v>28</v>
      </c>
      <c r="G519" s="4">
        <v>0.65</v>
      </c>
    </row>
    <row r="520" spans="1:7" x14ac:dyDescent="0.25">
      <c r="A520" s="1">
        <v>1845</v>
      </c>
      <c r="B520" s="1">
        <v>3</v>
      </c>
      <c r="C520" s="1">
        <v>28</v>
      </c>
      <c r="D520" s="2" t="s">
        <v>7</v>
      </c>
      <c r="E520" s="5">
        <v>2.75</v>
      </c>
      <c r="F520" s="3">
        <v>-999.9</v>
      </c>
      <c r="G520" s="19">
        <v>-999.9</v>
      </c>
    </row>
    <row r="521" spans="1:7" x14ac:dyDescent="0.25">
      <c r="A521" s="1">
        <v>1845</v>
      </c>
      <c r="B521" s="1">
        <v>3</v>
      </c>
      <c r="C521" s="1">
        <v>28</v>
      </c>
      <c r="D521" s="7">
        <v>0.625</v>
      </c>
      <c r="E521" s="5">
        <v>4</v>
      </c>
      <c r="F521" s="5">
        <v>27</v>
      </c>
      <c r="G521" s="4">
        <v>11.56</v>
      </c>
    </row>
    <row r="522" spans="1:7" x14ac:dyDescent="0.25">
      <c r="A522" s="1">
        <v>1845</v>
      </c>
      <c r="B522" s="1">
        <v>3</v>
      </c>
      <c r="C522" s="1">
        <v>28</v>
      </c>
      <c r="D522" s="7">
        <v>0.75</v>
      </c>
      <c r="E522" s="5">
        <v>2</v>
      </c>
      <c r="F522" s="3">
        <v>-999.9</v>
      </c>
      <c r="G522" s="19">
        <v>-999.9</v>
      </c>
    </row>
    <row r="523" spans="1:7" x14ac:dyDescent="0.25">
      <c r="A523" s="1">
        <v>1845</v>
      </c>
      <c r="B523" s="1">
        <v>3</v>
      </c>
      <c r="C523" s="1">
        <v>28</v>
      </c>
      <c r="D523" s="2" t="s">
        <v>8</v>
      </c>
      <c r="E523" s="5">
        <v>0.5</v>
      </c>
      <c r="F523" s="5">
        <v>27</v>
      </c>
      <c r="G523" s="4">
        <v>11.2</v>
      </c>
    </row>
    <row r="524" spans="1:7" x14ac:dyDescent="0.25">
      <c r="A524" s="1">
        <v>1845</v>
      </c>
      <c r="B524" s="1">
        <v>3</v>
      </c>
      <c r="C524" s="1">
        <v>29</v>
      </c>
      <c r="D524" s="2" t="s">
        <v>4</v>
      </c>
      <c r="E524" s="5">
        <v>0</v>
      </c>
      <c r="F524" s="3">
        <v>-999.9</v>
      </c>
      <c r="G524" s="19">
        <v>-999.9</v>
      </c>
    </row>
    <row r="525" spans="1:7" x14ac:dyDescent="0.25">
      <c r="A525" s="1">
        <v>1845</v>
      </c>
      <c r="B525" s="1">
        <v>3</v>
      </c>
      <c r="C525" s="1">
        <v>29</v>
      </c>
      <c r="D525" s="2" t="s">
        <v>6</v>
      </c>
      <c r="E525" s="5">
        <v>3.5</v>
      </c>
      <c r="F525" s="5">
        <v>27</v>
      </c>
      <c r="G525" s="4">
        <v>7.83</v>
      </c>
    </row>
    <row r="526" spans="1:7" x14ac:dyDescent="0.25">
      <c r="A526" s="1">
        <v>1845</v>
      </c>
      <c r="B526" s="1">
        <v>3</v>
      </c>
      <c r="C526" s="1">
        <v>29</v>
      </c>
      <c r="D526" s="2" t="s">
        <v>7</v>
      </c>
      <c r="E526" s="5">
        <v>8</v>
      </c>
      <c r="F526" s="3">
        <v>-999.9</v>
      </c>
      <c r="G526" s="19">
        <v>-999.9</v>
      </c>
    </row>
    <row r="527" spans="1:7" x14ac:dyDescent="0.25">
      <c r="A527" s="1">
        <v>1845</v>
      </c>
      <c r="B527" s="1">
        <v>3</v>
      </c>
      <c r="C527" s="1">
        <v>29</v>
      </c>
      <c r="D527" s="7">
        <v>0.625</v>
      </c>
      <c r="E527" s="5">
        <v>7.75</v>
      </c>
      <c r="F527" s="5">
        <v>27</v>
      </c>
      <c r="G527" s="4">
        <v>6.72</v>
      </c>
    </row>
    <row r="528" spans="1:7" x14ac:dyDescent="0.25">
      <c r="A528" s="1">
        <v>1845</v>
      </c>
      <c r="B528" s="1">
        <v>3</v>
      </c>
      <c r="C528" s="1">
        <v>29</v>
      </c>
      <c r="D528" s="7">
        <v>0.75</v>
      </c>
      <c r="E528" s="5">
        <v>5.5</v>
      </c>
      <c r="F528" s="3">
        <v>-999.9</v>
      </c>
      <c r="G528" s="19">
        <v>-999.9</v>
      </c>
    </row>
    <row r="529" spans="1:7" x14ac:dyDescent="0.25">
      <c r="A529" s="1">
        <v>1845</v>
      </c>
      <c r="B529" s="1">
        <v>3</v>
      </c>
      <c r="C529" s="1">
        <v>29</v>
      </c>
      <c r="D529" s="2" t="s">
        <v>8</v>
      </c>
      <c r="E529" s="5">
        <v>2.33</v>
      </c>
      <c r="F529" s="5">
        <v>27</v>
      </c>
      <c r="G529" s="4">
        <v>7.46</v>
      </c>
    </row>
    <row r="530" spans="1:7" x14ac:dyDescent="0.25">
      <c r="A530" s="1">
        <v>1845</v>
      </c>
      <c r="B530" s="1">
        <v>3</v>
      </c>
      <c r="C530" s="1">
        <v>30</v>
      </c>
      <c r="D530" s="2" t="s">
        <v>4</v>
      </c>
      <c r="E530" s="5">
        <v>3</v>
      </c>
      <c r="F530" s="3">
        <v>-999.9</v>
      </c>
      <c r="G530" s="19">
        <v>-999.9</v>
      </c>
    </row>
    <row r="531" spans="1:7" x14ac:dyDescent="0.25">
      <c r="A531" s="1">
        <v>1845</v>
      </c>
      <c r="B531" s="1">
        <v>3</v>
      </c>
      <c r="C531" s="1">
        <v>30</v>
      </c>
      <c r="D531" s="2" t="s">
        <v>6</v>
      </c>
      <c r="E531" s="5">
        <v>5</v>
      </c>
      <c r="F531" s="5">
        <v>27</v>
      </c>
      <c r="G531" s="4">
        <v>7.86</v>
      </c>
    </row>
    <row r="532" spans="1:7" x14ac:dyDescent="0.25">
      <c r="A532" s="1">
        <v>1845</v>
      </c>
      <c r="B532" s="1">
        <v>3</v>
      </c>
      <c r="C532" s="1">
        <v>30</v>
      </c>
      <c r="D532" s="2" t="s">
        <v>7</v>
      </c>
      <c r="E532" s="5">
        <v>6.5</v>
      </c>
      <c r="F532" s="3">
        <v>-999.9</v>
      </c>
      <c r="G532" s="19">
        <v>-999.9</v>
      </c>
    </row>
    <row r="533" spans="1:7" x14ac:dyDescent="0.25">
      <c r="A533" s="1">
        <v>1845</v>
      </c>
      <c r="B533" s="1">
        <v>3</v>
      </c>
      <c r="C533" s="1">
        <v>30</v>
      </c>
      <c r="D533" s="7">
        <v>0.625</v>
      </c>
      <c r="E533" s="5">
        <v>6.5</v>
      </c>
      <c r="F533" s="5">
        <v>27</v>
      </c>
      <c r="G533" s="4">
        <v>8.7899999999999991</v>
      </c>
    </row>
    <row r="534" spans="1:7" x14ac:dyDescent="0.25">
      <c r="A534" s="1">
        <v>1845</v>
      </c>
      <c r="B534" s="1">
        <v>3</v>
      </c>
      <c r="C534" s="1">
        <v>30</v>
      </c>
      <c r="D534" s="7">
        <v>0.75</v>
      </c>
      <c r="E534" s="5">
        <v>3.5</v>
      </c>
      <c r="F534" s="3">
        <v>-999.9</v>
      </c>
      <c r="G534" s="19">
        <v>-999.9</v>
      </c>
    </row>
    <row r="535" spans="1:7" x14ac:dyDescent="0.25">
      <c r="A535" s="1">
        <v>1845</v>
      </c>
      <c r="B535" s="1">
        <v>3</v>
      </c>
      <c r="C535" s="1">
        <v>30</v>
      </c>
      <c r="D535" s="2" t="s">
        <v>8</v>
      </c>
      <c r="E535" s="5">
        <v>1</v>
      </c>
      <c r="F535" s="5">
        <v>27</v>
      </c>
      <c r="G535" s="4">
        <v>10.029999999999999</v>
      </c>
    </row>
    <row r="536" spans="1:7" x14ac:dyDescent="0.25">
      <c r="A536" s="1">
        <v>1845</v>
      </c>
      <c r="B536" s="1">
        <v>3</v>
      </c>
      <c r="C536" s="1">
        <v>31</v>
      </c>
      <c r="D536" s="2" t="s">
        <v>4</v>
      </c>
      <c r="E536" s="5">
        <v>-1.75</v>
      </c>
      <c r="F536" s="3">
        <v>-999.9</v>
      </c>
      <c r="G536" s="19">
        <v>-999.9</v>
      </c>
    </row>
    <row r="537" spans="1:7" x14ac:dyDescent="0.25">
      <c r="A537" s="1">
        <v>1845</v>
      </c>
      <c r="B537" s="1">
        <v>3</v>
      </c>
      <c r="C537" s="1">
        <v>31</v>
      </c>
      <c r="D537" s="2" t="s">
        <v>6</v>
      </c>
      <c r="E537" s="5">
        <v>1.5</v>
      </c>
      <c r="F537" s="5">
        <v>27</v>
      </c>
      <c r="G537" s="4">
        <v>11.6</v>
      </c>
    </row>
    <row r="538" spans="1:7" x14ac:dyDescent="0.25">
      <c r="A538" s="1">
        <v>1845</v>
      </c>
      <c r="B538" s="1">
        <v>3</v>
      </c>
      <c r="C538" s="1">
        <v>31</v>
      </c>
      <c r="D538" s="2" t="s">
        <v>7</v>
      </c>
      <c r="E538" s="5">
        <v>1</v>
      </c>
      <c r="F538" s="3">
        <v>-999.9</v>
      </c>
      <c r="G538" s="19">
        <v>-999.9</v>
      </c>
    </row>
    <row r="539" spans="1:7" x14ac:dyDescent="0.25">
      <c r="A539" s="1">
        <v>1845</v>
      </c>
      <c r="B539" s="1">
        <v>3</v>
      </c>
      <c r="C539" s="1">
        <v>31</v>
      </c>
      <c r="D539" s="7">
        <v>0.625</v>
      </c>
      <c r="E539" s="5">
        <v>1</v>
      </c>
      <c r="F539" s="5">
        <v>27</v>
      </c>
      <c r="G539" s="4">
        <v>11.9</v>
      </c>
    </row>
    <row r="540" spans="1:7" x14ac:dyDescent="0.25">
      <c r="A540" s="1">
        <v>1845</v>
      </c>
      <c r="B540" s="1">
        <v>3</v>
      </c>
      <c r="C540" s="1">
        <v>31</v>
      </c>
      <c r="D540" s="7">
        <v>0.75</v>
      </c>
      <c r="E540" s="5">
        <v>1</v>
      </c>
      <c r="F540" s="3">
        <v>-999.9</v>
      </c>
      <c r="G540" s="19">
        <v>-999.9</v>
      </c>
    </row>
    <row r="541" spans="1:7" x14ac:dyDescent="0.25">
      <c r="A541" s="1">
        <v>1845</v>
      </c>
      <c r="B541" s="1">
        <v>3</v>
      </c>
      <c r="C541" s="1">
        <v>31</v>
      </c>
      <c r="D541" s="2" t="s">
        <v>8</v>
      </c>
      <c r="E541" s="5">
        <v>0</v>
      </c>
      <c r="F541" s="5">
        <v>27</v>
      </c>
      <c r="G541" s="4">
        <v>0.7</v>
      </c>
    </row>
    <row r="542" spans="1:7" x14ac:dyDescent="0.25">
      <c r="A542" s="1">
        <v>1845</v>
      </c>
      <c r="B542" s="1">
        <v>4</v>
      </c>
      <c r="C542" s="1">
        <v>1</v>
      </c>
      <c r="D542" s="2" t="s">
        <v>4</v>
      </c>
      <c r="E542" s="5">
        <v>-2.5</v>
      </c>
      <c r="F542" s="3">
        <v>-999.9</v>
      </c>
      <c r="G542" s="19">
        <v>-999.9</v>
      </c>
    </row>
    <row r="543" spans="1:7" x14ac:dyDescent="0.25">
      <c r="A543" s="1">
        <v>1845</v>
      </c>
      <c r="B543" s="1">
        <v>4</v>
      </c>
      <c r="C543" s="1">
        <v>1</v>
      </c>
      <c r="D543" s="2" t="s">
        <v>6</v>
      </c>
      <c r="E543" s="5">
        <v>-1.5</v>
      </c>
      <c r="F543" s="5">
        <v>28</v>
      </c>
      <c r="G543" s="4">
        <v>1.51</v>
      </c>
    </row>
    <row r="544" spans="1:7" x14ac:dyDescent="0.25">
      <c r="A544" s="1">
        <v>1845</v>
      </c>
      <c r="B544" s="1">
        <v>4</v>
      </c>
      <c r="C544" s="1">
        <v>1</v>
      </c>
      <c r="D544" s="2" t="s">
        <v>7</v>
      </c>
      <c r="E544" s="5">
        <v>-0.5</v>
      </c>
      <c r="F544" s="3">
        <v>-999.9</v>
      </c>
      <c r="G544" s="19">
        <v>-999.9</v>
      </c>
    </row>
    <row r="545" spans="1:7" x14ac:dyDescent="0.25">
      <c r="A545" s="1">
        <v>1845</v>
      </c>
      <c r="B545" s="1">
        <v>4</v>
      </c>
      <c r="C545" s="1">
        <v>1</v>
      </c>
      <c r="D545" s="7">
        <v>0.625</v>
      </c>
      <c r="E545" s="5">
        <v>-0.5</v>
      </c>
      <c r="F545" s="5">
        <v>28</v>
      </c>
      <c r="G545" s="4">
        <v>2.15</v>
      </c>
    </row>
    <row r="546" spans="1:7" x14ac:dyDescent="0.25">
      <c r="A546" s="1">
        <v>1845</v>
      </c>
      <c r="B546" s="1">
        <v>4</v>
      </c>
      <c r="C546" s="1">
        <v>1</v>
      </c>
      <c r="D546" s="7">
        <v>0.75</v>
      </c>
      <c r="E546" s="5">
        <v>-1.5</v>
      </c>
      <c r="F546" s="3">
        <v>-999.9</v>
      </c>
      <c r="G546" s="19">
        <v>-999.9</v>
      </c>
    </row>
    <row r="547" spans="1:7" x14ac:dyDescent="0.25">
      <c r="A547" s="1">
        <v>1845</v>
      </c>
      <c r="B547" s="1">
        <v>4</v>
      </c>
      <c r="C547" s="1">
        <v>1</v>
      </c>
      <c r="D547" s="2" t="s">
        <v>8</v>
      </c>
      <c r="E547" s="5">
        <v>-2.5</v>
      </c>
      <c r="F547" s="5">
        <v>28</v>
      </c>
      <c r="G547" s="4">
        <v>3.51</v>
      </c>
    </row>
    <row r="548" spans="1:7" x14ac:dyDescent="0.25">
      <c r="A548" s="1">
        <v>1845</v>
      </c>
      <c r="B548" s="1">
        <v>4</v>
      </c>
      <c r="C548" s="1">
        <v>2</v>
      </c>
      <c r="D548" s="2" t="s">
        <v>4</v>
      </c>
      <c r="E548" s="5">
        <v>-5</v>
      </c>
      <c r="F548" s="3">
        <v>-999.9</v>
      </c>
      <c r="G548" s="19">
        <v>-999.9</v>
      </c>
    </row>
    <row r="549" spans="1:7" x14ac:dyDescent="0.25">
      <c r="A549" s="1">
        <v>1845</v>
      </c>
      <c r="B549" s="1">
        <v>4</v>
      </c>
      <c r="C549" s="1">
        <v>2</v>
      </c>
      <c r="D549" s="2" t="s">
        <v>6</v>
      </c>
      <c r="E549" s="5">
        <v>-3</v>
      </c>
      <c r="F549" s="5">
        <v>28</v>
      </c>
      <c r="G549" s="4">
        <v>3.92</v>
      </c>
    </row>
    <row r="550" spans="1:7" x14ac:dyDescent="0.25">
      <c r="A550" s="1">
        <v>1845</v>
      </c>
      <c r="B550" s="1">
        <v>4</v>
      </c>
      <c r="C550" s="1">
        <v>2</v>
      </c>
      <c r="D550" s="2" t="s">
        <v>7</v>
      </c>
      <c r="E550" s="5">
        <v>0.75</v>
      </c>
      <c r="F550" s="3">
        <v>-999.9</v>
      </c>
      <c r="G550" s="19">
        <v>-999.9</v>
      </c>
    </row>
    <row r="551" spans="1:7" x14ac:dyDescent="0.25">
      <c r="A551" s="1">
        <v>1845</v>
      </c>
      <c r="B551" s="1">
        <v>4</v>
      </c>
      <c r="C551" s="1">
        <v>2</v>
      </c>
      <c r="D551" s="7">
        <v>0.625</v>
      </c>
      <c r="E551" s="5">
        <v>3</v>
      </c>
      <c r="F551" s="5">
        <v>28</v>
      </c>
      <c r="G551" s="4">
        <v>3.44</v>
      </c>
    </row>
    <row r="552" spans="1:7" x14ac:dyDescent="0.25">
      <c r="A552" s="1">
        <v>1845</v>
      </c>
      <c r="B552" s="1">
        <v>4</v>
      </c>
      <c r="C552" s="1">
        <v>2</v>
      </c>
      <c r="D552" s="7">
        <v>0.75</v>
      </c>
      <c r="E552" s="3">
        <v>-999.9</v>
      </c>
      <c r="F552" s="3">
        <v>-999.9</v>
      </c>
      <c r="G552" s="19">
        <v>-999.9</v>
      </c>
    </row>
    <row r="553" spans="1:7" x14ac:dyDescent="0.25">
      <c r="A553" s="1">
        <v>1845</v>
      </c>
      <c r="B553" s="1">
        <v>4</v>
      </c>
      <c r="C553" s="1">
        <v>2</v>
      </c>
      <c r="D553" s="2" t="s">
        <v>8</v>
      </c>
      <c r="E553" s="5">
        <v>0</v>
      </c>
      <c r="F553" s="5">
        <v>28</v>
      </c>
      <c r="G553" s="4">
        <v>2.96</v>
      </c>
    </row>
    <row r="554" spans="1:7" x14ac:dyDescent="0.25">
      <c r="A554" s="1">
        <v>1845</v>
      </c>
      <c r="B554" s="1">
        <v>4</v>
      </c>
      <c r="C554" s="1">
        <v>3</v>
      </c>
      <c r="D554" s="2" t="s">
        <v>4</v>
      </c>
      <c r="E554" s="5">
        <v>-1</v>
      </c>
      <c r="F554" s="3">
        <v>-999.9</v>
      </c>
      <c r="G554" s="19">
        <v>-999.9</v>
      </c>
    </row>
    <row r="555" spans="1:7" x14ac:dyDescent="0.25">
      <c r="A555" s="1">
        <v>1845</v>
      </c>
      <c r="B555" s="1">
        <v>4</v>
      </c>
      <c r="C555" s="1">
        <v>3</v>
      </c>
      <c r="D555" s="2" t="s">
        <v>6</v>
      </c>
      <c r="E555" s="5">
        <v>1.5</v>
      </c>
      <c r="F555" s="5">
        <v>28</v>
      </c>
      <c r="G555" s="4">
        <v>1.53</v>
      </c>
    </row>
    <row r="556" spans="1:7" x14ac:dyDescent="0.25">
      <c r="A556" s="1">
        <v>1845</v>
      </c>
      <c r="B556" s="1">
        <v>4</v>
      </c>
      <c r="C556" s="1">
        <v>3</v>
      </c>
      <c r="D556" s="2" t="s">
        <v>7</v>
      </c>
      <c r="E556" s="5">
        <v>4</v>
      </c>
      <c r="F556" s="3">
        <v>-999.9</v>
      </c>
      <c r="G556" s="19">
        <v>-999.9</v>
      </c>
    </row>
    <row r="557" spans="1:7" x14ac:dyDescent="0.25">
      <c r="A557" s="1">
        <v>1845</v>
      </c>
      <c r="B557" s="1">
        <v>4</v>
      </c>
      <c r="C557" s="1">
        <v>3</v>
      </c>
      <c r="D557" s="7">
        <v>0.625</v>
      </c>
      <c r="E557" s="5">
        <v>5</v>
      </c>
      <c r="F557" s="5">
        <v>27</v>
      </c>
      <c r="G557" s="4">
        <v>11.81</v>
      </c>
    </row>
    <row r="558" spans="1:7" x14ac:dyDescent="0.25">
      <c r="A558" s="1">
        <v>1845</v>
      </c>
      <c r="B558" s="1">
        <v>4</v>
      </c>
      <c r="C558" s="1">
        <v>3</v>
      </c>
      <c r="D558" s="7">
        <v>0.75</v>
      </c>
      <c r="E558" s="5">
        <v>3</v>
      </c>
      <c r="F558" s="3">
        <v>-999.9</v>
      </c>
      <c r="G558" s="19">
        <v>-999.9</v>
      </c>
    </row>
    <row r="559" spans="1:7" x14ac:dyDescent="0.25">
      <c r="A559" s="1">
        <v>1845</v>
      </c>
      <c r="B559" s="1">
        <v>4</v>
      </c>
      <c r="C559" s="1">
        <v>3</v>
      </c>
      <c r="D559" s="2" t="s">
        <v>8</v>
      </c>
      <c r="E559" s="5">
        <v>3</v>
      </c>
      <c r="F559" s="5">
        <v>27</v>
      </c>
      <c r="G559" s="4">
        <v>11.93</v>
      </c>
    </row>
    <row r="560" spans="1:7" x14ac:dyDescent="0.25">
      <c r="A560" s="1">
        <v>1845</v>
      </c>
      <c r="B560" s="1">
        <v>4</v>
      </c>
      <c r="C560" s="1">
        <v>4</v>
      </c>
      <c r="D560" s="2" t="s">
        <v>4</v>
      </c>
      <c r="E560" s="5">
        <v>-1</v>
      </c>
      <c r="F560" s="3">
        <v>-999.9</v>
      </c>
      <c r="G560" s="19">
        <v>-999.9</v>
      </c>
    </row>
    <row r="561" spans="1:7" x14ac:dyDescent="0.25">
      <c r="A561" s="1">
        <v>1845</v>
      </c>
      <c r="B561" s="1">
        <v>4</v>
      </c>
      <c r="C561" s="1">
        <v>4</v>
      </c>
      <c r="D561" s="2" t="s">
        <v>6</v>
      </c>
      <c r="E561" s="5">
        <v>3</v>
      </c>
      <c r="F561" s="5">
        <v>27</v>
      </c>
      <c r="G561" s="4">
        <v>11.8</v>
      </c>
    </row>
    <row r="562" spans="1:7" x14ac:dyDescent="0.25">
      <c r="A562" s="1">
        <v>1845</v>
      </c>
      <c r="B562" s="1">
        <v>4</v>
      </c>
      <c r="C562" s="1">
        <v>4</v>
      </c>
      <c r="D562" s="2" t="s">
        <v>7</v>
      </c>
      <c r="E562" s="5">
        <v>7</v>
      </c>
      <c r="F562" s="3">
        <v>-999.9</v>
      </c>
      <c r="G562" s="19">
        <v>-999.9</v>
      </c>
    </row>
    <row r="563" spans="1:7" x14ac:dyDescent="0.25">
      <c r="A563" s="1">
        <v>1845</v>
      </c>
      <c r="B563" s="1">
        <v>4</v>
      </c>
      <c r="C563" s="1">
        <v>4</v>
      </c>
      <c r="D563" s="7">
        <v>0.625</v>
      </c>
      <c r="E563" s="5">
        <v>7.5</v>
      </c>
      <c r="F563" s="5">
        <v>27</v>
      </c>
      <c r="G563" s="4">
        <v>10.210000000000001</v>
      </c>
    </row>
    <row r="564" spans="1:7" x14ac:dyDescent="0.25">
      <c r="A564" s="1">
        <v>1845</v>
      </c>
      <c r="B564" s="1">
        <v>4</v>
      </c>
      <c r="C564" s="1">
        <v>4</v>
      </c>
      <c r="D564" s="7">
        <v>0.75</v>
      </c>
      <c r="E564" s="5">
        <v>4.75</v>
      </c>
      <c r="F564" s="3">
        <v>-999.9</v>
      </c>
      <c r="G564" s="19">
        <v>-999.9</v>
      </c>
    </row>
    <row r="565" spans="1:7" x14ac:dyDescent="0.25">
      <c r="A565" s="1">
        <v>1845</v>
      </c>
      <c r="B565" s="1">
        <v>4</v>
      </c>
      <c r="C565" s="1">
        <v>4</v>
      </c>
      <c r="D565" s="2" t="s">
        <v>8</v>
      </c>
      <c r="E565" s="5">
        <v>3</v>
      </c>
      <c r="F565" s="5">
        <v>27</v>
      </c>
      <c r="G565" s="4">
        <v>9.07</v>
      </c>
    </row>
    <row r="566" spans="1:7" x14ac:dyDescent="0.25">
      <c r="A566" s="1">
        <v>1845</v>
      </c>
      <c r="B566" s="1">
        <v>4</v>
      </c>
      <c r="C566" s="1">
        <v>5</v>
      </c>
      <c r="D566" s="2" t="s">
        <v>4</v>
      </c>
      <c r="E566" s="5">
        <v>0</v>
      </c>
      <c r="F566" s="3">
        <v>-999.9</v>
      </c>
      <c r="G566" s="19">
        <v>-999.9</v>
      </c>
    </row>
    <row r="567" spans="1:7" x14ac:dyDescent="0.25">
      <c r="A567" s="1">
        <v>1845</v>
      </c>
      <c r="B567" s="1">
        <v>4</v>
      </c>
      <c r="C567" s="1">
        <v>5</v>
      </c>
      <c r="D567" s="2" t="s">
        <v>6</v>
      </c>
      <c r="E567" s="5">
        <v>0.5</v>
      </c>
      <c r="F567" s="5">
        <v>27</v>
      </c>
      <c r="G567" s="4">
        <v>11.76</v>
      </c>
    </row>
    <row r="568" spans="1:7" x14ac:dyDescent="0.25">
      <c r="A568" s="1">
        <v>1845</v>
      </c>
      <c r="B568" s="1">
        <v>4</v>
      </c>
      <c r="C568" s="1">
        <v>5</v>
      </c>
      <c r="D568" s="2" t="s">
        <v>7</v>
      </c>
      <c r="E568" s="5">
        <v>2.5</v>
      </c>
      <c r="F568" s="3">
        <v>-999.9</v>
      </c>
      <c r="G568" s="19">
        <v>-999.9</v>
      </c>
    </row>
    <row r="569" spans="1:7" x14ac:dyDescent="0.25">
      <c r="A569" s="1">
        <v>1845</v>
      </c>
      <c r="B569" s="1">
        <v>4</v>
      </c>
      <c r="C569" s="1">
        <v>5</v>
      </c>
      <c r="D569" s="7">
        <v>0.625</v>
      </c>
      <c r="E569" s="5">
        <v>3</v>
      </c>
      <c r="F569" s="5">
        <v>28</v>
      </c>
      <c r="G569" s="4">
        <v>0.73</v>
      </c>
    </row>
    <row r="570" spans="1:7" x14ac:dyDescent="0.25">
      <c r="A570" s="1">
        <v>1845</v>
      </c>
      <c r="B570" s="1">
        <v>4</v>
      </c>
      <c r="C570" s="1">
        <v>5</v>
      </c>
      <c r="D570" s="7">
        <v>0.75</v>
      </c>
      <c r="E570" s="5">
        <v>1.75</v>
      </c>
      <c r="F570" s="3">
        <v>-999.9</v>
      </c>
      <c r="G570" s="19">
        <v>-999.9</v>
      </c>
    </row>
    <row r="571" spans="1:7" x14ac:dyDescent="0.25">
      <c r="A571" s="1">
        <v>1845</v>
      </c>
      <c r="B571" s="1">
        <v>4</v>
      </c>
      <c r="C571" s="1">
        <v>5</v>
      </c>
      <c r="D571" s="2" t="s">
        <v>8</v>
      </c>
      <c r="E571" s="5">
        <v>-0.5</v>
      </c>
      <c r="F571" s="5">
        <v>28</v>
      </c>
      <c r="G571" s="4">
        <v>1.32</v>
      </c>
    </row>
    <row r="572" spans="1:7" x14ac:dyDescent="0.25">
      <c r="A572" s="1">
        <v>1845</v>
      </c>
      <c r="B572" s="1">
        <v>4</v>
      </c>
      <c r="C572" s="1">
        <v>6</v>
      </c>
      <c r="D572" s="2" t="s">
        <v>4</v>
      </c>
      <c r="E572" s="5">
        <v>-1.5</v>
      </c>
      <c r="F572" s="3">
        <v>-999.9</v>
      </c>
      <c r="G572" s="19">
        <v>-999.9</v>
      </c>
    </row>
    <row r="573" spans="1:7" x14ac:dyDescent="0.25">
      <c r="A573" s="1">
        <v>1845</v>
      </c>
      <c r="B573" s="1">
        <v>4</v>
      </c>
      <c r="C573" s="1">
        <v>6</v>
      </c>
      <c r="D573" s="2" t="s">
        <v>6</v>
      </c>
      <c r="E573" s="5">
        <v>1.5</v>
      </c>
      <c r="F573" s="5">
        <v>28</v>
      </c>
      <c r="G573" s="4">
        <v>1.19</v>
      </c>
    </row>
    <row r="574" spans="1:7" x14ac:dyDescent="0.25">
      <c r="A574" s="1">
        <v>1845</v>
      </c>
      <c r="B574" s="1">
        <v>4</v>
      </c>
      <c r="C574" s="1">
        <v>6</v>
      </c>
      <c r="D574" s="2" t="s">
        <v>7</v>
      </c>
      <c r="E574" s="5">
        <v>2</v>
      </c>
      <c r="F574" s="3">
        <v>-999.9</v>
      </c>
      <c r="G574" s="19">
        <v>-999.9</v>
      </c>
    </row>
    <row r="575" spans="1:7" x14ac:dyDescent="0.25">
      <c r="A575" s="1">
        <v>1845</v>
      </c>
      <c r="B575" s="1">
        <v>4</v>
      </c>
      <c r="C575" s="1">
        <v>6</v>
      </c>
      <c r="D575" s="7">
        <v>0.625</v>
      </c>
      <c r="E575" s="5">
        <v>2.5</v>
      </c>
      <c r="F575" s="5">
        <v>28</v>
      </c>
      <c r="G575" s="4">
        <v>1.66</v>
      </c>
    </row>
    <row r="576" spans="1:7" x14ac:dyDescent="0.25">
      <c r="A576" s="1">
        <v>1845</v>
      </c>
      <c r="B576" s="1">
        <v>4</v>
      </c>
      <c r="C576" s="1">
        <v>6</v>
      </c>
      <c r="D576" s="7">
        <v>0.75</v>
      </c>
      <c r="E576" s="5">
        <v>2</v>
      </c>
      <c r="F576" s="3">
        <v>-999.9</v>
      </c>
      <c r="G576" s="19">
        <v>-999.9</v>
      </c>
    </row>
    <row r="577" spans="1:7" x14ac:dyDescent="0.25">
      <c r="A577" s="1">
        <v>1845</v>
      </c>
      <c r="B577" s="1">
        <v>4</v>
      </c>
      <c r="C577" s="1">
        <v>6</v>
      </c>
      <c r="D577" s="2" t="s">
        <v>8</v>
      </c>
      <c r="E577" s="5">
        <v>0</v>
      </c>
      <c r="F577" s="5">
        <v>28</v>
      </c>
      <c r="G577" s="4">
        <v>2.7</v>
      </c>
    </row>
    <row r="578" spans="1:7" x14ac:dyDescent="0.25">
      <c r="A578" s="1">
        <v>1845</v>
      </c>
      <c r="B578" s="1">
        <v>4</v>
      </c>
      <c r="C578" s="1">
        <v>7</v>
      </c>
      <c r="D578" s="2" t="s">
        <v>4</v>
      </c>
      <c r="E578" s="5">
        <v>-0.75</v>
      </c>
      <c r="F578" s="3">
        <v>-999.9</v>
      </c>
      <c r="G578" s="19">
        <v>-999.9</v>
      </c>
    </row>
    <row r="579" spans="1:7" x14ac:dyDescent="0.25">
      <c r="A579" s="1">
        <v>1845</v>
      </c>
      <c r="B579" s="1">
        <v>4</v>
      </c>
      <c r="C579" s="1">
        <v>7</v>
      </c>
      <c r="D579" s="2" t="s">
        <v>6</v>
      </c>
      <c r="E579" s="5">
        <v>2</v>
      </c>
      <c r="F579" s="5">
        <v>28</v>
      </c>
      <c r="G579" s="4">
        <v>1.68</v>
      </c>
    </row>
    <row r="580" spans="1:7" x14ac:dyDescent="0.25">
      <c r="A580" s="1">
        <v>1845</v>
      </c>
      <c r="B580" s="1">
        <v>4</v>
      </c>
      <c r="C580" s="1">
        <v>7</v>
      </c>
      <c r="D580" s="2" t="s">
        <v>7</v>
      </c>
      <c r="E580" s="5">
        <v>4</v>
      </c>
      <c r="F580" s="3">
        <v>-999.9</v>
      </c>
      <c r="G580" s="19">
        <v>-999.9</v>
      </c>
    </row>
    <row r="581" spans="1:7" x14ac:dyDescent="0.25">
      <c r="A581" s="1">
        <v>1845</v>
      </c>
      <c r="B581" s="1">
        <v>4</v>
      </c>
      <c r="C581" s="1">
        <v>7</v>
      </c>
      <c r="D581" s="7">
        <v>0.625</v>
      </c>
      <c r="E581" s="5">
        <v>4</v>
      </c>
      <c r="F581" s="5">
        <v>27</v>
      </c>
      <c r="G581" s="4">
        <v>11.89</v>
      </c>
    </row>
    <row r="582" spans="1:7" x14ac:dyDescent="0.25">
      <c r="A582" s="1">
        <v>1845</v>
      </c>
      <c r="B582" s="1">
        <v>4</v>
      </c>
      <c r="C582" s="1">
        <v>7</v>
      </c>
      <c r="D582" s="7">
        <v>0.75</v>
      </c>
      <c r="E582" s="5">
        <v>2.5</v>
      </c>
      <c r="F582" s="3">
        <v>-999.9</v>
      </c>
      <c r="G582" s="19">
        <v>-999.9</v>
      </c>
    </row>
    <row r="583" spans="1:7" x14ac:dyDescent="0.25">
      <c r="A583" s="1">
        <v>1845</v>
      </c>
      <c r="B583" s="1">
        <v>4</v>
      </c>
      <c r="C583" s="1">
        <v>7</v>
      </c>
      <c r="D583" s="2" t="s">
        <v>8</v>
      </c>
      <c r="E583" s="5">
        <v>1.5</v>
      </c>
      <c r="F583" s="5">
        <v>27</v>
      </c>
      <c r="G583" s="4">
        <v>10.25</v>
      </c>
    </row>
    <row r="584" spans="1:7" x14ac:dyDescent="0.25">
      <c r="A584" s="1">
        <v>1845</v>
      </c>
      <c r="B584" s="1">
        <v>4</v>
      </c>
      <c r="C584" s="1">
        <v>8</v>
      </c>
      <c r="D584" s="2" t="s">
        <v>4</v>
      </c>
      <c r="E584" s="5">
        <v>3</v>
      </c>
      <c r="F584" s="3">
        <v>-999.9</v>
      </c>
      <c r="G584" s="19">
        <v>-999.9</v>
      </c>
    </row>
    <row r="585" spans="1:7" x14ac:dyDescent="0.25">
      <c r="A585" s="1">
        <v>1845</v>
      </c>
      <c r="B585" s="1">
        <v>4</v>
      </c>
      <c r="C585" s="1">
        <v>8</v>
      </c>
      <c r="D585" s="2" t="s">
        <v>6</v>
      </c>
      <c r="E585" s="5">
        <v>6</v>
      </c>
      <c r="F585" s="5">
        <v>27</v>
      </c>
      <c r="G585" s="4">
        <v>8.77</v>
      </c>
    </row>
    <row r="586" spans="1:7" x14ac:dyDescent="0.25">
      <c r="A586" s="1">
        <v>1845</v>
      </c>
      <c r="B586" s="1">
        <v>4</v>
      </c>
      <c r="C586" s="1">
        <v>8</v>
      </c>
      <c r="D586" s="2" t="s">
        <v>7</v>
      </c>
      <c r="E586" s="5">
        <v>9.5</v>
      </c>
      <c r="F586" s="3">
        <v>-999.9</v>
      </c>
      <c r="G586" s="19">
        <v>-999.9</v>
      </c>
    </row>
    <row r="587" spans="1:7" x14ac:dyDescent="0.25">
      <c r="A587" s="1">
        <v>1845</v>
      </c>
      <c r="B587" s="1">
        <v>4</v>
      </c>
      <c r="C587" s="1">
        <v>8</v>
      </c>
      <c r="D587" s="7">
        <v>0.625</v>
      </c>
      <c r="E587" s="5">
        <v>9</v>
      </c>
      <c r="F587" s="5">
        <v>27</v>
      </c>
      <c r="G587" s="4">
        <v>9.5500000000000007</v>
      </c>
    </row>
    <row r="588" spans="1:7" x14ac:dyDescent="0.25">
      <c r="A588" s="1">
        <v>1845</v>
      </c>
      <c r="B588" s="1">
        <v>4</v>
      </c>
      <c r="C588" s="1">
        <v>8</v>
      </c>
      <c r="D588" s="7">
        <v>0.75</v>
      </c>
      <c r="E588" s="5">
        <v>7.5</v>
      </c>
      <c r="F588" s="3">
        <v>-999.9</v>
      </c>
      <c r="G588" s="19">
        <v>-999.9</v>
      </c>
    </row>
    <row r="589" spans="1:7" x14ac:dyDescent="0.25">
      <c r="A589" s="1">
        <v>1845</v>
      </c>
      <c r="B589" s="1">
        <v>4</v>
      </c>
      <c r="C589" s="1">
        <v>8</v>
      </c>
      <c r="D589" s="2" t="s">
        <v>8</v>
      </c>
      <c r="E589" s="5">
        <v>4.75</v>
      </c>
      <c r="F589" s="5">
        <v>27</v>
      </c>
      <c r="G589" s="4">
        <v>11.31</v>
      </c>
    </row>
    <row r="590" spans="1:7" x14ac:dyDescent="0.25">
      <c r="A590" s="1">
        <v>1845</v>
      </c>
      <c r="B590" s="1">
        <v>4</v>
      </c>
      <c r="C590" s="1">
        <v>9</v>
      </c>
      <c r="D590" s="2" t="s">
        <v>4</v>
      </c>
      <c r="E590" s="5">
        <v>2</v>
      </c>
      <c r="F590" s="3">
        <v>-999.9</v>
      </c>
      <c r="G590" s="19">
        <v>-999.9</v>
      </c>
    </row>
    <row r="591" spans="1:7" x14ac:dyDescent="0.25">
      <c r="A591" s="1">
        <v>1845</v>
      </c>
      <c r="B591" s="1">
        <v>4</v>
      </c>
      <c r="C591" s="1">
        <v>9</v>
      </c>
      <c r="D591" s="2" t="s">
        <v>6</v>
      </c>
      <c r="E591" s="5">
        <v>4.5</v>
      </c>
      <c r="F591" s="5">
        <v>28</v>
      </c>
      <c r="G591" s="4">
        <v>1.1000000000000001</v>
      </c>
    </row>
    <row r="592" spans="1:7" x14ac:dyDescent="0.25">
      <c r="A592" s="1">
        <v>1845</v>
      </c>
      <c r="B592" s="1">
        <v>4</v>
      </c>
      <c r="C592" s="1">
        <v>9</v>
      </c>
      <c r="D592" s="2" t="s">
        <v>7</v>
      </c>
      <c r="E592" s="5">
        <v>5</v>
      </c>
      <c r="F592" s="3">
        <v>-999.9</v>
      </c>
      <c r="G592" s="19">
        <v>-999.9</v>
      </c>
    </row>
    <row r="593" spans="1:7" x14ac:dyDescent="0.25">
      <c r="A593" s="1">
        <v>1845</v>
      </c>
      <c r="B593" s="1">
        <v>4</v>
      </c>
      <c r="C593" s="1">
        <v>9</v>
      </c>
      <c r="D593" s="7">
        <v>0.625</v>
      </c>
      <c r="E593" s="5">
        <v>6.5</v>
      </c>
      <c r="F593" s="5">
        <v>28</v>
      </c>
      <c r="G593" s="4">
        <v>0.97</v>
      </c>
    </row>
    <row r="594" spans="1:7" x14ac:dyDescent="0.25">
      <c r="A594" s="1">
        <v>1845</v>
      </c>
      <c r="B594" s="1">
        <v>4</v>
      </c>
      <c r="C594" s="1">
        <v>9</v>
      </c>
      <c r="D594" s="7">
        <v>0.75</v>
      </c>
      <c r="E594" s="5">
        <v>4.5</v>
      </c>
      <c r="F594" s="3">
        <v>-999.9</v>
      </c>
      <c r="G594" s="19">
        <v>-999.9</v>
      </c>
    </row>
    <row r="595" spans="1:7" x14ac:dyDescent="0.25">
      <c r="A595" s="1">
        <v>1845</v>
      </c>
      <c r="B595" s="1">
        <v>4</v>
      </c>
      <c r="C595" s="1">
        <v>9</v>
      </c>
      <c r="D595" s="2" t="s">
        <v>8</v>
      </c>
      <c r="E595" s="5">
        <v>3.5</v>
      </c>
      <c r="F595" s="5">
        <v>28</v>
      </c>
      <c r="G595" s="4">
        <v>0.5</v>
      </c>
    </row>
    <row r="596" spans="1:7" x14ac:dyDescent="0.25">
      <c r="A596" s="1">
        <v>1845</v>
      </c>
      <c r="B596" s="1">
        <v>4</v>
      </c>
      <c r="C596" s="1">
        <v>10</v>
      </c>
      <c r="D596" s="2" t="s">
        <v>4</v>
      </c>
      <c r="E596" s="5">
        <v>3</v>
      </c>
      <c r="F596" s="3">
        <v>-999.9</v>
      </c>
      <c r="G596" s="19">
        <v>-999.9</v>
      </c>
    </row>
    <row r="597" spans="1:7" x14ac:dyDescent="0.25">
      <c r="A597" s="1">
        <v>1845</v>
      </c>
      <c r="B597" s="1">
        <v>4</v>
      </c>
      <c r="C597" s="1">
        <v>10</v>
      </c>
      <c r="D597" s="2" t="s">
        <v>6</v>
      </c>
      <c r="E597" s="5">
        <v>5.5</v>
      </c>
      <c r="F597" s="5">
        <v>27</v>
      </c>
      <c r="G597" s="4">
        <v>11.59</v>
      </c>
    </row>
    <row r="598" spans="1:7" x14ac:dyDescent="0.25">
      <c r="A598" s="1">
        <v>1845</v>
      </c>
      <c r="B598" s="1">
        <v>4</v>
      </c>
      <c r="C598" s="1">
        <v>10</v>
      </c>
      <c r="D598" s="2" t="s">
        <v>7</v>
      </c>
      <c r="E598" s="5">
        <v>5</v>
      </c>
      <c r="F598" s="3">
        <v>-999.9</v>
      </c>
      <c r="G598" s="19">
        <v>-999.9</v>
      </c>
    </row>
    <row r="599" spans="1:7" x14ac:dyDescent="0.25">
      <c r="A599" s="1">
        <v>1845</v>
      </c>
      <c r="B599" s="1">
        <v>4</v>
      </c>
      <c r="C599" s="1">
        <v>10</v>
      </c>
      <c r="D599" s="7">
        <v>0.625</v>
      </c>
      <c r="E599" s="5">
        <v>6</v>
      </c>
      <c r="F599" s="5">
        <v>27</v>
      </c>
      <c r="G599" s="4">
        <v>9.8800000000000008</v>
      </c>
    </row>
    <row r="600" spans="1:7" x14ac:dyDescent="0.25">
      <c r="A600" s="1">
        <v>1845</v>
      </c>
      <c r="B600" s="1">
        <v>4</v>
      </c>
      <c r="C600" s="1">
        <v>10</v>
      </c>
      <c r="D600" s="7">
        <v>0.75</v>
      </c>
      <c r="E600" s="5">
        <v>5</v>
      </c>
      <c r="F600" s="3">
        <v>-999.9</v>
      </c>
      <c r="G600" s="19">
        <v>-999.9</v>
      </c>
    </row>
    <row r="601" spans="1:7" x14ac:dyDescent="0.25">
      <c r="A601" s="1">
        <v>1845</v>
      </c>
      <c r="B601" s="1">
        <v>4</v>
      </c>
      <c r="C601" s="1">
        <v>10</v>
      </c>
      <c r="D601" s="2" t="s">
        <v>8</v>
      </c>
      <c r="E601" s="5">
        <v>5</v>
      </c>
      <c r="F601" s="5">
        <v>27</v>
      </c>
      <c r="G601" s="4">
        <v>9.7200000000000006</v>
      </c>
    </row>
    <row r="602" spans="1:7" x14ac:dyDescent="0.25">
      <c r="A602" s="1">
        <v>1845</v>
      </c>
      <c r="B602" s="1">
        <v>4</v>
      </c>
      <c r="C602" s="1">
        <v>11</v>
      </c>
      <c r="D602" s="2" t="s">
        <v>4</v>
      </c>
      <c r="E602" s="5">
        <v>5</v>
      </c>
      <c r="F602" s="3">
        <v>-999.9</v>
      </c>
      <c r="G602" s="19">
        <v>-999.9</v>
      </c>
    </row>
    <row r="603" spans="1:7" x14ac:dyDescent="0.25">
      <c r="A603" s="1">
        <v>1845</v>
      </c>
      <c r="B603" s="1">
        <v>4</v>
      </c>
      <c r="C603" s="1">
        <v>11</v>
      </c>
      <c r="D603" s="2" t="s">
        <v>6</v>
      </c>
      <c r="E603" s="5">
        <v>7.75</v>
      </c>
      <c r="F603" s="5">
        <v>28</v>
      </c>
      <c r="G603" s="4">
        <v>9.8699999999999992</v>
      </c>
    </row>
    <row r="604" spans="1:7" x14ac:dyDescent="0.25">
      <c r="A604" s="1">
        <v>1845</v>
      </c>
      <c r="B604" s="1">
        <v>4</v>
      </c>
      <c r="C604" s="1">
        <v>11</v>
      </c>
      <c r="D604" s="2" t="s">
        <v>7</v>
      </c>
      <c r="E604" s="5">
        <v>10</v>
      </c>
      <c r="F604" s="3">
        <v>-999.9</v>
      </c>
      <c r="G604" s="19">
        <v>-999.9</v>
      </c>
    </row>
    <row r="605" spans="1:7" x14ac:dyDescent="0.25">
      <c r="A605" s="1">
        <v>1845</v>
      </c>
      <c r="B605" s="1">
        <v>4</v>
      </c>
      <c r="C605" s="1">
        <v>11</v>
      </c>
      <c r="D605" s="7">
        <v>0.625</v>
      </c>
      <c r="E605" s="5">
        <v>10</v>
      </c>
      <c r="F605" s="5">
        <v>28</v>
      </c>
      <c r="G605" s="4">
        <v>9.34</v>
      </c>
    </row>
    <row r="606" spans="1:7" x14ac:dyDescent="0.25">
      <c r="A606" s="1">
        <v>1845</v>
      </c>
      <c r="B606" s="1">
        <v>4</v>
      </c>
      <c r="C606" s="1">
        <v>11</v>
      </c>
      <c r="D606" s="7">
        <v>0.75</v>
      </c>
      <c r="E606" s="5">
        <v>7</v>
      </c>
      <c r="F606" s="3">
        <v>-999.9</v>
      </c>
      <c r="G606" s="19">
        <v>-999.9</v>
      </c>
    </row>
    <row r="607" spans="1:7" x14ac:dyDescent="0.25">
      <c r="A607" s="1">
        <v>1845</v>
      </c>
      <c r="B607" s="1">
        <v>4</v>
      </c>
      <c r="C607" s="1">
        <v>11</v>
      </c>
      <c r="D607" s="2" t="s">
        <v>8</v>
      </c>
      <c r="E607" s="5">
        <v>7</v>
      </c>
      <c r="F607" s="5">
        <v>28</v>
      </c>
      <c r="G607" s="4">
        <v>9.3699999999999992</v>
      </c>
    </row>
    <row r="608" spans="1:7" x14ac:dyDescent="0.25">
      <c r="A608" s="1">
        <v>1845</v>
      </c>
      <c r="B608" s="1">
        <v>4</v>
      </c>
      <c r="C608" s="1">
        <v>12</v>
      </c>
      <c r="D608" s="2" t="s">
        <v>4</v>
      </c>
      <c r="E608" s="5">
        <v>5</v>
      </c>
      <c r="F608" s="3">
        <v>-999.9</v>
      </c>
      <c r="G608" s="19">
        <v>-999.9</v>
      </c>
    </row>
    <row r="609" spans="1:7" x14ac:dyDescent="0.25">
      <c r="A609" s="1">
        <v>1845</v>
      </c>
      <c r="B609" s="1">
        <v>4</v>
      </c>
      <c r="C609" s="1">
        <v>12</v>
      </c>
      <c r="D609" s="2" t="s">
        <v>6</v>
      </c>
      <c r="E609" s="5">
        <v>11.5</v>
      </c>
      <c r="F609" s="5">
        <v>27</v>
      </c>
      <c r="G609" s="4">
        <v>10.210000000000001</v>
      </c>
    </row>
    <row r="610" spans="1:7" x14ac:dyDescent="0.25">
      <c r="A610" s="1">
        <v>1845</v>
      </c>
      <c r="B610" s="1">
        <v>4</v>
      </c>
      <c r="C610" s="1">
        <v>12</v>
      </c>
      <c r="D610" s="2" t="s">
        <v>7</v>
      </c>
      <c r="E610" s="5">
        <v>15.5</v>
      </c>
      <c r="F610" s="3">
        <v>-999.9</v>
      </c>
      <c r="G610" s="19">
        <v>-999.9</v>
      </c>
    </row>
    <row r="611" spans="1:7" x14ac:dyDescent="0.25">
      <c r="A611" s="1">
        <v>1845</v>
      </c>
      <c r="B611" s="1">
        <v>4</v>
      </c>
      <c r="C611" s="1">
        <v>12</v>
      </c>
      <c r="D611" s="7">
        <v>0.625</v>
      </c>
      <c r="E611" s="5">
        <v>15</v>
      </c>
      <c r="F611" s="5">
        <v>27</v>
      </c>
      <c r="G611" s="4">
        <v>10.66</v>
      </c>
    </row>
    <row r="612" spans="1:7" x14ac:dyDescent="0.25">
      <c r="A612" s="1">
        <v>1845</v>
      </c>
      <c r="B612" s="1">
        <v>4</v>
      </c>
      <c r="C612" s="1">
        <v>12</v>
      </c>
      <c r="D612" s="7">
        <v>0.75</v>
      </c>
      <c r="E612" s="5">
        <v>11</v>
      </c>
      <c r="F612" s="3">
        <v>-999.9</v>
      </c>
      <c r="G612" s="19">
        <v>-999.9</v>
      </c>
    </row>
    <row r="613" spans="1:7" x14ac:dyDescent="0.25">
      <c r="A613" s="1">
        <v>1845</v>
      </c>
      <c r="B613" s="1">
        <v>4</v>
      </c>
      <c r="C613" s="1">
        <v>12</v>
      </c>
      <c r="D613" s="2" t="s">
        <v>8</v>
      </c>
      <c r="E613" s="5">
        <v>8</v>
      </c>
      <c r="F613" s="5">
        <v>27</v>
      </c>
      <c r="G613" s="4">
        <v>10.69</v>
      </c>
    </row>
    <row r="614" spans="1:7" x14ac:dyDescent="0.25">
      <c r="A614" s="1">
        <v>1845</v>
      </c>
      <c r="B614" s="1">
        <v>4</v>
      </c>
      <c r="C614" s="1">
        <v>13</v>
      </c>
      <c r="D614" s="2" t="s">
        <v>4</v>
      </c>
      <c r="E614" s="5">
        <v>8</v>
      </c>
      <c r="F614" s="3">
        <v>-999.9</v>
      </c>
      <c r="G614" s="19">
        <v>-999.9</v>
      </c>
    </row>
    <row r="615" spans="1:7" x14ac:dyDescent="0.25">
      <c r="A615" s="1">
        <v>1845</v>
      </c>
      <c r="B615" s="1">
        <v>4</v>
      </c>
      <c r="C615" s="1">
        <v>13</v>
      </c>
      <c r="D615" s="2" t="s">
        <v>6</v>
      </c>
      <c r="E615" s="5">
        <v>10.75</v>
      </c>
      <c r="F615" s="5">
        <v>27</v>
      </c>
      <c r="G615" s="4">
        <v>10.31</v>
      </c>
    </row>
    <row r="616" spans="1:7" x14ac:dyDescent="0.25">
      <c r="A616" s="1">
        <v>1845</v>
      </c>
      <c r="B616" s="1">
        <v>4</v>
      </c>
      <c r="C616" s="1">
        <v>13</v>
      </c>
      <c r="D616" s="2" t="s">
        <v>7</v>
      </c>
      <c r="E616" s="5">
        <v>15</v>
      </c>
      <c r="F616" s="3">
        <v>-999.9</v>
      </c>
      <c r="G616" s="19">
        <v>-999.9</v>
      </c>
    </row>
    <row r="617" spans="1:7" x14ac:dyDescent="0.25">
      <c r="A617" s="1">
        <v>1845</v>
      </c>
      <c r="B617" s="1">
        <v>4</v>
      </c>
      <c r="C617" s="1">
        <v>13</v>
      </c>
      <c r="D617" s="7">
        <v>0.625</v>
      </c>
      <c r="E617" s="5">
        <v>15</v>
      </c>
      <c r="F617" s="5">
        <v>27</v>
      </c>
      <c r="G617" s="4">
        <v>11.29</v>
      </c>
    </row>
    <row r="618" spans="1:7" x14ac:dyDescent="0.25">
      <c r="A618" s="1">
        <v>1845</v>
      </c>
      <c r="B618" s="1">
        <v>4</v>
      </c>
      <c r="C618" s="1">
        <v>13</v>
      </c>
      <c r="D618" s="7">
        <v>0.75</v>
      </c>
      <c r="E618" s="5">
        <v>12.5</v>
      </c>
      <c r="F618" s="3">
        <v>-999.9</v>
      </c>
      <c r="G618" s="19">
        <v>-999.9</v>
      </c>
    </row>
    <row r="619" spans="1:7" x14ac:dyDescent="0.25">
      <c r="A619" s="1">
        <v>1845</v>
      </c>
      <c r="B619" s="1">
        <v>4</v>
      </c>
      <c r="C619" s="1">
        <v>13</v>
      </c>
      <c r="D619" s="2" t="s">
        <v>8</v>
      </c>
      <c r="E619" s="5">
        <v>8.5</v>
      </c>
      <c r="F619" s="5">
        <v>28</v>
      </c>
      <c r="G619" s="4">
        <v>0.83</v>
      </c>
    </row>
    <row r="620" spans="1:7" x14ac:dyDescent="0.25">
      <c r="A620" s="1">
        <v>1845</v>
      </c>
      <c r="B620" s="1">
        <v>4</v>
      </c>
      <c r="C620" s="1">
        <v>14</v>
      </c>
      <c r="D620" s="2" t="s">
        <v>4</v>
      </c>
      <c r="E620" s="5">
        <v>3</v>
      </c>
      <c r="F620" s="3">
        <v>-999.9</v>
      </c>
      <c r="G620" s="19">
        <v>-999.9</v>
      </c>
    </row>
    <row r="621" spans="1:7" x14ac:dyDescent="0.25">
      <c r="A621" s="1">
        <v>1845</v>
      </c>
      <c r="B621" s="1">
        <v>4</v>
      </c>
      <c r="C621" s="1">
        <v>14</v>
      </c>
      <c r="D621" s="2" t="s">
        <v>6</v>
      </c>
      <c r="E621" s="5">
        <v>7</v>
      </c>
      <c r="F621" s="5">
        <v>28</v>
      </c>
      <c r="G621" s="4">
        <v>1.64</v>
      </c>
    </row>
    <row r="622" spans="1:7" x14ac:dyDescent="0.25">
      <c r="A622" s="1">
        <v>1845</v>
      </c>
      <c r="B622" s="1">
        <v>4</v>
      </c>
      <c r="C622" s="1">
        <v>14</v>
      </c>
      <c r="D622" s="2" t="s">
        <v>7</v>
      </c>
      <c r="E622" s="5">
        <v>10.5</v>
      </c>
      <c r="F622" s="3">
        <v>-999.9</v>
      </c>
      <c r="G622" s="19">
        <v>-999.9</v>
      </c>
    </row>
    <row r="623" spans="1:7" x14ac:dyDescent="0.25">
      <c r="A623" s="1">
        <v>1845</v>
      </c>
      <c r="B623" s="1">
        <v>4</v>
      </c>
      <c r="C623" s="1">
        <v>14</v>
      </c>
      <c r="D623" s="7">
        <v>0.625</v>
      </c>
      <c r="E623" s="5">
        <v>12</v>
      </c>
      <c r="F623" s="5">
        <v>28</v>
      </c>
      <c r="G623" s="4">
        <v>0.1</v>
      </c>
    </row>
    <row r="624" spans="1:7" x14ac:dyDescent="0.25">
      <c r="A624" s="1">
        <v>1845</v>
      </c>
      <c r="B624" s="1">
        <v>4</v>
      </c>
      <c r="C624" s="1">
        <v>14</v>
      </c>
      <c r="D624" s="7">
        <v>0.75</v>
      </c>
      <c r="E624" s="5">
        <v>11</v>
      </c>
      <c r="F624" s="3">
        <v>-999.9</v>
      </c>
      <c r="G624" s="19">
        <v>-999.9</v>
      </c>
    </row>
    <row r="625" spans="1:7" x14ac:dyDescent="0.25">
      <c r="A625" s="1">
        <v>1845</v>
      </c>
      <c r="B625" s="1">
        <v>4</v>
      </c>
      <c r="C625" s="1">
        <v>14</v>
      </c>
      <c r="D625" s="2" t="s">
        <v>8</v>
      </c>
      <c r="E625" s="5">
        <v>9</v>
      </c>
      <c r="F625" s="5">
        <v>27</v>
      </c>
      <c r="G625" s="4">
        <v>11.67</v>
      </c>
    </row>
    <row r="626" spans="1:7" x14ac:dyDescent="0.25">
      <c r="A626" s="1">
        <v>1845</v>
      </c>
      <c r="B626" s="1">
        <v>4</v>
      </c>
      <c r="C626" s="1">
        <v>15</v>
      </c>
      <c r="D626" s="2" t="s">
        <v>4</v>
      </c>
      <c r="E626" s="5">
        <v>5</v>
      </c>
      <c r="F626" s="3">
        <v>-999.9</v>
      </c>
      <c r="G626" s="19">
        <v>-999.9</v>
      </c>
    </row>
    <row r="627" spans="1:7" x14ac:dyDescent="0.25">
      <c r="A627" s="1">
        <v>1845</v>
      </c>
      <c r="B627" s="1">
        <v>4</v>
      </c>
      <c r="C627" s="1">
        <v>15</v>
      </c>
      <c r="D627" s="2" t="s">
        <v>6</v>
      </c>
      <c r="E627" s="5">
        <v>8.5</v>
      </c>
      <c r="F627" s="5">
        <v>27</v>
      </c>
      <c r="G627" s="4">
        <v>10.54</v>
      </c>
    </row>
    <row r="628" spans="1:7" x14ac:dyDescent="0.25">
      <c r="A628" s="1">
        <v>1845</v>
      </c>
      <c r="B628" s="1">
        <v>4</v>
      </c>
      <c r="C628" s="1">
        <v>15</v>
      </c>
      <c r="D628" s="2" t="s">
        <v>7</v>
      </c>
      <c r="E628" s="5">
        <v>14</v>
      </c>
      <c r="F628" s="3">
        <v>-999.9</v>
      </c>
      <c r="G628" s="19">
        <v>-999.9</v>
      </c>
    </row>
    <row r="629" spans="1:7" x14ac:dyDescent="0.25">
      <c r="A629" s="1">
        <v>1845</v>
      </c>
      <c r="B629" s="1">
        <v>4</v>
      </c>
      <c r="C629" s="1">
        <v>15</v>
      </c>
      <c r="D629" s="7">
        <v>0.625</v>
      </c>
      <c r="E629" s="5">
        <v>15.5</v>
      </c>
      <c r="F629" s="5">
        <v>27</v>
      </c>
      <c r="G629" s="4">
        <v>10.050000000000001</v>
      </c>
    </row>
    <row r="630" spans="1:7" x14ac:dyDescent="0.25">
      <c r="A630" s="1">
        <v>1845</v>
      </c>
      <c r="B630" s="1">
        <v>4</v>
      </c>
      <c r="C630" s="1">
        <v>15</v>
      </c>
      <c r="D630" s="7">
        <v>0.75</v>
      </c>
      <c r="E630" s="5">
        <v>14</v>
      </c>
      <c r="F630" s="3">
        <v>-999.9</v>
      </c>
      <c r="G630" s="19">
        <v>-999.9</v>
      </c>
    </row>
    <row r="631" spans="1:7" x14ac:dyDescent="0.25">
      <c r="A631" s="1">
        <v>1845</v>
      </c>
      <c r="B631" s="1">
        <v>4</v>
      </c>
      <c r="C631" s="1">
        <v>15</v>
      </c>
      <c r="D631" s="2" t="s">
        <v>8</v>
      </c>
      <c r="E631" s="5">
        <v>12</v>
      </c>
      <c r="F631" s="5">
        <v>27</v>
      </c>
      <c r="G631" s="4">
        <v>10.06</v>
      </c>
    </row>
    <row r="632" spans="1:7" x14ac:dyDescent="0.25">
      <c r="A632" s="1">
        <v>1845</v>
      </c>
      <c r="B632" s="1">
        <v>4</v>
      </c>
      <c r="C632" s="1">
        <v>16</v>
      </c>
      <c r="D632" s="2" t="s">
        <v>4</v>
      </c>
      <c r="E632" s="5">
        <v>6</v>
      </c>
      <c r="F632" s="3">
        <v>-999.9</v>
      </c>
      <c r="G632" s="19">
        <v>-999.9</v>
      </c>
    </row>
    <row r="633" spans="1:7" x14ac:dyDescent="0.25">
      <c r="A633" s="1">
        <v>1845</v>
      </c>
      <c r="B633" s="1">
        <v>4</v>
      </c>
      <c r="C633" s="1">
        <v>16</v>
      </c>
      <c r="D633" s="2" t="s">
        <v>6</v>
      </c>
      <c r="E633" s="5">
        <v>10</v>
      </c>
      <c r="F633" s="5">
        <v>27</v>
      </c>
      <c r="G633" s="4">
        <v>10.19</v>
      </c>
    </row>
    <row r="634" spans="1:7" x14ac:dyDescent="0.25">
      <c r="A634" s="1">
        <v>1845</v>
      </c>
      <c r="B634" s="1">
        <v>4</v>
      </c>
      <c r="C634" s="1">
        <v>16</v>
      </c>
      <c r="D634" s="2" t="s">
        <v>7</v>
      </c>
      <c r="E634" s="5">
        <v>12</v>
      </c>
      <c r="F634" s="3">
        <v>-999.9</v>
      </c>
      <c r="G634" s="19">
        <v>-999.9</v>
      </c>
    </row>
    <row r="635" spans="1:7" x14ac:dyDescent="0.25">
      <c r="A635" s="1">
        <v>1845</v>
      </c>
      <c r="B635" s="1">
        <v>4</v>
      </c>
      <c r="C635" s="1">
        <v>16</v>
      </c>
      <c r="D635" s="7">
        <v>0.625</v>
      </c>
      <c r="E635" s="5">
        <v>14</v>
      </c>
      <c r="F635" s="5">
        <v>27</v>
      </c>
      <c r="G635" s="4">
        <v>10.09</v>
      </c>
    </row>
    <row r="636" spans="1:7" x14ac:dyDescent="0.25">
      <c r="A636" s="1">
        <v>1845</v>
      </c>
      <c r="B636" s="1">
        <v>4</v>
      </c>
      <c r="C636" s="1">
        <v>16</v>
      </c>
      <c r="D636" s="7">
        <v>0.75</v>
      </c>
      <c r="E636" s="5">
        <v>9.25</v>
      </c>
      <c r="F636" s="3">
        <v>-999.9</v>
      </c>
      <c r="G636" s="19">
        <v>-999.9</v>
      </c>
    </row>
    <row r="637" spans="1:7" x14ac:dyDescent="0.25">
      <c r="A637" s="1">
        <v>1845</v>
      </c>
      <c r="B637" s="1">
        <v>4</v>
      </c>
      <c r="C637" s="1">
        <v>16</v>
      </c>
      <c r="D637" s="2" t="s">
        <v>8</v>
      </c>
      <c r="E637" s="5">
        <v>8.5</v>
      </c>
      <c r="F637" s="5">
        <v>27</v>
      </c>
      <c r="G637" s="4">
        <v>10.220000000000001</v>
      </c>
    </row>
    <row r="638" spans="1:7" x14ac:dyDescent="0.25">
      <c r="A638" s="1">
        <v>1845</v>
      </c>
      <c r="B638" s="1">
        <v>4</v>
      </c>
      <c r="C638" s="1">
        <v>17</v>
      </c>
      <c r="D638" s="2" t="s">
        <v>4</v>
      </c>
      <c r="E638" s="5">
        <v>5</v>
      </c>
      <c r="F638" s="3">
        <v>-999.9</v>
      </c>
      <c r="G638" s="19">
        <v>-999.9</v>
      </c>
    </row>
    <row r="639" spans="1:7" x14ac:dyDescent="0.25">
      <c r="A639" s="1">
        <v>1845</v>
      </c>
      <c r="B639" s="1">
        <v>4</v>
      </c>
      <c r="C639" s="1">
        <v>17</v>
      </c>
      <c r="D639" s="2" t="s">
        <v>6</v>
      </c>
      <c r="E639" s="5">
        <v>8</v>
      </c>
      <c r="F639" s="5">
        <v>27</v>
      </c>
      <c r="G639" s="4">
        <v>11.2</v>
      </c>
    </row>
    <row r="640" spans="1:7" x14ac:dyDescent="0.25">
      <c r="A640" s="1">
        <v>1845</v>
      </c>
      <c r="B640" s="1">
        <v>4</v>
      </c>
      <c r="C640" s="1">
        <v>17</v>
      </c>
      <c r="D640" s="2" t="s">
        <v>7</v>
      </c>
      <c r="E640" s="5">
        <v>10</v>
      </c>
      <c r="F640" s="3">
        <v>-999.9</v>
      </c>
      <c r="G640" s="19">
        <v>-999.9</v>
      </c>
    </row>
    <row r="641" spans="1:7" x14ac:dyDescent="0.25">
      <c r="A641" s="1">
        <v>1845</v>
      </c>
      <c r="B641" s="1">
        <v>4</v>
      </c>
      <c r="C641" s="1">
        <v>17</v>
      </c>
      <c r="D641" s="7">
        <v>0.625</v>
      </c>
      <c r="E641" s="5">
        <v>10</v>
      </c>
      <c r="F641" s="5">
        <v>27</v>
      </c>
      <c r="G641" s="4">
        <v>11.38</v>
      </c>
    </row>
    <row r="642" spans="1:7" x14ac:dyDescent="0.25">
      <c r="A642" s="1">
        <v>1845</v>
      </c>
      <c r="B642" s="1">
        <v>4</v>
      </c>
      <c r="C642" s="1">
        <v>17</v>
      </c>
      <c r="D642" s="7">
        <v>0.75</v>
      </c>
      <c r="E642" s="5">
        <v>9</v>
      </c>
      <c r="F642" s="3">
        <v>-999.9</v>
      </c>
      <c r="G642" s="19">
        <v>-999.9</v>
      </c>
    </row>
    <row r="643" spans="1:7" x14ac:dyDescent="0.25">
      <c r="A643" s="1">
        <v>1845</v>
      </c>
      <c r="B643" s="1">
        <v>4</v>
      </c>
      <c r="C643" s="1">
        <v>17</v>
      </c>
      <c r="D643" s="2" t="s">
        <v>8</v>
      </c>
      <c r="E643" s="5">
        <v>8</v>
      </c>
      <c r="F643" s="5">
        <v>27</v>
      </c>
      <c r="G643" s="4">
        <v>11.07</v>
      </c>
    </row>
    <row r="644" spans="1:7" x14ac:dyDescent="0.25">
      <c r="A644" s="1">
        <v>1845</v>
      </c>
      <c r="B644" s="1">
        <v>4</v>
      </c>
      <c r="C644" s="1">
        <v>18</v>
      </c>
      <c r="D644" s="2" t="s">
        <v>4</v>
      </c>
      <c r="E644" s="5">
        <v>5.5</v>
      </c>
      <c r="F644" s="3">
        <v>-999.9</v>
      </c>
      <c r="G644" s="19">
        <v>-999.9</v>
      </c>
    </row>
    <row r="645" spans="1:7" x14ac:dyDescent="0.25">
      <c r="A645" s="1">
        <v>1845</v>
      </c>
      <c r="B645" s="1">
        <v>4</v>
      </c>
      <c r="C645" s="1">
        <v>18</v>
      </c>
      <c r="D645" s="2" t="s">
        <v>6</v>
      </c>
      <c r="E645" s="5">
        <v>12</v>
      </c>
      <c r="F645" s="5">
        <v>27</v>
      </c>
      <c r="G645" s="4">
        <v>11.39</v>
      </c>
    </row>
    <row r="646" spans="1:7" x14ac:dyDescent="0.25">
      <c r="A646" s="1">
        <v>1845</v>
      </c>
      <c r="B646" s="1">
        <v>4</v>
      </c>
      <c r="C646" s="1">
        <v>18</v>
      </c>
      <c r="D646" s="2" t="s">
        <v>7</v>
      </c>
      <c r="E646" s="5">
        <v>14</v>
      </c>
      <c r="F646" s="3">
        <v>-999.9</v>
      </c>
      <c r="G646" s="19">
        <v>-999.9</v>
      </c>
    </row>
    <row r="647" spans="1:7" x14ac:dyDescent="0.25">
      <c r="A647" s="1">
        <v>1845</v>
      </c>
      <c r="B647" s="1">
        <v>4</v>
      </c>
      <c r="C647" s="1">
        <v>18</v>
      </c>
      <c r="D647" s="7">
        <v>0.625</v>
      </c>
      <c r="E647" s="5">
        <v>16</v>
      </c>
      <c r="F647" s="5">
        <v>27</v>
      </c>
      <c r="G647" s="4">
        <v>10.95</v>
      </c>
    </row>
    <row r="648" spans="1:7" x14ac:dyDescent="0.25">
      <c r="A648" s="1">
        <v>1845</v>
      </c>
      <c r="B648" s="1">
        <v>4</v>
      </c>
      <c r="C648" s="1">
        <v>18</v>
      </c>
      <c r="D648" s="7">
        <v>0.75</v>
      </c>
      <c r="E648" s="5">
        <v>13</v>
      </c>
      <c r="F648" s="3">
        <v>-999.9</v>
      </c>
      <c r="G648" s="19">
        <v>-999.9</v>
      </c>
    </row>
    <row r="649" spans="1:7" x14ac:dyDescent="0.25">
      <c r="A649" s="1">
        <v>1845</v>
      </c>
      <c r="B649" s="1">
        <v>4</v>
      </c>
      <c r="C649" s="1">
        <v>18</v>
      </c>
      <c r="D649" s="2" t="s">
        <v>8</v>
      </c>
      <c r="E649" s="5">
        <v>10.25</v>
      </c>
      <c r="F649" s="5">
        <v>27</v>
      </c>
      <c r="G649" s="4">
        <v>11.65</v>
      </c>
    </row>
    <row r="650" spans="1:7" x14ac:dyDescent="0.25">
      <c r="A650" s="1">
        <v>1845</v>
      </c>
      <c r="B650" s="1">
        <v>4</v>
      </c>
      <c r="C650" s="1">
        <v>19</v>
      </c>
      <c r="D650" s="2" t="s">
        <v>4</v>
      </c>
      <c r="E650" s="5">
        <v>5</v>
      </c>
      <c r="F650" s="3">
        <v>-999.9</v>
      </c>
      <c r="G650" s="19">
        <v>-999.9</v>
      </c>
    </row>
    <row r="651" spans="1:7" x14ac:dyDescent="0.25">
      <c r="A651" s="1">
        <v>1845</v>
      </c>
      <c r="B651" s="1">
        <v>4</v>
      </c>
      <c r="C651" s="1">
        <v>19</v>
      </c>
      <c r="D651" s="2" t="s">
        <v>6</v>
      </c>
      <c r="E651" s="5">
        <v>7.5</v>
      </c>
      <c r="F651" s="5">
        <v>27</v>
      </c>
      <c r="G651" s="4">
        <v>11.21</v>
      </c>
    </row>
    <row r="652" spans="1:7" x14ac:dyDescent="0.25">
      <c r="A652" s="1">
        <v>1845</v>
      </c>
      <c r="B652" s="1">
        <v>4</v>
      </c>
      <c r="C652" s="1">
        <v>19</v>
      </c>
      <c r="D652" s="2" t="s">
        <v>7</v>
      </c>
      <c r="E652" s="5">
        <v>12</v>
      </c>
      <c r="F652" s="3">
        <v>-999.9</v>
      </c>
      <c r="G652" s="19">
        <v>-999.9</v>
      </c>
    </row>
    <row r="653" spans="1:7" x14ac:dyDescent="0.25">
      <c r="A653" s="1">
        <v>1845</v>
      </c>
      <c r="B653" s="1">
        <v>4</v>
      </c>
      <c r="C653" s="1">
        <v>19</v>
      </c>
      <c r="D653" s="7">
        <v>0.625</v>
      </c>
      <c r="E653" s="5">
        <v>12.75</v>
      </c>
      <c r="F653" s="5">
        <v>27</v>
      </c>
      <c r="G653" s="4">
        <v>10.86</v>
      </c>
    </row>
    <row r="654" spans="1:7" x14ac:dyDescent="0.25">
      <c r="A654" s="1">
        <v>1845</v>
      </c>
      <c r="B654" s="1">
        <v>4</v>
      </c>
      <c r="C654" s="1">
        <v>19</v>
      </c>
      <c r="D654" s="7">
        <v>0.75</v>
      </c>
      <c r="E654" s="5">
        <v>11.75</v>
      </c>
      <c r="F654" s="3">
        <v>-999.9</v>
      </c>
      <c r="G654" s="19">
        <v>-999.9</v>
      </c>
    </row>
    <row r="655" spans="1:7" x14ac:dyDescent="0.25">
      <c r="A655" s="1">
        <v>1845</v>
      </c>
      <c r="B655" s="1">
        <v>4</v>
      </c>
      <c r="C655" s="1">
        <v>19</v>
      </c>
      <c r="D655" s="2" t="s">
        <v>8</v>
      </c>
      <c r="E655" s="5">
        <v>9.25</v>
      </c>
      <c r="F655" s="5">
        <v>27</v>
      </c>
      <c r="G655" s="4">
        <v>11.24</v>
      </c>
    </row>
    <row r="656" spans="1:7" x14ac:dyDescent="0.25">
      <c r="A656" s="1">
        <v>1845</v>
      </c>
      <c r="B656" s="1">
        <v>4</v>
      </c>
      <c r="C656" s="1">
        <v>20</v>
      </c>
      <c r="D656" s="2" t="s">
        <v>4</v>
      </c>
      <c r="E656" s="5">
        <v>7</v>
      </c>
      <c r="F656" s="3">
        <v>-999.9</v>
      </c>
      <c r="G656" s="19">
        <v>-999.9</v>
      </c>
    </row>
    <row r="657" spans="1:7" x14ac:dyDescent="0.25">
      <c r="A657" s="1">
        <v>1845</v>
      </c>
      <c r="B657" s="1">
        <v>4</v>
      </c>
      <c r="C657" s="1">
        <v>20</v>
      </c>
      <c r="D657" s="2" t="s">
        <v>6</v>
      </c>
      <c r="E657" s="5">
        <v>9.5</v>
      </c>
      <c r="F657" s="5">
        <v>27</v>
      </c>
      <c r="G657" s="4">
        <v>11.97</v>
      </c>
    </row>
    <row r="658" spans="1:7" x14ac:dyDescent="0.25">
      <c r="A658" s="1">
        <v>1845</v>
      </c>
      <c r="B658" s="1">
        <v>4</v>
      </c>
      <c r="C658" s="1">
        <v>20</v>
      </c>
      <c r="D658" s="2" t="s">
        <v>7</v>
      </c>
      <c r="E658" s="5">
        <v>13</v>
      </c>
      <c r="F658" s="3">
        <v>-999.9</v>
      </c>
      <c r="G658" s="19">
        <v>-999.9</v>
      </c>
    </row>
    <row r="659" spans="1:7" x14ac:dyDescent="0.25">
      <c r="A659" s="1">
        <v>1845</v>
      </c>
      <c r="B659" s="1">
        <v>4</v>
      </c>
      <c r="C659" s="1">
        <v>20</v>
      </c>
      <c r="D659" s="7">
        <v>0.625</v>
      </c>
      <c r="E659" s="5">
        <v>13</v>
      </c>
      <c r="F659" s="5">
        <v>28</v>
      </c>
      <c r="G659" s="4">
        <v>0</v>
      </c>
    </row>
    <row r="660" spans="1:7" x14ac:dyDescent="0.25">
      <c r="A660" s="1">
        <v>1845</v>
      </c>
      <c r="B660" s="1">
        <v>4</v>
      </c>
      <c r="C660" s="1">
        <v>20</v>
      </c>
      <c r="D660" s="7">
        <v>0.75</v>
      </c>
      <c r="E660" s="5">
        <v>12</v>
      </c>
      <c r="F660" s="3">
        <v>-999.9</v>
      </c>
      <c r="G660" s="19">
        <v>-999.9</v>
      </c>
    </row>
    <row r="661" spans="1:7" x14ac:dyDescent="0.25">
      <c r="A661" s="1">
        <v>1845</v>
      </c>
      <c r="B661" s="1">
        <v>4</v>
      </c>
      <c r="C661" s="1">
        <v>20</v>
      </c>
      <c r="D661" s="2" t="s">
        <v>8</v>
      </c>
      <c r="E661" s="5">
        <v>9.5</v>
      </c>
      <c r="F661" s="5">
        <v>28</v>
      </c>
      <c r="G661" s="4">
        <v>0.38</v>
      </c>
    </row>
    <row r="662" spans="1:7" x14ac:dyDescent="0.25">
      <c r="A662" s="1">
        <v>1845</v>
      </c>
      <c r="B662" s="1">
        <v>4</v>
      </c>
      <c r="C662" s="1">
        <v>21</v>
      </c>
      <c r="D662" s="2" t="s">
        <v>4</v>
      </c>
      <c r="E662" s="5">
        <v>7</v>
      </c>
      <c r="F662" s="3">
        <v>-999.9</v>
      </c>
      <c r="G662" s="19">
        <v>-999.9</v>
      </c>
    </row>
    <row r="663" spans="1:7" x14ac:dyDescent="0.25">
      <c r="A663" s="1">
        <v>1845</v>
      </c>
      <c r="B663" s="1">
        <v>4</v>
      </c>
      <c r="C663" s="1">
        <v>21</v>
      </c>
      <c r="D663" s="2" t="s">
        <v>6</v>
      </c>
      <c r="E663" s="5">
        <v>10.5</v>
      </c>
      <c r="F663" s="5">
        <v>28</v>
      </c>
      <c r="G663" s="4">
        <v>2.0299999999999998</v>
      </c>
    </row>
    <row r="664" spans="1:7" x14ac:dyDescent="0.25">
      <c r="A664" s="1">
        <v>1845</v>
      </c>
      <c r="B664" s="1">
        <v>4</v>
      </c>
      <c r="C664" s="1">
        <v>21</v>
      </c>
      <c r="D664" s="2" t="s">
        <v>7</v>
      </c>
      <c r="E664" s="5">
        <v>13</v>
      </c>
      <c r="F664" s="3">
        <v>-999.9</v>
      </c>
      <c r="G664" s="19">
        <v>-999.9</v>
      </c>
    </row>
    <row r="665" spans="1:7" x14ac:dyDescent="0.25">
      <c r="A665" s="1">
        <v>1845</v>
      </c>
      <c r="B665" s="1">
        <v>4</v>
      </c>
      <c r="C665" s="1">
        <v>21</v>
      </c>
      <c r="D665" s="7">
        <v>0.625</v>
      </c>
      <c r="E665" s="5">
        <v>14</v>
      </c>
      <c r="F665" s="5">
        <v>28</v>
      </c>
      <c r="G665" s="4">
        <v>1.84</v>
      </c>
    </row>
    <row r="666" spans="1:7" x14ac:dyDescent="0.25">
      <c r="A666" s="1">
        <v>1845</v>
      </c>
      <c r="B666" s="1">
        <v>4</v>
      </c>
      <c r="C666" s="1">
        <v>21</v>
      </c>
      <c r="D666" s="7">
        <v>0.75</v>
      </c>
      <c r="E666" s="5">
        <v>12</v>
      </c>
      <c r="F666" s="3">
        <v>-999.9</v>
      </c>
      <c r="G666" s="19">
        <v>-999.9</v>
      </c>
    </row>
    <row r="667" spans="1:7" x14ac:dyDescent="0.25">
      <c r="A667" s="1">
        <v>1845</v>
      </c>
      <c r="B667" s="1">
        <v>4</v>
      </c>
      <c r="C667" s="1">
        <v>21</v>
      </c>
      <c r="D667" s="2" t="s">
        <v>8</v>
      </c>
      <c r="E667" s="5">
        <v>9.5</v>
      </c>
      <c r="F667" s="5">
        <v>28</v>
      </c>
      <c r="G667" s="4">
        <v>2.14</v>
      </c>
    </row>
    <row r="668" spans="1:7" x14ac:dyDescent="0.25">
      <c r="A668" s="1">
        <v>1845</v>
      </c>
      <c r="B668" s="1">
        <v>4</v>
      </c>
      <c r="C668" s="1">
        <v>22</v>
      </c>
      <c r="D668" s="2" t="s">
        <v>4</v>
      </c>
      <c r="E668" s="5">
        <v>7.5</v>
      </c>
      <c r="F668" s="3">
        <v>-999.9</v>
      </c>
      <c r="G668" s="19">
        <v>-999.9</v>
      </c>
    </row>
    <row r="669" spans="1:7" x14ac:dyDescent="0.25">
      <c r="A669" s="1">
        <v>1845</v>
      </c>
      <c r="B669" s="1">
        <v>4</v>
      </c>
      <c r="C669" s="1">
        <v>22</v>
      </c>
      <c r="D669" s="2" t="s">
        <v>6</v>
      </c>
      <c r="E669" s="5">
        <v>9.75</v>
      </c>
      <c r="F669" s="5">
        <v>28</v>
      </c>
      <c r="G669" s="4">
        <v>2.5</v>
      </c>
    </row>
    <row r="670" spans="1:7" x14ac:dyDescent="0.25">
      <c r="A670" s="1">
        <v>1845</v>
      </c>
      <c r="B670" s="1">
        <v>4</v>
      </c>
      <c r="C670" s="1">
        <v>22</v>
      </c>
      <c r="D670" s="2" t="s">
        <v>7</v>
      </c>
      <c r="E670" s="5">
        <v>11</v>
      </c>
      <c r="F670" s="3">
        <v>-999.9</v>
      </c>
      <c r="G670" s="19">
        <v>-999.9</v>
      </c>
    </row>
    <row r="671" spans="1:7" x14ac:dyDescent="0.25">
      <c r="A671" s="1">
        <v>1845</v>
      </c>
      <c r="B671" s="1">
        <v>4</v>
      </c>
      <c r="C671" s="1">
        <v>22</v>
      </c>
      <c r="D671" s="7">
        <v>0.625</v>
      </c>
      <c r="E671" s="5">
        <v>12.5</v>
      </c>
      <c r="F671" s="5">
        <v>28</v>
      </c>
      <c r="G671" s="4">
        <v>1.62</v>
      </c>
    </row>
    <row r="672" spans="1:7" x14ac:dyDescent="0.25">
      <c r="A672" s="1">
        <v>1845</v>
      </c>
      <c r="B672" s="1">
        <v>4</v>
      </c>
      <c r="C672" s="1">
        <v>22</v>
      </c>
      <c r="D672" s="7">
        <v>0.75</v>
      </c>
      <c r="E672" s="5">
        <v>10.25</v>
      </c>
      <c r="F672" s="3">
        <v>-999.9</v>
      </c>
      <c r="G672" s="19">
        <v>-999.9</v>
      </c>
    </row>
    <row r="673" spans="1:7" x14ac:dyDescent="0.25">
      <c r="A673" s="1">
        <v>1845</v>
      </c>
      <c r="B673" s="1">
        <v>4</v>
      </c>
      <c r="C673" s="1">
        <v>22</v>
      </c>
      <c r="D673" s="2" t="s">
        <v>8</v>
      </c>
      <c r="E673" s="5">
        <v>8</v>
      </c>
      <c r="F673" s="5">
        <v>28</v>
      </c>
      <c r="G673" s="4">
        <v>1.31</v>
      </c>
    </row>
    <row r="674" spans="1:7" x14ac:dyDescent="0.25">
      <c r="A674" s="1">
        <v>1845</v>
      </c>
      <c r="B674" s="1">
        <v>4</v>
      </c>
      <c r="C674" s="1">
        <v>23</v>
      </c>
      <c r="D674" s="2" t="s">
        <v>4</v>
      </c>
      <c r="E674" s="5">
        <v>6</v>
      </c>
      <c r="F674" s="3">
        <v>-999.9</v>
      </c>
      <c r="G674" s="19">
        <v>-999.9</v>
      </c>
    </row>
    <row r="675" spans="1:7" x14ac:dyDescent="0.25">
      <c r="A675" s="1">
        <v>1845</v>
      </c>
      <c r="B675" s="1">
        <v>4</v>
      </c>
      <c r="C675" s="1">
        <v>23</v>
      </c>
      <c r="D675" s="2" t="s">
        <v>6</v>
      </c>
      <c r="E675" s="5">
        <v>10</v>
      </c>
      <c r="F675" s="5">
        <v>28</v>
      </c>
      <c r="G675" s="4">
        <v>0.2</v>
      </c>
    </row>
    <row r="676" spans="1:7" x14ac:dyDescent="0.25">
      <c r="A676" s="1">
        <v>1845</v>
      </c>
      <c r="B676" s="1">
        <v>4</v>
      </c>
      <c r="C676" s="1">
        <v>23</v>
      </c>
      <c r="D676" s="2" t="s">
        <v>7</v>
      </c>
      <c r="E676" s="5">
        <v>13</v>
      </c>
      <c r="F676" s="3">
        <v>-999.9</v>
      </c>
      <c r="G676" s="19">
        <v>-999.9</v>
      </c>
    </row>
    <row r="677" spans="1:7" x14ac:dyDescent="0.25">
      <c r="A677" s="1">
        <v>1845</v>
      </c>
      <c r="B677" s="1">
        <v>4</v>
      </c>
      <c r="C677" s="1">
        <v>23</v>
      </c>
      <c r="D677" s="7">
        <v>0.625</v>
      </c>
      <c r="E677" s="5">
        <v>13</v>
      </c>
      <c r="F677" s="5">
        <v>27</v>
      </c>
      <c r="G677" s="4">
        <v>11.63</v>
      </c>
    </row>
    <row r="678" spans="1:7" x14ac:dyDescent="0.25">
      <c r="A678" s="1">
        <v>1845</v>
      </c>
      <c r="B678" s="1">
        <v>4</v>
      </c>
      <c r="C678" s="1">
        <v>23</v>
      </c>
      <c r="D678" s="7">
        <v>0.75</v>
      </c>
      <c r="E678" s="5">
        <v>12</v>
      </c>
      <c r="F678" s="3">
        <v>-999.9</v>
      </c>
      <c r="G678" s="19">
        <v>-999.9</v>
      </c>
    </row>
    <row r="679" spans="1:7" x14ac:dyDescent="0.25">
      <c r="A679" s="1">
        <v>1845</v>
      </c>
      <c r="B679" s="1">
        <v>4</v>
      </c>
      <c r="C679" s="1">
        <v>23</v>
      </c>
      <c r="D679" s="2" t="s">
        <v>8</v>
      </c>
      <c r="E679" s="5">
        <v>11</v>
      </c>
      <c r="F679" s="5">
        <v>27</v>
      </c>
      <c r="G679" s="4">
        <v>11.63</v>
      </c>
    </row>
    <row r="680" spans="1:7" x14ac:dyDescent="0.25">
      <c r="A680" s="1">
        <v>1845</v>
      </c>
      <c r="B680" s="1">
        <v>4</v>
      </c>
      <c r="C680" s="1">
        <v>24</v>
      </c>
      <c r="D680" s="2" t="s">
        <v>4</v>
      </c>
      <c r="E680" s="5">
        <v>8</v>
      </c>
      <c r="F680" s="3">
        <v>-999.9</v>
      </c>
      <c r="G680" s="19">
        <v>-999.9</v>
      </c>
    </row>
    <row r="681" spans="1:7" x14ac:dyDescent="0.25">
      <c r="A681" s="1">
        <v>1845</v>
      </c>
      <c r="B681" s="1">
        <v>4</v>
      </c>
      <c r="C681" s="1">
        <v>24</v>
      </c>
      <c r="D681" s="2" t="s">
        <v>6</v>
      </c>
      <c r="E681" s="5">
        <v>11.25</v>
      </c>
      <c r="F681" s="5">
        <v>27</v>
      </c>
      <c r="G681" s="4">
        <v>11.59</v>
      </c>
    </row>
    <row r="682" spans="1:7" x14ac:dyDescent="0.25">
      <c r="A682" s="1">
        <v>1845</v>
      </c>
      <c r="B682" s="1">
        <v>4</v>
      </c>
      <c r="C682" s="1">
        <v>24</v>
      </c>
      <c r="D682" s="2" t="s">
        <v>7</v>
      </c>
      <c r="E682" s="5">
        <v>14</v>
      </c>
      <c r="F682" s="3">
        <v>-999.9</v>
      </c>
      <c r="G682" s="19">
        <v>-999.9</v>
      </c>
    </row>
    <row r="683" spans="1:7" x14ac:dyDescent="0.25">
      <c r="A683" s="1">
        <v>1845</v>
      </c>
      <c r="B683" s="1">
        <v>4</v>
      </c>
      <c r="C683" s="1">
        <v>24</v>
      </c>
      <c r="D683" s="7">
        <v>0.625</v>
      </c>
      <c r="E683" s="5">
        <v>14.5</v>
      </c>
      <c r="F683" s="5">
        <v>27</v>
      </c>
      <c r="G683" s="4">
        <v>11.36</v>
      </c>
    </row>
    <row r="684" spans="1:7" x14ac:dyDescent="0.25">
      <c r="A684" s="1">
        <v>1845</v>
      </c>
      <c r="B684" s="1">
        <v>4</v>
      </c>
      <c r="C684" s="1">
        <v>24</v>
      </c>
      <c r="D684" s="7">
        <v>0.75</v>
      </c>
      <c r="E684" s="5">
        <v>12</v>
      </c>
      <c r="F684" s="3">
        <v>-999.9</v>
      </c>
      <c r="G684" s="19">
        <v>-999.9</v>
      </c>
    </row>
    <row r="685" spans="1:7" x14ac:dyDescent="0.25">
      <c r="A685" s="1">
        <v>1845</v>
      </c>
      <c r="B685" s="1">
        <v>4</v>
      </c>
      <c r="C685" s="1">
        <v>24</v>
      </c>
      <c r="D685" s="2" t="s">
        <v>8</v>
      </c>
      <c r="E685" s="5">
        <v>11</v>
      </c>
      <c r="F685" s="5">
        <v>27</v>
      </c>
      <c r="G685" s="4">
        <v>11.51</v>
      </c>
    </row>
    <row r="686" spans="1:7" x14ac:dyDescent="0.25">
      <c r="A686" s="1">
        <v>1845</v>
      </c>
      <c r="B686" s="1">
        <v>4</v>
      </c>
      <c r="C686" s="1">
        <v>25</v>
      </c>
      <c r="D686" s="2" t="s">
        <v>4</v>
      </c>
      <c r="E686" s="5">
        <v>8</v>
      </c>
      <c r="F686" s="3">
        <v>-999.9</v>
      </c>
      <c r="G686" s="19">
        <v>-999.9</v>
      </c>
    </row>
    <row r="687" spans="1:7" x14ac:dyDescent="0.25">
      <c r="A687" s="1">
        <v>1845</v>
      </c>
      <c r="B687" s="1">
        <v>4</v>
      </c>
      <c r="C687" s="1">
        <v>25</v>
      </c>
      <c r="D687" s="2" t="s">
        <v>6</v>
      </c>
      <c r="E687" s="5">
        <v>8</v>
      </c>
      <c r="F687" s="5">
        <v>27</v>
      </c>
      <c r="G687" s="4">
        <v>10.96</v>
      </c>
    </row>
    <row r="688" spans="1:7" x14ac:dyDescent="0.25">
      <c r="A688" s="1">
        <v>1845</v>
      </c>
      <c r="B688" s="1">
        <v>4</v>
      </c>
      <c r="C688" s="1">
        <v>25</v>
      </c>
      <c r="D688" s="2" t="s">
        <v>7</v>
      </c>
      <c r="E688" s="5">
        <v>9.5</v>
      </c>
      <c r="F688" s="3">
        <v>-999.9</v>
      </c>
      <c r="G688" s="19">
        <v>-999.9</v>
      </c>
    </row>
    <row r="689" spans="1:7" x14ac:dyDescent="0.25">
      <c r="A689" s="1">
        <v>1845</v>
      </c>
      <c r="B689" s="1">
        <v>4</v>
      </c>
      <c r="C689" s="1">
        <v>25</v>
      </c>
      <c r="D689" s="7">
        <v>0.625</v>
      </c>
      <c r="E689" s="5">
        <v>9.75</v>
      </c>
      <c r="F689" s="5">
        <v>27</v>
      </c>
      <c r="G689" s="4">
        <v>10.38</v>
      </c>
    </row>
    <row r="690" spans="1:7" x14ac:dyDescent="0.25">
      <c r="A690" s="1">
        <v>1845</v>
      </c>
      <c r="B690" s="1">
        <v>4</v>
      </c>
      <c r="C690" s="1">
        <v>25</v>
      </c>
      <c r="D690" s="7">
        <v>0.75</v>
      </c>
      <c r="E690" s="5">
        <v>9</v>
      </c>
      <c r="F690" s="3">
        <v>-999.9</v>
      </c>
      <c r="G690" s="19">
        <v>-999.9</v>
      </c>
    </row>
    <row r="691" spans="1:7" x14ac:dyDescent="0.25">
      <c r="A691" s="1">
        <v>1845</v>
      </c>
      <c r="B691" s="1">
        <v>4</v>
      </c>
      <c r="C691" s="1">
        <v>25</v>
      </c>
      <c r="D691" s="2" t="s">
        <v>8</v>
      </c>
      <c r="E691" s="5">
        <v>7.5</v>
      </c>
      <c r="F691" s="5">
        <v>27</v>
      </c>
      <c r="G691" s="4">
        <v>10.43</v>
      </c>
    </row>
    <row r="692" spans="1:7" x14ac:dyDescent="0.25">
      <c r="A692" s="1">
        <v>1845</v>
      </c>
      <c r="B692" s="1">
        <v>4</v>
      </c>
      <c r="C692" s="1">
        <v>26</v>
      </c>
      <c r="D692" s="2" t="s">
        <v>4</v>
      </c>
      <c r="E692" s="5">
        <v>7</v>
      </c>
      <c r="F692" s="3">
        <v>-999.9</v>
      </c>
      <c r="G692" s="19">
        <v>-999.9</v>
      </c>
    </row>
    <row r="693" spans="1:7" x14ac:dyDescent="0.25">
      <c r="A693" s="1">
        <v>1845</v>
      </c>
      <c r="B693" s="1">
        <v>4</v>
      </c>
      <c r="C693" s="1">
        <v>26</v>
      </c>
      <c r="D693" s="2" t="s">
        <v>6</v>
      </c>
      <c r="E693" s="5">
        <v>8.25</v>
      </c>
      <c r="F693" s="5">
        <v>27</v>
      </c>
      <c r="G693" s="4">
        <v>10.59</v>
      </c>
    </row>
    <row r="694" spans="1:7" x14ac:dyDescent="0.25">
      <c r="A694" s="1">
        <v>1845</v>
      </c>
      <c r="B694" s="1">
        <v>4</v>
      </c>
      <c r="C694" s="1">
        <v>26</v>
      </c>
      <c r="D694" s="2" t="s">
        <v>7</v>
      </c>
      <c r="E694" s="5">
        <v>9.5</v>
      </c>
      <c r="F694" s="3">
        <v>-999.9</v>
      </c>
      <c r="G694" s="19">
        <v>-999.9</v>
      </c>
    </row>
    <row r="695" spans="1:7" x14ac:dyDescent="0.25">
      <c r="A695" s="1">
        <v>1845</v>
      </c>
      <c r="B695" s="1">
        <v>4</v>
      </c>
      <c r="C695" s="1">
        <v>26</v>
      </c>
      <c r="D695" s="7">
        <v>0.625</v>
      </c>
      <c r="E695" s="5">
        <v>8</v>
      </c>
      <c r="F695" s="5">
        <v>27</v>
      </c>
      <c r="G695" s="4">
        <v>10.85</v>
      </c>
    </row>
    <row r="696" spans="1:7" x14ac:dyDescent="0.25">
      <c r="A696" s="1">
        <v>1845</v>
      </c>
      <c r="B696" s="1">
        <v>4</v>
      </c>
      <c r="C696" s="1">
        <v>26</v>
      </c>
      <c r="D696" s="7">
        <v>0.75</v>
      </c>
      <c r="E696" s="5">
        <v>7.25</v>
      </c>
      <c r="F696" s="3">
        <v>-999.9</v>
      </c>
      <c r="G696" s="19">
        <v>-999.9</v>
      </c>
    </row>
    <row r="697" spans="1:7" x14ac:dyDescent="0.25">
      <c r="A697" s="1">
        <v>1845</v>
      </c>
      <c r="B697" s="1">
        <v>4</v>
      </c>
      <c r="C697" s="1">
        <v>26</v>
      </c>
      <c r="D697" s="2" t="s">
        <v>8</v>
      </c>
      <c r="E697" s="5">
        <v>7</v>
      </c>
      <c r="F697" s="5">
        <v>27</v>
      </c>
      <c r="G697" s="4">
        <v>10.98</v>
      </c>
    </row>
    <row r="698" spans="1:7" x14ac:dyDescent="0.25">
      <c r="A698" s="1">
        <v>1845</v>
      </c>
      <c r="B698" s="1">
        <v>4</v>
      </c>
      <c r="C698" s="1">
        <v>27</v>
      </c>
      <c r="D698" s="2" t="s">
        <v>4</v>
      </c>
      <c r="E698" s="5">
        <v>7.5</v>
      </c>
      <c r="F698" s="3">
        <v>-999.9</v>
      </c>
      <c r="G698" s="19">
        <v>-999.9</v>
      </c>
    </row>
    <row r="699" spans="1:7" x14ac:dyDescent="0.25">
      <c r="A699" s="1">
        <v>1845</v>
      </c>
      <c r="B699" s="1">
        <v>4</v>
      </c>
      <c r="C699" s="1">
        <v>27</v>
      </c>
      <c r="D699" s="2" t="s">
        <v>6</v>
      </c>
      <c r="E699" s="5">
        <v>9</v>
      </c>
      <c r="F699" s="5">
        <v>27</v>
      </c>
      <c r="G699" s="4">
        <v>10.4</v>
      </c>
    </row>
    <row r="700" spans="1:7" x14ac:dyDescent="0.25">
      <c r="A700" s="1">
        <v>1845</v>
      </c>
      <c r="B700" s="1">
        <v>4</v>
      </c>
      <c r="C700" s="1">
        <v>27</v>
      </c>
      <c r="D700" s="2" t="s">
        <v>7</v>
      </c>
      <c r="E700" s="5">
        <v>13</v>
      </c>
      <c r="F700" s="3">
        <v>-999.9</v>
      </c>
      <c r="G700" s="19">
        <v>-999.9</v>
      </c>
    </row>
    <row r="701" spans="1:7" x14ac:dyDescent="0.25">
      <c r="A701" s="1">
        <v>1845</v>
      </c>
      <c r="B701" s="1">
        <v>4</v>
      </c>
      <c r="C701" s="1">
        <v>27</v>
      </c>
      <c r="D701" s="7">
        <v>0.625</v>
      </c>
      <c r="E701" s="5">
        <v>12.5</v>
      </c>
      <c r="F701" s="5">
        <v>27</v>
      </c>
      <c r="G701" s="4">
        <v>10.45</v>
      </c>
    </row>
    <row r="702" spans="1:7" x14ac:dyDescent="0.25">
      <c r="A702" s="1">
        <v>1845</v>
      </c>
      <c r="B702" s="1">
        <v>4</v>
      </c>
      <c r="C702" s="1">
        <v>27</v>
      </c>
      <c r="D702" s="7">
        <v>0.75</v>
      </c>
      <c r="E702" s="5">
        <v>9.5</v>
      </c>
      <c r="F702" s="3">
        <v>-999.9</v>
      </c>
      <c r="G702" s="19">
        <v>-999.9</v>
      </c>
    </row>
    <row r="703" spans="1:7" x14ac:dyDescent="0.25">
      <c r="A703" s="1">
        <v>1845</v>
      </c>
      <c r="B703" s="1">
        <v>4</v>
      </c>
      <c r="C703" s="1">
        <v>27</v>
      </c>
      <c r="D703" s="2" t="s">
        <v>8</v>
      </c>
      <c r="E703" s="5">
        <v>9.5</v>
      </c>
      <c r="F703" s="5">
        <v>27</v>
      </c>
      <c r="G703" s="4">
        <v>10.59</v>
      </c>
    </row>
    <row r="704" spans="1:7" x14ac:dyDescent="0.25">
      <c r="A704" s="1">
        <v>1845</v>
      </c>
      <c r="B704" s="1">
        <v>4</v>
      </c>
      <c r="C704" s="1">
        <v>28</v>
      </c>
      <c r="D704" s="2" t="s">
        <v>4</v>
      </c>
      <c r="E704" s="5">
        <v>7</v>
      </c>
      <c r="F704" s="3">
        <v>-999.9</v>
      </c>
      <c r="G704" s="19">
        <v>-999.9</v>
      </c>
    </row>
    <row r="705" spans="1:7" x14ac:dyDescent="0.25">
      <c r="A705" s="1">
        <v>1845</v>
      </c>
      <c r="B705" s="1">
        <v>4</v>
      </c>
      <c r="C705" s="1">
        <v>28</v>
      </c>
      <c r="D705" s="2" t="s">
        <v>6</v>
      </c>
      <c r="E705" s="5">
        <v>11</v>
      </c>
      <c r="F705" s="5">
        <v>27</v>
      </c>
      <c r="G705" s="4">
        <v>10.68</v>
      </c>
    </row>
    <row r="706" spans="1:7" x14ac:dyDescent="0.25">
      <c r="A706" s="1">
        <v>1845</v>
      </c>
      <c r="B706" s="1">
        <v>4</v>
      </c>
      <c r="C706" s="1">
        <v>28</v>
      </c>
      <c r="D706" s="2" t="s">
        <v>7</v>
      </c>
      <c r="E706" s="5">
        <v>13.25</v>
      </c>
      <c r="F706" s="3">
        <v>-999.9</v>
      </c>
      <c r="G706" s="19">
        <v>-999.9</v>
      </c>
    </row>
    <row r="707" spans="1:7" x14ac:dyDescent="0.25">
      <c r="A707" s="1">
        <v>1845</v>
      </c>
      <c r="B707" s="1">
        <v>4</v>
      </c>
      <c r="C707" s="1">
        <v>28</v>
      </c>
      <c r="D707" s="7">
        <v>0.625</v>
      </c>
      <c r="E707" s="5">
        <v>12</v>
      </c>
      <c r="F707" s="5">
        <v>27</v>
      </c>
      <c r="G707" s="4">
        <v>10.77</v>
      </c>
    </row>
    <row r="708" spans="1:7" x14ac:dyDescent="0.25">
      <c r="A708" s="1">
        <v>1845</v>
      </c>
      <c r="B708" s="1">
        <v>4</v>
      </c>
      <c r="C708" s="1">
        <v>28</v>
      </c>
      <c r="D708" s="7">
        <v>0.75</v>
      </c>
      <c r="E708" s="5">
        <v>10</v>
      </c>
      <c r="F708" s="3">
        <v>-999.9</v>
      </c>
      <c r="G708" s="19">
        <v>-999.9</v>
      </c>
    </row>
    <row r="709" spans="1:7" x14ac:dyDescent="0.25">
      <c r="A709" s="1">
        <v>1845</v>
      </c>
      <c r="B709" s="1">
        <v>4</v>
      </c>
      <c r="C709" s="1">
        <v>28</v>
      </c>
      <c r="D709" s="2" t="s">
        <v>8</v>
      </c>
      <c r="E709" s="5">
        <v>10</v>
      </c>
      <c r="F709" s="5">
        <v>27</v>
      </c>
      <c r="G709" s="4">
        <v>11.23</v>
      </c>
    </row>
    <row r="710" spans="1:7" x14ac:dyDescent="0.25">
      <c r="A710" s="1">
        <v>1845</v>
      </c>
      <c r="B710" s="1">
        <v>4</v>
      </c>
      <c r="C710" s="1">
        <v>29</v>
      </c>
      <c r="D710" s="2" t="s">
        <v>4</v>
      </c>
      <c r="E710" s="5">
        <v>7.5</v>
      </c>
      <c r="F710" s="3">
        <v>-999.9</v>
      </c>
      <c r="G710" s="19">
        <v>-999.9</v>
      </c>
    </row>
    <row r="711" spans="1:7" x14ac:dyDescent="0.25">
      <c r="A711" s="1">
        <v>1845</v>
      </c>
      <c r="B711" s="1">
        <v>4</v>
      </c>
      <c r="C711" s="1">
        <v>29</v>
      </c>
      <c r="D711" s="2" t="s">
        <v>6</v>
      </c>
      <c r="E711" s="5">
        <v>8</v>
      </c>
      <c r="F711" s="5">
        <v>28</v>
      </c>
      <c r="G711" s="4">
        <v>0.45</v>
      </c>
    </row>
    <row r="712" spans="1:7" x14ac:dyDescent="0.25">
      <c r="A712" s="1">
        <v>1845</v>
      </c>
      <c r="B712" s="1">
        <v>4</v>
      </c>
      <c r="C712" s="1">
        <v>29</v>
      </c>
      <c r="D712" s="2" t="s">
        <v>7</v>
      </c>
      <c r="E712" s="5">
        <v>10</v>
      </c>
      <c r="F712" s="3">
        <v>-999.9</v>
      </c>
      <c r="G712" s="19">
        <v>-999.9</v>
      </c>
    </row>
    <row r="713" spans="1:7" x14ac:dyDescent="0.25">
      <c r="A713" s="1">
        <v>1845</v>
      </c>
      <c r="B713" s="1">
        <v>4</v>
      </c>
      <c r="C713" s="1">
        <v>29</v>
      </c>
      <c r="D713" s="7">
        <v>0.625</v>
      </c>
      <c r="E713" s="5">
        <v>9.5</v>
      </c>
      <c r="F713" s="5">
        <v>28</v>
      </c>
      <c r="G713" s="4">
        <v>0.39</v>
      </c>
    </row>
    <row r="714" spans="1:7" x14ac:dyDescent="0.25">
      <c r="A714" s="1">
        <v>1845</v>
      </c>
      <c r="B714" s="1">
        <v>4</v>
      </c>
      <c r="C714" s="1">
        <v>29</v>
      </c>
      <c r="D714" s="7">
        <v>0.75</v>
      </c>
      <c r="E714" s="5">
        <v>8</v>
      </c>
      <c r="F714" s="3">
        <v>-999.9</v>
      </c>
      <c r="G714" s="19">
        <v>-999.9</v>
      </c>
    </row>
    <row r="715" spans="1:7" x14ac:dyDescent="0.25">
      <c r="A715" s="1">
        <v>1845</v>
      </c>
      <c r="B715" s="1">
        <v>4</v>
      </c>
      <c r="C715" s="1">
        <v>29</v>
      </c>
      <c r="D715" s="2" t="s">
        <v>8</v>
      </c>
      <c r="E715" s="5">
        <v>7</v>
      </c>
      <c r="F715" s="5">
        <v>28</v>
      </c>
      <c r="G715" s="4">
        <v>0.53</v>
      </c>
    </row>
    <row r="716" spans="1:7" x14ac:dyDescent="0.25">
      <c r="A716" s="1">
        <v>1845</v>
      </c>
      <c r="B716" s="1">
        <v>4</v>
      </c>
      <c r="C716" s="1">
        <v>30</v>
      </c>
      <c r="D716" s="2" t="s">
        <v>4</v>
      </c>
      <c r="E716" s="5">
        <v>7</v>
      </c>
      <c r="F716" s="3">
        <v>-999.9</v>
      </c>
      <c r="G716" s="19">
        <v>-999.9</v>
      </c>
    </row>
    <row r="717" spans="1:7" x14ac:dyDescent="0.25">
      <c r="A717" s="1">
        <v>1845</v>
      </c>
      <c r="B717" s="1">
        <v>4</v>
      </c>
      <c r="C717" s="1">
        <v>30</v>
      </c>
      <c r="D717" s="2" t="s">
        <v>6</v>
      </c>
      <c r="E717" s="5">
        <v>10</v>
      </c>
      <c r="F717" s="5">
        <v>28</v>
      </c>
      <c r="G717" s="4">
        <v>11.96</v>
      </c>
    </row>
    <row r="718" spans="1:7" x14ac:dyDescent="0.25">
      <c r="A718" s="1">
        <v>1845</v>
      </c>
      <c r="B718" s="1">
        <v>4</v>
      </c>
      <c r="C718" s="1">
        <v>30</v>
      </c>
      <c r="D718" s="2" t="s">
        <v>7</v>
      </c>
      <c r="E718" s="5">
        <v>14</v>
      </c>
      <c r="F718" s="3">
        <v>-999.9</v>
      </c>
      <c r="G718" s="19">
        <v>-999.9</v>
      </c>
    </row>
    <row r="719" spans="1:7" x14ac:dyDescent="0.25">
      <c r="A719" s="1">
        <v>1845</v>
      </c>
      <c r="B719" s="1">
        <v>4</v>
      </c>
      <c r="C719" s="1">
        <v>30</v>
      </c>
      <c r="D719" s="7">
        <v>0.625</v>
      </c>
      <c r="E719" s="5">
        <v>11</v>
      </c>
      <c r="F719" s="5">
        <v>28</v>
      </c>
      <c r="G719" s="4">
        <v>11.5</v>
      </c>
    </row>
    <row r="720" spans="1:7" x14ac:dyDescent="0.25">
      <c r="A720" s="1">
        <v>1845</v>
      </c>
      <c r="B720" s="1">
        <v>4</v>
      </c>
      <c r="C720" s="1">
        <v>30</v>
      </c>
      <c r="D720" s="7">
        <v>0.75</v>
      </c>
      <c r="E720" s="5">
        <v>9.5</v>
      </c>
      <c r="F720" s="3">
        <v>-999.9</v>
      </c>
      <c r="G720" s="19">
        <v>-999.9</v>
      </c>
    </row>
    <row r="721" spans="1:7" x14ac:dyDescent="0.25">
      <c r="A721" s="1">
        <v>1845</v>
      </c>
      <c r="B721" s="1">
        <v>4</v>
      </c>
      <c r="C721" s="1">
        <v>30</v>
      </c>
      <c r="D721" s="2" t="s">
        <v>8</v>
      </c>
      <c r="E721" s="5">
        <v>8.5</v>
      </c>
      <c r="F721" s="5">
        <v>28</v>
      </c>
      <c r="G721" s="4">
        <v>11.31</v>
      </c>
    </row>
    <row r="722" spans="1:7" x14ac:dyDescent="0.25">
      <c r="A722" s="1">
        <v>1845</v>
      </c>
      <c r="B722" s="1">
        <v>5</v>
      </c>
      <c r="C722" s="1">
        <v>1</v>
      </c>
      <c r="D722" s="2" t="s">
        <v>4</v>
      </c>
      <c r="E722" s="5">
        <v>4</v>
      </c>
      <c r="F722" s="3">
        <v>-999.9</v>
      </c>
      <c r="G722" s="19">
        <v>-999.9</v>
      </c>
    </row>
    <row r="723" spans="1:7" x14ac:dyDescent="0.25">
      <c r="A723" s="1">
        <v>1845</v>
      </c>
      <c r="B723" s="1">
        <v>5</v>
      </c>
      <c r="C723" s="1">
        <v>1</v>
      </c>
      <c r="D723" s="2" t="s">
        <v>6</v>
      </c>
      <c r="E723" s="5">
        <v>5</v>
      </c>
      <c r="F723" s="5">
        <v>28</v>
      </c>
      <c r="G723" s="4">
        <v>1.46</v>
      </c>
    </row>
    <row r="724" spans="1:7" x14ac:dyDescent="0.25">
      <c r="A724" s="1">
        <v>1845</v>
      </c>
      <c r="B724" s="1">
        <v>5</v>
      </c>
      <c r="C724" s="1">
        <v>1</v>
      </c>
      <c r="D724" s="2" t="s">
        <v>7</v>
      </c>
      <c r="E724" s="5">
        <v>6.75</v>
      </c>
      <c r="F724" s="3">
        <v>-999.9</v>
      </c>
      <c r="G724" s="19">
        <v>-999.9</v>
      </c>
    </row>
    <row r="725" spans="1:7" x14ac:dyDescent="0.25">
      <c r="A725" s="1">
        <v>1845</v>
      </c>
      <c r="B725" s="1">
        <v>5</v>
      </c>
      <c r="C725" s="1">
        <v>1</v>
      </c>
      <c r="D725" s="7">
        <v>0.625</v>
      </c>
      <c r="E725" s="5">
        <v>8</v>
      </c>
      <c r="F725" s="5">
        <v>28</v>
      </c>
      <c r="G725" s="4">
        <v>2.46</v>
      </c>
    </row>
    <row r="726" spans="1:7" x14ac:dyDescent="0.25">
      <c r="A726" s="1">
        <v>1845</v>
      </c>
      <c r="B726" s="1">
        <v>5</v>
      </c>
      <c r="C726" s="1">
        <v>1</v>
      </c>
      <c r="D726" s="7">
        <v>0.75</v>
      </c>
      <c r="E726" s="5">
        <v>7</v>
      </c>
      <c r="F726" s="3">
        <v>-999.9</v>
      </c>
      <c r="G726" s="19">
        <v>-999.9</v>
      </c>
    </row>
    <row r="727" spans="1:7" x14ac:dyDescent="0.25">
      <c r="A727" s="1">
        <v>1845</v>
      </c>
      <c r="B727" s="1">
        <v>5</v>
      </c>
      <c r="C727" s="1">
        <v>1</v>
      </c>
      <c r="D727" s="2" t="s">
        <v>8</v>
      </c>
      <c r="E727" s="5">
        <v>5.5</v>
      </c>
      <c r="F727" s="5">
        <v>28</v>
      </c>
      <c r="G727" s="4">
        <v>3</v>
      </c>
    </row>
    <row r="728" spans="1:7" x14ac:dyDescent="0.25">
      <c r="A728" s="1">
        <v>1845</v>
      </c>
      <c r="B728" s="1">
        <v>5</v>
      </c>
      <c r="C728" s="1">
        <v>2</v>
      </c>
      <c r="D728" s="2" t="s">
        <v>4</v>
      </c>
      <c r="E728" s="5">
        <v>4</v>
      </c>
      <c r="F728" s="3">
        <v>-999.9</v>
      </c>
      <c r="G728" s="19">
        <v>-999.9</v>
      </c>
    </row>
    <row r="729" spans="1:7" x14ac:dyDescent="0.25">
      <c r="A729" s="1">
        <v>1845</v>
      </c>
      <c r="B729" s="1">
        <v>5</v>
      </c>
      <c r="C729" s="1">
        <v>2</v>
      </c>
      <c r="D729" s="2" t="s">
        <v>6</v>
      </c>
      <c r="E729" s="5">
        <v>7</v>
      </c>
      <c r="F729" s="5">
        <v>28</v>
      </c>
      <c r="G729" s="4">
        <v>3.37</v>
      </c>
    </row>
    <row r="730" spans="1:7" x14ac:dyDescent="0.25">
      <c r="A730" s="1">
        <v>1845</v>
      </c>
      <c r="B730" s="1">
        <v>5</v>
      </c>
      <c r="C730" s="1">
        <v>2</v>
      </c>
      <c r="D730" s="2" t="s">
        <v>7</v>
      </c>
      <c r="E730" s="5">
        <v>8.33</v>
      </c>
      <c r="F730" s="3">
        <v>-999.9</v>
      </c>
      <c r="G730" s="19">
        <v>-999.9</v>
      </c>
    </row>
    <row r="731" spans="1:7" x14ac:dyDescent="0.25">
      <c r="A731" s="1">
        <v>1845</v>
      </c>
      <c r="B731" s="1">
        <v>5</v>
      </c>
      <c r="C731" s="1">
        <v>2</v>
      </c>
      <c r="D731" s="7">
        <v>0.625</v>
      </c>
      <c r="E731" s="5">
        <v>8.5</v>
      </c>
      <c r="F731" s="5">
        <v>28</v>
      </c>
      <c r="G731" s="4">
        <v>2.96</v>
      </c>
    </row>
    <row r="732" spans="1:7" x14ac:dyDescent="0.25">
      <c r="A732" s="1">
        <v>1845</v>
      </c>
      <c r="B732" s="1">
        <v>5</v>
      </c>
      <c r="C732" s="1">
        <v>2</v>
      </c>
      <c r="D732" s="7">
        <v>0.75</v>
      </c>
      <c r="E732" s="5">
        <v>7</v>
      </c>
      <c r="F732" s="3">
        <v>-999.9</v>
      </c>
      <c r="G732" s="19">
        <v>-999.9</v>
      </c>
    </row>
    <row r="733" spans="1:7" x14ac:dyDescent="0.25">
      <c r="A733" s="1">
        <v>1845</v>
      </c>
      <c r="B733" s="1">
        <v>5</v>
      </c>
      <c r="C733" s="1">
        <v>2</v>
      </c>
      <c r="D733" s="2" t="s">
        <v>8</v>
      </c>
      <c r="E733" s="5">
        <v>6</v>
      </c>
      <c r="F733" s="5">
        <v>28</v>
      </c>
      <c r="G733" s="4">
        <v>2.23</v>
      </c>
    </row>
    <row r="734" spans="1:7" x14ac:dyDescent="0.25">
      <c r="A734" s="1">
        <v>1845</v>
      </c>
      <c r="B734" s="1">
        <v>5</v>
      </c>
      <c r="C734" s="1">
        <v>3</v>
      </c>
      <c r="D734" s="2" t="s">
        <v>4</v>
      </c>
      <c r="E734" s="5">
        <v>6</v>
      </c>
      <c r="F734" s="3">
        <v>-999.9</v>
      </c>
      <c r="G734" s="19">
        <v>-999.9</v>
      </c>
    </row>
    <row r="735" spans="1:7" x14ac:dyDescent="0.25">
      <c r="A735" s="1">
        <v>1845</v>
      </c>
      <c r="B735" s="1">
        <v>5</v>
      </c>
      <c r="C735" s="1">
        <v>3</v>
      </c>
      <c r="D735" s="2" t="s">
        <v>6</v>
      </c>
      <c r="E735" s="5">
        <v>9</v>
      </c>
      <c r="F735" s="5">
        <v>28</v>
      </c>
      <c r="G735" s="4">
        <v>1.69</v>
      </c>
    </row>
    <row r="736" spans="1:7" x14ac:dyDescent="0.25">
      <c r="A736" s="1">
        <v>1845</v>
      </c>
      <c r="B736" s="1">
        <v>5</v>
      </c>
      <c r="C736" s="1">
        <v>3</v>
      </c>
      <c r="D736" s="2" t="s">
        <v>7</v>
      </c>
      <c r="E736" s="5">
        <v>10</v>
      </c>
      <c r="F736" s="3">
        <v>-999.9</v>
      </c>
      <c r="G736" s="19">
        <v>-999.9</v>
      </c>
    </row>
    <row r="737" spans="1:7" x14ac:dyDescent="0.25">
      <c r="A737" s="1">
        <v>1845</v>
      </c>
      <c r="B737" s="1">
        <v>5</v>
      </c>
      <c r="C737" s="1">
        <v>3</v>
      </c>
      <c r="D737" s="7">
        <v>0.625</v>
      </c>
      <c r="E737" s="5">
        <v>10</v>
      </c>
      <c r="F737" s="5">
        <v>28</v>
      </c>
      <c r="G737" s="4">
        <v>1.1599999999999999</v>
      </c>
    </row>
    <row r="738" spans="1:7" x14ac:dyDescent="0.25">
      <c r="A738" s="1">
        <v>1845</v>
      </c>
      <c r="B738" s="1">
        <v>5</v>
      </c>
      <c r="C738" s="1">
        <v>3</v>
      </c>
      <c r="D738" s="7">
        <v>0.75</v>
      </c>
      <c r="E738" s="5">
        <v>8</v>
      </c>
      <c r="F738" s="3">
        <v>-999.9</v>
      </c>
      <c r="G738" s="19">
        <v>-999.9</v>
      </c>
    </row>
    <row r="739" spans="1:7" x14ac:dyDescent="0.25">
      <c r="A739" s="1">
        <v>1845</v>
      </c>
      <c r="B739" s="1">
        <v>5</v>
      </c>
      <c r="C739" s="1">
        <v>3</v>
      </c>
      <c r="D739" s="2" t="s">
        <v>8</v>
      </c>
      <c r="E739" s="5">
        <v>7</v>
      </c>
      <c r="F739" s="5">
        <v>28</v>
      </c>
      <c r="G739" s="4">
        <v>0.7</v>
      </c>
    </row>
    <row r="740" spans="1:7" x14ac:dyDescent="0.25">
      <c r="A740" s="1">
        <v>1845</v>
      </c>
      <c r="B740" s="1">
        <v>5</v>
      </c>
      <c r="C740" s="1">
        <v>4</v>
      </c>
      <c r="D740" s="2" t="s">
        <v>4</v>
      </c>
      <c r="E740" s="5">
        <v>6.5</v>
      </c>
      <c r="F740" s="3">
        <v>-999.9</v>
      </c>
      <c r="G740" s="19">
        <v>-999.9</v>
      </c>
    </row>
    <row r="741" spans="1:7" x14ac:dyDescent="0.25">
      <c r="A741" s="1">
        <v>1845</v>
      </c>
      <c r="B741" s="1">
        <v>5</v>
      </c>
      <c r="C741" s="1">
        <v>4</v>
      </c>
      <c r="D741" s="2" t="s">
        <v>6</v>
      </c>
      <c r="E741" s="5">
        <v>9</v>
      </c>
      <c r="F741" s="5">
        <v>27</v>
      </c>
      <c r="G741" s="4">
        <v>11.95</v>
      </c>
    </row>
    <row r="742" spans="1:7" x14ac:dyDescent="0.25">
      <c r="A742" s="1">
        <v>1845</v>
      </c>
      <c r="B742" s="1">
        <v>5</v>
      </c>
      <c r="C742" s="1">
        <v>4</v>
      </c>
      <c r="D742" s="2" t="s">
        <v>7</v>
      </c>
      <c r="E742" s="5">
        <v>10</v>
      </c>
      <c r="F742" s="3">
        <v>-999.9</v>
      </c>
      <c r="G742" s="19">
        <v>-999.9</v>
      </c>
    </row>
    <row r="743" spans="1:7" x14ac:dyDescent="0.25">
      <c r="A743" s="1">
        <v>1845</v>
      </c>
      <c r="B743" s="1">
        <v>5</v>
      </c>
      <c r="C743" s="1">
        <v>4</v>
      </c>
      <c r="D743" s="7">
        <v>0.625</v>
      </c>
      <c r="E743" s="5">
        <v>11</v>
      </c>
      <c r="F743" s="5">
        <v>27</v>
      </c>
      <c r="G743" s="4">
        <v>11.29</v>
      </c>
    </row>
    <row r="744" spans="1:7" x14ac:dyDescent="0.25">
      <c r="A744" s="1">
        <v>1845</v>
      </c>
      <c r="B744" s="1">
        <v>5</v>
      </c>
      <c r="C744" s="1">
        <v>4</v>
      </c>
      <c r="D744" s="7">
        <v>0.75</v>
      </c>
      <c r="E744" s="5">
        <v>9.5</v>
      </c>
      <c r="F744" s="3">
        <v>-999.9</v>
      </c>
      <c r="G744" s="19">
        <v>-999.9</v>
      </c>
    </row>
    <row r="745" spans="1:7" x14ac:dyDescent="0.25">
      <c r="A745" s="1">
        <v>1845</v>
      </c>
      <c r="B745" s="1">
        <v>5</v>
      </c>
      <c r="C745" s="1">
        <v>4</v>
      </c>
      <c r="D745" s="2" t="s">
        <v>8</v>
      </c>
      <c r="E745" s="5">
        <v>7</v>
      </c>
      <c r="F745" s="5">
        <v>27</v>
      </c>
      <c r="G745" s="4">
        <v>10.95</v>
      </c>
    </row>
    <row r="746" spans="1:7" x14ac:dyDescent="0.25">
      <c r="A746" s="1">
        <v>1845</v>
      </c>
      <c r="B746" s="1">
        <v>5</v>
      </c>
      <c r="C746" s="1">
        <v>5</v>
      </c>
      <c r="D746" s="2" t="s">
        <v>4</v>
      </c>
      <c r="E746" s="5">
        <v>6</v>
      </c>
      <c r="F746" s="3">
        <v>-999.9</v>
      </c>
      <c r="G746" s="19">
        <v>-999.9</v>
      </c>
    </row>
    <row r="747" spans="1:7" x14ac:dyDescent="0.25">
      <c r="A747" s="1">
        <v>1845</v>
      </c>
      <c r="B747" s="1">
        <v>5</v>
      </c>
      <c r="C747" s="1">
        <v>5</v>
      </c>
      <c r="D747" s="2" t="s">
        <v>6</v>
      </c>
      <c r="E747" s="5">
        <v>10</v>
      </c>
      <c r="F747" s="5">
        <v>27</v>
      </c>
      <c r="G747" s="4">
        <v>10.36</v>
      </c>
    </row>
    <row r="748" spans="1:7" x14ac:dyDescent="0.25">
      <c r="A748" s="1">
        <v>1845</v>
      </c>
      <c r="B748" s="1">
        <v>5</v>
      </c>
      <c r="C748" s="1">
        <v>5</v>
      </c>
      <c r="D748" s="2" t="s">
        <v>7</v>
      </c>
      <c r="E748" s="5">
        <v>14</v>
      </c>
      <c r="F748" s="3">
        <v>-999.9</v>
      </c>
      <c r="G748" s="19">
        <v>-999.9</v>
      </c>
    </row>
    <row r="749" spans="1:7" x14ac:dyDescent="0.25">
      <c r="A749" s="1">
        <v>1845</v>
      </c>
      <c r="B749" s="1">
        <v>5</v>
      </c>
      <c r="C749" s="1">
        <v>5</v>
      </c>
      <c r="D749" s="7">
        <v>0.625</v>
      </c>
      <c r="E749" s="5">
        <v>15</v>
      </c>
      <c r="F749" s="5">
        <v>27</v>
      </c>
      <c r="G749" s="4">
        <v>10.18</v>
      </c>
    </row>
    <row r="750" spans="1:7" x14ac:dyDescent="0.25">
      <c r="A750" s="1">
        <v>1845</v>
      </c>
      <c r="B750" s="1">
        <v>5</v>
      </c>
      <c r="C750" s="1">
        <v>5</v>
      </c>
      <c r="D750" s="7">
        <v>0.75</v>
      </c>
      <c r="E750" s="5">
        <v>14</v>
      </c>
      <c r="F750" s="3">
        <v>-999.9</v>
      </c>
      <c r="G750" s="19">
        <v>-999.9</v>
      </c>
    </row>
    <row r="751" spans="1:7" x14ac:dyDescent="0.25">
      <c r="A751" s="1">
        <v>1845</v>
      </c>
      <c r="B751" s="1">
        <v>5</v>
      </c>
      <c r="C751" s="1">
        <v>5</v>
      </c>
      <c r="D751" s="2" t="s">
        <v>8</v>
      </c>
      <c r="E751" s="5">
        <v>11</v>
      </c>
      <c r="F751" s="5">
        <v>27</v>
      </c>
      <c r="G751" s="4">
        <v>9.6</v>
      </c>
    </row>
    <row r="752" spans="1:7" x14ac:dyDescent="0.25">
      <c r="A752" s="1">
        <v>1845</v>
      </c>
      <c r="B752" s="1">
        <v>5</v>
      </c>
      <c r="C752" s="1">
        <v>6</v>
      </c>
      <c r="D752" s="2" t="s">
        <v>4</v>
      </c>
      <c r="E752" s="5">
        <v>9</v>
      </c>
      <c r="F752" s="3">
        <v>-999.9</v>
      </c>
      <c r="G752" s="19">
        <v>-999.9</v>
      </c>
    </row>
    <row r="753" spans="1:7" x14ac:dyDescent="0.25">
      <c r="A753" s="1">
        <v>1845</v>
      </c>
      <c r="B753" s="1">
        <v>5</v>
      </c>
      <c r="C753" s="1">
        <v>6</v>
      </c>
      <c r="D753" s="2" t="s">
        <v>6</v>
      </c>
      <c r="E753" s="5">
        <v>13</v>
      </c>
      <c r="F753" s="5">
        <v>27</v>
      </c>
      <c r="G753" s="4">
        <v>9.7200000000000006</v>
      </c>
    </row>
    <row r="754" spans="1:7" x14ac:dyDescent="0.25">
      <c r="A754" s="1">
        <v>1845</v>
      </c>
      <c r="B754" s="1">
        <v>5</v>
      </c>
      <c r="C754" s="1">
        <v>6</v>
      </c>
      <c r="D754" s="2" t="s">
        <v>7</v>
      </c>
      <c r="E754" s="5">
        <v>13</v>
      </c>
      <c r="F754" s="3">
        <v>-999.9</v>
      </c>
      <c r="G754" s="19">
        <v>-999.9</v>
      </c>
    </row>
    <row r="755" spans="1:7" x14ac:dyDescent="0.25">
      <c r="A755" s="1">
        <v>1845</v>
      </c>
      <c r="B755" s="1">
        <v>5</v>
      </c>
      <c r="C755" s="1">
        <v>6</v>
      </c>
      <c r="D755" s="7">
        <v>0.625</v>
      </c>
      <c r="E755" s="5">
        <v>14.5</v>
      </c>
      <c r="F755" s="5">
        <v>27</v>
      </c>
      <c r="G755" s="4">
        <v>9.5299999999999994</v>
      </c>
    </row>
    <row r="756" spans="1:7" x14ac:dyDescent="0.25">
      <c r="A756" s="1">
        <v>1845</v>
      </c>
      <c r="B756" s="1">
        <v>5</v>
      </c>
      <c r="C756" s="1">
        <v>6</v>
      </c>
      <c r="D756" s="7">
        <v>0.75</v>
      </c>
      <c r="E756" s="5">
        <v>11</v>
      </c>
      <c r="F756" s="3">
        <v>-999.9</v>
      </c>
      <c r="G756" s="19">
        <v>-999.9</v>
      </c>
    </row>
    <row r="757" spans="1:7" x14ac:dyDescent="0.25">
      <c r="A757" s="1">
        <v>1845</v>
      </c>
      <c r="B757" s="1">
        <v>5</v>
      </c>
      <c r="C757" s="1">
        <v>6</v>
      </c>
      <c r="D757" s="2" t="s">
        <v>8</v>
      </c>
      <c r="E757" s="5">
        <v>8</v>
      </c>
      <c r="F757" s="5">
        <v>27</v>
      </c>
      <c r="G757" s="4">
        <v>9.66</v>
      </c>
    </row>
    <row r="758" spans="1:7" x14ac:dyDescent="0.25">
      <c r="A758" s="1">
        <v>1845</v>
      </c>
      <c r="B758" s="1">
        <v>5</v>
      </c>
      <c r="C758" s="1">
        <v>7</v>
      </c>
      <c r="D758" s="2" t="s">
        <v>4</v>
      </c>
      <c r="E758" s="5">
        <v>7</v>
      </c>
      <c r="F758" s="3">
        <v>-999.9</v>
      </c>
      <c r="G758" s="19">
        <v>-999.9</v>
      </c>
    </row>
    <row r="759" spans="1:7" x14ac:dyDescent="0.25">
      <c r="A759" s="1">
        <v>1845</v>
      </c>
      <c r="B759" s="1">
        <v>5</v>
      </c>
      <c r="C759" s="1">
        <v>7</v>
      </c>
      <c r="D759" s="2" t="s">
        <v>6</v>
      </c>
      <c r="E759" s="5">
        <v>9</v>
      </c>
      <c r="F759" s="5">
        <v>27</v>
      </c>
      <c r="G759" s="4">
        <v>9.83</v>
      </c>
    </row>
    <row r="760" spans="1:7" x14ac:dyDescent="0.25">
      <c r="A760" s="1">
        <v>1845</v>
      </c>
      <c r="B760" s="1">
        <v>5</v>
      </c>
      <c r="C760" s="1">
        <v>7</v>
      </c>
      <c r="D760" s="2" t="s">
        <v>7</v>
      </c>
      <c r="E760" s="5">
        <v>11</v>
      </c>
      <c r="F760" s="3">
        <v>-999.9</v>
      </c>
      <c r="G760" s="19">
        <v>-999.9</v>
      </c>
    </row>
    <row r="761" spans="1:7" x14ac:dyDescent="0.25">
      <c r="A761" s="1">
        <v>1845</v>
      </c>
      <c r="B761" s="1">
        <v>5</v>
      </c>
      <c r="C761" s="1">
        <v>7</v>
      </c>
      <c r="D761" s="7">
        <v>0.625</v>
      </c>
      <c r="E761" s="5">
        <v>12</v>
      </c>
      <c r="F761" s="5">
        <v>27</v>
      </c>
      <c r="G761" s="4">
        <v>9.89</v>
      </c>
    </row>
    <row r="762" spans="1:7" x14ac:dyDescent="0.25">
      <c r="A762" s="1">
        <v>1845</v>
      </c>
      <c r="B762" s="1">
        <v>5</v>
      </c>
      <c r="C762" s="1">
        <v>7</v>
      </c>
      <c r="D762" s="7">
        <v>0.75</v>
      </c>
      <c r="E762" s="5">
        <v>10</v>
      </c>
      <c r="F762" s="3">
        <v>-999.9</v>
      </c>
      <c r="G762" s="19">
        <v>-999.9</v>
      </c>
    </row>
    <row r="763" spans="1:7" x14ac:dyDescent="0.25">
      <c r="A763" s="1">
        <v>1845</v>
      </c>
      <c r="B763" s="1">
        <v>5</v>
      </c>
      <c r="C763" s="1">
        <v>7</v>
      </c>
      <c r="D763" s="2" t="s">
        <v>8</v>
      </c>
      <c r="E763" s="5">
        <v>9</v>
      </c>
      <c r="F763" s="5">
        <v>27</v>
      </c>
      <c r="G763" s="4">
        <v>9.9700000000000006</v>
      </c>
    </row>
    <row r="764" spans="1:7" x14ac:dyDescent="0.25">
      <c r="A764" s="1">
        <v>1845</v>
      </c>
      <c r="B764" s="1">
        <v>5</v>
      </c>
      <c r="C764" s="1">
        <v>8</v>
      </c>
      <c r="D764" s="2" t="s">
        <v>4</v>
      </c>
      <c r="E764" s="5">
        <v>8</v>
      </c>
      <c r="F764" s="3">
        <v>-999.9</v>
      </c>
      <c r="G764" s="19">
        <v>-999.9</v>
      </c>
    </row>
    <row r="765" spans="1:7" x14ac:dyDescent="0.25">
      <c r="A765" s="1">
        <v>1845</v>
      </c>
      <c r="B765" s="1">
        <v>5</v>
      </c>
      <c r="C765" s="1">
        <v>8</v>
      </c>
      <c r="D765" s="2" t="s">
        <v>6</v>
      </c>
      <c r="E765" s="5">
        <v>12</v>
      </c>
      <c r="F765" s="5">
        <v>27</v>
      </c>
      <c r="G765" s="4">
        <v>9.76</v>
      </c>
    </row>
    <row r="766" spans="1:7" x14ac:dyDescent="0.25">
      <c r="A766" s="1">
        <v>1845</v>
      </c>
      <c r="B766" s="1">
        <v>5</v>
      </c>
      <c r="C766" s="1">
        <v>8</v>
      </c>
      <c r="D766" s="2" t="s">
        <v>7</v>
      </c>
      <c r="E766" s="5">
        <v>14</v>
      </c>
      <c r="F766" s="3">
        <v>-999.9</v>
      </c>
      <c r="G766" s="19">
        <v>-999.9</v>
      </c>
    </row>
    <row r="767" spans="1:7" x14ac:dyDescent="0.25">
      <c r="A767" s="1">
        <v>1845</v>
      </c>
      <c r="B767" s="1">
        <v>5</v>
      </c>
      <c r="C767" s="1">
        <v>8</v>
      </c>
      <c r="D767" s="7">
        <v>0.625</v>
      </c>
      <c r="E767" s="5">
        <v>10.5</v>
      </c>
      <c r="F767" s="5">
        <v>27</v>
      </c>
      <c r="G767" s="4">
        <v>9.61</v>
      </c>
    </row>
    <row r="768" spans="1:7" x14ac:dyDescent="0.25">
      <c r="A768" s="1">
        <v>1845</v>
      </c>
      <c r="B768" s="1">
        <v>5</v>
      </c>
      <c r="C768" s="1">
        <v>8</v>
      </c>
      <c r="D768" s="7">
        <v>0.75</v>
      </c>
      <c r="E768" s="5">
        <v>13</v>
      </c>
      <c r="F768" s="3">
        <v>-999.9</v>
      </c>
      <c r="G768" s="19">
        <v>-999.9</v>
      </c>
    </row>
    <row r="769" spans="1:7" x14ac:dyDescent="0.25">
      <c r="A769" s="1">
        <v>1845</v>
      </c>
      <c r="B769" s="1">
        <v>5</v>
      </c>
      <c r="C769" s="1">
        <v>8</v>
      </c>
      <c r="D769" s="2" t="s">
        <v>8</v>
      </c>
      <c r="E769" s="5">
        <v>11</v>
      </c>
      <c r="F769" s="5">
        <v>27</v>
      </c>
      <c r="G769" s="4">
        <v>9.8000000000000007</v>
      </c>
    </row>
    <row r="770" spans="1:7" x14ac:dyDescent="0.25">
      <c r="A770" s="1">
        <v>1845</v>
      </c>
      <c r="B770" s="1">
        <v>5</v>
      </c>
      <c r="C770" s="1">
        <v>9</v>
      </c>
      <c r="D770" s="2" t="s">
        <v>4</v>
      </c>
      <c r="E770" s="5">
        <v>8</v>
      </c>
      <c r="F770" s="3">
        <v>-999.9</v>
      </c>
      <c r="G770" s="19">
        <v>-999.9</v>
      </c>
    </row>
    <row r="771" spans="1:7" x14ac:dyDescent="0.25">
      <c r="A771" s="1">
        <v>1845</v>
      </c>
      <c r="B771" s="1">
        <v>5</v>
      </c>
      <c r="C771" s="1">
        <v>9</v>
      </c>
      <c r="D771" s="2" t="s">
        <v>6</v>
      </c>
      <c r="E771" s="5">
        <v>12</v>
      </c>
      <c r="F771" s="5">
        <v>27</v>
      </c>
      <c r="G771" s="4">
        <v>9.89</v>
      </c>
    </row>
    <row r="772" spans="1:7" x14ac:dyDescent="0.25">
      <c r="A772" s="1">
        <v>1845</v>
      </c>
      <c r="B772" s="1">
        <v>5</v>
      </c>
      <c r="C772" s="1">
        <v>9</v>
      </c>
      <c r="D772" s="2" t="s">
        <v>7</v>
      </c>
      <c r="E772" s="5">
        <v>14</v>
      </c>
      <c r="F772" s="3">
        <v>-999.9</v>
      </c>
      <c r="G772" s="19">
        <v>-999.9</v>
      </c>
    </row>
    <row r="773" spans="1:7" x14ac:dyDescent="0.25">
      <c r="A773" s="1">
        <v>1845</v>
      </c>
      <c r="B773" s="1">
        <v>5</v>
      </c>
      <c r="C773" s="1">
        <v>9</v>
      </c>
      <c r="D773" s="7">
        <v>0.625</v>
      </c>
      <c r="E773" s="5">
        <v>15</v>
      </c>
      <c r="F773" s="5">
        <v>27</v>
      </c>
      <c r="G773" s="4">
        <v>9.98</v>
      </c>
    </row>
    <row r="774" spans="1:7" x14ac:dyDescent="0.25">
      <c r="A774" s="1">
        <v>1845</v>
      </c>
      <c r="B774" s="1">
        <v>5</v>
      </c>
      <c r="C774" s="1">
        <v>9</v>
      </c>
      <c r="D774" s="7">
        <v>0.75</v>
      </c>
      <c r="E774" s="5">
        <v>13.5</v>
      </c>
      <c r="F774" s="3">
        <v>-999.9</v>
      </c>
      <c r="G774" s="19">
        <v>-999.9</v>
      </c>
    </row>
    <row r="775" spans="1:7" x14ac:dyDescent="0.25">
      <c r="A775" s="1">
        <v>1845</v>
      </c>
      <c r="B775" s="1">
        <v>5</v>
      </c>
      <c r="C775" s="1">
        <v>9</v>
      </c>
      <c r="D775" s="2" t="s">
        <v>8</v>
      </c>
      <c r="E775" s="5">
        <v>9.75</v>
      </c>
      <c r="F775" s="5">
        <v>27</v>
      </c>
      <c r="G775" s="4">
        <v>10.42</v>
      </c>
    </row>
    <row r="776" spans="1:7" x14ac:dyDescent="0.25">
      <c r="A776" s="1">
        <v>1845</v>
      </c>
      <c r="B776" s="1">
        <v>5</v>
      </c>
      <c r="C776" s="1">
        <v>10</v>
      </c>
      <c r="D776" s="2" t="s">
        <v>4</v>
      </c>
      <c r="E776" s="5">
        <v>9</v>
      </c>
      <c r="F776" s="3">
        <v>-999.9</v>
      </c>
      <c r="G776" s="19">
        <v>-999.9</v>
      </c>
    </row>
    <row r="777" spans="1:7" x14ac:dyDescent="0.25">
      <c r="A777" s="1">
        <v>1845</v>
      </c>
      <c r="B777" s="1">
        <v>5</v>
      </c>
      <c r="C777" s="1">
        <v>10</v>
      </c>
      <c r="D777" s="2" t="s">
        <v>6</v>
      </c>
      <c r="E777" s="5">
        <v>9.5</v>
      </c>
      <c r="F777" s="5">
        <v>27</v>
      </c>
      <c r="G777" s="4">
        <v>10.88</v>
      </c>
    </row>
    <row r="778" spans="1:7" x14ac:dyDescent="0.25">
      <c r="A778" s="1">
        <v>1845</v>
      </c>
      <c r="B778" s="1">
        <v>5</v>
      </c>
      <c r="C778" s="1">
        <v>10</v>
      </c>
      <c r="D778" s="2" t="s">
        <v>7</v>
      </c>
      <c r="E778" s="5">
        <v>10</v>
      </c>
      <c r="F778" s="3">
        <v>-999.9</v>
      </c>
      <c r="G778" s="19">
        <v>-999.9</v>
      </c>
    </row>
    <row r="779" spans="1:7" x14ac:dyDescent="0.25">
      <c r="A779" s="1">
        <v>1845</v>
      </c>
      <c r="B779" s="1">
        <v>5</v>
      </c>
      <c r="C779" s="1">
        <v>10</v>
      </c>
      <c r="D779" s="7">
        <v>0.625</v>
      </c>
      <c r="E779" s="5">
        <v>10</v>
      </c>
      <c r="F779" s="5">
        <v>27</v>
      </c>
      <c r="G779" s="4">
        <v>10.56</v>
      </c>
    </row>
    <row r="780" spans="1:7" x14ac:dyDescent="0.25">
      <c r="A780" s="1">
        <v>1845</v>
      </c>
      <c r="B780" s="1">
        <v>5</v>
      </c>
      <c r="C780" s="1">
        <v>10</v>
      </c>
      <c r="D780" s="7">
        <v>0.75</v>
      </c>
      <c r="E780" s="5">
        <v>9</v>
      </c>
      <c r="F780" s="3">
        <v>-999.9</v>
      </c>
      <c r="G780" s="19">
        <v>-999.9</v>
      </c>
    </row>
    <row r="781" spans="1:7" x14ac:dyDescent="0.25">
      <c r="A781" s="1">
        <v>1845</v>
      </c>
      <c r="B781" s="1">
        <v>5</v>
      </c>
      <c r="C781" s="1">
        <v>10</v>
      </c>
      <c r="D781" s="2" t="s">
        <v>8</v>
      </c>
      <c r="E781" s="5">
        <v>9</v>
      </c>
      <c r="F781" s="5">
        <v>27</v>
      </c>
      <c r="G781" s="4">
        <v>10.81</v>
      </c>
    </row>
    <row r="782" spans="1:7" x14ac:dyDescent="0.25">
      <c r="A782" s="1">
        <v>1845</v>
      </c>
      <c r="B782" s="1">
        <v>5</v>
      </c>
      <c r="C782" s="1">
        <v>11</v>
      </c>
      <c r="D782" s="2" t="s">
        <v>4</v>
      </c>
      <c r="E782" s="5">
        <v>9</v>
      </c>
      <c r="F782" s="3">
        <v>-999.9</v>
      </c>
      <c r="G782" s="19">
        <v>-999.9</v>
      </c>
    </row>
    <row r="783" spans="1:7" x14ac:dyDescent="0.25">
      <c r="A783" s="1">
        <v>1845</v>
      </c>
      <c r="B783" s="1">
        <v>5</v>
      </c>
      <c r="C783" s="1">
        <v>11</v>
      </c>
      <c r="D783" s="2" t="s">
        <v>6</v>
      </c>
      <c r="E783" s="5">
        <v>9.33</v>
      </c>
      <c r="F783" s="5">
        <v>27</v>
      </c>
      <c r="G783" s="4">
        <v>10.79</v>
      </c>
    </row>
    <row r="784" spans="1:7" x14ac:dyDescent="0.25">
      <c r="A784" s="1">
        <v>1845</v>
      </c>
      <c r="B784" s="1">
        <v>5</v>
      </c>
      <c r="C784" s="1">
        <v>11</v>
      </c>
      <c r="D784" s="2" t="s">
        <v>7</v>
      </c>
      <c r="E784" s="5">
        <v>12</v>
      </c>
      <c r="F784" s="3">
        <v>-999.9</v>
      </c>
      <c r="G784" s="19">
        <v>-999.9</v>
      </c>
    </row>
    <row r="785" spans="1:7" x14ac:dyDescent="0.25">
      <c r="A785" s="1">
        <v>1845</v>
      </c>
      <c r="B785" s="1">
        <v>5</v>
      </c>
      <c r="C785" s="1">
        <v>11</v>
      </c>
      <c r="D785" s="7">
        <v>0.625</v>
      </c>
      <c r="E785" s="5">
        <v>11.75</v>
      </c>
      <c r="F785" s="5">
        <v>27</v>
      </c>
      <c r="G785" s="4">
        <v>10.62</v>
      </c>
    </row>
    <row r="786" spans="1:7" x14ac:dyDescent="0.25">
      <c r="A786" s="1">
        <v>1845</v>
      </c>
      <c r="B786" s="1">
        <v>5</v>
      </c>
      <c r="C786" s="1">
        <v>11</v>
      </c>
      <c r="D786" s="7">
        <v>0.75</v>
      </c>
      <c r="E786" s="5">
        <v>11.25</v>
      </c>
      <c r="F786" s="3">
        <v>-999.9</v>
      </c>
      <c r="G786" s="19">
        <v>-999.9</v>
      </c>
    </row>
    <row r="787" spans="1:7" x14ac:dyDescent="0.25">
      <c r="A787" s="1">
        <v>1845</v>
      </c>
      <c r="B787" s="1">
        <v>5</v>
      </c>
      <c r="C787" s="1">
        <v>11</v>
      </c>
      <c r="D787" s="2" t="s">
        <v>8</v>
      </c>
      <c r="E787" s="5">
        <v>10</v>
      </c>
      <c r="F787" s="5">
        <v>27</v>
      </c>
      <c r="G787" s="4">
        <v>10.5</v>
      </c>
    </row>
    <row r="788" spans="1:7" x14ac:dyDescent="0.25">
      <c r="A788" s="1">
        <v>1845</v>
      </c>
      <c r="B788" s="1">
        <v>5</v>
      </c>
      <c r="C788" s="1">
        <v>12</v>
      </c>
      <c r="D788" s="2" t="s">
        <v>4</v>
      </c>
      <c r="E788" s="5">
        <v>8</v>
      </c>
      <c r="F788" s="3">
        <v>-999.9</v>
      </c>
      <c r="G788" s="19">
        <v>-999.9</v>
      </c>
    </row>
    <row r="789" spans="1:7" x14ac:dyDescent="0.25">
      <c r="A789" s="1">
        <v>1845</v>
      </c>
      <c r="B789" s="1">
        <v>5</v>
      </c>
      <c r="C789" s="1">
        <v>12</v>
      </c>
      <c r="D789" s="2" t="s">
        <v>6</v>
      </c>
      <c r="E789" s="5">
        <v>10</v>
      </c>
      <c r="F789" s="5">
        <v>27</v>
      </c>
      <c r="G789" s="4">
        <v>9.6199999999999992</v>
      </c>
    </row>
    <row r="790" spans="1:7" x14ac:dyDescent="0.25">
      <c r="A790" s="1">
        <v>1845</v>
      </c>
      <c r="B790" s="1">
        <v>5</v>
      </c>
      <c r="C790" s="1">
        <v>12</v>
      </c>
      <c r="D790" s="2" t="s">
        <v>7</v>
      </c>
      <c r="E790" s="5">
        <v>12</v>
      </c>
      <c r="F790" s="3">
        <v>-999.9</v>
      </c>
      <c r="G790" s="19">
        <v>-999.9</v>
      </c>
    </row>
    <row r="791" spans="1:7" x14ac:dyDescent="0.25">
      <c r="A791" s="1">
        <v>1845</v>
      </c>
      <c r="B791" s="1">
        <v>5</v>
      </c>
      <c r="C791" s="1">
        <v>12</v>
      </c>
      <c r="D791" s="7">
        <v>0.625</v>
      </c>
      <c r="E791" s="5">
        <v>11.33</v>
      </c>
      <c r="F791" s="5">
        <v>27</v>
      </c>
      <c r="G791" s="4">
        <v>9.0299999999999994</v>
      </c>
    </row>
    <row r="792" spans="1:7" x14ac:dyDescent="0.25">
      <c r="A792" s="1">
        <v>1845</v>
      </c>
      <c r="B792" s="1">
        <v>5</v>
      </c>
      <c r="C792" s="1">
        <v>12</v>
      </c>
      <c r="D792" s="7">
        <v>0.75</v>
      </c>
      <c r="E792" s="5">
        <v>11.25</v>
      </c>
      <c r="F792" s="3">
        <v>-999.9</v>
      </c>
      <c r="G792" s="19">
        <v>-999.9</v>
      </c>
    </row>
    <row r="793" spans="1:7" x14ac:dyDescent="0.25">
      <c r="A793" s="1">
        <v>1845</v>
      </c>
      <c r="B793" s="1">
        <v>5</v>
      </c>
      <c r="C793" s="1">
        <v>12</v>
      </c>
      <c r="D793" s="2" t="s">
        <v>8</v>
      </c>
      <c r="E793" s="5">
        <v>11</v>
      </c>
      <c r="F793" s="5">
        <v>27</v>
      </c>
      <c r="G793" s="4">
        <v>8.26</v>
      </c>
    </row>
    <row r="794" spans="1:7" x14ac:dyDescent="0.25">
      <c r="A794" s="1">
        <v>1845</v>
      </c>
      <c r="B794" s="1">
        <v>5</v>
      </c>
      <c r="C794" s="1">
        <v>13</v>
      </c>
      <c r="D794" s="2" t="s">
        <v>4</v>
      </c>
      <c r="E794" s="5">
        <v>10.33</v>
      </c>
      <c r="F794" s="3">
        <v>-999.9</v>
      </c>
      <c r="G794" s="19">
        <v>-999.9</v>
      </c>
    </row>
    <row r="795" spans="1:7" x14ac:dyDescent="0.25">
      <c r="A795" s="1">
        <v>1845</v>
      </c>
      <c r="B795" s="1">
        <v>5</v>
      </c>
      <c r="C795" s="1">
        <v>13</v>
      </c>
      <c r="D795" s="2" t="s">
        <v>6</v>
      </c>
      <c r="E795" s="5">
        <v>12</v>
      </c>
      <c r="F795" s="5">
        <v>27</v>
      </c>
      <c r="G795" s="4">
        <v>8.34</v>
      </c>
    </row>
    <row r="796" spans="1:7" x14ac:dyDescent="0.25">
      <c r="A796" s="1">
        <v>1845</v>
      </c>
      <c r="B796" s="1">
        <v>5</v>
      </c>
      <c r="C796" s="1">
        <v>13</v>
      </c>
      <c r="D796" s="2" t="s">
        <v>7</v>
      </c>
      <c r="E796" s="5">
        <v>14.25</v>
      </c>
      <c r="F796" s="3">
        <v>-999.9</v>
      </c>
      <c r="G796" s="19">
        <v>-999.9</v>
      </c>
    </row>
    <row r="797" spans="1:7" x14ac:dyDescent="0.25">
      <c r="A797" s="1">
        <v>1845</v>
      </c>
      <c r="B797" s="1">
        <v>5</v>
      </c>
      <c r="C797" s="1">
        <v>13</v>
      </c>
      <c r="D797" s="7">
        <v>0.625</v>
      </c>
      <c r="E797" s="5">
        <v>14.75</v>
      </c>
      <c r="F797" s="5">
        <v>27</v>
      </c>
      <c r="G797" s="4">
        <v>9.4700000000000006</v>
      </c>
    </row>
    <row r="798" spans="1:7" x14ac:dyDescent="0.25">
      <c r="A798" s="1">
        <v>1845</v>
      </c>
      <c r="B798" s="1">
        <v>5</v>
      </c>
      <c r="C798" s="1">
        <v>13</v>
      </c>
      <c r="D798" s="7">
        <v>0.75</v>
      </c>
      <c r="E798" s="5">
        <v>14</v>
      </c>
      <c r="F798" s="3">
        <v>-999.9</v>
      </c>
      <c r="G798" s="19">
        <v>-999.9</v>
      </c>
    </row>
    <row r="799" spans="1:7" x14ac:dyDescent="0.25">
      <c r="A799" s="1">
        <v>1845</v>
      </c>
      <c r="B799" s="1">
        <v>5</v>
      </c>
      <c r="C799" s="1">
        <v>13</v>
      </c>
      <c r="D799" s="2" t="s">
        <v>8</v>
      </c>
      <c r="E799" s="5">
        <v>12</v>
      </c>
      <c r="F799" s="5">
        <v>27</v>
      </c>
      <c r="G799" s="4">
        <v>9.98</v>
      </c>
    </row>
    <row r="800" spans="1:7" x14ac:dyDescent="0.25">
      <c r="A800" s="1">
        <v>1845</v>
      </c>
      <c r="B800" s="1">
        <v>5</v>
      </c>
      <c r="C800" s="1">
        <v>14</v>
      </c>
      <c r="D800" s="2" t="s">
        <v>4</v>
      </c>
      <c r="E800" s="5">
        <v>9.5</v>
      </c>
      <c r="F800" s="3">
        <v>-999.9</v>
      </c>
      <c r="G800" s="19">
        <v>-999.9</v>
      </c>
    </row>
    <row r="801" spans="1:7" x14ac:dyDescent="0.25">
      <c r="A801" s="1">
        <v>1845</v>
      </c>
      <c r="B801" s="1">
        <v>5</v>
      </c>
      <c r="C801" s="1">
        <v>14</v>
      </c>
      <c r="D801" s="2" t="s">
        <v>6</v>
      </c>
      <c r="E801" s="5">
        <v>10</v>
      </c>
      <c r="F801" s="5">
        <v>27</v>
      </c>
      <c r="G801" s="4">
        <v>7.34</v>
      </c>
    </row>
    <row r="802" spans="1:7" x14ac:dyDescent="0.25">
      <c r="A802" s="1">
        <v>1845</v>
      </c>
      <c r="B802" s="1">
        <v>5</v>
      </c>
      <c r="C802" s="1">
        <v>14</v>
      </c>
      <c r="D802" s="2" t="s">
        <v>7</v>
      </c>
      <c r="E802" s="5">
        <v>10</v>
      </c>
      <c r="F802" s="3">
        <v>-999.9</v>
      </c>
      <c r="G802" s="19">
        <v>-999.9</v>
      </c>
    </row>
    <row r="803" spans="1:7" x14ac:dyDescent="0.25">
      <c r="A803" s="1">
        <v>1845</v>
      </c>
      <c r="B803" s="1">
        <v>5</v>
      </c>
      <c r="C803" s="1">
        <v>14</v>
      </c>
      <c r="D803" s="7">
        <v>0.625</v>
      </c>
      <c r="E803" s="5">
        <v>10.5</v>
      </c>
      <c r="F803" s="5">
        <v>27</v>
      </c>
      <c r="G803" s="4">
        <v>6.42</v>
      </c>
    </row>
    <row r="804" spans="1:7" x14ac:dyDescent="0.25">
      <c r="A804" s="1">
        <v>1845</v>
      </c>
      <c r="B804" s="1">
        <v>5</v>
      </c>
      <c r="C804" s="1">
        <v>14</v>
      </c>
      <c r="D804" s="7">
        <v>0.75</v>
      </c>
      <c r="E804" s="5">
        <v>10.5</v>
      </c>
      <c r="F804" s="3">
        <v>-999.9</v>
      </c>
      <c r="G804" s="19">
        <v>-999.9</v>
      </c>
    </row>
    <row r="805" spans="1:7" x14ac:dyDescent="0.25">
      <c r="A805" s="1">
        <v>1845</v>
      </c>
      <c r="B805" s="1">
        <v>5</v>
      </c>
      <c r="C805" s="1">
        <v>14</v>
      </c>
      <c r="D805" s="2" t="s">
        <v>8</v>
      </c>
      <c r="E805" s="5">
        <v>10</v>
      </c>
      <c r="F805" s="5">
        <v>27</v>
      </c>
      <c r="G805" s="4">
        <v>5.22</v>
      </c>
    </row>
    <row r="806" spans="1:7" x14ac:dyDescent="0.25">
      <c r="A806" s="1">
        <v>1845</v>
      </c>
      <c r="B806" s="1">
        <v>5</v>
      </c>
      <c r="C806" s="1">
        <v>15</v>
      </c>
      <c r="D806" s="2" t="s">
        <v>4</v>
      </c>
      <c r="E806" s="5">
        <v>9</v>
      </c>
      <c r="F806" s="3">
        <v>-999.9</v>
      </c>
      <c r="G806" s="19">
        <v>-999.9</v>
      </c>
    </row>
    <row r="807" spans="1:7" x14ac:dyDescent="0.25">
      <c r="A807" s="1">
        <v>1845</v>
      </c>
      <c r="B807" s="1">
        <v>5</v>
      </c>
      <c r="C807" s="1">
        <v>15</v>
      </c>
      <c r="D807" s="2" t="s">
        <v>6</v>
      </c>
      <c r="E807" s="5">
        <v>10</v>
      </c>
      <c r="F807" s="5">
        <v>28</v>
      </c>
      <c r="G807" s="4">
        <v>7.04</v>
      </c>
    </row>
    <row r="808" spans="1:7" x14ac:dyDescent="0.25">
      <c r="A808" s="1">
        <v>1845</v>
      </c>
      <c r="B808" s="1">
        <v>5</v>
      </c>
      <c r="C808" s="1">
        <v>15</v>
      </c>
      <c r="D808" s="2" t="s">
        <v>7</v>
      </c>
      <c r="E808" s="5">
        <v>12</v>
      </c>
      <c r="F808" s="3">
        <v>-999.9</v>
      </c>
      <c r="G808" s="19">
        <v>-999.9</v>
      </c>
    </row>
    <row r="809" spans="1:7" x14ac:dyDescent="0.25">
      <c r="A809" s="1">
        <v>1845</v>
      </c>
      <c r="B809" s="1">
        <v>5</v>
      </c>
      <c r="C809" s="1">
        <v>15</v>
      </c>
      <c r="D809" s="7">
        <v>0.625</v>
      </c>
      <c r="E809" s="5">
        <v>12</v>
      </c>
      <c r="F809" s="5">
        <v>28</v>
      </c>
      <c r="G809" s="4">
        <v>8.65</v>
      </c>
    </row>
    <row r="810" spans="1:7" x14ac:dyDescent="0.25">
      <c r="A810" s="1">
        <v>1845</v>
      </c>
      <c r="B810" s="1">
        <v>5</v>
      </c>
      <c r="C810" s="1">
        <v>15</v>
      </c>
      <c r="D810" s="7">
        <v>0.75</v>
      </c>
      <c r="E810" s="5">
        <v>10.5</v>
      </c>
      <c r="F810" s="3">
        <v>-999.9</v>
      </c>
      <c r="G810" s="19">
        <v>-999.9</v>
      </c>
    </row>
    <row r="811" spans="1:7" x14ac:dyDescent="0.25">
      <c r="A811" s="1">
        <v>1845</v>
      </c>
      <c r="B811" s="1">
        <v>5</v>
      </c>
      <c r="C811" s="1">
        <v>15</v>
      </c>
      <c r="D811" s="2" t="s">
        <v>8</v>
      </c>
      <c r="E811" s="5">
        <v>9</v>
      </c>
      <c r="F811" s="5">
        <v>27</v>
      </c>
      <c r="G811" s="4">
        <v>10.57</v>
      </c>
    </row>
    <row r="812" spans="1:7" x14ac:dyDescent="0.25">
      <c r="A812" s="1">
        <v>1845</v>
      </c>
      <c r="B812" s="1">
        <v>5</v>
      </c>
      <c r="C812" s="1">
        <v>16</v>
      </c>
      <c r="D812" s="2" t="s">
        <v>4</v>
      </c>
      <c r="E812" s="5">
        <v>7</v>
      </c>
      <c r="F812" s="3">
        <v>-999.9</v>
      </c>
      <c r="G812" s="19">
        <v>-999.9</v>
      </c>
    </row>
    <row r="813" spans="1:7" x14ac:dyDescent="0.25">
      <c r="A813" s="1">
        <v>1845</v>
      </c>
      <c r="B813" s="1">
        <v>5</v>
      </c>
      <c r="C813" s="1">
        <v>16</v>
      </c>
      <c r="D813" s="2" t="s">
        <v>6</v>
      </c>
      <c r="E813" s="5">
        <v>10</v>
      </c>
      <c r="F813" s="5">
        <v>28</v>
      </c>
      <c r="G813" s="4">
        <v>0.53</v>
      </c>
    </row>
    <row r="814" spans="1:7" x14ac:dyDescent="0.25">
      <c r="A814" s="1">
        <v>1845</v>
      </c>
      <c r="B814" s="1">
        <v>5</v>
      </c>
      <c r="C814" s="1">
        <v>16</v>
      </c>
      <c r="D814" s="2" t="s">
        <v>7</v>
      </c>
      <c r="E814" s="5">
        <v>14</v>
      </c>
      <c r="F814" s="3">
        <v>-999.9</v>
      </c>
      <c r="G814" s="19">
        <v>-999.9</v>
      </c>
    </row>
    <row r="815" spans="1:7" x14ac:dyDescent="0.25">
      <c r="A815" s="1">
        <v>1845</v>
      </c>
      <c r="B815" s="1">
        <v>5</v>
      </c>
      <c r="C815" s="1">
        <v>16</v>
      </c>
      <c r="D815" s="7">
        <v>0.625</v>
      </c>
      <c r="E815" s="5">
        <v>14</v>
      </c>
      <c r="F815" s="5">
        <v>28</v>
      </c>
      <c r="G815" s="4">
        <v>1.18</v>
      </c>
    </row>
    <row r="816" spans="1:7" x14ac:dyDescent="0.25">
      <c r="A816" s="1">
        <v>1845</v>
      </c>
      <c r="B816" s="1">
        <v>5</v>
      </c>
      <c r="C816" s="1">
        <v>16</v>
      </c>
      <c r="D816" s="7">
        <v>0.75</v>
      </c>
      <c r="E816" s="5">
        <v>12.25</v>
      </c>
      <c r="F816" s="3">
        <v>-999.9</v>
      </c>
      <c r="G816" s="19">
        <v>-999.9</v>
      </c>
    </row>
    <row r="817" spans="1:7" x14ac:dyDescent="0.25">
      <c r="A817" s="1">
        <v>1845</v>
      </c>
      <c r="B817" s="1">
        <v>5</v>
      </c>
      <c r="C817" s="1">
        <v>16</v>
      </c>
      <c r="D817" s="2" t="s">
        <v>8</v>
      </c>
      <c r="E817" s="5">
        <v>10</v>
      </c>
      <c r="F817" s="5">
        <v>28</v>
      </c>
      <c r="G817" s="4">
        <v>1.36</v>
      </c>
    </row>
    <row r="818" spans="1:7" x14ac:dyDescent="0.25">
      <c r="A818" s="1">
        <v>1845</v>
      </c>
      <c r="B818" s="1">
        <v>5</v>
      </c>
      <c r="C818" s="1">
        <v>17</v>
      </c>
      <c r="D818" s="2" t="s">
        <v>4</v>
      </c>
      <c r="E818" s="5">
        <v>8</v>
      </c>
      <c r="F818" s="3">
        <v>-999.9</v>
      </c>
      <c r="G818" s="19">
        <v>-999.9</v>
      </c>
    </row>
    <row r="819" spans="1:7" x14ac:dyDescent="0.25">
      <c r="A819" s="1">
        <v>1845</v>
      </c>
      <c r="B819" s="1">
        <v>5</v>
      </c>
      <c r="C819" s="1">
        <v>17</v>
      </c>
      <c r="D819" s="2" t="s">
        <v>6</v>
      </c>
      <c r="E819" s="5">
        <v>13.5</v>
      </c>
      <c r="F819" s="5">
        <v>28</v>
      </c>
      <c r="G819" s="4">
        <v>1.71</v>
      </c>
    </row>
    <row r="820" spans="1:7" x14ac:dyDescent="0.25">
      <c r="A820" s="1">
        <v>1845</v>
      </c>
      <c r="B820" s="1">
        <v>5</v>
      </c>
      <c r="C820" s="1">
        <v>17</v>
      </c>
      <c r="D820" s="2" t="s">
        <v>7</v>
      </c>
      <c r="E820" s="5">
        <v>14</v>
      </c>
      <c r="F820" s="3">
        <v>-999.9</v>
      </c>
      <c r="G820" s="19">
        <v>-999.9</v>
      </c>
    </row>
    <row r="821" spans="1:7" x14ac:dyDescent="0.25">
      <c r="A821" s="1">
        <v>1845</v>
      </c>
      <c r="B821" s="1">
        <v>5</v>
      </c>
      <c r="C821" s="1">
        <v>17</v>
      </c>
      <c r="D821" s="7">
        <v>0.625</v>
      </c>
      <c r="E821" s="5">
        <v>13.5</v>
      </c>
      <c r="F821" s="5">
        <v>28</v>
      </c>
      <c r="G821" s="4">
        <v>0.88</v>
      </c>
    </row>
    <row r="822" spans="1:7" x14ac:dyDescent="0.25">
      <c r="A822" s="1">
        <v>1845</v>
      </c>
      <c r="B822" s="1">
        <v>5</v>
      </c>
      <c r="C822" s="1">
        <v>17</v>
      </c>
      <c r="D822" s="7">
        <v>0.75</v>
      </c>
      <c r="E822" s="5">
        <v>11.25</v>
      </c>
      <c r="F822" s="3">
        <v>-999.9</v>
      </c>
      <c r="G822" s="19">
        <v>-999.9</v>
      </c>
    </row>
    <row r="823" spans="1:7" x14ac:dyDescent="0.25">
      <c r="A823" s="1">
        <v>1845</v>
      </c>
      <c r="B823" s="1">
        <v>5</v>
      </c>
      <c r="C823" s="1">
        <v>17</v>
      </c>
      <c r="D823" s="2" t="s">
        <v>8</v>
      </c>
      <c r="E823" s="5">
        <v>9.75</v>
      </c>
      <c r="F823" s="5">
        <v>27</v>
      </c>
      <c r="G823" s="4">
        <v>11.99</v>
      </c>
    </row>
    <row r="824" spans="1:7" x14ac:dyDescent="0.25">
      <c r="A824" s="1">
        <v>1845</v>
      </c>
      <c r="B824" s="1">
        <v>5</v>
      </c>
      <c r="C824" s="1">
        <v>18</v>
      </c>
      <c r="D824" s="2" t="s">
        <v>4</v>
      </c>
      <c r="E824" s="5">
        <v>9</v>
      </c>
      <c r="F824" s="3">
        <v>-999.9</v>
      </c>
      <c r="G824" s="19">
        <v>-999.9</v>
      </c>
    </row>
    <row r="825" spans="1:7" x14ac:dyDescent="0.25">
      <c r="A825" s="1">
        <v>1845</v>
      </c>
      <c r="B825" s="1">
        <v>5</v>
      </c>
      <c r="C825" s="1">
        <v>18</v>
      </c>
      <c r="D825" s="2" t="s">
        <v>6</v>
      </c>
      <c r="E825" s="5">
        <v>11</v>
      </c>
      <c r="F825" s="5">
        <v>27</v>
      </c>
      <c r="G825" s="4">
        <v>9.6999999999999993</v>
      </c>
    </row>
    <row r="826" spans="1:7" x14ac:dyDescent="0.25">
      <c r="A826" s="1">
        <v>1845</v>
      </c>
      <c r="B826" s="1">
        <v>5</v>
      </c>
      <c r="C826" s="1">
        <v>18</v>
      </c>
      <c r="D826" s="2" t="s">
        <v>7</v>
      </c>
      <c r="E826" s="5">
        <v>13</v>
      </c>
      <c r="F826" s="3">
        <v>-999.9</v>
      </c>
      <c r="G826" s="19">
        <v>-999.9</v>
      </c>
    </row>
    <row r="827" spans="1:7" x14ac:dyDescent="0.25">
      <c r="A827" s="1">
        <v>1845</v>
      </c>
      <c r="B827" s="1">
        <v>5</v>
      </c>
      <c r="C827" s="1">
        <v>18</v>
      </c>
      <c r="D827" s="7">
        <v>0.625</v>
      </c>
      <c r="E827" s="5">
        <v>12</v>
      </c>
      <c r="F827" s="5">
        <v>27</v>
      </c>
      <c r="G827" s="4">
        <v>9.7799999999999994</v>
      </c>
    </row>
    <row r="828" spans="1:7" x14ac:dyDescent="0.25">
      <c r="A828" s="1">
        <v>1845</v>
      </c>
      <c r="B828" s="1">
        <v>5</v>
      </c>
      <c r="C828" s="1">
        <v>18</v>
      </c>
      <c r="D828" s="7">
        <v>0.75</v>
      </c>
      <c r="E828" s="5">
        <v>11.5</v>
      </c>
      <c r="F828" s="3">
        <v>-999.9</v>
      </c>
      <c r="G828" s="19">
        <v>-999.9</v>
      </c>
    </row>
    <row r="829" spans="1:7" x14ac:dyDescent="0.25">
      <c r="A829" s="1">
        <v>1845</v>
      </c>
      <c r="B829" s="1">
        <v>5</v>
      </c>
      <c r="C829" s="1">
        <v>18</v>
      </c>
      <c r="D829" s="2" t="s">
        <v>8</v>
      </c>
      <c r="E829" s="5">
        <v>10</v>
      </c>
      <c r="F829" s="5">
        <v>27</v>
      </c>
      <c r="G829" s="4">
        <v>9.9700000000000006</v>
      </c>
    </row>
    <row r="830" spans="1:7" x14ac:dyDescent="0.25">
      <c r="A830" s="1">
        <v>1845</v>
      </c>
      <c r="B830" s="1">
        <v>5</v>
      </c>
      <c r="C830" s="1">
        <v>19</v>
      </c>
      <c r="D830" s="2" t="s">
        <v>4</v>
      </c>
      <c r="E830" s="5">
        <v>10</v>
      </c>
      <c r="F830" s="3">
        <v>-999.9</v>
      </c>
      <c r="G830" s="19">
        <v>-999.9</v>
      </c>
    </row>
    <row r="831" spans="1:7" x14ac:dyDescent="0.25">
      <c r="A831" s="1">
        <v>1845</v>
      </c>
      <c r="B831" s="1">
        <v>5</v>
      </c>
      <c r="C831" s="1">
        <v>19</v>
      </c>
      <c r="D831" s="2" t="s">
        <v>6</v>
      </c>
      <c r="E831" s="5">
        <v>13</v>
      </c>
      <c r="F831" s="5">
        <v>27</v>
      </c>
      <c r="G831" s="4">
        <v>9.02</v>
      </c>
    </row>
    <row r="832" spans="1:7" x14ac:dyDescent="0.25">
      <c r="A832" s="1">
        <v>1845</v>
      </c>
      <c r="B832" s="1">
        <v>5</v>
      </c>
      <c r="C832" s="1">
        <v>19</v>
      </c>
      <c r="D832" s="2" t="s">
        <v>7</v>
      </c>
      <c r="E832" s="5">
        <v>14</v>
      </c>
      <c r="F832" s="3">
        <v>-999.9</v>
      </c>
      <c r="G832" s="19">
        <v>-999.9</v>
      </c>
    </row>
    <row r="833" spans="1:7" x14ac:dyDescent="0.25">
      <c r="A833" s="1">
        <v>1845</v>
      </c>
      <c r="B833" s="1">
        <v>5</v>
      </c>
      <c r="C833" s="1">
        <v>19</v>
      </c>
      <c r="D833" s="7">
        <v>0.625</v>
      </c>
      <c r="E833" s="5">
        <v>13.5</v>
      </c>
      <c r="F833" s="5">
        <v>27</v>
      </c>
      <c r="G833" s="4">
        <v>6.78</v>
      </c>
    </row>
    <row r="834" spans="1:7" x14ac:dyDescent="0.25">
      <c r="A834" s="1">
        <v>1845</v>
      </c>
      <c r="B834" s="1">
        <v>5</v>
      </c>
      <c r="C834" s="1">
        <v>19</v>
      </c>
      <c r="D834" s="7">
        <v>0.75</v>
      </c>
      <c r="E834" s="5">
        <v>13</v>
      </c>
      <c r="F834" s="3">
        <v>-999.9</v>
      </c>
      <c r="G834" s="19">
        <v>-999.9</v>
      </c>
    </row>
    <row r="835" spans="1:7" x14ac:dyDescent="0.25">
      <c r="A835" s="1">
        <v>1845</v>
      </c>
      <c r="B835" s="1">
        <v>5</v>
      </c>
      <c r="C835" s="1">
        <v>19</v>
      </c>
      <c r="D835" s="2" t="s">
        <v>8</v>
      </c>
      <c r="E835" s="5">
        <v>10.5</v>
      </c>
      <c r="F835" s="5">
        <v>27</v>
      </c>
      <c r="G835" s="4">
        <v>5.32</v>
      </c>
    </row>
    <row r="836" spans="1:7" x14ac:dyDescent="0.25">
      <c r="A836" s="1">
        <v>1845</v>
      </c>
      <c r="B836" s="1">
        <v>5</v>
      </c>
      <c r="C836" s="1">
        <v>20</v>
      </c>
      <c r="D836" s="2" t="s">
        <v>4</v>
      </c>
      <c r="E836" s="5">
        <v>10</v>
      </c>
      <c r="F836" s="3">
        <v>-999.9</v>
      </c>
      <c r="G836" s="19">
        <v>-999.9</v>
      </c>
    </row>
    <row r="837" spans="1:7" x14ac:dyDescent="0.25">
      <c r="A837" s="1">
        <v>1845</v>
      </c>
      <c r="B837" s="1">
        <v>5</v>
      </c>
      <c r="C837" s="1">
        <v>20</v>
      </c>
      <c r="D837" s="2" t="s">
        <v>6</v>
      </c>
      <c r="E837" s="5">
        <v>12.5</v>
      </c>
      <c r="F837" s="5">
        <v>27</v>
      </c>
      <c r="G837" s="4">
        <v>7.31</v>
      </c>
    </row>
    <row r="838" spans="1:7" x14ac:dyDescent="0.25">
      <c r="A838" s="1">
        <v>1845</v>
      </c>
      <c r="B838" s="1">
        <v>5</v>
      </c>
      <c r="C838" s="1">
        <v>20</v>
      </c>
      <c r="D838" s="2" t="s">
        <v>7</v>
      </c>
      <c r="E838" s="5">
        <v>14</v>
      </c>
      <c r="F838" s="3">
        <v>-999.9</v>
      </c>
      <c r="G838" s="19">
        <v>-999.9</v>
      </c>
    </row>
    <row r="839" spans="1:7" x14ac:dyDescent="0.25">
      <c r="A839" s="1">
        <v>1845</v>
      </c>
      <c r="B839" s="1">
        <v>5</v>
      </c>
      <c r="C839" s="1">
        <v>20</v>
      </c>
      <c r="D839" s="7">
        <v>0.625</v>
      </c>
      <c r="E839" s="5">
        <v>14.75</v>
      </c>
      <c r="F839" s="5">
        <v>27</v>
      </c>
      <c r="G839" s="4">
        <v>8.67</v>
      </c>
    </row>
    <row r="840" spans="1:7" x14ac:dyDescent="0.25">
      <c r="A840" s="1">
        <v>1845</v>
      </c>
      <c r="B840" s="1">
        <v>5</v>
      </c>
      <c r="C840" s="1">
        <v>20</v>
      </c>
      <c r="D840" s="7">
        <v>0.75</v>
      </c>
      <c r="E840" s="5">
        <v>13.33</v>
      </c>
      <c r="F840" s="3">
        <v>-999.9</v>
      </c>
      <c r="G840" s="19">
        <v>-999.9</v>
      </c>
    </row>
    <row r="841" spans="1:7" x14ac:dyDescent="0.25">
      <c r="A841" s="1">
        <v>1845</v>
      </c>
      <c r="B841" s="1">
        <v>5</v>
      </c>
      <c r="C841" s="1">
        <v>20</v>
      </c>
      <c r="D841" s="2" t="s">
        <v>8</v>
      </c>
      <c r="E841" s="5">
        <v>11</v>
      </c>
      <c r="F841" s="5">
        <v>27</v>
      </c>
      <c r="G841" s="4">
        <v>9.51</v>
      </c>
    </row>
    <row r="842" spans="1:7" x14ac:dyDescent="0.25">
      <c r="A842" s="1">
        <v>1845</v>
      </c>
      <c r="B842" s="1">
        <v>5</v>
      </c>
      <c r="C842" s="1">
        <v>21</v>
      </c>
      <c r="D842" s="2" t="s">
        <v>4</v>
      </c>
      <c r="E842" s="5">
        <v>9</v>
      </c>
      <c r="F842" s="3">
        <v>-999.9</v>
      </c>
      <c r="G842" s="19">
        <v>-999.9</v>
      </c>
    </row>
    <row r="843" spans="1:7" x14ac:dyDescent="0.25">
      <c r="A843" s="1">
        <v>1845</v>
      </c>
      <c r="B843" s="1">
        <v>5</v>
      </c>
      <c r="C843" s="1">
        <v>21</v>
      </c>
      <c r="D843" s="2" t="s">
        <v>6</v>
      </c>
      <c r="E843" s="5">
        <v>12</v>
      </c>
      <c r="F843" s="5">
        <v>27</v>
      </c>
      <c r="G843" s="4">
        <v>10.83</v>
      </c>
    </row>
    <row r="844" spans="1:7" x14ac:dyDescent="0.25">
      <c r="A844" s="1">
        <v>1845</v>
      </c>
      <c r="B844" s="1">
        <v>5</v>
      </c>
      <c r="C844" s="1">
        <v>21</v>
      </c>
      <c r="D844" s="2" t="s">
        <v>7</v>
      </c>
      <c r="E844" s="5">
        <v>14</v>
      </c>
      <c r="F844" s="3">
        <v>-999.9</v>
      </c>
      <c r="G844" s="19">
        <v>-999.9</v>
      </c>
    </row>
    <row r="845" spans="1:7" x14ac:dyDescent="0.25">
      <c r="A845" s="1">
        <v>1845</v>
      </c>
      <c r="B845" s="1">
        <v>5</v>
      </c>
      <c r="C845" s="1">
        <v>21</v>
      </c>
      <c r="D845" s="7">
        <v>0.625</v>
      </c>
      <c r="E845" s="5">
        <v>14</v>
      </c>
      <c r="F845" s="5">
        <v>27</v>
      </c>
      <c r="G845" s="4">
        <v>11.1</v>
      </c>
    </row>
    <row r="846" spans="1:7" x14ac:dyDescent="0.25">
      <c r="A846" s="1">
        <v>1845</v>
      </c>
      <c r="B846" s="1">
        <v>5</v>
      </c>
      <c r="C846" s="1">
        <v>21</v>
      </c>
      <c r="D846" s="7">
        <v>0.75</v>
      </c>
      <c r="E846" s="5">
        <v>12</v>
      </c>
      <c r="F846" s="3">
        <v>-999.9</v>
      </c>
      <c r="G846" s="19">
        <v>-999.9</v>
      </c>
    </row>
    <row r="847" spans="1:7" x14ac:dyDescent="0.25">
      <c r="A847" s="1">
        <v>1845</v>
      </c>
      <c r="B847" s="1">
        <v>5</v>
      </c>
      <c r="C847" s="1">
        <v>21</v>
      </c>
      <c r="D847" s="2" t="s">
        <v>8</v>
      </c>
      <c r="E847" s="5">
        <v>10</v>
      </c>
      <c r="F847" s="5">
        <v>27</v>
      </c>
      <c r="G847" s="4">
        <v>11.27</v>
      </c>
    </row>
    <row r="848" spans="1:7" x14ac:dyDescent="0.25">
      <c r="A848" s="1">
        <v>1845</v>
      </c>
      <c r="B848" s="1">
        <v>5</v>
      </c>
      <c r="C848" s="1">
        <v>22</v>
      </c>
      <c r="D848" s="2" t="s">
        <v>4</v>
      </c>
      <c r="E848" s="5">
        <v>11</v>
      </c>
      <c r="F848" s="3">
        <v>-999.9</v>
      </c>
      <c r="G848" s="19">
        <v>-999.9</v>
      </c>
    </row>
    <row r="849" spans="1:7" x14ac:dyDescent="0.25">
      <c r="A849" s="1">
        <v>1845</v>
      </c>
      <c r="B849" s="1">
        <v>5</v>
      </c>
      <c r="C849" s="1">
        <v>22</v>
      </c>
      <c r="D849" s="2" t="s">
        <v>6</v>
      </c>
      <c r="E849" s="5">
        <v>15</v>
      </c>
      <c r="F849" s="5">
        <v>27</v>
      </c>
      <c r="G849" s="4">
        <v>11.84</v>
      </c>
    </row>
    <row r="850" spans="1:7" x14ac:dyDescent="0.25">
      <c r="A850" s="1">
        <v>1845</v>
      </c>
      <c r="B850" s="1">
        <v>5</v>
      </c>
      <c r="C850" s="1">
        <v>22</v>
      </c>
      <c r="D850" s="2" t="s">
        <v>7</v>
      </c>
      <c r="E850" s="5">
        <v>18</v>
      </c>
      <c r="F850" s="3">
        <v>-999.9</v>
      </c>
      <c r="G850" s="19">
        <v>-999.9</v>
      </c>
    </row>
    <row r="851" spans="1:7" x14ac:dyDescent="0.25">
      <c r="A851" s="1">
        <v>1845</v>
      </c>
      <c r="B851" s="1">
        <v>5</v>
      </c>
      <c r="C851" s="1">
        <v>22</v>
      </c>
      <c r="D851" s="7">
        <v>0.625</v>
      </c>
      <c r="E851" s="5">
        <v>17.5</v>
      </c>
      <c r="F851" s="5">
        <v>27</v>
      </c>
      <c r="G851" s="4">
        <v>11.9</v>
      </c>
    </row>
    <row r="852" spans="1:7" x14ac:dyDescent="0.25">
      <c r="A852" s="1">
        <v>1845</v>
      </c>
      <c r="B852" s="1">
        <v>5</v>
      </c>
      <c r="C852" s="1">
        <v>22</v>
      </c>
      <c r="D852" s="7">
        <v>0.75</v>
      </c>
      <c r="E852" s="5">
        <v>13.5</v>
      </c>
      <c r="F852" s="3">
        <v>-999.9</v>
      </c>
      <c r="G852" s="19">
        <v>-999.9</v>
      </c>
    </row>
    <row r="853" spans="1:7" x14ac:dyDescent="0.25">
      <c r="A853" s="1">
        <v>1845</v>
      </c>
      <c r="B853" s="1">
        <v>5</v>
      </c>
      <c r="C853" s="1">
        <v>22</v>
      </c>
      <c r="D853" s="2" t="s">
        <v>8</v>
      </c>
      <c r="E853" s="5">
        <v>12</v>
      </c>
      <c r="F853" s="5">
        <v>27</v>
      </c>
      <c r="G853" s="4">
        <v>11.73</v>
      </c>
    </row>
    <row r="854" spans="1:7" x14ac:dyDescent="0.25">
      <c r="A854" s="1">
        <v>1845</v>
      </c>
      <c r="B854" s="1">
        <v>5</v>
      </c>
      <c r="C854" s="1">
        <v>23</v>
      </c>
      <c r="D854" s="2" t="s">
        <v>4</v>
      </c>
      <c r="E854" s="5">
        <v>11</v>
      </c>
      <c r="F854" s="3">
        <v>-999.9</v>
      </c>
      <c r="G854" s="19">
        <v>-999.9</v>
      </c>
    </row>
    <row r="855" spans="1:7" x14ac:dyDescent="0.25">
      <c r="A855" s="1">
        <v>1845</v>
      </c>
      <c r="B855" s="1">
        <v>5</v>
      </c>
      <c r="C855" s="1">
        <v>23</v>
      </c>
      <c r="D855" s="2" t="s">
        <v>6</v>
      </c>
      <c r="E855" s="5">
        <v>13.25</v>
      </c>
      <c r="F855" s="5">
        <v>27</v>
      </c>
      <c r="G855" s="4">
        <v>11.26</v>
      </c>
    </row>
    <row r="856" spans="1:7" x14ac:dyDescent="0.25">
      <c r="A856" s="1">
        <v>1845</v>
      </c>
      <c r="B856" s="1">
        <v>5</v>
      </c>
      <c r="C856" s="1">
        <v>23</v>
      </c>
      <c r="D856" s="2" t="s">
        <v>7</v>
      </c>
      <c r="E856" s="5">
        <v>16.5</v>
      </c>
      <c r="F856" s="3">
        <v>-999.9</v>
      </c>
      <c r="G856" s="19">
        <v>-999.9</v>
      </c>
    </row>
    <row r="857" spans="1:7" x14ac:dyDescent="0.25">
      <c r="A857" s="1">
        <v>1845</v>
      </c>
      <c r="B857" s="1">
        <v>5</v>
      </c>
      <c r="C857" s="1">
        <v>23</v>
      </c>
      <c r="D857" s="7">
        <v>0.625</v>
      </c>
      <c r="E857" s="5">
        <v>16.5</v>
      </c>
      <c r="F857" s="5">
        <v>27</v>
      </c>
      <c r="G857" s="4">
        <v>11.35</v>
      </c>
    </row>
    <row r="858" spans="1:7" x14ac:dyDescent="0.25">
      <c r="A858" s="1">
        <v>1845</v>
      </c>
      <c r="B858" s="1">
        <v>5</v>
      </c>
      <c r="C858" s="1">
        <v>23</v>
      </c>
      <c r="D858" s="7">
        <v>0.75</v>
      </c>
      <c r="E858" s="5">
        <v>15</v>
      </c>
      <c r="F858" s="3">
        <v>-999.9</v>
      </c>
      <c r="G858" s="19">
        <v>-999.9</v>
      </c>
    </row>
    <row r="859" spans="1:7" x14ac:dyDescent="0.25">
      <c r="A859" s="1">
        <v>1845</v>
      </c>
      <c r="B859" s="1">
        <v>5</v>
      </c>
      <c r="C859" s="1">
        <v>23</v>
      </c>
      <c r="D859" s="2" t="s">
        <v>8</v>
      </c>
      <c r="E859" s="5">
        <v>13</v>
      </c>
      <c r="F859" s="5">
        <v>27</v>
      </c>
      <c r="G859" s="4">
        <v>10.79</v>
      </c>
    </row>
    <row r="860" spans="1:7" x14ac:dyDescent="0.25">
      <c r="A860" s="1">
        <v>1845</v>
      </c>
      <c r="B860" s="1">
        <v>5</v>
      </c>
      <c r="C860" s="1">
        <v>24</v>
      </c>
      <c r="D860" s="2" t="s">
        <v>4</v>
      </c>
      <c r="E860" s="5">
        <v>12</v>
      </c>
      <c r="F860" s="3">
        <v>-999.9</v>
      </c>
      <c r="G860" s="19">
        <v>-999.9</v>
      </c>
    </row>
    <row r="861" spans="1:7" x14ac:dyDescent="0.25">
      <c r="A861" s="1">
        <v>1845</v>
      </c>
      <c r="B861" s="1">
        <v>5</v>
      </c>
      <c r="C861" s="1">
        <v>24</v>
      </c>
      <c r="D861" s="2" t="s">
        <v>6</v>
      </c>
      <c r="E861" s="5">
        <v>13.5</v>
      </c>
      <c r="F861" s="5">
        <v>27</v>
      </c>
      <c r="G861" s="4">
        <v>9.1300000000000008</v>
      </c>
    </row>
    <row r="862" spans="1:7" x14ac:dyDescent="0.25">
      <c r="A862" s="1">
        <v>1845</v>
      </c>
      <c r="B862" s="1">
        <v>5</v>
      </c>
      <c r="C862" s="1">
        <v>24</v>
      </c>
      <c r="D862" s="2" t="s">
        <v>7</v>
      </c>
      <c r="E862" s="5">
        <v>15.5</v>
      </c>
      <c r="F862" s="3">
        <v>-999.9</v>
      </c>
      <c r="G862" s="19">
        <v>-999.9</v>
      </c>
    </row>
    <row r="863" spans="1:7" x14ac:dyDescent="0.25">
      <c r="A863" s="1">
        <v>1845</v>
      </c>
      <c r="B863" s="1">
        <v>5</v>
      </c>
      <c r="C863" s="1">
        <v>24</v>
      </c>
      <c r="D863" s="7">
        <v>0.625</v>
      </c>
      <c r="E863" s="5">
        <v>15.5</v>
      </c>
      <c r="F863" s="5">
        <v>27</v>
      </c>
      <c r="G863" s="4">
        <v>8.35</v>
      </c>
    </row>
    <row r="864" spans="1:7" x14ac:dyDescent="0.25">
      <c r="A864" s="1">
        <v>1845</v>
      </c>
      <c r="B864" s="1">
        <v>5</v>
      </c>
      <c r="C864" s="1">
        <v>24</v>
      </c>
      <c r="D864" s="7">
        <v>0.75</v>
      </c>
      <c r="E864" s="5">
        <v>15</v>
      </c>
      <c r="F864" s="3">
        <v>-999.9</v>
      </c>
      <c r="G864" s="19">
        <v>-999.9</v>
      </c>
    </row>
    <row r="865" spans="1:7" x14ac:dyDescent="0.25">
      <c r="A865" s="1">
        <v>1845</v>
      </c>
      <c r="B865" s="1">
        <v>5</v>
      </c>
      <c r="C865" s="1">
        <v>24</v>
      </c>
      <c r="D865" s="2" t="s">
        <v>8</v>
      </c>
      <c r="E865" s="5">
        <v>13</v>
      </c>
      <c r="F865" s="5">
        <v>27</v>
      </c>
      <c r="G865" s="4">
        <v>8.44</v>
      </c>
    </row>
    <row r="866" spans="1:7" x14ac:dyDescent="0.25">
      <c r="A866" s="1">
        <v>1845</v>
      </c>
      <c r="B866" s="1">
        <v>5</v>
      </c>
      <c r="C866" s="1">
        <v>25</v>
      </c>
      <c r="D866" s="2" t="s">
        <v>4</v>
      </c>
      <c r="E866" s="5">
        <v>10.5</v>
      </c>
      <c r="F866" s="3">
        <v>-999.9</v>
      </c>
      <c r="G866" s="19">
        <v>-999.9</v>
      </c>
    </row>
    <row r="867" spans="1:7" x14ac:dyDescent="0.25">
      <c r="A867" s="1">
        <v>1845</v>
      </c>
      <c r="B867" s="1">
        <v>5</v>
      </c>
      <c r="C867" s="1">
        <v>25</v>
      </c>
      <c r="D867" s="2" t="s">
        <v>6</v>
      </c>
      <c r="E867" s="5">
        <v>14.5</v>
      </c>
      <c r="F867" s="5">
        <v>27</v>
      </c>
      <c r="G867" s="4">
        <v>9.44</v>
      </c>
    </row>
    <row r="868" spans="1:7" x14ac:dyDescent="0.25">
      <c r="A868" s="1">
        <v>1845</v>
      </c>
      <c r="B868" s="1">
        <v>5</v>
      </c>
      <c r="C868" s="1">
        <v>25</v>
      </c>
      <c r="D868" s="2" t="s">
        <v>7</v>
      </c>
      <c r="E868" s="5">
        <v>16.5</v>
      </c>
      <c r="F868" s="3">
        <v>-999.9</v>
      </c>
      <c r="G868" s="19">
        <v>-999.9</v>
      </c>
    </row>
    <row r="869" spans="1:7" x14ac:dyDescent="0.25">
      <c r="A869" s="1">
        <v>1845</v>
      </c>
      <c r="B869" s="1">
        <v>5</v>
      </c>
      <c r="C869" s="1">
        <v>25</v>
      </c>
      <c r="D869" s="7">
        <v>0.625</v>
      </c>
      <c r="E869" s="5">
        <v>17.5</v>
      </c>
      <c r="F869" s="5">
        <v>27</v>
      </c>
      <c r="G869" s="4">
        <v>9.74</v>
      </c>
    </row>
    <row r="870" spans="1:7" x14ac:dyDescent="0.25">
      <c r="A870" s="1">
        <v>1845</v>
      </c>
      <c r="B870" s="1">
        <v>5</v>
      </c>
      <c r="C870" s="1">
        <v>25</v>
      </c>
      <c r="D870" s="7">
        <v>0.75</v>
      </c>
      <c r="E870" s="5">
        <v>15.75</v>
      </c>
      <c r="F870" s="3">
        <v>-999.9</v>
      </c>
      <c r="G870" s="19">
        <v>-999.9</v>
      </c>
    </row>
    <row r="871" spans="1:7" x14ac:dyDescent="0.25">
      <c r="A871" s="1">
        <v>1845</v>
      </c>
      <c r="B871" s="1">
        <v>5</v>
      </c>
      <c r="C871" s="1">
        <v>25</v>
      </c>
      <c r="D871" s="2" t="s">
        <v>8</v>
      </c>
      <c r="E871" s="5">
        <v>13.75</v>
      </c>
      <c r="F871" s="5">
        <v>27</v>
      </c>
      <c r="G871" s="4">
        <v>10.4</v>
      </c>
    </row>
    <row r="872" spans="1:7" x14ac:dyDescent="0.25">
      <c r="A872" s="1">
        <v>1845</v>
      </c>
      <c r="B872" s="1">
        <v>5</v>
      </c>
      <c r="C872" s="1">
        <v>26</v>
      </c>
      <c r="D872" s="2" t="s">
        <v>4</v>
      </c>
      <c r="E872" s="5">
        <v>9</v>
      </c>
      <c r="F872" s="3">
        <v>-999.9</v>
      </c>
      <c r="G872" s="19">
        <v>-999.9</v>
      </c>
    </row>
    <row r="873" spans="1:7" x14ac:dyDescent="0.25">
      <c r="A873" s="1">
        <v>1845</v>
      </c>
      <c r="B873" s="1">
        <v>5</v>
      </c>
      <c r="C873" s="1">
        <v>26</v>
      </c>
      <c r="D873" s="2" t="s">
        <v>6</v>
      </c>
      <c r="E873" s="5">
        <v>14</v>
      </c>
      <c r="F873" s="5">
        <v>27</v>
      </c>
      <c r="G873" s="4">
        <v>11.61</v>
      </c>
    </row>
    <row r="874" spans="1:7" x14ac:dyDescent="0.25">
      <c r="A874" s="1">
        <v>1845</v>
      </c>
      <c r="B874" s="1">
        <v>5</v>
      </c>
      <c r="C874" s="1">
        <v>26</v>
      </c>
      <c r="D874" s="2" t="s">
        <v>7</v>
      </c>
      <c r="E874" s="5">
        <v>16</v>
      </c>
      <c r="F874" s="3">
        <v>-999.9</v>
      </c>
      <c r="G874" s="19">
        <v>-999.9</v>
      </c>
    </row>
    <row r="875" spans="1:7" x14ac:dyDescent="0.25">
      <c r="A875" s="1">
        <v>1845</v>
      </c>
      <c r="B875" s="1">
        <v>5</v>
      </c>
      <c r="C875" s="1">
        <v>26</v>
      </c>
      <c r="D875" s="7">
        <v>0.625</v>
      </c>
      <c r="E875" s="5">
        <v>16.5</v>
      </c>
      <c r="F875" s="5">
        <v>27</v>
      </c>
      <c r="G875" s="4">
        <v>11.57</v>
      </c>
    </row>
    <row r="876" spans="1:7" x14ac:dyDescent="0.25">
      <c r="A876" s="1">
        <v>1845</v>
      </c>
      <c r="B876" s="1">
        <v>5</v>
      </c>
      <c r="C876" s="1">
        <v>26</v>
      </c>
      <c r="D876" s="7">
        <v>0.75</v>
      </c>
      <c r="E876" s="5">
        <v>15.5</v>
      </c>
      <c r="F876" s="3">
        <v>-999.9</v>
      </c>
      <c r="G876" s="19">
        <v>-999.9</v>
      </c>
    </row>
    <row r="877" spans="1:7" x14ac:dyDescent="0.25">
      <c r="A877" s="1">
        <v>1845</v>
      </c>
      <c r="B877" s="1">
        <v>5</v>
      </c>
      <c r="C877" s="1">
        <v>26</v>
      </c>
      <c r="D877" s="2" t="s">
        <v>8</v>
      </c>
      <c r="E877" s="5">
        <v>12.5</v>
      </c>
      <c r="F877" s="5">
        <v>27</v>
      </c>
      <c r="G877" s="4">
        <v>11.68</v>
      </c>
    </row>
    <row r="878" spans="1:7" x14ac:dyDescent="0.25">
      <c r="A878" s="1">
        <v>1845</v>
      </c>
      <c r="B878" s="1">
        <v>5</v>
      </c>
      <c r="C878" s="1">
        <v>27</v>
      </c>
      <c r="D878" s="2" t="s">
        <v>4</v>
      </c>
      <c r="E878" s="5">
        <v>13</v>
      </c>
      <c r="F878" s="3">
        <v>-999.9</v>
      </c>
      <c r="G878" s="19">
        <v>-999.9</v>
      </c>
    </row>
    <row r="879" spans="1:7" x14ac:dyDescent="0.25">
      <c r="A879" s="1">
        <v>1845</v>
      </c>
      <c r="B879" s="1">
        <v>5</v>
      </c>
      <c r="C879" s="1">
        <v>27</v>
      </c>
      <c r="D879" s="2" t="s">
        <v>6</v>
      </c>
      <c r="E879" s="5">
        <v>14.33</v>
      </c>
      <c r="F879" s="5">
        <v>27</v>
      </c>
      <c r="G879" s="4">
        <v>11.09</v>
      </c>
    </row>
    <row r="880" spans="1:7" x14ac:dyDescent="0.25">
      <c r="A880" s="1">
        <v>1845</v>
      </c>
      <c r="B880" s="1">
        <v>5</v>
      </c>
      <c r="C880" s="1">
        <v>27</v>
      </c>
      <c r="D880" s="2" t="s">
        <v>7</v>
      </c>
      <c r="E880" s="5">
        <v>16</v>
      </c>
      <c r="F880" s="3">
        <v>-999.9</v>
      </c>
      <c r="G880" s="19">
        <v>-999.9</v>
      </c>
    </row>
    <row r="881" spans="1:7" x14ac:dyDescent="0.25">
      <c r="A881" s="1">
        <v>1845</v>
      </c>
      <c r="B881" s="1">
        <v>5</v>
      </c>
      <c r="C881" s="1">
        <v>27</v>
      </c>
      <c r="D881" s="7">
        <v>0.625</v>
      </c>
      <c r="E881" s="5">
        <v>16</v>
      </c>
      <c r="F881" s="5">
        <v>27</v>
      </c>
      <c r="G881" s="4">
        <v>10.89</v>
      </c>
    </row>
    <row r="882" spans="1:7" x14ac:dyDescent="0.25">
      <c r="A882" s="1">
        <v>1845</v>
      </c>
      <c r="B882" s="1">
        <v>5</v>
      </c>
      <c r="C882" s="1">
        <v>27</v>
      </c>
      <c r="D882" s="7">
        <v>0.75</v>
      </c>
      <c r="E882" s="5">
        <v>14</v>
      </c>
      <c r="F882" s="3">
        <v>-999.9</v>
      </c>
      <c r="G882" s="19">
        <v>-999.9</v>
      </c>
    </row>
    <row r="883" spans="1:7" x14ac:dyDescent="0.25">
      <c r="A883" s="1">
        <v>1845</v>
      </c>
      <c r="B883" s="1">
        <v>5</v>
      </c>
      <c r="C883" s="1">
        <v>27</v>
      </c>
      <c r="D883" s="2" t="s">
        <v>8</v>
      </c>
      <c r="E883" s="5">
        <v>12</v>
      </c>
      <c r="F883" s="5">
        <v>27</v>
      </c>
      <c r="G883" s="4">
        <v>11.43</v>
      </c>
    </row>
    <row r="884" spans="1:7" x14ac:dyDescent="0.25">
      <c r="A884" s="1">
        <v>1845</v>
      </c>
      <c r="B884" s="1">
        <v>5</v>
      </c>
      <c r="C884" s="1">
        <v>28</v>
      </c>
      <c r="D884" s="2" t="s">
        <v>4</v>
      </c>
      <c r="E884" s="5">
        <v>10</v>
      </c>
      <c r="F884" s="3">
        <v>-999.9</v>
      </c>
      <c r="G884" s="19">
        <v>-999.9</v>
      </c>
    </row>
    <row r="885" spans="1:7" x14ac:dyDescent="0.25">
      <c r="A885" s="1">
        <v>1845</v>
      </c>
      <c r="B885" s="1">
        <v>5</v>
      </c>
      <c r="C885" s="1">
        <v>28</v>
      </c>
      <c r="D885" s="2" t="s">
        <v>6</v>
      </c>
      <c r="E885" s="5">
        <v>15</v>
      </c>
      <c r="F885" s="5">
        <v>27</v>
      </c>
      <c r="G885" s="4">
        <v>11.65</v>
      </c>
    </row>
    <row r="886" spans="1:7" x14ac:dyDescent="0.25">
      <c r="A886" s="1">
        <v>1845</v>
      </c>
      <c r="B886" s="1">
        <v>5</v>
      </c>
      <c r="C886" s="1">
        <v>28</v>
      </c>
      <c r="D886" s="2" t="s">
        <v>7</v>
      </c>
      <c r="E886" s="5">
        <v>15</v>
      </c>
      <c r="F886" s="3">
        <v>-999.9</v>
      </c>
      <c r="G886" s="19">
        <v>-999.9</v>
      </c>
    </row>
    <row r="887" spans="1:7" x14ac:dyDescent="0.25">
      <c r="A887" s="1">
        <v>1845</v>
      </c>
      <c r="B887" s="1">
        <v>5</v>
      </c>
      <c r="C887" s="1">
        <v>28</v>
      </c>
      <c r="D887" s="7">
        <v>0.625</v>
      </c>
      <c r="E887" s="5">
        <v>16.5</v>
      </c>
      <c r="F887" s="5">
        <v>27</v>
      </c>
      <c r="G887" s="4">
        <v>11.76</v>
      </c>
    </row>
    <row r="888" spans="1:7" x14ac:dyDescent="0.25">
      <c r="A888" s="1">
        <v>1845</v>
      </c>
      <c r="B888" s="1">
        <v>5</v>
      </c>
      <c r="C888" s="1">
        <v>28</v>
      </c>
      <c r="D888" s="7">
        <v>0.75</v>
      </c>
      <c r="E888" s="5">
        <v>15.5</v>
      </c>
      <c r="F888" s="3">
        <v>-999.9</v>
      </c>
      <c r="G888" s="19">
        <v>-999.9</v>
      </c>
    </row>
    <row r="889" spans="1:7" x14ac:dyDescent="0.25">
      <c r="A889" s="1">
        <v>1845</v>
      </c>
      <c r="B889" s="1">
        <v>5</v>
      </c>
      <c r="C889" s="1">
        <v>28</v>
      </c>
      <c r="D889" s="2" t="s">
        <v>8</v>
      </c>
      <c r="E889" s="5">
        <v>13</v>
      </c>
      <c r="F889" s="5">
        <v>28</v>
      </c>
      <c r="G889" s="4">
        <v>0.14000000000000001</v>
      </c>
    </row>
    <row r="890" spans="1:7" x14ac:dyDescent="0.25">
      <c r="A890" s="1">
        <v>1845</v>
      </c>
      <c r="B890" s="1">
        <v>5</v>
      </c>
      <c r="C890" s="1">
        <v>29</v>
      </c>
      <c r="D890" s="2" t="s">
        <v>4</v>
      </c>
      <c r="E890" s="5">
        <v>12</v>
      </c>
      <c r="F890" s="3">
        <v>-999.9</v>
      </c>
      <c r="G890" s="19">
        <v>-999.9</v>
      </c>
    </row>
    <row r="891" spans="1:7" x14ac:dyDescent="0.25">
      <c r="A891" s="1">
        <v>1845</v>
      </c>
      <c r="B891" s="1">
        <v>5</v>
      </c>
      <c r="C891" s="1">
        <v>29</v>
      </c>
      <c r="D891" s="2" t="s">
        <v>6</v>
      </c>
      <c r="E891" s="5">
        <v>15</v>
      </c>
      <c r="F891" s="5">
        <v>28</v>
      </c>
      <c r="G891" s="4">
        <v>1.1599999999999999</v>
      </c>
    </row>
    <row r="892" spans="1:7" x14ac:dyDescent="0.25">
      <c r="A892" s="1">
        <v>1845</v>
      </c>
      <c r="B892" s="1">
        <v>5</v>
      </c>
      <c r="C892" s="1">
        <v>29</v>
      </c>
      <c r="D892" s="2" t="s">
        <v>7</v>
      </c>
      <c r="E892" s="5">
        <v>16.5</v>
      </c>
      <c r="F892" s="3">
        <v>-999.9</v>
      </c>
      <c r="G892" s="19">
        <v>-999.9</v>
      </c>
    </row>
    <row r="893" spans="1:7" x14ac:dyDescent="0.25">
      <c r="A893" s="1">
        <v>1845</v>
      </c>
      <c r="B893" s="1">
        <v>5</v>
      </c>
      <c r="C893" s="1">
        <v>29</v>
      </c>
      <c r="D893" s="7">
        <v>0.625</v>
      </c>
      <c r="E893" s="5">
        <v>17.5</v>
      </c>
      <c r="F893" s="5">
        <v>28</v>
      </c>
      <c r="G893" s="4">
        <v>0.95</v>
      </c>
    </row>
    <row r="894" spans="1:7" x14ac:dyDescent="0.25">
      <c r="A894" s="1">
        <v>1845</v>
      </c>
      <c r="B894" s="1">
        <v>5</v>
      </c>
      <c r="C894" s="1">
        <v>29</v>
      </c>
      <c r="D894" s="7">
        <v>0.75</v>
      </c>
      <c r="E894" s="5">
        <v>15</v>
      </c>
      <c r="F894" s="3">
        <v>-999.9</v>
      </c>
      <c r="G894" s="19">
        <v>-999.9</v>
      </c>
    </row>
    <row r="895" spans="1:7" x14ac:dyDescent="0.25">
      <c r="A895" s="1">
        <v>1845</v>
      </c>
      <c r="B895" s="1">
        <v>5</v>
      </c>
      <c r="C895" s="1">
        <v>29</v>
      </c>
      <c r="D895" s="2" t="s">
        <v>8</v>
      </c>
      <c r="E895" s="5">
        <v>13</v>
      </c>
      <c r="F895" s="5">
        <v>28</v>
      </c>
      <c r="G895" s="4">
        <v>0.46</v>
      </c>
    </row>
    <row r="896" spans="1:7" x14ac:dyDescent="0.25">
      <c r="A896" s="1">
        <v>1845</v>
      </c>
      <c r="B896" s="1">
        <v>5</v>
      </c>
      <c r="C896" s="1">
        <v>30</v>
      </c>
      <c r="D896" s="2" t="s">
        <v>4</v>
      </c>
      <c r="E896" s="5">
        <v>13</v>
      </c>
      <c r="F896" s="3">
        <v>-999.9</v>
      </c>
      <c r="G896" s="19">
        <v>-999.9</v>
      </c>
    </row>
    <row r="897" spans="1:7" x14ac:dyDescent="0.25">
      <c r="A897" s="1">
        <v>1845</v>
      </c>
      <c r="B897" s="1">
        <v>5</v>
      </c>
      <c r="C897" s="1">
        <v>30</v>
      </c>
      <c r="D897" s="2" t="s">
        <v>6</v>
      </c>
      <c r="E897" s="5">
        <v>15</v>
      </c>
      <c r="F897" s="5">
        <v>27</v>
      </c>
      <c r="G897" s="4">
        <v>11.22</v>
      </c>
    </row>
    <row r="898" spans="1:7" x14ac:dyDescent="0.25">
      <c r="A898" s="1">
        <v>1845</v>
      </c>
      <c r="B898" s="1">
        <v>5</v>
      </c>
      <c r="C898" s="1">
        <v>30</v>
      </c>
      <c r="D898" s="2" t="s">
        <v>7</v>
      </c>
      <c r="E898" s="5">
        <v>17</v>
      </c>
      <c r="F898" s="3">
        <v>-999.9</v>
      </c>
      <c r="G898" s="19">
        <v>-999.9</v>
      </c>
    </row>
    <row r="899" spans="1:7" x14ac:dyDescent="0.25">
      <c r="A899" s="1">
        <v>1845</v>
      </c>
      <c r="B899" s="1">
        <v>5</v>
      </c>
      <c r="C899" s="1">
        <v>30</v>
      </c>
      <c r="D899" s="7">
        <v>0.625</v>
      </c>
      <c r="E899" s="5">
        <v>18</v>
      </c>
      <c r="F899" s="5">
        <v>27</v>
      </c>
      <c r="G899" s="4">
        <v>10.39</v>
      </c>
    </row>
    <row r="900" spans="1:7" x14ac:dyDescent="0.25">
      <c r="A900" s="1">
        <v>1845</v>
      </c>
      <c r="B900" s="1">
        <v>5</v>
      </c>
      <c r="C900" s="1">
        <v>30</v>
      </c>
      <c r="D900" s="7">
        <v>0.75</v>
      </c>
      <c r="E900" s="5">
        <v>15.5</v>
      </c>
      <c r="F900" s="3">
        <v>-999.9</v>
      </c>
      <c r="G900" s="19">
        <v>-999.9</v>
      </c>
    </row>
    <row r="901" spans="1:7" x14ac:dyDescent="0.25">
      <c r="A901" s="1">
        <v>1845</v>
      </c>
      <c r="B901" s="1">
        <v>5</v>
      </c>
      <c r="C901" s="1">
        <v>30</v>
      </c>
      <c r="D901" s="2" t="s">
        <v>8</v>
      </c>
      <c r="E901" s="5">
        <v>14</v>
      </c>
      <c r="F901" s="5">
        <v>27</v>
      </c>
      <c r="G901" s="4">
        <v>7.94</v>
      </c>
    </row>
    <row r="902" spans="1:7" x14ac:dyDescent="0.25">
      <c r="A902" s="1">
        <v>1845</v>
      </c>
      <c r="B902" s="1">
        <v>5</v>
      </c>
      <c r="C902" s="1">
        <v>31</v>
      </c>
      <c r="D902" s="2" t="s">
        <v>4</v>
      </c>
      <c r="E902" s="5">
        <v>14</v>
      </c>
      <c r="F902" s="3">
        <v>-999.9</v>
      </c>
      <c r="G902" s="19">
        <v>-999.9</v>
      </c>
    </row>
    <row r="903" spans="1:7" x14ac:dyDescent="0.25">
      <c r="A903" s="1">
        <v>1845</v>
      </c>
      <c r="B903" s="1">
        <v>5</v>
      </c>
      <c r="C903" s="1">
        <v>31</v>
      </c>
      <c r="D903" s="2" t="s">
        <v>6</v>
      </c>
      <c r="E903" s="5">
        <v>18</v>
      </c>
      <c r="F903" s="5">
        <v>27</v>
      </c>
      <c r="G903" s="4">
        <v>7.36</v>
      </c>
    </row>
    <row r="904" spans="1:7" x14ac:dyDescent="0.25">
      <c r="A904" s="1">
        <v>1845</v>
      </c>
      <c r="B904" s="1">
        <v>5</v>
      </c>
      <c r="C904" s="1">
        <v>31</v>
      </c>
      <c r="D904" s="2" t="s">
        <v>7</v>
      </c>
      <c r="E904" s="5">
        <v>20</v>
      </c>
      <c r="F904" s="3">
        <v>-999.9</v>
      </c>
      <c r="G904" s="19">
        <v>-999.9</v>
      </c>
    </row>
    <row r="905" spans="1:7" x14ac:dyDescent="0.25">
      <c r="A905" s="1">
        <v>1845</v>
      </c>
      <c r="B905" s="1">
        <v>5</v>
      </c>
      <c r="C905" s="1">
        <v>31</v>
      </c>
      <c r="D905" s="7">
        <v>0.625</v>
      </c>
      <c r="E905" s="5">
        <v>20</v>
      </c>
      <c r="F905" s="5">
        <v>27</v>
      </c>
      <c r="G905" s="4">
        <v>7.1</v>
      </c>
    </row>
    <row r="906" spans="1:7" x14ac:dyDescent="0.25">
      <c r="A906" s="1">
        <v>1845</v>
      </c>
      <c r="B906" s="1">
        <v>5</v>
      </c>
      <c r="C906" s="1">
        <v>31</v>
      </c>
      <c r="D906" s="7">
        <v>0.75</v>
      </c>
      <c r="E906" s="5">
        <v>18</v>
      </c>
      <c r="F906" s="3">
        <v>-999.9</v>
      </c>
      <c r="G906" s="19">
        <v>-999.9</v>
      </c>
    </row>
    <row r="907" spans="1:7" x14ac:dyDescent="0.25">
      <c r="A907" s="1">
        <v>1845</v>
      </c>
      <c r="B907" s="1">
        <v>5</v>
      </c>
      <c r="C907" s="1">
        <v>31</v>
      </c>
      <c r="D907" s="2" t="s">
        <v>8</v>
      </c>
      <c r="E907" s="5">
        <v>14</v>
      </c>
      <c r="F907" s="5">
        <v>27</v>
      </c>
      <c r="G907" s="4">
        <v>6.95</v>
      </c>
    </row>
    <row r="908" spans="1:7" x14ac:dyDescent="0.25">
      <c r="A908" s="1">
        <v>1845</v>
      </c>
      <c r="B908" s="1">
        <v>6</v>
      </c>
      <c r="C908" s="1">
        <v>1</v>
      </c>
      <c r="D908" s="2" t="s">
        <v>4</v>
      </c>
      <c r="E908" s="5">
        <v>11.33</v>
      </c>
      <c r="F908" s="3">
        <v>-999.9</v>
      </c>
      <c r="G908" s="19">
        <v>-999.9</v>
      </c>
    </row>
    <row r="909" spans="1:7" x14ac:dyDescent="0.25">
      <c r="A909" s="1">
        <v>1845</v>
      </c>
      <c r="B909" s="1">
        <v>6</v>
      </c>
      <c r="C909" s="1">
        <v>1</v>
      </c>
      <c r="D909" s="2" t="s">
        <v>6</v>
      </c>
      <c r="E909" s="5">
        <v>12.25</v>
      </c>
      <c r="F909" s="5">
        <v>27</v>
      </c>
      <c r="G909" s="4">
        <v>7.78</v>
      </c>
    </row>
    <row r="910" spans="1:7" x14ac:dyDescent="0.25">
      <c r="A910" s="1">
        <v>1845</v>
      </c>
      <c r="B910" s="1">
        <v>6</v>
      </c>
      <c r="C910" s="1">
        <v>1</v>
      </c>
      <c r="D910" s="2" t="s">
        <v>7</v>
      </c>
      <c r="E910" s="5">
        <v>12</v>
      </c>
      <c r="F910" s="3">
        <v>-999.9</v>
      </c>
      <c r="G910" s="19">
        <v>-999.9</v>
      </c>
    </row>
    <row r="911" spans="1:7" x14ac:dyDescent="0.25">
      <c r="A911" s="1">
        <v>1845</v>
      </c>
      <c r="B911" s="1">
        <v>6</v>
      </c>
      <c r="C911" s="1">
        <v>1</v>
      </c>
      <c r="D911" s="7">
        <v>0.625</v>
      </c>
      <c r="E911" s="5">
        <v>14</v>
      </c>
      <c r="F911" s="5">
        <v>27</v>
      </c>
      <c r="G911" s="4">
        <v>8.81</v>
      </c>
    </row>
    <row r="912" spans="1:7" x14ac:dyDescent="0.25">
      <c r="A912" s="1">
        <v>1845</v>
      </c>
      <c r="B912" s="1">
        <v>6</v>
      </c>
      <c r="C912" s="1">
        <v>1</v>
      </c>
      <c r="D912" s="7">
        <v>0.75</v>
      </c>
      <c r="E912" s="5">
        <v>13</v>
      </c>
      <c r="F912" s="3">
        <v>-999.9</v>
      </c>
      <c r="G912" s="19">
        <v>-999.9</v>
      </c>
    </row>
    <row r="913" spans="1:7" x14ac:dyDescent="0.25">
      <c r="A913" s="1">
        <v>1845</v>
      </c>
      <c r="B913" s="1">
        <v>6</v>
      </c>
      <c r="C913" s="1">
        <v>1</v>
      </c>
      <c r="D913" s="2" t="s">
        <v>8</v>
      </c>
      <c r="E913" s="5">
        <v>11.5</v>
      </c>
      <c r="F913" s="5">
        <v>27</v>
      </c>
      <c r="G913" s="4">
        <v>10.27</v>
      </c>
    </row>
    <row r="914" spans="1:7" x14ac:dyDescent="0.25">
      <c r="A914" s="1">
        <v>1845</v>
      </c>
      <c r="B914" s="1">
        <v>6</v>
      </c>
      <c r="C914" s="1">
        <v>2</v>
      </c>
      <c r="D914" s="2" t="s">
        <v>4</v>
      </c>
      <c r="E914" s="5">
        <v>9</v>
      </c>
      <c r="F914" s="3">
        <v>-999.9</v>
      </c>
      <c r="G914" s="19">
        <v>-999.9</v>
      </c>
    </row>
    <row r="915" spans="1:7" x14ac:dyDescent="0.25">
      <c r="A915" s="1">
        <v>1845</v>
      </c>
      <c r="B915" s="1">
        <v>6</v>
      </c>
      <c r="C915" s="1">
        <v>2</v>
      </c>
      <c r="D915" s="2" t="s">
        <v>6</v>
      </c>
      <c r="E915" s="5">
        <v>13</v>
      </c>
      <c r="F915" s="5">
        <v>27</v>
      </c>
      <c r="G915" s="4">
        <v>10.78</v>
      </c>
    </row>
    <row r="916" spans="1:7" x14ac:dyDescent="0.25">
      <c r="A916" s="1">
        <v>1845</v>
      </c>
      <c r="B916" s="1">
        <v>6</v>
      </c>
      <c r="C916" s="1">
        <v>2</v>
      </c>
      <c r="D916" s="2" t="s">
        <v>7</v>
      </c>
      <c r="E916" s="5">
        <v>15</v>
      </c>
      <c r="F916" s="3">
        <v>-999.9</v>
      </c>
      <c r="G916" s="19">
        <v>-999.9</v>
      </c>
    </row>
    <row r="917" spans="1:7" x14ac:dyDescent="0.25">
      <c r="A917" s="1">
        <v>1845</v>
      </c>
      <c r="B917" s="1">
        <v>6</v>
      </c>
      <c r="C917" s="1">
        <v>2</v>
      </c>
      <c r="D917" s="7">
        <v>0.625</v>
      </c>
      <c r="E917" s="5">
        <v>15</v>
      </c>
      <c r="F917" s="5">
        <v>27</v>
      </c>
      <c r="G917" s="4">
        <v>10.6</v>
      </c>
    </row>
    <row r="918" spans="1:7" x14ac:dyDescent="0.25">
      <c r="A918" s="1">
        <v>1845</v>
      </c>
      <c r="B918" s="1">
        <v>6</v>
      </c>
      <c r="C918" s="1">
        <v>2</v>
      </c>
      <c r="D918" s="7">
        <v>0.75</v>
      </c>
      <c r="E918" s="5">
        <v>13</v>
      </c>
      <c r="F918" s="3">
        <v>-999.9</v>
      </c>
      <c r="G918" s="19">
        <v>-999.9</v>
      </c>
    </row>
    <row r="919" spans="1:7" x14ac:dyDescent="0.25">
      <c r="A919" s="1">
        <v>1845</v>
      </c>
      <c r="B919" s="1">
        <v>6</v>
      </c>
      <c r="C919" s="1">
        <v>2</v>
      </c>
      <c r="D919" s="2" t="s">
        <v>8</v>
      </c>
      <c r="E919" s="5">
        <v>14</v>
      </c>
      <c r="F919" s="5">
        <v>27</v>
      </c>
      <c r="G919" s="4">
        <v>10.93</v>
      </c>
    </row>
    <row r="920" spans="1:7" x14ac:dyDescent="0.25">
      <c r="A920" s="1">
        <v>1845</v>
      </c>
      <c r="B920" s="1">
        <v>6</v>
      </c>
      <c r="C920" s="1">
        <v>3</v>
      </c>
      <c r="D920" s="2" t="s">
        <v>4</v>
      </c>
      <c r="E920" s="5">
        <v>9</v>
      </c>
      <c r="F920" s="3">
        <v>-999.9</v>
      </c>
      <c r="G920" s="19">
        <v>-999.9</v>
      </c>
    </row>
    <row r="921" spans="1:7" x14ac:dyDescent="0.25">
      <c r="A921" s="1">
        <v>1845</v>
      </c>
      <c r="B921" s="1">
        <v>6</v>
      </c>
      <c r="C921" s="1">
        <v>3</v>
      </c>
      <c r="D921" s="2" t="s">
        <v>6</v>
      </c>
      <c r="E921" s="5">
        <v>9</v>
      </c>
      <c r="F921" s="5">
        <v>27</v>
      </c>
      <c r="G921" s="4">
        <v>11.04</v>
      </c>
    </row>
    <row r="922" spans="1:7" x14ac:dyDescent="0.25">
      <c r="A922" s="1">
        <v>1845</v>
      </c>
      <c r="B922" s="1">
        <v>6</v>
      </c>
      <c r="C922" s="1">
        <v>3</v>
      </c>
      <c r="D922" s="2" t="s">
        <v>7</v>
      </c>
      <c r="E922" s="5">
        <v>12.5</v>
      </c>
      <c r="F922" s="3">
        <v>-999.9</v>
      </c>
      <c r="G922" s="19">
        <v>-999.9</v>
      </c>
    </row>
    <row r="923" spans="1:7" x14ac:dyDescent="0.25">
      <c r="A923" s="1">
        <v>1845</v>
      </c>
      <c r="B923" s="1">
        <v>6</v>
      </c>
      <c r="C923" s="1">
        <v>3</v>
      </c>
      <c r="D923" s="7">
        <v>0.625</v>
      </c>
      <c r="E923" s="5">
        <v>9.75</v>
      </c>
      <c r="F923" s="5">
        <v>27</v>
      </c>
      <c r="G923" s="4">
        <v>11.16</v>
      </c>
    </row>
    <row r="924" spans="1:7" x14ac:dyDescent="0.25">
      <c r="A924" s="1">
        <v>1845</v>
      </c>
      <c r="B924" s="1">
        <v>6</v>
      </c>
      <c r="C924" s="1">
        <v>3</v>
      </c>
      <c r="D924" s="7">
        <v>0.75</v>
      </c>
      <c r="E924" s="5">
        <v>9</v>
      </c>
      <c r="F924" s="3">
        <v>-999.9</v>
      </c>
      <c r="G924" s="19">
        <v>-999.9</v>
      </c>
    </row>
    <row r="925" spans="1:7" x14ac:dyDescent="0.25">
      <c r="A925" s="1">
        <v>1845</v>
      </c>
      <c r="B925" s="1">
        <v>6</v>
      </c>
      <c r="C925" s="1">
        <v>3</v>
      </c>
      <c r="D925" s="2" t="s">
        <v>8</v>
      </c>
      <c r="E925" s="5">
        <v>8.5</v>
      </c>
      <c r="F925" s="5">
        <v>27</v>
      </c>
      <c r="G925" s="4">
        <v>11.54</v>
      </c>
    </row>
    <row r="926" spans="1:7" x14ac:dyDescent="0.25">
      <c r="A926" s="1">
        <v>1845</v>
      </c>
      <c r="B926" s="1">
        <v>6</v>
      </c>
      <c r="C926" s="1">
        <v>4</v>
      </c>
      <c r="D926" s="2" t="s">
        <v>4</v>
      </c>
      <c r="E926" s="5">
        <v>7</v>
      </c>
      <c r="F926" s="3">
        <v>-999.9</v>
      </c>
      <c r="G926" s="19">
        <v>-999.9</v>
      </c>
    </row>
    <row r="927" spans="1:7" x14ac:dyDescent="0.25">
      <c r="A927" s="1">
        <v>1845</v>
      </c>
      <c r="B927" s="1">
        <v>6</v>
      </c>
      <c r="C927" s="1">
        <v>4</v>
      </c>
      <c r="D927" s="2" t="s">
        <v>6</v>
      </c>
      <c r="E927" s="5">
        <v>14</v>
      </c>
      <c r="F927" s="5">
        <v>28</v>
      </c>
      <c r="G927" s="4">
        <v>0.84</v>
      </c>
    </row>
    <row r="928" spans="1:7" x14ac:dyDescent="0.25">
      <c r="A928" s="1">
        <v>1845</v>
      </c>
      <c r="B928" s="1">
        <v>6</v>
      </c>
      <c r="C928" s="1">
        <v>4</v>
      </c>
      <c r="D928" s="2" t="s">
        <v>7</v>
      </c>
      <c r="E928" s="5">
        <v>15</v>
      </c>
      <c r="F928" s="3">
        <v>-999.9</v>
      </c>
      <c r="G928" s="19">
        <v>-999.9</v>
      </c>
    </row>
    <row r="929" spans="1:7" x14ac:dyDescent="0.25">
      <c r="A929" s="1">
        <v>1845</v>
      </c>
      <c r="B929" s="1">
        <v>6</v>
      </c>
      <c r="C929" s="1">
        <v>4</v>
      </c>
      <c r="D929" s="7">
        <v>0.625</v>
      </c>
      <c r="E929" s="5">
        <v>15</v>
      </c>
      <c r="F929" s="5">
        <v>28</v>
      </c>
      <c r="G929" s="4">
        <v>1.32</v>
      </c>
    </row>
    <row r="930" spans="1:7" x14ac:dyDescent="0.25">
      <c r="A930" s="1">
        <v>1845</v>
      </c>
      <c r="B930" s="1">
        <v>6</v>
      </c>
      <c r="C930" s="1">
        <v>4</v>
      </c>
      <c r="D930" s="7">
        <v>0.75</v>
      </c>
      <c r="E930" s="5">
        <v>13.5</v>
      </c>
      <c r="F930" s="3">
        <v>-999.9</v>
      </c>
      <c r="G930" s="19">
        <v>-999.9</v>
      </c>
    </row>
    <row r="931" spans="1:7" x14ac:dyDescent="0.25">
      <c r="A931" s="1">
        <v>1845</v>
      </c>
      <c r="B931" s="1">
        <v>6</v>
      </c>
      <c r="C931" s="1">
        <v>4</v>
      </c>
      <c r="D931" s="2" t="s">
        <v>8</v>
      </c>
      <c r="E931" s="5">
        <v>12</v>
      </c>
      <c r="F931" s="5">
        <v>28</v>
      </c>
      <c r="G931" s="4">
        <v>1.53</v>
      </c>
    </row>
    <row r="932" spans="1:7" x14ac:dyDescent="0.25">
      <c r="A932" s="1">
        <v>1845</v>
      </c>
      <c r="B932" s="1">
        <v>6</v>
      </c>
      <c r="C932" s="1">
        <v>5</v>
      </c>
      <c r="D932" s="2" t="s">
        <v>4</v>
      </c>
      <c r="E932" s="5">
        <v>12</v>
      </c>
      <c r="F932" s="3">
        <v>-999.9</v>
      </c>
      <c r="G932" s="19">
        <v>-999.9</v>
      </c>
    </row>
    <row r="933" spans="1:7" x14ac:dyDescent="0.25">
      <c r="A933" s="1">
        <v>1845</v>
      </c>
      <c r="B933" s="1">
        <v>6</v>
      </c>
      <c r="C933" s="1">
        <v>5</v>
      </c>
      <c r="D933" s="2" t="s">
        <v>6</v>
      </c>
      <c r="E933" s="5">
        <v>14.5</v>
      </c>
      <c r="F933" s="5">
        <v>28</v>
      </c>
      <c r="G933" s="4">
        <v>2.16</v>
      </c>
    </row>
    <row r="934" spans="1:7" x14ac:dyDescent="0.25">
      <c r="A934" s="1">
        <v>1845</v>
      </c>
      <c r="B934" s="1">
        <v>6</v>
      </c>
      <c r="C934" s="1">
        <v>5</v>
      </c>
      <c r="D934" s="2" t="s">
        <v>7</v>
      </c>
      <c r="E934" s="5">
        <v>16.25</v>
      </c>
      <c r="F934" s="3">
        <v>-999.9</v>
      </c>
      <c r="G934" s="19">
        <v>-999.9</v>
      </c>
    </row>
    <row r="935" spans="1:7" x14ac:dyDescent="0.25">
      <c r="A935" s="1">
        <v>1845</v>
      </c>
      <c r="B935" s="1">
        <v>6</v>
      </c>
      <c r="C935" s="1">
        <v>5</v>
      </c>
      <c r="D935" s="7">
        <v>0.625</v>
      </c>
      <c r="E935" s="5">
        <v>16.5</v>
      </c>
      <c r="F935" s="5">
        <v>28</v>
      </c>
      <c r="G935" s="4">
        <v>1.92</v>
      </c>
    </row>
    <row r="936" spans="1:7" x14ac:dyDescent="0.25">
      <c r="A936" s="1">
        <v>1845</v>
      </c>
      <c r="B936" s="1">
        <v>6</v>
      </c>
      <c r="C936" s="1">
        <v>5</v>
      </c>
      <c r="D936" s="7">
        <v>0.75</v>
      </c>
      <c r="E936" s="5">
        <v>14.5</v>
      </c>
      <c r="F936" s="3">
        <v>-999.9</v>
      </c>
      <c r="G936" s="19">
        <v>-999.9</v>
      </c>
    </row>
    <row r="937" spans="1:7" x14ac:dyDescent="0.25">
      <c r="A937" s="1">
        <v>1845</v>
      </c>
      <c r="B937" s="1">
        <v>6</v>
      </c>
      <c r="C937" s="1">
        <v>5</v>
      </c>
      <c r="D937" s="2" t="s">
        <v>8</v>
      </c>
      <c r="E937" s="5">
        <v>13</v>
      </c>
      <c r="F937" s="5">
        <v>28</v>
      </c>
      <c r="G937" s="4">
        <v>1.93</v>
      </c>
    </row>
    <row r="938" spans="1:7" x14ac:dyDescent="0.25">
      <c r="A938" s="1">
        <v>1845</v>
      </c>
      <c r="B938" s="1">
        <v>6</v>
      </c>
      <c r="C938" s="1">
        <v>6</v>
      </c>
      <c r="D938" s="2" t="s">
        <v>4</v>
      </c>
      <c r="E938" s="5">
        <v>13</v>
      </c>
      <c r="F938" s="3">
        <v>-999.9</v>
      </c>
      <c r="G938" s="19">
        <v>-999.9</v>
      </c>
    </row>
    <row r="939" spans="1:7" x14ac:dyDescent="0.25">
      <c r="A939" s="1">
        <v>1845</v>
      </c>
      <c r="B939" s="1">
        <v>6</v>
      </c>
      <c r="C939" s="1">
        <v>6</v>
      </c>
      <c r="D939" s="2" t="s">
        <v>6</v>
      </c>
      <c r="E939" s="5">
        <v>17</v>
      </c>
      <c r="F939" s="5">
        <v>28</v>
      </c>
      <c r="G939" s="4">
        <v>1.49</v>
      </c>
    </row>
    <row r="940" spans="1:7" x14ac:dyDescent="0.25">
      <c r="A940" s="1">
        <v>1845</v>
      </c>
      <c r="B940" s="1">
        <v>6</v>
      </c>
      <c r="C940" s="1">
        <v>6</v>
      </c>
      <c r="D940" s="2" t="s">
        <v>7</v>
      </c>
      <c r="E940" s="5">
        <v>17.100000000000001</v>
      </c>
      <c r="F940" s="3">
        <v>-999.9</v>
      </c>
      <c r="G940" s="19">
        <v>-999.9</v>
      </c>
    </row>
    <row r="941" spans="1:7" x14ac:dyDescent="0.25">
      <c r="A941" s="1">
        <v>1845</v>
      </c>
      <c r="B941" s="1">
        <v>6</v>
      </c>
      <c r="C941" s="1">
        <v>6</v>
      </c>
      <c r="D941" s="7">
        <v>0.625</v>
      </c>
      <c r="E941" s="5">
        <v>17.5</v>
      </c>
      <c r="F941" s="5">
        <v>28</v>
      </c>
      <c r="G941" s="4">
        <v>1.1100000000000001</v>
      </c>
    </row>
    <row r="942" spans="1:7" x14ac:dyDescent="0.25">
      <c r="A942" s="1">
        <v>1845</v>
      </c>
      <c r="B942" s="1">
        <v>6</v>
      </c>
      <c r="C942" s="1">
        <v>6</v>
      </c>
      <c r="D942" s="7">
        <v>0.75</v>
      </c>
      <c r="E942" s="5">
        <v>16.5</v>
      </c>
      <c r="F942" s="3">
        <v>-999.9</v>
      </c>
      <c r="G942" s="19">
        <v>-999.9</v>
      </c>
    </row>
    <row r="943" spans="1:7" x14ac:dyDescent="0.25">
      <c r="A943" s="1">
        <v>1845</v>
      </c>
      <c r="B943" s="1">
        <v>6</v>
      </c>
      <c r="C943" s="1">
        <v>6</v>
      </c>
      <c r="D943" s="2" t="s">
        <v>8</v>
      </c>
      <c r="E943" s="5">
        <v>14.5</v>
      </c>
      <c r="F943" s="5">
        <v>28</v>
      </c>
      <c r="G943" s="4">
        <v>0.98</v>
      </c>
    </row>
    <row r="944" spans="1:7" x14ac:dyDescent="0.25">
      <c r="A944" s="1">
        <v>1845</v>
      </c>
      <c r="B944" s="1">
        <v>6</v>
      </c>
      <c r="C944" s="1">
        <v>7</v>
      </c>
      <c r="D944" s="2" t="s">
        <v>4</v>
      </c>
      <c r="E944" s="5">
        <v>12.75</v>
      </c>
      <c r="F944" s="3">
        <v>-999.9</v>
      </c>
      <c r="G944" s="19">
        <v>-999.9</v>
      </c>
    </row>
    <row r="945" spans="1:7" x14ac:dyDescent="0.25">
      <c r="A945" s="1">
        <v>1845</v>
      </c>
      <c r="B945" s="1">
        <v>6</v>
      </c>
      <c r="C945" s="1">
        <v>7</v>
      </c>
      <c r="D945" s="2" t="s">
        <v>6</v>
      </c>
      <c r="E945" s="5">
        <v>18</v>
      </c>
      <c r="F945" s="5">
        <v>28</v>
      </c>
      <c r="G945" s="4">
        <v>0.8</v>
      </c>
    </row>
    <row r="946" spans="1:7" x14ac:dyDescent="0.25">
      <c r="A946" s="1">
        <v>1845</v>
      </c>
      <c r="B946" s="1">
        <v>6</v>
      </c>
      <c r="C946" s="1">
        <v>7</v>
      </c>
      <c r="D946" s="2" t="s">
        <v>7</v>
      </c>
      <c r="E946" s="5">
        <v>20</v>
      </c>
      <c r="F946" s="3">
        <v>-999.9</v>
      </c>
      <c r="G946" s="19">
        <v>-999.9</v>
      </c>
    </row>
    <row r="947" spans="1:7" x14ac:dyDescent="0.25">
      <c r="A947" s="1">
        <v>1845</v>
      </c>
      <c r="B947" s="1">
        <v>6</v>
      </c>
      <c r="C947" s="1">
        <v>7</v>
      </c>
      <c r="D947" s="7">
        <v>0.625</v>
      </c>
      <c r="E947" s="5">
        <v>21</v>
      </c>
      <c r="F947" s="5">
        <v>28</v>
      </c>
      <c r="G947" s="4">
        <v>0.24</v>
      </c>
    </row>
    <row r="948" spans="1:7" x14ac:dyDescent="0.25">
      <c r="A948" s="1">
        <v>1845</v>
      </c>
      <c r="B948" s="1">
        <v>6</v>
      </c>
      <c r="C948" s="1">
        <v>7</v>
      </c>
      <c r="D948" s="7">
        <v>0.75</v>
      </c>
      <c r="E948" s="5">
        <v>20</v>
      </c>
      <c r="F948" s="3">
        <v>-999.9</v>
      </c>
      <c r="G948" s="19">
        <v>-999.9</v>
      </c>
    </row>
    <row r="949" spans="1:7" x14ac:dyDescent="0.25">
      <c r="A949" s="1">
        <v>1845</v>
      </c>
      <c r="B949" s="1">
        <v>6</v>
      </c>
      <c r="C949" s="1">
        <v>7</v>
      </c>
      <c r="D949" s="2" t="s">
        <v>8</v>
      </c>
      <c r="E949" s="5">
        <v>18</v>
      </c>
      <c r="F949" s="5">
        <v>28</v>
      </c>
      <c r="G949" s="4">
        <v>0.03</v>
      </c>
    </row>
    <row r="950" spans="1:7" x14ac:dyDescent="0.25">
      <c r="A950" s="1">
        <v>1845</v>
      </c>
      <c r="B950" s="1">
        <v>6</v>
      </c>
      <c r="C950" s="1">
        <v>8</v>
      </c>
      <c r="D950" s="2" t="s">
        <v>4</v>
      </c>
      <c r="E950" s="5">
        <v>15</v>
      </c>
      <c r="F950" s="3">
        <v>-999.9</v>
      </c>
      <c r="G950" s="19">
        <v>-999.9</v>
      </c>
    </row>
    <row r="951" spans="1:7" x14ac:dyDescent="0.25">
      <c r="A951" s="1">
        <v>1845</v>
      </c>
      <c r="B951" s="1">
        <v>6</v>
      </c>
      <c r="C951" s="1">
        <v>8</v>
      </c>
      <c r="D951" s="2" t="s">
        <v>6</v>
      </c>
      <c r="E951" s="5">
        <v>18.5</v>
      </c>
      <c r="F951" s="5">
        <v>28</v>
      </c>
      <c r="G951" s="4">
        <v>0.2</v>
      </c>
    </row>
    <row r="952" spans="1:7" x14ac:dyDescent="0.25">
      <c r="A952" s="1">
        <v>1845</v>
      </c>
      <c r="B952" s="1">
        <v>6</v>
      </c>
      <c r="C952" s="1">
        <v>8</v>
      </c>
      <c r="D952" s="2" t="s">
        <v>7</v>
      </c>
      <c r="E952" s="5">
        <v>21.5</v>
      </c>
      <c r="F952" s="3">
        <v>-999.9</v>
      </c>
      <c r="G952" s="19">
        <v>-999.9</v>
      </c>
    </row>
    <row r="953" spans="1:7" x14ac:dyDescent="0.25">
      <c r="A953" s="1">
        <v>1845</v>
      </c>
      <c r="B953" s="1">
        <v>6</v>
      </c>
      <c r="C953" s="1">
        <v>8</v>
      </c>
      <c r="D953" s="7">
        <v>0.625</v>
      </c>
      <c r="E953" s="5">
        <v>21.5</v>
      </c>
      <c r="F953" s="5">
        <v>27</v>
      </c>
      <c r="G953" s="4">
        <v>11.77</v>
      </c>
    </row>
    <row r="954" spans="1:7" x14ac:dyDescent="0.25">
      <c r="A954" s="1">
        <v>1845</v>
      </c>
      <c r="B954" s="1">
        <v>6</v>
      </c>
      <c r="C954" s="1">
        <v>8</v>
      </c>
      <c r="D954" s="7">
        <v>0.75</v>
      </c>
      <c r="E954" s="5">
        <v>20</v>
      </c>
      <c r="F954" s="3">
        <v>-999.9</v>
      </c>
      <c r="G954" s="19">
        <v>-999.9</v>
      </c>
    </row>
    <row r="955" spans="1:7" x14ac:dyDescent="0.25">
      <c r="A955" s="1">
        <v>1845</v>
      </c>
      <c r="B955" s="1">
        <v>6</v>
      </c>
      <c r="C955" s="1">
        <v>8</v>
      </c>
      <c r="D955" s="2" t="s">
        <v>8</v>
      </c>
      <c r="E955" s="5">
        <v>17.66</v>
      </c>
      <c r="F955" s="5">
        <v>27</v>
      </c>
      <c r="G955" s="4">
        <v>11.9</v>
      </c>
    </row>
    <row r="956" spans="1:7" x14ac:dyDescent="0.25">
      <c r="A956" s="1">
        <v>1845</v>
      </c>
      <c r="B956" s="1">
        <v>6</v>
      </c>
      <c r="C956" s="1">
        <v>9</v>
      </c>
      <c r="D956" s="2" t="s">
        <v>4</v>
      </c>
      <c r="E956" s="5">
        <v>15</v>
      </c>
      <c r="F956" s="3">
        <v>-999.9</v>
      </c>
      <c r="G956" s="19">
        <v>-999.9</v>
      </c>
    </row>
    <row r="957" spans="1:7" x14ac:dyDescent="0.25">
      <c r="A957" s="1">
        <v>1845</v>
      </c>
      <c r="B957" s="1">
        <v>6</v>
      </c>
      <c r="C957" s="1">
        <v>9</v>
      </c>
      <c r="D957" s="2" t="s">
        <v>6</v>
      </c>
      <c r="E957" s="5">
        <v>19</v>
      </c>
      <c r="F957" s="5">
        <v>28</v>
      </c>
      <c r="G957" s="4">
        <v>0.45</v>
      </c>
    </row>
    <row r="958" spans="1:7" x14ac:dyDescent="0.25">
      <c r="A958" s="1">
        <v>1845</v>
      </c>
      <c r="B958" s="1">
        <v>6</v>
      </c>
      <c r="C958" s="1">
        <v>9</v>
      </c>
      <c r="D958" s="2" t="s">
        <v>7</v>
      </c>
      <c r="E958" s="5">
        <v>21</v>
      </c>
      <c r="F958" s="3">
        <v>-999.9</v>
      </c>
      <c r="G958" s="19">
        <v>-999.9</v>
      </c>
    </row>
    <row r="959" spans="1:7" x14ac:dyDescent="0.25">
      <c r="A959" s="1">
        <v>1845</v>
      </c>
      <c r="B959" s="1">
        <v>6</v>
      </c>
      <c r="C959" s="1">
        <v>9</v>
      </c>
      <c r="D959" s="7">
        <v>0.625</v>
      </c>
      <c r="E959" s="5">
        <v>21.5</v>
      </c>
      <c r="F959" s="5">
        <v>28</v>
      </c>
      <c r="G959" s="4">
        <v>0.11</v>
      </c>
    </row>
    <row r="960" spans="1:7" x14ac:dyDescent="0.25">
      <c r="A960" s="1">
        <v>1845</v>
      </c>
      <c r="B960" s="1">
        <v>6</v>
      </c>
      <c r="C960" s="1">
        <v>9</v>
      </c>
      <c r="D960" s="7">
        <v>0.75</v>
      </c>
      <c r="E960" s="5">
        <v>19</v>
      </c>
      <c r="F960" s="3">
        <v>-999.9</v>
      </c>
      <c r="G960" s="19">
        <v>-999.9</v>
      </c>
    </row>
    <row r="961" spans="1:7" x14ac:dyDescent="0.25">
      <c r="A961" s="1">
        <v>1845</v>
      </c>
      <c r="B961" s="1">
        <v>6</v>
      </c>
      <c r="C961" s="1">
        <v>9</v>
      </c>
      <c r="D961" s="2" t="s">
        <v>8</v>
      </c>
      <c r="E961" s="5">
        <v>16.5</v>
      </c>
      <c r="F961" s="5">
        <v>28</v>
      </c>
      <c r="G961" s="4">
        <v>0.81</v>
      </c>
    </row>
    <row r="962" spans="1:7" x14ac:dyDescent="0.25">
      <c r="A962" s="1">
        <v>1845</v>
      </c>
      <c r="B962" s="1">
        <v>6</v>
      </c>
      <c r="C962" s="1">
        <v>10</v>
      </c>
      <c r="D962" s="2" t="s">
        <v>4</v>
      </c>
      <c r="E962" s="5">
        <v>14.5</v>
      </c>
      <c r="F962" s="3">
        <v>-999.9</v>
      </c>
      <c r="G962" s="19">
        <v>-999.9</v>
      </c>
    </row>
    <row r="963" spans="1:7" x14ac:dyDescent="0.25">
      <c r="A963" s="1">
        <v>1845</v>
      </c>
      <c r="B963" s="1">
        <v>6</v>
      </c>
      <c r="C963" s="1">
        <v>10</v>
      </c>
      <c r="D963" s="2" t="s">
        <v>6</v>
      </c>
      <c r="E963" s="5">
        <v>19</v>
      </c>
      <c r="F963" s="5">
        <v>28</v>
      </c>
      <c r="G963" s="4">
        <v>1.59</v>
      </c>
    </row>
    <row r="964" spans="1:7" x14ac:dyDescent="0.25">
      <c r="A964" s="1">
        <v>1845</v>
      </c>
      <c r="B964" s="1">
        <v>6</v>
      </c>
      <c r="C964" s="1">
        <v>10</v>
      </c>
      <c r="D964" s="2" t="s">
        <v>7</v>
      </c>
      <c r="E964" s="5">
        <v>21</v>
      </c>
      <c r="F964" s="3">
        <v>-999.9</v>
      </c>
      <c r="G964" s="19">
        <v>-999.9</v>
      </c>
    </row>
    <row r="965" spans="1:7" x14ac:dyDescent="0.25">
      <c r="A965" s="1">
        <v>1845</v>
      </c>
      <c r="B965" s="1">
        <v>6</v>
      </c>
      <c r="C965" s="1">
        <v>10</v>
      </c>
      <c r="D965" s="7">
        <v>0.625</v>
      </c>
      <c r="E965" s="5">
        <v>22</v>
      </c>
      <c r="F965" s="5">
        <v>28</v>
      </c>
      <c r="G965" s="4">
        <v>1.51</v>
      </c>
    </row>
    <row r="966" spans="1:7" x14ac:dyDescent="0.25">
      <c r="A966" s="1">
        <v>1845</v>
      </c>
      <c r="B966" s="1">
        <v>6</v>
      </c>
      <c r="C966" s="1">
        <v>10</v>
      </c>
      <c r="D966" s="7">
        <v>0.75</v>
      </c>
      <c r="E966" s="5">
        <v>21.25</v>
      </c>
      <c r="F966" s="3">
        <v>-999.9</v>
      </c>
      <c r="G966" s="19">
        <v>-999.9</v>
      </c>
    </row>
    <row r="967" spans="1:7" x14ac:dyDescent="0.25">
      <c r="A967" s="1">
        <v>1845</v>
      </c>
      <c r="B967" s="1">
        <v>6</v>
      </c>
      <c r="C967" s="1">
        <v>10</v>
      </c>
      <c r="D967" s="2" t="s">
        <v>8</v>
      </c>
      <c r="E967" s="5">
        <v>17.5</v>
      </c>
      <c r="F967" s="5">
        <v>28</v>
      </c>
      <c r="G967" s="4">
        <v>1.56</v>
      </c>
    </row>
    <row r="968" spans="1:7" x14ac:dyDescent="0.25">
      <c r="A968" s="1">
        <v>1845</v>
      </c>
      <c r="B968" s="1">
        <v>6</v>
      </c>
      <c r="C968" s="1">
        <v>11</v>
      </c>
      <c r="D968" s="2" t="s">
        <v>4</v>
      </c>
      <c r="E968" s="5">
        <v>16</v>
      </c>
      <c r="F968" s="3">
        <v>-999.9</v>
      </c>
      <c r="G968" s="19">
        <v>-999.9</v>
      </c>
    </row>
    <row r="969" spans="1:7" x14ac:dyDescent="0.25">
      <c r="A969" s="1">
        <v>1845</v>
      </c>
      <c r="B969" s="1">
        <v>6</v>
      </c>
      <c r="C969" s="1">
        <v>11</v>
      </c>
      <c r="D969" s="2" t="s">
        <v>6</v>
      </c>
      <c r="E969" s="5">
        <v>21</v>
      </c>
      <c r="F969" s="5">
        <v>28</v>
      </c>
      <c r="G969" s="4">
        <v>1.88</v>
      </c>
    </row>
    <row r="970" spans="1:7" x14ac:dyDescent="0.25">
      <c r="A970" s="1">
        <v>1845</v>
      </c>
      <c r="B970" s="1">
        <v>6</v>
      </c>
      <c r="C970" s="1">
        <v>11</v>
      </c>
      <c r="D970" s="2" t="s">
        <v>7</v>
      </c>
      <c r="E970" s="5">
        <v>23.5</v>
      </c>
      <c r="F970" s="3">
        <v>-999.9</v>
      </c>
      <c r="G970" s="19">
        <v>-999.9</v>
      </c>
    </row>
    <row r="971" spans="1:7" x14ac:dyDescent="0.25">
      <c r="A971" s="1">
        <v>1845</v>
      </c>
      <c r="B971" s="1">
        <v>6</v>
      </c>
      <c r="C971" s="1">
        <v>11</v>
      </c>
      <c r="D971" s="7">
        <v>0.625</v>
      </c>
      <c r="E971" s="5">
        <v>24.5</v>
      </c>
      <c r="F971" s="5">
        <v>28</v>
      </c>
      <c r="G971" s="4">
        <v>1.3</v>
      </c>
    </row>
    <row r="972" spans="1:7" x14ac:dyDescent="0.25">
      <c r="A972" s="1">
        <v>1845</v>
      </c>
      <c r="B972" s="1">
        <v>6</v>
      </c>
      <c r="C972" s="1">
        <v>11</v>
      </c>
      <c r="D972" s="7">
        <v>0.75</v>
      </c>
      <c r="E972" s="5">
        <v>21</v>
      </c>
      <c r="F972" s="3">
        <v>-999.9</v>
      </c>
      <c r="G972" s="19">
        <v>-999.9</v>
      </c>
    </row>
    <row r="973" spans="1:7" x14ac:dyDescent="0.25">
      <c r="A973" s="1">
        <v>1845</v>
      </c>
      <c r="B973" s="1">
        <v>6</v>
      </c>
      <c r="C973" s="1">
        <v>11</v>
      </c>
      <c r="D973" s="2" t="s">
        <v>8</v>
      </c>
      <c r="E973" s="5">
        <v>16.5</v>
      </c>
      <c r="F973" s="5">
        <v>28</v>
      </c>
      <c r="G973" s="4">
        <v>1.53</v>
      </c>
    </row>
    <row r="974" spans="1:7" x14ac:dyDescent="0.25">
      <c r="A974" s="1">
        <v>1845</v>
      </c>
      <c r="B974" s="1">
        <v>6</v>
      </c>
      <c r="C974" s="1">
        <v>12</v>
      </c>
      <c r="D974" s="2" t="s">
        <v>4</v>
      </c>
      <c r="E974" s="5">
        <v>14</v>
      </c>
      <c r="F974" s="3">
        <v>-999.9</v>
      </c>
      <c r="G974" s="19">
        <v>-999.9</v>
      </c>
    </row>
    <row r="975" spans="1:7" x14ac:dyDescent="0.25">
      <c r="A975" s="1">
        <v>1845</v>
      </c>
      <c r="B975" s="1">
        <v>6</v>
      </c>
      <c r="C975" s="1">
        <v>12</v>
      </c>
      <c r="D975" s="2" t="s">
        <v>6</v>
      </c>
      <c r="E975" s="5">
        <v>18</v>
      </c>
      <c r="F975" s="5">
        <v>28</v>
      </c>
      <c r="G975" s="4">
        <v>2.4700000000000002</v>
      </c>
    </row>
    <row r="976" spans="1:7" x14ac:dyDescent="0.25">
      <c r="A976" s="1">
        <v>1845</v>
      </c>
      <c r="B976" s="1">
        <v>6</v>
      </c>
      <c r="C976" s="1">
        <v>12</v>
      </c>
      <c r="D976" s="2" t="s">
        <v>7</v>
      </c>
      <c r="E976" s="5">
        <v>20</v>
      </c>
      <c r="F976" s="3">
        <v>-999.9</v>
      </c>
      <c r="G976" s="19">
        <v>-999.9</v>
      </c>
    </row>
    <row r="977" spans="1:7" x14ac:dyDescent="0.25">
      <c r="A977" s="1">
        <v>1845</v>
      </c>
      <c r="B977" s="1">
        <v>6</v>
      </c>
      <c r="C977" s="1">
        <v>12</v>
      </c>
      <c r="D977" s="7">
        <v>0.625</v>
      </c>
      <c r="E977" s="5">
        <v>20.5</v>
      </c>
      <c r="F977" s="5">
        <v>28</v>
      </c>
      <c r="G977" s="4">
        <v>2.5299999999999998</v>
      </c>
    </row>
    <row r="978" spans="1:7" x14ac:dyDescent="0.25">
      <c r="A978" s="1">
        <v>1845</v>
      </c>
      <c r="B978" s="1">
        <v>6</v>
      </c>
      <c r="C978" s="1">
        <v>12</v>
      </c>
      <c r="D978" s="7">
        <v>0.75</v>
      </c>
      <c r="E978" s="5">
        <v>19</v>
      </c>
      <c r="F978" s="3">
        <v>-999.9</v>
      </c>
      <c r="G978" s="19">
        <v>-999.9</v>
      </c>
    </row>
    <row r="979" spans="1:7" x14ac:dyDescent="0.25">
      <c r="A979" s="1">
        <v>1845</v>
      </c>
      <c r="B979" s="1">
        <v>6</v>
      </c>
      <c r="C979" s="1">
        <v>12</v>
      </c>
      <c r="D979" s="2" t="s">
        <v>8</v>
      </c>
      <c r="E979" s="5">
        <v>16</v>
      </c>
      <c r="F979" s="5">
        <v>28</v>
      </c>
      <c r="G979" s="4">
        <v>2.74</v>
      </c>
    </row>
    <row r="980" spans="1:7" x14ac:dyDescent="0.25">
      <c r="A980" s="1">
        <v>1845</v>
      </c>
      <c r="B980" s="1">
        <v>6</v>
      </c>
      <c r="C980" s="1">
        <v>13</v>
      </c>
      <c r="D980" s="2" t="s">
        <v>4</v>
      </c>
      <c r="E980" s="5">
        <v>15</v>
      </c>
      <c r="F980" s="3">
        <v>-999.9</v>
      </c>
      <c r="G980" s="19">
        <v>-999.9</v>
      </c>
    </row>
    <row r="981" spans="1:7" x14ac:dyDescent="0.25">
      <c r="A981" s="1">
        <v>1845</v>
      </c>
      <c r="B981" s="1">
        <v>6</v>
      </c>
      <c r="C981" s="1">
        <v>13</v>
      </c>
      <c r="D981" s="2" t="s">
        <v>6</v>
      </c>
      <c r="E981" s="5">
        <v>18.5</v>
      </c>
      <c r="F981" s="5">
        <v>28</v>
      </c>
      <c r="G981" s="4">
        <v>2.8</v>
      </c>
    </row>
    <row r="982" spans="1:7" x14ac:dyDescent="0.25">
      <c r="A982" s="1">
        <v>1845</v>
      </c>
      <c r="B982" s="1">
        <v>6</v>
      </c>
      <c r="C982" s="1">
        <v>13</v>
      </c>
      <c r="D982" s="2" t="s">
        <v>7</v>
      </c>
      <c r="E982" s="5">
        <v>21.5</v>
      </c>
      <c r="F982" s="3">
        <v>-999.9</v>
      </c>
      <c r="G982" s="19">
        <v>-999.9</v>
      </c>
    </row>
    <row r="983" spans="1:7" x14ac:dyDescent="0.25">
      <c r="A983" s="1">
        <v>1845</v>
      </c>
      <c r="B983" s="1">
        <v>6</v>
      </c>
      <c r="C983" s="1">
        <v>13</v>
      </c>
      <c r="D983" s="7">
        <v>0.625</v>
      </c>
      <c r="E983" s="5">
        <v>21</v>
      </c>
      <c r="F983" s="5">
        <v>28</v>
      </c>
      <c r="G983" s="4">
        <v>2.5299999999999998</v>
      </c>
    </row>
    <row r="984" spans="1:7" x14ac:dyDescent="0.25">
      <c r="A984" s="1">
        <v>1845</v>
      </c>
      <c r="B984" s="1">
        <v>6</v>
      </c>
      <c r="C984" s="1">
        <v>13</v>
      </c>
      <c r="D984" s="7">
        <v>0.75</v>
      </c>
      <c r="E984" s="5">
        <v>20</v>
      </c>
      <c r="F984" s="3">
        <v>-999.9</v>
      </c>
      <c r="G984" s="19">
        <v>-999.9</v>
      </c>
    </row>
    <row r="985" spans="1:7" x14ac:dyDescent="0.25">
      <c r="A985" s="1">
        <v>1845</v>
      </c>
      <c r="B985" s="1">
        <v>6</v>
      </c>
      <c r="C985" s="1">
        <v>13</v>
      </c>
      <c r="D985" s="2" t="s">
        <v>8</v>
      </c>
      <c r="E985" s="5">
        <v>17</v>
      </c>
      <c r="F985" s="5">
        <v>28</v>
      </c>
      <c r="G985" s="4">
        <v>2.17</v>
      </c>
    </row>
    <row r="986" spans="1:7" x14ac:dyDescent="0.25">
      <c r="A986" s="1">
        <v>1845</v>
      </c>
      <c r="B986" s="1">
        <v>6</v>
      </c>
      <c r="C986" s="1">
        <v>14</v>
      </c>
      <c r="D986" s="2" t="s">
        <v>4</v>
      </c>
      <c r="E986" s="5">
        <v>16</v>
      </c>
      <c r="F986" s="3">
        <v>-999.9</v>
      </c>
      <c r="G986" s="19">
        <v>-999.9</v>
      </c>
    </row>
    <row r="987" spans="1:7" x14ac:dyDescent="0.25">
      <c r="A987" s="1">
        <v>1845</v>
      </c>
      <c r="B987" s="1">
        <v>6</v>
      </c>
      <c r="C987" s="1">
        <v>14</v>
      </c>
      <c r="D987" s="2" t="s">
        <v>6</v>
      </c>
      <c r="E987" s="5">
        <v>20</v>
      </c>
      <c r="F987" s="5">
        <v>28</v>
      </c>
      <c r="G987" s="4">
        <v>2.46</v>
      </c>
    </row>
    <row r="988" spans="1:7" x14ac:dyDescent="0.25">
      <c r="A988" s="1">
        <v>1845</v>
      </c>
      <c r="B988" s="1">
        <v>6</v>
      </c>
      <c r="C988" s="1">
        <v>14</v>
      </c>
      <c r="D988" s="2" t="s">
        <v>7</v>
      </c>
      <c r="E988" s="5">
        <v>21.5</v>
      </c>
      <c r="F988" s="3">
        <v>-999.9</v>
      </c>
      <c r="G988" s="19">
        <v>-999.9</v>
      </c>
    </row>
    <row r="989" spans="1:7" x14ac:dyDescent="0.25">
      <c r="A989" s="1">
        <v>1845</v>
      </c>
      <c r="B989" s="1">
        <v>6</v>
      </c>
      <c r="C989" s="1">
        <v>14</v>
      </c>
      <c r="D989" s="7">
        <v>0.625</v>
      </c>
      <c r="E989" s="5">
        <v>21.66</v>
      </c>
      <c r="F989" s="5">
        <v>28</v>
      </c>
      <c r="G989" s="4">
        <v>1.75</v>
      </c>
    </row>
    <row r="990" spans="1:7" x14ac:dyDescent="0.25">
      <c r="A990" s="1">
        <v>1845</v>
      </c>
      <c r="B990" s="1">
        <v>6</v>
      </c>
      <c r="C990" s="1">
        <v>14</v>
      </c>
      <c r="D990" s="7">
        <v>0.75</v>
      </c>
      <c r="E990" s="5">
        <v>20</v>
      </c>
      <c r="F990" s="3">
        <v>-999.9</v>
      </c>
      <c r="G990" s="19">
        <v>-999.9</v>
      </c>
    </row>
    <row r="991" spans="1:7" x14ac:dyDescent="0.25">
      <c r="A991" s="1">
        <v>1845</v>
      </c>
      <c r="B991" s="1">
        <v>6</v>
      </c>
      <c r="C991" s="1">
        <v>14</v>
      </c>
      <c r="D991" s="2" t="s">
        <v>8</v>
      </c>
      <c r="E991" s="5">
        <v>18</v>
      </c>
      <c r="F991" s="5">
        <v>28</v>
      </c>
      <c r="G991" s="4">
        <v>1.82</v>
      </c>
    </row>
    <row r="992" spans="1:7" x14ac:dyDescent="0.25">
      <c r="A992" s="1">
        <v>1845</v>
      </c>
      <c r="B992" s="1">
        <v>6</v>
      </c>
      <c r="C992" s="1">
        <v>15</v>
      </c>
      <c r="D992" s="2" t="s">
        <v>4</v>
      </c>
      <c r="E992" s="5">
        <v>17</v>
      </c>
      <c r="F992" s="3">
        <v>-999.9</v>
      </c>
      <c r="G992" s="19">
        <v>-999.9</v>
      </c>
    </row>
    <row r="993" spans="1:7" x14ac:dyDescent="0.25">
      <c r="A993" s="1">
        <v>1845</v>
      </c>
      <c r="B993" s="1">
        <v>6</v>
      </c>
      <c r="C993" s="1">
        <v>15</v>
      </c>
      <c r="D993" s="2" t="s">
        <v>6</v>
      </c>
      <c r="E993" s="5">
        <v>20</v>
      </c>
      <c r="F993" s="5">
        <v>28</v>
      </c>
      <c r="G993" s="4">
        <v>1.1499999999999999</v>
      </c>
    </row>
    <row r="994" spans="1:7" x14ac:dyDescent="0.25">
      <c r="A994" s="1">
        <v>1845</v>
      </c>
      <c r="B994" s="1">
        <v>6</v>
      </c>
      <c r="C994" s="1">
        <v>15</v>
      </c>
      <c r="D994" s="2" t="s">
        <v>7</v>
      </c>
      <c r="E994" s="5">
        <v>22.75</v>
      </c>
      <c r="F994" s="3">
        <v>-999.9</v>
      </c>
      <c r="G994" s="19">
        <v>-999.9</v>
      </c>
    </row>
    <row r="995" spans="1:7" x14ac:dyDescent="0.25">
      <c r="A995" s="1">
        <v>1845</v>
      </c>
      <c r="B995" s="1">
        <v>6</v>
      </c>
      <c r="C995" s="1">
        <v>15</v>
      </c>
      <c r="D995" s="7">
        <v>0.625</v>
      </c>
      <c r="E995" s="5">
        <v>23</v>
      </c>
      <c r="F995" s="5">
        <v>28</v>
      </c>
      <c r="G995" s="4">
        <v>0.55000000000000004</v>
      </c>
    </row>
    <row r="996" spans="1:7" x14ac:dyDescent="0.25">
      <c r="A996" s="1">
        <v>1845</v>
      </c>
      <c r="B996" s="1">
        <v>6</v>
      </c>
      <c r="C996" s="1">
        <v>15</v>
      </c>
      <c r="D996" s="7">
        <v>0.75</v>
      </c>
      <c r="E996" s="5">
        <v>21</v>
      </c>
      <c r="F996" s="3">
        <v>-999.9</v>
      </c>
      <c r="G996" s="19">
        <v>-999.9</v>
      </c>
    </row>
    <row r="997" spans="1:7" x14ac:dyDescent="0.25">
      <c r="A997" s="1">
        <v>1845</v>
      </c>
      <c r="B997" s="1">
        <v>6</v>
      </c>
      <c r="C997" s="1">
        <v>15</v>
      </c>
      <c r="D997" s="2" t="s">
        <v>8</v>
      </c>
      <c r="E997" s="5">
        <v>18</v>
      </c>
      <c r="F997" s="5">
        <v>28</v>
      </c>
      <c r="G997" s="4">
        <v>0.1</v>
      </c>
    </row>
    <row r="998" spans="1:7" x14ac:dyDescent="0.25">
      <c r="A998" s="1">
        <v>1845</v>
      </c>
      <c r="B998" s="1">
        <v>6</v>
      </c>
      <c r="C998" s="1">
        <v>16</v>
      </c>
      <c r="D998" s="2" t="s">
        <v>4</v>
      </c>
      <c r="E998" s="5">
        <v>18</v>
      </c>
      <c r="F998" s="3">
        <v>-999.9</v>
      </c>
      <c r="G998" s="19">
        <v>-999.9</v>
      </c>
    </row>
    <row r="999" spans="1:7" x14ac:dyDescent="0.25">
      <c r="A999" s="1">
        <v>1845</v>
      </c>
      <c r="B999" s="1">
        <v>6</v>
      </c>
      <c r="C999" s="1">
        <v>16</v>
      </c>
      <c r="D999" s="2" t="s">
        <v>6</v>
      </c>
      <c r="E999" s="5">
        <v>21</v>
      </c>
      <c r="F999" s="5">
        <v>28</v>
      </c>
      <c r="G999" s="4">
        <v>11.62</v>
      </c>
    </row>
    <row r="1000" spans="1:7" x14ac:dyDescent="0.25">
      <c r="A1000" s="1">
        <v>1845</v>
      </c>
      <c r="B1000" s="1">
        <v>6</v>
      </c>
      <c r="C1000" s="1">
        <v>16</v>
      </c>
      <c r="D1000" s="2" t="s">
        <v>7</v>
      </c>
      <c r="E1000" s="5">
        <v>23</v>
      </c>
      <c r="F1000" s="3">
        <v>-999.9</v>
      </c>
      <c r="G1000" s="19">
        <v>-999.9</v>
      </c>
    </row>
    <row r="1001" spans="1:7" x14ac:dyDescent="0.25">
      <c r="A1001" s="1">
        <v>1845</v>
      </c>
      <c r="B1001" s="1">
        <v>6</v>
      </c>
      <c r="C1001" s="1">
        <v>16</v>
      </c>
      <c r="D1001" s="7">
        <v>0.625</v>
      </c>
      <c r="E1001" s="5">
        <v>22</v>
      </c>
      <c r="F1001" s="5">
        <v>27</v>
      </c>
      <c r="G1001" s="4">
        <v>11.02</v>
      </c>
    </row>
    <row r="1002" spans="1:7" x14ac:dyDescent="0.25">
      <c r="A1002" s="1">
        <v>1845</v>
      </c>
      <c r="B1002" s="1">
        <v>6</v>
      </c>
      <c r="C1002" s="1">
        <v>16</v>
      </c>
      <c r="D1002" s="7">
        <v>0.75</v>
      </c>
      <c r="E1002" s="5">
        <v>20</v>
      </c>
      <c r="F1002" s="3">
        <v>-999.9</v>
      </c>
      <c r="G1002" s="19">
        <v>-999.9</v>
      </c>
    </row>
    <row r="1003" spans="1:7" x14ac:dyDescent="0.25">
      <c r="A1003" s="1">
        <v>1845</v>
      </c>
      <c r="B1003" s="1">
        <v>6</v>
      </c>
      <c r="C1003" s="1">
        <v>16</v>
      </c>
      <c r="D1003" s="2" t="s">
        <v>8</v>
      </c>
      <c r="E1003" s="5">
        <v>17.5</v>
      </c>
      <c r="F1003" s="5">
        <v>27</v>
      </c>
      <c r="G1003" s="4">
        <v>11.15</v>
      </c>
    </row>
    <row r="1004" spans="1:7" x14ac:dyDescent="0.25">
      <c r="A1004" s="1">
        <v>1845</v>
      </c>
      <c r="B1004" s="1">
        <v>6</v>
      </c>
      <c r="C1004" s="1">
        <v>17</v>
      </c>
      <c r="D1004" s="2" t="s">
        <v>4</v>
      </c>
      <c r="E1004" s="5">
        <v>17</v>
      </c>
      <c r="F1004" s="3">
        <v>-999.9</v>
      </c>
      <c r="G1004" s="19">
        <v>-999.9</v>
      </c>
    </row>
    <row r="1005" spans="1:7" x14ac:dyDescent="0.25">
      <c r="A1005" s="1">
        <v>1845</v>
      </c>
      <c r="B1005" s="1">
        <v>6</v>
      </c>
      <c r="C1005" s="1">
        <v>17</v>
      </c>
      <c r="D1005" s="2" t="s">
        <v>6</v>
      </c>
      <c r="E1005" s="5">
        <v>20</v>
      </c>
      <c r="F1005" s="5">
        <v>27</v>
      </c>
      <c r="G1005" s="4">
        <v>10.56</v>
      </c>
    </row>
    <row r="1006" spans="1:7" x14ac:dyDescent="0.25">
      <c r="A1006" s="1">
        <v>1845</v>
      </c>
      <c r="B1006" s="1">
        <v>6</v>
      </c>
      <c r="C1006" s="1">
        <v>17</v>
      </c>
      <c r="D1006" s="2" t="s">
        <v>7</v>
      </c>
      <c r="E1006" s="5">
        <v>22</v>
      </c>
      <c r="F1006" s="3">
        <v>-999.9</v>
      </c>
      <c r="G1006" s="19">
        <v>-999.9</v>
      </c>
    </row>
    <row r="1007" spans="1:7" x14ac:dyDescent="0.25">
      <c r="A1007" s="1">
        <v>1845</v>
      </c>
      <c r="B1007" s="1">
        <v>6</v>
      </c>
      <c r="C1007" s="1">
        <v>17</v>
      </c>
      <c r="D1007" s="7">
        <v>0.625</v>
      </c>
      <c r="E1007" s="5">
        <v>19</v>
      </c>
      <c r="F1007" s="5">
        <v>27</v>
      </c>
      <c r="G1007" s="4">
        <v>10.18</v>
      </c>
    </row>
    <row r="1008" spans="1:7" x14ac:dyDescent="0.25">
      <c r="A1008" s="1">
        <v>1845</v>
      </c>
      <c r="B1008" s="1">
        <v>6</v>
      </c>
      <c r="C1008" s="1">
        <v>17</v>
      </c>
      <c r="D1008" s="7">
        <v>0.75</v>
      </c>
      <c r="E1008" s="5">
        <v>17</v>
      </c>
      <c r="F1008" s="3">
        <v>-999.9</v>
      </c>
      <c r="G1008" s="19">
        <v>-999.9</v>
      </c>
    </row>
    <row r="1009" spans="1:7" x14ac:dyDescent="0.25">
      <c r="A1009" s="1">
        <v>1845</v>
      </c>
      <c r="B1009" s="1">
        <v>6</v>
      </c>
      <c r="C1009" s="1">
        <v>17</v>
      </c>
      <c r="D1009" s="2" t="s">
        <v>8</v>
      </c>
      <c r="E1009" s="5">
        <v>15.33</v>
      </c>
      <c r="F1009" s="5">
        <v>27</v>
      </c>
      <c r="G1009" s="4">
        <v>11</v>
      </c>
    </row>
    <row r="1010" spans="1:7" x14ac:dyDescent="0.25">
      <c r="A1010" s="1">
        <v>1845</v>
      </c>
      <c r="B1010" s="1">
        <v>6</v>
      </c>
      <c r="C1010" s="1">
        <v>18</v>
      </c>
      <c r="D1010" s="2" t="s">
        <v>4</v>
      </c>
      <c r="E1010" s="5">
        <v>12.5</v>
      </c>
      <c r="F1010" s="3">
        <v>-999.9</v>
      </c>
      <c r="G1010" s="19">
        <v>-999.9</v>
      </c>
    </row>
    <row r="1011" spans="1:7" x14ac:dyDescent="0.25">
      <c r="A1011" s="1">
        <v>1845</v>
      </c>
      <c r="B1011" s="1">
        <v>6</v>
      </c>
      <c r="C1011" s="1">
        <v>18</v>
      </c>
      <c r="D1011" s="2" t="s">
        <v>6</v>
      </c>
      <c r="E1011" s="5">
        <v>16</v>
      </c>
      <c r="F1011" s="5">
        <v>28</v>
      </c>
      <c r="G1011" s="4">
        <v>0.02</v>
      </c>
    </row>
    <row r="1012" spans="1:7" x14ac:dyDescent="0.25">
      <c r="A1012" s="1">
        <v>1845</v>
      </c>
      <c r="B1012" s="1">
        <v>6</v>
      </c>
      <c r="C1012" s="1">
        <v>18</v>
      </c>
      <c r="D1012" s="2" t="s">
        <v>7</v>
      </c>
      <c r="E1012" s="5">
        <v>18</v>
      </c>
      <c r="F1012" s="3">
        <v>-999.9</v>
      </c>
      <c r="G1012" s="19">
        <v>-999.9</v>
      </c>
    </row>
    <row r="1013" spans="1:7" x14ac:dyDescent="0.25">
      <c r="A1013" s="1">
        <v>1845</v>
      </c>
      <c r="B1013" s="1">
        <v>6</v>
      </c>
      <c r="C1013" s="1">
        <v>18</v>
      </c>
      <c r="D1013" s="7">
        <v>0.625</v>
      </c>
      <c r="E1013" s="5">
        <v>17.75</v>
      </c>
      <c r="F1013" s="5">
        <v>28</v>
      </c>
      <c r="G1013" s="4">
        <v>0.24</v>
      </c>
    </row>
    <row r="1014" spans="1:7" x14ac:dyDescent="0.25">
      <c r="A1014" s="1">
        <v>1845</v>
      </c>
      <c r="B1014" s="1">
        <v>6</v>
      </c>
      <c r="C1014" s="1">
        <v>18</v>
      </c>
      <c r="D1014" s="7">
        <v>0.75</v>
      </c>
      <c r="E1014" s="5">
        <v>17.25</v>
      </c>
      <c r="F1014" s="3">
        <v>-999.9</v>
      </c>
      <c r="G1014" s="19">
        <v>-999.9</v>
      </c>
    </row>
    <row r="1015" spans="1:7" x14ac:dyDescent="0.25">
      <c r="A1015" s="1">
        <v>1845</v>
      </c>
      <c r="B1015" s="1">
        <v>6</v>
      </c>
      <c r="C1015" s="1">
        <v>18</v>
      </c>
      <c r="D1015" s="2" t="s">
        <v>8</v>
      </c>
      <c r="E1015" s="5">
        <v>15</v>
      </c>
      <c r="F1015" s="5">
        <v>28</v>
      </c>
      <c r="G1015" s="4">
        <v>0.63</v>
      </c>
    </row>
    <row r="1016" spans="1:7" x14ac:dyDescent="0.25">
      <c r="A1016" s="1">
        <v>1845</v>
      </c>
      <c r="B1016" s="1">
        <v>6</v>
      </c>
      <c r="C1016" s="1">
        <v>19</v>
      </c>
      <c r="D1016" s="2" t="s">
        <v>4</v>
      </c>
      <c r="E1016" s="5">
        <v>12</v>
      </c>
      <c r="F1016" s="3">
        <v>-999.9</v>
      </c>
      <c r="G1016" s="19">
        <v>-999.9</v>
      </c>
    </row>
    <row r="1017" spans="1:7" x14ac:dyDescent="0.25">
      <c r="A1017" s="1">
        <v>1845</v>
      </c>
      <c r="B1017" s="1">
        <v>6</v>
      </c>
      <c r="C1017" s="1">
        <v>19</v>
      </c>
      <c r="D1017" s="2" t="s">
        <v>6</v>
      </c>
      <c r="E1017" s="5">
        <v>16</v>
      </c>
      <c r="F1017" s="5">
        <v>28</v>
      </c>
      <c r="G1017" s="4">
        <v>1.26</v>
      </c>
    </row>
    <row r="1018" spans="1:7" x14ac:dyDescent="0.25">
      <c r="A1018" s="1">
        <v>1845</v>
      </c>
      <c r="B1018" s="1">
        <v>6</v>
      </c>
      <c r="C1018" s="1">
        <v>19</v>
      </c>
      <c r="D1018" s="2" t="s">
        <v>7</v>
      </c>
      <c r="E1018" s="5">
        <v>17.5</v>
      </c>
      <c r="F1018" s="3">
        <v>-999.9</v>
      </c>
      <c r="G1018" s="19">
        <v>-999.9</v>
      </c>
    </row>
    <row r="1019" spans="1:7" x14ac:dyDescent="0.25">
      <c r="A1019" s="1">
        <v>1845</v>
      </c>
      <c r="B1019" s="1">
        <v>6</v>
      </c>
      <c r="C1019" s="1">
        <v>19</v>
      </c>
      <c r="D1019" s="7">
        <v>0.625</v>
      </c>
      <c r="E1019" s="5">
        <v>18</v>
      </c>
      <c r="F1019" s="5">
        <v>28</v>
      </c>
      <c r="G1019" s="4">
        <v>1.29</v>
      </c>
    </row>
    <row r="1020" spans="1:7" x14ac:dyDescent="0.25">
      <c r="A1020" s="1">
        <v>1845</v>
      </c>
      <c r="B1020" s="1">
        <v>6</v>
      </c>
      <c r="C1020" s="1">
        <v>19</v>
      </c>
      <c r="D1020" s="7">
        <v>0.75</v>
      </c>
      <c r="E1020" s="5">
        <v>16.5</v>
      </c>
      <c r="F1020" s="3">
        <v>-999.9</v>
      </c>
      <c r="G1020" s="19">
        <v>-999.9</v>
      </c>
    </row>
    <row r="1021" spans="1:7" x14ac:dyDescent="0.25">
      <c r="A1021" s="1">
        <v>1845</v>
      </c>
      <c r="B1021" s="1">
        <v>6</v>
      </c>
      <c r="C1021" s="1">
        <v>19</v>
      </c>
      <c r="D1021" s="2" t="s">
        <v>8</v>
      </c>
      <c r="E1021" s="5">
        <v>13.75</v>
      </c>
      <c r="F1021" s="5">
        <v>28</v>
      </c>
      <c r="G1021" s="4">
        <v>0.83</v>
      </c>
    </row>
    <row r="1022" spans="1:7" x14ac:dyDescent="0.25">
      <c r="A1022" s="1">
        <v>1845</v>
      </c>
      <c r="B1022" s="1">
        <v>6</v>
      </c>
      <c r="C1022" s="1">
        <v>20</v>
      </c>
      <c r="D1022" s="2" t="s">
        <v>4</v>
      </c>
      <c r="E1022" s="5">
        <v>14</v>
      </c>
      <c r="F1022" s="3">
        <v>-999.9</v>
      </c>
      <c r="G1022" s="19">
        <v>-999.9</v>
      </c>
    </row>
    <row r="1023" spans="1:7" x14ac:dyDescent="0.25">
      <c r="A1023" s="1">
        <v>1845</v>
      </c>
      <c r="B1023" s="1">
        <v>6</v>
      </c>
      <c r="C1023" s="1">
        <v>20</v>
      </c>
      <c r="D1023" s="2" t="s">
        <v>6</v>
      </c>
      <c r="E1023" s="5">
        <v>14.66</v>
      </c>
      <c r="F1023" s="5">
        <v>28</v>
      </c>
      <c r="G1023" s="4">
        <v>0.89</v>
      </c>
    </row>
    <row r="1024" spans="1:7" x14ac:dyDescent="0.25">
      <c r="A1024" s="1">
        <v>1845</v>
      </c>
      <c r="B1024" s="1">
        <v>6</v>
      </c>
      <c r="C1024" s="1">
        <v>20</v>
      </c>
      <c r="D1024" s="2" t="s">
        <v>7</v>
      </c>
      <c r="E1024" s="5">
        <v>17.5</v>
      </c>
      <c r="F1024" s="3">
        <v>-999.9</v>
      </c>
      <c r="G1024" s="19">
        <v>-999.9</v>
      </c>
    </row>
    <row r="1025" spans="1:7" x14ac:dyDescent="0.25">
      <c r="A1025" s="1">
        <v>1845</v>
      </c>
      <c r="B1025" s="1">
        <v>6</v>
      </c>
      <c r="C1025" s="1">
        <v>20</v>
      </c>
      <c r="D1025" s="7">
        <v>0.625</v>
      </c>
      <c r="E1025" s="5">
        <v>17</v>
      </c>
      <c r="F1025" s="5">
        <v>28</v>
      </c>
      <c r="G1025" s="4">
        <v>0.55000000000000004</v>
      </c>
    </row>
    <row r="1026" spans="1:7" x14ac:dyDescent="0.25">
      <c r="A1026" s="1">
        <v>1845</v>
      </c>
      <c r="B1026" s="1">
        <v>6</v>
      </c>
      <c r="C1026" s="1">
        <v>20</v>
      </c>
      <c r="D1026" s="7">
        <v>0.75</v>
      </c>
      <c r="E1026" s="5">
        <v>15</v>
      </c>
      <c r="F1026" s="3">
        <v>-999.9</v>
      </c>
      <c r="G1026" s="19">
        <v>-999.9</v>
      </c>
    </row>
    <row r="1027" spans="1:7" x14ac:dyDescent="0.25">
      <c r="A1027" s="1">
        <v>1845</v>
      </c>
      <c r="B1027" s="1">
        <v>6</v>
      </c>
      <c r="C1027" s="1">
        <v>20</v>
      </c>
      <c r="D1027" s="2" t="s">
        <v>8</v>
      </c>
      <c r="E1027" s="5">
        <v>13</v>
      </c>
      <c r="F1027" s="5">
        <v>28</v>
      </c>
      <c r="G1027" s="4">
        <v>1.02</v>
      </c>
    </row>
    <row r="1028" spans="1:7" x14ac:dyDescent="0.25">
      <c r="A1028" s="1">
        <v>1845</v>
      </c>
      <c r="B1028" s="1">
        <v>6</v>
      </c>
      <c r="C1028" s="1">
        <v>21</v>
      </c>
      <c r="D1028" s="2" t="s">
        <v>4</v>
      </c>
      <c r="E1028" s="5">
        <v>11</v>
      </c>
      <c r="F1028" s="3">
        <v>-999.9</v>
      </c>
      <c r="G1028" s="19">
        <v>-999.9</v>
      </c>
    </row>
    <row r="1029" spans="1:7" x14ac:dyDescent="0.25">
      <c r="A1029" s="1">
        <v>1845</v>
      </c>
      <c r="B1029" s="1">
        <v>6</v>
      </c>
      <c r="C1029" s="1">
        <v>21</v>
      </c>
      <c r="D1029" s="2" t="s">
        <v>6</v>
      </c>
      <c r="E1029" s="5">
        <v>15</v>
      </c>
      <c r="F1029" s="5">
        <v>28</v>
      </c>
      <c r="G1029" s="4">
        <v>1.6</v>
      </c>
    </row>
    <row r="1030" spans="1:7" x14ac:dyDescent="0.25">
      <c r="A1030" s="1">
        <v>1845</v>
      </c>
      <c r="B1030" s="1">
        <v>6</v>
      </c>
      <c r="C1030" s="1">
        <v>21</v>
      </c>
      <c r="D1030" s="2" t="s">
        <v>7</v>
      </c>
      <c r="E1030" s="5">
        <v>16.75</v>
      </c>
      <c r="F1030" s="3">
        <v>-999.9</v>
      </c>
      <c r="G1030" s="19">
        <v>-999.9</v>
      </c>
    </row>
    <row r="1031" spans="1:7" x14ac:dyDescent="0.25">
      <c r="A1031" s="1">
        <v>1845</v>
      </c>
      <c r="B1031" s="1">
        <v>6</v>
      </c>
      <c r="C1031" s="1">
        <v>21</v>
      </c>
      <c r="D1031" s="7">
        <v>0.625</v>
      </c>
      <c r="E1031" s="5">
        <v>17</v>
      </c>
      <c r="F1031" s="5">
        <v>28</v>
      </c>
      <c r="G1031" s="4">
        <v>1.25</v>
      </c>
    </row>
    <row r="1032" spans="1:7" x14ac:dyDescent="0.25">
      <c r="A1032" s="1">
        <v>1845</v>
      </c>
      <c r="B1032" s="1">
        <v>6</v>
      </c>
      <c r="C1032" s="1">
        <v>21</v>
      </c>
      <c r="D1032" s="7">
        <v>0.75</v>
      </c>
      <c r="E1032" s="5">
        <v>16</v>
      </c>
      <c r="F1032" s="3">
        <v>-999.9</v>
      </c>
      <c r="G1032" s="19">
        <v>-999.9</v>
      </c>
    </row>
    <row r="1033" spans="1:7" x14ac:dyDescent="0.25">
      <c r="A1033" s="1">
        <v>1845</v>
      </c>
      <c r="B1033" s="1">
        <v>6</v>
      </c>
      <c r="C1033" s="1">
        <v>21</v>
      </c>
      <c r="D1033" s="2" t="s">
        <v>8</v>
      </c>
      <c r="E1033" s="5">
        <v>13</v>
      </c>
      <c r="F1033" s="5">
        <v>28</v>
      </c>
      <c r="G1033" s="4">
        <v>0.71</v>
      </c>
    </row>
    <row r="1034" spans="1:7" x14ac:dyDescent="0.25">
      <c r="A1034" s="1">
        <v>1845</v>
      </c>
      <c r="B1034" s="1">
        <v>6</v>
      </c>
      <c r="C1034" s="1">
        <v>22</v>
      </c>
      <c r="D1034" s="2" t="s">
        <v>4</v>
      </c>
      <c r="E1034" s="5">
        <v>13.5</v>
      </c>
      <c r="F1034" s="3">
        <v>-999.9</v>
      </c>
      <c r="G1034" s="19">
        <v>-999.9</v>
      </c>
    </row>
    <row r="1035" spans="1:7" x14ac:dyDescent="0.25">
      <c r="A1035" s="1">
        <v>1845</v>
      </c>
      <c r="B1035" s="1">
        <v>6</v>
      </c>
      <c r="C1035" s="1">
        <v>22</v>
      </c>
      <c r="D1035" s="2" t="s">
        <v>6</v>
      </c>
      <c r="E1035" s="5">
        <v>13</v>
      </c>
      <c r="F1035" s="5">
        <v>27</v>
      </c>
      <c r="G1035" s="4">
        <v>11.9</v>
      </c>
    </row>
    <row r="1036" spans="1:7" x14ac:dyDescent="0.25">
      <c r="A1036" s="1">
        <v>1845</v>
      </c>
      <c r="B1036" s="1">
        <v>6</v>
      </c>
      <c r="C1036" s="1">
        <v>22</v>
      </c>
      <c r="D1036" s="2" t="s">
        <v>7</v>
      </c>
      <c r="E1036" s="5">
        <v>15</v>
      </c>
      <c r="F1036" s="3">
        <v>-999.9</v>
      </c>
      <c r="G1036" s="19">
        <v>-999.9</v>
      </c>
    </row>
    <row r="1037" spans="1:7" x14ac:dyDescent="0.25">
      <c r="A1037" s="1">
        <v>1845</v>
      </c>
      <c r="B1037" s="1">
        <v>6</v>
      </c>
      <c r="C1037" s="1">
        <v>22</v>
      </c>
      <c r="D1037" s="7">
        <v>0.625</v>
      </c>
      <c r="E1037" s="5">
        <v>17</v>
      </c>
      <c r="F1037" s="5">
        <v>27</v>
      </c>
      <c r="G1037" s="4">
        <v>11.46</v>
      </c>
    </row>
    <row r="1038" spans="1:7" x14ac:dyDescent="0.25">
      <c r="A1038" s="1">
        <v>1845</v>
      </c>
      <c r="B1038" s="1">
        <v>6</v>
      </c>
      <c r="C1038" s="1">
        <v>22</v>
      </c>
      <c r="D1038" s="7">
        <v>0.75</v>
      </c>
      <c r="E1038" s="5">
        <v>16</v>
      </c>
      <c r="F1038" s="3">
        <v>-999.9</v>
      </c>
      <c r="G1038" s="19">
        <v>-999.9</v>
      </c>
    </row>
    <row r="1039" spans="1:7" x14ac:dyDescent="0.25">
      <c r="A1039" s="1">
        <v>1845</v>
      </c>
      <c r="B1039" s="1">
        <v>6</v>
      </c>
      <c r="C1039" s="1">
        <v>22</v>
      </c>
      <c r="D1039" s="2" t="s">
        <v>8</v>
      </c>
      <c r="E1039" s="5">
        <v>15</v>
      </c>
      <c r="F1039" s="5">
        <v>27</v>
      </c>
      <c r="G1039" s="4">
        <v>11.21</v>
      </c>
    </row>
    <row r="1040" spans="1:7" x14ac:dyDescent="0.25">
      <c r="A1040" s="1">
        <v>1845</v>
      </c>
      <c r="B1040" s="1">
        <v>6</v>
      </c>
      <c r="C1040" s="1">
        <v>23</v>
      </c>
      <c r="D1040" s="2" t="s">
        <v>4</v>
      </c>
      <c r="E1040" s="5">
        <v>15</v>
      </c>
      <c r="F1040" s="3">
        <v>-999.9</v>
      </c>
      <c r="G1040" s="19">
        <v>-999.9</v>
      </c>
    </row>
    <row r="1041" spans="1:7" x14ac:dyDescent="0.25">
      <c r="A1041" s="1">
        <v>1845</v>
      </c>
      <c r="B1041" s="1">
        <v>6</v>
      </c>
      <c r="C1041" s="1">
        <v>23</v>
      </c>
      <c r="D1041" s="2" t="s">
        <v>6</v>
      </c>
      <c r="E1041" s="5">
        <v>17.75</v>
      </c>
      <c r="F1041" s="5">
        <v>27</v>
      </c>
      <c r="G1041" s="4">
        <v>11.24</v>
      </c>
    </row>
    <row r="1042" spans="1:7" x14ac:dyDescent="0.25">
      <c r="A1042" s="1">
        <v>1845</v>
      </c>
      <c r="B1042" s="1">
        <v>6</v>
      </c>
      <c r="C1042" s="1">
        <v>23</v>
      </c>
      <c r="D1042" s="2" t="s">
        <v>7</v>
      </c>
      <c r="E1042" s="5">
        <v>18</v>
      </c>
      <c r="F1042" s="3">
        <v>-999.9</v>
      </c>
      <c r="G1042" s="19">
        <v>-999.9</v>
      </c>
    </row>
    <row r="1043" spans="1:7" x14ac:dyDescent="0.25">
      <c r="A1043" s="1">
        <v>1845</v>
      </c>
      <c r="B1043" s="1">
        <v>6</v>
      </c>
      <c r="C1043" s="1">
        <v>23</v>
      </c>
      <c r="D1043" s="7">
        <v>0.625</v>
      </c>
      <c r="E1043" s="5">
        <v>18.5</v>
      </c>
      <c r="F1043" s="5">
        <v>27</v>
      </c>
      <c r="G1043" s="4">
        <v>10.17</v>
      </c>
    </row>
    <row r="1044" spans="1:7" x14ac:dyDescent="0.25">
      <c r="A1044" s="1">
        <v>1845</v>
      </c>
      <c r="B1044" s="1">
        <v>6</v>
      </c>
      <c r="C1044" s="1">
        <v>23</v>
      </c>
      <c r="D1044" s="7">
        <v>0.75</v>
      </c>
      <c r="E1044" s="5">
        <v>16.5</v>
      </c>
      <c r="F1044" s="3">
        <v>-999.9</v>
      </c>
      <c r="G1044" s="19">
        <v>-999.9</v>
      </c>
    </row>
    <row r="1045" spans="1:7" x14ac:dyDescent="0.25">
      <c r="A1045" s="1">
        <v>1845</v>
      </c>
      <c r="B1045" s="1">
        <v>6</v>
      </c>
      <c r="C1045" s="1">
        <v>23</v>
      </c>
      <c r="D1045" s="2" t="s">
        <v>8</v>
      </c>
      <c r="E1045" s="5">
        <v>16</v>
      </c>
      <c r="F1045" s="5">
        <v>27</v>
      </c>
      <c r="G1045" s="4">
        <v>10.4</v>
      </c>
    </row>
    <row r="1046" spans="1:7" x14ac:dyDescent="0.25">
      <c r="A1046" s="1">
        <v>1845</v>
      </c>
      <c r="B1046" s="1">
        <v>6</v>
      </c>
      <c r="C1046" s="1">
        <v>24</v>
      </c>
      <c r="D1046" s="2" t="s">
        <v>4</v>
      </c>
      <c r="E1046" s="5">
        <v>15</v>
      </c>
      <c r="F1046" s="3">
        <v>-999.9</v>
      </c>
      <c r="G1046" s="19">
        <v>-999.9</v>
      </c>
    </row>
    <row r="1047" spans="1:7" x14ac:dyDescent="0.25">
      <c r="A1047" s="1">
        <v>1845</v>
      </c>
      <c r="B1047" s="1">
        <v>6</v>
      </c>
      <c r="C1047" s="1">
        <v>24</v>
      </c>
      <c r="D1047" s="2" t="s">
        <v>6</v>
      </c>
      <c r="E1047" s="5">
        <v>16</v>
      </c>
      <c r="F1047" s="5">
        <v>27</v>
      </c>
      <c r="G1047" s="4">
        <v>10.46</v>
      </c>
    </row>
    <row r="1048" spans="1:7" x14ac:dyDescent="0.25">
      <c r="A1048" s="1">
        <v>1845</v>
      </c>
      <c r="B1048" s="1">
        <v>6</v>
      </c>
      <c r="C1048" s="1">
        <v>24</v>
      </c>
      <c r="D1048" s="2" t="s">
        <v>7</v>
      </c>
      <c r="E1048" s="5">
        <v>18.850000000000001</v>
      </c>
      <c r="F1048" s="3">
        <v>-999.9</v>
      </c>
      <c r="G1048" s="19">
        <v>-999.9</v>
      </c>
    </row>
    <row r="1049" spans="1:7" x14ac:dyDescent="0.25">
      <c r="A1049" s="1">
        <v>1845</v>
      </c>
      <c r="B1049" s="1">
        <v>6</v>
      </c>
      <c r="C1049" s="1">
        <v>24</v>
      </c>
      <c r="D1049" s="7">
        <v>0.625</v>
      </c>
      <c r="E1049" s="5">
        <v>18</v>
      </c>
      <c r="F1049" s="5">
        <v>27</v>
      </c>
      <c r="G1049" s="4">
        <v>9.81</v>
      </c>
    </row>
    <row r="1050" spans="1:7" x14ac:dyDescent="0.25">
      <c r="A1050" s="1">
        <v>1845</v>
      </c>
      <c r="B1050" s="1">
        <v>6</v>
      </c>
      <c r="C1050" s="1">
        <v>24</v>
      </c>
      <c r="D1050" s="7">
        <v>0.75</v>
      </c>
      <c r="E1050" s="5">
        <v>15</v>
      </c>
      <c r="F1050" s="3">
        <v>-999.9</v>
      </c>
      <c r="G1050" s="19">
        <v>-999.9</v>
      </c>
    </row>
    <row r="1051" spans="1:7" x14ac:dyDescent="0.25">
      <c r="A1051" s="1">
        <v>1845</v>
      </c>
      <c r="B1051" s="1">
        <v>6</v>
      </c>
      <c r="C1051" s="1">
        <v>24</v>
      </c>
      <c r="D1051" s="2" t="s">
        <v>8</v>
      </c>
      <c r="E1051" s="5">
        <v>11</v>
      </c>
      <c r="F1051" s="5">
        <v>27</v>
      </c>
      <c r="G1051" s="4">
        <v>10.08</v>
      </c>
    </row>
    <row r="1052" spans="1:7" x14ac:dyDescent="0.25">
      <c r="A1052" s="1">
        <v>1845</v>
      </c>
      <c r="B1052" s="1">
        <v>6</v>
      </c>
      <c r="C1052" s="1">
        <v>25</v>
      </c>
      <c r="D1052" s="2" t="s">
        <v>4</v>
      </c>
      <c r="E1052" s="5">
        <v>10</v>
      </c>
      <c r="F1052" s="3">
        <v>-999.9</v>
      </c>
      <c r="G1052" s="19">
        <v>-999.9</v>
      </c>
    </row>
    <row r="1053" spans="1:7" x14ac:dyDescent="0.25">
      <c r="A1053" s="1">
        <v>1845</v>
      </c>
      <c r="B1053" s="1">
        <v>6</v>
      </c>
      <c r="C1053" s="1">
        <v>25</v>
      </c>
      <c r="D1053" s="2" t="s">
        <v>6</v>
      </c>
      <c r="E1053" s="5">
        <v>14</v>
      </c>
      <c r="F1053" s="5">
        <v>27</v>
      </c>
      <c r="G1053" s="4">
        <v>11.76</v>
      </c>
    </row>
    <row r="1054" spans="1:7" x14ac:dyDescent="0.25">
      <c r="A1054" s="1">
        <v>1845</v>
      </c>
      <c r="B1054" s="1">
        <v>6</v>
      </c>
      <c r="C1054" s="1">
        <v>25</v>
      </c>
      <c r="D1054" s="2" t="s">
        <v>7</v>
      </c>
      <c r="E1054" s="5">
        <v>16.5</v>
      </c>
      <c r="F1054" s="3">
        <v>-999.9</v>
      </c>
      <c r="G1054" s="19">
        <v>-999.9</v>
      </c>
    </row>
    <row r="1055" spans="1:7" x14ac:dyDescent="0.25">
      <c r="A1055" s="1">
        <v>1845</v>
      </c>
      <c r="B1055" s="1">
        <v>6</v>
      </c>
      <c r="C1055" s="1">
        <v>25</v>
      </c>
      <c r="D1055" s="7">
        <v>0.625</v>
      </c>
      <c r="E1055" s="5">
        <v>16.75</v>
      </c>
      <c r="F1055" s="5">
        <v>27</v>
      </c>
      <c r="G1055" s="4">
        <v>11.8</v>
      </c>
    </row>
    <row r="1056" spans="1:7" x14ac:dyDescent="0.25">
      <c r="A1056" s="1">
        <v>1845</v>
      </c>
      <c r="B1056" s="1">
        <v>6</v>
      </c>
      <c r="C1056" s="1">
        <v>25</v>
      </c>
      <c r="D1056" s="7">
        <v>0.75</v>
      </c>
      <c r="E1056" s="5">
        <v>15</v>
      </c>
      <c r="F1056" s="3">
        <v>-999.9</v>
      </c>
      <c r="G1056" s="19">
        <v>-999.9</v>
      </c>
    </row>
    <row r="1057" spans="1:7" x14ac:dyDescent="0.25">
      <c r="A1057" s="1">
        <v>1845</v>
      </c>
      <c r="B1057" s="1">
        <v>6</v>
      </c>
      <c r="C1057" s="1">
        <v>25</v>
      </c>
      <c r="D1057" s="2" t="s">
        <v>8</v>
      </c>
      <c r="E1057" s="5">
        <v>12.5</v>
      </c>
      <c r="F1057" s="5">
        <v>28</v>
      </c>
      <c r="G1057" s="4">
        <v>0.13</v>
      </c>
    </row>
    <row r="1058" spans="1:7" x14ac:dyDescent="0.25">
      <c r="A1058" s="1">
        <v>1845</v>
      </c>
      <c r="B1058" s="1">
        <v>6</v>
      </c>
      <c r="C1058" s="1">
        <v>26</v>
      </c>
      <c r="D1058" s="2" t="s">
        <v>4</v>
      </c>
      <c r="E1058" s="5">
        <v>12</v>
      </c>
      <c r="F1058" s="3">
        <v>-999.9</v>
      </c>
      <c r="G1058" s="19">
        <v>-999.9</v>
      </c>
    </row>
    <row r="1059" spans="1:7" x14ac:dyDescent="0.25">
      <c r="A1059" s="1">
        <v>1845</v>
      </c>
      <c r="B1059" s="1">
        <v>6</v>
      </c>
      <c r="C1059" s="1">
        <v>26</v>
      </c>
      <c r="D1059" s="2" t="s">
        <v>6</v>
      </c>
      <c r="E1059" s="5">
        <v>17</v>
      </c>
      <c r="F1059" s="5">
        <v>27</v>
      </c>
      <c r="G1059" s="4">
        <v>11.85</v>
      </c>
    </row>
    <row r="1060" spans="1:7" x14ac:dyDescent="0.25">
      <c r="A1060" s="1">
        <v>1845</v>
      </c>
      <c r="B1060" s="1">
        <v>6</v>
      </c>
      <c r="C1060" s="1">
        <v>26</v>
      </c>
      <c r="D1060" s="2" t="s">
        <v>7</v>
      </c>
      <c r="E1060" s="5">
        <v>18</v>
      </c>
      <c r="F1060" s="3">
        <v>-999.9</v>
      </c>
      <c r="G1060" s="19">
        <v>-999.9</v>
      </c>
    </row>
    <row r="1061" spans="1:7" x14ac:dyDescent="0.25">
      <c r="A1061" s="1">
        <v>1845</v>
      </c>
      <c r="B1061" s="1">
        <v>6</v>
      </c>
      <c r="C1061" s="1">
        <v>26</v>
      </c>
      <c r="D1061" s="7">
        <v>0.625</v>
      </c>
      <c r="E1061" s="5">
        <v>15</v>
      </c>
      <c r="F1061" s="5">
        <v>27</v>
      </c>
      <c r="G1061" s="4">
        <v>11.15</v>
      </c>
    </row>
    <row r="1062" spans="1:7" x14ac:dyDescent="0.25">
      <c r="A1062" s="1">
        <v>1845</v>
      </c>
      <c r="B1062" s="1">
        <v>6</v>
      </c>
      <c r="C1062" s="1">
        <v>26</v>
      </c>
      <c r="D1062" s="7">
        <v>0.75</v>
      </c>
      <c r="E1062" s="5">
        <v>12</v>
      </c>
      <c r="F1062" s="3">
        <v>-999.9</v>
      </c>
      <c r="G1062" s="19">
        <v>-999.9</v>
      </c>
    </row>
    <row r="1063" spans="1:7" x14ac:dyDescent="0.25">
      <c r="A1063" s="1">
        <v>1845</v>
      </c>
      <c r="B1063" s="1">
        <v>6</v>
      </c>
      <c r="C1063" s="1">
        <v>26</v>
      </c>
      <c r="D1063" s="2" t="s">
        <v>8</v>
      </c>
      <c r="E1063" s="5">
        <v>12.5</v>
      </c>
      <c r="F1063" s="5">
        <v>27</v>
      </c>
      <c r="G1063" s="4">
        <v>11.2</v>
      </c>
    </row>
    <row r="1064" spans="1:7" x14ac:dyDescent="0.25">
      <c r="A1064" s="1">
        <v>1845</v>
      </c>
      <c r="B1064" s="1">
        <v>6</v>
      </c>
      <c r="C1064" s="1">
        <v>27</v>
      </c>
      <c r="D1064" s="2" t="s">
        <v>4</v>
      </c>
      <c r="E1064" s="5">
        <v>11</v>
      </c>
      <c r="F1064" s="3">
        <v>-999.9</v>
      </c>
      <c r="G1064" s="19">
        <v>-999.9</v>
      </c>
    </row>
    <row r="1065" spans="1:7" x14ac:dyDescent="0.25">
      <c r="A1065" s="1">
        <v>1845</v>
      </c>
      <c r="B1065" s="1">
        <v>6</v>
      </c>
      <c r="C1065" s="1">
        <v>27</v>
      </c>
      <c r="D1065" s="2" t="s">
        <v>6</v>
      </c>
      <c r="E1065" s="5">
        <v>14</v>
      </c>
      <c r="F1065" s="5">
        <v>27</v>
      </c>
      <c r="G1065" s="4">
        <v>11.4</v>
      </c>
    </row>
    <row r="1066" spans="1:7" x14ac:dyDescent="0.25">
      <c r="A1066" s="1">
        <v>1845</v>
      </c>
      <c r="B1066" s="1">
        <v>6</v>
      </c>
      <c r="C1066" s="1">
        <v>27</v>
      </c>
      <c r="D1066" s="2" t="s">
        <v>7</v>
      </c>
      <c r="E1066" s="5">
        <v>17</v>
      </c>
      <c r="F1066" s="3">
        <v>-999.9</v>
      </c>
      <c r="G1066" s="19">
        <v>-999.9</v>
      </c>
    </row>
    <row r="1067" spans="1:7" x14ac:dyDescent="0.25">
      <c r="A1067" s="1">
        <v>1845</v>
      </c>
      <c r="B1067" s="1">
        <v>6</v>
      </c>
      <c r="C1067" s="1">
        <v>27</v>
      </c>
      <c r="D1067" s="7">
        <v>0.625</v>
      </c>
      <c r="E1067" s="5">
        <v>18.25</v>
      </c>
      <c r="F1067" s="5">
        <v>27</v>
      </c>
      <c r="G1067" s="4">
        <v>11.46</v>
      </c>
    </row>
    <row r="1068" spans="1:7" x14ac:dyDescent="0.25">
      <c r="A1068" s="1">
        <v>1845</v>
      </c>
      <c r="B1068" s="1">
        <v>6</v>
      </c>
      <c r="C1068" s="1">
        <v>27</v>
      </c>
      <c r="D1068" s="7">
        <v>0.75</v>
      </c>
      <c r="E1068" s="5">
        <v>15.5</v>
      </c>
      <c r="F1068" s="3">
        <v>-999.9</v>
      </c>
      <c r="G1068" s="19">
        <v>-999.9</v>
      </c>
    </row>
    <row r="1069" spans="1:7" x14ac:dyDescent="0.25">
      <c r="A1069" s="1">
        <v>1845</v>
      </c>
      <c r="B1069" s="1">
        <v>6</v>
      </c>
      <c r="C1069" s="1">
        <v>27</v>
      </c>
      <c r="D1069" s="2" t="s">
        <v>8</v>
      </c>
      <c r="E1069" s="5">
        <v>12.5</v>
      </c>
      <c r="F1069" s="5">
        <v>27</v>
      </c>
      <c r="G1069" s="4">
        <v>11.55</v>
      </c>
    </row>
    <row r="1070" spans="1:7" x14ac:dyDescent="0.25">
      <c r="A1070" s="1">
        <v>1845</v>
      </c>
      <c r="B1070" s="1">
        <v>6</v>
      </c>
      <c r="C1070" s="1">
        <v>28</v>
      </c>
      <c r="D1070" s="2" t="s">
        <v>4</v>
      </c>
      <c r="E1070" s="5">
        <v>11</v>
      </c>
      <c r="F1070" s="3">
        <v>-999.9</v>
      </c>
      <c r="G1070" s="19">
        <v>-999.9</v>
      </c>
    </row>
    <row r="1071" spans="1:7" x14ac:dyDescent="0.25">
      <c r="A1071" s="1">
        <v>1845</v>
      </c>
      <c r="B1071" s="1">
        <v>6</v>
      </c>
      <c r="C1071" s="1">
        <v>28</v>
      </c>
      <c r="D1071" s="2" t="s">
        <v>6</v>
      </c>
      <c r="E1071" s="5">
        <v>14</v>
      </c>
      <c r="F1071" s="5">
        <v>27</v>
      </c>
      <c r="G1071" s="4">
        <v>11.98</v>
      </c>
    </row>
    <row r="1072" spans="1:7" x14ac:dyDescent="0.25">
      <c r="A1072" s="1">
        <v>1845</v>
      </c>
      <c r="B1072" s="1">
        <v>6</v>
      </c>
      <c r="C1072" s="1">
        <v>28</v>
      </c>
      <c r="D1072" s="2" t="s">
        <v>7</v>
      </c>
      <c r="E1072" s="5">
        <v>16</v>
      </c>
      <c r="F1072" s="3">
        <v>-999.9</v>
      </c>
      <c r="G1072" s="19">
        <v>-999.9</v>
      </c>
    </row>
    <row r="1073" spans="1:7" x14ac:dyDescent="0.25">
      <c r="A1073" s="1">
        <v>1845</v>
      </c>
      <c r="B1073" s="1">
        <v>6</v>
      </c>
      <c r="C1073" s="1">
        <v>28</v>
      </c>
      <c r="D1073" s="7">
        <v>0.625</v>
      </c>
      <c r="E1073" s="5">
        <v>17</v>
      </c>
      <c r="F1073" s="5">
        <v>28</v>
      </c>
      <c r="G1073" s="4">
        <v>0.05</v>
      </c>
    </row>
    <row r="1074" spans="1:7" x14ac:dyDescent="0.25">
      <c r="A1074" s="1">
        <v>1845</v>
      </c>
      <c r="B1074" s="1">
        <v>6</v>
      </c>
      <c r="C1074" s="1">
        <v>28</v>
      </c>
      <c r="D1074" s="7">
        <v>0.75</v>
      </c>
      <c r="E1074" s="5">
        <v>16.75</v>
      </c>
      <c r="F1074" s="3">
        <v>-999.9</v>
      </c>
      <c r="G1074" s="19">
        <v>-999.9</v>
      </c>
    </row>
    <row r="1075" spans="1:7" x14ac:dyDescent="0.25">
      <c r="A1075" s="1">
        <v>1845</v>
      </c>
      <c r="B1075" s="1">
        <v>6</v>
      </c>
      <c r="C1075" s="1">
        <v>28</v>
      </c>
      <c r="D1075" s="2" t="s">
        <v>8</v>
      </c>
      <c r="E1075" s="5">
        <v>13.5</v>
      </c>
      <c r="F1075" s="5">
        <v>28</v>
      </c>
      <c r="G1075" s="4">
        <v>0.15</v>
      </c>
    </row>
    <row r="1076" spans="1:7" x14ac:dyDescent="0.25">
      <c r="A1076" s="1">
        <v>1845</v>
      </c>
      <c r="B1076" s="1">
        <v>6</v>
      </c>
      <c r="C1076" s="1">
        <v>29</v>
      </c>
      <c r="D1076" s="2" t="s">
        <v>4</v>
      </c>
      <c r="E1076" s="5">
        <v>14</v>
      </c>
      <c r="F1076" s="3">
        <v>-999.9</v>
      </c>
      <c r="G1076" s="19">
        <v>-999.9</v>
      </c>
    </row>
    <row r="1077" spans="1:7" x14ac:dyDescent="0.25">
      <c r="A1077" s="1">
        <v>1845</v>
      </c>
      <c r="B1077" s="1">
        <v>6</v>
      </c>
      <c r="C1077" s="1">
        <v>29</v>
      </c>
      <c r="D1077" s="2" t="s">
        <v>6</v>
      </c>
      <c r="E1077" s="5">
        <v>16.5</v>
      </c>
      <c r="F1077" s="5">
        <v>28</v>
      </c>
      <c r="G1077" s="4">
        <v>0.63</v>
      </c>
    </row>
    <row r="1078" spans="1:7" x14ac:dyDescent="0.25">
      <c r="A1078" s="1">
        <v>1845</v>
      </c>
      <c r="B1078" s="1">
        <v>6</v>
      </c>
      <c r="C1078" s="1">
        <v>29</v>
      </c>
      <c r="D1078" s="2" t="s">
        <v>7</v>
      </c>
      <c r="E1078" s="5">
        <v>18</v>
      </c>
      <c r="F1078" s="3">
        <v>-999.9</v>
      </c>
      <c r="G1078" s="19">
        <v>-999.9</v>
      </c>
    </row>
    <row r="1079" spans="1:7" x14ac:dyDescent="0.25">
      <c r="A1079" s="1">
        <v>1845</v>
      </c>
      <c r="B1079" s="1">
        <v>6</v>
      </c>
      <c r="C1079" s="1">
        <v>29</v>
      </c>
      <c r="D1079" s="7">
        <v>0.625</v>
      </c>
      <c r="E1079" s="5">
        <v>18</v>
      </c>
      <c r="F1079" s="5">
        <v>28</v>
      </c>
      <c r="G1079" s="4">
        <v>0.68</v>
      </c>
    </row>
    <row r="1080" spans="1:7" x14ac:dyDescent="0.25">
      <c r="A1080" s="1">
        <v>1845</v>
      </c>
      <c r="B1080" s="1">
        <v>6</v>
      </c>
      <c r="C1080" s="1">
        <v>29</v>
      </c>
      <c r="D1080" s="7">
        <v>0.75</v>
      </c>
      <c r="E1080" s="5">
        <v>17</v>
      </c>
      <c r="F1080" s="3">
        <v>-999.9</v>
      </c>
      <c r="G1080" s="19">
        <v>-999.9</v>
      </c>
    </row>
    <row r="1081" spans="1:7" x14ac:dyDescent="0.25">
      <c r="A1081" s="1">
        <v>1845</v>
      </c>
      <c r="B1081" s="1">
        <v>6</v>
      </c>
      <c r="C1081" s="1">
        <v>29</v>
      </c>
      <c r="D1081" s="2" t="s">
        <v>8</v>
      </c>
      <c r="E1081" s="5">
        <v>15</v>
      </c>
      <c r="F1081" s="5">
        <v>28</v>
      </c>
      <c r="G1081" s="4">
        <v>0.6</v>
      </c>
    </row>
    <row r="1082" spans="1:7" x14ac:dyDescent="0.25">
      <c r="A1082" s="1">
        <v>1845</v>
      </c>
      <c r="B1082" s="1">
        <v>6</v>
      </c>
      <c r="C1082" s="1">
        <v>30</v>
      </c>
      <c r="D1082" s="2" t="s">
        <v>4</v>
      </c>
      <c r="E1082" s="5">
        <v>15.5</v>
      </c>
      <c r="F1082" s="3">
        <v>-999.9</v>
      </c>
      <c r="G1082" s="19">
        <v>-999.9</v>
      </c>
    </row>
    <row r="1083" spans="1:7" x14ac:dyDescent="0.25">
      <c r="A1083" s="1">
        <v>1845</v>
      </c>
      <c r="B1083" s="1">
        <v>6</v>
      </c>
      <c r="C1083" s="1">
        <v>30</v>
      </c>
      <c r="D1083" s="2" t="s">
        <v>6</v>
      </c>
      <c r="E1083" s="5">
        <v>18</v>
      </c>
      <c r="F1083" s="5">
        <v>28</v>
      </c>
      <c r="G1083" s="4">
        <v>1.05</v>
      </c>
    </row>
    <row r="1084" spans="1:7" x14ac:dyDescent="0.25">
      <c r="A1084" s="1">
        <v>1845</v>
      </c>
      <c r="B1084" s="1">
        <v>6</v>
      </c>
      <c r="C1084" s="1">
        <v>30</v>
      </c>
      <c r="D1084" s="2" t="s">
        <v>7</v>
      </c>
      <c r="E1084" s="5">
        <v>19</v>
      </c>
      <c r="F1084" s="3">
        <v>-999.9</v>
      </c>
      <c r="G1084" s="19">
        <v>-999.9</v>
      </c>
    </row>
    <row r="1085" spans="1:7" x14ac:dyDescent="0.25">
      <c r="A1085" s="1">
        <v>1845</v>
      </c>
      <c r="B1085" s="1">
        <v>6</v>
      </c>
      <c r="C1085" s="1">
        <v>30</v>
      </c>
      <c r="D1085" s="7">
        <v>0.625</v>
      </c>
      <c r="E1085" s="5">
        <v>19.25</v>
      </c>
      <c r="F1085" s="5">
        <v>28</v>
      </c>
      <c r="G1085" s="4">
        <v>1.07</v>
      </c>
    </row>
    <row r="1086" spans="1:7" x14ac:dyDescent="0.25">
      <c r="A1086" s="1">
        <v>1845</v>
      </c>
      <c r="B1086" s="1">
        <v>6</v>
      </c>
      <c r="C1086" s="1">
        <v>30</v>
      </c>
      <c r="D1086" s="7">
        <v>0.75</v>
      </c>
      <c r="E1086" s="5">
        <v>18</v>
      </c>
      <c r="F1086" s="3">
        <v>-999.9</v>
      </c>
      <c r="G1086" s="19">
        <v>-999.9</v>
      </c>
    </row>
    <row r="1087" spans="1:7" x14ac:dyDescent="0.25">
      <c r="A1087" s="1">
        <v>1845</v>
      </c>
      <c r="B1087" s="1">
        <v>6</v>
      </c>
      <c r="C1087" s="1">
        <v>30</v>
      </c>
      <c r="D1087" s="2" t="s">
        <v>8</v>
      </c>
      <c r="E1087" s="5">
        <v>14.5</v>
      </c>
      <c r="F1087" s="5">
        <v>28</v>
      </c>
      <c r="G1087" s="4">
        <v>11.66</v>
      </c>
    </row>
    <row r="1088" spans="1:7" x14ac:dyDescent="0.25">
      <c r="A1088" s="1">
        <v>1845</v>
      </c>
      <c r="B1088" s="1">
        <v>7</v>
      </c>
      <c r="C1088" s="1">
        <v>1</v>
      </c>
      <c r="D1088" s="2" t="s">
        <v>4</v>
      </c>
      <c r="E1088" s="5">
        <v>15</v>
      </c>
      <c r="F1088" s="3">
        <v>-999.9</v>
      </c>
      <c r="G1088" s="19">
        <v>-999.9</v>
      </c>
    </row>
    <row r="1089" spans="1:7" x14ac:dyDescent="0.25">
      <c r="A1089" s="1">
        <v>1845</v>
      </c>
      <c r="B1089" s="1">
        <v>7</v>
      </c>
      <c r="C1089" s="1">
        <v>1</v>
      </c>
      <c r="D1089" s="2" t="s">
        <v>6</v>
      </c>
      <c r="E1089" s="5">
        <v>18.5</v>
      </c>
      <c r="F1089" s="5">
        <v>28</v>
      </c>
      <c r="G1089" s="4">
        <v>1</v>
      </c>
    </row>
    <row r="1090" spans="1:7" x14ac:dyDescent="0.25">
      <c r="A1090" s="1">
        <v>1845</v>
      </c>
      <c r="B1090" s="1">
        <v>7</v>
      </c>
      <c r="C1090" s="1">
        <v>1</v>
      </c>
      <c r="D1090" s="2" t="s">
        <v>7</v>
      </c>
      <c r="E1090" s="5">
        <v>19.5</v>
      </c>
      <c r="F1090" s="3">
        <v>-999.9</v>
      </c>
      <c r="G1090" s="19">
        <v>-999.9</v>
      </c>
    </row>
    <row r="1091" spans="1:7" x14ac:dyDescent="0.25">
      <c r="A1091" s="1">
        <v>1845</v>
      </c>
      <c r="B1091" s="1">
        <v>7</v>
      </c>
      <c r="C1091" s="1">
        <v>1</v>
      </c>
      <c r="D1091" s="7">
        <v>0.625</v>
      </c>
      <c r="E1091" s="5">
        <v>20.25</v>
      </c>
      <c r="F1091" s="5">
        <v>28</v>
      </c>
      <c r="G1091" s="4">
        <v>1.03</v>
      </c>
    </row>
    <row r="1092" spans="1:7" x14ac:dyDescent="0.25">
      <c r="A1092" s="1">
        <v>1845</v>
      </c>
      <c r="B1092" s="1">
        <v>7</v>
      </c>
      <c r="C1092" s="1">
        <v>1</v>
      </c>
      <c r="D1092" s="7">
        <v>0.75</v>
      </c>
      <c r="E1092" s="5">
        <v>19.25</v>
      </c>
      <c r="F1092" s="3">
        <v>-999.9</v>
      </c>
      <c r="G1092" s="19">
        <v>-999.9</v>
      </c>
    </row>
    <row r="1093" spans="1:7" x14ac:dyDescent="0.25">
      <c r="A1093" s="1">
        <v>1845</v>
      </c>
      <c r="B1093" s="1">
        <v>7</v>
      </c>
      <c r="C1093" s="1">
        <v>1</v>
      </c>
      <c r="D1093" s="2" t="s">
        <v>8</v>
      </c>
      <c r="E1093" s="5">
        <v>17</v>
      </c>
      <c r="F1093" s="5">
        <v>28</v>
      </c>
      <c r="G1093" s="4">
        <v>0.86</v>
      </c>
    </row>
    <row r="1094" spans="1:7" x14ac:dyDescent="0.25">
      <c r="A1094" s="1">
        <v>1845</v>
      </c>
      <c r="B1094" s="1">
        <v>7</v>
      </c>
      <c r="C1094" s="1">
        <v>2</v>
      </c>
      <c r="D1094" s="2" t="s">
        <v>4</v>
      </c>
      <c r="E1094" s="5">
        <v>17</v>
      </c>
      <c r="F1094" s="3">
        <v>-999.9</v>
      </c>
      <c r="G1094" s="19">
        <v>-999.9</v>
      </c>
    </row>
    <row r="1095" spans="1:7" x14ac:dyDescent="0.25">
      <c r="A1095" s="1">
        <v>1845</v>
      </c>
      <c r="B1095" s="1">
        <v>7</v>
      </c>
      <c r="C1095" s="1">
        <v>2</v>
      </c>
      <c r="D1095" s="2" t="s">
        <v>6</v>
      </c>
      <c r="E1095" s="5">
        <v>21</v>
      </c>
      <c r="F1095" s="5">
        <v>28</v>
      </c>
      <c r="G1095" s="4">
        <v>1.18</v>
      </c>
    </row>
    <row r="1096" spans="1:7" x14ac:dyDescent="0.25">
      <c r="A1096" s="1">
        <v>1845</v>
      </c>
      <c r="B1096" s="1">
        <v>7</v>
      </c>
      <c r="C1096" s="1">
        <v>2</v>
      </c>
      <c r="D1096" s="2" t="s">
        <v>7</v>
      </c>
      <c r="E1096" s="5">
        <v>23</v>
      </c>
      <c r="F1096" s="3">
        <v>-999.9</v>
      </c>
      <c r="G1096" s="19">
        <v>-999.9</v>
      </c>
    </row>
    <row r="1097" spans="1:7" x14ac:dyDescent="0.25">
      <c r="A1097" s="1">
        <v>1845</v>
      </c>
      <c r="B1097" s="1">
        <v>7</v>
      </c>
      <c r="C1097" s="1">
        <v>2</v>
      </c>
      <c r="D1097" s="7">
        <v>0.625</v>
      </c>
      <c r="E1097" s="5">
        <v>24</v>
      </c>
      <c r="F1097" s="5">
        <v>28</v>
      </c>
      <c r="G1097" s="4">
        <v>1.05</v>
      </c>
    </row>
    <row r="1098" spans="1:7" x14ac:dyDescent="0.25">
      <c r="A1098" s="1">
        <v>1845</v>
      </c>
      <c r="B1098" s="1">
        <v>7</v>
      </c>
      <c r="C1098" s="1">
        <v>2</v>
      </c>
      <c r="D1098" s="7">
        <v>0.75</v>
      </c>
      <c r="E1098" s="5">
        <v>23</v>
      </c>
      <c r="F1098" s="3">
        <v>-999.9</v>
      </c>
      <c r="G1098" s="19">
        <v>-999.9</v>
      </c>
    </row>
    <row r="1099" spans="1:7" x14ac:dyDescent="0.25">
      <c r="A1099" s="1">
        <v>1845</v>
      </c>
      <c r="B1099" s="1">
        <v>7</v>
      </c>
      <c r="C1099" s="1">
        <v>2</v>
      </c>
      <c r="D1099" s="2" t="s">
        <v>8</v>
      </c>
      <c r="E1099" s="5">
        <v>19</v>
      </c>
      <c r="F1099" s="5">
        <v>28</v>
      </c>
      <c r="G1099" s="4">
        <v>1.72</v>
      </c>
    </row>
    <row r="1100" spans="1:7" x14ac:dyDescent="0.25">
      <c r="A1100" s="1">
        <v>1845</v>
      </c>
      <c r="B1100" s="1">
        <v>7</v>
      </c>
      <c r="C1100" s="1">
        <v>3</v>
      </c>
      <c r="D1100" s="2" t="s">
        <v>4</v>
      </c>
      <c r="E1100" s="5">
        <v>17</v>
      </c>
      <c r="F1100" s="3">
        <v>-999.9</v>
      </c>
      <c r="G1100" s="19">
        <v>-999.9</v>
      </c>
    </row>
    <row r="1101" spans="1:7" x14ac:dyDescent="0.25">
      <c r="A1101" s="1">
        <v>1845</v>
      </c>
      <c r="B1101" s="1">
        <v>7</v>
      </c>
      <c r="C1101" s="1">
        <v>3</v>
      </c>
      <c r="D1101" s="2" t="s">
        <v>6</v>
      </c>
      <c r="E1101" s="5">
        <v>22</v>
      </c>
      <c r="F1101" s="5">
        <v>28</v>
      </c>
      <c r="G1101" s="4">
        <v>2.38</v>
      </c>
    </row>
    <row r="1102" spans="1:7" x14ac:dyDescent="0.25">
      <c r="A1102" s="1">
        <v>1845</v>
      </c>
      <c r="B1102" s="1">
        <v>7</v>
      </c>
      <c r="C1102" s="1">
        <v>3</v>
      </c>
      <c r="D1102" s="2" t="s">
        <v>7</v>
      </c>
      <c r="E1102" s="5">
        <v>23.25</v>
      </c>
      <c r="F1102" s="3">
        <v>-999.9</v>
      </c>
      <c r="G1102" s="19">
        <v>-999.9</v>
      </c>
    </row>
    <row r="1103" spans="1:7" x14ac:dyDescent="0.25">
      <c r="A1103" s="1">
        <v>1845</v>
      </c>
      <c r="B1103" s="1">
        <v>7</v>
      </c>
      <c r="C1103" s="1">
        <v>3</v>
      </c>
      <c r="D1103" s="7">
        <v>0.625</v>
      </c>
      <c r="E1103" s="5">
        <v>23.75</v>
      </c>
      <c r="F1103" s="5">
        <v>28</v>
      </c>
      <c r="G1103" s="4">
        <v>2.2400000000000002</v>
      </c>
    </row>
    <row r="1104" spans="1:7" x14ac:dyDescent="0.25">
      <c r="A1104" s="1">
        <v>1845</v>
      </c>
      <c r="B1104" s="1">
        <v>7</v>
      </c>
      <c r="C1104" s="1">
        <v>3</v>
      </c>
      <c r="D1104" s="7">
        <v>0.75</v>
      </c>
      <c r="E1104" s="5">
        <v>23</v>
      </c>
      <c r="F1104" s="3">
        <v>-999.9</v>
      </c>
      <c r="G1104" s="19">
        <v>-999.9</v>
      </c>
    </row>
    <row r="1105" spans="1:7" x14ac:dyDescent="0.25">
      <c r="A1105" s="1">
        <v>1845</v>
      </c>
      <c r="B1105" s="1">
        <v>7</v>
      </c>
      <c r="C1105" s="1">
        <v>3</v>
      </c>
      <c r="D1105" s="2" t="s">
        <v>8</v>
      </c>
      <c r="E1105" s="5">
        <v>20</v>
      </c>
      <c r="F1105" s="5">
        <v>28</v>
      </c>
      <c r="G1105" s="4">
        <v>2.54</v>
      </c>
    </row>
    <row r="1106" spans="1:7" x14ac:dyDescent="0.25">
      <c r="A1106" s="1">
        <v>1845</v>
      </c>
      <c r="B1106" s="1">
        <v>7</v>
      </c>
      <c r="C1106" s="1">
        <v>4</v>
      </c>
      <c r="D1106" s="2" t="s">
        <v>4</v>
      </c>
      <c r="E1106" s="5">
        <v>18</v>
      </c>
      <c r="F1106" s="3">
        <v>-999.9</v>
      </c>
      <c r="G1106" s="19">
        <v>-999.9</v>
      </c>
    </row>
    <row r="1107" spans="1:7" x14ac:dyDescent="0.25">
      <c r="A1107" s="1">
        <v>1845</v>
      </c>
      <c r="B1107" s="1">
        <v>7</v>
      </c>
      <c r="C1107" s="1">
        <v>4</v>
      </c>
      <c r="D1107" s="2" t="s">
        <v>6</v>
      </c>
      <c r="E1107" s="5">
        <v>22</v>
      </c>
      <c r="F1107" s="5">
        <v>28</v>
      </c>
      <c r="G1107" s="4">
        <v>3.02</v>
      </c>
    </row>
    <row r="1108" spans="1:7" x14ac:dyDescent="0.25">
      <c r="A1108" s="1">
        <v>1845</v>
      </c>
      <c r="B1108" s="1">
        <v>7</v>
      </c>
      <c r="C1108" s="1">
        <v>4</v>
      </c>
      <c r="D1108" s="2" t="s">
        <v>7</v>
      </c>
      <c r="E1108" s="5">
        <v>23</v>
      </c>
      <c r="F1108" s="3">
        <v>-999.9</v>
      </c>
      <c r="G1108" s="19">
        <v>-999.9</v>
      </c>
    </row>
    <row r="1109" spans="1:7" x14ac:dyDescent="0.25">
      <c r="A1109" s="1">
        <v>1845</v>
      </c>
      <c r="B1109" s="1">
        <v>7</v>
      </c>
      <c r="C1109" s="1">
        <v>4</v>
      </c>
      <c r="D1109" s="7">
        <v>0.625</v>
      </c>
      <c r="E1109" s="5">
        <v>23.75</v>
      </c>
      <c r="F1109" s="5">
        <v>28</v>
      </c>
      <c r="G1109" s="4">
        <v>2.4500000000000002</v>
      </c>
    </row>
    <row r="1110" spans="1:7" x14ac:dyDescent="0.25">
      <c r="A1110" s="1">
        <v>1845</v>
      </c>
      <c r="B1110" s="1">
        <v>7</v>
      </c>
      <c r="C1110" s="1">
        <v>4</v>
      </c>
      <c r="D1110" s="7">
        <v>0.75</v>
      </c>
      <c r="E1110" s="5">
        <v>22.5</v>
      </c>
      <c r="F1110" s="3">
        <v>-999.9</v>
      </c>
      <c r="G1110" s="19">
        <v>-999.9</v>
      </c>
    </row>
    <row r="1111" spans="1:7" x14ac:dyDescent="0.25">
      <c r="A1111" s="1">
        <v>1845</v>
      </c>
      <c r="B1111" s="1">
        <v>7</v>
      </c>
      <c r="C1111" s="1">
        <v>4</v>
      </c>
      <c r="D1111" s="2" t="s">
        <v>8</v>
      </c>
      <c r="E1111" s="5">
        <v>20</v>
      </c>
      <c r="F1111" s="5">
        <v>28</v>
      </c>
      <c r="G1111" s="4">
        <v>2.63</v>
      </c>
    </row>
    <row r="1112" spans="1:7" x14ac:dyDescent="0.25">
      <c r="A1112" s="1">
        <v>1845</v>
      </c>
      <c r="B1112" s="1">
        <v>7</v>
      </c>
      <c r="C1112" s="1">
        <v>5</v>
      </c>
      <c r="D1112" s="2" t="s">
        <v>4</v>
      </c>
      <c r="E1112" s="5">
        <v>16.5</v>
      </c>
      <c r="F1112" s="3">
        <v>-999.9</v>
      </c>
      <c r="G1112" s="19">
        <v>-999.9</v>
      </c>
    </row>
    <row r="1113" spans="1:7" x14ac:dyDescent="0.25">
      <c r="A1113" s="1">
        <v>1845</v>
      </c>
      <c r="B1113" s="1">
        <v>7</v>
      </c>
      <c r="C1113" s="1">
        <v>5</v>
      </c>
      <c r="D1113" s="2" t="s">
        <v>6</v>
      </c>
      <c r="E1113" s="5">
        <v>20</v>
      </c>
      <c r="F1113" s="5">
        <v>28</v>
      </c>
      <c r="G1113" s="4">
        <v>2.77</v>
      </c>
    </row>
    <row r="1114" spans="1:7" x14ac:dyDescent="0.25">
      <c r="A1114" s="1">
        <v>1845</v>
      </c>
      <c r="B1114" s="1">
        <v>7</v>
      </c>
      <c r="C1114" s="1">
        <v>5</v>
      </c>
      <c r="D1114" s="2" t="s">
        <v>7</v>
      </c>
      <c r="E1114" s="5">
        <v>21.75</v>
      </c>
      <c r="F1114" s="3">
        <v>-999.9</v>
      </c>
      <c r="G1114" s="19">
        <v>-999.9</v>
      </c>
    </row>
    <row r="1115" spans="1:7" x14ac:dyDescent="0.25">
      <c r="A1115" s="1">
        <v>1845</v>
      </c>
      <c r="B1115" s="1">
        <v>7</v>
      </c>
      <c r="C1115" s="1">
        <v>5</v>
      </c>
      <c r="D1115" s="7">
        <v>0.625</v>
      </c>
      <c r="E1115" s="5">
        <v>22.5</v>
      </c>
      <c r="F1115" s="5">
        <v>28</v>
      </c>
      <c r="G1115" s="4">
        <v>2.63</v>
      </c>
    </row>
    <row r="1116" spans="1:7" x14ac:dyDescent="0.25">
      <c r="A1116" s="1">
        <v>1845</v>
      </c>
      <c r="B1116" s="1">
        <v>7</v>
      </c>
      <c r="C1116" s="1">
        <v>5</v>
      </c>
      <c r="D1116" s="7">
        <v>0.75</v>
      </c>
      <c r="E1116" s="5">
        <v>27</v>
      </c>
      <c r="F1116" s="3">
        <v>-999.9</v>
      </c>
      <c r="G1116" s="19">
        <v>-999.9</v>
      </c>
    </row>
    <row r="1117" spans="1:7" x14ac:dyDescent="0.25">
      <c r="A1117" s="1">
        <v>1845</v>
      </c>
      <c r="B1117" s="1">
        <v>7</v>
      </c>
      <c r="C1117" s="1">
        <v>5</v>
      </c>
      <c r="D1117" s="2" t="s">
        <v>8</v>
      </c>
      <c r="E1117" s="5">
        <v>18</v>
      </c>
      <c r="F1117" s="5">
        <v>28</v>
      </c>
      <c r="G1117" s="4">
        <v>2.84</v>
      </c>
    </row>
    <row r="1118" spans="1:7" x14ac:dyDescent="0.25">
      <c r="A1118" s="1">
        <v>1845</v>
      </c>
      <c r="B1118" s="1">
        <v>7</v>
      </c>
      <c r="C1118" s="1">
        <v>6</v>
      </c>
      <c r="D1118" s="2" t="s">
        <v>4</v>
      </c>
      <c r="E1118" s="5">
        <v>16</v>
      </c>
      <c r="F1118" s="3">
        <v>-999.9</v>
      </c>
      <c r="G1118" s="19">
        <v>-999.9</v>
      </c>
    </row>
    <row r="1119" spans="1:7" x14ac:dyDescent="0.25">
      <c r="A1119" s="1">
        <v>1845</v>
      </c>
      <c r="B1119" s="1">
        <v>7</v>
      </c>
      <c r="C1119" s="1">
        <v>6</v>
      </c>
      <c r="D1119" s="2" t="s">
        <v>6</v>
      </c>
      <c r="E1119" s="5">
        <v>20</v>
      </c>
      <c r="F1119" s="5">
        <v>28</v>
      </c>
      <c r="G1119" s="4">
        <v>2.95</v>
      </c>
    </row>
    <row r="1120" spans="1:7" x14ac:dyDescent="0.25">
      <c r="A1120" s="1">
        <v>1845</v>
      </c>
      <c r="B1120" s="1">
        <v>7</v>
      </c>
      <c r="C1120" s="1">
        <v>6</v>
      </c>
      <c r="D1120" s="2" t="s">
        <v>7</v>
      </c>
      <c r="E1120" s="5">
        <v>22.66</v>
      </c>
      <c r="F1120" s="3">
        <v>-999.9</v>
      </c>
      <c r="G1120" s="19">
        <v>-999.9</v>
      </c>
    </row>
    <row r="1121" spans="1:7" x14ac:dyDescent="0.25">
      <c r="A1121" s="1">
        <v>1845</v>
      </c>
      <c r="B1121" s="1">
        <v>7</v>
      </c>
      <c r="C1121" s="1">
        <v>6</v>
      </c>
      <c r="D1121" s="7">
        <v>0.625</v>
      </c>
      <c r="E1121" s="5">
        <v>24</v>
      </c>
      <c r="F1121" s="5">
        <v>28</v>
      </c>
      <c r="G1121" s="4">
        <v>2.6</v>
      </c>
    </row>
    <row r="1122" spans="1:7" x14ac:dyDescent="0.25">
      <c r="A1122" s="1">
        <v>1845</v>
      </c>
      <c r="B1122" s="1">
        <v>7</v>
      </c>
      <c r="C1122" s="1">
        <v>6</v>
      </c>
      <c r="D1122" s="7">
        <v>0.75</v>
      </c>
      <c r="E1122" s="5">
        <v>23.5</v>
      </c>
      <c r="F1122" s="3">
        <v>-999.9</v>
      </c>
      <c r="G1122" s="19">
        <v>-999.9</v>
      </c>
    </row>
    <row r="1123" spans="1:7" x14ac:dyDescent="0.25">
      <c r="A1123" s="1">
        <v>1845</v>
      </c>
      <c r="B1123" s="1">
        <v>7</v>
      </c>
      <c r="C1123" s="1">
        <v>6</v>
      </c>
      <c r="D1123" s="2" t="s">
        <v>8</v>
      </c>
      <c r="E1123" s="5">
        <v>20</v>
      </c>
      <c r="F1123" s="5">
        <v>28</v>
      </c>
      <c r="G1123" s="4">
        <v>2.1</v>
      </c>
    </row>
    <row r="1124" spans="1:7" x14ac:dyDescent="0.25">
      <c r="A1124" s="1">
        <v>1845</v>
      </c>
      <c r="B1124" s="1">
        <v>7</v>
      </c>
      <c r="C1124" s="1">
        <v>7</v>
      </c>
      <c r="D1124" s="2" t="s">
        <v>4</v>
      </c>
      <c r="E1124" s="5">
        <v>19.5</v>
      </c>
      <c r="F1124" s="3">
        <v>-999.9</v>
      </c>
      <c r="G1124" s="19">
        <v>-999.9</v>
      </c>
    </row>
    <row r="1125" spans="1:7" x14ac:dyDescent="0.25">
      <c r="A1125" s="1">
        <v>1845</v>
      </c>
      <c r="B1125" s="1">
        <v>7</v>
      </c>
      <c r="C1125" s="1">
        <v>7</v>
      </c>
      <c r="D1125" s="2" t="s">
        <v>6</v>
      </c>
      <c r="E1125" s="5">
        <v>22.5</v>
      </c>
      <c r="F1125" s="5">
        <v>28</v>
      </c>
      <c r="G1125" s="4">
        <v>1.7</v>
      </c>
    </row>
    <row r="1126" spans="1:7" x14ac:dyDescent="0.25">
      <c r="A1126" s="1">
        <v>1845</v>
      </c>
      <c r="B1126" s="1">
        <v>7</v>
      </c>
      <c r="C1126" s="1">
        <v>7</v>
      </c>
      <c r="D1126" s="2" t="s">
        <v>7</v>
      </c>
      <c r="E1126" s="5">
        <v>25.33</v>
      </c>
      <c r="F1126" s="3">
        <v>-999.9</v>
      </c>
      <c r="G1126" s="19">
        <v>-999.9</v>
      </c>
    </row>
    <row r="1127" spans="1:7" x14ac:dyDescent="0.25">
      <c r="A1127" s="1">
        <v>1845</v>
      </c>
      <c r="B1127" s="1">
        <v>7</v>
      </c>
      <c r="C1127" s="1">
        <v>7</v>
      </c>
      <c r="D1127" s="7">
        <v>0.625</v>
      </c>
      <c r="E1127" s="5">
        <v>25</v>
      </c>
      <c r="F1127" s="5">
        <v>28</v>
      </c>
      <c r="G1127" s="4">
        <v>0.78</v>
      </c>
    </row>
    <row r="1128" spans="1:7" x14ac:dyDescent="0.25">
      <c r="A1128" s="1">
        <v>1845</v>
      </c>
      <c r="B1128" s="1">
        <v>7</v>
      </c>
      <c r="C1128" s="1">
        <v>7</v>
      </c>
      <c r="D1128" s="7">
        <v>0.75</v>
      </c>
      <c r="E1128" s="5">
        <v>17</v>
      </c>
      <c r="F1128" s="3">
        <v>-999.9</v>
      </c>
      <c r="G1128" s="19">
        <v>-999.9</v>
      </c>
    </row>
    <row r="1129" spans="1:7" x14ac:dyDescent="0.25">
      <c r="A1129" s="1">
        <v>1845</v>
      </c>
      <c r="B1129" s="1">
        <v>7</v>
      </c>
      <c r="C1129" s="1">
        <v>7</v>
      </c>
      <c r="D1129" s="2" t="s">
        <v>8</v>
      </c>
      <c r="E1129" s="5">
        <v>17.5</v>
      </c>
      <c r="F1129" s="5">
        <v>28</v>
      </c>
      <c r="G1129" s="4">
        <v>1.4</v>
      </c>
    </row>
    <row r="1130" spans="1:7" x14ac:dyDescent="0.25">
      <c r="A1130" s="1">
        <v>1845</v>
      </c>
      <c r="B1130" s="1">
        <v>7</v>
      </c>
      <c r="C1130" s="1">
        <v>8</v>
      </c>
      <c r="D1130" s="2" t="s">
        <v>4</v>
      </c>
      <c r="E1130" s="5">
        <v>15</v>
      </c>
      <c r="F1130" s="3">
        <v>-999.9</v>
      </c>
      <c r="G1130" s="19">
        <v>-999.9</v>
      </c>
    </row>
    <row r="1131" spans="1:7" x14ac:dyDescent="0.25">
      <c r="A1131" s="1">
        <v>1845</v>
      </c>
      <c r="B1131" s="1">
        <v>7</v>
      </c>
      <c r="C1131" s="1">
        <v>8</v>
      </c>
      <c r="D1131" s="2" t="s">
        <v>6</v>
      </c>
      <c r="E1131" s="5">
        <v>17.5</v>
      </c>
      <c r="F1131" s="5">
        <v>28</v>
      </c>
      <c r="G1131" s="4">
        <v>1.73</v>
      </c>
    </row>
    <row r="1132" spans="1:7" x14ac:dyDescent="0.25">
      <c r="A1132" s="1">
        <v>1845</v>
      </c>
      <c r="B1132" s="1">
        <v>7</v>
      </c>
      <c r="C1132" s="1">
        <v>8</v>
      </c>
      <c r="D1132" s="2" t="s">
        <v>7</v>
      </c>
      <c r="E1132" s="5">
        <v>19.5</v>
      </c>
      <c r="F1132" s="3">
        <v>-999.9</v>
      </c>
      <c r="G1132" s="19">
        <v>-999.9</v>
      </c>
    </row>
    <row r="1133" spans="1:7" x14ac:dyDescent="0.25">
      <c r="A1133" s="1">
        <v>1845</v>
      </c>
      <c r="B1133" s="1">
        <v>7</v>
      </c>
      <c r="C1133" s="1">
        <v>8</v>
      </c>
      <c r="D1133" s="7">
        <v>0.625</v>
      </c>
      <c r="E1133" s="5">
        <v>21</v>
      </c>
      <c r="F1133" s="5">
        <v>28</v>
      </c>
      <c r="G1133" s="4">
        <v>1.42</v>
      </c>
    </row>
    <row r="1134" spans="1:7" x14ac:dyDescent="0.25">
      <c r="A1134" s="1">
        <v>1845</v>
      </c>
      <c r="B1134" s="1">
        <v>7</v>
      </c>
      <c r="C1134" s="1">
        <v>8</v>
      </c>
      <c r="D1134" s="7">
        <v>0.75</v>
      </c>
      <c r="E1134" s="5">
        <v>20.5</v>
      </c>
      <c r="F1134" s="3">
        <v>-999.9</v>
      </c>
      <c r="G1134" s="19">
        <v>-999.9</v>
      </c>
    </row>
    <row r="1135" spans="1:7" x14ac:dyDescent="0.25">
      <c r="A1135" s="1">
        <v>1845</v>
      </c>
      <c r="B1135" s="1">
        <v>7</v>
      </c>
      <c r="C1135" s="1">
        <v>8</v>
      </c>
      <c r="D1135" s="2" t="s">
        <v>8</v>
      </c>
      <c r="E1135" s="5">
        <v>16.5</v>
      </c>
      <c r="F1135" s="5">
        <v>28</v>
      </c>
      <c r="G1135" s="4">
        <v>1.56</v>
      </c>
    </row>
    <row r="1136" spans="1:7" x14ac:dyDescent="0.25">
      <c r="A1136" s="1">
        <v>1845</v>
      </c>
      <c r="B1136" s="1">
        <v>7</v>
      </c>
      <c r="C1136" s="1">
        <v>9</v>
      </c>
      <c r="D1136" s="2" t="s">
        <v>4</v>
      </c>
      <c r="E1136" s="5">
        <v>16.5</v>
      </c>
      <c r="F1136" s="3">
        <v>-999.9</v>
      </c>
      <c r="G1136" s="19">
        <v>-999.9</v>
      </c>
    </row>
    <row r="1137" spans="1:7" x14ac:dyDescent="0.25">
      <c r="A1137" s="1">
        <v>1845</v>
      </c>
      <c r="B1137" s="1">
        <v>7</v>
      </c>
      <c r="C1137" s="1">
        <v>9</v>
      </c>
      <c r="D1137" s="2" t="s">
        <v>6</v>
      </c>
      <c r="E1137" s="5">
        <v>18.25</v>
      </c>
      <c r="F1137" s="5">
        <v>28</v>
      </c>
      <c r="G1137" s="4">
        <v>2.06</v>
      </c>
    </row>
    <row r="1138" spans="1:7" x14ac:dyDescent="0.25">
      <c r="A1138" s="1">
        <v>1845</v>
      </c>
      <c r="B1138" s="1">
        <v>7</v>
      </c>
      <c r="C1138" s="1">
        <v>9</v>
      </c>
      <c r="D1138" s="2" t="s">
        <v>7</v>
      </c>
      <c r="E1138" s="5">
        <v>20</v>
      </c>
      <c r="F1138" s="3">
        <v>-999.9</v>
      </c>
      <c r="G1138" s="19">
        <v>-999.9</v>
      </c>
    </row>
    <row r="1139" spans="1:7" x14ac:dyDescent="0.25">
      <c r="A1139" s="1">
        <v>1845</v>
      </c>
      <c r="B1139" s="1">
        <v>7</v>
      </c>
      <c r="C1139" s="1">
        <v>9</v>
      </c>
      <c r="D1139" s="7">
        <v>0.625</v>
      </c>
      <c r="E1139" s="5">
        <v>21</v>
      </c>
      <c r="F1139" s="5">
        <v>28</v>
      </c>
      <c r="G1139" s="4">
        <v>1.66</v>
      </c>
    </row>
    <row r="1140" spans="1:7" x14ac:dyDescent="0.25">
      <c r="A1140" s="1">
        <v>1845</v>
      </c>
      <c r="B1140" s="1">
        <v>7</v>
      </c>
      <c r="C1140" s="1">
        <v>9</v>
      </c>
      <c r="D1140" s="7">
        <v>0.75</v>
      </c>
      <c r="E1140" s="5">
        <v>19.5</v>
      </c>
      <c r="F1140" s="3">
        <v>-999.9</v>
      </c>
      <c r="G1140" s="19">
        <v>-999.9</v>
      </c>
    </row>
    <row r="1141" spans="1:7" x14ac:dyDescent="0.25">
      <c r="A1141" s="1">
        <v>1845</v>
      </c>
      <c r="B1141" s="1">
        <v>7</v>
      </c>
      <c r="C1141" s="1">
        <v>9</v>
      </c>
      <c r="D1141" s="2" t="s">
        <v>8</v>
      </c>
      <c r="E1141" s="5">
        <v>17</v>
      </c>
      <c r="F1141" s="5">
        <v>28</v>
      </c>
      <c r="G1141" s="4">
        <v>1.02</v>
      </c>
    </row>
    <row r="1142" spans="1:7" x14ac:dyDescent="0.25">
      <c r="A1142" s="1">
        <v>1845</v>
      </c>
      <c r="B1142" s="1">
        <v>7</v>
      </c>
      <c r="C1142" s="1">
        <v>10</v>
      </c>
      <c r="D1142" s="2" t="s">
        <v>4</v>
      </c>
      <c r="E1142" s="5">
        <v>16.75</v>
      </c>
      <c r="F1142" s="3">
        <v>-999.9</v>
      </c>
      <c r="G1142" s="19">
        <v>-999.9</v>
      </c>
    </row>
    <row r="1143" spans="1:7" x14ac:dyDescent="0.25">
      <c r="A1143" s="1">
        <v>1845</v>
      </c>
      <c r="B1143" s="1">
        <v>7</v>
      </c>
      <c r="C1143" s="1">
        <v>10</v>
      </c>
      <c r="D1143" s="2" t="s">
        <v>6</v>
      </c>
      <c r="E1143" s="5">
        <v>22</v>
      </c>
      <c r="F1143" s="5">
        <v>28</v>
      </c>
      <c r="G1143" s="4">
        <v>1.48</v>
      </c>
    </row>
    <row r="1144" spans="1:7" x14ac:dyDescent="0.25">
      <c r="A1144" s="1">
        <v>1845</v>
      </c>
      <c r="B1144" s="1">
        <v>7</v>
      </c>
      <c r="C1144" s="1">
        <v>10</v>
      </c>
      <c r="D1144" s="2" t="s">
        <v>7</v>
      </c>
      <c r="E1144" s="5">
        <v>23.5</v>
      </c>
      <c r="F1144" s="3">
        <v>-999.9</v>
      </c>
      <c r="G1144" s="19">
        <v>-999.9</v>
      </c>
    </row>
    <row r="1145" spans="1:7" x14ac:dyDescent="0.25">
      <c r="A1145" s="1">
        <v>1845</v>
      </c>
      <c r="B1145" s="1">
        <v>7</v>
      </c>
      <c r="C1145" s="1">
        <v>10</v>
      </c>
      <c r="D1145" s="7">
        <v>0.625</v>
      </c>
      <c r="E1145" s="5">
        <v>23</v>
      </c>
      <c r="F1145" s="5">
        <v>27</v>
      </c>
      <c r="G1145" s="4">
        <v>11.88</v>
      </c>
    </row>
    <row r="1146" spans="1:7" x14ac:dyDescent="0.25">
      <c r="A1146" s="1">
        <v>1845</v>
      </c>
      <c r="B1146" s="1">
        <v>7</v>
      </c>
      <c r="C1146" s="1">
        <v>10</v>
      </c>
      <c r="D1146" s="7">
        <v>0.75</v>
      </c>
      <c r="E1146" s="5">
        <v>22.25</v>
      </c>
      <c r="F1146" s="3">
        <v>-999.9</v>
      </c>
      <c r="G1146" s="19">
        <v>-999.9</v>
      </c>
    </row>
    <row r="1147" spans="1:7" x14ac:dyDescent="0.25">
      <c r="A1147" s="1">
        <v>1845</v>
      </c>
      <c r="B1147" s="1">
        <v>7</v>
      </c>
      <c r="C1147" s="1">
        <v>10</v>
      </c>
      <c r="D1147" s="2" t="s">
        <v>8</v>
      </c>
      <c r="E1147" s="5">
        <v>19.5</v>
      </c>
      <c r="F1147" s="5">
        <v>27</v>
      </c>
      <c r="G1147" s="4">
        <v>11.6</v>
      </c>
    </row>
    <row r="1148" spans="1:7" x14ac:dyDescent="0.25">
      <c r="A1148" s="1">
        <v>1845</v>
      </c>
      <c r="B1148" s="1">
        <v>7</v>
      </c>
      <c r="C1148" s="1">
        <v>11</v>
      </c>
      <c r="D1148" s="2" t="s">
        <v>4</v>
      </c>
      <c r="E1148" s="5">
        <v>17</v>
      </c>
      <c r="F1148" s="3">
        <v>-999.9</v>
      </c>
      <c r="G1148" s="19">
        <v>-999.9</v>
      </c>
    </row>
    <row r="1149" spans="1:7" x14ac:dyDescent="0.25">
      <c r="A1149" s="1">
        <v>1845</v>
      </c>
      <c r="B1149" s="1">
        <v>7</v>
      </c>
      <c r="C1149" s="1">
        <v>11</v>
      </c>
      <c r="D1149" s="2" t="s">
        <v>6</v>
      </c>
      <c r="E1149" s="5">
        <v>19.75</v>
      </c>
      <c r="F1149" s="5">
        <v>28</v>
      </c>
      <c r="G1149" s="4">
        <v>0.02</v>
      </c>
    </row>
    <row r="1150" spans="1:7" x14ac:dyDescent="0.25">
      <c r="A1150" s="1">
        <v>1845</v>
      </c>
      <c r="B1150" s="1">
        <v>7</v>
      </c>
      <c r="C1150" s="1">
        <v>11</v>
      </c>
      <c r="D1150" s="2" t="s">
        <v>7</v>
      </c>
      <c r="E1150" s="5">
        <v>21</v>
      </c>
      <c r="F1150" s="3">
        <v>-999.9</v>
      </c>
      <c r="G1150" s="19">
        <v>-999.9</v>
      </c>
    </row>
    <row r="1151" spans="1:7" x14ac:dyDescent="0.25">
      <c r="A1151" s="1">
        <v>1845</v>
      </c>
      <c r="B1151" s="1">
        <v>7</v>
      </c>
      <c r="C1151" s="1">
        <v>11</v>
      </c>
      <c r="D1151" s="7">
        <v>0.625</v>
      </c>
      <c r="E1151" s="5">
        <v>21.5</v>
      </c>
      <c r="F1151" s="5">
        <v>27</v>
      </c>
      <c r="G1151" s="4">
        <v>11.69</v>
      </c>
    </row>
    <row r="1152" spans="1:7" x14ac:dyDescent="0.25">
      <c r="A1152" s="1">
        <v>1845</v>
      </c>
      <c r="B1152" s="1">
        <v>7</v>
      </c>
      <c r="C1152" s="1">
        <v>11</v>
      </c>
      <c r="D1152" s="7">
        <v>0.75</v>
      </c>
      <c r="E1152" s="5">
        <v>20</v>
      </c>
      <c r="F1152" s="3">
        <v>-999.9</v>
      </c>
      <c r="G1152" s="19">
        <v>-999.9</v>
      </c>
    </row>
    <row r="1153" spans="1:7" x14ac:dyDescent="0.25">
      <c r="A1153" s="1">
        <v>1845</v>
      </c>
      <c r="B1153" s="1">
        <v>7</v>
      </c>
      <c r="C1153" s="1">
        <v>11</v>
      </c>
      <c r="D1153" s="2" t="s">
        <v>8</v>
      </c>
      <c r="E1153" s="5">
        <v>18.5</v>
      </c>
      <c r="F1153" s="5">
        <v>27</v>
      </c>
      <c r="G1153" s="4">
        <v>11.76</v>
      </c>
    </row>
    <row r="1154" spans="1:7" x14ac:dyDescent="0.25">
      <c r="A1154" s="1">
        <v>1845</v>
      </c>
      <c r="B1154" s="1">
        <v>7</v>
      </c>
      <c r="C1154" s="1">
        <v>12</v>
      </c>
      <c r="D1154" s="2" t="s">
        <v>4</v>
      </c>
      <c r="E1154" s="5">
        <v>17</v>
      </c>
      <c r="F1154" s="3">
        <v>-999.9</v>
      </c>
      <c r="G1154" s="19">
        <v>-999.9</v>
      </c>
    </row>
    <row r="1155" spans="1:7" x14ac:dyDescent="0.25">
      <c r="A1155" s="1">
        <v>1845</v>
      </c>
      <c r="B1155" s="1">
        <v>7</v>
      </c>
      <c r="C1155" s="1">
        <v>12</v>
      </c>
      <c r="D1155" s="2" t="s">
        <v>6</v>
      </c>
      <c r="E1155" s="5">
        <v>22</v>
      </c>
      <c r="F1155" s="5">
        <v>27</v>
      </c>
      <c r="G1155" s="4">
        <v>11.83</v>
      </c>
    </row>
    <row r="1156" spans="1:7" x14ac:dyDescent="0.25">
      <c r="A1156" s="1">
        <v>1845</v>
      </c>
      <c r="B1156" s="1">
        <v>7</v>
      </c>
      <c r="C1156" s="1">
        <v>12</v>
      </c>
      <c r="D1156" s="2" t="s">
        <v>7</v>
      </c>
      <c r="E1156" s="5">
        <v>23</v>
      </c>
      <c r="F1156" s="3">
        <v>-999.9</v>
      </c>
      <c r="G1156" s="19">
        <v>-999.9</v>
      </c>
    </row>
    <row r="1157" spans="1:7" x14ac:dyDescent="0.25">
      <c r="A1157" s="1">
        <v>1845</v>
      </c>
      <c r="B1157" s="1">
        <v>7</v>
      </c>
      <c r="C1157" s="1">
        <v>12</v>
      </c>
      <c r="D1157" s="7">
        <v>0.625</v>
      </c>
      <c r="E1157" s="5">
        <v>23</v>
      </c>
      <c r="F1157" s="5">
        <v>27</v>
      </c>
      <c r="G1157" s="4">
        <v>11.67</v>
      </c>
    </row>
    <row r="1158" spans="1:7" x14ac:dyDescent="0.25">
      <c r="A1158" s="1">
        <v>1845</v>
      </c>
      <c r="B1158" s="1">
        <v>7</v>
      </c>
      <c r="C1158" s="1">
        <v>12</v>
      </c>
      <c r="D1158" s="7">
        <v>0.75</v>
      </c>
      <c r="E1158" s="5">
        <v>21.5</v>
      </c>
      <c r="F1158" s="3">
        <v>-999.9</v>
      </c>
      <c r="G1158" s="19">
        <v>-999.9</v>
      </c>
    </row>
    <row r="1159" spans="1:7" x14ac:dyDescent="0.25">
      <c r="A1159" s="1">
        <v>1845</v>
      </c>
      <c r="B1159" s="1">
        <v>7</v>
      </c>
      <c r="C1159" s="1">
        <v>12</v>
      </c>
      <c r="D1159" s="2" t="s">
        <v>8</v>
      </c>
      <c r="E1159" s="5">
        <v>18</v>
      </c>
      <c r="F1159" s="5">
        <v>27</v>
      </c>
      <c r="G1159" s="4">
        <v>11.74</v>
      </c>
    </row>
    <row r="1160" spans="1:7" x14ac:dyDescent="0.25">
      <c r="A1160" s="1">
        <v>1845</v>
      </c>
      <c r="B1160" s="1">
        <v>7</v>
      </c>
      <c r="C1160" s="1">
        <v>13</v>
      </c>
      <c r="D1160" s="2" t="s">
        <v>4</v>
      </c>
      <c r="E1160" s="5">
        <v>18</v>
      </c>
      <c r="F1160" s="3">
        <v>-999.9</v>
      </c>
      <c r="G1160" s="19">
        <v>-999.9</v>
      </c>
    </row>
    <row r="1161" spans="1:7" x14ac:dyDescent="0.25">
      <c r="A1161" s="1">
        <v>1845</v>
      </c>
      <c r="B1161" s="1">
        <v>7</v>
      </c>
      <c r="C1161" s="1">
        <v>13</v>
      </c>
      <c r="D1161" s="2" t="s">
        <v>6</v>
      </c>
      <c r="E1161" s="5">
        <v>22</v>
      </c>
      <c r="F1161" s="5">
        <v>28</v>
      </c>
      <c r="G1161" s="4">
        <v>0</v>
      </c>
    </row>
    <row r="1162" spans="1:7" x14ac:dyDescent="0.25">
      <c r="A1162" s="1">
        <v>1845</v>
      </c>
      <c r="B1162" s="1">
        <v>7</v>
      </c>
      <c r="C1162" s="1">
        <v>13</v>
      </c>
      <c r="D1162" s="2" t="s">
        <v>7</v>
      </c>
      <c r="E1162" s="5">
        <v>23</v>
      </c>
      <c r="F1162" s="3">
        <v>-999.9</v>
      </c>
      <c r="G1162" s="19">
        <v>-999.9</v>
      </c>
    </row>
    <row r="1163" spans="1:7" x14ac:dyDescent="0.25">
      <c r="A1163" s="1">
        <v>1845</v>
      </c>
      <c r="B1163" s="1">
        <v>7</v>
      </c>
      <c r="C1163" s="1">
        <v>13</v>
      </c>
      <c r="D1163" s="7">
        <v>0.625</v>
      </c>
      <c r="E1163" s="5">
        <v>24</v>
      </c>
      <c r="F1163" s="5">
        <v>27</v>
      </c>
      <c r="G1163" s="4">
        <v>11.53</v>
      </c>
    </row>
    <row r="1164" spans="1:7" x14ac:dyDescent="0.25">
      <c r="A1164" s="1">
        <v>1845</v>
      </c>
      <c r="B1164" s="1">
        <v>7</v>
      </c>
      <c r="C1164" s="1">
        <v>13</v>
      </c>
      <c r="D1164" s="7">
        <v>0.75</v>
      </c>
      <c r="E1164" s="5">
        <v>22</v>
      </c>
      <c r="F1164" s="3">
        <v>-999.9</v>
      </c>
      <c r="G1164" s="19">
        <v>-999.9</v>
      </c>
    </row>
    <row r="1165" spans="1:7" x14ac:dyDescent="0.25">
      <c r="A1165" s="1">
        <v>1845</v>
      </c>
      <c r="B1165" s="1">
        <v>7</v>
      </c>
      <c r="C1165" s="1">
        <v>13</v>
      </c>
      <c r="D1165" s="2" t="s">
        <v>8</v>
      </c>
      <c r="E1165" s="5">
        <v>19</v>
      </c>
      <c r="F1165" s="5">
        <v>27</v>
      </c>
      <c r="G1165" s="4">
        <v>11.34</v>
      </c>
    </row>
    <row r="1166" spans="1:7" x14ac:dyDescent="0.25">
      <c r="A1166" s="1">
        <v>1845</v>
      </c>
      <c r="B1166" s="1">
        <v>7</v>
      </c>
      <c r="C1166" s="1">
        <v>14</v>
      </c>
      <c r="D1166" s="2" t="s">
        <v>4</v>
      </c>
      <c r="E1166" s="5">
        <v>18</v>
      </c>
      <c r="F1166" s="3">
        <v>-999.9</v>
      </c>
      <c r="G1166" s="19">
        <v>-999.9</v>
      </c>
    </row>
    <row r="1167" spans="1:7" x14ac:dyDescent="0.25">
      <c r="A1167" s="1">
        <v>1845</v>
      </c>
      <c r="B1167" s="1">
        <v>7</v>
      </c>
      <c r="C1167" s="1">
        <v>14</v>
      </c>
      <c r="D1167" s="2" t="s">
        <v>6</v>
      </c>
      <c r="E1167" s="5">
        <v>22</v>
      </c>
      <c r="F1167" s="5">
        <v>27</v>
      </c>
      <c r="G1167" s="4">
        <v>10.87</v>
      </c>
    </row>
    <row r="1168" spans="1:7" x14ac:dyDescent="0.25">
      <c r="A1168" s="1">
        <v>1845</v>
      </c>
      <c r="B1168" s="1">
        <v>7</v>
      </c>
      <c r="C1168" s="1">
        <v>14</v>
      </c>
      <c r="D1168" s="2" t="s">
        <v>7</v>
      </c>
      <c r="E1168" s="5">
        <v>23</v>
      </c>
      <c r="F1168" s="3">
        <v>-999.9</v>
      </c>
      <c r="G1168" s="19">
        <v>-999.9</v>
      </c>
    </row>
    <row r="1169" spans="1:7" x14ac:dyDescent="0.25">
      <c r="A1169" s="1">
        <v>1845</v>
      </c>
      <c r="B1169" s="1">
        <v>7</v>
      </c>
      <c r="C1169" s="1">
        <v>14</v>
      </c>
      <c r="D1169" s="7">
        <v>0.625</v>
      </c>
      <c r="E1169" s="5">
        <v>24</v>
      </c>
      <c r="F1169" s="5">
        <v>27</v>
      </c>
      <c r="G1169" s="4">
        <v>10.44</v>
      </c>
    </row>
    <row r="1170" spans="1:7" x14ac:dyDescent="0.25">
      <c r="A1170" s="1">
        <v>1845</v>
      </c>
      <c r="B1170" s="1">
        <v>7</v>
      </c>
      <c r="C1170" s="1">
        <v>14</v>
      </c>
      <c r="D1170" s="7">
        <v>0.75</v>
      </c>
      <c r="E1170" s="5">
        <v>22.5</v>
      </c>
      <c r="F1170" s="3">
        <v>-999.9</v>
      </c>
      <c r="G1170" s="19">
        <v>-999.9</v>
      </c>
    </row>
    <row r="1171" spans="1:7" x14ac:dyDescent="0.25">
      <c r="A1171" s="1">
        <v>1845</v>
      </c>
      <c r="B1171" s="1">
        <v>7</v>
      </c>
      <c r="C1171" s="1">
        <v>14</v>
      </c>
      <c r="D1171" s="2" t="s">
        <v>8</v>
      </c>
      <c r="E1171" s="5">
        <v>19.329999999999998</v>
      </c>
      <c r="F1171" s="5">
        <v>27</v>
      </c>
      <c r="G1171" s="4">
        <v>10.38</v>
      </c>
    </row>
    <row r="1172" spans="1:7" x14ac:dyDescent="0.25">
      <c r="A1172" s="1">
        <v>1845</v>
      </c>
      <c r="B1172" s="1">
        <v>7</v>
      </c>
      <c r="C1172" s="1">
        <v>15</v>
      </c>
      <c r="D1172" s="2" t="s">
        <v>4</v>
      </c>
      <c r="E1172" s="5">
        <v>16</v>
      </c>
      <c r="F1172" s="3">
        <v>-999.9</v>
      </c>
      <c r="G1172" s="19">
        <v>-999.9</v>
      </c>
    </row>
    <row r="1173" spans="1:7" x14ac:dyDescent="0.25">
      <c r="A1173" s="1">
        <v>1845</v>
      </c>
      <c r="B1173" s="1">
        <v>7</v>
      </c>
      <c r="C1173" s="1">
        <v>15</v>
      </c>
      <c r="D1173" s="2" t="s">
        <v>6</v>
      </c>
      <c r="E1173" s="5">
        <v>19</v>
      </c>
      <c r="F1173" s="5">
        <v>27</v>
      </c>
      <c r="G1173" s="4">
        <v>10.25</v>
      </c>
    </row>
    <row r="1174" spans="1:7" x14ac:dyDescent="0.25">
      <c r="A1174" s="1">
        <v>1845</v>
      </c>
      <c r="B1174" s="1">
        <v>7</v>
      </c>
      <c r="C1174" s="1">
        <v>15</v>
      </c>
      <c r="D1174" s="2" t="s">
        <v>7</v>
      </c>
      <c r="E1174" s="5">
        <v>23</v>
      </c>
      <c r="F1174" s="3">
        <v>-999.9</v>
      </c>
      <c r="G1174" s="19">
        <v>-999.9</v>
      </c>
    </row>
    <row r="1175" spans="1:7" x14ac:dyDescent="0.25">
      <c r="A1175" s="1">
        <v>1845</v>
      </c>
      <c r="B1175" s="1">
        <v>7</v>
      </c>
      <c r="C1175" s="1">
        <v>15</v>
      </c>
      <c r="D1175" s="7">
        <v>0.625</v>
      </c>
      <c r="E1175" s="5">
        <v>23</v>
      </c>
      <c r="F1175" s="5">
        <v>27</v>
      </c>
      <c r="G1175" s="4">
        <v>10</v>
      </c>
    </row>
    <row r="1176" spans="1:7" x14ac:dyDescent="0.25">
      <c r="A1176" s="1">
        <v>1845</v>
      </c>
      <c r="B1176" s="1">
        <v>7</v>
      </c>
      <c r="C1176" s="1">
        <v>15</v>
      </c>
      <c r="D1176" s="7">
        <v>0.75</v>
      </c>
      <c r="E1176" s="5">
        <v>20.329999999999998</v>
      </c>
      <c r="F1176" s="3">
        <v>-999.9</v>
      </c>
      <c r="G1176" s="19">
        <v>-999.9</v>
      </c>
    </row>
    <row r="1177" spans="1:7" x14ac:dyDescent="0.25">
      <c r="A1177" s="1">
        <v>1845</v>
      </c>
      <c r="B1177" s="1">
        <v>7</v>
      </c>
      <c r="C1177" s="1">
        <v>15</v>
      </c>
      <c r="D1177" s="2" t="s">
        <v>8</v>
      </c>
      <c r="E1177" s="5">
        <v>18</v>
      </c>
      <c r="F1177" s="5">
        <v>27</v>
      </c>
      <c r="G1177" s="4">
        <v>10.32</v>
      </c>
    </row>
    <row r="1178" spans="1:7" x14ac:dyDescent="0.25">
      <c r="A1178" s="1">
        <v>1845</v>
      </c>
      <c r="B1178" s="1">
        <v>7</v>
      </c>
      <c r="C1178" s="1">
        <v>16</v>
      </c>
      <c r="D1178" s="2" t="s">
        <v>4</v>
      </c>
      <c r="E1178" s="5">
        <v>13.5</v>
      </c>
      <c r="F1178" s="3">
        <v>-999.9</v>
      </c>
      <c r="G1178" s="19">
        <v>-999.9</v>
      </c>
    </row>
    <row r="1179" spans="1:7" x14ac:dyDescent="0.25">
      <c r="A1179" s="1">
        <v>1845</v>
      </c>
      <c r="B1179" s="1">
        <v>7</v>
      </c>
      <c r="C1179" s="1">
        <v>16</v>
      </c>
      <c r="D1179" s="2" t="s">
        <v>6</v>
      </c>
      <c r="E1179" s="5">
        <v>17.75</v>
      </c>
      <c r="F1179" s="5">
        <v>27</v>
      </c>
      <c r="G1179" s="4">
        <v>10.65</v>
      </c>
    </row>
    <row r="1180" spans="1:7" x14ac:dyDescent="0.25">
      <c r="A1180" s="1">
        <v>1845</v>
      </c>
      <c r="B1180" s="1">
        <v>7</v>
      </c>
      <c r="C1180" s="1">
        <v>16</v>
      </c>
      <c r="D1180" s="2" t="s">
        <v>7</v>
      </c>
      <c r="E1180" s="5">
        <v>19.25</v>
      </c>
      <c r="F1180" s="3">
        <v>-999.9</v>
      </c>
      <c r="G1180" s="19">
        <v>-999.9</v>
      </c>
    </row>
    <row r="1181" spans="1:7" x14ac:dyDescent="0.25">
      <c r="A1181" s="1">
        <v>1845</v>
      </c>
      <c r="B1181" s="1">
        <v>7</v>
      </c>
      <c r="C1181" s="1">
        <v>16</v>
      </c>
      <c r="D1181" s="7">
        <v>0.625</v>
      </c>
      <c r="E1181" s="5">
        <v>20.75</v>
      </c>
      <c r="F1181" s="5">
        <v>27</v>
      </c>
      <c r="G1181" s="4">
        <v>10.42</v>
      </c>
    </row>
    <row r="1182" spans="1:7" x14ac:dyDescent="0.25">
      <c r="A1182" s="1">
        <v>1845</v>
      </c>
      <c r="B1182" s="1">
        <v>7</v>
      </c>
      <c r="C1182" s="1">
        <v>16</v>
      </c>
      <c r="D1182" s="7">
        <v>0.75</v>
      </c>
      <c r="E1182" s="5">
        <v>20.5</v>
      </c>
      <c r="F1182" s="3">
        <v>-999.9</v>
      </c>
      <c r="G1182" s="19">
        <v>-999.9</v>
      </c>
    </row>
    <row r="1183" spans="1:7" x14ac:dyDescent="0.25">
      <c r="A1183" s="1">
        <v>1845</v>
      </c>
      <c r="B1183" s="1">
        <v>7</v>
      </c>
      <c r="C1183" s="1">
        <v>16</v>
      </c>
      <c r="D1183" s="2" t="s">
        <v>8</v>
      </c>
      <c r="E1183" s="5">
        <v>17</v>
      </c>
      <c r="F1183" s="5">
        <v>27</v>
      </c>
      <c r="G1183" s="4">
        <v>10.57</v>
      </c>
    </row>
    <row r="1184" spans="1:7" x14ac:dyDescent="0.25">
      <c r="A1184" s="1">
        <v>1845</v>
      </c>
      <c r="B1184" s="1">
        <v>7</v>
      </c>
      <c r="C1184" s="1">
        <v>17</v>
      </c>
      <c r="D1184" s="2" t="s">
        <v>4</v>
      </c>
      <c r="E1184" s="5">
        <v>15.33</v>
      </c>
      <c r="F1184" s="3">
        <v>-999.9</v>
      </c>
      <c r="G1184" s="19">
        <v>-999.9</v>
      </c>
    </row>
    <row r="1185" spans="1:7" x14ac:dyDescent="0.25">
      <c r="A1185" s="1">
        <v>1845</v>
      </c>
      <c r="B1185" s="1">
        <v>7</v>
      </c>
      <c r="C1185" s="1">
        <v>17</v>
      </c>
      <c r="D1185" s="2" t="s">
        <v>6</v>
      </c>
      <c r="E1185" s="5">
        <v>20</v>
      </c>
      <c r="F1185" s="5">
        <v>27</v>
      </c>
      <c r="G1185" s="4">
        <v>10.44</v>
      </c>
    </row>
    <row r="1186" spans="1:7" x14ac:dyDescent="0.25">
      <c r="A1186" s="1">
        <v>1845</v>
      </c>
      <c r="B1186" s="1">
        <v>7</v>
      </c>
      <c r="C1186" s="1">
        <v>17</v>
      </c>
      <c r="D1186" s="2" t="s">
        <v>7</v>
      </c>
      <c r="E1186" s="5">
        <v>21.5</v>
      </c>
      <c r="F1186" s="3">
        <v>-999.9</v>
      </c>
      <c r="G1186" s="19">
        <v>-999.9</v>
      </c>
    </row>
    <row r="1187" spans="1:7" x14ac:dyDescent="0.25">
      <c r="A1187" s="1">
        <v>1845</v>
      </c>
      <c r="B1187" s="1">
        <v>7</v>
      </c>
      <c r="C1187" s="1">
        <v>17</v>
      </c>
      <c r="D1187" s="7">
        <v>0.625</v>
      </c>
      <c r="E1187" s="5">
        <v>22</v>
      </c>
      <c r="F1187" s="5">
        <v>27</v>
      </c>
      <c r="G1187" s="14">
        <v>10.09</v>
      </c>
    </row>
    <row r="1188" spans="1:7" x14ac:dyDescent="0.25">
      <c r="A1188" s="1">
        <v>1845</v>
      </c>
      <c r="B1188" s="1">
        <v>7</v>
      </c>
      <c r="C1188" s="1">
        <v>17</v>
      </c>
      <c r="D1188" s="7">
        <v>0.75</v>
      </c>
      <c r="E1188" s="5">
        <v>20.5</v>
      </c>
      <c r="F1188" s="3">
        <v>-999.9</v>
      </c>
      <c r="G1188" s="19">
        <v>-999.9</v>
      </c>
    </row>
    <row r="1189" spans="1:7" x14ac:dyDescent="0.25">
      <c r="A1189" s="1">
        <v>1845</v>
      </c>
      <c r="B1189" s="1">
        <v>7</v>
      </c>
      <c r="C1189" s="1">
        <v>17</v>
      </c>
      <c r="D1189" s="2" t="s">
        <v>8</v>
      </c>
      <c r="E1189" s="5">
        <v>17</v>
      </c>
      <c r="F1189" s="5">
        <v>27</v>
      </c>
      <c r="G1189" s="4">
        <v>9.92</v>
      </c>
    </row>
    <row r="1190" spans="1:7" x14ac:dyDescent="0.25">
      <c r="A1190" s="1">
        <v>1845</v>
      </c>
      <c r="B1190" s="1">
        <v>7</v>
      </c>
      <c r="C1190" s="1">
        <v>18</v>
      </c>
      <c r="D1190" s="2" t="s">
        <v>4</v>
      </c>
      <c r="E1190" s="5">
        <v>17</v>
      </c>
      <c r="F1190" s="3">
        <v>-999.9</v>
      </c>
      <c r="G1190" s="19">
        <v>-999.9</v>
      </c>
    </row>
    <row r="1191" spans="1:7" x14ac:dyDescent="0.25">
      <c r="A1191" s="1">
        <v>1845</v>
      </c>
      <c r="B1191" s="1">
        <v>7</v>
      </c>
      <c r="C1191" s="1">
        <v>18</v>
      </c>
      <c r="D1191" s="2" t="s">
        <v>6</v>
      </c>
      <c r="E1191" s="5">
        <v>19</v>
      </c>
      <c r="F1191" s="5">
        <v>27</v>
      </c>
      <c r="G1191" s="4">
        <v>9.7799999999999994</v>
      </c>
    </row>
    <row r="1192" spans="1:7" x14ac:dyDescent="0.25">
      <c r="A1192" s="1">
        <v>1845</v>
      </c>
      <c r="B1192" s="1">
        <v>7</v>
      </c>
      <c r="C1192" s="1">
        <v>18</v>
      </c>
      <c r="D1192" s="2" t="s">
        <v>7</v>
      </c>
      <c r="E1192" s="5">
        <v>21.25</v>
      </c>
      <c r="F1192" s="3">
        <v>-999.9</v>
      </c>
      <c r="G1192" s="19">
        <v>-999.9</v>
      </c>
    </row>
    <row r="1193" spans="1:7" x14ac:dyDescent="0.25">
      <c r="A1193" s="1">
        <v>1845</v>
      </c>
      <c r="B1193" s="1">
        <v>7</v>
      </c>
      <c r="C1193" s="1">
        <v>18</v>
      </c>
      <c r="D1193" s="7">
        <v>0.625</v>
      </c>
      <c r="E1193" s="5">
        <v>21.5</v>
      </c>
      <c r="F1193" s="5">
        <v>27</v>
      </c>
      <c r="G1193" s="4">
        <v>10.01</v>
      </c>
    </row>
    <row r="1194" spans="1:7" x14ac:dyDescent="0.25">
      <c r="A1194" s="1">
        <v>1845</v>
      </c>
      <c r="B1194" s="1">
        <v>7</v>
      </c>
      <c r="C1194" s="1">
        <v>18</v>
      </c>
      <c r="D1194" s="7">
        <v>0.75</v>
      </c>
      <c r="E1194" s="5">
        <v>19</v>
      </c>
      <c r="F1194" s="3">
        <v>-999.9</v>
      </c>
      <c r="G1194" s="19">
        <v>-999.9</v>
      </c>
    </row>
    <row r="1195" spans="1:7" x14ac:dyDescent="0.25">
      <c r="A1195" s="1">
        <v>1845</v>
      </c>
      <c r="B1195" s="1">
        <v>7</v>
      </c>
      <c r="C1195" s="1">
        <v>18</v>
      </c>
      <c r="D1195" s="2" t="s">
        <v>8</v>
      </c>
      <c r="E1195" s="5">
        <v>16</v>
      </c>
      <c r="F1195" s="5">
        <v>27</v>
      </c>
      <c r="G1195" s="4">
        <v>10.11</v>
      </c>
    </row>
    <row r="1196" spans="1:7" x14ac:dyDescent="0.25">
      <c r="A1196" s="1">
        <v>1845</v>
      </c>
      <c r="B1196" s="1">
        <v>7</v>
      </c>
      <c r="C1196" s="1">
        <v>19</v>
      </c>
      <c r="D1196" s="2" t="s">
        <v>4</v>
      </c>
      <c r="E1196" s="5">
        <v>15</v>
      </c>
      <c r="F1196" s="3">
        <v>-999.9</v>
      </c>
      <c r="G1196" s="19">
        <v>-999.9</v>
      </c>
    </row>
    <row r="1197" spans="1:7" x14ac:dyDescent="0.25">
      <c r="A1197" s="1">
        <v>1845</v>
      </c>
      <c r="B1197" s="1">
        <v>7</v>
      </c>
      <c r="C1197" s="1">
        <v>19</v>
      </c>
      <c r="D1197" s="2" t="s">
        <v>6</v>
      </c>
      <c r="E1197" s="5">
        <v>19</v>
      </c>
      <c r="F1197" s="5">
        <v>27</v>
      </c>
      <c r="G1197" s="4">
        <v>9.98</v>
      </c>
    </row>
    <row r="1198" spans="1:7" x14ac:dyDescent="0.25">
      <c r="A1198" s="1">
        <v>1845</v>
      </c>
      <c r="B1198" s="1">
        <v>7</v>
      </c>
      <c r="C1198" s="1">
        <v>19</v>
      </c>
      <c r="D1198" s="2" t="s">
        <v>7</v>
      </c>
      <c r="E1198" s="5">
        <v>20</v>
      </c>
      <c r="F1198" s="3">
        <v>-999.9</v>
      </c>
      <c r="G1198" s="19">
        <v>-999.9</v>
      </c>
    </row>
    <row r="1199" spans="1:7" x14ac:dyDescent="0.25">
      <c r="A1199" s="1">
        <v>1845</v>
      </c>
      <c r="B1199" s="1">
        <v>7</v>
      </c>
      <c r="C1199" s="1">
        <v>19</v>
      </c>
      <c r="D1199" s="7">
        <v>0.625</v>
      </c>
      <c r="E1199" s="5">
        <v>20.75</v>
      </c>
      <c r="F1199" s="5">
        <v>27</v>
      </c>
      <c r="G1199" s="4">
        <v>10.039999999999999</v>
      </c>
    </row>
    <row r="1200" spans="1:7" x14ac:dyDescent="0.25">
      <c r="A1200" s="1">
        <v>1845</v>
      </c>
      <c r="B1200" s="1">
        <v>7</v>
      </c>
      <c r="C1200" s="1">
        <v>19</v>
      </c>
      <c r="D1200" s="7">
        <v>0.75</v>
      </c>
      <c r="E1200" s="5">
        <v>19.5</v>
      </c>
      <c r="F1200" s="3">
        <v>-999.9</v>
      </c>
      <c r="G1200" s="19">
        <v>-999.9</v>
      </c>
    </row>
    <row r="1201" spans="1:7" x14ac:dyDescent="0.25">
      <c r="A1201" s="1">
        <v>1845</v>
      </c>
      <c r="B1201" s="1">
        <v>7</v>
      </c>
      <c r="C1201" s="1">
        <v>19</v>
      </c>
      <c r="D1201" s="2" t="s">
        <v>8</v>
      </c>
      <c r="E1201" s="5">
        <v>17</v>
      </c>
      <c r="F1201" s="5">
        <v>27</v>
      </c>
      <c r="G1201" s="4">
        <v>9.64</v>
      </c>
    </row>
    <row r="1202" spans="1:7" x14ac:dyDescent="0.25">
      <c r="A1202" s="1">
        <v>1845</v>
      </c>
      <c r="B1202" s="1">
        <v>7</v>
      </c>
      <c r="C1202" s="1">
        <v>20</v>
      </c>
      <c r="D1202" s="2" t="s">
        <v>4</v>
      </c>
      <c r="E1202" s="5">
        <v>17.25</v>
      </c>
      <c r="F1202" s="3">
        <v>-999.9</v>
      </c>
      <c r="G1202" s="19">
        <v>-999.9</v>
      </c>
    </row>
    <row r="1203" spans="1:7" x14ac:dyDescent="0.25">
      <c r="A1203" s="1">
        <v>1845</v>
      </c>
      <c r="B1203" s="1">
        <v>7</v>
      </c>
      <c r="C1203" s="1">
        <v>20</v>
      </c>
      <c r="D1203" s="2" t="s">
        <v>6</v>
      </c>
      <c r="E1203" s="5">
        <v>20</v>
      </c>
      <c r="F1203" s="5">
        <v>27</v>
      </c>
      <c r="G1203" s="4">
        <v>9.44</v>
      </c>
    </row>
    <row r="1204" spans="1:7" x14ac:dyDescent="0.25">
      <c r="A1204" s="1">
        <v>1845</v>
      </c>
      <c r="B1204" s="1">
        <v>7</v>
      </c>
      <c r="C1204" s="1">
        <v>20</v>
      </c>
      <c r="D1204" s="2" t="s">
        <v>7</v>
      </c>
      <c r="E1204" s="5">
        <v>22</v>
      </c>
      <c r="F1204" s="3">
        <v>-999.9</v>
      </c>
      <c r="G1204" s="19">
        <v>-999.9</v>
      </c>
    </row>
    <row r="1205" spans="1:7" x14ac:dyDescent="0.25">
      <c r="A1205" s="1">
        <v>1845</v>
      </c>
      <c r="B1205" s="1">
        <v>7</v>
      </c>
      <c r="C1205" s="1">
        <v>20</v>
      </c>
      <c r="D1205" s="7">
        <v>0.625</v>
      </c>
      <c r="E1205" s="5">
        <v>21</v>
      </c>
      <c r="F1205" s="5">
        <v>27</v>
      </c>
      <c r="G1205" s="4">
        <v>9.59</v>
      </c>
    </row>
    <row r="1206" spans="1:7" x14ac:dyDescent="0.25">
      <c r="A1206" s="1">
        <v>1845</v>
      </c>
      <c r="B1206" s="1">
        <v>7</v>
      </c>
      <c r="C1206" s="1">
        <v>20</v>
      </c>
      <c r="D1206" s="7">
        <v>0.75</v>
      </c>
      <c r="E1206" s="5">
        <v>19.5</v>
      </c>
      <c r="F1206" s="3">
        <v>-999.9</v>
      </c>
      <c r="G1206" s="19">
        <v>-999.9</v>
      </c>
    </row>
    <row r="1207" spans="1:7" x14ac:dyDescent="0.25">
      <c r="A1207" s="1">
        <v>1845</v>
      </c>
      <c r="B1207" s="1">
        <v>7</v>
      </c>
      <c r="C1207" s="1">
        <v>20</v>
      </c>
      <c r="D1207" s="2" t="s">
        <v>8</v>
      </c>
      <c r="E1207" s="5">
        <v>17</v>
      </c>
      <c r="F1207" s="5">
        <v>27</v>
      </c>
      <c r="G1207" s="4">
        <v>9.7100000000000009</v>
      </c>
    </row>
    <row r="1208" spans="1:7" x14ac:dyDescent="0.25">
      <c r="A1208" s="1">
        <v>1845</v>
      </c>
      <c r="B1208" s="1">
        <v>7</v>
      </c>
      <c r="C1208" s="1">
        <v>21</v>
      </c>
      <c r="D1208" s="2" t="s">
        <v>4</v>
      </c>
      <c r="E1208" s="5">
        <v>15</v>
      </c>
      <c r="F1208" s="3">
        <v>-999.9</v>
      </c>
      <c r="G1208" s="19">
        <v>-999.9</v>
      </c>
    </row>
    <row r="1209" spans="1:7" x14ac:dyDescent="0.25">
      <c r="A1209" s="1">
        <v>1845</v>
      </c>
      <c r="B1209" s="1">
        <v>7</v>
      </c>
      <c r="C1209" s="1">
        <v>21</v>
      </c>
      <c r="D1209" s="2" t="s">
        <v>6</v>
      </c>
      <c r="E1209" s="5">
        <v>19</v>
      </c>
      <c r="F1209" s="5">
        <v>27</v>
      </c>
      <c r="G1209" s="4">
        <v>9.9499999999999993</v>
      </c>
    </row>
    <row r="1210" spans="1:7" x14ac:dyDescent="0.25">
      <c r="A1210" s="1">
        <v>1845</v>
      </c>
      <c r="B1210" s="1">
        <v>7</v>
      </c>
      <c r="C1210" s="1">
        <v>21</v>
      </c>
      <c r="D1210" s="2" t="s">
        <v>7</v>
      </c>
      <c r="E1210" s="5">
        <v>21.75</v>
      </c>
      <c r="F1210" s="3">
        <v>-999.9</v>
      </c>
      <c r="G1210" s="19">
        <v>-999.9</v>
      </c>
    </row>
    <row r="1211" spans="1:7" x14ac:dyDescent="0.25">
      <c r="A1211" s="1">
        <v>1845</v>
      </c>
      <c r="B1211" s="1">
        <v>7</v>
      </c>
      <c r="C1211" s="1">
        <v>21</v>
      </c>
      <c r="D1211" s="7">
        <v>0.625</v>
      </c>
      <c r="E1211" s="5">
        <v>22.25</v>
      </c>
      <c r="F1211" s="5">
        <v>27</v>
      </c>
      <c r="G1211" s="4">
        <v>10.06</v>
      </c>
    </row>
    <row r="1212" spans="1:7" x14ac:dyDescent="0.25">
      <c r="A1212" s="1">
        <v>1845</v>
      </c>
      <c r="B1212" s="1">
        <v>7</v>
      </c>
      <c r="C1212" s="1">
        <v>21</v>
      </c>
      <c r="D1212" s="7">
        <v>0.75</v>
      </c>
      <c r="E1212" s="5">
        <v>19</v>
      </c>
      <c r="F1212" s="3">
        <v>-999.9</v>
      </c>
      <c r="G1212" s="19">
        <v>-999.9</v>
      </c>
    </row>
    <row r="1213" spans="1:7" x14ac:dyDescent="0.25">
      <c r="A1213" s="1">
        <v>1845</v>
      </c>
      <c r="B1213" s="1">
        <v>7</v>
      </c>
      <c r="C1213" s="1">
        <v>21</v>
      </c>
      <c r="D1213" s="2" t="s">
        <v>8</v>
      </c>
      <c r="E1213" s="5">
        <v>16</v>
      </c>
      <c r="F1213" s="5">
        <v>27</v>
      </c>
      <c r="G1213" s="4">
        <v>10.95</v>
      </c>
    </row>
    <row r="1214" spans="1:7" x14ac:dyDescent="0.25">
      <c r="A1214" s="1">
        <v>1845</v>
      </c>
      <c r="B1214" s="1">
        <v>7</v>
      </c>
      <c r="C1214" s="1">
        <v>22</v>
      </c>
      <c r="D1214" s="2" t="s">
        <v>4</v>
      </c>
      <c r="E1214" s="5">
        <v>15.25</v>
      </c>
      <c r="F1214" s="3">
        <v>-999.9</v>
      </c>
      <c r="G1214" s="19">
        <v>-999.9</v>
      </c>
    </row>
    <row r="1215" spans="1:7" x14ac:dyDescent="0.25">
      <c r="A1215" s="1">
        <v>1845</v>
      </c>
      <c r="B1215" s="1">
        <v>7</v>
      </c>
      <c r="C1215" s="1">
        <v>22</v>
      </c>
      <c r="D1215" s="2" t="s">
        <v>6</v>
      </c>
      <c r="E1215" s="5">
        <v>18</v>
      </c>
      <c r="F1215" s="5">
        <v>27</v>
      </c>
      <c r="G1215" s="4">
        <v>11.31</v>
      </c>
    </row>
    <row r="1216" spans="1:7" x14ac:dyDescent="0.25">
      <c r="A1216" s="1">
        <v>1845</v>
      </c>
      <c r="B1216" s="1">
        <v>7</v>
      </c>
      <c r="C1216" s="1">
        <v>22</v>
      </c>
      <c r="D1216" s="2" t="s">
        <v>7</v>
      </c>
      <c r="E1216" s="5">
        <v>19</v>
      </c>
      <c r="F1216" s="3">
        <v>-999.9</v>
      </c>
      <c r="G1216" s="19">
        <v>-999.9</v>
      </c>
    </row>
    <row r="1217" spans="1:7" x14ac:dyDescent="0.25">
      <c r="A1217" s="1">
        <v>1845</v>
      </c>
      <c r="B1217" s="1">
        <v>7</v>
      </c>
      <c r="C1217" s="1">
        <v>22</v>
      </c>
      <c r="D1217" s="7">
        <v>0.625</v>
      </c>
      <c r="E1217" s="5">
        <v>17</v>
      </c>
      <c r="F1217" s="5">
        <v>27</v>
      </c>
      <c r="G1217" s="4">
        <v>11.49</v>
      </c>
    </row>
    <row r="1218" spans="1:7" x14ac:dyDescent="0.25">
      <c r="A1218" s="1">
        <v>1845</v>
      </c>
      <c r="B1218" s="1">
        <v>7</v>
      </c>
      <c r="C1218" s="1">
        <v>22</v>
      </c>
      <c r="D1218" s="7">
        <v>0.75</v>
      </c>
      <c r="E1218" s="5">
        <v>18</v>
      </c>
      <c r="F1218" s="3">
        <v>-999.9</v>
      </c>
      <c r="G1218" s="19">
        <v>-999.9</v>
      </c>
    </row>
    <row r="1219" spans="1:7" x14ac:dyDescent="0.25">
      <c r="A1219" s="1">
        <v>1845</v>
      </c>
      <c r="B1219" s="1">
        <v>7</v>
      </c>
      <c r="C1219" s="1">
        <v>22</v>
      </c>
      <c r="D1219" s="2" t="s">
        <v>8</v>
      </c>
      <c r="E1219" s="5">
        <v>15.5</v>
      </c>
      <c r="F1219" s="5">
        <v>27</v>
      </c>
      <c r="G1219" s="4">
        <v>11.66</v>
      </c>
    </row>
    <row r="1220" spans="1:7" x14ac:dyDescent="0.25">
      <c r="A1220" s="1">
        <v>1845</v>
      </c>
      <c r="B1220" s="1">
        <v>7</v>
      </c>
      <c r="C1220" s="1">
        <v>23</v>
      </c>
      <c r="D1220" s="2" t="s">
        <v>4</v>
      </c>
      <c r="E1220" s="5">
        <v>14.5</v>
      </c>
      <c r="F1220" s="3">
        <v>-999.9</v>
      </c>
      <c r="G1220" s="19">
        <v>-999.9</v>
      </c>
    </row>
    <row r="1221" spans="1:7" x14ac:dyDescent="0.25">
      <c r="A1221" s="1">
        <v>1845</v>
      </c>
      <c r="B1221" s="1">
        <v>7</v>
      </c>
      <c r="C1221" s="1">
        <v>23</v>
      </c>
      <c r="D1221" s="2" t="s">
        <v>6</v>
      </c>
      <c r="E1221" s="5">
        <v>18.66</v>
      </c>
      <c r="F1221" s="5">
        <v>27</v>
      </c>
      <c r="G1221" s="4">
        <v>11.41</v>
      </c>
    </row>
    <row r="1222" spans="1:7" x14ac:dyDescent="0.25">
      <c r="A1222" s="1">
        <v>1845</v>
      </c>
      <c r="B1222" s="1">
        <v>7</v>
      </c>
      <c r="C1222" s="1">
        <v>23</v>
      </c>
      <c r="D1222" s="2" t="s">
        <v>7</v>
      </c>
      <c r="E1222" s="5">
        <v>20</v>
      </c>
      <c r="F1222" s="3">
        <v>-999.9</v>
      </c>
      <c r="G1222" s="19">
        <v>-999.9</v>
      </c>
    </row>
    <row r="1223" spans="1:7" x14ac:dyDescent="0.25">
      <c r="A1223" s="1">
        <v>1845</v>
      </c>
      <c r="B1223" s="1">
        <v>7</v>
      </c>
      <c r="C1223" s="1">
        <v>23</v>
      </c>
      <c r="D1223" s="7">
        <v>0.625</v>
      </c>
      <c r="E1223" s="5">
        <v>21</v>
      </c>
      <c r="F1223" s="5">
        <v>27</v>
      </c>
      <c r="G1223" s="4">
        <v>10.81</v>
      </c>
    </row>
    <row r="1224" spans="1:7" x14ac:dyDescent="0.25">
      <c r="A1224" s="1">
        <v>1845</v>
      </c>
      <c r="B1224" s="1">
        <v>7</v>
      </c>
      <c r="C1224" s="1">
        <v>23</v>
      </c>
      <c r="D1224" s="7">
        <v>0.75</v>
      </c>
      <c r="E1224" s="5">
        <v>20.65</v>
      </c>
      <c r="F1224" s="3">
        <v>-999.9</v>
      </c>
      <c r="G1224" s="19">
        <v>-999.9</v>
      </c>
    </row>
    <row r="1225" spans="1:7" x14ac:dyDescent="0.25">
      <c r="A1225" s="1">
        <v>1845</v>
      </c>
      <c r="B1225" s="1">
        <v>7</v>
      </c>
      <c r="C1225" s="1">
        <v>23</v>
      </c>
      <c r="D1225" s="2" t="s">
        <v>8</v>
      </c>
      <c r="E1225" s="5">
        <v>19</v>
      </c>
      <c r="F1225" s="5">
        <v>27</v>
      </c>
      <c r="G1225" s="4">
        <v>10.89</v>
      </c>
    </row>
    <row r="1226" spans="1:7" x14ac:dyDescent="0.25">
      <c r="A1226" s="1">
        <v>1845</v>
      </c>
      <c r="B1226" s="1">
        <v>7</v>
      </c>
      <c r="C1226" s="1">
        <v>24</v>
      </c>
      <c r="D1226" s="2" t="s">
        <v>4</v>
      </c>
      <c r="E1226" s="5">
        <v>16</v>
      </c>
      <c r="F1226" s="3">
        <v>-999.9</v>
      </c>
      <c r="G1226" s="19">
        <v>-999.9</v>
      </c>
    </row>
    <row r="1227" spans="1:7" x14ac:dyDescent="0.25">
      <c r="A1227" s="1">
        <v>1845</v>
      </c>
      <c r="B1227" s="1">
        <v>7</v>
      </c>
      <c r="C1227" s="1">
        <v>24</v>
      </c>
      <c r="D1227" s="2" t="s">
        <v>6</v>
      </c>
      <c r="E1227" s="5">
        <v>20.5</v>
      </c>
      <c r="F1227" s="5">
        <v>27</v>
      </c>
      <c r="G1227" s="4">
        <v>11.02</v>
      </c>
    </row>
    <row r="1228" spans="1:7" x14ac:dyDescent="0.25">
      <c r="A1228" s="1">
        <v>1845</v>
      </c>
      <c r="B1228" s="1">
        <v>7</v>
      </c>
      <c r="C1228" s="1">
        <v>24</v>
      </c>
      <c r="D1228" s="2" t="s">
        <v>7</v>
      </c>
      <c r="E1228" s="5">
        <v>22</v>
      </c>
      <c r="F1228" s="3">
        <v>-999.9</v>
      </c>
      <c r="G1228" s="19">
        <v>-999.9</v>
      </c>
    </row>
    <row r="1229" spans="1:7" x14ac:dyDescent="0.25">
      <c r="A1229" s="1">
        <v>1845</v>
      </c>
      <c r="B1229" s="1">
        <v>7</v>
      </c>
      <c r="C1229" s="1">
        <v>24</v>
      </c>
      <c r="D1229" s="7">
        <v>0.625</v>
      </c>
      <c r="E1229" s="5">
        <v>22</v>
      </c>
      <c r="F1229" s="5">
        <v>27</v>
      </c>
      <c r="G1229" s="4">
        <v>11.07</v>
      </c>
    </row>
    <row r="1230" spans="1:7" x14ac:dyDescent="0.25">
      <c r="A1230" s="1">
        <v>1845</v>
      </c>
      <c r="B1230" s="1">
        <v>7</v>
      </c>
      <c r="C1230" s="1">
        <v>24</v>
      </c>
      <c r="D1230" s="7">
        <v>0.75</v>
      </c>
      <c r="E1230" s="5">
        <v>20.5</v>
      </c>
      <c r="F1230" s="3">
        <v>-999.9</v>
      </c>
      <c r="G1230" s="19">
        <v>-999.9</v>
      </c>
    </row>
    <row r="1231" spans="1:7" x14ac:dyDescent="0.25">
      <c r="A1231" s="1">
        <v>1845</v>
      </c>
      <c r="B1231" s="1">
        <v>7</v>
      </c>
      <c r="C1231" s="1">
        <v>24</v>
      </c>
      <c r="D1231" s="2" t="s">
        <v>8</v>
      </c>
      <c r="E1231" s="5">
        <v>18</v>
      </c>
      <c r="F1231" s="5">
        <v>27</v>
      </c>
      <c r="G1231" s="4">
        <v>11.35</v>
      </c>
    </row>
    <row r="1232" spans="1:7" x14ac:dyDescent="0.25">
      <c r="A1232" s="1">
        <v>1845</v>
      </c>
      <c r="B1232" s="1">
        <v>7</v>
      </c>
      <c r="C1232" s="1">
        <v>25</v>
      </c>
      <c r="D1232" s="2" t="s">
        <v>4</v>
      </c>
      <c r="E1232" s="5">
        <v>17</v>
      </c>
      <c r="F1232" s="3">
        <v>-999.9</v>
      </c>
      <c r="G1232" s="19">
        <v>-999.9</v>
      </c>
    </row>
    <row r="1233" spans="1:7" x14ac:dyDescent="0.25">
      <c r="A1233" s="1">
        <v>1845</v>
      </c>
      <c r="B1233" s="1">
        <v>7</v>
      </c>
      <c r="C1233" s="1">
        <v>25</v>
      </c>
      <c r="D1233" s="2" t="s">
        <v>6</v>
      </c>
      <c r="E1233" s="5">
        <v>20.5</v>
      </c>
      <c r="F1233" s="5">
        <v>28</v>
      </c>
      <c r="G1233" s="4">
        <v>0.2</v>
      </c>
    </row>
    <row r="1234" spans="1:7" x14ac:dyDescent="0.25">
      <c r="A1234" s="1">
        <v>1845</v>
      </c>
      <c r="B1234" s="1">
        <v>7</v>
      </c>
      <c r="C1234" s="1">
        <v>25</v>
      </c>
      <c r="D1234" s="2" t="s">
        <v>7</v>
      </c>
      <c r="E1234" s="5">
        <v>22</v>
      </c>
      <c r="F1234" s="3">
        <v>-999.9</v>
      </c>
      <c r="G1234" s="19">
        <v>-999.9</v>
      </c>
    </row>
    <row r="1235" spans="1:7" x14ac:dyDescent="0.25">
      <c r="A1235" s="1">
        <v>1845</v>
      </c>
      <c r="B1235" s="1">
        <v>7</v>
      </c>
      <c r="C1235" s="1">
        <v>25</v>
      </c>
      <c r="D1235" s="7">
        <v>0.625</v>
      </c>
      <c r="E1235" s="5">
        <v>22.75</v>
      </c>
      <c r="F1235" s="5">
        <v>28</v>
      </c>
      <c r="G1235" s="4">
        <v>0.23</v>
      </c>
    </row>
    <row r="1236" spans="1:7" x14ac:dyDescent="0.25">
      <c r="A1236" s="1">
        <v>1845</v>
      </c>
      <c r="B1236" s="1">
        <v>7</v>
      </c>
      <c r="C1236" s="1">
        <v>25</v>
      </c>
      <c r="D1236" s="7">
        <v>0.75</v>
      </c>
      <c r="E1236" s="5">
        <v>20</v>
      </c>
      <c r="F1236" s="3">
        <v>-999.9</v>
      </c>
      <c r="G1236" s="19">
        <v>-999.9</v>
      </c>
    </row>
    <row r="1237" spans="1:7" x14ac:dyDescent="0.25">
      <c r="A1237" s="1">
        <v>1845</v>
      </c>
      <c r="B1237" s="1">
        <v>7</v>
      </c>
      <c r="C1237" s="1">
        <v>25</v>
      </c>
      <c r="D1237" s="2" t="s">
        <v>8</v>
      </c>
      <c r="E1237" s="5">
        <v>19</v>
      </c>
      <c r="F1237" s="5">
        <v>28</v>
      </c>
      <c r="G1237" s="4">
        <v>0.37</v>
      </c>
    </row>
    <row r="1238" spans="1:7" x14ac:dyDescent="0.25">
      <c r="A1238" s="1">
        <v>1845</v>
      </c>
      <c r="B1238" s="1">
        <v>7</v>
      </c>
      <c r="C1238" s="1">
        <v>26</v>
      </c>
      <c r="D1238" s="2" t="s">
        <v>4</v>
      </c>
      <c r="E1238" s="5">
        <v>19</v>
      </c>
      <c r="F1238" s="3">
        <v>-999.9</v>
      </c>
      <c r="G1238" s="19">
        <v>-999.9</v>
      </c>
    </row>
    <row r="1239" spans="1:7" x14ac:dyDescent="0.25">
      <c r="A1239" s="1">
        <v>1845</v>
      </c>
      <c r="B1239" s="1">
        <v>7</v>
      </c>
      <c r="C1239" s="1">
        <v>26</v>
      </c>
      <c r="D1239" s="2" t="s">
        <v>6</v>
      </c>
      <c r="E1239" s="5">
        <v>20</v>
      </c>
      <c r="F1239" s="5">
        <v>28</v>
      </c>
      <c r="G1239" s="4">
        <v>0.65</v>
      </c>
    </row>
    <row r="1240" spans="1:7" x14ac:dyDescent="0.25">
      <c r="A1240" s="1">
        <v>1845</v>
      </c>
      <c r="B1240" s="1">
        <v>7</v>
      </c>
      <c r="C1240" s="1">
        <v>26</v>
      </c>
      <c r="D1240" s="2" t="s">
        <v>7</v>
      </c>
      <c r="E1240" s="5">
        <v>22</v>
      </c>
      <c r="F1240" s="3">
        <v>-999.9</v>
      </c>
      <c r="G1240" s="19">
        <v>-999.9</v>
      </c>
    </row>
    <row r="1241" spans="1:7" x14ac:dyDescent="0.25">
      <c r="A1241" s="1">
        <v>1845</v>
      </c>
      <c r="B1241" s="1">
        <v>7</v>
      </c>
      <c r="C1241" s="1">
        <v>26</v>
      </c>
      <c r="D1241" s="7">
        <v>0.625</v>
      </c>
      <c r="E1241" s="5">
        <v>23</v>
      </c>
      <c r="F1241" s="5">
        <v>28</v>
      </c>
      <c r="G1241" s="4">
        <v>0.7</v>
      </c>
    </row>
    <row r="1242" spans="1:7" x14ac:dyDescent="0.25">
      <c r="A1242" s="1">
        <v>1845</v>
      </c>
      <c r="B1242" s="1">
        <v>7</v>
      </c>
      <c r="C1242" s="1">
        <v>26</v>
      </c>
      <c r="D1242" s="7">
        <v>0.75</v>
      </c>
      <c r="E1242" s="5">
        <v>20.5</v>
      </c>
      <c r="F1242" s="3">
        <v>-999.9</v>
      </c>
      <c r="G1242" s="19">
        <v>-999.9</v>
      </c>
    </row>
    <row r="1243" spans="1:7" x14ac:dyDescent="0.25">
      <c r="A1243" s="1">
        <v>1845</v>
      </c>
      <c r="B1243" s="1">
        <v>7</v>
      </c>
      <c r="C1243" s="1">
        <v>26</v>
      </c>
      <c r="D1243" s="2" t="s">
        <v>8</v>
      </c>
      <c r="E1243" s="5">
        <v>19</v>
      </c>
      <c r="F1243" s="5">
        <v>28</v>
      </c>
      <c r="G1243" s="4">
        <v>0.73</v>
      </c>
    </row>
    <row r="1244" spans="1:7" x14ac:dyDescent="0.25">
      <c r="A1244" s="1">
        <v>1845</v>
      </c>
      <c r="B1244" s="1">
        <v>7</v>
      </c>
      <c r="C1244" s="1">
        <v>27</v>
      </c>
      <c r="D1244" s="2" t="s">
        <v>4</v>
      </c>
      <c r="E1244" s="5">
        <v>17.5</v>
      </c>
      <c r="F1244" s="3">
        <v>-999.9</v>
      </c>
      <c r="G1244" s="19">
        <v>-999.9</v>
      </c>
    </row>
    <row r="1245" spans="1:7" x14ac:dyDescent="0.25">
      <c r="A1245" s="1">
        <v>1845</v>
      </c>
      <c r="B1245" s="1">
        <v>7</v>
      </c>
      <c r="C1245" s="1">
        <v>27</v>
      </c>
      <c r="D1245" s="2" t="s">
        <v>6</v>
      </c>
      <c r="E1245" s="5">
        <v>21</v>
      </c>
      <c r="F1245" s="5">
        <v>28</v>
      </c>
      <c r="G1245" s="4">
        <v>0.33</v>
      </c>
    </row>
    <row r="1246" spans="1:7" x14ac:dyDescent="0.25">
      <c r="A1246" s="1">
        <v>1845</v>
      </c>
      <c r="B1246" s="1">
        <v>7</v>
      </c>
      <c r="C1246" s="1">
        <v>27</v>
      </c>
      <c r="D1246" s="2" t="s">
        <v>7</v>
      </c>
      <c r="E1246" s="5">
        <v>23</v>
      </c>
      <c r="F1246" s="3">
        <v>-999.9</v>
      </c>
      <c r="G1246" s="19">
        <v>-999.9</v>
      </c>
    </row>
    <row r="1247" spans="1:7" x14ac:dyDescent="0.25">
      <c r="A1247" s="1">
        <v>1845</v>
      </c>
      <c r="B1247" s="1">
        <v>7</v>
      </c>
      <c r="C1247" s="1">
        <v>27</v>
      </c>
      <c r="D1247" s="7">
        <v>0.625</v>
      </c>
      <c r="E1247" s="5">
        <v>23.5</v>
      </c>
      <c r="F1247" s="5">
        <v>28</v>
      </c>
      <c r="G1247" s="4">
        <v>0.09</v>
      </c>
    </row>
    <row r="1248" spans="1:7" x14ac:dyDescent="0.25">
      <c r="A1248" s="1">
        <v>1845</v>
      </c>
      <c r="B1248" s="1">
        <v>7</v>
      </c>
      <c r="C1248" s="1">
        <v>27</v>
      </c>
      <c r="D1248" s="7">
        <v>0.75</v>
      </c>
      <c r="E1248" s="5">
        <v>22</v>
      </c>
      <c r="F1248" s="3">
        <v>-999.9</v>
      </c>
      <c r="G1248" s="19">
        <v>-999.9</v>
      </c>
    </row>
    <row r="1249" spans="1:7" x14ac:dyDescent="0.25">
      <c r="A1249" s="1">
        <v>1845</v>
      </c>
      <c r="B1249" s="1">
        <v>7</v>
      </c>
      <c r="C1249" s="1">
        <v>27</v>
      </c>
      <c r="D1249" s="2" t="s">
        <v>8</v>
      </c>
      <c r="E1249" s="5">
        <v>19</v>
      </c>
      <c r="F1249" s="5">
        <v>28</v>
      </c>
      <c r="G1249" s="4">
        <v>0.14000000000000001</v>
      </c>
    </row>
    <row r="1250" spans="1:7" x14ac:dyDescent="0.25">
      <c r="A1250" s="1">
        <v>1845</v>
      </c>
      <c r="B1250" s="1">
        <v>7</v>
      </c>
      <c r="C1250" s="1">
        <v>28</v>
      </c>
      <c r="D1250" s="2" t="s">
        <v>4</v>
      </c>
      <c r="E1250" s="5">
        <v>18</v>
      </c>
      <c r="F1250" s="3">
        <v>-999.9</v>
      </c>
      <c r="G1250" s="19">
        <v>-999.9</v>
      </c>
    </row>
    <row r="1251" spans="1:7" x14ac:dyDescent="0.25">
      <c r="A1251" s="1">
        <v>1845</v>
      </c>
      <c r="B1251" s="1">
        <v>7</v>
      </c>
      <c r="C1251" s="1">
        <v>28</v>
      </c>
      <c r="D1251" s="2" t="s">
        <v>6</v>
      </c>
      <c r="E1251" s="5">
        <v>21</v>
      </c>
      <c r="F1251" s="5">
        <v>27</v>
      </c>
      <c r="G1251" s="4">
        <v>11.82</v>
      </c>
    </row>
    <row r="1252" spans="1:7" x14ac:dyDescent="0.25">
      <c r="A1252" s="1">
        <v>1845</v>
      </c>
      <c r="B1252" s="1">
        <v>7</v>
      </c>
      <c r="C1252" s="1">
        <v>28</v>
      </c>
      <c r="D1252" s="2" t="s">
        <v>7</v>
      </c>
      <c r="E1252" s="5">
        <v>23</v>
      </c>
      <c r="F1252" s="3">
        <v>-999.9</v>
      </c>
      <c r="G1252" s="19">
        <v>-999.9</v>
      </c>
    </row>
    <row r="1253" spans="1:7" x14ac:dyDescent="0.25">
      <c r="A1253" s="1">
        <v>1845</v>
      </c>
      <c r="B1253" s="1">
        <v>7</v>
      </c>
      <c r="C1253" s="1">
        <v>28</v>
      </c>
      <c r="D1253" s="7">
        <v>0.625</v>
      </c>
      <c r="E1253" s="5">
        <v>23.5</v>
      </c>
      <c r="F1253" s="5">
        <v>27</v>
      </c>
      <c r="G1253" s="4">
        <v>11.5</v>
      </c>
    </row>
    <row r="1254" spans="1:7" x14ac:dyDescent="0.25">
      <c r="A1254" s="1">
        <v>1845</v>
      </c>
      <c r="B1254" s="1">
        <v>7</v>
      </c>
      <c r="C1254" s="1">
        <v>28</v>
      </c>
      <c r="D1254" s="7">
        <v>0.75</v>
      </c>
      <c r="E1254" s="5">
        <v>22.5</v>
      </c>
      <c r="F1254" s="3">
        <v>-999.9</v>
      </c>
      <c r="G1254" s="19">
        <v>-999.9</v>
      </c>
    </row>
    <row r="1255" spans="1:7" x14ac:dyDescent="0.25">
      <c r="A1255" s="1">
        <v>1845</v>
      </c>
      <c r="B1255" s="1">
        <v>7</v>
      </c>
      <c r="C1255" s="1">
        <v>28</v>
      </c>
      <c r="D1255" s="2" t="s">
        <v>8</v>
      </c>
      <c r="E1255" s="5">
        <v>19</v>
      </c>
      <c r="F1255" s="5">
        <v>27</v>
      </c>
      <c r="G1255" s="4">
        <v>11.61</v>
      </c>
    </row>
    <row r="1256" spans="1:7" x14ac:dyDescent="0.25">
      <c r="A1256" s="1">
        <v>1845</v>
      </c>
      <c r="B1256" s="1">
        <v>7</v>
      </c>
      <c r="C1256" s="1">
        <v>29</v>
      </c>
      <c r="D1256" s="2" t="s">
        <v>4</v>
      </c>
      <c r="E1256" s="5">
        <v>18.75</v>
      </c>
      <c r="F1256" s="3">
        <v>-999.9</v>
      </c>
      <c r="G1256" s="19">
        <v>-999.9</v>
      </c>
    </row>
    <row r="1257" spans="1:7" x14ac:dyDescent="0.25">
      <c r="A1257" s="1">
        <v>1845</v>
      </c>
      <c r="B1257" s="1">
        <v>7</v>
      </c>
      <c r="C1257" s="1">
        <v>29</v>
      </c>
      <c r="D1257" s="2" t="s">
        <v>6</v>
      </c>
      <c r="E1257" s="5">
        <v>22</v>
      </c>
      <c r="F1257" s="5">
        <v>27</v>
      </c>
      <c r="G1257" s="4">
        <v>11.77</v>
      </c>
    </row>
    <row r="1258" spans="1:7" x14ac:dyDescent="0.25">
      <c r="A1258" s="1">
        <v>1845</v>
      </c>
      <c r="B1258" s="1">
        <v>7</v>
      </c>
      <c r="C1258" s="1">
        <v>29</v>
      </c>
      <c r="D1258" s="2" t="s">
        <v>7</v>
      </c>
      <c r="E1258" s="5">
        <v>22.25</v>
      </c>
      <c r="F1258" s="3">
        <v>-999.9</v>
      </c>
      <c r="G1258" s="19">
        <v>-999.9</v>
      </c>
    </row>
    <row r="1259" spans="1:7" x14ac:dyDescent="0.25">
      <c r="A1259" s="1">
        <v>1845</v>
      </c>
      <c r="B1259" s="1">
        <v>7</v>
      </c>
      <c r="C1259" s="1">
        <v>29</v>
      </c>
      <c r="D1259" s="7">
        <v>0.625</v>
      </c>
      <c r="E1259" s="5">
        <v>23.5</v>
      </c>
      <c r="F1259" s="5">
        <v>27</v>
      </c>
      <c r="G1259" s="4">
        <v>11.92</v>
      </c>
    </row>
    <row r="1260" spans="1:7" x14ac:dyDescent="0.25">
      <c r="A1260" s="1">
        <v>1845</v>
      </c>
      <c r="B1260" s="1">
        <v>7</v>
      </c>
      <c r="C1260" s="1">
        <v>29</v>
      </c>
      <c r="D1260" s="7">
        <v>0.75</v>
      </c>
      <c r="E1260" s="5">
        <v>22.5</v>
      </c>
      <c r="F1260" s="3">
        <v>-999.9</v>
      </c>
      <c r="G1260" s="19">
        <v>-999.9</v>
      </c>
    </row>
    <row r="1261" spans="1:7" x14ac:dyDescent="0.25">
      <c r="A1261" s="1">
        <v>1845</v>
      </c>
      <c r="B1261" s="1">
        <v>7</v>
      </c>
      <c r="C1261" s="1">
        <v>29</v>
      </c>
      <c r="D1261" s="2" t="s">
        <v>8</v>
      </c>
      <c r="E1261" s="5">
        <v>19</v>
      </c>
      <c r="F1261" s="5">
        <v>28</v>
      </c>
      <c r="G1261" s="4">
        <v>0</v>
      </c>
    </row>
    <row r="1262" spans="1:7" x14ac:dyDescent="0.25">
      <c r="A1262" s="1">
        <v>1845</v>
      </c>
      <c r="B1262" s="1">
        <v>7</v>
      </c>
      <c r="C1262" s="1">
        <v>30</v>
      </c>
      <c r="D1262" s="2" t="s">
        <v>4</v>
      </c>
      <c r="E1262" s="5">
        <v>18</v>
      </c>
      <c r="F1262" s="3">
        <v>-999.9</v>
      </c>
      <c r="G1262" s="19">
        <v>-999.9</v>
      </c>
    </row>
    <row r="1263" spans="1:7" x14ac:dyDescent="0.25">
      <c r="A1263" s="1">
        <v>1845</v>
      </c>
      <c r="B1263" s="1">
        <v>7</v>
      </c>
      <c r="C1263" s="1">
        <v>30</v>
      </c>
      <c r="D1263" s="2" t="s">
        <v>6</v>
      </c>
      <c r="E1263" s="5">
        <v>21.5</v>
      </c>
      <c r="F1263" s="5">
        <v>28</v>
      </c>
      <c r="G1263" s="4">
        <v>0.09</v>
      </c>
    </row>
    <row r="1264" spans="1:7" x14ac:dyDescent="0.25">
      <c r="A1264" s="1">
        <v>1845</v>
      </c>
      <c r="B1264" s="1">
        <v>7</v>
      </c>
      <c r="C1264" s="1">
        <v>30</v>
      </c>
      <c r="D1264" s="2" t="s">
        <v>7</v>
      </c>
      <c r="E1264" s="5">
        <v>23.5</v>
      </c>
      <c r="F1264" s="3">
        <v>-999.9</v>
      </c>
      <c r="G1264" s="19">
        <v>-999.9</v>
      </c>
    </row>
    <row r="1265" spans="1:7" x14ac:dyDescent="0.25">
      <c r="A1265" s="1">
        <v>1845</v>
      </c>
      <c r="B1265" s="1">
        <v>7</v>
      </c>
      <c r="C1265" s="1">
        <v>30</v>
      </c>
      <c r="D1265" s="7">
        <v>0.625</v>
      </c>
      <c r="E1265" s="5">
        <v>24.75</v>
      </c>
      <c r="F1265" s="5">
        <v>28</v>
      </c>
      <c r="G1265" s="4">
        <v>11.86</v>
      </c>
    </row>
    <row r="1266" spans="1:7" x14ac:dyDescent="0.25">
      <c r="A1266" s="1">
        <v>1845</v>
      </c>
      <c r="B1266" s="1">
        <v>7</v>
      </c>
      <c r="C1266" s="1">
        <v>30</v>
      </c>
      <c r="D1266" s="7">
        <v>0.75</v>
      </c>
      <c r="E1266" s="5">
        <v>23</v>
      </c>
      <c r="F1266" s="3">
        <v>-999.9</v>
      </c>
      <c r="G1266" s="19">
        <v>-999.9</v>
      </c>
    </row>
    <row r="1267" spans="1:7" x14ac:dyDescent="0.25">
      <c r="A1267" s="1">
        <v>1845</v>
      </c>
      <c r="B1267" s="1">
        <v>7</v>
      </c>
      <c r="C1267" s="1">
        <v>30</v>
      </c>
      <c r="D1267" s="2" t="s">
        <v>8</v>
      </c>
      <c r="E1267" s="5">
        <v>19</v>
      </c>
      <c r="F1267" s="5">
        <v>28</v>
      </c>
      <c r="G1267" s="4">
        <v>11.91</v>
      </c>
    </row>
    <row r="1268" spans="1:7" x14ac:dyDescent="0.25">
      <c r="A1268" s="1">
        <v>1845</v>
      </c>
      <c r="B1268" s="1">
        <v>7</v>
      </c>
      <c r="C1268" s="1">
        <v>31</v>
      </c>
      <c r="D1268" s="2" t="s">
        <v>4</v>
      </c>
      <c r="E1268" s="5">
        <v>18</v>
      </c>
      <c r="F1268" s="3">
        <v>-999.9</v>
      </c>
      <c r="G1268" s="19">
        <v>-999.9</v>
      </c>
    </row>
    <row r="1269" spans="1:7" x14ac:dyDescent="0.25">
      <c r="A1269" s="1">
        <v>1845</v>
      </c>
      <c r="B1269" s="1">
        <v>7</v>
      </c>
      <c r="C1269" s="1">
        <v>31</v>
      </c>
      <c r="D1269" s="2" t="s">
        <v>6</v>
      </c>
      <c r="E1269" s="5">
        <v>23.15</v>
      </c>
      <c r="F1269" s="5">
        <v>28</v>
      </c>
      <c r="G1269" s="4">
        <v>0.01</v>
      </c>
    </row>
    <row r="1270" spans="1:7" x14ac:dyDescent="0.25">
      <c r="A1270" s="1">
        <v>1845</v>
      </c>
      <c r="B1270" s="1">
        <v>7</v>
      </c>
      <c r="C1270" s="1">
        <v>31</v>
      </c>
      <c r="D1270" s="2" t="s">
        <v>7</v>
      </c>
      <c r="E1270" s="5">
        <v>24.5</v>
      </c>
      <c r="F1270" s="3">
        <v>-999.9</v>
      </c>
      <c r="G1270" s="19">
        <v>-999.9</v>
      </c>
    </row>
    <row r="1271" spans="1:7" x14ac:dyDescent="0.25">
      <c r="A1271" s="1">
        <v>1845</v>
      </c>
      <c r="B1271" s="1">
        <v>7</v>
      </c>
      <c r="C1271" s="1">
        <v>31</v>
      </c>
      <c r="D1271" s="7">
        <v>0.625</v>
      </c>
      <c r="E1271" s="5">
        <v>24</v>
      </c>
      <c r="F1271" s="5">
        <v>27</v>
      </c>
      <c r="G1271" s="4">
        <v>11.81</v>
      </c>
    </row>
    <row r="1272" spans="1:7" x14ac:dyDescent="0.25">
      <c r="A1272" s="1">
        <v>1845</v>
      </c>
      <c r="B1272" s="1">
        <v>7</v>
      </c>
      <c r="C1272" s="1">
        <v>31</v>
      </c>
      <c r="D1272" s="7">
        <v>0.75</v>
      </c>
      <c r="E1272" s="5">
        <v>20.5</v>
      </c>
      <c r="F1272" s="3">
        <v>-999.9</v>
      </c>
      <c r="G1272" s="19">
        <v>-999.9</v>
      </c>
    </row>
    <row r="1273" spans="1:7" x14ac:dyDescent="0.25">
      <c r="A1273" s="1">
        <v>1845</v>
      </c>
      <c r="B1273" s="1">
        <v>7</v>
      </c>
      <c r="C1273" s="1">
        <v>31</v>
      </c>
      <c r="D1273" s="2" t="s">
        <v>8</v>
      </c>
      <c r="E1273" s="5">
        <v>19</v>
      </c>
      <c r="F1273" s="5">
        <v>28</v>
      </c>
      <c r="G1273" s="4">
        <v>0.63</v>
      </c>
    </row>
    <row r="1274" spans="1:7" x14ac:dyDescent="0.25">
      <c r="A1274" s="1">
        <v>1845</v>
      </c>
      <c r="B1274" s="1">
        <v>8</v>
      </c>
      <c r="C1274" s="1">
        <v>1</v>
      </c>
      <c r="D1274" s="2" t="s">
        <v>4</v>
      </c>
      <c r="E1274" s="5">
        <v>15</v>
      </c>
      <c r="F1274" s="3">
        <v>-999.9</v>
      </c>
      <c r="G1274" s="19">
        <v>-999.9</v>
      </c>
    </row>
    <row r="1275" spans="1:7" x14ac:dyDescent="0.25">
      <c r="A1275" s="1">
        <v>1845</v>
      </c>
      <c r="B1275" s="1">
        <v>8</v>
      </c>
      <c r="C1275" s="1">
        <v>1</v>
      </c>
      <c r="D1275" s="2" t="s">
        <v>6</v>
      </c>
      <c r="E1275" s="5">
        <v>18</v>
      </c>
      <c r="F1275" s="5">
        <v>28</v>
      </c>
      <c r="G1275" s="4">
        <v>1.23</v>
      </c>
    </row>
    <row r="1276" spans="1:7" x14ac:dyDescent="0.25">
      <c r="A1276" s="1">
        <v>1845</v>
      </c>
      <c r="B1276" s="1">
        <v>8</v>
      </c>
      <c r="C1276" s="1">
        <v>1</v>
      </c>
      <c r="D1276" s="2" t="s">
        <v>7</v>
      </c>
      <c r="E1276" s="5">
        <v>19.5</v>
      </c>
      <c r="F1276" s="3">
        <v>-999.9</v>
      </c>
      <c r="G1276" s="19">
        <v>-999.9</v>
      </c>
    </row>
    <row r="1277" spans="1:7" x14ac:dyDescent="0.25">
      <c r="A1277" s="1">
        <v>1845</v>
      </c>
      <c r="B1277" s="1">
        <v>8</v>
      </c>
      <c r="C1277" s="1">
        <v>1</v>
      </c>
      <c r="D1277" s="7">
        <v>0.625</v>
      </c>
      <c r="E1277" s="5">
        <v>21</v>
      </c>
      <c r="F1277" s="5">
        <v>28</v>
      </c>
      <c r="G1277" s="4">
        <v>0.98</v>
      </c>
    </row>
    <row r="1278" spans="1:7" x14ac:dyDescent="0.25">
      <c r="A1278" s="1">
        <v>1845</v>
      </c>
      <c r="B1278" s="1">
        <v>8</v>
      </c>
      <c r="C1278" s="1">
        <v>1</v>
      </c>
      <c r="D1278" s="7">
        <v>0.75</v>
      </c>
      <c r="E1278" s="5">
        <v>20</v>
      </c>
      <c r="F1278" s="3">
        <v>-999.9</v>
      </c>
      <c r="G1278" s="19">
        <v>-999.9</v>
      </c>
    </row>
    <row r="1279" spans="1:7" x14ac:dyDescent="0.25">
      <c r="A1279" s="1">
        <v>1845</v>
      </c>
      <c r="B1279" s="1">
        <v>8</v>
      </c>
      <c r="C1279" s="1">
        <v>1</v>
      </c>
      <c r="D1279" s="2" t="s">
        <v>8</v>
      </c>
      <c r="E1279" s="5">
        <v>18</v>
      </c>
      <c r="F1279" s="5">
        <v>28</v>
      </c>
      <c r="G1279" s="4">
        <v>1.18</v>
      </c>
    </row>
    <row r="1280" spans="1:7" x14ac:dyDescent="0.25">
      <c r="A1280" s="1">
        <v>1845</v>
      </c>
      <c r="B1280" s="1">
        <v>8</v>
      </c>
      <c r="C1280" s="1">
        <v>2</v>
      </c>
      <c r="D1280" s="2" t="s">
        <v>4</v>
      </c>
      <c r="E1280" s="5">
        <v>15.25</v>
      </c>
      <c r="F1280" s="3">
        <v>-999.9</v>
      </c>
      <c r="G1280" s="19">
        <v>-999.9</v>
      </c>
    </row>
    <row r="1281" spans="1:7" x14ac:dyDescent="0.25">
      <c r="A1281" s="1">
        <v>1845</v>
      </c>
      <c r="B1281" s="1">
        <v>8</v>
      </c>
      <c r="C1281" s="1">
        <v>2</v>
      </c>
      <c r="D1281" s="2" t="s">
        <v>6</v>
      </c>
      <c r="E1281" s="5">
        <v>19</v>
      </c>
      <c r="F1281" s="5">
        <v>28</v>
      </c>
      <c r="G1281" s="4">
        <v>1.5</v>
      </c>
    </row>
    <row r="1282" spans="1:7" x14ac:dyDescent="0.25">
      <c r="A1282" s="1">
        <v>1845</v>
      </c>
      <c r="B1282" s="1">
        <v>8</v>
      </c>
      <c r="C1282" s="1">
        <v>2</v>
      </c>
      <c r="D1282" s="2" t="s">
        <v>7</v>
      </c>
      <c r="E1282" s="5">
        <v>21</v>
      </c>
      <c r="F1282" s="3">
        <v>-999.9</v>
      </c>
      <c r="G1282" s="19">
        <v>-999.9</v>
      </c>
    </row>
    <row r="1283" spans="1:7" x14ac:dyDescent="0.25">
      <c r="A1283" s="1">
        <v>1845</v>
      </c>
      <c r="B1283" s="1">
        <v>8</v>
      </c>
      <c r="C1283" s="1">
        <v>2</v>
      </c>
      <c r="D1283" s="7">
        <v>0.625</v>
      </c>
      <c r="E1283" s="5">
        <v>22</v>
      </c>
      <c r="F1283" s="5">
        <v>28</v>
      </c>
      <c r="G1283" s="4">
        <v>1.1000000000000001</v>
      </c>
    </row>
    <row r="1284" spans="1:7" x14ac:dyDescent="0.25">
      <c r="A1284" s="1">
        <v>1845</v>
      </c>
      <c r="B1284" s="1">
        <v>8</v>
      </c>
      <c r="C1284" s="1">
        <v>2</v>
      </c>
      <c r="D1284" s="7">
        <v>0.75</v>
      </c>
      <c r="E1284" s="5">
        <v>20.5</v>
      </c>
      <c r="F1284" s="3">
        <v>-999.9</v>
      </c>
      <c r="G1284" s="19">
        <v>-999.9</v>
      </c>
    </row>
    <row r="1285" spans="1:7" x14ac:dyDescent="0.25">
      <c r="A1285" s="1">
        <v>1845</v>
      </c>
      <c r="B1285" s="1">
        <v>8</v>
      </c>
      <c r="C1285" s="1">
        <v>2</v>
      </c>
      <c r="D1285" s="2" t="s">
        <v>8</v>
      </c>
      <c r="E1285" s="5">
        <v>17.25</v>
      </c>
      <c r="F1285" s="5">
        <v>28</v>
      </c>
      <c r="G1285" s="4">
        <v>0.8</v>
      </c>
    </row>
    <row r="1286" spans="1:7" x14ac:dyDescent="0.25">
      <c r="A1286" s="1">
        <v>1845</v>
      </c>
      <c r="B1286" s="1">
        <v>8</v>
      </c>
      <c r="C1286" s="1">
        <v>3</v>
      </c>
      <c r="D1286" s="2" t="s">
        <v>4</v>
      </c>
      <c r="E1286" s="5">
        <v>16.75</v>
      </c>
      <c r="F1286" s="3">
        <v>-999.9</v>
      </c>
      <c r="G1286" s="19">
        <v>-999.9</v>
      </c>
    </row>
    <row r="1287" spans="1:7" x14ac:dyDescent="0.25">
      <c r="A1287" s="1">
        <v>1845</v>
      </c>
      <c r="B1287" s="1">
        <v>8</v>
      </c>
      <c r="C1287" s="1">
        <v>3</v>
      </c>
      <c r="D1287" s="2" t="s">
        <v>6</v>
      </c>
      <c r="E1287" s="5">
        <v>20.25</v>
      </c>
      <c r="F1287" s="5">
        <v>28</v>
      </c>
      <c r="G1287" s="4">
        <v>1.0900000000000001</v>
      </c>
    </row>
    <row r="1288" spans="1:7" x14ac:dyDescent="0.25">
      <c r="A1288" s="1">
        <v>1845</v>
      </c>
      <c r="B1288" s="1">
        <v>8</v>
      </c>
      <c r="C1288" s="1">
        <v>3</v>
      </c>
      <c r="D1288" s="2" t="s">
        <v>7</v>
      </c>
      <c r="E1288" s="5">
        <v>21</v>
      </c>
      <c r="F1288" s="3">
        <v>-999.9</v>
      </c>
      <c r="G1288" s="19">
        <v>-999.9</v>
      </c>
    </row>
    <row r="1289" spans="1:7" x14ac:dyDescent="0.25">
      <c r="A1289" s="1">
        <v>1845</v>
      </c>
      <c r="B1289" s="1">
        <v>8</v>
      </c>
      <c r="C1289" s="1">
        <v>3</v>
      </c>
      <c r="D1289" s="7">
        <v>0.625</v>
      </c>
      <c r="E1289" s="5">
        <v>22</v>
      </c>
      <c r="F1289" s="5">
        <v>28</v>
      </c>
      <c r="G1289" s="4">
        <v>1.17</v>
      </c>
    </row>
    <row r="1290" spans="1:7" x14ac:dyDescent="0.25">
      <c r="A1290" s="1">
        <v>1845</v>
      </c>
      <c r="B1290" s="1">
        <v>8</v>
      </c>
      <c r="C1290" s="1">
        <v>3</v>
      </c>
      <c r="D1290" s="7">
        <v>0.75</v>
      </c>
      <c r="E1290" s="5">
        <v>20</v>
      </c>
      <c r="F1290" s="3">
        <v>-999.9</v>
      </c>
      <c r="G1290" s="19">
        <v>-999.9</v>
      </c>
    </row>
    <row r="1291" spans="1:7" x14ac:dyDescent="0.25">
      <c r="A1291" s="1">
        <v>1845</v>
      </c>
      <c r="B1291" s="1">
        <v>8</v>
      </c>
      <c r="C1291" s="1">
        <v>3</v>
      </c>
      <c r="D1291" s="2" t="s">
        <v>8</v>
      </c>
      <c r="E1291" s="5">
        <v>18</v>
      </c>
      <c r="F1291" s="5">
        <v>28</v>
      </c>
      <c r="G1291" s="4">
        <v>0.91</v>
      </c>
    </row>
    <row r="1292" spans="1:7" x14ac:dyDescent="0.25">
      <c r="A1292" s="1">
        <v>1845</v>
      </c>
      <c r="B1292" s="1">
        <v>8</v>
      </c>
      <c r="C1292" s="1">
        <v>4</v>
      </c>
      <c r="D1292" s="2" t="s">
        <v>4</v>
      </c>
      <c r="E1292" s="5">
        <v>16.75</v>
      </c>
      <c r="F1292" s="3">
        <v>-999.9</v>
      </c>
      <c r="G1292" s="19">
        <v>-999.9</v>
      </c>
    </row>
    <row r="1293" spans="1:7" x14ac:dyDescent="0.25">
      <c r="A1293" s="1">
        <v>1845</v>
      </c>
      <c r="B1293" s="1">
        <v>8</v>
      </c>
      <c r="C1293" s="1">
        <v>4</v>
      </c>
      <c r="D1293" s="2" t="s">
        <v>6</v>
      </c>
      <c r="E1293" s="5">
        <v>22</v>
      </c>
      <c r="F1293" s="5">
        <v>28</v>
      </c>
      <c r="G1293" s="4">
        <v>1.18</v>
      </c>
    </row>
    <row r="1294" spans="1:7" x14ac:dyDescent="0.25">
      <c r="A1294" s="1">
        <v>1845</v>
      </c>
      <c r="B1294" s="1">
        <v>8</v>
      </c>
      <c r="C1294" s="1">
        <v>4</v>
      </c>
      <c r="D1294" s="2" t="s">
        <v>7</v>
      </c>
      <c r="E1294" s="5">
        <v>23</v>
      </c>
      <c r="F1294" s="3">
        <v>-999.9</v>
      </c>
      <c r="G1294" s="19">
        <v>-999.9</v>
      </c>
    </row>
    <row r="1295" spans="1:7" x14ac:dyDescent="0.25">
      <c r="A1295" s="1">
        <v>1845</v>
      </c>
      <c r="B1295" s="1">
        <v>8</v>
      </c>
      <c r="C1295" s="1">
        <v>4</v>
      </c>
      <c r="D1295" s="7">
        <v>0.625</v>
      </c>
      <c r="E1295" s="5">
        <v>23</v>
      </c>
      <c r="F1295" s="5">
        <v>28</v>
      </c>
      <c r="G1295" s="4">
        <v>1.01</v>
      </c>
    </row>
    <row r="1296" spans="1:7" x14ac:dyDescent="0.25">
      <c r="A1296" s="1">
        <v>1845</v>
      </c>
      <c r="B1296" s="1">
        <v>8</v>
      </c>
      <c r="C1296" s="1">
        <v>4</v>
      </c>
      <c r="D1296" s="7">
        <v>0.75</v>
      </c>
      <c r="E1296" s="5">
        <v>21.25</v>
      </c>
      <c r="F1296" s="3">
        <v>-999.9</v>
      </c>
      <c r="G1296" s="19">
        <v>-999.9</v>
      </c>
    </row>
    <row r="1297" spans="1:7" x14ac:dyDescent="0.25">
      <c r="A1297" s="1">
        <v>1845</v>
      </c>
      <c r="B1297" s="1">
        <v>8</v>
      </c>
      <c r="C1297" s="1">
        <v>4</v>
      </c>
      <c r="D1297" s="2" t="s">
        <v>8</v>
      </c>
      <c r="E1297" s="5">
        <v>18.5</v>
      </c>
      <c r="F1297" s="5">
        <v>28</v>
      </c>
      <c r="G1297" s="4">
        <v>0.81</v>
      </c>
    </row>
    <row r="1298" spans="1:7" x14ac:dyDescent="0.25">
      <c r="A1298" s="1">
        <v>1845</v>
      </c>
      <c r="B1298" s="1">
        <v>8</v>
      </c>
      <c r="C1298" s="1">
        <v>5</v>
      </c>
      <c r="D1298" s="2" t="s">
        <v>4</v>
      </c>
      <c r="E1298" s="5">
        <v>17</v>
      </c>
      <c r="F1298" s="3">
        <v>-999.9</v>
      </c>
      <c r="G1298" s="19">
        <v>-999.9</v>
      </c>
    </row>
    <row r="1299" spans="1:7" x14ac:dyDescent="0.25">
      <c r="A1299" s="1">
        <v>1845</v>
      </c>
      <c r="B1299" s="1">
        <v>8</v>
      </c>
      <c r="C1299" s="1">
        <v>5</v>
      </c>
      <c r="D1299" s="2" t="s">
        <v>6</v>
      </c>
      <c r="E1299" s="5">
        <v>21.75</v>
      </c>
      <c r="F1299" s="5">
        <v>28</v>
      </c>
      <c r="G1299" s="4">
        <v>0.9</v>
      </c>
    </row>
    <row r="1300" spans="1:7" x14ac:dyDescent="0.25">
      <c r="A1300" s="1">
        <v>1845</v>
      </c>
      <c r="B1300" s="1">
        <v>8</v>
      </c>
      <c r="C1300" s="1">
        <v>5</v>
      </c>
      <c r="D1300" s="2" t="s">
        <v>7</v>
      </c>
      <c r="E1300" s="5">
        <v>22.25</v>
      </c>
      <c r="F1300" s="3">
        <v>-999.9</v>
      </c>
      <c r="G1300" s="19">
        <v>-999.9</v>
      </c>
    </row>
    <row r="1301" spans="1:7" x14ac:dyDescent="0.25">
      <c r="A1301" s="1">
        <v>1845</v>
      </c>
      <c r="B1301" s="1">
        <v>8</v>
      </c>
      <c r="C1301" s="1">
        <v>5</v>
      </c>
      <c r="D1301" s="7">
        <v>0.625</v>
      </c>
      <c r="E1301" s="5">
        <v>23.5</v>
      </c>
      <c r="F1301" s="5">
        <v>28</v>
      </c>
      <c r="G1301" s="4">
        <v>0.5</v>
      </c>
    </row>
    <row r="1302" spans="1:7" x14ac:dyDescent="0.25">
      <c r="A1302" s="1">
        <v>1845</v>
      </c>
      <c r="B1302" s="1">
        <v>8</v>
      </c>
      <c r="C1302" s="1">
        <v>5</v>
      </c>
      <c r="D1302" s="7">
        <v>0.75</v>
      </c>
      <c r="E1302" s="5">
        <v>22</v>
      </c>
      <c r="F1302" s="3">
        <v>-999.9</v>
      </c>
      <c r="G1302" s="19">
        <v>-999.9</v>
      </c>
    </row>
    <row r="1303" spans="1:7" x14ac:dyDescent="0.25">
      <c r="A1303" s="1">
        <v>1845</v>
      </c>
      <c r="B1303" s="1">
        <v>8</v>
      </c>
      <c r="C1303" s="1">
        <v>5</v>
      </c>
      <c r="D1303" s="2" t="s">
        <v>8</v>
      </c>
      <c r="E1303" s="5">
        <v>18.25</v>
      </c>
      <c r="F1303" s="5">
        <v>28</v>
      </c>
      <c r="G1303" s="4">
        <v>0.2</v>
      </c>
    </row>
    <row r="1304" spans="1:7" x14ac:dyDescent="0.25">
      <c r="A1304" s="1">
        <v>1845</v>
      </c>
      <c r="B1304" s="1">
        <v>8</v>
      </c>
      <c r="C1304" s="1">
        <v>6</v>
      </c>
      <c r="D1304" s="2" t="s">
        <v>4</v>
      </c>
      <c r="E1304" s="5">
        <v>15.5</v>
      </c>
      <c r="F1304" s="3">
        <v>-999.9</v>
      </c>
      <c r="G1304" s="19">
        <v>-999.9</v>
      </c>
    </row>
    <row r="1305" spans="1:7" x14ac:dyDescent="0.25">
      <c r="A1305" s="1">
        <v>1845</v>
      </c>
      <c r="B1305" s="1">
        <v>8</v>
      </c>
      <c r="C1305" s="1">
        <v>6</v>
      </c>
      <c r="D1305" s="2" t="s">
        <v>6</v>
      </c>
      <c r="E1305" s="5">
        <v>21.25</v>
      </c>
      <c r="F1305" s="5">
        <v>27</v>
      </c>
      <c r="G1305" s="4">
        <v>11.81</v>
      </c>
    </row>
    <row r="1306" spans="1:7" x14ac:dyDescent="0.25">
      <c r="A1306" s="1">
        <v>1845</v>
      </c>
      <c r="B1306" s="1">
        <v>8</v>
      </c>
      <c r="C1306" s="1">
        <v>6</v>
      </c>
      <c r="D1306" s="2" t="s">
        <v>7</v>
      </c>
      <c r="E1306" s="5">
        <v>22</v>
      </c>
      <c r="F1306" s="3">
        <v>-999.9</v>
      </c>
      <c r="G1306" s="19">
        <v>-999.9</v>
      </c>
    </row>
    <row r="1307" spans="1:7" x14ac:dyDescent="0.25">
      <c r="A1307" s="1">
        <v>1845</v>
      </c>
      <c r="B1307" s="1">
        <v>8</v>
      </c>
      <c r="C1307" s="1">
        <v>6</v>
      </c>
      <c r="D1307" s="7">
        <v>0.625</v>
      </c>
      <c r="E1307" s="5">
        <v>23</v>
      </c>
      <c r="F1307" s="5">
        <v>27</v>
      </c>
      <c r="G1307" s="4">
        <v>11.17</v>
      </c>
    </row>
    <row r="1308" spans="1:7" x14ac:dyDescent="0.25">
      <c r="A1308" s="1">
        <v>1845</v>
      </c>
      <c r="B1308" s="1">
        <v>8</v>
      </c>
      <c r="C1308" s="1">
        <v>6</v>
      </c>
      <c r="D1308" s="7">
        <v>0.75</v>
      </c>
      <c r="E1308" s="5">
        <v>21</v>
      </c>
      <c r="F1308" s="3">
        <v>-999.9</v>
      </c>
      <c r="G1308" s="19">
        <v>-999.9</v>
      </c>
    </row>
    <row r="1309" spans="1:7" x14ac:dyDescent="0.25">
      <c r="A1309" s="1">
        <v>1845</v>
      </c>
      <c r="B1309" s="1">
        <v>8</v>
      </c>
      <c r="C1309" s="1">
        <v>6</v>
      </c>
      <c r="D1309" s="2" t="s">
        <v>8</v>
      </c>
      <c r="E1309" s="5">
        <v>18.25</v>
      </c>
      <c r="F1309" s="5">
        <v>27</v>
      </c>
      <c r="G1309" s="4">
        <v>10.8</v>
      </c>
    </row>
    <row r="1310" spans="1:7" x14ac:dyDescent="0.25">
      <c r="A1310" s="1">
        <v>1845</v>
      </c>
      <c r="B1310" s="1">
        <v>8</v>
      </c>
      <c r="C1310" s="1">
        <v>7</v>
      </c>
      <c r="D1310" s="2" t="s">
        <v>4</v>
      </c>
      <c r="E1310" s="5">
        <v>18</v>
      </c>
      <c r="F1310" s="3">
        <v>-999.9</v>
      </c>
      <c r="G1310" s="19">
        <v>-999.9</v>
      </c>
    </row>
    <row r="1311" spans="1:7" x14ac:dyDescent="0.25">
      <c r="A1311" s="1">
        <v>1845</v>
      </c>
      <c r="B1311" s="1">
        <v>8</v>
      </c>
      <c r="C1311" s="1">
        <v>7</v>
      </c>
      <c r="D1311" s="2" t="s">
        <v>6</v>
      </c>
      <c r="E1311" s="5">
        <v>22</v>
      </c>
      <c r="F1311" s="5">
        <v>27</v>
      </c>
      <c r="G1311" s="4">
        <v>9.6999999999999993</v>
      </c>
    </row>
    <row r="1312" spans="1:7" x14ac:dyDescent="0.25">
      <c r="A1312" s="1">
        <v>1845</v>
      </c>
      <c r="B1312" s="1">
        <v>8</v>
      </c>
      <c r="C1312" s="1">
        <v>7</v>
      </c>
      <c r="D1312" s="2" t="s">
        <v>7</v>
      </c>
      <c r="E1312" s="5">
        <v>22</v>
      </c>
      <c r="F1312" s="3">
        <v>-999.9</v>
      </c>
      <c r="G1312" s="19">
        <v>-999.9</v>
      </c>
    </row>
    <row r="1313" spans="1:7" x14ac:dyDescent="0.25">
      <c r="A1313" s="1">
        <v>1845</v>
      </c>
      <c r="B1313" s="1">
        <v>8</v>
      </c>
      <c r="C1313" s="1">
        <v>7</v>
      </c>
      <c r="D1313" s="7">
        <v>0.625</v>
      </c>
      <c r="E1313" s="5">
        <v>22.5</v>
      </c>
      <c r="F1313" s="5">
        <v>27</v>
      </c>
      <c r="G1313" s="4">
        <v>9.59</v>
      </c>
    </row>
    <row r="1314" spans="1:7" x14ac:dyDescent="0.25">
      <c r="A1314" s="1">
        <v>1845</v>
      </c>
      <c r="B1314" s="1">
        <v>8</v>
      </c>
      <c r="C1314" s="1">
        <v>7</v>
      </c>
      <c r="D1314" s="7">
        <v>0.75</v>
      </c>
      <c r="E1314" s="5">
        <v>22</v>
      </c>
      <c r="F1314" s="3">
        <v>-999.9</v>
      </c>
      <c r="G1314" s="19">
        <v>-999.9</v>
      </c>
    </row>
    <row r="1315" spans="1:7" x14ac:dyDescent="0.25">
      <c r="A1315" s="1">
        <v>1845</v>
      </c>
      <c r="B1315" s="1">
        <v>8</v>
      </c>
      <c r="C1315" s="1">
        <v>7</v>
      </c>
      <c r="D1315" s="2" t="s">
        <v>8</v>
      </c>
      <c r="E1315" s="5">
        <v>19</v>
      </c>
      <c r="F1315" s="5">
        <v>27</v>
      </c>
      <c r="G1315" s="4">
        <v>9.4</v>
      </c>
    </row>
    <row r="1316" spans="1:7" x14ac:dyDescent="0.25">
      <c r="A1316" s="1">
        <v>1845</v>
      </c>
      <c r="B1316" s="1">
        <v>8</v>
      </c>
      <c r="C1316" s="1">
        <v>8</v>
      </c>
      <c r="D1316" s="2" t="s">
        <v>4</v>
      </c>
      <c r="E1316" s="5">
        <v>17</v>
      </c>
      <c r="F1316" s="3">
        <v>-999.9</v>
      </c>
      <c r="G1316" s="19">
        <v>-999.9</v>
      </c>
    </row>
    <row r="1317" spans="1:7" x14ac:dyDescent="0.25">
      <c r="A1317" s="1">
        <v>1845</v>
      </c>
      <c r="B1317" s="1">
        <v>8</v>
      </c>
      <c r="C1317" s="1">
        <v>8</v>
      </c>
      <c r="D1317" s="2" t="s">
        <v>6</v>
      </c>
      <c r="E1317" s="5">
        <v>15</v>
      </c>
      <c r="F1317" s="5">
        <v>27</v>
      </c>
      <c r="G1317" s="4">
        <v>8.89</v>
      </c>
    </row>
    <row r="1318" spans="1:7" x14ac:dyDescent="0.25">
      <c r="A1318" s="1">
        <v>1845</v>
      </c>
      <c r="B1318" s="1">
        <v>8</v>
      </c>
      <c r="C1318" s="1">
        <v>8</v>
      </c>
      <c r="D1318" s="2" t="s">
        <v>7</v>
      </c>
      <c r="E1318" s="5">
        <v>19.75</v>
      </c>
      <c r="F1318" s="3">
        <v>-999.9</v>
      </c>
      <c r="G1318" s="19">
        <v>-999.9</v>
      </c>
    </row>
    <row r="1319" spans="1:7" x14ac:dyDescent="0.25">
      <c r="A1319" s="1">
        <v>1845</v>
      </c>
      <c r="B1319" s="1">
        <v>8</v>
      </c>
      <c r="C1319" s="1">
        <v>8</v>
      </c>
      <c r="D1319" s="7">
        <v>0.625</v>
      </c>
      <c r="E1319" s="5">
        <v>19</v>
      </c>
      <c r="F1319" s="5">
        <v>27</v>
      </c>
      <c r="G1319" s="4">
        <v>8.6</v>
      </c>
    </row>
    <row r="1320" spans="1:7" x14ac:dyDescent="0.25">
      <c r="A1320" s="1">
        <v>1845</v>
      </c>
      <c r="B1320" s="1">
        <v>8</v>
      </c>
      <c r="C1320" s="1">
        <v>8</v>
      </c>
      <c r="D1320" s="7">
        <v>0.75</v>
      </c>
      <c r="E1320" s="5">
        <v>18</v>
      </c>
      <c r="F1320" s="3">
        <v>-999.9</v>
      </c>
      <c r="G1320" s="19">
        <v>-999.9</v>
      </c>
    </row>
    <row r="1321" spans="1:7" x14ac:dyDescent="0.25">
      <c r="A1321" s="1">
        <v>1845</v>
      </c>
      <c r="B1321" s="1">
        <v>8</v>
      </c>
      <c r="C1321" s="1">
        <v>8</v>
      </c>
      <c r="D1321" s="2" t="s">
        <v>8</v>
      </c>
      <c r="E1321" s="5">
        <v>15</v>
      </c>
      <c r="F1321" s="5">
        <v>27</v>
      </c>
      <c r="G1321" s="4">
        <v>7.46</v>
      </c>
    </row>
    <row r="1322" spans="1:7" x14ac:dyDescent="0.25">
      <c r="A1322" s="1">
        <v>1845</v>
      </c>
      <c r="B1322" s="1">
        <v>8</v>
      </c>
      <c r="C1322" s="1">
        <v>9</v>
      </c>
      <c r="D1322" s="2" t="s">
        <v>4</v>
      </c>
      <c r="E1322" s="5">
        <v>15</v>
      </c>
      <c r="F1322" s="3">
        <v>-999.9</v>
      </c>
      <c r="G1322" s="19">
        <v>-999.9</v>
      </c>
    </row>
    <row r="1323" spans="1:7" x14ac:dyDescent="0.25">
      <c r="A1323" s="1">
        <v>1845</v>
      </c>
      <c r="B1323" s="1">
        <v>8</v>
      </c>
      <c r="C1323" s="1">
        <v>9</v>
      </c>
      <c r="D1323" s="2" t="s">
        <v>6</v>
      </c>
      <c r="E1323" s="5">
        <v>18.5</v>
      </c>
      <c r="F1323" s="5">
        <v>27</v>
      </c>
      <c r="G1323" s="4">
        <v>7.2</v>
      </c>
    </row>
    <row r="1324" spans="1:7" x14ac:dyDescent="0.25">
      <c r="A1324" s="1">
        <v>1845</v>
      </c>
      <c r="B1324" s="1">
        <v>8</v>
      </c>
      <c r="C1324" s="1">
        <v>9</v>
      </c>
      <c r="D1324" s="2" t="s">
        <v>7</v>
      </c>
      <c r="E1324" s="5">
        <v>18.75</v>
      </c>
      <c r="F1324" s="3">
        <v>-999.9</v>
      </c>
      <c r="G1324" s="19">
        <v>-999.9</v>
      </c>
    </row>
    <row r="1325" spans="1:7" x14ac:dyDescent="0.25">
      <c r="A1325" s="1">
        <v>1845</v>
      </c>
      <c r="B1325" s="1">
        <v>8</v>
      </c>
      <c r="C1325" s="1">
        <v>9</v>
      </c>
      <c r="D1325" s="7">
        <v>0.625</v>
      </c>
      <c r="E1325" s="5">
        <v>19</v>
      </c>
      <c r="F1325" s="5">
        <v>27</v>
      </c>
      <c r="G1325" s="4">
        <v>7.67</v>
      </c>
    </row>
    <row r="1326" spans="1:7" x14ac:dyDescent="0.25">
      <c r="A1326" s="1">
        <v>1845</v>
      </c>
      <c r="B1326" s="1">
        <v>8</v>
      </c>
      <c r="C1326" s="1">
        <v>9</v>
      </c>
      <c r="D1326" s="7">
        <v>0.75</v>
      </c>
      <c r="E1326" s="5">
        <v>18</v>
      </c>
      <c r="F1326" s="3">
        <v>-999.9</v>
      </c>
      <c r="G1326" s="19">
        <v>-999.9</v>
      </c>
    </row>
    <row r="1327" spans="1:7" x14ac:dyDescent="0.25">
      <c r="A1327" s="1">
        <v>1845</v>
      </c>
      <c r="B1327" s="1">
        <v>8</v>
      </c>
      <c r="C1327" s="1">
        <v>9</v>
      </c>
      <c r="D1327" s="2" t="s">
        <v>8</v>
      </c>
      <c r="E1327" s="5">
        <v>17</v>
      </c>
      <c r="F1327" s="5">
        <v>27</v>
      </c>
      <c r="G1327" s="4">
        <v>7.86</v>
      </c>
    </row>
    <row r="1328" spans="1:7" x14ac:dyDescent="0.25">
      <c r="A1328" s="1">
        <v>1845</v>
      </c>
      <c r="B1328" s="1">
        <v>8</v>
      </c>
      <c r="C1328" s="1">
        <v>10</v>
      </c>
      <c r="D1328" s="2" t="s">
        <v>4</v>
      </c>
      <c r="E1328" s="5">
        <v>14</v>
      </c>
      <c r="F1328" s="3">
        <v>-999.9</v>
      </c>
      <c r="G1328" s="19">
        <v>-999.9</v>
      </c>
    </row>
    <row r="1329" spans="1:7" x14ac:dyDescent="0.25">
      <c r="A1329" s="1">
        <v>1845</v>
      </c>
      <c r="B1329" s="1">
        <v>8</v>
      </c>
      <c r="C1329" s="1">
        <v>10</v>
      </c>
      <c r="D1329" s="2" t="s">
        <v>6</v>
      </c>
      <c r="E1329" s="5">
        <v>18.25</v>
      </c>
      <c r="F1329" s="5">
        <v>27</v>
      </c>
      <c r="G1329" s="4">
        <v>8.24</v>
      </c>
    </row>
    <row r="1330" spans="1:7" x14ac:dyDescent="0.25">
      <c r="A1330" s="1">
        <v>1845</v>
      </c>
      <c r="B1330" s="1">
        <v>8</v>
      </c>
      <c r="C1330" s="1">
        <v>10</v>
      </c>
      <c r="D1330" s="2" t="s">
        <v>7</v>
      </c>
      <c r="E1330" s="5">
        <v>20</v>
      </c>
      <c r="F1330" s="3">
        <v>-999.9</v>
      </c>
      <c r="G1330" s="19">
        <v>-999.9</v>
      </c>
    </row>
    <row r="1331" spans="1:7" x14ac:dyDescent="0.25">
      <c r="A1331" s="1">
        <v>1845</v>
      </c>
      <c r="B1331" s="1">
        <v>8</v>
      </c>
      <c r="C1331" s="1">
        <v>10</v>
      </c>
      <c r="D1331" s="7">
        <v>0.625</v>
      </c>
      <c r="E1331" s="5">
        <v>19.5</v>
      </c>
      <c r="F1331" s="5">
        <v>27</v>
      </c>
      <c r="G1331" s="4">
        <v>8.66</v>
      </c>
    </row>
    <row r="1332" spans="1:7" x14ac:dyDescent="0.25">
      <c r="A1332" s="1">
        <v>1845</v>
      </c>
      <c r="B1332" s="1">
        <v>8</v>
      </c>
      <c r="C1332" s="1">
        <v>10</v>
      </c>
      <c r="D1332" s="7">
        <v>0.75</v>
      </c>
      <c r="E1332" s="5">
        <v>17</v>
      </c>
      <c r="F1332" s="3">
        <v>-999.9</v>
      </c>
      <c r="G1332" s="19">
        <v>-999.9</v>
      </c>
    </row>
    <row r="1333" spans="1:7" x14ac:dyDescent="0.25">
      <c r="A1333" s="1">
        <v>1845</v>
      </c>
      <c r="B1333" s="1">
        <v>8</v>
      </c>
      <c r="C1333" s="1">
        <v>10</v>
      </c>
      <c r="D1333" s="2" t="s">
        <v>8</v>
      </c>
      <c r="E1333" s="5">
        <v>14.75</v>
      </c>
      <c r="F1333" s="5">
        <v>27</v>
      </c>
      <c r="G1333" s="4">
        <v>9.65</v>
      </c>
    </row>
    <row r="1334" spans="1:7" x14ac:dyDescent="0.25">
      <c r="A1334" s="1">
        <v>1845</v>
      </c>
      <c r="B1334" s="1">
        <v>8</v>
      </c>
      <c r="C1334" s="1">
        <v>11</v>
      </c>
      <c r="D1334" s="2" t="s">
        <v>4</v>
      </c>
      <c r="E1334" s="5">
        <v>14</v>
      </c>
      <c r="F1334" s="3">
        <v>-999.9</v>
      </c>
      <c r="G1334" s="19">
        <v>-999.9</v>
      </c>
    </row>
    <row r="1335" spans="1:7" x14ac:dyDescent="0.25">
      <c r="A1335" s="1">
        <v>1845</v>
      </c>
      <c r="B1335" s="1">
        <v>8</v>
      </c>
      <c r="C1335" s="1">
        <v>11</v>
      </c>
      <c r="D1335" s="2" t="s">
        <v>6</v>
      </c>
      <c r="E1335" s="5">
        <v>17</v>
      </c>
      <c r="F1335" s="5">
        <v>27</v>
      </c>
      <c r="G1335" s="4">
        <v>10.97</v>
      </c>
    </row>
    <row r="1336" spans="1:7" x14ac:dyDescent="0.25">
      <c r="A1336" s="1">
        <v>1845</v>
      </c>
      <c r="B1336" s="1">
        <v>8</v>
      </c>
      <c r="C1336" s="1">
        <v>11</v>
      </c>
      <c r="D1336" s="2" t="s">
        <v>7</v>
      </c>
      <c r="E1336" s="5">
        <v>19</v>
      </c>
      <c r="F1336" s="3">
        <v>-999.9</v>
      </c>
      <c r="G1336" s="19">
        <v>-999.9</v>
      </c>
    </row>
    <row r="1337" spans="1:7" x14ac:dyDescent="0.25">
      <c r="A1337" s="1">
        <v>1845</v>
      </c>
      <c r="B1337" s="1">
        <v>8</v>
      </c>
      <c r="C1337" s="1">
        <v>11</v>
      </c>
      <c r="D1337" s="7">
        <v>0.625</v>
      </c>
      <c r="E1337" s="5">
        <v>19.5</v>
      </c>
      <c r="F1337" s="5">
        <v>27</v>
      </c>
      <c r="G1337" s="4">
        <v>11.43</v>
      </c>
    </row>
    <row r="1338" spans="1:7" x14ac:dyDescent="0.25">
      <c r="A1338" s="1">
        <v>1845</v>
      </c>
      <c r="B1338" s="1">
        <v>8</v>
      </c>
      <c r="C1338" s="1">
        <v>11</v>
      </c>
      <c r="D1338" s="7">
        <v>0.75</v>
      </c>
      <c r="E1338" s="5">
        <v>18</v>
      </c>
      <c r="F1338" s="3">
        <v>-999.9</v>
      </c>
      <c r="G1338" s="19">
        <v>-999.9</v>
      </c>
    </row>
    <row r="1339" spans="1:7" x14ac:dyDescent="0.25">
      <c r="A1339" s="1">
        <v>1845</v>
      </c>
      <c r="B1339" s="1">
        <v>8</v>
      </c>
      <c r="C1339" s="1">
        <v>11</v>
      </c>
      <c r="D1339" s="2" t="s">
        <v>8</v>
      </c>
      <c r="E1339" s="5">
        <v>16</v>
      </c>
      <c r="F1339" s="5">
        <v>28</v>
      </c>
      <c r="G1339" s="4">
        <v>0.11</v>
      </c>
    </row>
    <row r="1340" spans="1:7" x14ac:dyDescent="0.25">
      <c r="A1340" s="1">
        <v>1845</v>
      </c>
      <c r="B1340" s="1">
        <v>8</v>
      </c>
      <c r="C1340" s="1">
        <v>12</v>
      </c>
      <c r="D1340" s="2" t="s">
        <v>4</v>
      </c>
      <c r="E1340" s="5">
        <v>14</v>
      </c>
      <c r="F1340" s="3">
        <v>-999.9</v>
      </c>
      <c r="G1340" s="19">
        <v>-999.9</v>
      </c>
    </row>
    <row r="1341" spans="1:7" x14ac:dyDescent="0.25">
      <c r="A1341" s="1">
        <v>1845</v>
      </c>
      <c r="B1341" s="1">
        <v>8</v>
      </c>
      <c r="C1341" s="1">
        <v>12</v>
      </c>
      <c r="D1341" s="2" t="s">
        <v>6</v>
      </c>
      <c r="E1341" s="5">
        <v>18</v>
      </c>
      <c r="F1341" s="5">
        <v>28</v>
      </c>
      <c r="G1341" s="4">
        <v>1.0900000000000001</v>
      </c>
    </row>
    <row r="1342" spans="1:7" x14ac:dyDescent="0.25">
      <c r="A1342" s="1">
        <v>1845</v>
      </c>
      <c r="B1342" s="1">
        <v>8</v>
      </c>
      <c r="C1342" s="1">
        <v>12</v>
      </c>
      <c r="D1342" s="2" t="s">
        <v>7</v>
      </c>
      <c r="E1342" s="5">
        <v>20</v>
      </c>
      <c r="F1342" s="3">
        <v>-999.9</v>
      </c>
      <c r="G1342" s="19">
        <v>-999.9</v>
      </c>
    </row>
    <row r="1343" spans="1:7" x14ac:dyDescent="0.25">
      <c r="A1343" s="1">
        <v>1845</v>
      </c>
      <c r="B1343" s="1">
        <v>8</v>
      </c>
      <c r="C1343" s="1">
        <v>12</v>
      </c>
      <c r="D1343" s="7">
        <v>0.625</v>
      </c>
      <c r="E1343" s="5">
        <v>20</v>
      </c>
      <c r="F1343" s="5">
        <v>28</v>
      </c>
      <c r="G1343" s="4">
        <v>1.29</v>
      </c>
    </row>
    <row r="1344" spans="1:7" x14ac:dyDescent="0.25">
      <c r="A1344" s="1">
        <v>1845</v>
      </c>
      <c r="B1344" s="1">
        <v>8</v>
      </c>
      <c r="C1344" s="1">
        <v>12</v>
      </c>
      <c r="D1344" s="7">
        <v>0.75</v>
      </c>
      <c r="E1344" s="5">
        <v>19</v>
      </c>
      <c r="F1344" s="3">
        <v>-999.9</v>
      </c>
      <c r="G1344" s="19">
        <v>-999.9</v>
      </c>
    </row>
    <row r="1345" spans="1:7" x14ac:dyDescent="0.25">
      <c r="A1345" s="1">
        <v>1845</v>
      </c>
      <c r="B1345" s="1">
        <v>8</v>
      </c>
      <c r="C1345" s="1">
        <v>12</v>
      </c>
      <c r="D1345" s="2" t="s">
        <v>8</v>
      </c>
      <c r="E1345" s="5">
        <v>17</v>
      </c>
      <c r="F1345" s="5">
        <v>28</v>
      </c>
      <c r="G1345" s="4">
        <v>1.02</v>
      </c>
    </row>
    <row r="1346" spans="1:7" x14ac:dyDescent="0.25">
      <c r="A1346" s="1">
        <v>1845</v>
      </c>
      <c r="B1346" s="1">
        <v>8</v>
      </c>
      <c r="C1346" s="1">
        <v>13</v>
      </c>
      <c r="D1346" s="2" t="s">
        <v>4</v>
      </c>
      <c r="E1346" s="5">
        <v>16</v>
      </c>
      <c r="F1346" s="3">
        <v>-999.9</v>
      </c>
      <c r="G1346" s="19">
        <v>-999.9</v>
      </c>
    </row>
    <row r="1347" spans="1:7" x14ac:dyDescent="0.25">
      <c r="A1347" s="1">
        <v>1845</v>
      </c>
      <c r="B1347" s="1">
        <v>8</v>
      </c>
      <c r="C1347" s="1">
        <v>13</v>
      </c>
      <c r="D1347" s="2" t="s">
        <v>6</v>
      </c>
      <c r="E1347" s="5">
        <v>20</v>
      </c>
      <c r="F1347" s="5">
        <v>28</v>
      </c>
      <c r="G1347" s="4">
        <v>0.7</v>
      </c>
    </row>
    <row r="1348" spans="1:7" x14ac:dyDescent="0.25">
      <c r="A1348" s="1">
        <v>1845</v>
      </c>
      <c r="B1348" s="1">
        <v>8</v>
      </c>
      <c r="C1348" s="1">
        <v>13</v>
      </c>
      <c r="D1348" s="2" t="s">
        <v>7</v>
      </c>
      <c r="E1348" s="5">
        <v>20.5</v>
      </c>
      <c r="F1348" s="3">
        <v>-999.9</v>
      </c>
      <c r="G1348" s="19">
        <v>-999.9</v>
      </c>
    </row>
    <row r="1349" spans="1:7" x14ac:dyDescent="0.25">
      <c r="A1349" s="1">
        <v>1845</v>
      </c>
      <c r="B1349" s="1">
        <v>8</v>
      </c>
      <c r="C1349" s="1">
        <v>13</v>
      </c>
      <c r="D1349" s="7">
        <v>0.625</v>
      </c>
      <c r="E1349" s="5">
        <v>20.5</v>
      </c>
      <c r="F1349" s="5">
        <v>28</v>
      </c>
      <c r="G1349" s="4">
        <v>0.17</v>
      </c>
    </row>
    <row r="1350" spans="1:7" x14ac:dyDescent="0.25">
      <c r="A1350" s="1">
        <v>1845</v>
      </c>
      <c r="B1350" s="1">
        <v>8</v>
      </c>
      <c r="C1350" s="1">
        <v>13</v>
      </c>
      <c r="D1350" s="7">
        <v>0.75</v>
      </c>
      <c r="E1350" s="5">
        <v>19.5</v>
      </c>
      <c r="F1350" s="3">
        <v>-999.9</v>
      </c>
      <c r="G1350" s="19">
        <v>-999.9</v>
      </c>
    </row>
    <row r="1351" spans="1:7" x14ac:dyDescent="0.25">
      <c r="A1351" s="1">
        <v>1845</v>
      </c>
      <c r="B1351" s="1">
        <v>8</v>
      </c>
      <c r="C1351" s="1">
        <v>13</v>
      </c>
      <c r="D1351" s="2" t="s">
        <v>8</v>
      </c>
      <c r="E1351" s="5">
        <v>16.5</v>
      </c>
      <c r="F1351" s="5">
        <v>27</v>
      </c>
      <c r="G1351" s="4">
        <v>11.69</v>
      </c>
    </row>
    <row r="1352" spans="1:7" x14ac:dyDescent="0.25">
      <c r="A1352" s="1">
        <v>1845</v>
      </c>
      <c r="B1352" s="1">
        <v>8</v>
      </c>
      <c r="C1352" s="1">
        <v>14</v>
      </c>
      <c r="D1352" s="2" t="s">
        <v>4</v>
      </c>
      <c r="E1352" s="5">
        <v>16.5</v>
      </c>
      <c r="F1352" s="3">
        <v>-999.9</v>
      </c>
      <c r="G1352" s="19">
        <v>-999.9</v>
      </c>
    </row>
    <row r="1353" spans="1:7" x14ac:dyDescent="0.25">
      <c r="A1353" s="1">
        <v>1845</v>
      </c>
      <c r="B1353" s="1">
        <v>8</v>
      </c>
      <c r="C1353" s="1">
        <v>14</v>
      </c>
      <c r="D1353" s="2" t="s">
        <v>6</v>
      </c>
      <c r="E1353" s="5">
        <v>21</v>
      </c>
      <c r="F1353" s="5">
        <v>27</v>
      </c>
      <c r="G1353" s="4">
        <v>10.43</v>
      </c>
    </row>
    <row r="1354" spans="1:7" x14ac:dyDescent="0.25">
      <c r="A1354" s="1">
        <v>1845</v>
      </c>
      <c r="B1354" s="1">
        <v>8</v>
      </c>
      <c r="C1354" s="1">
        <v>14</v>
      </c>
      <c r="D1354" s="2" t="s">
        <v>7</v>
      </c>
      <c r="E1354" s="5">
        <v>22</v>
      </c>
      <c r="F1354" s="3">
        <v>-999.9</v>
      </c>
      <c r="G1354" s="19">
        <v>-999.9</v>
      </c>
    </row>
    <row r="1355" spans="1:7" x14ac:dyDescent="0.25">
      <c r="A1355" s="1">
        <v>1845</v>
      </c>
      <c r="B1355" s="1">
        <v>8</v>
      </c>
      <c r="C1355" s="1">
        <v>14</v>
      </c>
      <c r="D1355" s="7">
        <v>0.625</v>
      </c>
      <c r="E1355" s="5">
        <v>20</v>
      </c>
      <c r="F1355" s="5">
        <v>27</v>
      </c>
      <c r="G1355" s="4">
        <v>9.89</v>
      </c>
    </row>
    <row r="1356" spans="1:7" x14ac:dyDescent="0.25">
      <c r="A1356" s="1">
        <v>1845</v>
      </c>
      <c r="B1356" s="1">
        <v>8</v>
      </c>
      <c r="C1356" s="1">
        <v>14</v>
      </c>
      <c r="D1356" s="7">
        <v>0.75</v>
      </c>
      <c r="E1356" s="5">
        <v>19</v>
      </c>
      <c r="F1356" s="3">
        <v>-999.9</v>
      </c>
      <c r="G1356" s="19">
        <v>-999.9</v>
      </c>
    </row>
    <row r="1357" spans="1:7" x14ac:dyDescent="0.25">
      <c r="A1357" s="1">
        <v>1845</v>
      </c>
      <c r="B1357" s="1">
        <v>8</v>
      </c>
      <c r="C1357" s="1">
        <v>14</v>
      </c>
      <c r="D1357" s="2" t="s">
        <v>8</v>
      </c>
      <c r="E1357" s="5">
        <v>16.25</v>
      </c>
      <c r="F1357" s="5">
        <v>27</v>
      </c>
      <c r="G1357" s="4">
        <v>9.9499999999999993</v>
      </c>
    </row>
    <row r="1358" spans="1:7" x14ac:dyDescent="0.25">
      <c r="A1358" s="1">
        <v>1845</v>
      </c>
      <c r="B1358" s="1">
        <v>8</v>
      </c>
      <c r="C1358" s="1">
        <v>15</v>
      </c>
      <c r="D1358" s="2" t="s">
        <v>4</v>
      </c>
      <c r="E1358" s="5">
        <v>13</v>
      </c>
      <c r="F1358" s="3">
        <v>-999.9</v>
      </c>
      <c r="G1358" s="19">
        <v>-999.9</v>
      </c>
    </row>
    <row r="1359" spans="1:7" x14ac:dyDescent="0.25">
      <c r="A1359" s="1">
        <v>1845</v>
      </c>
      <c r="B1359" s="1">
        <v>8</v>
      </c>
      <c r="C1359" s="1">
        <v>15</v>
      </c>
      <c r="D1359" s="2" t="s">
        <v>6</v>
      </c>
      <c r="E1359" s="5">
        <v>14</v>
      </c>
      <c r="F1359" s="5">
        <v>27</v>
      </c>
      <c r="G1359" s="4">
        <v>9.35</v>
      </c>
    </row>
    <row r="1360" spans="1:7" x14ac:dyDescent="0.25">
      <c r="A1360" s="1">
        <v>1845</v>
      </c>
      <c r="B1360" s="1">
        <v>8</v>
      </c>
      <c r="C1360" s="1">
        <v>15</v>
      </c>
      <c r="D1360" s="2" t="s">
        <v>7</v>
      </c>
      <c r="E1360" s="5">
        <v>17</v>
      </c>
      <c r="F1360" s="3">
        <v>-999.9</v>
      </c>
      <c r="G1360" s="19">
        <v>-999.9</v>
      </c>
    </row>
    <row r="1361" spans="1:7" x14ac:dyDescent="0.25">
      <c r="A1361" s="1">
        <v>1845</v>
      </c>
      <c r="B1361" s="1">
        <v>8</v>
      </c>
      <c r="C1361" s="1">
        <v>15</v>
      </c>
      <c r="D1361" s="7">
        <v>0.625</v>
      </c>
      <c r="E1361" s="5">
        <v>18</v>
      </c>
      <c r="F1361" s="5">
        <v>27</v>
      </c>
      <c r="G1361" s="4">
        <v>9.27</v>
      </c>
    </row>
    <row r="1362" spans="1:7" x14ac:dyDescent="0.25">
      <c r="A1362" s="1">
        <v>1845</v>
      </c>
      <c r="B1362" s="1">
        <v>8</v>
      </c>
      <c r="C1362" s="1">
        <v>15</v>
      </c>
      <c r="D1362" s="7">
        <v>0.75</v>
      </c>
      <c r="E1362" s="5">
        <v>17</v>
      </c>
      <c r="F1362" s="3">
        <v>-999.9</v>
      </c>
      <c r="G1362" s="19">
        <v>-999.9</v>
      </c>
    </row>
    <row r="1363" spans="1:7" x14ac:dyDescent="0.25">
      <c r="A1363" s="1">
        <v>1845</v>
      </c>
      <c r="B1363" s="1">
        <v>8</v>
      </c>
      <c r="C1363" s="1">
        <v>15</v>
      </c>
      <c r="D1363" s="2" t="s">
        <v>8</v>
      </c>
      <c r="E1363" s="5">
        <v>14</v>
      </c>
      <c r="F1363" s="5">
        <v>27</v>
      </c>
      <c r="G1363" s="4">
        <v>9.4</v>
      </c>
    </row>
    <row r="1364" spans="1:7" x14ac:dyDescent="0.25">
      <c r="A1364" s="1">
        <v>1845</v>
      </c>
      <c r="B1364" s="1">
        <v>8</v>
      </c>
      <c r="C1364" s="1">
        <v>16</v>
      </c>
      <c r="D1364" s="2" t="s">
        <v>4</v>
      </c>
      <c r="E1364" s="5">
        <v>12.75</v>
      </c>
      <c r="F1364" s="3">
        <v>-999.9</v>
      </c>
      <c r="G1364" s="19">
        <v>-999.9</v>
      </c>
    </row>
    <row r="1365" spans="1:7" x14ac:dyDescent="0.25">
      <c r="A1365" s="1">
        <v>1845</v>
      </c>
      <c r="B1365" s="1">
        <v>8</v>
      </c>
      <c r="C1365" s="1">
        <v>16</v>
      </c>
      <c r="D1365" s="2" t="s">
        <v>6</v>
      </c>
      <c r="E1365" s="5">
        <v>16</v>
      </c>
      <c r="F1365" s="5">
        <v>27</v>
      </c>
      <c r="G1365" s="4">
        <v>10.28</v>
      </c>
    </row>
    <row r="1366" spans="1:7" x14ac:dyDescent="0.25">
      <c r="A1366" s="1">
        <v>1845</v>
      </c>
      <c r="B1366" s="1">
        <v>8</v>
      </c>
      <c r="C1366" s="1">
        <v>16</v>
      </c>
      <c r="D1366" s="2" t="s">
        <v>7</v>
      </c>
      <c r="E1366" s="5">
        <v>18</v>
      </c>
      <c r="F1366" s="3">
        <v>-999.9</v>
      </c>
      <c r="G1366" s="19">
        <v>-999.9</v>
      </c>
    </row>
    <row r="1367" spans="1:7" x14ac:dyDescent="0.25">
      <c r="A1367" s="1">
        <v>1845</v>
      </c>
      <c r="B1367" s="1">
        <v>8</v>
      </c>
      <c r="C1367" s="1">
        <v>16</v>
      </c>
      <c r="D1367" s="7">
        <v>0.625</v>
      </c>
      <c r="E1367" s="5">
        <v>18</v>
      </c>
      <c r="F1367" s="5">
        <v>27</v>
      </c>
      <c r="G1367" s="4">
        <v>10.039999999999999</v>
      </c>
    </row>
    <row r="1368" spans="1:7" x14ac:dyDescent="0.25">
      <c r="A1368" s="1">
        <v>1845</v>
      </c>
      <c r="B1368" s="1">
        <v>8</v>
      </c>
      <c r="C1368" s="1">
        <v>16</v>
      </c>
      <c r="D1368" s="7">
        <v>0.75</v>
      </c>
      <c r="E1368" s="5">
        <v>17</v>
      </c>
      <c r="F1368" s="3">
        <v>-999.9</v>
      </c>
      <c r="G1368" s="19">
        <v>-999.9</v>
      </c>
    </row>
    <row r="1369" spans="1:7" x14ac:dyDescent="0.25">
      <c r="A1369" s="1">
        <v>1845</v>
      </c>
      <c r="B1369" s="1">
        <v>8</v>
      </c>
      <c r="C1369" s="1">
        <v>16</v>
      </c>
      <c r="D1369" s="2" t="s">
        <v>8</v>
      </c>
      <c r="E1369" s="5">
        <v>15</v>
      </c>
      <c r="F1369" s="5">
        <v>27</v>
      </c>
      <c r="G1369" s="4">
        <v>9.15</v>
      </c>
    </row>
    <row r="1370" spans="1:7" x14ac:dyDescent="0.25">
      <c r="A1370" s="1">
        <v>1845</v>
      </c>
      <c r="B1370" s="1">
        <v>8</v>
      </c>
      <c r="C1370" s="1">
        <v>17</v>
      </c>
      <c r="D1370" s="2" t="s">
        <v>4</v>
      </c>
      <c r="E1370" s="5">
        <v>15.25</v>
      </c>
      <c r="F1370" s="3">
        <v>-999.9</v>
      </c>
      <c r="G1370" s="19">
        <v>-999.9</v>
      </c>
    </row>
    <row r="1371" spans="1:7" x14ac:dyDescent="0.25">
      <c r="A1371" s="1">
        <v>1845</v>
      </c>
      <c r="B1371" s="1">
        <v>8</v>
      </c>
      <c r="C1371" s="1">
        <v>17</v>
      </c>
      <c r="D1371" s="2" t="s">
        <v>6</v>
      </c>
      <c r="E1371" s="5">
        <v>17</v>
      </c>
      <c r="F1371" s="5">
        <v>27</v>
      </c>
      <c r="G1371" s="4">
        <v>8.64</v>
      </c>
    </row>
    <row r="1372" spans="1:7" x14ac:dyDescent="0.25">
      <c r="A1372" s="1">
        <v>1845</v>
      </c>
      <c r="B1372" s="1">
        <v>8</v>
      </c>
      <c r="C1372" s="1">
        <v>17</v>
      </c>
      <c r="D1372" s="2" t="s">
        <v>7</v>
      </c>
      <c r="E1372" s="5">
        <v>18</v>
      </c>
      <c r="F1372" s="3">
        <v>-999.9</v>
      </c>
      <c r="G1372" s="19">
        <v>-999.9</v>
      </c>
    </row>
    <row r="1373" spans="1:7" x14ac:dyDescent="0.25">
      <c r="A1373" s="1">
        <v>1845</v>
      </c>
      <c r="B1373" s="1">
        <v>8</v>
      </c>
      <c r="C1373" s="1">
        <v>17</v>
      </c>
      <c r="D1373" s="7">
        <v>0.625</v>
      </c>
      <c r="E1373" s="5">
        <v>19</v>
      </c>
      <c r="F1373" s="5">
        <v>27</v>
      </c>
      <c r="G1373" s="4">
        <v>8.5299999999999994</v>
      </c>
    </row>
    <row r="1374" spans="1:7" x14ac:dyDescent="0.25">
      <c r="A1374" s="1">
        <v>1845</v>
      </c>
      <c r="B1374" s="1">
        <v>8</v>
      </c>
      <c r="C1374" s="1">
        <v>17</v>
      </c>
      <c r="D1374" s="7">
        <v>0.75</v>
      </c>
      <c r="E1374" s="5">
        <v>14.5</v>
      </c>
      <c r="F1374" s="3">
        <v>-999.9</v>
      </c>
      <c r="G1374" s="19">
        <v>-999.9</v>
      </c>
    </row>
    <row r="1375" spans="1:7" x14ac:dyDescent="0.25">
      <c r="A1375" s="1">
        <v>1845</v>
      </c>
      <c r="B1375" s="1">
        <v>8</v>
      </c>
      <c r="C1375" s="1">
        <v>17</v>
      </c>
      <c r="D1375" s="2" t="s">
        <v>8</v>
      </c>
      <c r="E1375" s="5">
        <v>13.5</v>
      </c>
      <c r="F1375" s="5">
        <v>27</v>
      </c>
      <c r="G1375" s="4">
        <v>9.2899999999999991</v>
      </c>
    </row>
    <row r="1376" spans="1:7" x14ac:dyDescent="0.25">
      <c r="A1376" s="1">
        <v>1845</v>
      </c>
      <c r="B1376" s="1">
        <v>8</v>
      </c>
      <c r="C1376" s="1">
        <v>18</v>
      </c>
      <c r="D1376" s="2" t="s">
        <v>4</v>
      </c>
      <c r="E1376" s="5">
        <v>10.5</v>
      </c>
      <c r="F1376" s="3">
        <v>-999.9</v>
      </c>
      <c r="G1376" s="19">
        <v>-999.9</v>
      </c>
    </row>
    <row r="1377" spans="1:7" x14ac:dyDescent="0.25">
      <c r="A1377" s="1">
        <v>1845</v>
      </c>
      <c r="B1377" s="1">
        <v>8</v>
      </c>
      <c r="C1377" s="1">
        <v>18</v>
      </c>
      <c r="D1377" s="2" t="s">
        <v>6</v>
      </c>
      <c r="E1377" s="5">
        <v>15.5</v>
      </c>
      <c r="F1377" s="5">
        <v>27</v>
      </c>
      <c r="G1377" s="4">
        <v>10.95</v>
      </c>
    </row>
    <row r="1378" spans="1:7" x14ac:dyDescent="0.25">
      <c r="A1378" s="1">
        <v>1845</v>
      </c>
      <c r="B1378" s="1">
        <v>8</v>
      </c>
      <c r="C1378" s="1">
        <v>18</v>
      </c>
      <c r="D1378" s="2" t="s">
        <v>7</v>
      </c>
      <c r="E1378" s="5">
        <v>18</v>
      </c>
      <c r="F1378" s="3">
        <v>-999.9</v>
      </c>
      <c r="G1378" s="19">
        <v>-999.9</v>
      </c>
    </row>
    <row r="1379" spans="1:7" x14ac:dyDescent="0.25">
      <c r="A1379" s="1">
        <v>1845</v>
      </c>
      <c r="B1379" s="1">
        <v>8</v>
      </c>
      <c r="C1379" s="1">
        <v>18</v>
      </c>
      <c r="D1379" s="7">
        <v>0.625</v>
      </c>
      <c r="E1379" s="5">
        <v>17</v>
      </c>
      <c r="F1379" s="5">
        <v>27</v>
      </c>
      <c r="G1379" s="4">
        <v>11.07</v>
      </c>
    </row>
    <row r="1380" spans="1:7" x14ac:dyDescent="0.25">
      <c r="A1380" s="1">
        <v>1845</v>
      </c>
      <c r="B1380" s="1">
        <v>8</v>
      </c>
      <c r="C1380" s="1">
        <v>18</v>
      </c>
      <c r="D1380" s="7">
        <v>0.75</v>
      </c>
      <c r="E1380" s="5">
        <v>17</v>
      </c>
      <c r="F1380" s="3">
        <v>-999.9</v>
      </c>
      <c r="G1380" s="19">
        <v>-999.9</v>
      </c>
    </row>
    <row r="1381" spans="1:7" x14ac:dyDescent="0.25">
      <c r="A1381" s="1">
        <v>1845</v>
      </c>
      <c r="B1381" s="1">
        <v>8</v>
      </c>
      <c r="C1381" s="1">
        <v>18</v>
      </c>
      <c r="D1381" s="2" t="s">
        <v>8</v>
      </c>
      <c r="E1381" s="5">
        <v>14</v>
      </c>
      <c r="F1381" s="5">
        <v>27</v>
      </c>
      <c r="G1381" s="4">
        <v>11.69</v>
      </c>
    </row>
    <row r="1382" spans="1:7" x14ac:dyDescent="0.25">
      <c r="A1382" s="1">
        <v>1845</v>
      </c>
      <c r="B1382" s="1">
        <v>8</v>
      </c>
      <c r="C1382" s="1">
        <v>19</v>
      </c>
      <c r="D1382" s="2" t="s">
        <v>4</v>
      </c>
      <c r="E1382" s="5">
        <v>12.5</v>
      </c>
      <c r="F1382" s="3">
        <v>-999.9</v>
      </c>
      <c r="G1382" s="19">
        <v>-999.9</v>
      </c>
    </row>
    <row r="1383" spans="1:7" x14ac:dyDescent="0.25">
      <c r="A1383" s="1">
        <v>1845</v>
      </c>
      <c r="B1383" s="1">
        <v>8</v>
      </c>
      <c r="C1383" s="1">
        <v>19</v>
      </c>
      <c r="D1383" s="2" t="s">
        <v>6</v>
      </c>
      <c r="E1383" s="5">
        <v>16</v>
      </c>
      <c r="F1383" s="5">
        <v>28</v>
      </c>
      <c r="G1383" s="4">
        <v>0.91</v>
      </c>
    </row>
    <row r="1384" spans="1:7" x14ac:dyDescent="0.25">
      <c r="A1384" s="1">
        <v>1845</v>
      </c>
      <c r="B1384" s="1">
        <v>8</v>
      </c>
      <c r="C1384" s="1">
        <v>19</v>
      </c>
      <c r="D1384" s="2" t="s">
        <v>7</v>
      </c>
      <c r="E1384" s="5">
        <v>17</v>
      </c>
      <c r="F1384" s="3">
        <v>-999.9</v>
      </c>
      <c r="G1384" s="19">
        <v>-999.9</v>
      </c>
    </row>
    <row r="1385" spans="1:7" x14ac:dyDescent="0.25">
      <c r="A1385" s="1">
        <v>1845</v>
      </c>
      <c r="B1385" s="1">
        <v>8</v>
      </c>
      <c r="C1385" s="1">
        <v>19</v>
      </c>
      <c r="D1385" s="7">
        <v>0.625</v>
      </c>
      <c r="E1385" s="5">
        <v>17.329999999999998</v>
      </c>
      <c r="F1385" s="5">
        <v>28</v>
      </c>
      <c r="G1385" s="4">
        <v>1.05</v>
      </c>
    </row>
    <row r="1386" spans="1:7" x14ac:dyDescent="0.25">
      <c r="A1386" s="1">
        <v>1845</v>
      </c>
      <c r="B1386" s="1">
        <v>8</v>
      </c>
      <c r="C1386" s="1">
        <v>19</v>
      </c>
      <c r="D1386" s="7">
        <v>0.75</v>
      </c>
      <c r="E1386" s="5">
        <v>16</v>
      </c>
      <c r="F1386" s="3">
        <v>-999.9</v>
      </c>
      <c r="G1386" s="19">
        <v>-999.9</v>
      </c>
    </row>
    <row r="1387" spans="1:7" x14ac:dyDescent="0.25">
      <c r="A1387" s="1">
        <v>1845</v>
      </c>
      <c r="B1387" s="1">
        <v>8</v>
      </c>
      <c r="C1387" s="1">
        <v>19</v>
      </c>
      <c r="D1387" s="2" t="s">
        <v>8</v>
      </c>
      <c r="E1387" s="5">
        <v>14.75</v>
      </c>
      <c r="F1387" s="5">
        <v>28</v>
      </c>
      <c r="G1387" s="4">
        <v>1.46</v>
      </c>
    </row>
    <row r="1388" spans="1:7" x14ac:dyDescent="0.25">
      <c r="A1388" s="1">
        <v>1845</v>
      </c>
      <c r="B1388" s="1">
        <v>8</v>
      </c>
      <c r="C1388" s="1">
        <v>20</v>
      </c>
      <c r="D1388" s="2" t="s">
        <v>4</v>
      </c>
      <c r="E1388" s="5">
        <v>14</v>
      </c>
      <c r="F1388" s="3">
        <v>-999.9</v>
      </c>
      <c r="G1388" s="19">
        <v>-999.9</v>
      </c>
    </row>
    <row r="1389" spans="1:7" x14ac:dyDescent="0.25">
      <c r="A1389" s="1">
        <v>1845</v>
      </c>
      <c r="B1389" s="1">
        <v>8</v>
      </c>
      <c r="C1389" s="1">
        <v>20</v>
      </c>
      <c r="D1389" s="2" t="s">
        <v>6</v>
      </c>
      <c r="E1389" s="5">
        <v>18</v>
      </c>
      <c r="F1389" s="5">
        <v>28</v>
      </c>
      <c r="G1389" s="4">
        <v>1.87</v>
      </c>
    </row>
    <row r="1390" spans="1:7" x14ac:dyDescent="0.25">
      <c r="A1390" s="1">
        <v>1845</v>
      </c>
      <c r="B1390" s="1">
        <v>8</v>
      </c>
      <c r="C1390" s="1">
        <v>20</v>
      </c>
      <c r="D1390" s="2" t="s">
        <v>7</v>
      </c>
      <c r="E1390" s="5">
        <v>19</v>
      </c>
      <c r="F1390" s="3">
        <v>-999.9</v>
      </c>
      <c r="G1390" s="19">
        <v>-999.9</v>
      </c>
    </row>
    <row r="1391" spans="1:7" x14ac:dyDescent="0.25">
      <c r="A1391" s="1">
        <v>1845</v>
      </c>
      <c r="B1391" s="1">
        <v>8</v>
      </c>
      <c r="C1391" s="1">
        <v>20</v>
      </c>
      <c r="D1391" s="7">
        <v>0.625</v>
      </c>
      <c r="E1391" s="5">
        <v>19.25</v>
      </c>
      <c r="F1391" s="5">
        <v>28</v>
      </c>
      <c r="G1391" s="4">
        <v>1.9</v>
      </c>
    </row>
    <row r="1392" spans="1:7" x14ac:dyDescent="0.25">
      <c r="A1392" s="1">
        <v>1845</v>
      </c>
      <c r="B1392" s="1">
        <v>8</v>
      </c>
      <c r="C1392" s="1">
        <v>20</v>
      </c>
      <c r="D1392" s="7">
        <v>0.75</v>
      </c>
      <c r="E1392" s="5">
        <v>18</v>
      </c>
      <c r="F1392" s="3">
        <v>-999.9</v>
      </c>
      <c r="G1392" s="19">
        <v>-999.9</v>
      </c>
    </row>
    <row r="1393" spans="1:7" x14ac:dyDescent="0.25">
      <c r="A1393" s="1">
        <v>1845</v>
      </c>
      <c r="B1393" s="1">
        <v>8</v>
      </c>
      <c r="C1393" s="1">
        <v>20</v>
      </c>
      <c r="D1393" s="2" t="s">
        <v>8</v>
      </c>
      <c r="E1393" s="5">
        <v>16</v>
      </c>
      <c r="F1393" s="5">
        <v>28</v>
      </c>
      <c r="G1393" s="4">
        <v>1.85</v>
      </c>
    </row>
    <row r="1394" spans="1:7" x14ac:dyDescent="0.25">
      <c r="A1394" s="1">
        <v>1845</v>
      </c>
      <c r="B1394" s="1">
        <v>8</v>
      </c>
      <c r="C1394" s="1">
        <v>21</v>
      </c>
      <c r="D1394" s="2" t="s">
        <v>4</v>
      </c>
      <c r="E1394" s="5">
        <v>14.5</v>
      </c>
      <c r="F1394" s="3">
        <v>-999.9</v>
      </c>
      <c r="G1394" s="19">
        <v>-999.9</v>
      </c>
    </row>
    <row r="1395" spans="1:7" x14ac:dyDescent="0.25">
      <c r="A1395" s="1">
        <v>1845</v>
      </c>
      <c r="B1395" s="1">
        <v>8</v>
      </c>
      <c r="C1395" s="1">
        <v>21</v>
      </c>
      <c r="D1395" s="2" t="s">
        <v>6</v>
      </c>
      <c r="E1395" s="5">
        <v>18.5</v>
      </c>
      <c r="F1395" s="5">
        <v>28</v>
      </c>
      <c r="G1395" s="4">
        <v>2.36</v>
      </c>
    </row>
    <row r="1396" spans="1:7" x14ac:dyDescent="0.25">
      <c r="A1396" s="1">
        <v>1845</v>
      </c>
      <c r="B1396" s="1">
        <v>8</v>
      </c>
      <c r="C1396" s="1">
        <v>21</v>
      </c>
      <c r="D1396" s="2" t="s">
        <v>7</v>
      </c>
      <c r="E1396" s="5">
        <v>19</v>
      </c>
      <c r="F1396" s="3">
        <v>-999.9</v>
      </c>
      <c r="G1396" s="19">
        <v>-999.9</v>
      </c>
    </row>
    <row r="1397" spans="1:7" x14ac:dyDescent="0.25">
      <c r="A1397" s="1">
        <v>1845</v>
      </c>
      <c r="B1397" s="1">
        <v>8</v>
      </c>
      <c r="C1397" s="1">
        <v>21</v>
      </c>
      <c r="D1397" s="7">
        <v>0.625</v>
      </c>
      <c r="E1397" s="5">
        <v>19.5</v>
      </c>
      <c r="F1397" s="5">
        <v>28</v>
      </c>
      <c r="G1397" s="4">
        <v>2.27</v>
      </c>
    </row>
    <row r="1398" spans="1:7" x14ac:dyDescent="0.25">
      <c r="A1398" s="1">
        <v>1845</v>
      </c>
      <c r="B1398" s="1">
        <v>8</v>
      </c>
      <c r="C1398" s="1">
        <v>21</v>
      </c>
      <c r="D1398" s="7">
        <v>0.75</v>
      </c>
      <c r="E1398" s="5">
        <v>18.5</v>
      </c>
      <c r="F1398" s="3">
        <v>-999.9</v>
      </c>
      <c r="G1398" s="19">
        <v>-999.9</v>
      </c>
    </row>
    <row r="1399" spans="1:7" x14ac:dyDescent="0.25">
      <c r="A1399" s="1">
        <v>1845</v>
      </c>
      <c r="B1399" s="1">
        <v>8</v>
      </c>
      <c r="C1399" s="1">
        <v>21</v>
      </c>
      <c r="D1399" s="2" t="s">
        <v>8</v>
      </c>
      <c r="E1399" s="5">
        <v>15.75</v>
      </c>
      <c r="F1399" s="5">
        <v>28</v>
      </c>
      <c r="G1399" s="4">
        <v>2.02</v>
      </c>
    </row>
    <row r="1400" spans="1:7" x14ac:dyDescent="0.25">
      <c r="A1400" s="1">
        <v>1845</v>
      </c>
      <c r="B1400" s="1">
        <v>8</v>
      </c>
      <c r="C1400" s="1">
        <v>22</v>
      </c>
      <c r="D1400" s="2" t="s">
        <v>4</v>
      </c>
      <c r="E1400" s="5">
        <v>14.5</v>
      </c>
      <c r="F1400" s="3">
        <v>-999.9</v>
      </c>
      <c r="G1400" s="19">
        <v>-999.9</v>
      </c>
    </row>
    <row r="1401" spans="1:7" x14ac:dyDescent="0.25">
      <c r="A1401" s="1">
        <v>1845</v>
      </c>
      <c r="B1401" s="1">
        <v>8</v>
      </c>
      <c r="C1401" s="1">
        <v>22</v>
      </c>
      <c r="D1401" s="2" t="s">
        <v>6</v>
      </c>
      <c r="E1401" s="5">
        <v>18.5</v>
      </c>
      <c r="F1401" s="5">
        <v>28</v>
      </c>
      <c r="G1401" s="4">
        <v>2.2599999999999998</v>
      </c>
    </row>
    <row r="1402" spans="1:7" x14ac:dyDescent="0.25">
      <c r="A1402" s="1">
        <v>1845</v>
      </c>
      <c r="B1402" s="1">
        <v>8</v>
      </c>
      <c r="C1402" s="1">
        <v>22</v>
      </c>
      <c r="D1402" s="2" t="s">
        <v>7</v>
      </c>
      <c r="E1402" s="5">
        <v>20</v>
      </c>
      <c r="F1402" s="3">
        <v>-999.9</v>
      </c>
      <c r="G1402" s="19">
        <v>-999.9</v>
      </c>
    </row>
    <row r="1403" spans="1:7" x14ac:dyDescent="0.25">
      <c r="A1403" s="1">
        <v>1845</v>
      </c>
      <c r="B1403" s="1">
        <v>8</v>
      </c>
      <c r="C1403" s="1">
        <v>22</v>
      </c>
      <c r="D1403" s="7">
        <v>0.625</v>
      </c>
      <c r="E1403" s="5">
        <v>21.5</v>
      </c>
      <c r="F1403" s="5">
        <v>28</v>
      </c>
      <c r="G1403" s="4">
        <v>2.2999999999999998</v>
      </c>
    </row>
    <row r="1404" spans="1:7" x14ac:dyDescent="0.25">
      <c r="A1404" s="1">
        <v>1845</v>
      </c>
      <c r="B1404" s="1">
        <v>8</v>
      </c>
      <c r="C1404" s="1">
        <v>22</v>
      </c>
      <c r="D1404" s="7">
        <v>0.75</v>
      </c>
      <c r="E1404" s="5">
        <v>20</v>
      </c>
      <c r="F1404" s="3">
        <v>-999.9</v>
      </c>
      <c r="G1404" s="19">
        <v>-999.9</v>
      </c>
    </row>
    <row r="1405" spans="1:7" x14ac:dyDescent="0.25">
      <c r="A1405" s="1">
        <v>1845</v>
      </c>
      <c r="B1405" s="1">
        <v>8</v>
      </c>
      <c r="C1405" s="1">
        <v>22</v>
      </c>
      <c r="D1405" s="2" t="s">
        <v>8</v>
      </c>
      <c r="E1405" s="5">
        <v>17</v>
      </c>
      <c r="F1405" s="5">
        <v>28</v>
      </c>
      <c r="G1405" s="4">
        <v>2.8</v>
      </c>
    </row>
    <row r="1406" spans="1:7" x14ac:dyDescent="0.25">
      <c r="A1406" s="1">
        <v>1845</v>
      </c>
      <c r="B1406" s="1">
        <v>8</v>
      </c>
      <c r="C1406" s="1">
        <v>23</v>
      </c>
      <c r="D1406" s="2" t="s">
        <v>4</v>
      </c>
      <c r="E1406" s="5">
        <v>15.5</v>
      </c>
      <c r="F1406" s="3">
        <v>-999.9</v>
      </c>
      <c r="G1406" s="19">
        <v>-999.9</v>
      </c>
    </row>
    <row r="1407" spans="1:7" x14ac:dyDescent="0.25">
      <c r="A1407" s="1">
        <v>1845</v>
      </c>
      <c r="B1407" s="1">
        <v>8</v>
      </c>
      <c r="C1407" s="1">
        <v>23</v>
      </c>
      <c r="D1407" s="2" t="s">
        <v>6</v>
      </c>
      <c r="E1407" s="5">
        <v>19.5</v>
      </c>
      <c r="F1407" s="5">
        <v>28</v>
      </c>
      <c r="G1407" s="4">
        <v>1.19</v>
      </c>
    </row>
    <row r="1408" spans="1:7" x14ac:dyDescent="0.25">
      <c r="A1408" s="1">
        <v>1845</v>
      </c>
      <c r="B1408" s="1">
        <v>8</v>
      </c>
      <c r="C1408" s="1">
        <v>23</v>
      </c>
      <c r="D1408" s="2" t="s">
        <v>7</v>
      </c>
      <c r="E1408" s="5">
        <v>21</v>
      </c>
      <c r="F1408" s="3">
        <v>-999.9</v>
      </c>
      <c r="G1408" s="19">
        <v>-999.9</v>
      </c>
    </row>
    <row r="1409" spans="1:7" x14ac:dyDescent="0.25">
      <c r="A1409" s="1">
        <v>1845</v>
      </c>
      <c r="B1409" s="1">
        <v>8</v>
      </c>
      <c r="C1409" s="1">
        <v>23</v>
      </c>
      <c r="D1409" s="7">
        <v>0.625</v>
      </c>
      <c r="E1409" s="5">
        <v>22.5</v>
      </c>
      <c r="F1409" s="5">
        <v>28</v>
      </c>
      <c r="G1409" s="4">
        <v>0.02</v>
      </c>
    </row>
    <row r="1410" spans="1:7" x14ac:dyDescent="0.25">
      <c r="A1410" s="1">
        <v>1845</v>
      </c>
      <c r="B1410" s="1">
        <v>8</v>
      </c>
      <c r="C1410" s="1">
        <v>23</v>
      </c>
      <c r="D1410" s="7">
        <v>0.75</v>
      </c>
      <c r="E1410" s="5">
        <v>21.5</v>
      </c>
      <c r="F1410" s="3">
        <v>-999.9</v>
      </c>
      <c r="G1410" s="19">
        <v>-999.9</v>
      </c>
    </row>
    <row r="1411" spans="1:7" x14ac:dyDescent="0.25">
      <c r="A1411" s="1">
        <v>1845</v>
      </c>
      <c r="B1411" s="1">
        <v>8</v>
      </c>
      <c r="C1411" s="1">
        <v>23</v>
      </c>
      <c r="D1411" s="2" t="s">
        <v>8</v>
      </c>
      <c r="E1411" s="5">
        <v>17</v>
      </c>
      <c r="F1411" s="5">
        <v>27</v>
      </c>
      <c r="G1411" s="4">
        <v>11.2</v>
      </c>
    </row>
    <row r="1412" spans="1:7" x14ac:dyDescent="0.25">
      <c r="A1412" s="1">
        <v>1845</v>
      </c>
      <c r="B1412" s="1">
        <v>8</v>
      </c>
      <c r="C1412" s="1">
        <v>24</v>
      </c>
      <c r="D1412" s="2" t="s">
        <v>4</v>
      </c>
      <c r="E1412" s="5">
        <v>12</v>
      </c>
      <c r="F1412" s="3">
        <v>-999.9</v>
      </c>
      <c r="G1412" s="19">
        <v>-999.9</v>
      </c>
    </row>
    <row r="1413" spans="1:7" x14ac:dyDescent="0.25">
      <c r="A1413" s="1">
        <v>1845</v>
      </c>
      <c r="B1413" s="1">
        <v>8</v>
      </c>
      <c r="C1413" s="1">
        <v>24</v>
      </c>
      <c r="D1413" s="2" t="s">
        <v>6</v>
      </c>
      <c r="E1413" s="5">
        <v>12.25</v>
      </c>
      <c r="F1413" s="5">
        <v>27</v>
      </c>
      <c r="G1413" s="4">
        <v>11.83</v>
      </c>
    </row>
    <row r="1414" spans="1:7" x14ac:dyDescent="0.25">
      <c r="A1414" s="1">
        <v>1845</v>
      </c>
      <c r="B1414" s="1">
        <v>8</v>
      </c>
      <c r="C1414" s="1">
        <v>24</v>
      </c>
      <c r="D1414" s="2" t="s">
        <v>7</v>
      </c>
      <c r="E1414" s="5">
        <v>15</v>
      </c>
      <c r="F1414" s="3">
        <v>-999.9</v>
      </c>
      <c r="G1414" s="19">
        <v>-999.9</v>
      </c>
    </row>
    <row r="1415" spans="1:7" x14ac:dyDescent="0.25">
      <c r="A1415" s="1">
        <v>1845</v>
      </c>
      <c r="B1415" s="1">
        <v>8</v>
      </c>
      <c r="C1415" s="1">
        <v>24</v>
      </c>
      <c r="D1415" s="7">
        <v>0.625</v>
      </c>
      <c r="E1415" s="5">
        <v>14.5</v>
      </c>
      <c r="F1415" s="5">
        <v>28</v>
      </c>
      <c r="G1415" s="4">
        <v>0.24</v>
      </c>
    </row>
    <row r="1416" spans="1:7" x14ac:dyDescent="0.25">
      <c r="A1416" s="1">
        <v>1845</v>
      </c>
      <c r="B1416" s="1">
        <v>8</v>
      </c>
      <c r="C1416" s="1">
        <v>24</v>
      </c>
      <c r="D1416" s="7">
        <v>0.75</v>
      </c>
      <c r="E1416" s="5">
        <v>13.5</v>
      </c>
      <c r="F1416" s="3">
        <v>-999.9</v>
      </c>
      <c r="G1416" s="19">
        <v>-999.9</v>
      </c>
    </row>
    <row r="1417" spans="1:7" x14ac:dyDescent="0.25">
      <c r="A1417" s="1">
        <v>1845</v>
      </c>
      <c r="B1417" s="1">
        <v>8</v>
      </c>
      <c r="C1417" s="1">
        <v>24</v>
      </c>
      <c r="D1417" s="2" t="s">
        <v>8</v>
      </c>
      <c r="E1417" s="5">
        <v>11.5</v>
      </c>
      <c r="F1417" s="5">
        <v>28</v>
      </c>
      <c r="G1417" s="4">
        <v>0.62</v>
      </c>
    </row>
    <row r="1418" spans="1:7" x14ac:dyDescent="0.25">
      <c r="A1418" s="1">
        <v>1845</v>
      </c>
      <c r="B1418" s="1">
        <v>8</v>
      </c>
      <c r="C1418" s="1">
        <v>25</v>
      </c>
      <c r="D1418" s="2" t="s">
        <v>4</v>
      </c>
      <c r="E1418" s="5">
        <v>9</v>
      </c>
      <c r="F1418" s="3">
        <v>-999.9</v>
      </c>
      <c r="G1418" s="19">
        <v>-999.9</v>
      </c>
    </row>
    <row r="1419" spans="1:7" x14ac:dyDescent="0.25">
      <c r="A1419" s="1">
        <v>1845</v>
      </c>
      <c r="B1419" s="1">
        <v>8</v>
      </c>
      <c r="C1419" s="1">
        <v>25</v>
      </c>
      <c r="D1419" s="2" t="s">
        <v>6</v>
      </c>
      <c r="E1419" s="5">
        <v>14</v>
      </c>
      <c r="F1419" s="5">
        <v>28</v>
      </c>
      <c r="G1419" s="4">
        <v>1.54</v>
      </c>
    </row>
    <row r="1420" spans="1:7" x14ac:dyDescent="0.25">
      <c r="A1420" s="1">
        <v>1845</v>
      </c>
      <c r="B1420" s="1">
        <v>8</v>
      </c>
      <c r="C1420" s="1">
        <v>25</v>
      </c>
      <c r="D1420" s="2" t="s">
        <v>7</v>
      </c>
      <c r="E1420" s="5">
        <v>16.5</v>
      </c>
      <c r="F1420" s="3">
        <v>-999.9</v>
      </c>
      <c r="G1420" s="19">
        <v>-999.9</v>
      </c>
    </row>
    <row r="1421" spans="1:7" x14ac:dyDescent="0.25">
      <c r="A1421" s="1">
        <v>1845</v>
      </c>
      <c r="B1421" s="1">
        <v>8</v>
      </c>
      <c r="C1421" s="1">
        <v>25</v>
      </c>
      <c r="D1421" s="7">
        <v>0.625</v>
      </c>
      <c r="E1421" s="5">
        <v>18</v>
      </c>
      <c r="F1421" s="5">
        <v>28</v>
      </c>
      <c r="G1421" s="4">
        <v>1.67</v>
      </c>
    </row>
    <row r="1422" spans="1:7" x14ac:dyDescent="0.25">
      <c r="A1422" s="1">
        <v>1845</v>
      </c>
      <c r="B1422" s="1">
        <v>8</v>
      </c>
      <c r="C1422" s="1">
        <v>25</v>
      </c>
      <c r="D1422" s="7">
        <v>0.75</v>
      </c>
      <c r="E1422" s="5">
        <v>16</v>
      </c>
      <c r="F1422" s="3">
        <v>-999.9</v>
      </c>
      <c r="G1422" s="19">
        <v>-999.9</v>
      </c>
    </row>
    <row r="1423" spans="1:7" x14ac:dyDescent="0.25">
      <c r="A1423" s="1">
        <v>1845</v>
      </c>
      <c r="B1423" s="1">
        <v>8</v>
      </c>
      <c r="C1423" s="1">
        <v>25</v>
      </c>
      <c r="D1423" s="2" t="s">
        <v>8</v>
      </c>
      <c r="E1423" s="5">
        <v>14</v>
      </c>
      <c r="F1423" s="5">
        <v>28</v>
      </c>
      <c r="G1423" s="4">
        <v>1.98</v>
      </c>
    </row>
    <row r="1424" spans="1:7" x14ac:dyDescent="0.25">
      <c r="A1424" s="1">
        <v>1845</v>
      </c>
      <c r="B1424" s="1">
        <v>8</v>
      </c>
      <c r="C1424" s="1">
        <v>26</v>
      </c>
      <c r="D1424" s="2" t="s">
        <v>4</v>
      </c>
      <c r="E1424" s="5">
        <v>13</v>
      </c>
      <c r="F1424" s="3">
        <v>-999.9</v>
      </c>
      <c r="G1424" s="19">
        <v>-999.9</v>
      </c>
    </row>
    <row r="1425" spans="1:7" x14ac:dyDescent="0.25">
      <c r="A1425" s="1">
        <v>1845</v>
      </c>
      <c r="B1425" s="1">
        <v>8</v>
      </c>
      <c r="C1425" s="1">
        <v>26</v>
      </c>
      <c r="D1425" s="2" t="s">
        <v>6</v>
      </c>
      <c r="E1425" s="5">
        <v>16</v>
      </c>
      <c r="F1425" s="5">
        <v>28</v>
      </c>
      <c r="G1425" s="4">
        <v>2.38</v>
      </c>
    </row>
    <row r="1426" spans="1:7" x14ac:dyDescent="0.25">
      <c r="A1426" s="1">
        <v>1845</v>
      </c>
      <c r="B1426" s="1">
        <v>8</v>
      </c>
      <c r="C1426" s="1">
        <v>26</v>
      </c>
      <c r="D1426" s="2" t="s">
        <v>7</v>
      </c>
      <c r="E1426" s="5">
        <v>18</v>
      </c>
      <c r="F1426" s="3">
        <v>-999.9</v>
      </c>
      <c r="G1426" s="19">
        <v>-999.9</v>
      </c>
    </row>
    <row r="1427" spans="1:7" x14ac:dyDescent="0.25">
      <c r="A1427" s="1">
        <v>1845</v>
      </c>
      <c r="B1427" s="1">
        <v>8</v>
      </c>
      <c r="C1427" s="1">
        <v>26</v>
      </c>
      <c r="D1427" s="7">
        <v>0.625</v>
      </c>
      <c r="E1427" s="5">
        <v>18.5</v>
      </c>
      <c r="F1427" s="5">
        <v>28</v>
      </c>
      <c r="G1427" s="4">
        <v>2.2200000000000002</v>
      </c>
    </row>
    <row r="1428" spans="1:7" x14ac:dyDescent="0.25">
      <c r="A1428" s="1">
        <v>1845</v>
      </c>
      <c r="B1428" s="1">
        <v>8</v>
      </c>
      <c r="C1428" s="1">
        <v>26</v>
      </c>
      <c r="D1428" s="7">
        <v>0.75</v>
      </c>
      <c r="E1428" s="5">
        <v>17</v>
      </c>
      <c r="F1428" s="3">
        <v>-999.9</v>
      </c>
      <c r="G1428" s="19">
        <v>-999.9</v>
      </c>
    </row>
    <row r="1429" spans="1:7" x14ac:dyDescent="0.25">
      <c r="A1429" s="1">
        <v>1845</v>
      </c>
      <c r="B1429" s="1">
        <v>8</v>
      </c>
      <c r="C1429" s="1">
        <v>26</v>
      </c>
      <c r="D1429" s="2" t="s">
        <v>8</v>
      </c>
      <c r="E1429" s="5">
        <v>14.25</v>
      </c>
      <c r="F1429" s="5">
        <v>28</v>
      </c>
      <c r="G1429" s="4">
        <v>2.57</v>
      </c>
    </row>
    <row r="1430" spans="1:7" x14ac:dyDescent="0.25">
      <c r="A1430" s="1">
        <v>1845</v>
      </c>
      <c r="B1430" s="1">
        <v>8</v>
      </c>
      <c r="C1430" s="1">
        <v>27</v>
      </c>
      <c r="D1430" s="2" t="s">
        <v>4</v>
      </c>
      <c r="E1430" s="5">
        <v>11.5</v>
      </c>
      <c r="F1430" s="3">
        <v>-999.9</v>
      </c>
      <c r="G1430" s="19">
        <v>-999.9</v>
      </c>
    </row>
    <row r="1431" spans="1:7" x14ac:dyDescent="0.25">
      <c r="A1431" s="1">
        <v>1845</v>
      </c>
      <c r="B1431" s="1">
        <v>8</v>
      </c>
      <c r="C1431" s="1">
        <v>27</v>
      </c>
      <c r="D1431" s="2" t="s">
        <v>6</v>
      </c>
      <c r="E1431" s="5">
        <v>15.5</v>
      </c>
      <c r="F1431" s="5">
        <v>28</v>
      </c>
      <c r="G1431" s="4">
        <v>2.65</v>
      </c>
    </row>
    <row r="1432" spans="1:7" x14ac:dyDescent="0.25">
      <c r="A1432" s="1">
        <v>1845</v>
      </c>
      <c r="B1432" s="1">
        <v>8</v>
      </c>
      <c r="C1432" s="1">
        <v>27</v>
      </c>
      <c r="D1432" s="2" t="s">
        <v>7</v>
      </c>
      <c r="E1432" s="5">
        <v>18</v>
      </c>
      <c r="F1432" s="3">
        <v>-999.9</v>
      </c>
      <c r="G1432" s="19">
        <v>-999.9</v>
      </c>
    </row>
    <row r="1433" spans="1:7" x14ac:dyDescent="0.25">
      <c r="A1433" s="1">
        <v>1845</v>
      </c>
      <c r="B1433" s="1">
        <v>8</v>
      </c>
      <c r="C1433" s="1">
        <v>27</v>
      </c>
      <c r="D1433" s="7">
        <v>0.625</v>
      </c>
      <c r="E1433" s="5">
        <v>18.75</v>
      </c>
      <c r="F1433" s="5">
        <v>28</v>
      </c>
      <c r="G1433" s="4">
        <v>2.21</v>
      </c>
    </row>
    <row r="1434" spans="1:7" x14ac:dyDescent="0.25">
      <c r="A1434" s="1">
        <v>1845</v>
      </c>
      <c r="B1434" s="1">
        <v>8</v>
      </c>
      <c r="C1434" s="1">
        <v>27</v>
      </c>
      <c r="D1434" s="7">
        <v>0.75</v>
      </c>
      <c r="E1434" s="5">
        <v>18</v>
      </c>
      <c r="F1434" s="3">
        <v>-999.9</v>
      </c>
      <c r="G1434" s="19">
        <v>-999.9</v>
      </c>
    </row>
    <row r="1435" spans="1:7" x14ac:dyDescent="0.25">
      <c r="A1435" s="1">
        <v>1845</v>
      </c>
      <c r="B1435" s="1">
        <v>8</v>
      </c>
      <c r="C1435" s="1">
        <v>27</v>
      </c>
      <c r="D1435" s="2" t="s">
        <v>8</v>
      </c>
      <c r="E1435" s="5">
        <v>16</v>
      </c>
      <c r="F1435" s="5">
        <v>28</v>
      </c>
      <c r="G1435" s="4">
        <v>2.4900000000000002</v>
      </c>
    </row>
    <row r="1436" spans="1:7" x14ac:dyDescent="0.25">
      <c r="A1436" s="1">
        <v>1845</v>
      </c>
      <c r="B1436" s="1">
        <v>8</v>
      </c>
      <c r="C1436" s="1">
        <v>28</v>
      </c>
      <c r="D1436" s="2" t="s">
        <v>4</v>
      </c>
      <c r="E1436" s="5">
        <v>14</v>
      </c>
      <c r="F1436" s="3">
        <v>-999.9</v>
      </c>
      <c r="G1436" s="19">
        <v>-999.9</v>
      </c>
    </row>
    <row r="1437" spans="1:7" x14ac:dyDescent="0.25">
      <c r="A1437" s="1">
        <v>1845</v>
      </c>
      <c r="B1437" s="1">
        <v>8</v>
      </c>
      <c r="C1437" s="1">
        <v>28</v>
      </c>
      <c r="D1437" s="2" t="s">
        <v>6</v>
      </c>
      <c r="E1437" s="5">
        <v>16.5</v>
      </c>
      <c r="F1437" s="5">
        <v>28</v>
      </c>
      <c r="G1437" s="4">
        <v>2.95</v>
      </c>
    </row>
    <row r="1438" spans="1:7" x14ac:dyDescent="0.25">
      <c r="A1438" s="1">
        <v>1845</v>
      </c>
      <c r="B1438" s="1">
        <v>8</v>
      </c>
      <c r="C1438" s="1">
        <v>28</v>
      </c>
      <c r="D1438" s="2" t="s">
        <v>7</v>
      </c>
      <c r="E1438" s="5">
        <v>18</v>
      </c>
      <c r="F1438" s="3">
        <v>-999.9</v>
      </c>
      <c r="G1438" s="19">
        <v>-999.9</v>
      </c>
    </row>
    <row r="1439" spans="1:7" x14ac:dyDescent="0.25">
      <c r="A1439" s="1">
        <v>1845</v>
      </c>
      <c r="B1439" s="1">
        <v>8</v>
      </c>
      <c r="C1439" s="1">
        <v>28</v>
      </c>
      <c r="D1439" s="7">
        <v>0.625</v>
      </c>
      <c r="E1439" s="5">
        <v>19</v>
      </c>
      <c r="F1439" s="5">
        <v>28</v>
      </c>
      <c r="G1439" s="4">
        <v>3.05</v>
      </c>
    </row>
    <row r="1440" spans="1:7" x14ac:dyDescent="0.25">
      <c r="A1440" s="1">
        <v>1845</v>
      </c>
      <c r="B1440" s="1">
        <v>8</v>
      </c>
      <c r="C1440" s="1">
        <v>28</v>
      </c>
      <c r="D1440" s="7">
        <v>0.75</v>
      </c>
      <c r="E1440" s="5">
        <v>18</v>
      </c>
      <c r="F1440" s="3">
        <v>-999.9</v>
      </c>
      <c r="G1440" s="19">
        <v>-999.9</v>
      </c>
    </row>
    <row r="1441" spans="1:7" x14ac:dyDescent="0.25">
      <c r="A1441" s="1">
        <v>1845</v>
      </c>
      <c r="B1441" s="1">
        <v>8</v>
      </c>
      <c r="C1441" s="1">
        <v>28</v>
      </c>
      <c r="D1441" s="2" t="s">
        <v>8</v>
      </c>
      <c r="E1441" s="5">
        <v>15.5</v>
      </c>
      <c r="F1441" s="5">
        <v>28</v>
      </c>
      <c r="G1441" s="4">
        <v>3.45</v>
      </c>
    </row>
    <row r="1442" spans="1:7" x14ac:dyDescent="0.25">
      <c r="A1442" s="1">
        <v>1845</v>
      </c>
      <c r="B1442" s="1">
        <v>8</v>
      </c>
      <c r="C1442" s="1">
        <v>29</v>
      </c>
      <c r="D1442" s="2" t="s">
        <v>4</v>
      </c>
      <c r="E1442" s="5">
        <v>12.5</v>
      </c>
      <c r="F1442" s="3">
        <v>-999.9</v>
      </c>
      <c r="G1442" s="19">
        <v>-999.9</v>
      </c>
    </row>
    <row r="1443" spans="1:7" x14ac:dyDescent="0.25">
      <c r="A1443" s="1">
        <v>1845</v>
      </c>
      <c r="B1443" s="1">
        <v>8</v>
      </c>
      <c r="C1443" s="1">
        <v>29</v>
      </c>
      <c r="D1443" s="2" t="s">
        <v>6</v>
      </c>
      <c r="E1443" s="5">
        <v>16</v>
      </c>
      <c r="F1443" s="5">
        <v>28</v>
      </c>
      <c r="G1443" s="4">
        <v>3.8</v>
      </c>
    </row>
    <row r="1444" spans="1:7" x14ac:dyDescent="0.25">
      <c r="A1444" s="1">
        <v>1845</v>
      </c>
      <c r="B1444" s="1">
        <v>8</v>
      </c>
      <c r="C1444" s="1">
        <v>29</v>
      </c>
      <c r="D1444" s="2" t="s">
        <v>7</v>
      </c>
      <c r="E1444" s="5">
        <v>18</v>
      </c>
      <c r="F1444" s="3">
        <v>-999.9</v>
      </c>
      <c r="G1444" s="19">
        <v>-999.9</v>
      </c>
    </row>
    <row r="1445" spans="1:7" x14ac:dyDescent="0.25">
      <c r="A1445" s="1">
        <v>1845</v>
      </c>
      <c r="B1445" s="1">
        <v>8</v>
      </c>
      <c r="C1445" s="1">
        <v>29</v>
      </c>
      <c r="D1445" s="7">
        <v>0.625</v>
      </c>
      <c r="E1445" s="5">
        <v>19</v>
      </c>
      <c r="F1445" s="5">
        <v>28</v>
      </c>
      <c r="G1445" s="4">
        <v>3.4</v>
      </c>
    </row>
    <row r="1446" spans="1:7" x14ac:dyDescent="0.25">
      <c r="A1446" s="1">
        <v>1845</v>
      </c>
      <c r="B1446" s="1">
        <v>8</v>
      </c>
      <c r="C1446" s="1">
        <v>29</v>
      </c>
      <c r="D1446" s="7">
        <v>0.75</v>
      </c>
      <c r="E1446" s="5">
        <v>17</v>
      </c>
      <c r="F1446" s="3">
        <v>-999.9</v>
      </c>
      <c r="G1446" s="19">
        <v>-999.9</v>
      </c>
    </row>
    <row r="1447" spans="1:7" x14ac:dyDescent="0.25">
      <c r="A1447" s="1">
        <v>1845</v>
      </c>
      <c r="B1447" s="1">
        <v>8</v>
      </c>
      <c r="C1447" s="1">
        <v>29</v>
      </c>
      <c r="D1447" s="2" t="s">
        <v>8</v>
      </c>
      <c r="E1447" s="5">
        <v>14.5</v>
      </c>
      <c r="F1447" s="5">
        <v>28</v>
      </c>
      <c r="G1447" s="4">
        <v>3.56</v>
      </c>
    </row>
    <row r="1448" spans="1:7" x14ac:dyDescent="0.25">
      <c r="A1448" s="1">
        <v>1845</v>
      </c>
      <c r="B1448" s="1">
        <v>8</v>
      </c>
      <c r="C1448" s="1">
        <v>30</v>
      </c>
      <c r="D1448" s="2" t="s">
        <v>4</v>
      </c>
      <c r="E1448" s="5">
        <v>11.25</v>
      </c>
      <c r="F1448" s="3">
        <v>-999.9</v>
      </c>
      <c r="G1448" s="19">
        <v>-999.9</v>
      </c>
    </row>
    <row r="1449" spans="1:7" x14ac:dyDescent="0.25">
      <c r="A1449" s="1">
        <v>1845</v>
      </c>
      <c r="B1449" s="1">
        <v>8</v>
      </c>
      <c r="C1449" s="1">
        <v>30</v>
      </c>
      <c r="D1449" s="2" t="s">
        <v>6</v>
      </c>
      <c r="E1449" s="5">
        <v>15.5</v>
      </c>
      <c r="F1449" s="5">
        <v>28</v>
      </c>
      <c r="G1449" s="4">
        <v>3.68</v>
      </c>
    </row>
    <row r="1450" spans="1:7" x14ac:dyDescent="0.25">
      <c r="A1450" s="1">
        <v>1845</v>
      </c>
      <c r="B1450" s="1">
        <v>8</v>
      </c>
      <c r="C1450" s="1">
        <v>30</v>
      </c>
      <c r="D1450" s="2" t="s">
        <v>7</v>
      </c>
      <c r="E1450" s="5">
        <v>18</v>
      </c>
      <c r="F1450" s="3">
        <v>-999.9</v>
      </c>
      <c r="G1450" s="19">
        <v>-999.9</v>
      </c>
    </row>
    <row r="1451" spans="1:7" x14ac:dyDescent="0.25">
      <c r="A1451" s="1">
        <v>1845</v>
      </c>
      <c r="B1451" s="1">
        <v>8</v>
      </c>
      <c r="C1451" s="1">
        <v>30</v>
      </c>
      <c r="D1451" s="7">
        <v>0.625</v>
      </c>
      <c r="E1451" s="5">
        <v>18.75</v>
      </c>
      <c r="F1451" s="5">
        <v>28</v>
      </c>
      <c r="G1451" s="4">
        <v>3.27</v>
      </c>
    </row>
    <row r="1452" spans="1:7" x14ac:dyDescent="0.25">
      <c r="A1452" s="1">
        <v>1845</v>
      </c>
      <c r="B1452" s="1">
        <v>8</v>
      </c>
      <c r="C1452" s="1">
        <v>30</v>
      </c>
      <c r="D1452" s="7">
        <v>0.75</v>
      </c>
      <c r="E1452" s="5">
        <v>18</v>
      </c>
      <c r="F1452" s="3">
        <v>-999.9</v>
      </c>
      <c r="G1452" s="19">
        <v>-999.9</v>
      </c>
    </row>
    <row r="1453" spans="1:7" x14ac:dyDescent="0.25">
      <c r="A1453" s="1">
        <v>1845</v>
      </c>
      <c r="B1453" s="1">
        <v>8</v>
      </c>
      <c r="C1453" s="1">
        <v>30</v>
      </c>
      <c r="D1453" s="2" t="s">
        <v>8</v>
      </c>
      <c r="E1453" s="5">
        <v>15</v>
      </c>
      <c r="F1453" s="5">
        <v>28</v>
      </c>
      <c r="G1453" s="4">
        <v>2.93</v>
      </c>
    </row>
    <row r="1454" spans="1:7" x14ac:dyDescent="0.25">
      <c r="A1454" s="1">
        <v>1845</v>
      </c>
      <c r="B1454" s="1">
        <v>8</v>
      </c>
      <c r="C1454" s="1">
        <v>31</v>
      </c>
      <c r="D1454" s="2" t="s">
        <v>4</v>
      </c>
      <c r="E1454" s="5">
        <v>12</v>
      </c>
      <c r="F1454" s="3">
        <v>-999.9</v>
      </c>
      <c r="G1454" s="19">
        <v>-999.9</v>
      </c>
    </row>
    <row r="1455" spans="1:7" x14ac:dyDescent="0.25">
      <c r="A1455" s="1">
        <v>1845</v>
      </c>
      <c r="B1455" s="1">
        <v>8</v>
      </c>
      <c r="C1455" s="1">
        <v>31</v>
      </c>
      <c r="D1455" s="2" t="s">
        <v>6</v>
      </c>
      <c r="E1455" s="5">
        <v>16.5</v>
      </c>
      <c r="F1455" s="5">
        <v>28</v>
      </c>
      <c r="G1455" s="4">
        <v>2.17</v>
      </c>
    </row>
    <row r="1456" spans="1:7" x14ac:dyDescent="0.25">
      <c r="A1456" s="1">
        <v>1845</v>
      </c>
      <c r="B1456" s="1">
        <v>8</v>
      </c>
      <c r="C1456" s="1">
        <v>31</v>
      </c>
      <c r="D1456" s="2" t="s">
        <v>7</v>
      </c>
      <c r="E1456" s="5">
        <v>19</v>
      </c>
      <c r="F1456" s="3">
        <v>-999.9</v>
      </c>
      <c r="G1456" s="19">
        <v>-999.9</v>
      </c>
    </row>
    <row r="1457" spans="1:7" x14ac:dyDescent="0.25">
      <c r="A1457" s="1">
        <v>1845</v>
      </c>
      <c r="B1457" s="1">
        <v>8</v>
      </c>
      <c r="C1457" s="1">
        <v>31</v>
      </c>
      <c r="D1457" s="7">
        <v>0.625</v>
      </c>
      <c r="E1457" s="5">
        <v>19.5</v>
      </c>
      <c r="F1457" s="5">
        <v>28</v>
      </c>
      <c r="G1457" s="4">
        <v>0.83</v>
      </c>
    </row>
    <row r="1458" spans="1:7" x14ac:dyDescent="0.25">
      <c r="A1458" s="1">
        <v>1845</v>
      </c>
      <c r="B1458" s="1">
        <v>8</v>
      </c>
      <c r="C1458" s="1">
        <v>31</v>
      </c>
      <c r="D1458" s="7">
        <v>0.75</v>
      </c>
      <c r="E1458" s="5">
        <v>17.5</v>
      </c>
      <c r="F1458" s="3">
        <v>-999.9</v>
      </c>
      <c r="G1458" s="19">
        <v>-999.9</v>
      </c>
    </row>
    <row r="1459" spans="1:7" x14ac:dyDescent="0.25">
      <c r="A1459" s="1">
        <v>1845</v>
      </c>
      <c r="B1459" s="1">
        <v>8</v>
      </c>
      <c r="C1459" s="1">
        <v>31</v>
      </c>
      <c r="D1459" s="2" t="s">
        <v>8</v>
      </c>
      <c r="E1459" s="5">
        <v>15</v>
      </c>
      <c r="F1459" s="5">
        <v>27</v>
      </c>
      <c r="G1459" s="4">
        <v>11.95</v>
      </c>
    </row>
    <row r="1460" spans="1:7" x14ac:dyDescent="0.25">
      <c r="A1460" s="1">
        <v>1845</v>
      </c>
      <c r="B1460" s="1">
        <v>9</v>
      </c>
      <c r="C1460" s="1">
        <v>1</v>
      </c>
      <c r="D1460" s="2" t="s">
        <v>4</v>
      </c>
      <c r="E1460" s="5">
        <v>13</v>
      </c>
      <c r="F1460" s="3">
        <v>-999.9</v>
      </c>
      <c r="G1460" s="19">
        <v>-999.9</v>
      </c>
    </row>
    <row r="1461" spans="1:7" x14ac:dyDescent="0.25">
      <c r="A1461" s="1">
        <v>1845</v>
      </c>
      <c r="B1461" s="1">
        <v>9</v>
      </c>
      <c r="C1461" s="1">
        <v>1</v>
      </c>
      <c r="D1461" s="2" t="s">
        <v>6</v>
      </c>
      <c r="E1461" s="5">
        <v>16.5</v>
      </c>
      <c r="F1461" s="5">
        <v>27</v>
      </c>
      <c r="G1461" s="4">
        <v>10.029999999999999</v>
      </c>
    </row>
    <row r="1462" spans="1:7" x14ac:dyDescent="0.25">
      <c r="A1462" s="1">
        <v>1845</v>
      </c>
      <c r="B1462" s="1">
        <v>9</v>
      </c>
      <c r="C1462" s="1">
        <v>1</v>
      </c>
      <c r="D1462" s="2" t="s">
        <v>7</v>
      </c>
      <c r="E1462" s="5">
        <v>17.66</v>
      </c>
      <c r="F1462" s="3">
        <v>-999.9</v>
      </c>
      <c r="G1462" s="19">
        <v>-999.9</v>
      </c>
    </row>
    <row r="1463" spans="1:7" x14ac:dyDescent="0.25">
      <c r="A1463" s="1">
        <v>1845</v>
      </c>
      <c r="B1463" s="1">
        <v>9</v>
      </c>
      <c r="C1463" s="1">
        <v>1</v>
      </c>
      <c r="D1463" s="7">
        <v>0.625</v>
      </c>
      <c r="E1463" s="5">
        <v>16</v>
      </c>
      <c r="F1463" s="5">
        <v>27</v>
      </c>
      <c r="G1463" s="4">
        <v>10.53</v>
      </c>
    </row>
    <row r="1464" spans="1:7" x14ac:dyDescent="0.25">
      <c r="A1464" s="1">
        <v>1845</v>
      </c>
      <c r="B1464" s="1">
        <v>9</v>
      </c>
      <c r="C1464" s="1">
        <v>1</v>
      </c>
      <c r="D1464" s="7">
        <v>0.75</v>
      </c>
      <c r="E1464" s="5">
        <v>13.5</v>
      </c>
      <c r="F1464" s="3">
        <v>-999.9</v>
      </c>
      <c r="G1464" s="19">
        <v>-999.9</v>
      </c>
    </row>
    <row r="1465" spans="1:7" x14ac:dyDescent="0.25">
      <c r="A1465" s="1">
        <v>1845</v>
      </c>
      <c r="B1465" s="1">
        <v>9</v>
      </c>
      <c r="C1465" s="1">
        <v>1</v>
      </c>
      <c r="D1465" s="2" t="s">
        <v>8</v>
      </c>
      <c r="E1465" s="5">
        <v>9.75</v>
      </c>
      <c r="F1465" s="5">
        <v>27</v>
      </c>
      <c r="G1465" s="4">
        <v>11.44</v>
      </c>
    </row>
    <row r="1466" spans="1:7" x14ac:dyDescent="0.25">
      <c r="A1466" s="1">
        <v>1845</v>
      </c>
      <c r="B1466" s="1">
        <v>9</v>
      </c>
      <c r="C1466" s="1">
        <v>2</v>
      </c>
      <c r="D1466" s="2" t="s">
        <v>4</v>
      </c>
      <c r="E1466" s="5">
        <v>10</v>
      </c>
      <c r="F1466" s="3">
        <v>-999.9</v>
      </c>
      <c r="G1466" s="19">
        <v>-999.9</v>
      </c>
    </row>
    <row r="1467" spans="1:7" x14ac:dyDescent="0.25">
      <c r="A1467" s="1">
        <v>1845</v>
      </c>
      <c r="B1467" s="1">
        <v>9</v>
      </c>
      <c r="C1467" s="1">
        <v>2</v>
      </c>
      <c r="D1467" s="2" t="s">
        <v>6</v>
      </c>
      <c r="E1467" s="5">
        <v>12</v>
      </c>
      <c r="F1467" s="5">
        <v>28</v>
      </c>
      <c r="G1467" s="4">
        <v>0.24</v>
      </c>
    </row>
    <row r="1468" spans="1:7" x14ac:dyDescent="0.25">
      <c r="A1468" s="1">
        <v>1845</v>
      </c>
      <c r="B1468" s="1">
        <v>9</v>
      </c>
      <c r="C1468" s="1">
        <v>2</v>
      </c>
      <c r="D1468" s="2" t="s">
        <v>7</v>
      </c>
      <c r="E1468" s="5">
        <v>15</v>
      </c>
      <c r="F1468" s="3">
        <v>-999.9</v>
      </c>
      <c r="G1468" s="19">
        <v>-999.9</v>
      </c>
    </row>
    <row r="1469" spans="1:7" x14ac:dyDescent="0.25">
      <c r="A1469" s="1">
        <v>1845</v>
      </c>
      <c r="B1469" s="1">
        <v>9</v>
      </c>
      <c r="C1469" s="1">
        <v>2</v>
      </c>
      <c r="D1469" s="7">
        <v>0.625</v>
      </c>
      <c r="E1469" s="5">
        <v>14.5</v>
      </c>
      <c r="F1469" s="5">
        <v>27</v>
      </c>
      <c r="G1469" s="4">
        <v>11.86</v>
      </c>
    </row>
    <row r="1470" spans="1:7" x14ac:dyDescent="0.25">
      <c r="A1470" s="1">
        <v>1845</v>
      </c>
      <c r="B1470" s="1">
        <v>9</v>
      </c>
      <c r="C1470" s="1">
        <v>2</v>
      </c>
      <c r="D1470" s="7">
        <v>0.75</v>
      </c>
      <c r="E1470" s="5">
        <v>13</v>
      </c>
      <c r="F1470" s="3">
        <v>-999.9</v>
      </c>
      <c r="G1470" s="19">
        <v>-999.9</v>
      </c>
    </row>
    <row r="1471" spans="1:7" x14ac:dyDescent="0.25">
      <c r="A1471" s="1">
        <v>1845</v>
      </c>
      <c r="B1471" s="1">
        <v>9</v>
      </c>
      <c r="C1471" s="1">
        <v>2</v>
      </c>
      <c r="D1471" s="2" t="s">
        <v>8</v>
      </c>
      <c r="E1471" s="5">
        <v>12</v>
      </c>
      <c r="F1471" s="5">
        <v>27</v>
      </c>
      <c r="G1471" s="4">
        <v>11.92</v>
      </c>
    </row>
    <row r="1472" spans="1:7" x14ac:dyDescent="0.25">
      <c r="A1472" s="1">
        <v>1845</v>
      </c>
      <c r="B1472" s="1">
        <v>9</v>
      </c>
      <c r="C1472" s="1">
        <v>3</v>
      </c>
      <c r="D1472" s="2" t="s">
        <v>4</v>
      </c>
      <c r="E1472" s="5">
        <v>8</v>
      </c>
      <c r="F1472" s="3">
        <v>-999.9</v>
      </c>
      <c r="G1472" s="19">
        <v>-999.9</v>
      </c>
    </row>
    <row r="1473" spans="1:7" x14ac:dyDescent="0.25">
      <c r="A1473" s="1">
        <v>1845</v>
      </c>
      <c r="B1473" s="1">
        <v>9</v>
      </c>
      <c r="C1473" s="1">
        <v>3</v>
      </c>
      <c r="D1473" s="2" t="s">
        <v>6</v>
      </c>
      <c r="E1473" s="5">
        <v>13.75</v>
      </c>
      <c r="F1473" s="5">
        <v>27</v>
      </c>
      <c r="G1473" s="4">
        <v>11.77</v>
      </c>
    </row>
    <row r="1474" spans="1:7" x14ac:dyDescent="0.25">
      <c r="A1474" s="1">
        <v>1845</v>
      </c>
      <c r="B1474" s="1">
        <v>9</v>
      </c>
      <c r="C1474" s="1">
        <v>3</v>
      </c>
      <c r="D1474" s="2" t="s">
        <v>7</v>
      </c>
      <c r="E1474" s="5">
        <v>17</v>
      </c>
      <c r="F1474" s="3">
        <v>-999.9</v>
      </c>
      <c r="G1474" s="19">
        <v>-999.9</v>
      </c>
    </row>
    <row r="1475" spans="1:7" x14ac:dyDescent="0.25">
      <c r="A1475" s="1">
        <v>1845</v>
      </c>
      <c r="B1475" s="1">
        <v>9</v>
      </c>
      <c r="C1475" s="1">
        <v>3</v>
      </c>
      <c r="D1475" s="7">
        <v>0.625</v>
      </c>
      <c r="E1475" s="5">
        <v>17.5</v>
      </c>
      <c r="F1475" s="5">
        <v>27</v>
      </c>
      <c r="G1475" s="4">
        <v>11.85</v>
      </c>
    </row>
    <row r="1476" spans="1:7" x14ac:dyDescent="0.25">
      <c r="A1476" s="1">
        <v>1845</v>
      </c>
      <c r="B1476" s="1">
        <v>9</v>
      </c>
      <c r="C1476" s="1">
        <v>3</v>
      </c>
      <c r="D1476" s="7">
        <v>0.75</v>
      </c>
      <c r="E1476" s="5">
        <v>15</v>
      </c>
      <c r="F1476" s="3">
        <v>-999.9</v>
      </c>
      <c r="G1476" s="19">
        <v>-999.9</v>
      </c>
    </row>
    <row r="1477" spans="1:7" x14ac:dyDescent="0.25">
      <c r="A1477" s="1">
        <v>1845</v>
      </c>
      <c r="B1477" s="1">
        <v>9</v>
      </c>
      <c r="C1477" s="1">
        <v>3</v>
      </c>
      <c r="D1477" s="2" t="s">
        <v>8</v>
      </c>
      <c r="E1477" s="5">
        <v>13.5</v>
      </c>
      <c r="F1477" s="5">
        <v>28</v>
      </c>
      <c r="G1477" s="4">
        <v>0.57999999999999996</v>
      </c>
    </row>
    <row r="1478" spans="1:7" x14ac:dyDescent="0.25">
      <c r="A1478" s="1">
        <v>1845</v>
      </c>
      <c r="B1478" s="1">
        <v>9</v>
      </c>
      <c r="C1478" s="1">
        <v>4</v>
      </c>
      <c r="D1478" s="2" t="s">
        <v>4</v>
      </c>
      <c r="E1478" s="5">
        <v>11</v>
      </c>
      <c r="F1478" s="3">
        <v>-999.9</v>
      </c>
      <c r="G1478" s="19">
        <v>-999.9</v>
      </c>
    </row>
    <row r="1479" spans="1:7" x14ac:dyDescent="0.25">
      <c r="A1479" s="1">
        <v>1845</v>
      </c>
      <c r="B1479" s="1">
        <v>9</v>
      </c>
      <c r="C1479" s="1">
        <v>4</v>
      </c>
      <c r="D1479" s="2" t="s">
        <v>6</v>
      </c>
      <c r="E1479" s="5">
        <v>14</v>
      </c>
      <c r="F1479" s="5">
        <v>28</v>
      </c>
      <c r="G1479" s="4">
        <v>1.06</v>
      </c>
    </row>
    <row r="1480" spans="1:7" x14ac:dyDescent="0.25">
      <c r="A1480" s="1">
        <v>1845</v>
      </c>
      <c r="B1480" s="1">
        <v>9</v>
      </c>
      <c r="C1480" s="1">
        <v>4</v>
      </c>
      <c r="D1480" s="2" t="s">
        <v>7</v>
      </c>
      <c r="E1480" s="5">
        <v>15.5</v>
      </c>
      <c r="F1480" s="3">
        <v>-999.9</v>
      </c>
      <c r="G1480" s="19">
        <v>-999.9</v>
      </c>
    </row>
    <row r="1481" spans="1:7" x14ac:dyDescent="0.25">
      <c r="A1481" s="1">
        <v>1845</v>
      </c>
      <c r="B1481" s="1">
        <v>9</v>
      </c>
      <c r="C1481" s="1">
        <v>4</v>
      </c>
      <c r="D1481" s="7">
        <v>0.625</v>
      </c>
      <c r="E1481" s="5">
        <v>15.75</v>
      </c>
      <c r="F1481" s="5">
        <v>28</v>
      </c>
      <c r="G1481" s="4">
        <v>0.26</v>
      </c>
    </row>
    <row r="1482" spans="1:7" x14ac:dyDescent="0.25">
      <c r="A1482" s="1">
        <v>1845</v>
      </c>
      <c r="B1482" s="1">
        <v>9</v>
      </c>
      <c r="C1482" s="1">
        <v>4</v>
      </c>
      <c r="D1482" s="7">
        <v>0.75</v>
      </c>
      <c r="E1482" s="5">
        <v>15</v>
      </c>
      <c r="F1482" s="3">
        <v>-999.9</v>
      </c>
      <c r="G1482" s="19">
        <v>-999.9</v>
      </c>
    </row>
    <row r="1483" spans="1:7" x14ac:dyDescent="0.25">
      <c r="A1483" s="1">
        <v>1845</v>
      </c>
      <c r="B1483" s="1">
        <v>9</v>
      </c>
      <c r="C1483" s="1">
        <v>4</v>
      </c>
      <c r="D1483" s="2" t="s">
        <v>8</v>
      </c>
      <c r="E1483" s="5">
        <v>14.5</v>
      </c>
      <c r="F1483" s="5">
        <v>27</v>
      </c>
      <c r="G1483" s="4">
        <v>11.65</v>
      </c>
    </row>
    <row r="1484" spans="1:7" x14ac:dyDescent="0.25">
      <c r="A1484" s="1">
        <v>1845</v>
      </c>
      <c r="B1484" s="1">
        <v>9</v>
      </c>
      <c r="C1484" s="1">
        <v>5</v>
      </c>
      <c r="D1484" s="2" t="s">
        <v>4</v>
      </c>
      <c r="E1484" s="5">
        <v>14</v>
      </c>
      <c r="F1484" s="3">
        <v>-999.9</v>
      </c>
      <c r="G1484" s="19">
        <v>-999.9</v>
      </c>
    </row>
    <row r="1485" spans="1:7" x14ac:dyDescent="0.25">
      <c r="A1485" s="1">
        <v>1845</v>
      </c>
      <c r="B1485" s="1">
        <v>9</v>
      </c>
      <c r="C1485" s="1">
        <v>5</v>
      </c>
      <c r="D1485" s="2" t="s">
        <v>6</v>
      </c>
      <c r="E1485" s="5">
        <v>15.5</v>
      </c>
      <c r="F1485" s="5">
        <v>27</v>
      </c>
      <c r="G1485" s="4">
        <v>10.11</v>
      </c>
    </row>
    <row r="1486" spans="1:7" x14ac:dyDescent="0.25">
      <c r="A1486" s="1">
        <v>1845</v>
      </c>
      <c r="B1486" s="1">
        <v>9</v>
      </c>
      <c r="C1486" s="1">
        <v>5</v>
      </c>
      <c r="D1486" s="2" t="s">
        <v>7</v>
      </c>
      <c r="E1486" s="5">
        <v>17</v>
      </c>
      <c r="F1486" s="3">
        <v>-999.9</v>
      </c>
      <c r="G1486" s="19">
        <v>-999.9</v>
      </c>
    </row>
    <row r="1487" spans="1:7" x14ac:dyDescent="0.25">
      <c r="A1487" s="1">
        <v>1845</v>
      </c>
      <c r="B1487" s="1">
        <v>9</v>
      </c>
      <c r="C1487" s="1">
        <v>5</v>
      </c>
      <c r="D1487" s="7">
        <v>0.625</v>
      </c>
      <c r="E1487" s="5">
        <v>10.25</v>
      </c>
      <c r="F1487" s="5">
        <v>27</v>
      </c>
      <c r="G1487" s="4">
        <v>11.08</v>
      </c>
    </row>
    <row r="1488" spans="1:7" x14ac:dyDescent="0.25">
      <c r="A1488" s="1">
        <v>1845</v>
      </c>
      <c r="B1488" s="1">
        <v>9</v>
      </c>
      <c r="C1488" s="1">
        <v>5</v>
      </c>
      <c r="D1488" s="7">
        <v>0.75</v>
      </c>
      <c r="E1488" s="5">
        <v>10.5</v>
      </c>
      <c r="F1488" s="3">
        <v>-999.9</v>
      </c>
      <c r="G1488" s="19">
        <v>-999.9</v>
      </c>
    </row>
    <row r="1489" spans="1:7" x14ac:dyDescent="0.25">
      <c r="A1489" s="1">
        <v>1845</v>
      </c>
      <c r="B1489" s="1">
        <v>9</v>
      </c>
      <c r="C1489" s="1">
        <v>5</v>
      </c>
      <c r="D1489" s="2" t="s">
        <v>8</v>
      </c>
      <c r="E1489" s="5">
        <v>8.75</v>
      </c>
      <c r="F1489" s="5">
        <v>28</v>
      </c>
      <c r="G1489" s="4">
        <v>0.17</v>
      </c>
    </row>
    <row r="1490" spans="1:7" x14ac:dyDescent="0.25">
      <c r="A1490" s="1">
        <v>1845</v>
      </c>
      <c r="B1490" s="1">
        <v>9</v>
      </c>
      <c r="C1490" s="1">
        <v>6</v>
      </c>
      <c r="D1490" s="2" t="s">
        <v>4</v>
      </c>
      <c r="E1490" s="5">
        <v>5</v>
      </c>
      <c r="F1490" s="3">
        <v>-999.9</v>
      </c>
      <c r="G1490" s="19">
        <v>-999.9</v>
      </c>
    </row>
    <row r="1491" spans="1:7" x14ac:dyDescent="0.25">
      <c r="A1491" s="1">
        <v>1845</v>
      </c>
      <c r="B1491" s="1">
        <v>9</v>
      </c>
      <c r="C1491" s="1">
        <v>6</v>
      </c>
      <c r="D1491" s="2" t="s">
        <v>6</v>
      </c>
      <c r="E1491" s="5">
        <v>9.85</v>
      </c>
      <c r="F1491" s="5">
        <v>28</v>
      </c>
      <c r="G1491" s="4">
        <v>1.02</v>
      </c>
    </row>
    <row r="1492" spans="1:7" x14ac:dyDescent="0.25">
      <c r="A1492" s="1">
        <v>1845</v>
      </c>
      <c r="B1492" s="1">
        <v>9</v>
      </c>
      <c r="C1492" s="1">
        <v>6</v>
      </c>
      <c r="D1492" s="2" t="s">
        <v>7</v>
      </c>
      <c r="E1492" s="5">
        <v>12.5</v>
      </c>
      <c r="F1492" s="3">
        <v>-999.9</v>
      </c>
      <c r="G1492" s="19">
        <v>-999.9</v>
      </c>
    </row>
    <row r="1493" spans="1:7" x14ac:dyDescent="0.25">
      <c r="A1493" s="1">
        <v>1845</v>
      </c>
      <c r="B1493" s="1">
        <v>9</v>
      </c>
      <c r="C1493" s="1">
        <v>6</v>
      </c>
      <c r="D1493" s="7">
        <v>0.625</v>
      </c>
      <c r="E1493" s="5">
        <v>12.25</v>
      </c>
      <c r="F1493" s="5">
        <v>28</v>
      </c>
      <c r="G1493" s="4">
        <v>0.86</v>
      </c>
    </row>
    <row r="1494" spans="1:7" x14ac:dyDescent="0.25">
      <c r="A1494" s="1">
        <v>1845</v>
      </c>
      <c r="B1494" s="1">
        <v>9</v>
      </c>
      <c r="C1494" s="1">
        <v>6</v>
      </c>
      <c r="D1494" s="7">
        <v>0.75</v>
      </c>
      <c r="E1494" s="5">
        <v>10.5</v>
      </c>
      <c r="F1494" s="3">
        <v>-999.9</v>
      </c>
      <c r="G1494" s="19">
        <v>-999.9</v>
      </c>
    </row>
    <row r="1495" spans="1:7" x14ac:dyDescent="0.25">
      <c r="A1495" s="1">
        <v>1845</v>
      </c>
      <c r="B1495" s="1">
        <v>9</v>
      </c>
      <c r="C1495" s="1">
        <v>6</v>
      </c>
      <c r="D1495" s="2" t="s">
        <v>8</v>
      </c>
      <c r="E1495" s="5">
        <v>9</v>
      </c>
      <c r="F1495" s="5">
        <v>28</v>
      </c>
      <c r="G1495" s="4">
        <v>1.37</v>
      </c>
    </row>
    <row r="1496" spans="1:7" x14ac:dyDescent="0.25">
      <c r="A1496" s="1">
        <v>1845</v>
      </c>
      <c r="B1496" s="1">
        <v>9</v>
      </c>
      <c r="C1496" s="1">
        <v>7</v>
      </c>
      <c r="D1496" s="2" t="s">
        <v>4</v>
      </c>
      <c r="E1496" s="5">
        <v>6</v>
      </c>
      <c r="F1496" s="3">
        <v>-999.9</v>
      </c>
      <c r="G1496" s="19">
        <v>-999.9</v>
      </c>
    </row>
    <row r="1497" spans="1:7" x14ac:dyDescent="0.25">
      <c r="A1497" s="1">
        <v>1845</v>
      </c>
      <c r="B1497" s="1">
        <v>9</v>
      </c>
      <c r="C1497" s="1">
        <v>7</v>
      </c>
      <c r="D1497" s="2" t="s">
        <v>6</v>
      </c>
      <c r="E1497" s="5">
        <v>9</v>
      </c>
      <c r="F1497" s="5">
        <v>28</v>
      </c>
      <c r="G1497" s="4">
        <v>2.74</v>
      </c>
    </row>
    <row r="1498" spans="1:7" x14ac:dyDescent="0.25">
      <c r="A1498" s="1">
        <v>1845</v>
      </c>
      <c r="B1498" s="1">
        <v>9</v>
      </c>
      <c r="C1498" s="1">
        <v>7</v>
      </c>
      <c r="D1498" s="2" t="s">
        <v>7</v>
      </c>
      <c r="E1498" s="5">
        <v>12.66</v>
      </c>
      <c r="F1498" s="3">
        <v>-999.9</v>
      </c>
      <c r="G1498" s="19">
        <v>-999.9</v>
      </c>
    </row>
    <row r="1499" spans="1:7" x14ac:dyDescent="0.25">
      <c r="A1499" s="1">
        <v>1845</v>
      </c>
      <c r="B1499" s="1">
        <v>9</v>
      </c>
      <c r="C1499" s="1">
        <v>7</v>
      </c>
      <c r="D1499" s="7">
        <v>0.625</v>
      </c>
      <c r="E1499" s="5">
        <v>13</v>
      </c>
      <c r="F1499" s="5">
        <v>28</v>
      </c>
      <c r="G1499" s="4">
        <v>2.79</v>
      </c>
    </row>
    <row r="1500" spans="1:7" x14ac:dyDescent="0.25">
      <c r="A1500" s="1">
        <v>1845</v>
      </c>
      <c r="B1500" s="1">
        <v>9</v>
      </c>
      <c r="C1500" s="1">
        <v>7</v>
      </c>
      <c r="D1500" s="7">
        <v>0.75</v>
      </c>
      <c r="E1500" s="5">
        <v>10.66</v>
      </c>
      <c r="F1500" s="3">
        <v>-999.9</v>
      </c>
      <c r="G1500" s="19">
        <v>-999.9</v>
      </c>
    </row>
    <row r="1501" spans="1:7" x14ac:dyDescent="0.25">
      <c r="A1501" s="1">
        <v>1845</v>
      </c>
      <c r="B1501" s="1">
        <v>9</v>
      </c>
      <c r="C1501" s="1">
        <v>7</v>
      </c>
      <c r="D1501" s="2" t="s">
        <v>8</v>
      </c>
      <c r="E1501" s="5">
        <v>9.25</v>
      </c>
      <c r="F1501" s="5">
        <v>28</v>
      </c>
      <c r="G1501" s="4">
        <v>3.21</v>
      </c>
    </row>
    <row r="1502" spans="1:7" x14ac:dyDescent="0.25">
      <c r="A1502" s="1">
        <v>1845</v>
      </c>
      <c r="B1502" s="1">
        <v>9</v>
      </c>
      <c r="C1502" s="1">
        <v>8</v>
      </c>
      <c r="D1502" s="2" t="s">
        <v>4</v>
      </c>
      <c r="E1502" s="5">
        <v>6</v>
      </c>
      <c r="F1502" s="3">
        <v>-999.9</v>
      </c>
      <c r="G1502" s="19">
        <v>-999.9</v>
      </c>
    </row>
    <row r="1503" spans="1:7" x14ac:dyDescent="0.25">
      <c r="A1503" s="1">
        <v>1845</v>
      </c>
      <c r="B1503" s="1">
        <v>9</v>
      </c>
      <c r="C1503" s="1">
        <v>8</v>
      </c>
      <c r="D1503" s="2" t="s">
        <v>6</v>
      </c>
      <c r="E1503" s="5">
        <v>10.5</v>
      </c>
      <c r="F1503" s="5">
        <v>28</v>
      </c>
      <c r="G1503" s="4">
        <v>3.55</v>
      </c>
    </row>
    <row r="1504" spans="1:7" x14ac:dyDescent="0.25">
      <c r="A1504" s="1">
        <v>1845</v>
      </c>
      <c r="B1504" s="1">
        <v>9</v>
      </c>
      <c r="C1504" s="1">
        <v>8</v>
      </c>
      <c r="D1504" s="2" t="s">
        <v>7</v>
      </c>
      <c r="E1504" s="5">
        <v>13</v>
      </c>
      <c r="F1504" s="3">
        <v>-999.9</v>
      </c>
      <c r="G1504" s="19">
        <v>-999.9</v>
      </c>
    </row>
    <row r="1505" spans="1:7" x14ac:dyDescent="0.25">
      <c r="A1505" s="1">
        <v>1845</v>
      </c>
      <c r="B1505" s="1">
        <v>9</v>
      </c>
      <c r="C1505" s="1">
        <v>8</v>
      </c>
      <c r="D1505" s="7">
        <v>0.625</v>
      </c>
      <c r="E1505" s="5">
        <v>14</v>
      </c>
      <c r="F1505" s="5">
        <v>28</v>
      </c>
      <c r="G1505" s="4">
        <v>3.1</v>
      </c>
    </row>
    <row r="1506" spans="1:7" x14ac:dyDescent="0.25">
      <c r="A1506" s="1">
        <v>1845</v>
      </c>
      <c r="B1506" s="1">
        <v>9</v>
      </c>
      <c r="C1506" s="1">
        <v>8</v>
      </c>
      <c r="D1506" s="7">
        <v>0.75</v>
      </c>
      <c r="E1506" s="5">
        <v>12</v>
      </c>
      <c r="F1506" s="3">
        <v>-999.9</v>
      </c>
      <c r="G1506" s="19">
        <v>-999.9</v>
      </c>
    </row>
    <row r="1507" spans="1:7" x14ac:dyDescent="0.25">
      <c r="A1507" s="1">
        <v>1845</v>
      </c>
      <c r="B1507" s="1">
        <v>9</v>
      </c>
      <c r="C1507" s="1">
        <v>8</v>
      </c>
      <c r="D1507" s="2" t="s">
        <v>8</v>
      </c>
      <c r="E1507" s="5">
        <v>10</v>
      </c>
      <c r="F1507" s="5">
        <v>28</v>
      </c>
      <c r="G1507" s="4">
        <v>2.9</v>
      </c>
    </row>
    <row r="1508" spans="1:7" x14ac:dyDescent="0.25">
      <c r="A1508" s="1">
        <v>1845</v>
      </c>
      <c r="B1508" s="1">
        <v>9</v>
      </c>
      <c r="C1508" s="1">
        <v>9</v>
      </c>
      <c r="D1508" s="2" t="s">
        <v>4</v>
      </c>
      <c r="E1508" s="5">
        <v>8</v>
      </c>
      <c r="F1508" s="3">
        <v>-999.9</v>
      </c>
      <c r="G1508" s="19">
        <v>-999.9</v>
      </c>
    </row>
    <row r="1509" spans="1:7" x14ac:dyDescent="0.25">
      <c r="A1509" s="1">
        <v>1845</v>
      </c>
      <c r="B1509" s="1">
        <v>9</v>
      </c>
      <c r="C1509" s="1">
        <v>9</v>
      </c>
      <c r="D1509" s="2" t="s">
        <v>6</v>
      </c>
      <c r="E1509" s="5">
        <v>12</v>
      </c>
      <c r="F1509" s="5">
        <v>28</v>
      </c>
      <c r="G1509" s="4">
        <v>2.95</v>
      </c>
    </row>
    <row r="1510" spans="1:7" x14ac:dyDescent="0.25">
      <c r="A1510" s="1">
        <v>1845</v>
      </c>
      <c r="B1510" s="1">
        <v>9</v>
      </c>
      <c r="C1510" s="1">
        <v>9</v>
      </c>
      <c r="D1510" s="2" t="s">
        <v>7</v>
      </c>
      <c r="E1510" s="5">
        <v>14.75</v>
      </c>
      <c r="F1510" s="3">
        <v>-999.9</v>
      </c>
      <c r="G1510" s="19">
        <v>-999.9</v>
      </c>
    </row>
    <row r="1511" spans="1:7" x14ac:dyDescent="0.25">
      <c r="A1511" s="1">
        <v>1845</v>
      </c>
      <c r="B1511" s="1">
        <v>9</v>
      </c>
      <c r="C1511" s="1">
        <v>9</v>
      </c>
      <c r="D1511" s="7">
        <v>0.625</v>
      </c>
      <c r="E1511" s="5">
        <v>16</v>
      </c>
      <c r="F1511" s="5">
        <v>28</v>
      </c>
      <c r="G1511" s="4">
        <v>2.29</v>
      </c>
    </row>
    <row r="1512" spans="1:7" x14ac:dyDescent="0.25">
      <c r="A1512" s="1">
        <v>1845</v>
      </c>
      <c r="B1512" s="1">
        <v>9</v>
      </c>
      <c r="C1512" s="1">
        <v>9</v>
      </c>
      <c r="D1512" s="7">
        <v>0.75</v>
      </c>
      <c r="E1512" s="5">
        <v>13</v>
      </c>
      <c r="F1512" s="3">
        <v>-999.9</v>
      </c>
      <c r="G1512" s="19">
        <v>-999.9</v>
      </c>
    </row>
    <row r="1513" spans="1:7" x14ac:dyDescent="0.25">
      <c r="A1513" s="1">
        <v>1845</v>
      </c>
      <c r="B1513" s="1">
        <v>9</v>
      </c>
      <c r="C1513" s="1">
        <v>9</v>
      </c>
      <c r="D1513" s="2" t="s">
        <v>8</v>
      </c>
      <c r="E1513" s="5">
        <v>11.5</v>
      </c>
      <c r="F1513" s="5">
        <v>28</v>
      </c>
      <c r="G1513" s="4">
        <v>2.11</v>
      </c>
    </row>
    <row r="1514" spans="1:7" x14ac:dyDescent="0.25">
      <c r="A1514" s="1">
        <v>1845</v>
      </c>
      <c r="B1514" s="1">
        <v>9</v>
      </c>
      <c r="C1514" s="1">
        <v>10</v>
      </c>
      <c r="D1514" s="2" t="s">
        <v>4</v>
      </c>
      <c r="E1514" s="5">
        <v>9</v>
      </c>
      <c r="F1514" s="3">
        <v>-999.9</v>
      </c>
      <c r="G1514" s="19">
        <v>-999.9</v>
      </c>
    </row>
    <row r="1515" spans="1:7" x14ac:dyDescent="0.25">
      <c r="A1515" s="1">
        <v>1845</v>
      </c>
      <c r="B1515" s="1">
        <v>9</v>
      </c>
      <c r="C1515" s="1">
        <v>10</v>
      </c>
      <c r="D1515" s="2" t="s">
        <v>6</v>
      </c>
      <c r="E1515" s="5">
        <v>12</v>
      </c>
      <c r="F1515" s="5">
        <v>28</v>
      </c>
      <c r="G1515" s="4">
        <v>1.94</v>
      </c>
    </row>
    <row r="1516" spans="1:7" x14ac:dyDescent="0.25">
      <c r="A1516" s="1">
        <v>1845</v>
      </c>
      <c r="B1516" s="1">
        <v>9</v>
      </c>
      <c r="C1516" s="1">
        <v>10</v>
      </c>
      <c r="D1516" s="2" t="s">
        <v>7</v>
      </c>
      <c r="E1516" s="5">
        <v>15</v>
      </c>
      <c r="F1516" s="3">
        <v>-999.9</v>
      </c>
      <c r="G1516" s="19">
        <v>-999.9</v>
      </c>
    </row>
    <row r="1517" spans="1:7" x14ac:dyDescent="0.25">
      <c r="A1517" s="1">
        <v>1845</v>
      </c>
      <c r="B1517" s="1">
        <v>9</v>
      </c>
      <c r="C1517" s="1">
        <v>10</v>
      </c>
      <c r="D1517" s="7">
        <v>0.625</v>
      </c>
      <c r="E1517" s="5">
        <v>15.5</v>
      </c>
      <c r="F1517" s="5">
        <v>28</v>
      </c>
      <c r="G1517" s="4">
        <v>1.66</v>
      </c>
    </row>
    <row r="1518" spans="1:7" x14ac:dyDescent="0.25">
      <c r="A1518" s="1">
        <v>1845</v>
      </c>
      <c r="B1518" s="1">
        <v>9</v>
      </c>
      <c r="C1518" s="1">
        <v>10</v>
      </c>
      <c r="D1518" s="7">
        <v>0.75</v>
      </c>
      <c r="E1518" s="5">
        <v>13.66</v>
      </c>
      <c r="F1518" s="3">
        <v>-999.9</v>
      </c>
      <c r="G1518" s="19">
        <v>-999.9</v>
      </c>
    </row>
    <row r="1519" spans="1:7" x14ac:dyDescent="0.25">
      <c r="A1519" s="1">
        <v>1845</v>
      </c>
      <c r="B1519" s="1">
        <v>9</v>
      </c>
      <c r="C1519" s="1">
        <v>10</v>
      </c>
      <c r="D1519" s="2" t="s">
        <v>8</v>
      </c>
      <c r="E1519" s="5">
        <v>12</v>
      </c>
      <c r="F1519" s="5">
        <v>28</v>
      </c>
      <c r="G1519" s="4">
        <v>2.06</v>
      </c>
    </row>
    <row r="1520" spans="1:7" x14ac:dyDescent="0.25">
      <c r="A1520" s="1">
        <v>1845</v>
      </c>
      <c r="B1520" s="1">
        <v>9</v>
      </c>
      <c r="C1520" s="1">
        <v>11</v>
      </c>
      <c r="D1520" s="2" t="s">
        <v>4</v>
      </c>
      <c r="E1520" s="5">
        <v>10.5</v>
      </c>
      <c r="F1520" s="3">
        <v>-999.9</v>
      </c>
      <c r="G1520" s="19">
        <v>-999.9</v>
      </c>
    </row>
    <row r="1521" spans="1:7" x14ac:dyDescent="0.25">
      <c r="A1521" s="1">
        <v>1845</v>
      </c>
      <c r="B1521" s="1">
        <v>9</v>
      </c>
      <c r="C1521" s="1">
        <v>11</v>
      </c>
      <c r="D1521" s="2" t="s">
        <v>6</v>
      </c>
      <c r="E1521" s="5">
        <v>12.5</v>
      </c>
      <c r="F1521" s="5">
        <v>28</v>
      </c>
      <c r="G1521" s="4">
        <v>2.1800000000000002</v>
      </c>
    </row>
    <row r="1522" spans="1:7" x14ac:dyDescent="0.25">
      <c r="A1522" s="1">
        <v>1845</v>
      </c>
      <c r="B1522" s="1">
        <v>9</v>
      </c>
      <c r="C1522" s="1">
        <v>11</v>
      </c>
      <c r="D1522" s="2" t="s">
        <v>7</v>
      </c>
      <c r="E1522" s="5">
        <v>14.5</v>
      </c>
      <c r="F1522" s="3">
        <v>-999.9</v>
      </c>
      <c r="G1522" s="19">
        <v>-999.9</v>
      </c>
    </row>
    <row r="1523" spans="1:7" x14ac:dyDescent="0.25">
      <c r="A1523" s="1">
        <v>1845</v>
      </c>
      <c r="B1523" s="1">
        <v>9</v>
      </c>
      <c r="C1523" s="1">
        <v>11</v>
      </c>
      <c r="D1523" s="7">
        <v>0.625</v>
      </c>
      <c r="E1523" s="5">
        <v>14.75</v>
      </c>
      <c r="F1523" s="5">
        <v>28</v>
      </c>
      <c r="G1523" s="4">
        <v>1.58</v>
      </c>
    </row>
    <row r="1524" spans="1:7" x14ac:dyDescent="0.25">
      <c r="A1524" s="1">
        <v>1845</v>
      </c>
      <c r="B1524" s="1">
        <v>9</v>
      </c>
      <c r="C1524" s="1">
        <v>11</v>
      </c>
      <c r="D1524" s="7">
        <v>0.75</v>
      </c>
      <c r="E1524" s="5">
        <v>12.5</v>
      </c>
      <c r="F1524" s="3">
        <v>-999.9</v>
      </c>
      <c r="G1524" s="19">
        <v>-999.9</v>
      </c>
    </row>
    <row r="1525" spans="1:7" x14ac:dyDescent="0.25">
      <c r="A1525" s="1">
        <v>1845</v>
      </c>
      <c r="B1525" s="1">
        <v>9</v>
      </c>
      <c r="C1525" s="1">
        <v>11</v>
      </c>
      <c r="D1525" s="2" t="s">
        <v>8</v>
      </c>
      <c r="E1525" s="5">
        <v>11.25</v>
      </c>
      <c r="F1525" s="5">
        <v>28</v>
      </c>
      <c r="G1525" s="4">
        <v>1.55</v>
      </c>
    </row>
    <row r="1526" spans="1:7" x14ac:dyDescent="0.25">
      <c r="A1526" s="1">
        <v>1845</v>
      </c>
      <c r="B1526" s="1">
        <v>9</v>
      </c>
      <c r="C1526" s="1">
        <v>12</v>
      </c>
      <c r="D1526" s="2" t="s">
        <v>4</v>
      </c>
      <c r="E1526" s="5">
        <v>13</v>
      </c>
      <c r="F1526" s="3">
        <v>-999.9</v>
      </c>
      <c r="G1526" s="19">
        <v>-999.9</v>
      </c>
    </row>
    <row r="1527" spans="1:7" x14ac:dyDescent="0.25">
      <c r="A1527" s="1">
        <v>1845</v>
      </c>
      <c r="B1527" s="1">
        <v>9</v>
      </c>
      <c r="C1527" s="1">
        <v>12</v>
      </c>
      <c r="D1527" s="2" t="s">
        <v>6</v>
      </c>
      <c r="E1527" s="5">
        <v>15</v>
      </c>
      <c r="F1527" s="5">
        <v>28</v>
      </c>
      <c r="G1527" s="4">
        <v>1.26</v>
      </c>
    </row>
    <row r="1528" spans="1:7" x14ac:dyDescent="0.25">
      <c r="A1528" s="1">
        <v>1845</v>
      </c>
      <c r="B1528" s="1">
        <v>9</v>
      </c>
      <c r="C1528" s="1">
        <v>12</v>
      </c>
      <c r="D1528" s="2" t="s">
        <v>7</v>
      </c>
      <c r="E1528" s="5">
        <v>15</v>
      </c>
      <c r="F1528" s="3">
        <v>-999.9</v>
      </c>
      <c r="G1528" s="19">
        <v>-999.9</v>
      </c>
    </row>
    <row r="1529" spans="1:7" x14ac:dyDescent="0.25">
      <c r="A1529" s="1">
        <v>1845</v>
      </c>
      <c r="B1529" s="1">
        <v>9</v>
      </c>
      <c r="C1529" s="1">
        <v>12</v>
      </c>
      <c r="D1529" s="7">
        <v>0.625</v>
      </c>
      <c r="E1529" s="5">
        <v>14.75</v>
      </c>
      <c r="F1529" s="5">
        <v>28</v>
      </c>
      <c r="G1529" s="4">
        <v>0.91</v>
      </c>
    </row>
    <row r="1530" spans="1:7" x14ac:dyDescent="0.25">
      <c r="A1530" s="1">
        <v>1845</v>
      </c>
      <c r="B1530" s="1">
        <v>9</v>
      </c>
      <c r="C1530" s="1">
        <v>12</v>
      </c>
      <c r="D1530" s="7">
        <v>0.75</v>
      </c>
      <c r="E1530" s="5">
        <v>13.5</v>
      </c>
      <c r="F1530" s="3">
        <v>-999.9</v>
      </c>
      <c r="G1530" s="19">
        <v>-999.9</v>
      </c>
    </row>
    <row r="1531" spans="1:7" x14ac:dyDescent="0.25">
      <c r="A1531" s="1">
        <v>1845</v>
      </c>
      <c r="B1531" s="1">
        <v>9</v>
      </c>
      <c r="C1531" s="1">
        <v>12</v>
      </c>
      <c r="D1531" s="2" t="s">
        <v>8</v>
      </c>
      <c r="E1531" s="5">
        <v>12</v>
      </c>
      <c r="F1531" s="5">
        <v>28</v>
      </c>
      <c r="G1531" s="4">
        <v>0.95</v>
      </c>
    </row>
    <row r="1532" spans="1:7" x14ac:dyDescent="0.25">
      <c r="A1532" s="1">
        <v>1845</v>
      </c>
      <c r="B1532" s="1">
        <v>9</v>
      </c>
      <c r="C1532" s="1">
        <v>13</v>
      </c>
      <c r="D1532" s="2" t="s">
        <v>4</v>
      </c>
      <c r="E1532" s="5">
        <v>12.5</v>
      </c>
      <c r="F1532" s="3">
        <v>-999.9</v>
      </c>
      <c r="G1532" s="19">
        <v>-999.9</v>
      </c>
    </row>
    <row r="1533" spans="1:7" x14ac:dyDescent="0.25">
      <c r="A1533" s="1">
        <v>1845</v>
      </c>
      <c r="B1533" s="1">
        <v>9</v>
      </c>
      <c r="C1533" s="1">
        <v>13</v>
      </c>
      <c r="D1533" s="2" t="s">
        <v>6</v>
      </c>
      <c r="E1533" s="5">
        <v>14</v>
      </c>
      <c r="F1533" s="5">
        <v>28</v>
      </c>
      <c r="G1533" s="4">
        <v>0.57999999999999996</v>
      </c>
    </row>
    <row r="1534" spans="1:7" x14ac:dyDescent="0.25">
      <c r="A1534" s="1">
        <v>1845</v>
      </c>
      <c r="B1534" s="1">
        <v>9</v>
      </c>
      <c r="C1534" s="1">
        <v>13</v>
      </c>
      <c r="D1534" s="2" t="s">
        <v>7</v>
      </c>
      <c r="E1534" s="5">
        <v>15</v>
      </c>
      <c r="F1534" s="3">
        <v>-999.9</v>
      </c>
      <c r="G1534" s="19">
        <v>-999.9</v>
      </c>
    </row>
    <row r="1535" spans="1:7" x14ac:dyDescent="0.25">
      <c r="A1535" s="1">
        <v>1845</v>
      </c>
      <c r="B1535" s="1">
        <v>9</v>
      </c>
      <c r="C1535" s="1">
        <v>13</v>
      </c>
      <c r="D1535" s="7">
        <v>0.625</v>
      </c>
      <c r="E1535" s="5">
        <v>15</v>
      </c>
      <c r="F1535" s="5">
        <v>28</v>
      </c>
      <c r="G1535" s="4">
        <v>0.37</v>
      </c>
    </row>
    <row r="1536" spans="1:7" x14ac:dyDescent="0.25">
      <c r="A1536" s="1">
        <v>1845</v>
      </c>
      <c r="B1536" s="1">
        <v>9</v>
      </c>
      <c r="C1536" s="1">
        <v>13</v>
      </c>
      <c r="D1536" s="7">
        <v>0.75</v>
      </c>
      <c r="E1536" s="5">
        <v>14</v>
      </c>
      <c r="F1536" s="3">
        <v>-999.9</v>
      </c>
      <c r="G1536" s="19">
        <v>-999.9</v>
      </c>
    </row>
    <row r="1537" spans="1:7" x14ac:dyDescent="0.25">
      <c r="A1537" s="1">
        <v>1845</v>
      </c>
      <c r="B1537" s="1">
        <v>9</v>
      </c>
      <c r="C1537" s="1">
        <v>13</v>
      </c>
      <c r="D1537" s="2" t="s">
        <v>8</v>
      </c>
      <c r="E1537" s="5">
        <v>13</v>
      </c>
      <c r="F1537" s="5">
        <v>28</v>
      </c>
      <c r="G1537" s="4">
        <v>0.55000000000000004</v>
      </c>
    </row>
    <row r="1538" spans="1:7" x14ac:dyDescent="0.25">
      <c r="A1538" s="1">
        <v>1845</v>
      </c>
      <c r="B1538" s="1">
        <v>9</v>
      </c>
      <c r="C1538" s="1">
        <v>14</v>
      </c>
      <c r="D1538" s="2" t="s">
        <v>4</v>
      </c>
      <c r="E1538" s="5">
        <v>11</v>
      </c>
      <c r="F1538" s="3">
        <v>-999.9</v>
      </c>
      <c r="G1538" s="19">
        <v>-999.9</v>
      </c>
    </row>
    <row r="1539" spans="1:7" x14ac:dyDescent="0.25">
      <c r="A1539" s="1">
        <v>1845</v>
      </c>
      <c r="B1539" s="1">
        <v>9</v>
      </c>
      <c r="C1539" s="1">
        <v>14</v>
      </c>
      <c r="D1539" s="2" t="s">
        <v>6</v>
      </c>
      <c r="E1539" s="5">
        <v>14</v>
      </c>
      <c r="F1539" s="5">
        <v>28</v>
      </c>
      <c r="G1539" s="4">
        <v>0.61</v>
      </c>
    </row>
    <row r="1540" spans="1:7" x14ac:dyDescent="0.25">
      <c r="A1540" s="1">
        <v>1845</v>
      </c>
      <c r="B1540" s="1">
        <v>9</v>
      </c>
      <c r="C1540" s="1">
        <v>14</v>
      </c>
      <c r="D1540" s="2" t="s">
        <v>7</v>
      </c>
      <c r="E1540" s="5">
        <v>16</v>
      </c>
      <c r="F1540" s="3">
        <v>-999.9</v>
      </c>
      <c r="G1540" s="19">
        <v>-999.9</v>
      </c>
    </row>
    <row r="1541" spans="1:7" x14ac:dyDescent="0.25">
      <c r="A1541" s="1">
        <v>1845</v>
      </c>
      <c r="B1541" s="1">
        <v>9</v>
      </c>
      <c r="C1541" s="1">
        <v>14</v>
      </c>
      <c r="D1541" s="7">
        <v>0.625</v>
      </c>
      <c r="E1541" s="5">
        <v>15.5</v>
      </c>
      <c r="F1541" s="5">
        <v>28</v>
      </c>
      <c r="G1541" s="4">
        <v>0.87</v>
      </c>
    </row>
    <row r="1542" spans="1:7" x14ac:dyDescent="0.25">
      <c r="A1542" s="1">
        <v>1845</v>
      </c>
      <c r="B1542" s="1">
        <v>9</v>
      </c>
      <c r="C1542" s="1">
        <v>14</v>
      </c>
      <c r="D1542" s="7">
        <v>0.75</v>
      </c>
      <c r="E1542" s="5">
        <v>13.75</v>
      </c>
      <c r="F1542" s="3">
        <v>-999.9</v>
      </c>
      <c r="G1542" s="19">
        <v>-999.9</v>
      </c>
    </row>
    <row r="1543" spans="1:7" x14ac:dyDescent="0.25">
      <c r="A1543" s="1">
        <v>1845</v>
      </c>
      <c r="B1543" s="1">
        <v>9</v>
      </c>
      <c r="C1543" s="1">
        <v>14</v>
      </c>
      <c r="D1543" s="2" t="s">
        <v>8</v>
      </c>
      <c r="E1543" s="5">
        <v>12.5</v>
      </c>
      <c r="F1543" s="5">
        <v>28</v>
      </c>
      <c r="G1543" s="4">
        <v>1.37</v>
      </c>
    </row>
    <row r="1544" spans="1:7" x14ac:dyDescent="0.25">
      <c r="A1544" s="1">
        <v>1845</v>
      </c>
      <c r="B1544" s="1">
        <v>9</v>
      </c>
      <c r="C1544" s="1">
        <v>15</v>
      </c>
      <c r="D1544" s="2" t="s">
        <v>4</v>
      </c>
      <c r="E1544" s="5">
        <v>10.75</v>
      </c>
      <c r="F1544" s="3">
        <v>-999.9</v>
      </c>
      <c r="G1544" s="19">
        <v>-999.9</v>
      </c>
    </row>
    <row r="1545" spans="1:7" x14ac:dyDescent="0.25">
      <c r="A1545" s="1">
        <v>1845</v>
      </c>
      <c r="B1545" s="1">
        <v>9</v>
      </c>
      <c r="C1545" s="1">
        <v>15</v>
      </c>
      <c r="D1545" s="2" t="s">
        <v>6</v>
      </c>
      <c r="E1545" s="5">
        <v>14</v>
      </c>
      <c r="F1545" s="5">
        <v>28</v>
      </c>
      <c r="G1545" s="4">
        <v>2.21</v>
      </c>
    </row>
    <row r="1546" spans="1:7" x14ac:dyDescent="0.25">
      <c r="A1546" s="1">
        <v>1845</v>
      </c>
      <c r="B1546" s="1">
        <v>9</v>
      </c>
      <c r="C1546" s="1">
        <v>15</v>
      </c>
      <c r="D1546" s="2" t="s">
        <v>7</v>
      </c>
      <c r="E1546" s="5">
        <v>16</v>
      </c>
      <c r="F1546" s="3">
        <v>-999.9</v>
      </c>
      <c r="G1546" s="19">
        <v>-999.9</v>
      </c>
    </row>
    <row r="1547" spans="1:7" x14ac:dyDescent="0.25">
      <c r="A1547" s="1">
        <v>1845</v>
      </c>
      <c r="B1547" s="1">
        <v>9</v>
      </c>
      <c r="C1547" s="1">
        <v>15</v>
      </c>
      <c r="D1547" s="7">
        <v>0.625</v>
      </c>
      <c r="E1547" s="5">
        <v>16</v>
      </c>
      <c r="F1547" s="5">
        <v>28</v>
      </c>
      <c r="G1547" s="4">
        <v>1.85</v>
      </c>
    </row>
    <row r="1548" spans="1:7" x14ac:dyDescent="0.25">
      <c r="A1548" s="1">
        <v>1845</v>
      </c>
      <c r="B1548" s="1">
        <v>9</v>
      </c>
      <c r="C1548" s="1">
        <v>15</v>
      </c>
      <c r="D1548" s="7">
        <v>0.75</v>
      </c>
      <c r="E1548" s="5">
        <v>14</v>
      </c>
      <c r="F1548" s="3">
        <v>-999.9</v>
      </c>
      <c r="G1548" s="19">
        <v>-999.9</v>
      </c>
    </row>
    <row r="1549" spans="1:7" x14ac:dyDescent="0.25">
      <c r="A1549" s="1">
        <v>1845</v>
      </c>
      <c r="B1549" s="1">
        <v>9</v>
      </c>
      <c r="C1549" s="1">
        <v>15</v>
      </c>
      <c r="D1549" s="2" t="s">
        <v>8</v>
      </c>
      <c r="E1549" s="5">
        <v>13</v>
      </c>
      <c r="F1549" s="5">
        <v>28</v>
      </c>
      <c r="G1549" s="4">
        <v>1.64</v>
      </c>
    </row>
    <row r="1550" spans="1:7" x14ac:dyDescent="0.25">
      <c r="A1550" s="1">
        <v>1845</v>
      </c>
      <c r="B1550" s="1">
        <v>9</v>
      </c>
      <c r="C1550" s="1">
        <v>16</v>
      </c>
      <c r="D1550" s="2" t="s">
        <v>4</v>
      </c>
      <c r="E1550" s="5">
        <v>12.5</v>
      </c>
      <c r="F1550" s="3">
        <v>-999.9</v>
      </c>
      <c r="G1550" s="19">
        <v>-999.9</v>
      </c>
    </row>
    <row r="1551" spans="1:7" x14ac:dyDescent="0.25">
      <c r="A1551" s="1">
        <v>1845</v>
      </c>
      <c r="B1551" s="1">
        <v>9</v>
      </c>
      <c r="C1551" s="1">
        <v>16</v>
      </c>
      <c r="D1551" s="2" t="s">
        <v>6</v>
      </c>
      <c r="E1551" s="5">
        <v>14.5</v>
      </c>
      <c r="F1551" s="5">
        <v>28</v>
      </c>
      <c r="G1551" s="4">
        <v>0.35</v>
      </c>
    </row>
    <row r="1552" spans="1:7" x14ac:dyDescent="0.25">
      <c r="A1552" s="1">
        <v>1845</v>
      </c>
      <c r="B1552" s="1">
        <v>9</v>
      </c>
      <c r="C1552" s="1">
        <v>16</v>
      </c>
      <c r="D1552" s="2" t="s">
        <v>7</v>
      </c>
      <c r="E1552" s="5">
        <v>15</v>
      </c>
      <c r="F1552" s="3">
        <v>-999.9</v>
      </c>
      <c r="G1552" s="19">
        <v>-999.9</v>
      </c>
    </row>
    <row r="1553" spans="1:7" x14ac:dyDescent="0.25">
      <c r="A1553" s="1">
        <v>1845</v>
      </c>
      <c r="B1553" s="1">
        <v>9</v>
      </c>
      <c r="C1553" s="1">
        <v>16</v>
      </c>
      <c r="D1553" s="7">
        <v>0.625</v>
      </c>
      <c r="E1553" s="5">
        <v>16</v>
      </c>
      <c r="F1553" s="5">
        <v>27</v>
      </c>
      <c r="G1553" s="4">
        <v>11.28</v>
      </c>
    </row>
    <row r="1554" spans="1:7" x14ac:dyDescent="0.25">
      <c r="A1554" s="1">
        <v>1845</v>
      </c>
      <c r="B1554" s="1">
        <v>9</v>
      </c>
      <c r="C1554" s="1">
        <v>16</v>
      </c>
      <c r="D1554" s="7">
        <v>0.75</v>
      </c>
      <c r="E1554" s="5">
        <v>15</v>
      </c>
      <c r="F1554" s="3">
        <v>-999.9</v>
      </c>
      <c r="G1554" s="19">
        <v>-999.9</v>
      </c>
    </row>
    <row r="1555" spans="1:7" x14ac:dyDescent="0.25">
      <c r="A1555" s="1">
        <v>1845</v>
      </c>
      <c r="B1555" s="1">
        <v>9</v>
      </c>
      <c r="C1555" s="1">
        <v>16</v>
      </c>
      <c r="D1555" s="2" t="s">
        <v>8</v>
      </c>
      <c r="E1555" s="5">
        <v>14</v>
      </c>
      <c r="F1555" s="5">
        <v>27</v>
      </c>
      <c r="G1555" s="4">
        <v>10.08</v>
      </c>
    </row>
    <row r="1556" spans="1:7" x14ac:dyDescent="0.25">
      <c r="A1556" s="1">
        <v>1845</v>
      </c>
      <c r="B1556" s="1">
        <v>9</v>
      </c>
      <c r="C1556" s="1">
        <v>17</v>
      </c>
      <c r="D1556" s="2" t="s">
        <v>4</v>
      </c>
      <c r="E1556" s="5">
        <v>10</v>
      </c>
      <c r="F1556" s="3">
        <v>-999.9</v>
      </c>
      <c r="G1556" s="19">
        <v>-999.9</v>
      </c>
    </row>
    <row r="1557" spans="1:7" x14ac:dyDescent="0.25">
      <c r="A1557" s="1">
        <v>1845</v>
      </c>
      <c r="B1557" s="1">
        <v>9</v>
      </c>
      <c r="C1557" s="1">
        <v>17</v>
      </c>
      <c r="D1557" s="2" t="s">
        <v>6</v>
      </c>
      <c r="E1557" s="5">
        <v>10</v>
      </c>
      <c r="F1557" s="5">
        <v>27</v>
      </c>
      <c r="G1557" s="14">
        <v>8.09</v>
      </c>
    </row>
    <row r="1558" spans="1:7" x14ac:dyDescent="0.25">
      <c r="A1558" s="1">
        <v>1845</v>
      </c>
      <c r="B1558" s="1">
        <v>9</v>
      </c>
      <c r="C1558" s="1">
        <v>17</v>
      </c>
      <c r="D1558" s="2" t="s">
        <v>7</v>
      </c>
      <c r="E1558" s="5">
        <v>8.5</v>
      </c>
      <c r="F1558" s="3">
        <v>-999.9</v>
      </c>
      <c r="G1558" s="19">
        <v>-999.9</v>
      </c>
    </row>
    <row r="1559" spans="1:7" x14ac:dyDescent="0.25">
      <c r="A1559" s="1">
        <v>1845</v>
      </c>
      <c r="B1559" s="1">
        <v>9</v>
      </c>
      <c r="C1559" s="1">
        <v>17</v>
      </c>
      <c r="D1559" s="7">
        <v>0.625</v>
      </c>
      <c r="E1559" s="5">
        <v>9</v>
      </c>
      <c r="F1559" s="5">
        <v>27</v>
      </c>
      <c r="G1559" s="4">
        <v>8.3000000000000007</v>
      </c>
    </row>
    <row r="1560" spans="1:7" x14ac:dyDescent="0.25">
      <c r="A1560" s="1">
        <v>1845</v>
      </c>
      <c r="B1560" s="1">
        <v>9</v>
      </c>
      <c r="C1560" s="1">
        <v>17</v>
      </c>
      <c r="D1560" s="7">
        <v>0.75</v>
      </c>
      <c r="E1560" s="5">
        <v>9</v>
      </c>
      <c r="F1560" s="3">
        <v>-999.9</v>
      </c>
      <c r="G1560" s="19">
        <v>-999.9</v>
      </c>
    </row>
    <row r="1561" spans="1:7" x14ac:dyDescent="0.25">
      <c r="A1561" s="1">
        <v>1845</v>
      </c>
      <c r="B1561" s="1">
        <v>9</v>
      </c>
      <c r="C1561" s="1">
        <v>17</v>
      </c>
      <c r="D1561" s="2" t="s">
        <v>8</v>
      </c>
      <c r="E1561" s="5">
        <v>9.75</v>
      </c>
      <c r="F1561" s="5">
        <v>27</v>
      </c>
      <c r="G1561" s="4">
        <v>8.67</v>
      </c>
    </row>
    <row r="1562" spans="1:7" x14ac:dyDescent="0.25">
      <c r="A1562" s="1">
        <v>1845</v>
      </c>
      <c r="B1562" s="1">
        <v>9</v>
      </c>
      <c r="C1562" s="1">
        <v>18</v>
      </c>
      <c r="D1562" s="2" t="s">
        <v>4</v>
      </c>
      <c r="E1562" s="5">
        <v>8.5</v>
      </c>
      <c r="F1562" s="3">
        <v>-999.9</v>
      </c>
      <c r="G1562" s="19">
        <v>-999.9</v>
      </c>
    </row>
    <row r="1563" spans="1:7" x14ac:dyDescent="0.25">
      <c r="A1563" s="1">
        <v>1845</v>
      </c>
      <c r="B1563" s="1">
        <v>9</v>
      </c>
      <c r="C1563" s="1">
        <v>18</v>
      </c>
      <c r="D1563" s="2" t="s">
        <v>6</v>
      </c>
      <c r="E1563" s="5">
        <v>11.5</v>
      </c>
      <c r="F1563" s="5">
        <v>27</v>
      </c>
      <c r="G1563" s="4">
        <v>11.95</v>
      </c>
    </row>
    <row r="1564" spans="1:7" x14ac:dyDescent="0.25">
      <c r="A1564" s="1">
        <v>1845</v>
      </c>
      <c r="B1564" s="1">
        <v>9</v>
      </c>
      <c r="C1564" s="1">
        <v>18</v>
      </c>
      <c r="D1564" s="2" t="s">
        <v>7</v>
      </c>
      <c r="E1564" s="5">
        <v>14.5</v>
      </c>
      <c r="F1564" s="3">
        <v>-999.9</v>
      </c>
      <c r="G1564" s="19">
        <v>-999.9</v>
      </c>
    </row>
    <row r="1565" spans="1:7" x14ac:dyDescent="0.25">
      <c r="A1565" s="1">
        <v>1845</v>
      </c>
      <c r="B1565" s="1">
        <v>9</v>
      </c>
      <c r="C1565" s="1">
        <v>18</v>
      </c>
      <c r="D1565" s="7">
        <v>0.625</v>
      </c>
      <c r="E1565" s="5">
        <v>15</v>
      </c>
      <c r="F1565" s="5">
        <v>28</v>
      </c>
      <c r="G1565" s="4">
        <v>1.23</v>
      </c>
    </row>
    <row r="1566" spans="1:7" x14ac:dyDescent="0.25">
      <c r="A1566" s="1">
        <v>1845</v>
      </c>
      <c r="B1566" s="1">
        <v>9</v>
      </c>
      <c r="C1566" s="1">
        <v>18</v>
      </c>
      <c r="D1566" s="7">
        <v>0.75</v>
      </c>
      <c r="E1566" s="5">
        <v>14</v>
      </c>
      <c r="F1566" s="3">
        <v>-999.9</v>
      </c>
      <c r="G1566" s="19">
        <v>-999.9</v>
      </c>
    </row>
    <row r="1567" spans="1:7" x14ac:dyDescent="0.25">
      <c r="A1567" s="1">
        <v>1845</v>
      </c>
      <c r="B1567" s="1">
        <v>9</v>
      </c>
      <c r="C1567" s="1">
        <v>18</v>
      </c>
      <c r="D1567" s="2" t="s">
        <v>8</v>
      </c>
      <c r="E1567" s="5">
        <v>12</v>
      </c>
      <c r="F1567" s="5">
        <v>28</v>
      </c>
      <c r="G1567" s="4">
        <v>2.0499999999999998</v>
      </c>
    </row>
    <row r="1568" spans="1:7" x14ac:dyDescent="0.25">
      <c r="A1568" s="1">
        <v>1845</v>
      </c>
      <c r="B1568" s="1">
        <v>9</v>
      </c>
      <c r="C1568" s="1">
        <v>19</v>
      </c>
      <c r="D1568" s="2" t="s">
        <v>4</v>
      </c>
      <c r="E1568" s="5">
        <v>8</v>
      </c>
      <c r="F1568" s="3">
        <v>-999.9</v>
      </c>
      <c r="G1568" s="19">
        <v>-999.9</v>
      </c>
    </row>
    <row r="1569" spans="1:7" x14ac:dyDescent="0.25">
      <c r="A1569" s="1">
        <v>1845</v>
      </c>
      <c r="B1569" s="1">
        <v>9</v>
      </c>
      <c r="C1569" s="1">
        <v>19</v>
      </c>
      <c r="D1569" s="2" t="s">
        <v>6</v>
      </c>
      <c r="E1569" s="5">
        <v>10.75</v>
      </c>
      <c r="F1569" s="5">
        <v>28</v>
      </c>
      <c r="G1569" s="4">
        <v>2.86</v>
      </c>
    </row>
    <row r="1570" spans="1:7" x14ac:dyDescent="0.25">
      <c r="A1570" s="1">
        <v>1845</v>
      </c>
      <c r="B1570" s="1">
        <v>9</v>
      </c>
      <c r="C1570" s="1">
        <v>19</v>
      </c>
      <c r="D1570" s="2" t="s">
        <v>7</v>
      </c>
      <c r="E1570" s="5">
        <v>14</v>
      </c>
      <c r="F1570" s="3">
        <v>-999.9</v>
      </c>
      <c r="G1570" s="19">
        <v>-999.9</v>
      </c>
    </row>
    <row r="1571" spans="1:7" x14ac:dyDescent="0.25">
      <c r="A1571" s="1">
        <v>1845</v>
      </c>
      <c r="B1571" s="1">
        <v>9</v>
      </c>
      <c r="C1571" s="1">
        <v>19</v>
      </c>
      <c r="D1571" s="7">
        <v>0.625</v>
      </c>
      <c r="E1571" s="5">
        <v>14.5</v>
      </c>
      <c r="F1571" s="5">
        <v>28</v>
      </c>
      <c r="G1571" s="4">
        <v>2.75</v>
      </c>
    </row>
    <row r="1572" spans="1:7" x14ac:dyDescent="0.25">
      <c r="A1572" s="1">
        <v>1845</v>
      </c>
      <c r="B1572" s="1">
        <v>9</v>
      </c>
      <c r="C1572" s="1">
        <v>19</v>
      </c>
      <c r="D1572" s="7">
        <v>0.75</v>
      </c>
      <c r="E1572" s="5">
        <v>12.5</v>
      </c>
      <c r="F1572" s="3">
        <v>-999.9</v>
      </c>
      <c r="G1572" s="19">
        <v>-999.9</v>
      </c>
    </row>
    <row r="1573" spans="1:7" x14ac:dyDescent="0.25">
      <c r="A1573" s="1">
        <v>1845</v>
      </c>
      <c r="B1573" s="1">
        <v>9</v>
      </c>
      <c r="C1573" s="1">
        <v>19</v>
      </c>
      <c r="D1573" s="2" t="s">
        <v>8</v>
      </c>
      <c r="E1573" s="5">
        <v>10.5</v>
      </c>
      <c r="F1573" s="5">
        <v>28</v>
      </c>
      <c r="G1573" s="4">
        <v>2.81</v>
      </c>
    </row>
    <row r="1574" spans="1:7" x14ac:dyDescent="0.25">
      <c r="A1574" s="1">
        <v>1845</v>
      </c>
      <c r="B1574" s="1">
        <v>9</v>
      </c>
      <c r="C1574" s="1">
        <v>20</v>
      </c>
      <c r="D1574" s="2" t="s">
        <v>4</v>
      </c>
      <c r="E1574" s="5">
        <v>7.5</v>
      </c>
      <c r="F1574" s="3">
        <v>-999.9</v>
      </c>
      <c r="G1574" s="19">
        <v>-999.9</v>
      </c>
    </row>
    <row r="1575" spans="1:7" x14ac:dyDescent="0.25">
      <c r="A1575" s="1">
        <v>1845</v>
      </c>
      <c r="B1575" s="1">
        <v>9</v>
      </c>
      <c r="C1575" s="1">
        <v>20</v>
      </c>
      <c r="D1575" s="2" t="s">
        <v>6</v>
      </c>
      <c r="E1575" s="5">
        <v>10</v>
      </c>
      <c r="F1575" s="5">
        <v>28</v>
      </c>
      <c r="G1575" s="4">
        <v>2.5099999999999998</v>
      </c>
    </row>
    <row r="1576" spans="1:7" x14ac:dyDescent="0.25">
      <c r="A1576" s="1">
        <v>1845</v>
      </c>
      <c r="B1576" s="1">
        <v>9</v>
      </c>
      <c r="C1576" s="1">
        <v>20</v>
      </c>
      <c r="D1576" s="2" t="s">
        <v>7</v>
      </c>
      <c r="E1576" s="5">
        <v>14</v>
      </c>
      <c r="F1576" s="3">
        <v>-999.9</v>
      </c>
      <c r="G1576" s="19">
        <v>-999.9</v>
      </c>
    </row>
    <row r="1577" spans="1:7" x14ac:dyDescent="0.25">
      <c r="A1577" s="1">
        <v>1845</v>
      </c>
      <c r="B1577" s="1">
        <v>9</v>
      </c>
      <c r="C1577" s="1">
        <v>20</v>
      </c>
      <c r="D1577" s="7">
        <v>0.625</v>
      </c>
      <c r="E1577" s="5">
        <v>14</v>
      </c>
      <c r="F1577" s="5">
        <v>28</v>
      </c>
      <c r="G1577" s="4">
        <v>2.2000000000000002</v>
      </c>
    </row>
    <row r="1578" spans="1:7" x14ac:dyDescent="0.25">
      <c r="A1578" s="1">
        <v>1845</v>
      </c>
      <c r="B1578" s="1">
        <v>9</v>
      </c>
      <c r="C1578" s="1">
        <v>20</v>
      </c>
      <c r="D1578" s="7">
        <v>0.75</v>
      </c>
      <c r="E1578" s="5">
        <v>11.75</v>
      </c>
      <c r="F1578" s="3">
        <v>-999.9</v>
      </c>
      <c r="G1578" s="19">
        <v>-999.9</v>
      </c>
    </row>
    <row r="1579" spans="1:7" x14ac:dyDescent="0.25">
      <c r="A1579" s="1">
        <v>1845</v>
      </c>
      <c r="B1579" s="1">
        <v>9</v>
      </c>
      <c r="C1579" s="1">
        <v>20</v>
      </c>
      <c r="D1579" s="2" t="s">
        <v>8</v>
      </c>
      <c r="E1579" s="5">
        <v>9.75</v>
      </c>
      <c r="F1579" s="5">
        <v>28</v>
      </c>
      <c r="G1579" s="4">
        <v>2.2599999999999998</v>
      </c>
    </row>
    <row r="1580" spans="1:7" x14ac:dyDescent="0.25">
      <c r="A1580" s="1">
        <v>1845</v>
      </c>
      <c r="B1580" s="1">
        <v>9</v>
      </c>
      <c r="C1580" s="1">
        <v>21</v>
      </c>
      <c r="D1580" s="2" t="s">
        <v>4</v>
      </c>
      <c r="E1580" s="5">
        <v>8</v>
      </c>
      <c r="F1580" s="3">
        <v>-999.9</v>
      </c>
      <c r="G1580" s="19">
        <v>-999.9</v>
      </c>
    </row>
    <row r="1581" spans="1:7" x14ac:dyDescent="0.25">
      <c r="A1581" s="1">
        <v>1845</v>
      </c>
      <c r="B1581" s="1">
        <v>9</v>
      </c>
      <c r="C1581" s="1">
        <v>21</v>
      </c>
      <c r="D1581" s="2" t="s">
        <v>6</v>
      </c>
      <c r="E1581" s="5">
        <v>11</v>
      </c>
      <c r="F1581" s="5">
        <v>28</v>
      </c>
      <c r="G1581" s="4">
        <v>3.29</v>
      </c>
    </row>
    <row r="1582" spans="1:7" x14ac:dyDescent="0.25">
      <c r="A1582" s="1">
        <v>1845</v>
      </c>
      <c r="B1582" s="1">
        <v>9</v>
      </c>
      <c r="C1582" s="1">
        <v>21</v>
      </c>
      <c r="D1582" s="2" t="s">
        <v>7</v>
      </c>
      <c r="E1582" s="5">
        <v>14</v>
      </c>
      <c r="F1582" s="3">
        <v>-999.9</v>
      </c>
      <c r="G1582" s="19">
        <v>-999.9</v>
      </c>
    </row>
    <row r="1583" spans="1:7" x14ac:dyDescent="0.25">
      <c r="A1583" s="1">
        <v>1845</v>
      </c>
      <c r="B1583" s="1">
        <v>9</v>
      </c>
      <c r="C1583" s="1">
        <v>21</v>
      </c>
      <c r="D1583" s="7">
        <v>0.625</v>
      </c>
      <c r="E1583" s="5">
        <v>14</v>
      </c>
      <c r="F1583" s="5">
        <v>28</v>
      </c>
      <c r="G1583" s="4">
        <v>3.56</v>
      </c>
    </row>
    <row r="1584" spans="1:7" x14ac:dyDescent="0.25">
      <c r="A1584" s="1">
        <v>1845</v>
      </c>
      <c r="B1584" s="1">
        <v>9</v>
      </c>
      <c r="C1584" s="1">
        <v>21</v>
      </c>
      <c r="D1584" s="7">
        <v>0.75</v>
      </c>
      <c r="E1584" s="5">
        <v>12</v>
      </c>
      <c r="F1584" s="3">
        <v>-999.9</v>
      </c>
      <c r="G1584" s="19">
        <v>-999.9</v>
      </c>
    </row>
    <row r="1585" spans="1:7" x14ac:dyDescent="0.25">
      <c r="A1585" s="1">
        <v>1845</v>
      </c>
      <c r="B1585" s="1">
        <v>9</v>
      </c>
      <c r="C1585" s="1">
        <v>21</v>
      </c>
      <c r="D1585" s="2" t="s">
        <v>8</v>
      </c>
      <c r="E1585" s="5">
        <v>10.5</v>
      </c>
      <c r="F1585" s="5">
        <v>28</v>
      </c>
      <c r="G1585" s="4">
        <v>3.69</v>
      </c>
    </row>
    <row r="1586" spans="1:7" x14ac:dyDescent="0.25">
      <c r="A1586" s="1">
        <v>1845</v>
      </c>
      <c r="B1586" s="1">
        <v>9</v>
      </c>
      <c r="C1586" s="1">
        <v>22</v>
      </c>
      <c r="D1586" s="2" t="s">
        <v>4</v>
      </c>
      <c r="E1586" s="5">
        <v>8</v>
      </c>
      <c r="F1586" s="3">
        <v>-999.9</v>
      </c>
      <c r="G1586" s="19">
        <v>-999.9</v>
      </c>
    </row>
    <row r="1587" spans="1:7" x14ac:dyDescent="0.25">
      <c r="A1587" s="1">
        <v>1845</v>
      </c>
      <c r="B1587" s="1">
        <v>9</v>
      </c>
      <c r="C1587" s="1">
        <v>22</v>
      </c>
      <c r="D1587" s="2" t="s">
        <v>6</v>
      </c>
      <c r="E1587" s="5">
        <v>12.5</v>
      </c>
      <c r="F1587" s="5">
        <v>28</v>
      </c>
      <c r="G1587" s="4">
        <v>3.64</v>
      </c>
    </row>
    <row r="1588" spans="1:7" x14ac:dyDescent="0.25">
      <c r="A1588" s="1">
        <v>1845</v>
      </c>
      <c r="B1588" s="1">
        <v>9</v>
      </c>
      <c r="C1588" s="1">
        <v>22</v>
      </c>
      <c r="D1588" s="2" t="s">
        <v>7</v>
      </c>
      <c r="E1588" s="5">
        <v>13.75</v>
      </c>
      <c r="F1588" s="3">
        <v>-999.9</v>
      </c>
      <c r="G1588" s="19">
        <v>-999.9</v>
      </c>
    </row>
    <row r="1589" spans="1:7" x14ac:dyDescent="0.25">
      <c r="A1589" s="1">
        <v>1845</v>
      </c>
      <c r="B1589" s="1">
        <v>9</v>
      </c>
      <c r="C1589" s="1">
        <v>22</v>
      </c>
      <c r="D1589" s="7">
        <v>0.625</v>
      </c>
      <c r="E1589" s="5">
        <v>14</v>
      </c>
      <c r="F1589" s="5">
        <v>28</v>
      </c>
      <c r="G1589" s="4">
        <v>3.07</v>
      </c>
    </row>
    <row r="1590" spans="1:7" x14ac:dyDescent="0.25">
      <c r="A1590" s="1">
        <v>1845</v>
      </c>
      <c r="B1590" s="1">
        <v>9</v>
      </c>
      <c r="C1590" s="1">
        <v>22</v>
      </c>
      <c r="D1590" s="7">
        <v>0.75</v>
      </c>
      <c r="E1590" s="5">
        <v>12.5</v>
      </c>
      <c r="F1590" s="3">
        <v>-999.9</v>
      </c>
      <c r="G1590" s="19">
        <v>-999.9</v>
      </c>
    </row>
    <row r="1591" spans="1:7" x14ac:dyDescent="0.25">
      <c r="A1591" s="1">
        <v>1845</v>
      </c>
      <c r="B1591" s="1">
        <v>9</v>
      </c>
      <c r="C1591" s="1">
        <v>22</v>
      </c>
      <c r="D1591" s="2" t="s">
        <v>8</v>
      </c>
      <c r="E1591" s="5">
        <v>10.5</v>
      </c>
      <c r="F1591" s="5">
        <v>28</v>
      </c>
      <c r="G1591" s="4">
        <v>2.65</v>
      </c>
    </row>
    <row r="1592" spans="1:7" x14ac:dyDescent="0.25">
      <c r="A1592" s="1">
        <v>1845</v>
      </c>
      <c r="B1592" s="1">
        <v>9</v>
      </c>
      <c r="C1592" s="1">
        <v>23</v>
      </c>
      <c r="D1592" s="2" t="s">
        <v>4</v>
      </c>
      <c r="E1592" s="5">
        <v>10</v>
      </c>
      <c r="F1592" s="3">
        <v>-999.9</v>
      </c>
      <c r="G1592" s="19">
        <v>-999.9</v>
      </c>
    </row>
    <row r="1593" spans="1:7" x14ac:dyDescent="0.25">
      <c r="A1593" s="1">
        <v>1845</v>
      </c>
      <c r="B1593" s="1">
        <v>9</v>
      </c>
      <c r="C1593" s="1">
        <v>23</v>
      </c>
      <c r="D1593" s="2" t="s">
        <v>6</v>
      </c>
      <c r="E1593" s="5">
        <v>13</v>
      </c>
      <c r="F1593" s="5">
        <v>28</v>
      </c>
      <c r="G1593" s="4">
        <v>2.73</v>
      </c>
    </row>
    <row r="1594" spans="1:7" x14ac:dyDescent="0.25">
      <c r="A1594" s="1">
        <v>1845</v>
      </c>
      <c r="B1594" s="1">
        <v>9</v>
      </c>
      <c r="C1594" s="1">
        <v>23</v>
      </c>
      <c r="D1594" s="2" t="s">
        <v>7</v>
      </c>
      <c r="E1594" s="5">
        <v>15</v>
      </c>
      <c r="F1594" s="3">
        <v>-999.9</v>
      </c>
      <c r="G1594" s="19">
        <v>-999.9</v>
      </c>
    </row>
    <row r="1595" spans="1:7" x14ac:dyDescent="0.25">
      <c r="A1595" s="1">
        <v>1845</v>
      </c>
      <c r="B1595" s="1">
        <v>9</v>
      </c>
      <c r="C1595" s="1">
        <v>23</v>
      </c>
      <c r="D1595" s="7">
        <v>0.625</v>
      </c>
      <c r="E1595" s="5">
        <v>15</v>
      </c>
      <c r="F1595" s="5">
        <v>28</v>
      </c>
      <c r="G1595" s="4">
        <v>2.2999999999999998</v>
      </c>
    </row>
    <row r="1596" spans="1:7" x14ac:dyDescent="0.25">
      <c r="A1596" s="1">
        <v>1845</v>
      </c>
      <c r="B1596" s="1">
        <v>9</v>
      </c>
      <c r="C1596" s="1">
        <v>23</v>
      </c>
      <c r="D1596" s="7">
        <v>0.75</v>
      </c>
      <c r="E1596" s="5">
        <v>12.85</v>
      </c>
      <c r="F1596" s="3">
        <v>-999.9</v>
      </c>
      <c r="G1596" s="19">
        <v>-999.9</v>
      </c>
    </row>
    <row r="1597" spans="1:7" x14ac:dyDescent="0.25">
      <c r="A1597" s="1">
        <v>1845</v>
      </c>
      <c r="B1597" s="1">
        <v>9</v>
      </c>
      <c r="C1597" s="1">
        <v>23</v>
      </c>
      <c r="D1597" s="2" t="s">
        <v>8</v>
      </c>
      <c r="E1597" s="5">
        <v>11</v>
      </c>
      <c r="F1597" s="5">
        <v>28</v>
      </c>
      <c r="G1597" s="4">
        <v>2.39</v>
      </c>
    </row>
    <row r="1598" spans="1:7" x14ac:dyDescent="0.25">
      <c r="A1598" s="1">
        <v>1845</v>
      </c>
      <c r="B1598" s="1">
        <v>9</v>
      </c>
      <c r="C1598" s="1">
        <v>24</v>
      </c>
      <c r="D1598" s="2" t="s">
        <v>4</v>
      </c>
      <c r="E1598" s="5">
        <v>9</v>
      </c>
      <c r="F1598" s="3">
        <v>-999.9</v>
      </c>
      <c r="G1598" s="19">
        <v>-999.9</v>
      </c>
    </row>
    <row r="1599" spans="1:7" x14ac:dyDescent="0.25">
      <c r="A1599" s="1">
        <v>1845</v>
      </c>
      <c r="B1599" s="1">
        <v>9</v>
      </c>
      <c r="C1599" s="1">
        <v>24</v>
      </c>
      <c r="D1599" s="2" t="s">
        <v>6</v>
      </c>
      <c r="E1599" s="5">
        <v>11.5</v>
      </c>
      <c r="F1599" s="5">
        <v>28</v>
      </c>
      <c r="G1599" s="4">
        <v>2.46</v>
      </c>
    </row>
    <row r="1600" spans="1:7" x14ac:dyDescent="0.25">
      <c r="A1600" s="1">
        <v>1845</v>
      </c>
      <c r="B1600" s="1">
        <v>9</v>
      </c>
      <c r="C1600" s="1">
        <v>24</v>
      </c>
      <c r="D1600" s="2" t="s">
        <v>7</v>
      </c>
      <c r="E1600" s="5">
        <v>14.75</v>
      </c>
      <c r="F1600" s="3">
        <v>-999.9</v>
      </c>
      <c r="G1600" s="19">
        <v>-999.9</v>
      </c>
    </row>
    <row r="1601" spans="1:7" x14ac:dyDescent="0.25">
      <c r="A1601" s="1">
        <v>1845</v>
      </c>
      <c r="B1601" s="1">
        <v>9</v>
      </c>
      <c r="C1601" s="1">
        <v>24</v>
      </c>
      <c r="D1601" s="7">
        <v>0.625</v>
      </c>
      <c r="E1601" s="5">
        <v>15.33</v>
      </c>
      <c r="F1601" s="5">
        <v>28</v>
      </c>
      <c r="G1601" s="4">
        <v>2.0299999999999998</v>
      </c>
    </row>
    <row r="1602" spans="1:7" x14ac:dyDescent="0.25">
      <c r="A1602" s="1">
        <v>1845</v>
      </c>
      <c r="B1602" s="1">
        <v>9</v>
      </c>
      <c r="C1602" s="1">
        <v>24</v>
      </c>
      <c r="D1602" s="7">
        <v>0.75</v>
      </c>
      <c r="E1602" s="5">
        <v>14</v>
      </c>
      <c r="F1602" s="3">
        <v>-999.9</v>
      </c>
      <c r="G1602" s="19">
        <v>-999.9</v>
      </c>
    </row>
    <row r="1603" spans="1:7" x14ac:dyDescent="0.25">
      <c r="A1603" s="1">
        <v>1845</v>
      </c>
      <c r="B1603" s="1">
        <v>9</v>
      </c>
      <c r="C1603" s="1">
        <v>24</v>
      </c>
      <c r="D1603" s="2" t="s">
        <v>8</v>
      </c>
      <c r="E1603" s="5">
        <v>12</v>
      </c>
      <c r="F1603" s="5">
        <v>28</v>
      </c>
      <c r="G1603" s="4">
        <v>1.51</v>
      </c>
    </row>
    <row r="1604" spans="1:7" x14ac:dyDescent="0.25">
      <c r="A1604" s="1">
        <v>1845</v>
      </c>
      <c r="B1604" s="1">
        <v>9</v>
      </c>
      <c r="C1604" s="1">
        <v>25</v>
      </c>
      <c r="D1604" s="2" t="s">
        <v>4</v>
      </c>
      <c r="E1604" s="5">
        <v>11</v>
      </c>
      <c r="F1604" s="3">
        <v>-999.9</v>
      </c>
      <c r="G1604" s="19">
        <v>-999.9</v>
      </c>
    </row>
    <row r="1605" spans="1:7" x14ac:dyDescent="0.25">
      <c r="A1605" s="1">
        <v>1845</v>
      </c>
      <c r="B1605" s="1">
        <v>9</v>
      </c>
      <c r="C1605" s="1">
        <v>25</v>
      </c>
      <c r="D1605" s="2" t="s">
        <v>6</v>
      </c>
      <c r="E1605" s="5">
        <v>13</v>
      </c>
      <c r="F1605" s="5">
        <v>28</v>
      </c>
      <c r="G1605" s="4">
        <v>1.1499999999999999</v>
      </c>
    </row>
    <row r="1606" spans="1:7" x14ac:dyDescent="0.25">
      <c r="A1606" s="1">
        <v>1845</v>
      </c>
      <c r="B1606" s="1">
        <v>9</v>
      </c>
      <c r="C1606" s="1">
        <v>25</v>
      </c>
      <c r="D1606" s="2" t="s">
        <v>7</v>
      </c>
      <c r="E1606" s="5">
        <v>14</v>
      </c>
      <c r="F1606" s="3">
        <v>-999.9</v>
      </c>
      <c r="G1606" s="19">
        <v>-999.9</v>
      </c>
    </row>
    <row r="1607" spans="1:7" x14ac:dyDescent="0.25">
      <c r="A1607" s="1">
        <v>1845</v>
      </c>
      <c r="B1607" s="1">
        <v>9</v>
      </c>
      <c r="C1607" s="1">
        <v>25</v>
      </c>
      <c r="D1607" s="7">
        <v>0.625</v>
      </c>
      <c r="E1607" s="5">
        <v>14.5</v>
      </c>
      <c r="F1607" s="5">
        <v>28</v>
      </c>
      <c r="G1607" s="4">
        <v>0.83</v>
      </c>
    </row>
    <row r="1608" spans="1:7" x14ac:dyDescent="0.25">
      <c r="A1608" s="1">
        <v>1845</v>
      </c>
      <c r="B1608" s="1">
        <v>9</v>
      </c>
      <c r="C1608" s="1">
        <v>25</v>
      </c>
      <c r="D1608" s="7">
        <v>0.75</v>
      </c>
      <c r="E1608" s="5">
        <v>12</v>
      </c>
      <c r="F1608" s="3">
        <v>-999.9</v>
      </c>
      <c r="G1608" s="19">
        <v>-999.9</v>
      </c>
    </row>
    <row r="1609" spans="1:7" x14ac:dyDescent="0.25">
      <c r="A1609" s="1">
        <v>1845</v>
      </c>
      <c r="B1609" s="1">
        <v>9</v>
      </c>
      <c r="C1609" s="1">
        <v>25</v>
      </c>
      <c r="D1609" s="2" t="s">
        <v>8</v>
      </c>
      <c r="E1609" s="5">
        <v>11.5</v>
      </c>
      <c r="F1609" s="5">
        <v>28</v>
      </c>
      <c r="G1609" s="4">
        <v>0.86</v>
      </c>
    </row>
    <row r="1610" spans="1:7" x14ac:dyDescent="0.25">
      <c r="A1610" s="1">
        <v>1845</v>
      </c>
      <c r="B1610" s="1">
        <v>9</v>
      </c>
      <c r="C1610" s="1">
        <v>26</v>
      </c>
      <c r="D1610" s="2" t="s">
        <v>4</v>
      </c>
      <c r="E1610" s="5">
        <v>11</v>
      </c>
      <c r="F1610" s="3">
        <v>-999.9</v>
      </c>
      <c r="G1610" s="19">
        <v>-999.9</v>
      </c>
    </row>
    <row r="1611" spans="1:7" x14ac:dyDescent="0.25">
      <c r="A1611" s="1">
        <v>1845</v>
      </c>
      <c r="B1611" s="1">
        <v>9</v>
      </c>
      <c r="C1611" s="1">
        <v>26</v>
      </c>
      <c r="D1611" s="2" t="s">
        <v>6</v>
      </c>
      <c r="E1611" s="5">
        <v>12.75</v>
      </c>
      <c r="F1611" s="5">
        <v>28</v>
      </c>
      <c r="G1611" s="4">
        <v>1.21</v>
      </c>
    </row>
    <row r="1612" spans="1:7" x14ac:dyDescent="0.25">
      <c r="A1612" s="1">
        <v>1845</v>
      </c>
      <c r="B1612" s="1">
        <v>9</v>
      </c>
      <c r="C1612" s="1">
        <v>26</v>
      </c>
      <c r="D1612" s="2" t="s">
        <v>7</v>
      </c>
      <c r="E1612" s="5">
        <v>14.5</v>
      </c>
      <c r="F1612" s="3">
        <v>-999.9</v>
      </c>
      <c r="G1612" s="19">
        <v>-999.9</v>
      </c>
    </row>
    <row r="1613" spans="1:7" x14ac:dyDescent="0.25">
      <c r="A1613" s="1">
        <v>1845</v>
      </c>
      <c r="B1613" s="1">
        <v>9</v>
      </c>
      <c r="C1613" s="1">
        <v>26</v>
      </c>
      <c r="D1613" s="7">
        <v>0.625</v>
      </c>
      <c r="E1613" s="5">
        <v>14.75</v>
      </c>
      <c r="F1613" s="5">
        <v>28</v>
      </c>
      <c r="G1613" s="4">
        <v>1.0900000000000001</v>
      </c>
    </row>
    <row r="1614" spans="1:7" x14ac:dyDescent="0.25">
      <c r="A1614" s="1">
        <v>1845</v>
      </c>
      <c r="B1614" s="1">
        <v>9</v>
      </c>
      <c r="C1614" s="1">
        <v>26</v>
      </c>
      <c r="D1614" s="7">
        <v>0.75</v>
      </c>
      <c r="E1614" s="5">
        <v>13</v>
      </c>
      <c r="F1614" s="3">
        <v>-999.9</v>
      </c>
      <c r="G1614" s="19">
        <v>-999.9</v>
      </c>
    </row>
    <row r="1615" spans="1:7" x14ac:dyDescent="0.25">
      <c r="A1615" s="1">
        <v>1845</v>
      </c>
      <c r="B1615" s="1">
        <v>9</v>
      </c>
      <c r="C1615" s="1">
        <v>26</v>
      </c>
      <c r="D1615" s="2" t="s">
        <v>8</v>
      </c>
      <c r="E1615" s="5">
        <v>11.5</v>
      </c>
      <c r="F1615" s="5">
        <v>28</v>
      </c>
      <c r="G1615" s="4">
        <v>0.97</v>
      </c>
    </row>
    <row r="1616" spans="1:7" x14ac:dyDescent="0.25">
      <c r="A1616" s="1">
        <v>1845</v>
      </c>
      <c r="B1616" s="1">
        <v>9</v>
      </c>
      <c r="C1616" s="1">
        <v>27</v>
      </c>
      <c r="D1616" s="2" t="s">
        <v>4</v>
      </c>
      <c r="E1616" s="5">
        <v>9</v>
      </c>
      <c r="F1616" s="3">
        <v>-999.9</v>
      </c>
      <c r="G1616" s="19">
        <v>-999.9</v>
      </c>
    </row>
    <row r="1617" spans="1:7" x14ac:dyDescent="0.25">
      <c r="A1617" s="1">
        <v>1845</v>
      </c>
      <c r="B1617" s="1">
        <v>9</v>
      </c>
      <c r="C1617" s="1">
        <v>27</v>
      </c>
      <c r="D1617" s="2" t="s">
        <v>6</v>
      </c>
      <c r="E1617" s="5">
        <v>11.5</v>
      </c>
      <c r="F1617" s="5">
        <v>28</v>
      </c>
      <c r="G1617" s="4">
        <v>0.98</v>
      </c>
    </row>
    <row r="1618" spans="1:7" x14ac:dyDescent="0.25">
      <c r="A1618" s="1">
        <v>1845</v>
      </c>
      <c r="B1618" s="1">
        <v>9</v>
      </c>
      <c r="C1618" s="1">
        <v>27</v>
      </c>
      <c r="D1618" s="2" t="s">
        <v>7</v>
      </c>
      <c r="E1618" s="5">
        <v>15.5</v>
      </c>
      <c r="F1618" s="3">
        <v>-999.9</v>
      </c>
      <c r="G1618" s="19">
        <v>-999.9</v>
      </c>
    </row>
    <row r="1619" spans="1:7" x14ac:dyDescent="0.25">
      <c r="A1619" s="1">
        <v>1845</v>
      </c>
      <c r="B1619" s="1">
        <v>9</v>
      </c>
      <c r="C1619" s="1">
        <v>27</v>
      </c>
      <c r="D1619" s="7">
        <v>0.625</v>
      </c>
      <c r="E1619" s="5">
        <v>15.5</v>
      </c>
      <c r="F1619" s="5">
        <v>28</v>
      </c>
      <c r="G1619" s="4">
        <v>0.4</v>
      </c>
    </row>
    <row r="1620" spans="1:7" x14ac:dyDescent="0.25">
      <c r="A1620" s="1">
        <v>1845</v>
      </c>
      <c r="B1620" s="1">
        <v>9</v>
      </c>
      <c r="C1620" s="1">
        <v>27</v>
      </c>
      <c r="D1620" s="7">
        <v>0.75</v>
      </c>
      <c r="E1620" s="5">
        <v>14</v>
      </c>
      <c r="F1620" s="3">
        <v>-999.9</v>
      </c>
      <c r="G1620" s="19">
        <v>-999.9</v>
      </c>
    </row>
    <row r="1621" spans="1:7" x14ac:dyDescent="0.25">
      <c r="A1621" s="1">
        <v>1845</v>
      </c>
      <c r="B1621" s="1">
        <v>9</v>
      </c>
      <c r="C1621" s="1">
        <v>27</v>
      </c>
      <c r="D1621" s="2" t="s">
        <v>8</v>
      </c>
      <c r="E1621" s="5">
        <v>12</v>
      </c>
      <c r="F1621" s="5">
        <v>28</v>
      </c>
      <c r="G1621" s="4">
        <v>0.5</v>
      </c>
    </row>
    <row r="1622" spans="1:7" x14ac:dyDescent="0.25">
      <c r="A1622" s="1">
        <v>1845</v>
      </c>
      <c r="B1622" s="1">
        <v>9</v>
      </c>
      <c r="C1622" s="1">
        <v>28</v>
      </c>
      <c r="D1622" s="2" t="s">
        <v>4</v>
      </c>
      <c r="E1622" s="5">
        <v>9.5</v>
      </c>
      <c r="F1622" s="3">
        <v>-999.9</v>
      </c>
      <c r="G1622" s="19">
        <v>-999.9</v>
      </c>
    </row>
    <row r="1623" spans="1:7" x14ac:dyDescent="0.25">
      <c r="A1623" s="1">
        <v>1845</v>
      </c>
      <c r="B1623" s="1">
        <v>9</v>
      </c>
      <c r="C1623" s="1">
        <v>28</v>
      </c>
      <c r="D1623" s="2" t="s">
        <v>6</v>
      </c>
      <c r="E1623" s="5">
        <v>12</v>
      </c>
      <c r="F1623" s="5">
        <v>28</v>
      </c>
      <c r="G1623" s="4">
        <v>0.79</v>
      </c>
    </row>
    <row r="1624" spans="1:7" x14ac:dyDescent="0.25">
      <c r="A1624" s="1">
        <v>1845</v>
      </c>
      <c r="B1624" s="1">
        <v>9</v>
      </c>
      <c r="C1624" s="1">
        <v>28</v>
      </c>
      <c r="D1624" s="2" t="s">
        <v>7</v>
      </c>
      <c r="E1624" s="5">
        <v>14.25</v>
      </c>
      <c r="F1624" s="3">
        <v>-999.9</v>
      </c>
      <c r="G1624" s="19">
        <v>-999.9</v>
      </c>
    </row>
    <row r="1625" spans="1:7" x14ac:dyDescent="0.25">
      <c r="A1625" s="1">
        <v>1845</v>
      </c>
      <c r="B1625" s="1">
        <v>9</v>
      </c>
      <c r="C1625" s="1">
        <v>28</v>
      </c>
      <c r="D1625" s="7">
        <v>0.625</v>
      </c>
      <c r="E1625" s="5">
        <v>15.25</v>
      </c>
      <c r="F1625" s="5">
        <v>28</v>
      </c>
      <c r="G1625" s="4">
        <v>0.89</v>
      </c>
    </row>
    <row r="1626" spans="1:7" x14ac:dyDescent="0.25">
      <c r="A1626" s="1">
        <v>1845</v>
      </c>
      <c r="B1626" s="1">
        <v>9</v>
      </c>
      <c r="C1626" s="1">
        <v>28</v>
      </c>
      <c r="D1626" s="7">
        <v>0.75</v>
      </c>
      <c r="E1626" s="5">
        <v>13.5</v>
      </c>
      <c r="F1626" s="3">
        <v>-999.9</v>
      </c>
      <c r="G1626" s="19">
        <v>-999.9</v>
      </c>
    </row>
    <row r="1627" spans="1:7" x14ac:dyDescent="0.25">
      <c r="A1627" s="1">
        <v>1845</v>
      </c>
      <c r="B1627" s="1">
        <v>9</v>
      </c>
      <c r="C1627" s="1">
        <v>28</v>
      </c>
      <c r="D1627" s="2" t="s">
        <v>8</v>
      </c>
      <c r="E1627" s="5">
        <v>13</v>
      </c>
      <c r="F1627" s="5">
        <v>28</v>
      </c>
      <c r="G1627" s="4">
        <v>1.29</v>
      </c>
    </row>
    <row r="1628" spans="1:7" x14ac:dyDescent="0.25">
      <c r="A1628" s="1">
        <v>1845</v>
      </c>
      <c r="B1628" s="1">
        <v>9</v>
      </c>
      <c r="C1628" s="1">
        <v>29</v>
      </c>
      <c r="D1628" s="2" t="s">
        <v>4</v>
      </c>
      <c r="E1628" s="5">
        <v>11</v>
      </c>
      <c r="F1628" s="3">
        <v>-999.9</v>
      </c>
      <c r="G1628" s="19">
        <v>-999.9</v>
      </c>
    </row>
    <row r="1629" spans="1:7" x14ac:dyDescent="0.25">
      <c r="A1629" s="1">
        <v>1845</v>
      </c>
      <c r="B1629" s="1">
        <v>9</v>
      </c>
      <c r="C1629" s="1">
        <v>29</v>
      </c>
      <c r="D1629" s="2" t="s">
        <v>6</v>
      </c>
      <c r="E1629" s="5">
        <v>13</v>
      </c>
      <c r="F1629" s="5">
        <v>28</v>
      </c>
      <c r="G1629" s="4">
        <v>1.66</v>
      </c>
    </row>
    <row r="1630" spans="1:7" x14ac:dyDescent="0.25">
      <c r="A1630" s="1">
        <v>1845</v>
      </c>
      <c r="B1630" s="1">
        <v>9</v>
      </c>
      <c r="C1630" s="1">
        <v>29</v>
      </c>
      <c r="D1630" s="2" t="s">
        <v>7</v>
      </c>
      <c r="E1630" s="5">
        <v>13.75</v>
      </c>
      <c r="F1630" s="3">
        <v>-999.9</v>
      </c>
      <c r="G1630" s="19">
        <v>-999.9</v>
      </c>
    </row>
    <row r="1631" spans="1:7" x14ac:dyDescent="0.25">
      <c r="A1631" s="1">
        <v>1845</v>
      </c>
      <c r="B1631" s="1">
        <v>9</v>
      </c>
      <c r="C1631" s="1">
        <v>29</v>
      </c>
      <c r="D1631" s="7">
        <v>0.625</v>
      </c>
      <c r="E1631" s="5">
        <v>14</v>
      </c>
      <c r="F1631" s="5">
        <v>28</v>
      </c>
      <c r="G1631" s="4">
        <v>1.45</v>
      </c>
    </row>
    <row r="1632" spans="1:7" x14ac:dyDescent="0.25">
      <c r="A1632" s="1">
        <v>1845</v>
      </c>
      <c r="B1632" s="1">
        <v>9</v>
      </c>
      <c r="C1632" s="1">
        <v>29</v>
      </c>
      <c r="D1632" s="7">
        <v>0.75</v>
      </c>
      <c r="E1632" s="5">
        <v>12</v>
      </c>
      <c r="F1632" s="3">
        <v>-999.9</v>
      </c>
      <c r="G1632" s="19">
        <v>-999.9</v>
      </c>
    </row>
    <row r="1633" spans="1:7" x14ac:dyDescent="0.25">
      <c r="A1633" s="1">
        <v>1845</v>
      </c>
      <c r="B1633" s="1">
        <v>9</v>
      </c>
      <c r="C1633" s="1">
        <v>29</v>
      </c>
      <c r="D1633" s="2" t="s">
        <v>8</v>
      </c>
      <c r="E1633" s="5">
        <v>11</v>
      </c>
      <c r="F1633" s="5">
        <v>28</v>
      </c>
      <c r="G1633" s="4">
        <v>0.93</v>
      </c>
    </row>
    <row r="1634" spans="1:7" x14ac:dyDescent="0.25">
      <c r="A1634" s="1">
        <v>1845</v>
      </c>
      <c r="B1634" s="1">
        <v>9</v>
      </c>
      <c r="C1634" s="1">
        <v>30</v>
      </c>
      <c r="D1634" s="2" t="s">
        <v>4</v>
      </c>
      <c r="E1634" s="5">
        <v>10</v>
      </c>
      <c r="F1634" s="3">
        <v>-999.9</v>
      </c>
      <c r="G1634" s="19">
        <v>-999.9</v>
      </c>
    </row>
    <row r="1635" spans="1:7" x14ac:dyDescent="0.25">
      <c r="A1635" s="1">
        <v>1845</v>
      </c>
      <c r="B1635" s="1">
        <v>9</v>
      </c>
      <c r="C1635" s="1">
        <v>30</v>
      </c>
      <c r="D1635" s="2" t="s">
        <v>6</v>
      </c>
      <c r="E1635" s="5">
        <v>12</v>
      </c>
      <c r="F1635" s="5">
        <v>28</v>
      </c>
      <c r="G1635" s="4">
        <v>0.03</v>
      </c>
    </row>
    <row r="1636" spans="1:7" x14ac:dyDescent="0.25">
      <c r="A1636" s="1">
        <v>1845</v>
      </c>
      <c r="B1636" s="1">
        <v>9</v>
      </c>
      <c r="C1636" s="1">
        <v>30</v>
      </c>
      <c r="D1636" s="2" t="s">
        <v>7</v>
      </c>
      <c r="E1636" s="5">
        <v>14</v>
      </c>
      <c r="F1636" s="3">
        <v>-999.9</v>
      </c>
      <c r="G1636" s="19">
        <v>-999.9</v>
      </c>
    </row>
    <row r="1637" spans="1:7" x14ac:dyDescent="0.25">
      <c r="A1637" s="1">
        <v>1845</v>
      </c>
      <c r="B1637" s="1">
        <v>9</v>
      </c>
      <c r="C1637" s="1">
        <v>30</v>
      </c>
      <c r="D1637" s="7">
        <v>0.625</v>
      </c>
      <c r="E1637" s="5">
        <v>14.33</v>
      </c>
      <c r="F1637" s="5">
        <v>27</v>
      </c>
      <c r="G1637" s="4">
        <v>11.41</v>
      </c>
    </row>
    <row r="1638" spans="1:7" x14ac:dyDescent="0.25">
      <c r="A1638" s="1">
        <v>1845</v>
      </c>
      <c r="B1638" s="1">
        <v>9</v>
      </c>
      <c r="C1638" s="1">
        <v>30</v>
      </c>
      <c r="D1638" s="7">
        <v>0.75</v>
      </c>
      <c r="E1638" s="5">
        <v>13</v>
      </c>
      <c r="F1638" s="3">
        <v>-999.9</v>
      </c>
      <c r="G1638" s="19">
        <v>-999.9</v>
      </c>
    </row>
    <row r="1639" spans="1:7" x14ac:dyDescent="0.25">
      <c r="A1639" s="1">
        <v>1845</v>
      </c>
      <c r="B1639" s="1">
        <v>9</v>
      </c>
      <c r="C1639" s="1">
        <v>30</v>
      </c>
      <c r="D1639" s="2" t="s">
        <v>8</v>
      </c>
      <c r="E1639" s="5">
        <v>12</v>
      </c>
      <c r="F1639" s="5">
        <v>27</v>
      </c>
      <c r="G1639" s="4">
        <v>11.17</v>
      </c>
    </row>
    <row r="1640" spans="1:7" x14ac:dyDescent="0.25">
      <c r="A1640" s="1">
        <v>1845</v>
      </c>
      <c r="B1640" s="1">
        <v>10</v>
      </c>
      <c r="C1640" s="1">
        <v>1</v>
      </c>
      <c r="D1640" s="2" t="s">
        <v>4</v>
      </c>
      <c r="E1640" s="5">
        <v>10.5</v>
      </c>
      <c r="F1640" s="3">
        <v>-999.9</v>
      </c>
      <c r="G1640" s="19">
        <v>-999.9</v>
      </c>
    </row>
    <row r="1641" spans="1:7" x14ac:dyDescent="0.25">
      <c r="A1641" s="1">
        <v>1845</v>
      </c>
      <c r="B1641" s="1">
        <v>10</v>
      </c>
      <c r="C1641" s="1">
        <v>1</v>
      </c>
      <c r="D1641" s="2" t="s">
        <v>6</v>
      </c>
      <c r="E1641" s="5">
        <v>12</v>
      </c>
      <c r="F1641" s="5">
        <v>27</v>
      </c>
      <c r="G1641" s="4">
        <v>10.87</v>
      </c>
    </row>
    <row r="1642" spans="1:7" x14ac:dyDescent="0.25">
      <c r="A1642" s="1">
        <v>1845</v>
      </c>
      <c r="B1642" s="1">
        <v>10</v>
      </c>
      <c r="C1642" s="1">
        <v>1</v>
      </c>
      <c r="D1642" s="2" t="s">
        <v>7</v>
      </c>
      <c r="E1642" s="5">
        <v>14</v>
      </c>
      <c r="F1642" s="3">
        <v>-999.9</v>
      </c>
      <c r="G1642" s="19">
        <v>-999.9</v>
      </c>
    </row>
    <row r="1643" spans="1:7" x14ac:dyDescent="0.25">
      <c r="A1643" s="1">
        <v>1845</v>
      </c>
      <c r="B1643" s="1">
        <v>10</v>
      </c>
      <c r="C1643" s="1">
        <v>1</v>
      </c>
      <c r="D1643" s="7">
        <v>0.625</v>
      </c>
      <c r="E1643" s="5">
        <v>14.33</v>
      </c>
      <c r="F1643" s="5">
        <v>27</v>
      </c>
      <c r="G1643" s="4">
        <v>11.3</v>
      </c>
    </row>
    <row r="1644" spans="1:7" x14ac:dyDescent="0.25">
      <c r="A1644" s="1">
        <v>1845</v>
      </c>
      <c r="B1644" s="1">
        <v>10</v>
      </c>
      <c r="C1644" s="1">
        <v>1</v>
      </c>
      <c r="D1644" s="7">
        <v>0.75</v>
      </c>
      <c r="E1644" s="5">
        <v>12</v>
      </c>
      <c r="F1644" s="3">
        <v>-999.9</v>
      </c>
      <c r="G1644" s="19">
        <v>-999.9</v>
      </c>
    </row>
    <row r="1645" spans="1:7" x14ac:dyDescent="0.25">
      <c r="A1645" s="1">
        <v>1845</v>
      </c>
      <c r="B1645" s="1">
        <v>10</v>
      </c>
      <c r="C1645" s="1">
        <v>1</v>
      </c>
      <c r="D1645" s="2" t="s">
        <v>8</v>
      </c>
      <c r="E1645" s="5">
        <v>10</v>
      </c>
      <c r="F1645" s="5">
        <v>28</v>
      </c>
      <c r="G1645" s="4">
        <v>0.2</v>
      </c>
    </row>
    <row r="1646" spans="1:7" x14ac:dyDescent="0.25">
      <c r="A1646" s="1">
        <v>1845</v>
      </c>
      <c r="B1646" s="1">
        <v>10</v>
      </c>
      <c r="C1646" s="1">
        <v>2</v>
      </c>
      <c r="D1646" s="2" t="s">
        <v>4</v>
      </c>
      <c r="E1646" s="5">
        <v>9</v>
      </c>
      <c r="F1646" s="3">
        <v>-999.9</v>
      </c>
      <c r="G1646" s="19">
        <v>-999.9</v>
      </c>
    </row>
    <row r="1647" spans="1:7" x14ac:dyDescent="0.25">
      <c r="A1647" s="1">
        <v>1845</v>
      </c>
      <c r="B1647" s="1">
        <v>10</v>
      </c>
      <c r="C1647" s="1">
        <v>2</v>
      </c>
      <c r="D1647" s="2" t="s">
        <v>6</v>
      </c>
      <c r="E1647" s="5">
        <v>10</v>
      </c>
      <c r="F1647" s="5">
        <v>28</v>
      </c>
      <c r="G1647" s="4">
        <v>2.35</v>
      </c>
    </row>
    <row r="1648" spans="1:7" x14ac:dyDescent="0.25">
      <c r="A1648" s="1">
        <v>1845</v>
      </c>
      <c r="B1648" s="1">
        <v>10</v>
      </c>
      <c r="C1648" s="1">
        <v>2</v>
      </c>
      <c r="D1648" s="2" t="s">
        <v>7</v>
      </c>
      <c r="E1648" s="5">
        <v>12</v>
      </c>
      <c r="F1648" s="3">
        <v>-999.9</v>
      </c>
      <c r="G1648" s="19">
        <v>-999.9</v>
      </c>
    </row>
    <row r="1649" spans="1:7" x14ac:dyDescent="0.25">
      <c r="A1649" s="1">
        <v>1845</v>
      </c>
      <c r="B1649" s="1">
        <v>10</v>
      </c>
      <c r="C1649" s="1">
        <v>2</v>
      </c>
      <c r="D1649" s="7">
        <v>0.625</v>
      </c>
      <c r="E1649" s="5">
        <v>13</v>
      </c>
      <c r="F1649" s="5">
        <v>28</v>
      </c>
      <c r="G1649" s="4">
        <v>2.5499999999999998</v>
      </c>
    </row>
    <row r="1650" spans="1:7" x14ac:dyDescent="0.25">
      <c r="A1650" s="1">
        <v>1845</v>
      </c>
      <c r="B1650" s="1">
        <v>10</v>
      </c>
      <c r="C1650" s="1">
        <v>2</v>
      </c>
      <c r="D1650" s="7">
        <v>0.75</v>
      </c>
      <c r="E1650" s="5">
        <v>10.75</v>
      </c>
      <c r="F1650" s="3">
        <v>-999.9</v>
      </c>
      <c r="G1650" s="19">
        <v>-999.9</v>
      </c>
    </row>
    <row r="1651" spans="1:7" x14ac:dyDescent="0.25">
      <c r="A1651" s="1">
        <v>1845</v>
      </c>
      <c r="B1651" s="1">
        <v>10</v>
      </c>
      <c r="C1651" s="1">
        <v>2</v>
      </c>
      <c r="D1651" s="2" t="s">
        <v>8</v>
      </c>
      <c r="E1651" s="5">
        <v>9</v>
      </c>
      <c r="F1651" s="5">
        <v>28</v>
      </c>
      <c r="G1651" s="4">
        <v>2.83</v>
      </c>
    </row>
    <row r="1652" spans="1:7" x14ac:dyDescent="0.25">
      <c r="A1652" s="1">
        <v>1845</v>
      </c>
      <c r="B1652" s="1">
        <v>10</v>
      </c>
      <c r="C1652" s="1">
        <v>3</v>
      </c>
      <c r="D1652" s="2" t="s">
        <v>4</v>
      </c>
      <c r="E1652" s="5">
        <v>9.5</v>
      </c>
      <c r="F1652" s="3">
        <v>-999.9</v>
      </c>
      <c r="G1652" s="19">
        <v>-999.9</v>
      </c>
    </row>
    <row r="1653" spans="1:7" x14ac:dyDescent="0.25">
      <c r="A1653" s="1">
        <v>1845</v>
      </c>
      <c r="B1653" s="1">
        <v>10</v>
      </c>
      <c r="C1653" s="1">
        <v>3</v>
      </c>
      <c r="D1653" s="2" t="s">
        <v>6</v>
      </c>
      <c r="E1653" s="5">
        <v>12</v>
      </c>
      <c r="F1653" s="5">
        <v>28</v>
      </c>
      <c r="G1653" s="4">
        <v>2.0099999999999998</v>
      </c>
    </row>
    <row r="1654" spans="1:7" x14ac:dyDescent="0.25">
      <c r="A1654" s="1">
        <v>1845</v>
      </c>
      <c r="B1654" s="1">
        <v>10</v>
      </c>
      <c r="C1654" s="1">
        <v>3</v>
      </c>
      <c r="D1654" s="2" t="s">
        <v>7</v>
      </c>
      <c r="E1654" s="5">
        <v>15</v>
      </c>
      <c r="F1654" s="3">
        <v>-999.9</v>
      </c>
      <c r="G1654" s="19">
        <v>-999.9</v>
      </c>
    </row>
    <row r="1655" spans="1:7" x14ac:dyDescent="0.25">
      <c r="A1655" s="1">
        <v>1845</v>
      </c>
      <c r="B1655" s="1">
        <v>10</v>
      </c>
      <c r="C1655" s="1">
        <v>3</v>
      </c>
      <c r="D1655" s="7">
        <v>0.625</v>
      </c>
      <c r="E1655" s="5">
        <v>15.5</v>
      </c>
      <c r="F1655" s="5">
        <v>28</v>
      </c>
      <c r="G1655" s="4">
        <v>1.53</v>
      </c>
    </row>
    <row r="1656" spans="1:7" x14ac:dyDescent="0.25">
      <c r="A1656" s="1">
        <v>1845</v>
      </c>
      <c r="B1656" s="1">
        <v>10</v>
      </c>
      <c r="C1656" s="1">
        <v>3</v>
      </c>
      <c r="D1656" s="7">
        <v>0.75</v>
      </c>
      <c r="E1656" s="5">
        <v>14</v>
      </c>
      <c r="F1656" s="3">
        <v>-999.9</v>
      </c>
      <c r="G1656" s="19">
        <v>-999.9</v>
      </c>
    </row>
    <row r="1657" spans="1:7" x14ac:dyDescent="0.25">
      <c r="A1657" s="1">
        <v>1845</v>
      </c>
      <c r="B1657" s="1">
        <v>10</v>
      </c>
      <c r="C1657" s="1">
        <v>3</v>
      </c>
      <c r="D1657" s="2" t="s">
        <v>8</v>
      </c>
      <c r="E1657" s="5">
        <v>12</v>
      </c>
      <c r="F1657" s="5">
        <v>28</v>
      </c>
      <c r="G1657" s="4">
        <v>1.57</v>
      </c>
    </row>
    <row r="1658" spans="1:7" x14ac:dyDescent="0.25">
      <c r="A1658" s="1">
        <v>1845</v>
      </c>
      <c r="B1658" s="1">
        <v>10</v>
      </c>
      <c r="C1658" s="1">
        <v>4</v>
      </c>
      <c r="D1658" s="2" t="s">
        <v>4</v>
      </c>
      <c r="E1658" s="5">
        <v>11</v>
      </c>
      <c r="F1658" s="3">
        <v>-999.9</v>
      </c>
      <c r="G1658" s="19">
        <v>-999.9</v>
      </c>
    </row>
    <row r="1659" spans="1:7" x14ac:dyDescent="0.25">
      <c r="A1659" s="1">
        <v>1845</v>
      </c>
      <c r="B1659" s="1">
        <v>10</v>
      </c>
      <c r="C1659" s="1">
        <v>4</v>
      </c>
      <c r="D1659" s="2" t="s">
        <v>6</v>
      </c>
      <c r="E1659" s="5">
        <v>13</v>
      </c>
      <c r="F1659" s="5">
        <v>28</v>
      </c>
      <c r="G1659" s="4">
        <v>1.18</v>
      </c>
    </row>
    <row r="1660" spans="1:7" x14ac:dyDescent="0.25">
      <c r="A1660" s="1">
        <v>1845</v>
      </c>
      <c r="B1660" s="1">
        <v>10</v>
      </c>
      <c r="C1660" s="1">
        <v>4</v>
      </c>
      <c r="D1660" s="2" t="s">
        <v>7</v>
      </c>
      <c r="E1660" s="5">
        <v>15</v>
      </c>
      <c r="F1660" s="3">
        <v>-999.9</v>
      </c>
      <c r="G1660" s="19">
        <v>-999.9</v>
      </c>
    </row>
    <row r="1661" spans="1:7" x14ac:dyDescent="0.25">
      <c r="A1661" s="1">
        <v>1845</v>
      </c>
      <c r="B1661" s="1">
        <v>10</v>
      </c>
      <c r="C1661" s="1">
        <v>4</v>
      </c>
      <c r="D1661" s="7">
        <v>0.625</v>
      </c>
      <c r="E1661" s="5">
        <v>17</v>
      </c>
      <c r="F1661" s="5">
        <v>28</v>
      </c>
      <c r="G1661" s="4">
        <v>1.24</v>
      </c>
    </row>
    <row r="1662" spans="1:7" x14ac:dyDescent="0.25">
      <c r="A1662" s="1">
        <v>1845</v>
      </c>
      <c r="B1662" s="1">
        <v>10</v>
      </c>
      <c r="C1662" s="1">
        <v>4</v>
      </c>
      <c r="D1662" s="7">
        <v>0.75</v>
      </c>
      <c r="E1662" s="5">
        <v>15</v>
      </c>
      <c r="F1662" s="3">
        <v>-999.9</v>
      </c>
      <c r="G1662" s="19">
        <v>-999.9</v>
      </c>
    </row>
    <row r="1663" spans="1:7" x14ac:dyDescent="0.25">
      <c r="A1663" s="1">
        <v>1845</v>
      </c>
      <c r="B1663" s="1">
        <v>10</v>
      </c>
      <c r="C1663" s="1">
        <v>4</v>
      </c>
      <c r="D1663" s="2" t="s">
        <v>8</v>
      </c>
      <c r="E1663" s="5">
        <v>14</v>
      </c>
      <c r="F1663" s="5">
        <v>28</v>
      </c>
      <c r="G1663" s="4">
        <v>1.56</v>
      </c>
    </row>
    <row r="1664" spans="1:7" x14ac:dyDescent="0.25">
      <c r="A1664" s="1">
        <v>1845</v>
      </c>
      <c r="B1664" s="1">
        <v>10</v>
      </c>
      <c r="C1664" s="1">
        <v>5</v>
      </c>
      <c r="D1664" s="2" t="s">
        <v>4</v>
      </c>
      <c r="E1664" s="5">
        <v>11</v>
      </c>
      <c r="F1664" s="3">
        <v>-999.9</v>
      </c>
      <c r="G1664" s="19">
        <v>-999.9</v>
      </c>
    </row>
    <row r="1665" spans="1:7" x14ac:dyDescent="0.25">
      <c r="A1665" s="1">
        <v>1845</v>
      </c>
      <c r="B1665" s="1">
        <v>10</v>
      </c>
      <c r="C1665" s="1">
        <v>5</v>
      </c>
      <c r="D1665" s="2" t="s">
        <v>6</v>
      </c>
      <c r="E1665" s="5">
        <v>13.75</v>
      </c>
      <c r="F1665" s="5">
        <v>28</v>
      </c>
      <c r="G1665" s="4">
        <v>1.63</v>
      </c>
    </row>
    <row r="1666" spans="1:7" x14ac:dyDescent="0.25">
      <c r="A1666" s="1">
        <v>1845</v>
      </c>
      <c r="B1666" s="1">
        <v>10</v>
      </c>
      <c r="C1666" s="1">
        <v>5</v>
      </c>
      <c r="D1666" s="2" t="s">
        <v>7</v>
      </c>
      <c r="E1666" s="5">
        <v>16</v>
      </c>
      <c r="F1666" s="3">
        <v>-999.9</v>
      </c>
      <c r="G1666" s="19">
        <v>-999.9</v>
      </c>
    </row>
    <row r="1667" spans="1:7" x14ac:dyDescent="0.25">
      <c r="A1667" s="1">
        <v>1845</v>
      </c>
      <c r="B1667" s="1">
        <v>10</v>
      </c>
      <c r="C1667" s="1">
        <v>5</v>
      </c>
      <c r="D1667" s="7">
        <v>0.625</v>
      </c>
      <c r="E1667" s="5">
        <v>16</v>
      </c>
      <c r="F1667" s="5">
        <v>28</v>
      </c>
      <c r="G1667" s="4">
        <v>0.84</v>
      </c>
    </row>
    <row r="1668" spans="1:7" x14ac:dyDescent="0.25">
      <c r="A1668" s="1">
        <v>1845</v>
      </c>
      <c r="B1668" s="1">
        <v>10</v>
      </c>
      <c r="C1668" s="1">
        <v>5</v>
      </c>
      <c r="D1668" s="7">
        <v>0.75</v>
      </c>
      <c r="E1668" s="5">
        <v>14</v>
      </c>
      <c r="F1668" s="3">
        <v>-999.9</v>
      </c>
      <c r="G1668" s="19">
        <v>-999.9</v>
      </c>
    </row>
    <row r="1669" spans="1:7" x14ac:dyDescent="0.25">
      <c r="A1669" s="1">
        <v>1845</v>
      </c>
      <c r="B1669" s="1">
        <v>10</v>
      </c>
      <c r="C1669" s="1">
        <v>5</v>
      </c>
      <c r="D1669" s="2" t="s">
        <v>8</v>
      </c>
      <c r="E1669" s="5">
        <v>13</v>
      </c>
      <c r="F1669" s="5">
        <v>28</v>
      </c>
      <c r="G1669" s="4">
        <v>0.51</v>
      </c>
    </row>
    <row r="1670" spans="1:7" x14ac:dyDescent="0.25">
      <c r="A1670" s="1">
        <v>1845</v>
      </c>
      <c r="B1670" s="1">
        <v>10</v>
      </c>
      <c r="C1670" s="1">
        <v>6</v>
      </c>
      <c r="D1670" s="2" t="s">
        <v>4</v>
      </c>
      <c r="E1670" s="5">
        <v>10.5</v>
      </c>
      <c r="F1670" s="3">
        <v>-999.9</v>
      </c>
      <c r="G1670" s="19">
        <v>-999.9</v>
      </c>
    </row>
    <row r="1671" spans="1:7" x14ac:dyDescent="0.25">
      <c r="A1671" s="1">
        <v>1845</v>
      </c>
      <c r="B1671" s="1">
        <v>10</v>
      </c>
      <c r="C1671" s="1">
        <v>6</v>
      </c>
      <c r="D1671" s="2" t="s">
        <v>6</v>
      </c>
      <c r="E1671" s="5">
        <v>12</v>
      </c>
      <c r="F1671" s="5">
        <v>28</v>
      </c>
      <c r="G1671" s="4">
        <v>0.16</v>
      </c>
    </row>
    <row r="1672" spans="1:7" x14ac:dyDescent="0.25">
      <c r="A1672" s="1">
        <v>1845</v>
      </c>
      <c r="B1672" s="1">
        <v>10</v>
      </c>
      <c r="C1672" s="1">
        <v>6</v>
      </c>
      <c r="D1672" s="2" t="s">
        <v>7</v>
      </c>
      <c r="E1672" s="5">
        <v>17</v>
      </c>
      <c r="F1672" s="3">
        <v>-999.9</v>
      </c>
      <c r="G1672" s="19">
        <v>-999.9</v>
      </c>
    </row>
    <row r="1673" spans="1:7" x14ac:dyDescent="0.25">
      <c r="A1673" s="1">
        <v>1845</v>
      </c>
      <c r="B1673" s="1">
        <v>10</v>
      </c>
      <c r="C1673" s="1">
        <v>6</v>
      </c>
      <c r="D1673" s="7">
        <v>0.625</v>
      </c>
      <c r="E1673" s="5">
        <v>18.5</v>
      </c>
      <c r="F1673" s="5">
        <v>27</v>
      </c>
      <c r="G1673" s="4">
        <v>11.81</v>
      </c>
    </row>
    <row r="1674" spans="1:7" x14ac:dyDescent="0.25">
      <c r="A1674" s="1">
        <v>1845</v>
      </c>
      <c r="B1674" s="1">
        <v>10</v>
      </c>
      <c r="C1674" s="1">
        <v>6</v>
      </c>
      <c r="D1674" s="7">
        <v>0.75</v>
      </c>
      <c r="E1674" s="5">
        <v>16</v>
      </c>
      <c r="F1674" s="3">
        <v>-999.9</v>
      </c>
      <c r="G1674" s="19">
        <v>-999.9</v>
      </c>
    </row>
    <row r="1675" spans="1:7" x14ac:dyDescent="0.25">
      <c r="A1675" s="1">
        <v>1845</v>
      </c>
      <c r="B1675" s="1">
        <v>10</v>
      </c>
      <c r="C1675" s="1">
        <v>6</v>
      </c>
      <c r="D1675" s="2" t="s">
        <v>8</v>
      </c>
      <c r="E1675" s="5">
        <v>14</v>
      </c>
      <c r="F1675" s="5">
        <v>28</v>
      </c>
      <c r="G1675" s="4">
        <v>0.42</v>
      </c>
    </row>
    <row r="1676" spans="1:7" x14ac:dyDescent="0.25">
      <c r="A1676" s="1">
        <v>1845</v>
      </c>
      <c r="B1676" s="1">
        <v>10</v>
      </c>
      <c r="C1676" s="1">
        <v>7</v>
      </c>
      <c r="D1676" s="2" t="s">
        <v>4</v>
      </c>
      <c r="E1676" s="5">
        <v>9</v>
      </c>
      <c r="F1676" s="3">
        <v>-999.9</v>
      </c>
      <c r="G1676" s="19">
        <v>-999.9</v>
      </c>
    </row>
    <row r="1677" spans="1:7" x14ac:dyDescent="0.25">
      <c r="A1677" s="1">
        <v>1845</v>
      </c>
      <c r="B1677" s="1">
        <v>10</v>
      </c>
      <c r="C1677" s="1">
        <v>7</v>
      </c>
      <c r="D1677" s="2" t="s">
        <v>6</v>
      </c>
      <c r="E1677" s="5">
        <v>10.5</v>
      </c>
      <c r="F1677" s="5">
        <v>28</v>
      </c>
      <c r="G1677" s="4">
        <v>1.46</v>
      </c>
    </row>
    <row r="1678" spans="1:7" x14ac:dyDescent="0.25">
      <c r="A1678" s="1">
        <v>1845</v>
      </c>
      <c r="B1678" s="1">
        <v>10</v>
      </c>
      <c r="C1678" s="1">
        <v>7</v>
      </c>
      <c r="D1678" s="2" t="s">
        <v>7</v>
      </c>
      <c r="E1678" s="5">
        <v>12.5</v>
      </c>
      <c r="F1678" s="3">
        <v>-999.9</v>
      </c>
      <c r="G1678" s="19">
        <v>-999.9</v>
      </c>
    </row>
    <row r="1679" spans="1:7" x14ac:dyDescent="0.25">
      <c r="A1679" s="1">
        <v>1845</v>
      </c>
      <c r="B1679" s="1">
        <v>10</v>
      </c>
      <c r="C1679" s="1">
        <v>7</v>
      </c>
      <c r="D1679" s="7">
        <v>0.625</v>
      </c>
      <c r="E1679" s="5">
        <v>13</v>
      </c>
      <c r="F1679" s="5">
        <v>28</v>
      </c>
      <c r="G1679" s="4">
        <v>1.18</v>
      </c>
    </row>
    <row r="1680" spans="1:7" x14ac:dyDescent="0.25">
      <c r="A1680" s="1">
        <v>1845</v>
      </c>
      <c r="B1680" s="1">
        <v>10</v>
      </c>
      <c r="C1680" s="1">
        <v>7</v>
      </c>
      <c r="D1680" s="7">
        <v>0.75</v>
      </c>
      <c r="E1680" s="5">
        <v>12</v>
      </c>
      <c r="F1680" s="3">
        <v>-999.9</v>
      </c>
      <c r="G1680" s="19">
        <v>-999.9</v>
      </c>
    </row>
    <row r="1681" spans="1:7" x14ac:dyDescent="0.25">
      <c r="A1681" s="1">
        <v>1845</v>
      </c>
      <c r="B1681" s="1">
        <v>10</v>
      </c>
      <c r="C1681" s="1">
        <v>7</v>
      </c>
      <c r="D1681" s="2" t="s">
        <v>8</v>
      </c>
      <c r="E1681" s="5">
        <v>10</v>
      </c>
      <c r="F1681" s="5">
        <v>28</v>
      </c>
      <c r="G1681" s="4">
        <v>1.49</v>
      </c>
    </row>
    <row r="1682" spans="1:7" x14ac:dyDescent="0.25">
      <c r="A1682" s="1">
        <v>1845</v>
      </c>
      <c r="B1682" s="1">
        <v>10</v>
      </c>
      <c r="C1682" s="1">
        <v>8</v>
      </c>
      <c r="D1682" s="2" t="s">
        <v>4</v>
      </c>
      <c r="E1682" s="5">
        <v>10</v>
      </c>
      <c r="F1682" s="3">
        <v>-999.9</v>
      </c>
      <c r="G1682" s="19">
        <v>-999.9</v>
      </c>
    </row>
    <row r="1683" spans="1:7" x14ac:dyDescent="0.25">
      <c r="A1683" s="1">
        <v>1845</v>
      </c>
      <c r="B1683" s="1">
        <v>10</v>
      </c>
      <c r="C1683" s="1">
        <v>8</v>
      </c>
      <c r="D1683" s="2" t="s">
        <v>6</v>
      </c>
      <c r="E1683" s="5">
        <v>11.5</v>
      </c>
      <c r="F1683" s="5">
        <v>28</v>
      </c>
      <c r="G1683" s="4">
        <v>1.69</v>
      </c>
    </row>
    <row r="1684" spans="1:7" x14ac:dyDescent="0.25">
      <c r="A1684" s="1">
        <v>1845</v>
      </c>
      <c r="B1684" s="1">
        <v>10</v>
      </c>
      <c r="C1684" s="1">
        <v>8</v>
      </c>
      <c r="D1684" s="2" t="s">
        <v>7</v>
      </c>
      <c r="E1684" s="5">
        <v>13</v>
      </c>
      <c r="F1684" s="3">
        <v>-999.9</v>
      </c>
      <c r="G1684" s="19">
        <v>-999.9</v>
      </c>
    </row>
    <row r="1685" spans="1:7" x14ac:dyDescent="0.25">
      <c r="A1685" s="1">
        <v>1845</v>
      </c>
      <c r="B1685" s="1">
        <v>10</v>
      </c>
      <c r="C1685" s="1">
        <v>8</v>
      </c>
      <c r="D1685" s="7">
        <v>0.625</v>
      </c>
      <c r="E1685" s="5">
        <v>12</v>
      </c>
      <c r="F1685" s="5">
        <v>28</v>
      </c>
      <c r="G1685" s="4">
        <v>1.1100000000000001</v>
      </c>
    </row>
    <row r="1686" spans="1:7" x14ac:dyDescent="0.25">
      <c r="A1686" s="1">
        <v>1845</v>
      </c>
      <c r="B1686" s="1">
        <v>10</v>
      </c>
      <c r="C1686" s="1">
        <v>8</v>
      </c>
      <c r="D1686" s="7">
        <v>0.75</v>
      </c>
      <c r="E1686" s="5">
        <v>12</v>
      </c>
      <c r="F1686" s="3">
        <v>-999.9</v>
      </c>
      <c r="G1686" s="19">
        <v>-999.9</v>
      </c>
    </row>
    <row r="1687" spans="1:7" x14ac:dyDescent="0.25">
      <c r="A1687" s="1">
        <v>1845</v>
      </c>
      <c r="B1687" s="1">
        <v>10</v>
      </c>
      <c r="C1687" s="1">
        <v>8</v>
      </c>
      <c r="D1687" s="2" t="s">
        <v>8</v>
      </c>
      <c r="E1687" s="5">
        <v>13</v>
      </c>
      <c r="F1687" s="5">
        <v>28</v>
      </c>
      <c r="G1687" s="4">
        <v>0.48</v>
      </c>
    </row>
    <row r="1688" spans="1:7" x14ac:dyDescent="0.25">
      <c r="A1688" s="1">
        <v>1845</v>
      </c>
      <c r="B1688" s="1">
        <v>10</v>
      </c>
      <c r="C1688" s="1">
        <v>9</v>
      </c>
      <c r="D1688" s="2" t="s">
        <v>4</v>
      </c>
      <c r="E1688" s="5">
        <v>13</v>
      </c>
      <c r="F1688" s="3">
        <v>-999.9</v>
      </c>
      <c r="G1688" s="19">
        <v>-999.9</v>
      </c>
    </row>
    <row r="1689" spans="1:7" x14ac:dyDescent="0.25">
      <c r="A1689" s="1">
        <v>1845</v>
      </c>
      <c r="B1689" s="1">
        <v>10</v>
      </c>
      <c r="C1689" s="1">
        <v>9</v>
      </c>
      <c r="D1689" s="2" t="s">
        <v>6</v>
      </c>
      <c r="E1689" s="5">
        <v>14</v>
      </c>
      <c r="F1689" s="5">
        <v>28</v>
      </c>
      <c r="G1689" s="4">
        <v>11.49</v>
      </c>
    </row>
    <row r="1690" spans="1:7" x14ac:dyDescent="0.25">
      <c r="A1690" s="1">
        <v>1845</v>
      </c>
      <c r="B1690" s="1">
        <v>10</v>
      </c>
      <c r="C1690" s="1">
        <v>9</v>
      </c>
      <c r="D1690" s="2" t="s">
        <v>7</v>
      </c>
      <c r="E1690" s="5">
        <v>14</v>
      </c>
      <c r="F1690" s="3">
        <v>-999.9</v>
      </c>
      <c r="G1690" s="19">
        <v>-999.9</v>
      </c>
    </row>
    <row r="1691" spans="1:7" x14ac:dyDescent="0.25">
      <c r="A1691" s="1">
        <v>1845</v>
      </c>
      <c r="B1691" s="1">
        <v>10</v>
      </c>
      <c r="C1691" s="1">
        <v>9</v>
      </c>
      <c r="D1691" s="7">
        <v>0.625</v>
      </c>
      <c r="E1691" s="5">
        <v>15</v>
      </c>
      <c r="F1691" s="5">
        <v>28</v>
      </c>
      <c r="G1691" s="4">
        <v>11.05</v>
      </c>
    </row>
    <row r="1692" spans="1:7" x14ac:dyDescent="0.25">
      <c r="A1692" s="1">
        <v>1845</v>
      </c>
      <c r="B1692" s="1">
        <v>10</v>
      </c>
      <c r="C1692" s="1">
        <v>9</v>
      </c>
      <c r="D1692" s="7">
        <v>0.75</v>
      </c>
      <c r="E1692" s="5">
        <v>13</v>
      </c>
      <c r="F1692" s="3">
        <v>-999.9</v>
      </c>
      <c r="G1692" s="19">
        <v>-999.9</v>
      </c>
    </row>
    <row r="1693" spans="1:7" x14ac:dyDescent="0.25">
      <c r="A1693" s="1">
        <v>1845</v>
      </c>
      <c r="B1693" s="1">
        <v>10</v>
      </c>
      <c r="C1693" s="1">
        <v>9</v>
      </c>
      <c r="D1693" s="2" t="s">
        <v>8</v>
      </c>
      <c r="E1693" s="5">
        <v>13</v>
      </c>
      <c r="F1693" s="5">
        <v>28</v>
      </c>
      <c r="G1693" s="4">
        <v>1.22</v>
      </c>
    </row>
    <row r="1694" spans="1:7" x14ac:dyDescent="0.25">
      <c r="A1694" s="1">
        <v>1845</v>
      </c>
      <c r="B1694" s="1">
        <v>10</v>
      </c>
      <c r="C1694" s="1">
        <v>10</v>
      </c>
      <c r="D1694" s="2" t="s">
        <v>4</v>
      </c>
      <c r="E1694" s="5">
        <v>12</v>
      </c>
      <c r="F1694" s="3">
        <v>-999.9</v>
      </c>
      <c r="G1694" s="19">
        <v>-999.9</v>
      </c>
    </row>
    <row r="1695" spans="1:7" x14ac:dyDescent="0.25">
      <c r="A1695" s="1">
        <v>1845</v>
      </c>
      <c r="B1695" s="1">
        <v>10</v>
      </c>
      <c r="C1695" s="1">
        <v>10</v>
      </c>
      <c r="D1695" s="2" t="s">
        <v>6</v>
      </c>
      <c r="E1695" s="5">
        <v>13.5</v>
      </c>
      <c r="F1695" s="5">
        <v>27</v>
      </c>
      <c r="G1695" s="4">
        <v>11.77</v>
      </c>
    </row>
    <row r="1696" spans="1:7" x14ac:dyDescent="0.25">
      <c r="A1696" s="1">
        <v>1845</v>
      </c>
      <c r="B1696" s="1">
        <v>10</v>
      </c>
      <c r="C1696" s="1">
        <v>10</v>
      </c>
      <c r="D1696" s="2" t="s">
        <v>7</v>
      </c>
      <c r="E1696" s="5">
        <v>16</v>
      </c>
      <c r="F1696" s="3">
        <v>-999.9</v>
      </c>
      <c r="G1696" s="19">
        <v>-999.9</v>
      </c>
    </row>
    <row r="1697" spans="1:7" x14ac:dyDescent="0.25">
      <c r="A1697" s="1">
        <v>1845</v>
      </c>
      <c r="B1697" s="1">
        <v>10</v>
      </c>
      <c r="C1697" s="1">
        <v>10</v>
      </c>
      <c r="D1697" s="7">
        <v>0.625</v>
      </c>
      <c r="E1697" s="5">
        <v>15</v>
      </c>
      <c r="F1697" s="5">
        <v>28</v>
      </c>
      <c r="G1697" s="4">
        <v>0</v>
      </c>
    </row>
    <row r="1698" spans="1:7" x14ac:dyDescent="0.25">
      <c r="A1698" s="1">
        <v>1845</v>
      </c>
      <c r="B1698" s="1">
        <v>10</v>
      </c>
      <c r="C1698" s="1">
        <v>10</v>
      </c>
      <c r="D1698" s="7">
        <v>0.75</v>
      </c>
      <c r="E1698" s="5">
        <v>13</v>
      </c>
      <c r="F1698" s="3">
        <v>-999.9</v>
      </c>
      <c r="G1698" s="19">
        <v>-999.9</v>
      </c>
    </row>
    <row r="1699" spans="1:7" x14ac:dyDescent="0.25">
      <c r="A1699" s="1">
        <v>1845</v>
      </c>
      <c r="B1699" s="1">
        <v>10</v>
      </c>
      <c r="C1699" s="1">
        <v>10</v>
      </c>
      <c r="D1699" s="2" t="s">
        <v>8</v>
      </c>
      <c r="E1699" s="5">
        <v>11.25</v>
      </c>
      <c r="F1699" s="5">
        <v>28</v>
      </c>
      <c r="G1699" s="4">
        <v>0.43</v>
      </c>
    </row>
    <row r="1700" spans="1:7" x14ac:dyDescent="0.25">
      <c r="A1700" s="1">
        <v>1845</v>
      </c>
      <c r="B1700" s="1">
        <v>10</v>
      </c>
      <c r="C1700" s="1">
        <v>11</v>
      </c>
      <c r="D1700" s="2" t="s">
        <v>4</v>
      </c>
      <c r="E1700" s="5">
        <v>10</v>
      </c>
      <c r="F1700" s="3">
        <v>-999.9</v>
      </c>
      <c r="G1700" s="19">
        <v>-999.9</v>
      </c>
    </row>
    <row r="1701" spans="1:7" x14ac:dyDescent="0.25">
      <c r="A1701" s="1">
        <v>1845</v>
      </c>
      <c r="B1701" s="1">
        <v>10</v>
      </c>
      <c r="C1701" s="1">
        <v>11</v>
      </c>
      <c r="D1701" s="2" t="s">
        <v>6</v>
      </c>
      <c r="E1701" s="5">
        <v>11.75</v>
      </c>
      <c r="F1701" s="5">
        <v>28</v>
      </c>
      <c r="G1701" s="4">
        <v>0.15</v>
      </c>
    </row>
    <row r="1702" spans="1:7" x14ac:dyDescent="0.25">
      <c r="A1702" s="1">
        <v>1845</v>
      </c>
      <c r="B1702" s="1">
        <v>10</v>
      </c>
      <c r="C1702" s="1">
        <v>11</v>
      </c>
      <c r="D1702" s="2" t="s">
        <v>7</v>
      </c>
      <c r="E1702" s="5">
        <v>14.5</v>
      </c>
      <c r="F1702" s="3">
        <v>-999.9</v>
      </c>
      <c r="G1702" s="19">
        <v>-999.9</v>
      </c>
    </row>
    <row r="1703" spans="1:7" x14ac:dyDescent="0.25">
      <c r="A1703" s="1">
        <v>1845</v>
      </c>
      <c r="B1703" s="1">
        <v>10</v>
      </c>
      <c r="C1703" s="1">
        <v>11</v>
      </c>
      <c r="D1703" s="7">
        <v>0.625</v>
      </c>
      <c r="E1703" s="5">
        <v>14.5</v>
      </c>
      <c r="F1703" s="5">
        <v>28</v>
      </c>
      <c r="G1703" s="4">
        <v>0.47</v>
      </c>
    </row>
    <row r="1704" spans="1:7" x14ac:dyDescent="0.25">
      <c r="A1704" s="1">
        <v>1845</v>
      </c>
      <c r="B1704" s="1">
        <v>10</v>
      </c>
      <c r="C1704" s="1">
        <v>11</v>
      </c>
      <c r="D1704" s="7">
        <v>0.75</v>
      </c>
      <c r="E1704" s="5">
        <v>13</v>
      </c>
      <c r="F1704" s="3">
        <v>-999.9</v>
      </c>
      <c r="G1704" s="19">
        <v>-999.9</v>
      </c>
    </row>
    <row r="1705" spans="1:7" x14ac:dyDescent="0.25">
      <c r="A1705" s="1">
        <v>1845</v>
      </c>
      <c r="B1705" s="1">
        <v>10</v>
      </c>
      <c r="C1705" s="1">
        <v>11</v>
      </c>
      <c r="D1705" s="2" t="s">
        <v>8</v>
      </c>
      <c r="E1705" s="5">
        <v>13</v>
      </c>
      <c r="F1705" s="5">
        <v>28</v>
      </c>
      <c r="G1705" s="4">
        <v>10.8</v>
      </c>
    </row>
    <row r="1706" spans="1:7" x14ac:dyDescent="0.25">
      <c r="A1706" s="1">
        <v>1845</v>
      </c>
      <c r="B1706" s="1">
        <v>10</v>
      </c>
      <c r="C1706" s="1">
        <v>12</v>
      </c>
      <c r="D1706" s="2" t="s">
        <v>4</v>
      </c>
      <c r="E1706" s="5">
        <v>11</v>
      </c>
      <c r="F1706" s="3">
        <v>-999.9</v>
      </c>
      <c r="G1706" s="19">
        <v>-999.9</v>
      </c>
    </row>
    <row r="1707" spans="1:7" x14ac:dyDescent="0.25">
      <c r="A1707" s="1">
        <v>1845</v>
      </c>
      <c r="B1707" s="1">
        <v>10</v>
      </c>
      <c r="C1707" s="1">
        <v>12</v>
      </c>
      <c r="D1707" s="2" t="s">
        <v>6</v>
      </c>
      <c r="E1707" s="5">
        <v>12</v>
      </c>
      <c r="F1707" s="5">
        <v>28</v>
      </c>
      <c r="G1707" s="4">
        <v>10.55</v>
      </c>
    </row>
    <row r="1708" spans="1:7" x14ac:dyDescent="0.25">
      <c r="A1708" s="1">
        <v>1845</v>
      </c>
      <c r="B1708" s="1">
        <v>10</v>
      </c>
      <c r="C1708" s="1">
        <v>12</v>
      </c>
      <c r="D1708" s="2" t="s">
        <v>7</v>
      </c>
      <c r="E1708" s="5">
        <v>14.75</v>
      </c>
      <c r="F1708" s="3">
        <v>-999.9</v>
      </c>
      <c r="G1708" s="19">
        <v>-999.9</v>
      </c>
    </row>
    <row r="1709" spans="1:7" x14ac:dyDescent="0.25">
      <c r="A1709" s="1">
        <v>1845</v>
      </c>
      <c r="B1709" s="1">
        <v>10</v>
      </c>
      <c r="C1709" s="1">
        <v>12</v>
      </c>
      <c r="D1709" s="7">
        <v>0.625</v>
      </c>
      <c r="E1709" s="5">
        <v>15</v>
      </c>
      <c r="F1709" s="5">
        <v>27</v>
      </c>
      <c r="G1709" s="4">
        <v>10.62</v>
      </c>
    </row>
    <row r="1710" spans="1:7" x14ac:dyDescent="0.25">
      <c r="A1710" s="1">
        <v>1845</v>
      </c>
      <c r="B1710" s="1">
        <v>10</v>
      </c>
      <c r="C1710" s="1">
        <v>12</v>
      </c>
      <c r="D1710" s="7">
        <v>0.75</v>
      </c>
      <c r="E1710" s="5">
        <v>13</v>
      </c>
      <c r="F1710" s="3">
        <v>-999.9</v>
      </c>
      <c r="G1710" s="19">
        <v>-999.9</v>
      </c>
    </row>
    <row r="1711" spans="1:7" x14ac:dyDescent="0.25">
      <c r="A1711" s="1">
        <v>1845</v>
      </c>
      <c r="B1711" s="1">
        <v>10</v>
      </c>
      <c r="C1711" s="1">
        <v>12</v>
      </c>
      <c r="D1711" s="2" t="s">
        <v>8</v>
      </c>
      <c r="E1711" s="5">
        <v>12</v>
      </c>
      <c r="F1711" s="5">
        <v>27</v>
      </c>
      <c r="G1711" s="4">
        <v>10.94</v>
      </c>
    </row>
    <row r="1712" spans="1:7" x14ac:dyDescent="0.25">
      <c r="A1712" s="1">
        <v>1845</v>
      </c>
      <c r="B1712" s="1">
        <v>10</v>
      </c>
      <c r="C1712" s="1">
        <v>13</v>
      </c>
      <c r="D1712" s="2" t="s">
        <v>4</v>
      </c>
      <c r="E1712" s="5">
        <v>12</v>
      </c>
      <c r="F1712" s="3">
        <v>-999.9</v>
      </c>
      <c r="G1712" s="19">
        <v>-999.9</v>
      </c>
    </row>
    <row r="1713" spans="1:7" x14ac:dyDescent="0.25">
      <c r="A1713" s="1">
        <v>1845</v>
      </c>
      <c r="B1713" s="1">
        <v>10</v>
      </c>
      <c r="C1713" s="1">
        <v>13</v>
      </c>
      <c r="D1713" s="2" t="s">
        <v>6</v>
      </c>
      <c r="E1713" s="5">
        <v>13</v>
      </c>
      <c r="F1713" s="5">
        <v>27</v>
      </c>
      <c r="G1713" s="4">
        <v>11</v>
      </c>
    </row>
    <row r="1714" spans="1:7" x14ac:dyDescent="0.25">
      <c r="A1714" s="1">
        <v>1845</v>
      </c>
      <c r="B1714" s="1">
        <v>10</v>
      </c>
      <c r="C1714" s="1">
        <v>13</v>
      </c>
      <c r="D1714" s="2" t="s">
        <v>7</v>
      </c>
      <c r="E1714" s="5">
        <v>14</v>
      </c>
      <c r="F1714" s="3">
        <v>-999.9</v>
      </c>
      <c r="G1714" s="19">
        <v>-999.9</v>
      </c>
    </row>
    <row r="1715" spans="1:7" x14ac:dyDescent="0.25">
      <c r="A1715" s="1">
        <v>1845</v>
      </c>
      <c r="B1715" s="1">
        <v>10</v>
      </c>
      <c r="C1715" s="1">
        <v>13</v>
      </c>
      <c r="D1715" s="7">
        <v>0.625</v>
      </c>
      <c r="E1715" s="5">
        <v>13.5</v>
      </c>
      <c r="F1715" s="5">
        <v>27</v>
      </c>
      <c r="G1715" s="4">
        <v>11.14</v>
      </c>
    </row>
    <row r="1716" spans="1:7" x14ac:dyDescent="0.25">
      <c r="A1716" s="1">
        <v>1845</v>
      </c>
      <c r="B1716" s="1">
        <v>10</v>
      </c>
      <c r="C1716" s="1">
        <v>13</v>
      </c>
      <c r="D1716" s="7">
        <v>0.75</v>
      </c>
      <c r="E1716" s="5">
        <v>13</v>
      </c>
      <c r="F1716" s="3">
        <v>-999.9</v>
      </c>
      <c r="G1716" s="19">
        <v>-999.9</v>
      </c>
    </row>
    <row r="1717" spans="1:7" x14ac:dyDescent="0.25">
      <c r="A1717" s="1">
        <v>1845</v>
      </c>
      <c r="B1717" s="1">
        <v>10</v>
      </c>
      <c r="C1717" s="1">
        <v>13</v>
      </c>
      <c r="D1717" s="2" t="s">
        <v>8</v>
      </c>
      <c r="E1717" s="5">
        <v>13</v>
      </c>
      <c r="F1717" s="5">
        <v>27</v>
      </c>
      <c r="G1717" s="4">
        <v>11.72</v>
      </c>
    </row>
    <row r="1718" spans="1:7" x14ac:dyDescent="0.25">
      <c r="A1718" s="1">
        <v>1845</v>
      </c>
      <c r="B1718" s="1">
        <v>10</v>
      </c>
      <c r="C1718" s="1">
        <v>14</v>
      </c>
      <c r="D1718" s="2" t="s">
        <v>4</v>
      </c>
      <c r="E1718" s="5">
        <v>11</v>
      </c>
      <c r="F1718" s="3">
        <v>-999.9</v>
      </c>
      <c r="G1718" s="19">
        <v>-999.9</v>
      </c>
    </row>
    <row r="1719" spans="1:7" x14ac:dyDescent="0.25">
      <c r="A1719" s="1">
        <v>1845</v>
      </c>
      <c r="B1719" s="1">
        <v>10</v>
      </c>
      <c r="C1719" s="1">
        <v>14</v>
      </c>
      <c r="D1719" s="2" t="s">
        <v>6</v>
      </c>
      <c r="E1719" s="5">
        <v>12</v>
      </c>
      <c r="F1719" s="5">
        <v>28</v>
      </c>
      <c r="G1719" s="4">
        <v>0.33</v>
      </c>
    </row>
    <row r="1720" spans="1:7" x14ac:dyDescent="0.25">
      <c r="A1720" s="1">
        <v>1845</v>
      </c>
      <c r="B1720" s="1">
        <v>10</v>
      </c>
      <c r="C1720" s="1">
        <v>14</v>
      </c>
      <c r="D1720" s="2" t="s">
        <v>7</v>
      </c>
      <c r="E1720" s="5">
        <v>13</v>
      </c>
      <c r="F1720" s="3">
        <v>-999.9</v>
      </c>
      <c r="G1720" s="19">
        <v>-999.9</v>
      </c>
    </row>
    <row r="1721" spans="1:7" x14ac:dyDescent="0.25">
      <c r="A1721" s="1">
        <v>1845</v>
      </c>
      <c r="B1721" s="1">
        <v>10</v>
      </c>
      <c r="C1721" s="1">
        <v>14</v>
      </c>
      <c r="D1721" s="7">
        <v>0.625</v>
      </c>
      <c r="E1721" s="5">
        <v>12.85</v>
      </c>
      <c r="F1721" s="5">
        <v>28</v>
      </c>
      <c r="G1721" s="4">
        <v>0.65</v>
      </c>
    </row>
    <row r="1722" spans="1:7" x14ac:dyDescent="0.25">
      <c r="A1722" s="1">
        <v>1845</v>
      </c>
      <c r="B1722" s="1">
        <v>10</v>
      </c>
      <c r="C1722" s="1">
        <v>14</v>
      </c>
      <c r="D1722" s="7">
        <v>0.75</v>
      </c>
      <c r="E1722" s="5">
        <v>12.15</v>
      </c>
      <c r="F1722" s="3">
        <v>-999.9</v>
      </c>
      <c r="G1722" s="19">
        <v>-999.9</v>
      </c>
    </row>
    <row r="1723" spans="1:7" x14ac:dyDescent="0.25">
      <c r="A1723" s="1">
        <v>1845</v>
      </c>
      <c r="B1723" s="1">
        <v>10</v>
      </c>
      <c r="C1723" s="1">
        <v>14</v>
      </c>
      <c r="D1723" s="2" t="s">
        <v>8</v>
      </c>
      <c r="E1723" s="5">
        <v>10.5</v>
      </c>
      <c r="F1723" s="5">
        <v>28</v>
      </c>
      <c r="G1723" s="4">
        <v>1.39</v>
      </c>
    </row>
    <row r="1724" spans="1:7" x14ac:dyDescent="0.25">
      <c r="A1724" s="1">
        <v>1845</v>
      </c>
      <c r="B1724" s="1">
        <v>10</v>
      </c>
      <c r="C1724" s="1">
        <v>15</v>
      </c>
      <c r="D1724" s="2" t="s">
        <v>4</v>
      </c>
      <c r="E1724" s="5">
        <v>7.5</v>
      </c>
      <c r="F1724" s="3">
        <v>-999.9</v>
      </c>
      <c r="G1724" s="19">
        <v>-999.9</v>
      </c>
    </row>
    <row r="1725" spans="1:7" x14ac:dyDescent="0.25">
      <c r="A1725" s="1">
        <v>1845</v>
      </c>
      <c r="B1725" s="1">
        <v>10</v>
      </c>
      <c r="C1725" s="1">
        <v>15</v>
      </c>
      <c r="D1725" s="2" t="s">
        <v>6</v>
      </c>
      <c r="E1725" s="5">
        <v>8</v>
      </c>
      <c r="F1725" s="5">
        <v>28</v>
      </c>
      <c r="G1725" s="4">
        <v>3.06</v>
      </c>
    </row>
    <row r="1726" spans="1:7" x14ac:dyDescent="0.25">
      <c r="A1726" s="1">
        <v>1845</v>
      </c>
      <c r="B1726" s="1">
        <v>10</v>
      </c>
      <c r="C1726" s="1">
        <v>15</v>
      </c>
      <c r="D1726" s="2" t="s">
        <v>7</v>
      </c>
      <c r="E1726" s="5">
        <v>8.75</v>
      </c>
      <c r="F1726" s="3">
        <v>-999.9</v>
      </c>
      <c r="G1726" s="19">
        <v>-999.9</v>
      </c>
    </row>
    <row r="1727" spans="1:7" x14ac:dyDescent="0.25">
      <c r="A1727" s="1">
        <v>1845</v>
      </c>
      <c r="B1727" s="1">
        <v>10</v>
      </c>
      <c r="C1727" s="1">
        <v>15</v>
      </c>
      <c r="D1727" s="7">
        <v>0.625</v>
      </c>
      <c r="E1727" s="5">
        <v>8.75</v>
      </c>
      <c r="F1727" s="5">
        <v>28</v>
      </c>
      <c r="G1727" s="4">
        <v>3.83</v>
      </c>
    </row>
    <row r="1728" spans="1:7" x14ac:dyDescent="0.25">
      <c r="A1728" s="1">
        <v>1845</v>
      </c>
      <c r="B1728" s="1">
        <v>10</v>
      </c>
      <c r="C1728" s="1">
        <v>15</v>
      </c>
      <c r="D1728" s="7">
        <v>0.75</v>
      </c>
      <c r="E1728" s="5">
        <v>8</v>
      </c>
      <c r="F1728" s="3">
        <v>-999.9</v>
      </c>
      <c r="G1728" s="19">
        <v>-999.9</v>
      </c>
    </row>
    <row r="1729" spans="1:7" x14ac:dyDescent="0.25">
      <c r="A1729" s="1">
        <v>1845</v>
      </c>
      <c r="B1729" s="1">
        <v>10</v>
      </c>
      <c r="C1729" s="1">
        <v>15</v>
      </c>
      <c r="D1729" s="2" t="s">
        <v>8</v>
      </c>
      <c r="E1729" s="5">
        <v>6.5</v>
      </c>
      <c r="F1729" s="5">
        <v>28</v>
      </c>
      <c r="G1729" s="4">
        <v>4.67</v>
      </c>
    </row>
    <row r="1730" spans="1:7" x14ac:dyDescent="0.25">
      <c r="A1730" s="1">
        <v>1845</v>
      </c>
      <c r="B1730" s="1">
        <v>10</v>
      </c>
      <c r="C1730" s="1">
        <v>16</v>
      </c>
      <c r="D1730" s="2" t="s">
        <v>4</v>
      </c>
      <c r="E1730" s="5">
        <v>4</v>
      </c>
      <c r="F1730" s="3">
        <v>-999.9</v>
      </c>
      <c r="G1730" s="19">
        <v>-999.9</v>
      </c>
    </row>
    <row r="1731" spans="1:7" x14ac:dyDescent="0.25">
      <c r="A1731" s="1">
        <v>1845</v>
      </c>
      <c r="B1731" s="1">
        <v>10</v>
      </c>
      <c r="C1731" s="1">
        <v>16</v>
      </c>
      <c r="D1731" s="2" t="s">
        <v>6</v>
      </c>
      <c r="E1731" s="5">
        <v>4.5</v>
      </c>
      <c r="F1731" s="5">
        <v>28</v>
      </c>
      <c r="G1731" s="4">
        <v>4.7699999999999996</v>
      </c>
    </row>
    <row r="1732" spans="1:7" x14ac:dyDescent="0.25">
      <c r="A1732" s="1">
        <v>1845</v>
      </c>
      <c r="B1732" s="1">
        <v>10</v>
      </c>
      <c r="C1732" s="1">
        <v>16</v>
      </c>
      <c r="D1732" s="2" t="s">
        <v>7</v>
      </c>
      <c r="E1732" s="5">
        <v>6</v>
      </c>
      <c r="F1732" s="3">
        <v>-999.9</v>
      </c>
      <c r="G1732" s="19">
        <v>-999.9</v>
      </c>
    </row>
    <row r="1733" spans="1:7" x14ac:dyDescent="0.25">
      <c r="A1733" s="1">
        <v>1845</v>
      </c>
      <c r="B1733" s="1">
        <v>10</v>
      </c>
      <c r="C1733" s="1">
        <v>16</v>
      </c>
      <c r="D1733" s="7">
        <v>0.625</v>
      </c>
      <c r="E1733" s="5">
        <v>6.75</v>
      </c>
      <c r="F1733" s="5">
        <v>28</v>
      </c>
      <c r="G1733" s="4">
        <v>4.4000000000000004</v>
      </c>
    </row>
    <row r="1734" spans="1:7" x14ac:dyDescent="0.25">
      <c r="A1734" s="1">
        <v>1845</v>
      </c>
      <c r="B1734" s="1">
        <v>10</v>
      </c>
      <c r="C1734" s="1">
        <v>16</v>
      </c>
      <c r="D1734" s="7">
        <v>0.75</v>
      </c>
      <c r="E1734" s="5">
        <v>5.5</v>
      </c>
      <c r="F1734" s="3">
        <v>-999.9</v>
      </c>
      <c r="G1734" s="19">
        <v>-999.9</v>
      </c>
    </row>
    <row r="1735" spans="1:7" x14ac:dyDescent="0.25">
      <c r="A1735" s="1">
        <v>1845</v>
      </c>
      <c r="B1735" s="1">
        <v>10</v>
      </c>
      <c r="C1735" s="1">
        <v>16</v>
      </c>
      <c r="D1735" s="2" t="s">
        <v>8</v>
      </c>
      <c r="E1735" s="5">
        <v>5.5</v>
      </c>
      <c r="F1735" s="5">
        <v>28</v>
      </c>
      <c r="G1735" s="4">
        <v>3.7</v>
      </c>
    </row>
    <row r="1736" spans="1:7" x14ac:dyDescent="0.25">
      <c r="A1736" s="1">
        <v>1845</v>
      </c>
      <c r="B1736" s="1">
        <v>10</v>
      </c>
      <c r="C1736" s="1">
        <v>17</v>
      </c>
      <c r="D1736" s="2" t="s">
        <v>4</v>
      </c>
      <c r="E1736" s="5">
        <v>5</v>
      </c>
      <c r="F1736" s="3">
        <v>-999.9</v>
      </c>
      <c r="G1736" s="19">
        <v>-999.9</v>
      </c>
    </row>
    <row r="1737" spans="1:7" x14ac:dyDescent="0.25">
      <c r="A1737" s="1">
        <v>1845</v>
      </c>
      <c r="B1737" s="1">
        <v>10</v>
      </c>
      <c r="C1737" s="1">
        <v>17</v>
      </c>
      <c r="D1737" s="2" t="s">
        <v>6</v>
      </c>
      <c r="E1737" s="5">
        <v>7</v>
      </c>
      <c r="F1737" s="5">
        <v>28</v>
      </c>
      <c r="G1737" s="4">
        <v>2.6</v>
      </c>
    </row>
    <row r="1738" spans="1:7" x14ac:dyDescent="0.25">
      <c r="A1738" s="1">
        <v>1845</v>
      </c>
      <c r="B1738" s="1">
        <v>10</v>
      </c>
      <c r="C1738" s="1">
        <v>17</v>
      </c>
      <c r="D1738" s="2" t="s">
        <v>7</v>
      </c>
      <c r="E1738" s="5">
        <v>9</v>
      </c>
      <c r="F1738" s="3">
        <v>-999.9</v>
      </c>
      <c r="G1738" s="19">
        <v>-999.9</v>
      </c>
    </row>
    <row r="1739" spans="1:7" x14ac:dyDescent="0.25">
      <c r="A1739" s="1">
        <v>1845</v>
      </c>
      <c r="B1739" s="1">
        <v>10</v>
      </c>
      <c r="C1739" s="1">
        <v>17</v>
      </c>
      <c r="D1739" s="7">
        <v>0.625</v>
      </c>
      <c r="E1739" s="5">
        <v>9.5</v>
      </c>
      <c r="F1739" s="5">
        <v>28</v>
      </c>
      <c r="G1739" s="4">
        <v>1.0900000000000001</v>
      </c>
    </row>
    <row r="1740" spans="1:7" x14ac:dyDescent="0.25">
      <c r="A1740" s="1">
        <v>1845</v>
      </c>
      <c r="B1740" s="1">
        <v>10</v>
      </c>
      <c r="C1740" s="1">
        <v>17</v>
      </c>
      <c r="D1740" s="7">
        <v>0.75</v>
      </c>
      <c r="E1740" s="5">
        <v>9</v>
      </c>
      <c r="F1740" s="3">
        <v>-999.9</v>
      </c>
      <c r="G1740" s="19">
        <v>-999.9</v>
      </c>
    </row>
    <row r="1741" spans="1:7" x14ac:dyDescent="0.25">
      <c r="A1741" s="1">
        <v>1845</v>
      </c>
      <c r="B1741" s="1">
        <v>10</v>
      </c>
      <c r="C1741" s="1">
        <v>17</v>
      </c>
      <c r="D1741" s="2" t="s">
        <v>8</v>
      </c>
      <c r="E1741" s="5">
        <v>8</v>
      </c>
      <c r="F1741" s="5">
        <v>28</v>
      </c>
      <c r="G1741" s="4">
        <v>0.7</v>
      </c>
    </row>
    <row r="1742" spans="1:7" x14ac:dyDescent="0.25">
      <c r="A1742" s="1">
        <v>1845</v>
      </c>
      <c r="B1742" s="1">
        <v>10</v>
      </c>
      <c r="C1742" s="1">
        <v>18</v>
      </c>
      <c r="D1742" s="2" t="s">
        <v>4</v>
      </c>
      <c r="E1742" s="5">
        <v>5</v>
      </c>
      <c r="F1742" s="3">
        <v>-999.9</v>
      </c>
      <c r="G1742" s="19">
        <v>-999.9</v>
      </c>
    </row>
    <row r="1743" spans="1:7" x14ac:dyDescent="0.25">
      <c r="A1743" s="1">
        <v>1845</v>
      </c>
      <c r="B1743" s="1">
        <v>10</v>
      </c>
      <c r="C1743" s="1">
        <v>18</v>
      </c>
      <c r="D1743" s="2" t="s">
        <v>6</v>
      </c>
      <c r="E1743" s="5">
        <v>8</v>
      </c>
      <c r="F1743" s="5">
        <v>27</v>
      </c>
      <c r="G1743" s="4">
        <v>11.47</v>
      </c>
    </row>
    <row r="1744" spans="1:7" x14ac:dyDescent="0.25">
      <c r="A1744" s="1">
        <v>1845</v>
      </c>
      <c r="B1744" s="1">
        <v>10</v>
      </c>
      <c r="C1744" s="1">
        <v>18</v>
      </c>
      <c r="D1744" s="2" t="s">
        <v>7</v>
      </c>
      <c r="E1744" s="5">
        <v>11</v>
      </c>
      <c r="F1744" s="3">
        <v>-999.9</v>
      </c>
      <c r="G1744" s="19">
        <v>-999.9</v>
      </c>
    </row>
    <row r="1745" spans="1:7" x14ac:dyDescent="0.25">
      <c r="A1745" s="1">
        <v>1845</v>
      </c>
      <c r="B1745" s="1">
        <v>10</v>
      </c>
      <c r="C1745" s="1">
        <v>18</v>
      </c>
      <c r="D1745" s="7">
        <v>0.625</v>
      </c>
      <c r="E1745" s="5">
        <v>10.5</v>
      </c>
      <c r="F1745" s="5">
        <v>27</v>
      </c>
      <c r="G1745" s="4">
        <v>11</v>
      </c>
    </row>
    <row r="1746" spans="1:7" x14ac:dyDescent="0.25">
      <c r="A1746" s="1">
        <v>1845</v>
      </c>
      <c r="B1746" s="1">
        <v>10</v>
      </c>
      <c r="C1746" s="1">
        <v>18</v>
      </c>
      <c r="D1746" s="7">
        <v>0.75</v>
      </c>
      <c r="E1746" s="5">
        <v>9</v>
      </c>
      <c r="F1746" s="3">
        <v>-999.9</v>
      </c>
      <c r="G1746" s="19">
        <v>-999.9</v>
      </c>
    </row>
    <row r="1747" spans="1:7" x14ac:dyDescent="0.25">
      <c r="A1747" s="1">
        <v>1845</v>
      </c>
      <c r="B1747" s="1">
        <v>10</v>
      </c>
      <c r="C1747" s="1">
        <v>18</v>
      </c>
      <c r="D1747" s="2" t="s">
        <v>8</v>
      </c>
      <c r="E1747" s="5">
        <v>9</v>
      </c>
      <c r="F1747" s="5">
        <v>27</v>
      </c>
      <c r="G1747" s="4">
        <v>10.92</v>
      </c>
    </row>
    <row r="1748" spans="1:7" x14ac:dyDescent="0.25">
      <c r="A1748" s="1">
        <v>1845</v>
      </c>
      <c r="B1748" s="1">
        <v>10</v>
      </c>
      <c r="C1748" s="1">
        <v>19</v>
      </c>
      <c r="D1748" s="2" t="s">
        <v>4</v>
      </c>
      <c r="E1748" s="5">
        <v>6</v>
      </c>
      <c r="F1748" s="3">
        <v>-999.9</v>
      </c>
      <c r="G1748" s="19">
        <v>-999.9</v>
      </c>
    </row>
    <row r="1749" spans="1:7" x14ac:dyDescent="0.25">
      <c r="A1749" s="1">
        <v>1845</v>
      </c>
      <c r="B1749" s="1">
        <v>10</v>
      </c>
      <c r="C1749" s="1">
        <v>19</v>
      </c>
      <c r="D1749" s="2" t="s">
        <v>6</v>
      </c>
      <c r="E1749" s="5">
        <v>8.5</v>
      </c>
      <c r="F1749" s="5">
        <v>27</v>
      </c>
      <c r="G1749" s="4">
        <v>9.86</v>
      </c>
    </row>
    <row r="1750" spans="1:7" x14ac:dyDescent="0.25">
      <c r="A1750" s="1">
        <v>1845</v>
      </c>
      <c r="B1750" s="1">
        <v>10</v>
      </c>
      <c r="C1750" s="1">
        <v>19</v>
      </c>
      <c r="D1750" s="2" t="s">
        <v>7</v>
      </c>
      <c r="E1750" s="5">
        <v>11</v>
      </c>
      <c r="F1750" s="3">
        <v>-999.9</v>
      </c>
      <c r="G1750" s="19">
        <v>-999.9</v>
      </c>
    </row>
    <row r="1751" spans="1:7" x14ac:dyDescent="0.25">
      <c r="A1751" s="1">
        <v>1845</v>
      </c>
      <c r="B1751" s="1">
        <v>10</v>
      </c>
      <c r="C1751" s="1">
        <v>19</v>
      </c>
      <c r="D1751" s="7">
        <v>0.625</v>
      </c>
      <c r="E1751" s="5">
        <v>12</v>
      </c>
      <c r="F1751" s="5">
        <v>27</v>
      </c>
      <c r="G1751" s="4">
        <v>8.65</v>
      </c>
    </row>
    <row r="1752" spans="1:7" x14ac:dyDescent="0.25">
      <c r="A1752" s="1">
        <v>1845</v>
      </c>
      <c r="B1752" s="1">
        <v>10</v>
      </c>
      <c r="C1752" s="1">
        <v>19</v>
      </c>
      <c r="D1752" s="7">
        <v>0.75</v>
      </c>
      <c r="E1752" s="5">
        <v>7.75</v>
      </c>
      <c r="F1752" s="3">
        <v>-999.9</v>
      </c>
      <c r="G1752" s="19">
        <v>-999.9</v>
      </c>
    </row>
    <row r="1753" spans="1:7" x14ac:dyDescent="0.25">
      <c r="A1753" s="1">
        <v>1845</v>
      </c>
      <c r="B1753" s="1">
        <v>10</v>
      </c>
      <c r="C1753" s="1">
        <v>19</v>
      </c>
      <c r="D1753" s="2" t="s">
        <v>8</v>
      </c>
      <c r="E1753" s="5">
        <v>6.75</v>
      </c>
      <c r="F1753" s="5">
        <v>27</v>
      </c>
      <c r="G1753" s="4">
        <v>8.39</v>
      </c>
    </row>
    <row r="1754" spans="1:7" x14ac:dyDescent="0.25">
      <c r="A1754" s="1">
        <v>1845</v>
      </c>
      <c r="B1754" s="1">
        <v>10</v>
      </c>
      <c r="C1754" s="1">
        <v>20</v>
      </c>
      <c r="D1754" s="2" t="s">
        <v>4</v>
      </c>
      <c r="E1754" s="5">
        <v>4</v>
      </c>
      <c r="F1754" s="3">
        <v>-999.9</v>
      </c>
      <c r="G1754" s="19">
        <v>-999.9</v>
      </c>
    </row>
    <row r="1755" spans="1:7" x14ac:dyDescent="0.25">
      <c r="A1755" s="1">
        <v>1845</v>
      </c>
      <c r="B1755" s="1">
        <v>10</v>
      </c>
      <c r="C1755" s="1">
        <v>20</v>
      </c>
      <c r="D1755" s="2" t="s">
        <v>6</v>
      </c>
      <c r="E1755" s="5">
        <v>5.5</v>
      </c>
      <c r="F1755" s="5">
        <v>27</v>
      </c>
      <c r="G1755" s="4">
        <v>9.74</v>
      </c>
    </row>
    <row r="1756" spans="1:7" x14ac:dyDescent="0.25">
      <c r="A1756" s="1">
        <v>1845</v>
      </c>
      <c r="B1756" s="1">
        <v>10</v>
      </c>
      <c r="C1756" s="1">
        <v>20</v>
      </c>
      <c r="D1756" s="2" t="s">
        <v>7</v>
      </c>
      <c r="E1756" s="5">
        <v>7</v>
      </c>
      <c r="F1756" s="3">
        <v>-999.9</v>
      </c>
      <c r="G1756" s="19">
        <v>-999.9</v>
      </c>
    </row>
    <row r="1757" spans="1:7" x14ac:dyDescent="0.25">
      <c r="A1757" s="1">
        <v>1845</v>
      </c>
      <c r="B1757" s="1">
        <v>10</v>
      </c>
      <c r="C1757" s="1">
        <v>20</v>
      </c>
      <c r="D1757" s="7">
        <v>0.625</v>
      </c>
      <c r="E1757" s="5">
        <v>7</v>
      </c>
      <c r="F1757" s="5">
        <v>27</v>
      </c>
      <c r="G1757" s="4">
        <v>10.24</v>
      </c>
    </row>
    <row r="1758" spans="1:7" x14ac:dyDescent="0.25">
      <c r="A1758" s="1">
        <v>1845</v>
      </c>
      <c r="B1758" s="1">
        <v>10</v>
      </c>
      <c r="C1758" s="1">
        <v>20</v>
      </c>
      <c r="D1758" s="7">
        <v>0.75</v>
      </c>
      <c r="E1758" s="5">
        <v>5</v>
      </c>
      <c r="F1758" s="3">
        <v>-999.9</v>
      </c>
      <c r="G1758" s="19">
        <v>-999.9</v>
      </c>
    </row>
    <row r="1759" spans="1:7" x14ac:dyDescent="0.25">
      <c r="A1759" s="1">
        <v>1845</v>
      </c>
      <c r="B1759" s="1">
        <v>10</v>
      </c>
      <c r="C1759" s="1">
        <v>20</v>
      </c>
      <c r="D1759" s="2" t="s">
        <v>8</v>
      </c>
      <c r="E1759" s="5">
        <v>4</v>
      </c>
      <c r="F1759" s="5">
        <v>27</v>
      </c>
      <c r="G1759" s="4">
        <v>11.14</v>
      </c>
    </row>
    <row r="1760" spans="1:7" x14ac:dyDescent="0.25">
      <c r="A1760" s="1">
        <v>1845</v>
      </c>
      <c r="B1760" s="1">
        <v>10</v>
      </c>
      <c r="C1760" s="1">
        <v>21</v>
      </c>
      <c r="D1760" s="2" t="s">
        <v>4</v>
      </c>
      <c r="E1760" s="5">
        <v>3.5</v>
      </c>
      <c r="F1760" s="3">
        <v>-999.9</v>
      </c>
      <c r="G1760" s="19">
        <v>-999.9</v>
      </c>
    </row>
    <row r="1761" spans="1:7" x14ac:dyDescent="0.25">
      <c r="A1761" s="1">
        <v>1845</v>
      </c>
      <c r="B1761" s="1">
        <v>10</v>
      </c>
      <c r="C1761" s="1">
        <v>21</v>
      </c>
      <c r="D1761" s="2" t="s">
        <v>6</v>
      </c>
      <c r="E1761" s="5">
        <v>5.5</v>
      </c>
      <c r="F1761" s="5">
        <v>27</v>
      </c>
      <c r="G1761" s="4">
        <v>9.6999999999999993</v>
      </c>
    </row>
    <row r="1762" spans="1:7" x14ac:dyDescent="0.25">
      <c r="A1762" s="1">
        <v>1845</v>
      </c>
      <c r="B1762" s="1">
        <v>10</v>
      </c>
      <c r="C1762" s="1">
        <v>21</v>
      </c>
      <c r="D1762" s="2" t="s">
        <v>7</v>
      </c>
      <c r="E1762" s="5">
        <v>7.75</v>
      </c>
      <c r="F1762" s="3">
        <v>-999.9</v>
      </c>
      <c r="G1762" s="19">
        <v>-999.9</v>
      </c>
    </row>
    <row r="1763" spans="1:7" x14ac:dyDescent="0.25">
      <c r="A1763" s="1">
        <v>1845</v>
      </c>
      <c r="B1763" s="1">
        <v>10</v>
      </c>
      <c r="C1763" s="1">
        <v>21</v>
      </c>
      <c r="D1763" s="7">
        <v>0.625</v>
      </c>
      <c r="E1763" s="5">
        <v>9</v>
      </c>
      <c r="F1763" s="5">
        <v>27</v>
      </c>
      <c r="G1763" s="4">
        <v>8.9</v>
      </c>
    </row>
    <row r="1764" spans="1:7" x14ac:dyDescent="0.25">
      <c r="A1764" s="1">
        <v>1845</v>
      </c>
      <c r="B1764" s="1">
        <v>10</v>
      </c>
      <c r="C1764" s="1">
        <v>21</v>
      </c>
      <c r="D1764" s="7">
        <v>0.75</v>
      </c>
      <c r="E1764" s="5">
        <v>8</v>
      </c>
      <c r="F1764" s="3">
        <v>-999.9</v>
      </c>
      <c r="G1764" s="19">
        <v>-999.9</v>
      </c>
    </row>
    <row r="1765" spans="1:7" x14ac:dyDescent="0.25">
      <c r="A1765" s="1">
        <v>1845</v>
      </c>
      <c r="B1765" s="1">
        <v>10</v>
      </c>
      <c r="C1765" s="1">
        <v>21</v>
      </c>
      <c r="D1765" s="2" t="s">
        <v>8</v>
      </c>
      <c r="E1765" s="5">
        <v>7</v>
      </c>
      <c r="F1765" s="5">
        <v>27</v>
      </c>
      <c r="G1765" s="4">
        <v>9.57</v>
      </c>
    </row>
    <row r="1766" spans="1:7" x14ac:dyDescent="0.25">
      <c r="A1766" s="1">
        <v>1845</v>
      </c>
      <c r="B1766" s="1">
        <v>10</v>
      </c>
      <c r="C1766" s="1">
        <v>22</v>
      </c>
      <c r="D1766" s="2" t="s">
        <v>4</v>
      </c>
      <c r="E1766" s="5">
        <v>5</v>
      </c>
      <c r="F1766" s="3">
        <v>-999.9</v>
      </c>
      <c r="G1766" s="19">
        <v>-999.9</v>
      </c>
    </row>
    <row r="1767" spans="1:7" x14ac:dyDescent="0.25">
      <c r="A1767" s="1">
        <v>1845</v>
      </c>
      <c r="B1767" s="1">
        <v>10</v>
      </c>
      <c r="C1767" s="1">
        <v>22</v>
      </c>
      <c r="D1767" s="2" t="s">
        <v>6</v>
      </c>
      <c r="E1767" s="5">
        <v>5.5</v>
      </c>
      <c r="F1767" s="5">
        <v>27</v>
      </c>
      <c r="G1767" s="4">
        <v>11.05</v>
      </c>
    </row>
    <row r="1768" spans="1:7" x14ac:dyDescent="0.25">
      <c r="A1768" s="1">
        <v>1845</v>
      </c>
      <c r="B1768" s="1">
        <v>10</v>
      </c>
      <c r="C1768" s="1">
        <v>22</v>
      </c>
      <c r="D1768" s="2" t="s">
        <v>7</v>
      </c>
      <c r="E1768" s="5">
        <v>8.75</v>
      </c>
      <c r="F1768" s="3">
        <v>-999.9</v>
      </c>
      <c r="G1768" s="19">
        <v>-999.9</v>
      </c>
    </row>
    <row r="1769" spans="1:7" x14ac:dyDescent="0.25">
      <c r="A1769" s="1">
        <v>1845</v>
      </c>
      <c r="B1769" s="1">
        <v>10</v>
      </c>
      <c r="C1769" s="1">
        <v>22</v>
      </c>
      <c r="D1769" s="7">
        <v>0.625</v>
      </c>
      <c r="E1769" s="5">
        <v>9</v>
      </c>
      <c r="F1769" s="5">
        <v>27</v>
      </c>
      <c r="G1769" s="4">
        <v>11.67</v>
      </c>
    </row>
    <row r="1770" spans="1:7" x14ac:dyDescent="0.25">
      <c r="A1770" s="1">
        <v>1845</v>
      </c>
      <c r="B1770" s="1">
        <v>10</v>
      </c>
      <c r="C1770" s="1">
        <v>22</v>
      </c>
      <c r="D1770" s="7">
        <v>0.75</v>
      </c>
      <c r="E1770" s="5">
        <v>7</v>
      </c>
      <c r="F1770" s="3">
        <v>-999.9</v>
      </c>
      <c r="G1770" s="19">
        <v>-999.9</v>
      </c>
    </row>
    <row r="1771" spans="1:7" x14ac:dyDescent="0.25">
      <c r="A1771" s="1">
        <v>1845</v>
      </c>
      <c r="B1771" s="1">
        <v>10</v>
      </c>
      <c r="C1771" s="1">
        <v>22</v>
      </c>
      <c r="D1771" s="2" t="s">
        <v>8</v>
      </c>
      <c r="E1771" s="5">
        <v>6</v>
      </c>
      <c r="F1771" s="5">
        <v>28</v>
      </c>
      <c r="G1771" s="4">
        <v>1.67</v>
      </c>
    </row>
    <row r="1772" spans="1:7" x14ac:dyDescent="0.25">
      <c r="A1772" s="1">
        <v>1845</v>
      </c>
      <c r="B1772" s="1">
        <v>10</v>
      </c>
      <c r="C1772" s="1">
        <v>23</v>
      </c>
      <c r="D1772" s="2" t="s">
        <v>4</v>
      </c>
      <c r="E1772" s="5">
        <v>2</v>
      </c>
      <c r="F1772" s="3">
        <v>-999.9</v>
      </c>
      <c r="G1772" s="19">
        <v>-999.9</v>
      </c>
    </row>
    <row r="1773" spans="1:7" x14ac:dyDescent="0.25">
      <c r="A1773" s="1">
        <v>1845</v>
      </c>
      <c r="B1773" s="1">
        <v>10</v>
      </c>
      <c r="C1773" s="1">
        <v>23</v>
      </c>
      <c r="D1773" s="2" t="s">
        <v>6</v>
      </c>
      <c r="E1773" s="5">
        <v>4</v>
      </c>
      <c r="F1773" s="5">
        <v>28</v>
      </c>
      <c r="G1773" s="4">
        <v>3.4</v>
      </c>
    </row>
    <row r="1774" spans="1:7" x14ac:dyDescent="0.25">
      <c r="A1774" s="1">
        <v>1845</v>
      </c>
      <c r="B1774" s="1">
        <v>10</v>
      </c>
      <c r="C1774" s="1">
        <v>23</v>
      </c>
      <c r="D1774" s="2" t="s">
        <v>7</v>
      </c>
      <c r="E1774" s="5">
        <v>7</v>
      </c>
      <c r="F1774" s="3">
        <v>-999.9</v>
      </c>
      <c r="G1774" s="19">
        <v>-999.9</v>
      </c>
    </row>
    <row r="1775" spans="1:7" x14ac:dyDescent="0.25">
      <c r="A1775" s="1">
        <v>1845</v>
      </c>
      <c r="B1775" s="1">
        <v>10</v>
      </c>
      <c r="C1775" s="1">
        <v>23</v>
      </c>
      <c r="D1775" s="7">
        <v>0.625</v>
      </c>
      <c r="E1775" s="5">
        <v>6.5</v>
      </c>
      <c r="F1775" s="5">
        <v>28</v>
      </c>
      <c r="G1775" s="4">
        <v>3.34</v>
      </c>
    </row>
    <row r="1776" spans="1:7" x14ac:dyDescent="0.25">
      <c r="A1776" s="1">
        <v>1845</v>
      </c>
      <c r="B1776" s="1">
        <v>10</v>
      </c>
      <c r="C1776" s="1">
        <v>23</v>
      </c>
      <c r="D1776" s="7">
        <v>0.75</v>
      </c>
      <c r="E1776" s="5">
        <v>5</v>
      </c>
      <c r="F1776" s="3">
        <v>-999.9</v>
      </c>
      <c r="G1776" s="19">
        <v>-999.9</v>
      </c>
    </row>
    <row r="1777" spans="1:7" x14ac:dyDescent="0.25">
      <c r="A1777" s="1">
        <v>1845</v>
      </c>
      <c r="B1777" s="1">
        <v>10</v>
      </c>
      <c r="C1777" s="1">
        <v>23</v>
      </c>
      <c r="D1777" s="2" t="s">
        <v>8</v>
      </c>
      <c r="E1777" s="5">
        <v>3</v>
      </c>
      <c r="F1777" s="5">
        <v>28</v>
      </c>
      <c r="G1777" s="4">
        <v>3.39</v>
      </c>
    </row>
    <row r="1778" spans="1:7" x14ac:dyDescent="0.25">
      <c r="A1778" s="1">
        <v>1845</v>
      </c>
      <c r="B1778" s="1">
        <v>10</v>
      </c>
      <c r="C1778" s="1">
        <v>24</v>
      </c>
      <c r="D1778" s="2" t="s">
        <v>4</v>
      </c>
      <c r="E1778" s="5">
        <v>2</v>
      </c>
      <c r="F1778" s="3">
        <v>-999.9</v>
      </c>
      <c r="G1778" s="19">
        <v>-999.9</v>
      </c>
    </row>
    <row r="1779" spans="1:7" x14ac:dyDescent="0.25">
      <c r="A1779" s="1">
        <v>1845</v>
      </c>
      <c r="B1779" s="1">
        <v>10</v>
      </c>
      <c r="C1779" s="1">
        <v>24</v>
      </c>
      <c r="D1779" s="2" t="s">
        <v>6</v>
      </c>
      <c r="E1779" s="5">
        <v>3</v>
      </c>
      <c r="F1779" s="5">
        <v>28</v>
      </c>
      <c r="G1779" s="4">
        <v>1.1000000000000001</v>
      </c>
    </row>
    <row r="1780" spans="1:7" x14ac:dyDescent="0.25">
      <c r="A1780" s="1">
        <v>1845</v>
      </c>
      <c r="B1780" s="1">
        <v>10</v>
      </c>
      <c r="C1780" s="1">
        <v>24</v>
      </c>
      <c r="D1780" s="2" t="s">
        <v>7</v>
      </c>
      <c r="E1780" s="5">
        <v>7</v>
      </c>
      <c r="F1780" s="3">
        <v>-999.9</v>
      </c>
      <c r="G1780" s="19">
        <v>-999.9</v>
      </c>
    </row>
    <row r="1781" spans="1:7" x14ac:dyDescent="0.25">
      <c r="A1781" s="1">
        <v>1845</v>
      </c>
      <c r="B1781" s="1">
        <v>10</v>
      </c>
      <c r="C1781" s="1">
        <v>24</v>
      </c>
      <c r="D1781" s="7">
        <v>0.625</v>
      </c>
      <c r="E1781" s="5">
        <v>6.5</v>
      </c>
      <c r="F1781" s="5">
        <v>28</v>
      </c>
      <c r="G1781" s="4">
        <v>1.18</v>
      </c>
    </row>
    <row r="1782" spans="1:7" x14ac:dyDescent="0.25">
      <c r="A1782" s="1">
        <v>1845</v>
      </c>
      <c r="B1782" s="1">
        <v>10</v>
      </c>
      <c r="C1782" s="1">
        <v>24</v>
      </c>
      <c r="D1782" s="7">
        <v>0.75</v>
      </c>
      <c r="E1782" s="5">
        <v>5</v>
      </c>
      <c r="F1782" s="3">
        <v>-999.9</v>
      </c>
      <c r="G1782" s="19">
        <v>-999.9</v>
      </c>
    </row>
    <row r="1783" spans="1:7" x14ac:dyDescent="0.25">
      <c r="A1783" s="1">
        <v>1845</v>
      </c>
      <c r="B1783" s="1">
        <v>10</v>
      </c>
      <c r="C1783" s="1">
        <v>24</v>
      </c>
      <c r="D1783" s="2" t="s">
        <v>8</v>
      </c>
      <c r="E1783" s="5">
        <v>4</v>
      </c>
      <c r="F1783" s="5">
        <v>28</v>
      </c>
      <c r="G1783" s="4">
        <v>1.57</v>
      </c>
    </row>
    <row r="1784" spans="1:7" x14ac:dyDescent="0.25">
      <c r="A1784" s="1">
        <v>1845</v>
      </c>
      <c r="B1784" s="1">
        <v>10</v>
      </c>
      <c r="C1784" s="1">
        <v>25</v>
      </c>
      <c r="D1784" s="2" t="s">
        <v>4</v>
      </c>
      <c r="E1784" s="5">
        <v>2</v>
      </c>
      <c r="F1784" s="3">
        <v>-999.9</v>
      </c>
      <c r="G1784" s="19">
        <v>-999.9</v>
      </c>
    </row>
    <row r="1785" spans="1:7" x14ac:dyDescent="0.25">
      <c r="A1785" s="1">
        <v>1845</v>
      </c>
      <c r="B1785" s="1">
        <v>10</v>
      </c>
      <c r="C1785" s="1">
        <v>25</v>
      </c>
      <c r="D1785" s="2" t="s">
        <v>6</v>
      </c>
      <c r="E1785" s="5">
        <v>2.75</v>
      </c>
      <c r="F1785" s="5">
        <v>28</v>
      </c>
      <c r="G1785" s="4">
        <v>2.13</v>
      </c>
    </row>
    <row r="1786" spans="1:7" x14ac:dyDescent="0.25">
      <c r="A1786" s="1">
        <v>1845</v>
      </c>
      <c r="B1786" s="1">
        <v>10</v>
      </c>
      <c r="C1786" s="1">
        <v>25</v>
      </c>
      <c r="D1786" s="2" t="s">
        <v>7</v>
      </c>
      <c r="E1786" s="5">
        <v>4.5</v>
      </c>
      <c r="F1786" s="3">
        <v>-999.9</v>
      </c>
      <c r="G1786" s="19">
        <v>-999.9</v>
      </c>
    </row>
    <row r="1787" spans="1:7" x14ac:dyDescent="0.25">
      <c r="A1787" s="1">
        <v>1845</v>
      </c>
      <c r="B1787" s="1">
        <v>10</v>
      </c>
      <c r="C1787" s="1">
        <v>25</v>
      </c>
      <c r="D1787" s="7">
        <v>0.625</v>
      </c>
      <c r="E1787" s="5">
        <v>5</v>
      </c>
      <c r="F1787" s="5">
        <v>28</v>
      </c>
      <c r="G1787" s="4">
        <v>2.2999999999999998</v>
      </c>
    </row>
    <row r="1788" spans="1:7" x14ac:dyDescent="0.25">
      <c r="A1788" s="1">
        <v>1845</v>
      </c>
      <c r="B1788" s="1">
        <v>10</v>
      </c>
      <c r="C1788" s="1">
        <v>25</v>
      </c>
      <c r="D1788" s="7">
        <v>0.75</v>
      </c>
      <c r="E1788" s="5">
        <v>3</v>
      </c>
      <c r="F1788" s="3">
        <v>-999.9</v>
      </c>
      <c r="G1788" s="19">
        <v>-999.9</v>
      </c>
    </row>
    <row r="1789" spans="1:7" x14ac:dyDescent="0.25">
      <c r="A1789" s="1">
        <v>1845</v>
      </c>
      <c r="B1789" s="1">
        <v>10</v>
      </c>
      <c r="C1789" s="1">
        <v>25</v>
      </c>
      <c r="D1789" s="2" t="s">
        <v>8</v>
      </c>
      <c r="E1789" s="5">
        <v>1.5</v>
      </c>
      <c r="F1789" s="5">
        <v>28</v>
      </c>
      <c r="G1789" s="4">
        <v>2.7</v>
      </c>
    </row>
    <row r="1790" spans="1:7" x14ac:dyDescent="0.25">
      <c r="A1790" s="1">
        <v>1845</v>
      </c>
      <c r="B1790" s="1">
        <v>10</v>
      </c>
      <c r="C1790" s="1">
        <v>26</v>
      </c>
      <c r="D1790" s="2" t="s">
        <v>4</v>
      </c>
      <c r="E1790" s="5">
        <v>0</v>
      </c>
      <c r="F1790" s="3">
        <v>-999.9</v>
      </c>
      <c r="G1790" s="19">
        <v>-999.9</v>
      </c>
    </row>
    <row r="1791" spans="1:7" x14ac:dyDescent="0.25">
      <c r="A1791" s="1">
        <v>1845</v>
      </c>
      <c r="B1791" s="1">
        <v>10</v>
      </c>
      <c r="C1791" s="1">
        <v>26</v>
      </c>
      <c r="D1791" s="2" t="s">
        <v>6</v>
      </c>
      <c r="E1791" s="5">
        <v>3</v>
      </c>
      <c r="F1791" s="5">
        <v>28</v>
      </c>
      <c r="G1791" s="4">
        <v>2.88</v>
      </c>
    </row>
    <row r="1792" spans="1:7" x14ac:dyDescent="0.25">
      <c r="A1792" s="1">
        <v>1845</v>
      </c>
      <c r="B1792" s="1">
        <v>10</v>
      </c>
      <c r="C1792" s="1">
        <v>26</v>
      </c>
      <c r="D1792" s="2" t="s">
        <v>7</v>
      </c>
      <c r="E1792" s="5">
        <v>5.5</v>
      </c>
      <c r="F1792" s="3">
        <v>-999.9</v>
      </c>
      <c r="G1792" s="19">
        <v>-999.9</v>
      </c>
    </row>
    <row r="1793" spans="1:7" x14ac:dyDescent="0.25">
      <c r="A1793" s="1">
        <v>1845</v>
      </c>
      <c r="B1793" s="1">
        <v>10</v>
      </c>
      <c r="C1793" s="1">
        <v>26</v>
      </c>
      <c r="D1793" s="7">
        <v>0.625</v>
      </c>
      <c r="E1793" s="5">
        <v>5.5</v>
      </c>
      <c r="F1793" s="5">
        <v>28</v>
      </c>
      <c r="G1793" s="4">
        <v>2.16</v>
      </c>
    </row>
    <row r="1794" spans="1:7" x14ac:dyDescent="0.25">
      <c r="A1794" s="1">
        <v>1845</v>
      </c>
      <c r="B1794" s="1">
        <v>10</v>
      </c>
      <c r="C1794" s="1">
        <v>26</v>
      </c>
      <c r="D1794" s="7">
        <v>0.75</v>
      </c>
      <c r="E1794" s="5">
        <v>5</v>
      </c>
      <c r="F1794" s="3">
        <v>-999.9</v>
      </c>
      <c r="G1794" s="19">
        <v>-999.9</v>
      </c>
    </row>
    <row r="1795" spans="1:7" x14ac:dyDescent="0.25">
      <c r="A1795" s="1">
        <v>1845</v>
      </c>
      <c r="B1795" s="1">
        <v>10</v>
      </c>
      <c r="C1795" s="1">
        <v>26</v>
      </c>
      <c r="D1795" s="2" t="s">
        <v>8</v>
      </c>
      <c r="E1795" s="5">
        <v>5</v>
      </c>
      <c r="F1795" s="5">
        <v>28</v>
      </c>
      <c r="G1795" s="4">
        <v>2.4900000000000002</v>
      </c>
    </row>
    <row r="1796" spans="1:7" x14ac:dyDescent="0.25">
      <c r="A1796" s="1">
        <v>1845</v>
      </c>
      <c r="B1796" s="1">
        <v>10</v>
      </c>
      <c r="C1796" s="1">
        <v>27</v>
      </c>
      <c r="D1796" s="2" t="s">
        <v>4</v>
      </c>
      <c r="E1796" s="5">
        <v>3</v>
      </c>
      <c r="F1796" s="3">
        <v>-999.9</v>
      </c>
      <c r="G1796" s="19">
        <v>-999.9</v>
      </c>
    </row>
    <row r="1797" spans="1:7" x14ac:dyDescent="0.25">
      <c r="A1797" s="1">
        <v>1845</v>
      </c>
      <c r="B1797" s="1">
        <v>10</v>
      </c>
      <c r="C1797" s="1">
        <v>27</v>
      </c>
      <c r="D1797" s="2" t="s">
        <v>6</v>
      </c>
      <c r="E1797" s="5">
        <v>5</v>
      </c>
      <c r="F1797" s="5">
        <v>28</v>
      </c>
      <c r="G1797" s="4">
        <v>1.77</v>
      </c>
    </row>
    <row r="1798" spans="1:7" x14ac:dyDescent="0.25">
      <c r="A1798" s="1">
        <v>1845</v>
      </c>
      <c r="B1798" s="1">
        <v>10</v>
      </c>
      <c r="C1798" s="1">
        <v>27</v>
      </c>
      <c r="D1798" s="2" t="s">
        <v>7</v>
      </c>
      <c r="E1798" s="5">
        <v>6</v>
      </c>
      <c r="F1798" s="3">
        <v>-999.9</v>
      </c>
      <c r="G1798" s="19">
        <v>-999.9</v>
      </c>
    </row>
    <row r="1799" spans="1:7" x14ac:dyDescent="0.25">
      <c r="A1799" s="1">
        <v>1845</v>
      </c>
      <c r="B1799" s="1">
        <v>10</v>
      </c>
      <c r="C1799" s="1">
        <v>27</v>
      </c>
      <c r="D1799" s="7">
        <v>0.625</v>
      </c>
      <c r="E1799" s="5">
        <v>5</v>
      </c>
      <c r="F1799" s="5">
        <v>28</v>
      </c>
      <c r="G1799" s="4">
        <v>1</v>
      </c>
    </row>
    <row r="1800" spans="1:7" x14ac:dyDescent="0.25">
      <c r="A1800" s="1">
        <v>1845</v>
      </c>
      <c r="B1800" s="1">
        <v>10</v>
      </c>
      <c r="C1800" s="1">
        <v>27</v>
      </c>
      <c r="D1800" s="7">
        <v>0.75</v>
      </c>
      <c r="E1800" s="5">
        <v>5</v>
      </c>
      <c r="F1800" s="3">
        <v>-999.9</v>
      </c>
      <c r="G1800" s="19">
        <v>-999.9</v>
      </c>
    </row>
    <row r="1801" spans="1:7" x14ac:dyDescent="0.25">
      <c r="A1801" s="1">
        <v>1845</v>
      </c>
      <c r="B1801" s="1">
        <v>10</v>
      </c>
      <c r="C1801" s="1">
        <v>27</v>
      </c>
      <c r="D1801" s="2" t="s">
        <v>8</v>
      </c>
      <c r="E1801" s="5">
        <v>5</v>
      </c>
      <c r="F1801" s="5">
        <v>28</v>
      </c>
      <c r="G1801" s="4">
        <v>0.44</v>
      </c>
    </row>
    <row r="1802" spans="1:7" x14ac:dyDescent="0.25">
      <c r="A1802" s="1">
        <v>1845</v>
      </c>
      <c r="B1802" s="1">
        <v>10</v>
      </c>
      <c r="C1802" s="1">
        <v>28</v>
      </c>
      <c r="D1802" s="2" t="s">
        <v>4</v>
      </c>
      <c r="E1802" s="5">
        <v>4</v>
      </c>
      <c r="F1802" s="3">
        <v>-999.9</v>
      </c>
      <c r="G1802" s="19">
        <v>-999.9</v>
      </c>
    </row>
    <row r="1803" spans="1:7" x14ac:dyDescent="0.25">
      <c r="A1803" s="1">
        <v>1845</v>
      </c>
      <c r="B1803" s="1">
        <v>10</v>
      </c>
      <c r="C1803" s="1">
        <v>28</v>
      </c>
      <c r="D1803" s="2" t="s">
        <v>6</v>
      </c>
      <c r="E1803" s="5">
        <v>5.5</v>
      </c>
      <c r="F1803" s="5">
        <v>27</v>
      </c>
      <c r="G1803" s="4">
        <v>10.029999999999999</v>
      </c>
    </row>
    <row r="1804" spans="1:7" x14ac:dyDescent="0.25">
      <c r="A1804" s="1">
        <v>1845</v>
      </c>
      <c r="B1804" s="1">
        <v>10</v>
      </c>
      <c r="C1804" s="1">
        <v>28</v>
      </c>
      <c r="D1804" s="2" t="s">
        <v>7</v>
      </c>
      <c r="E1804" s="5">
        <v>8</v>
      </c>
      <c r="F1804" s="3">
        <v>-999.9</v>
      </c>
      <c r="G1804" s="19">
        <v>-999.9</v>
      </c>
    </row>
    <row r="1805" spans="1:7" x14ac:dyDescent="0.25">
      <c r="A1805" s="1">
        <v>1845</v>
      </c>
      <c r="B1805" s="1">
        <v>10</v>
      </c>
      <c r="C1805" s="1">
        <v>28</v>
      </c>
      <c r="D1805" s="7">
        <v>0.625</v>
      </c>
      <c r="E1805" s="5">
        <v>9</v>
      </c>
      <c r="F1805" s="5">
        <v>27</v>
      </c>
      <c r="G1805" s="4">
        <v>8.99</v>
      </c>
    </row>
    <row r="1806" spans="1:7" x14ac:dyDescent="0.25">
      <c r="A1806" s="1">
        <v>1845</v>
      </c>
      <c r="B1806" s="1">
        <v>10</v>
      </c>
      <c r="C1806" s="1">
        <v>28</v>
      </c>
      <c r="D1806" s="7">
        <v>0.75</v>
      </c>
      <c r="E1806" s="5">
        <v>3</v>
      </c>
      <c r="F1806" s="3">
        <v>-999.9</v>
      </c>
      <c r="G1806" s="19">
        <v>-999.9</v>
      </c>
    </row>
    <row r="1807" spans="1:7" x14ac:dyDescent="0.25">
      <c r="A1807" s="1">
        <v>1845</v>
      </c>
      <c r="B1807" s="1">
        <v>10</v>
      </c>
      <c r="C1807" s="1">
        <v>28</v>
      </c>
      <c r="D1807" s="2" t="s">
        <v>8</v>
      </c>
      <c r="E1807" s="5">
        <v>2</v>
      </c>
      <c r="F1807" s="5">
        <v>27</v>
      </c>
      <c r="G1807" s="4">
        <v>10.17</v>
      </c>
    </row>
    <row r="1808" spans="1:7" x14ac:dyDescent="0.25">
      <c r="A1808" s="1">
        <v>1845</v>
      </c>
      <c r="B1808" s="1">
        <v>10</v>
      </c>
      <c r="C1808" s="1">
        <v>29</v>
      </c>
      <c r="D1808" s="2" t="s">
        <v>4</v>
      </c>
      <c r="E1808" s="5">
        <v>1</v>
      </c>
      <c r="F1808" s="3">
        <v>-999.9</v>
      </c>
      <c r="G1808" s="19">
        <v>-999.9</v>
      </c>
    </row>
    <row r="1809" spans="1:7" x14ac:dyDescent="0.25">
      <c r="A1809" s="1">
        <v>1845</v>
      </c>
      <c r="B1809" s="1">
        <v>10</v>
      </c>
      <c r="C1809" s="1">
        <v>29</v>
      </c>
      <c r="D1809" s="2" t="s">
        <v>6</v>
      </c>
      <c r="E1809" s="5">
        <v>3</v>
      </c>
      <c r="F1809" s="5">
        <v>27</v>
      </c>
      <c r="G1809" s="4">
        <v>11.21</v>
      </c>
    </row>
    <row r="1810" spans="1:7" x14ac:dyDescent="0.25">
      <c r="A1810" s="1">
        <v>1845</v>
      </c>
      <c r="B1810" s="1">
        <v>10</v>
      </c>
      <c r="C1810" s="1">
        <v>29</v>
      </c>
      <c r="D1810" s="2" t="s">
        <v>7</v>
      </c>
      <c r="E1810" s="5">
        <v>5</v>
      </c>
      <c r="F1810" s="3">
        <v>-999.9</v>
      </c>
      <c r="G1810" s="19">
        <v>-999.9</v>
      </c>
    </row>
    <row r="1811" spans="1:7" x14ac:dyDescent="0.25">
      <c r="A1811" s="1">
        <v>1845</v>
      </c>
      <c r="B1811" s="1">
        <v>10</v>
      </c>
      <c r="C1811" s="1">
        <v>29</v>
      </c>
      <c r="D1811" s="7">
        <v>0.625</v>
      </c>
      <c r="E1811" s="5">
        <v>5.5</v>
      </c>
      <c r="F1811" s="5">
        <v>28</v>
      </c>
      <c r="G1811" s="4">
        <v>0.31</v>
      </c>
    </row>
    <row r="1812" spans="1:7" x14ac:dyDescent="0.25">
      <c r="A1812" s="1">
        <v>1845</v>
      </c>
      <c r="B1812" s="1">
        <v>10</v>
      </c>
      <c r="C1812" s="1">
        <v>29</v>
      </c>
      <c r="D1812" s="7">
        <v>0.75</v>
      </c>
      <c r="E1812" s="5">
        <v>4</v>
      </c>
      <c r="F1812" s="3">
        <v>-999.9</v>
      </c>
      <c r="G1812" s="19">
        <v>-999.9</v>
      </c>
    </row>
    <row r="1813" spans="1:7" x14ac:dyDescent="0.25">
      <c r="A1813" s="1">
        <v>1845</v>
      </c>
      <c r="B1813" s="1">
        <v>10</v>
      </c>
      <c r="C1813" s="1">
        <v>29</v>
      </c>
      <c r="D1813" s="2" t="s">
        <v>8</v>
      </c>
      <c r="E1813" s="5">
        <v>2</v>
      </c>
      <c r="F1813" s="5">
        <v>28</v>
      </c>
      <c r="G1813" s="4">
        <v>1.8</v>
      </c>
    </row>
    <row r="1814" spans="1:7" x14ac:dyDescent="0.25">
      <c r="A1814" s="1">
        <v>1845</v>
      </c>
      <c r="B1814" s="1">
        <v>10</v>
      </c>
      <c r="C1814" s="1">
        <v>30</v>
      </c>
      <c r="D1814" s="2" t="s">
        <v>4</v>
      </c>
      <c r="E1814" s="5">
        <v>0</v>
      </c>
      <c r="F1814" s="3">
        <v>-999.9</v>
      </c>
      <c r="G1814" s="19">
        <v>-999.9</v>
      </c>
    </row>
    <row r="1815" spans="1:7" x14ac:dyDescent="0.25">
      <c r="A1815" s="1">
        <v>1845</v>
      </c>
      <c r="B1815" s="1">
        <v>10</v>
      </c>
      <c r="C1815" s="1">
        <v>30</v>
      </c>
      <c r="D1815" s="2" t="s">
        <v>6</v>
      </c>
      <c r="E1815" s="5">
        <v>1.5</v>
      </c>
      <c r="F1815" s="5">
        <v>28</v>
      </c>
      <c r="G1815" s="4">
        <v>2.97</v>
      </c>
    </row>
    <row r="1816" spans="1:7" x14ac:dyDescent="0.25">
      <c r="A1816" s="1">
        <v>1845</v>
      </c>
      <c r="B1816" s="1">
        <v>10</v>
      </c>
      <c r="C1816" s="1">
        <v>30</v>
      </c>
      <c r="D1816" s="2" t="s">
        <v>7</v>
      </c>
      <c r="E1816" s="5">
        <v>6</v>
      </c>
      <c r="F1816" s="3">
        <v>-999.9</v>
      </c>
      <c r="G1816" s="19">
        <v>-999.9</v>
      </c>
    </row>
    <row r="1817" spans="1:7" x14ac:dyDescent="0.25">
      <c r="A1817" s="1">
        <v>1845</v>
      </c>
      <c r="B1817" s="1">
        <v>10</v>
      </c>
      <c r="C1817" s="1">
        <v>30</v>
      </c>
      <c r="D1817" s="7">
        <v>0.625</v>
      </c>
      <c r="E1817" s="5">
        <v>7</v>
      </c>
      <c r="F1817" s="5">
        <v>28</v>
      </c>
      <c r="G1817" s="4">
        <v>2.1800000000000002</v>
      </c>
    </row>
    <row r="1818" spans="1:7" x14ac:dyDescent="0.25">
      <c r="A1818" s="1">
        <v>1845</v>
      </c>
      <c r="B1818" s="1">
        <v>10</v>
      </c>
      <c r="C1818" s="1">
        <v>30</v>
      </c>
      <c r="D1818" s="7">
        <v>0.75</v>
      </c>
      <c r="E1818" s="5">
        <v>5</v>
      </c>
      <c r="F1818" s="3">
        <v>-999.9</v>
      </c>
      <c r="G1818" s="19">
        <v>-999.9</v>
      </c>
    </row>
    <row r="1819" spans="1:7" x14ac:dyDescent="0.25">
      <c r="A1819" s="1">
        <v>1845</v>
      </c>
      <c r="B1819" s="1">
        <v>10</v>
      </c>
      <c r="C1819" s="1">
        <v>30</v>
      </c>
      <c r="D1819" s="2" t="s">
        <v>8</v>
      </c>
      <c r="E1819" s="5">
        <v>3.5</v>
      </c>
      <c r="F1819" s="5">
        <v>28</v>
      </c>
      <c r="G1819" s="4">
        <v>1.85</v>
      </c>
    </row>
    <row r="1820" spans="1:7" x14ac:dyDescent="0.25">
      <c r="A1820" s="1">
        <v>1845</v>
      </c>
      <c r="B1820" s="1">
        <v>10</v>
      </c>
      <c r="C1820" s="1">
        <v>31</v>
      </c>
      <c r="D1820" s="2" t="s">
        <v>4</v>
      </c>
      <c r="E1820" s="5">
        <v>4</v>
      </c>
      <c r="F1820" s="3">
        <v>-999.9</v>
      </c>
      <c r="G1820" s="19">
        <v>-999.9</v>
      </c>
    </row>
    <row r="1821" spans="1:7" x14ac:dyDescent="0.25">
      <c r="A1821" s="1">
        <v>1845</v>
      </c>
      <c r="B1821" s="1">
        <v>10</v>
      </c>
      <c r="C1821" s="1">
        <v>31</v>
      </c>
      <c r="D1821" s="2" t="s">
        <v>6</v>
      </c>
      <c r="E1821" s="5">
        <v>6.5</v>
      </c>
      <c r="F1821" s="5">
        <v>28</v>
      </c>
      <c r="G1821" s="4">
        <v>3.12</v>
      </c>
    </row>
    <row r="1822" spans="1:7" x14ac:dyDescent="0.25">
      <c r="A1822" s="1">
        <v>1845</v>
      </c>
      <c r="B1822" s="1">
        <v>10</v>
      </c>
      <c r="C1822" s="1">
        <v>31</v>
      </c>
      <c r="D1822" s="2" t="s">
        <v>7</v>
      </c>
      <c r="E1822" s="5">
        <v>9</v>
      </c>
      <c r="F1822" s="3">
        <v>-999.9</v>
      </c>
      <c r="G1822" s="19">
        <v>-999.9</v>
      </c>
    </row>
    <row r="1823" spans="1:7" x14ac:dyDescent="0.25">
      <c r="A1823" s="1">
        <v>1845</v>
      </c>
      <c r="B1823" s="1">
        <v>10</v>
      </c>
      <c r="C1823" s="1">
        <v>31</v>
      </c>
      <c r="D1823" s="7">
        <v>0.625</v>
      </c>
      <c r="E1823" s="5">
        <v>8.5</v>
      </c>
      <c r="F1823" s="5">
        <v>28</v>
      </c>
      <c r="G1823" s="4">
        <v>3.29</v>
      </c>
    </row>
    <row r="1824" spans="1:7" x14ac:dyDescent="0.25">
      <c r="A1824" s="1">
        <v>1845</v>
      </c>
      <c r="B1824" s="1">
        <v>10</v>
      </c>
      <c r="C1824" s="1">
        <v>31</v>
      </c>
      <c r="D1824" s="7">
        <v>0.75</v>
      </c>
      <c r="E1824" s="5">
        <v>8</v>
      </c>
      <c r="F1824" s="3">
        <v>-999.9</v>
      </c>
      <c r="G1824" s="19">
        <v>-999.9</v>
      </c>
    </row>
    <row r="1825" spans="1:7" x14ac:dyDescent="0.25">
      <c r="A1825" s="1">
        <v>1845</v>
      </c>
      <c r="B1825" s="1">
        <v>10</v>
      </c>
      <c r="C1825" s="1">
        <v>31</v>
      </c>
      <c r="D1825" s="2" t="s">
        <v>8</v>
      </c>
      <c r="E1825" s="5">
        <v>7</v>
      </c>
      <c r="F1825" s="5">
        <v>28</v>
      </c>
      <c r="G1825" s="4">
        <v>3.37</v>
      </c>
    </row>
    <row r="1826" spans="1:7" x14ac:dyDescent="0.25">
      <c r="A1826" s="1">
        <v>1845</v>
      </c>
      <c r="B1826" s="1">
        <v>11</v>
      </c>
      <c r="C1826" s="1">
        <v>1</v>
      </c>
      <c r="D1826" s="2" t="s">
        <v>4</v>
      </c>
      <c r="E1826" s="5">
        <v>5</v>
      </c>
      <c r="F1826" s="3">
        <v>-999.9</v>
      </c>
      <c r="G1826" s="19">
        <v>-999.9</v>
      </c>
    </row>
    <row r="1827" spans="1:7" x14ac:dyDescent="0.25">
      <c r="A1827" s="1">
        <v>1845</v>
      </c>
      <c r="B1827" s="1">
        <v>11</v>
      </c>
      <c r="C1827" s="1">
        <v>1</v>
      </c>
      <c r="D1827" s="2" t="s">
        <v>6</v>
      </c>
      <c r="E1827" s="5">
        <v>7</v>
      </c>
      <c r="F1827" s="5">
        <v>28</v>
      </c>
      <c r="G1827" s="4">
        <v>2.76</v>
      </c>
    </row>
    <row r="1828" spans="1:7" x14ac:dyDescent="0.25">
      <c r="A1828" s="1">
        <v>1845</v>
      </c>
      <c r="B1828" s="1">
        <v>11</v>
      </c>
      <c r="C1828" s="1">
        <v>1</v>
      </c>
      <c r="D1828" s="2" t="s">
        <v>7</v>
      </c>
      <c r="E1828" s="5">
        <v>9.25</v>
      </c>
      <c r="F1828" s="3">
        <v>-999.9</v>
      </c>
      <c r="G1828" s="19">
        <v>-999.9</v>
      </c>
    </row>
    <row r="1829" spans="1:7" x14ac:dyDescent="0.25">
      <c r="A1829" s="1">
        <v>1845</v>
      </c>
      <c r="B1829" s="1">
        <v>11</v>
      </c>
      <c r="C1829" s="1">
        <v>1</v>
      </c>
      <c r="D1829" s="7">
        <v>0.625</v>
      </c>
      <c r="E1829" s="5">
        <v>9.5</v>
      </c>
      <c r="F1829" s="5">
        <v>28</v>
      </c>
      <c r="G1829" s="4">
        <v>2.2599999999999998</v>
      </c>
    </row>
    <row r="1830" spans="1:7" x14ac:dyDescent="0.25">
      <c r="A1830" s="1">
        <v>1845</v>
      </c>
      <c r="B1830" s="1">
        <v>11</v>
      </c>
      <c r="C1830" s="1">
        <v>1</v>
      </c>
      <c r="D1830" s="7">
        <v>0.75</v>
      </c>
      <c r="E1830" s="5">
        <v>7</v>
      </c>
      <c r="F1830" s="3">
        <v>-999.9</v>
      </c>
      <c r="G1830" s="19">
        <v>-999.9</v>
      </c>
    </row>
    <row r="1831" spans="1:7" x14ac:dyDescent="0.25">
      <c r="A1831" s="1">
        <v>1845</v>
      </c>
      <c r="B1831" s="1">
        <v>11</v>
      </c>
      <c r="C1831" s="1">
        <v>1</v>
      </c>
      <c r="D1831" s="2" t="s">
        <v>8</v>
      </c>
      <c r="E1831" s="5">
        <v>5</v>
      </c>
      <c r="F1831" s="5">
        <v>28</v>
      </c>
      <c r="G1831" s="4">
        <v>2.12</v>
      </c>
    </row>
    <row r="1832" spans="1:7" x14ac:dyDescent="0.25">
      <c r="A1832" s="1">
        <v>1845</v>
      </c>
      <c r="B1832" s="1">
        <v>11</v>
      </c>
      <c r="C1832" s="1">
        <v>2</v>
      </c>
      <c r="D1832" s="2" t="s">
        <v>4</v>
      </c>
      <c r="E1832" s="5">
        <v>4</v>
      </c>
      <c r="F1832" s="3">
        <v>-999.9</v>
      </c>
      <c r="G1832" s="19">
        <v>-999.9</v>
      </c>
    </row>
    <row r="1833" spans="1:7" x14ac:dyDescent="0.25">
      <c r="A1833" s="1">
        <v>1845</v>
      </c>
      <c r="B1833" s="1">
        <v>11</v>
      </c>
      <c r="C1833" s="1">
        <v>2</v>
      </c>
      <c r="D1833" s="2" t="s">
        <v>6</v>
      </c>
      <c r="E1833" s="5">
        <v>6.5</v>
      </c>
      <c r="F1833" s="5">
        <v>28</v>
      </c>
      <c r="G1833" s="4">
        <v>1.05</v>
      </c>
    </row>
    <row r="1834" spans="1:7" x14ac:dyDescent="0.25">
      <c r="A1834" s="1">
        <v>1845</v>
      </c>
      <c r="B1834" s="1">
        <v>11</v>
      </c>
      <c r="C1834" s="1">
        <v>2</v>
      </c>
      <c r="D1834" s="2" t="s">
        <v>7</v>
      </c>
      <c r="E1834" s="5">
        <v>9.5</v>
      </c>
      <c r="F1834" s="3">
        <v>-999.9</v>
      </c>
      <c r="G1834" s="19">
        <v>-999.9</v>
      </c>
    </row>
    <row r="1835" spans="1:7" x14ac:dyDescent="0.25">
      <c r="A1835" s="1">
        <v>1845</v>
      </c>
      <c r="B1835" s="1">
        <v>11</v>
      </c>
      <c r="C1835" s="1">
        <v>2</v>
      </c>
      <c r="D1835" s="7">
        <v>0.625</v>
      </c>
      <c r="E1835" s="5">
        <v>9.75</v>
      </c>
      <c r="F1835" s="5">
        <v>28</v>
      </c>
      <c r="G1835" s="4">
        <v>0.2</v>
      </c>
    </row>
    <row r="1836" spans="1:7" x14ac:dyDescent="0.25">
      <c r="A1836" s="1">
        <v>1845</v>
      </c>
      <c r="B1836" s="1">
        <v>11</v>
      </c>
      <c r="C1836" s="1">
        <v>2</v>
      </c>
      <c r="D1836" s="7">
        <v>0.75</v>
      </c>
      <c r="E1836" s="5">
        <v>8.75</v>
      </c>
      <c r="F1836" s="3">
        <v>-999.9</v>
      </c>
      <c r="G1836" s="19">
        <v>-999.9</v>
      </c>
    </row>
    <row r="1837" spans="1:7" x14ac:dyDescent="0.25">
      <c r="A1837" s="1">
        <v>1845</v>
      </c>
      <c r="B1837" s="1">
        <v>11</v>
      </c>
      <c r="C1837" s="1">
        <v>2</v>
      </c>
      <c r="D1837" s="2" t="s">
        <v>8</v>
      </c>
      <c r="E1837" s="5">
        <v>8.75</v>
      </c>
      <c r="F1837" s="5">
        <v>27</v>
      </c>
      <c r="G1837" s="4">
        <v>11.38</v>
      </c>
    </row>
    <row r="1838" spans="1:7" x14ac:dyDescent="0.25">
      <c r="A1838" s="1">
        <v>1845</v>
      </c>
      <c r="B1838" s="1">
        <v>11</v>
      </c>
      <c r="C1838" s="1">
        <v>3</v>
      </c>
      <c r="D1838" s="2" t="s">
        <v>4</v>
      </c>
      <c r="E1838" s="5">
        <v>5</v>
      </c>
      <c r="F1838" s="3">
        <v>-999.9</v>
      </c>
      <c r="G1838" s="19">
        <v>-999.9</v>
      </c>
    </row>
    <row r="1839" spans="1:7" x14ac:dyDescent="0.25">
      <c r="A1839" s="1">
        <v>1845</v>
      </c>
      <c r="B1839" s="1">
        <v>11</v>
      </c>
      <c r="C1839" s="1">
        <v>3</v>
      </c>
      <c r="D1839" s="2" t="s">
        <v>6</v>
      </c>
      <c r="E1839" s="5">
        <v>7</v>
      </c>
      <c r="F1839" s="5">
        <v>27</v>
      </c>
      <c r="G1839" s="4">
        <v>10.55</v>
      </c>
    </row>
    <row r="1840" spans="1:7" x14ac:dyDescent="0.25">
      <c r="A1840" s="1">
        <v>1845</v>
      </c>
      <c r="B1840" s="1">
        <v>11</v>
      </c>
      <c r="C1840" s="1">
        <v>3</v>
      </c>
      <c r="D1840" s="2" t="s">
        <v>7</v>
      </c>
      <c r="E1840" s="5">
        <v>8</v>
      </c>
      <c r="F1840" s="3">
        <v>-999.9</v>
      </c>
      <c r="G1840" s="19">
        <v>-999.9</v>
      </c>
    </row>
    <row r="1841" spans="1:7" x14ac:dyDescent="0.25">
      <c r="A1841" s="1">
        <v>1845</v>
      </c>
      <c r="B1841" s="1">
        <v>11</v>
      </c>
      <c r="C1841" s="1">
        <v>3</v>
      </c>
      <c r="D1841" s="7">
        <v>0.625</v>
      </c>
      <c r="E1841" s="5">
        <v>5</v>
      </c>
      <c r="F1841" s="5">
        <v>27</v>
      </c>
      <c r="G1841" s="4">
        <v>11.75</v>
      </c>
    </row>
    <row r="1842" spans="1:7" x14ac:dyDescent="0.25">
      <c r="A1842" s="1">
        <v>1845</v>
      </c>
      <c r="B1842" s="1">
        <v>11</v>
      </c>
      <c r="C1842" s="1">
        <v>3</v>
      </c>
      <c r="D1842" s="7">
        <v>0.75</v>
      </c>
      <c r="E1842" s="5">
        <v>4.5</v>
      </c>
      <c r="F1842" s="3">
        <v>-999.9</v>
      </c>
      <c r="G1842" s="19">
        <v>-999.9</v>
      </c>
    </row>
    <row r="1843" spans="1:7" x14ac:dyDescent="0.25">
      <c r="A1843" s="1">
        <v>1845</v>
      </c>
      <c r="B1843" s="1">
        <v>11</v>
      </c>
      <c r="C1843" s="1">
        <v>3</v>
      </c>
      <c r="D1843" s="2" t="s">
        <v>8</v>
      </c>
      <c r="E1843" s="5">
        <v>0</v>
      </c>
      <c r="F1843" s="5">
        <v>28</v>
      </c>
      <c r="G1843" s="4">
        <v>1.73</v>
      </c>
    </row>
    <row r="1844" spans="1:7" x14ac:dyDescent="0.25">
      <c r="A1844" s="1">
        <v>1845</v>
      </c>
      <c r="B1844" s="1">
        <v>11</v>
      </c>
      <c r="C1844" s="1">
        <v>4</v>
      </c>
      <c r="D1844" s="2" t="s">
        <v>4</v>
      </c>
      <c r="E1844" s="5">
        <v>-2</v>
      </c>
      <c r="F1844" s="3">
        <v>-999.9</v>
      </c>
      <c r="G1844" s="19">
        <v>-999.9</v>
      </c>
    </row>
    <row r="1845" spans="1:7" x14ac:dyDescent="0.25">
      <c r="A1845" s="1">
        <v>1845</v>
      </c>
      <c r="B1845" s="1">
        <v>11</v>
      </c>
      <c r="C1845" s="1">
        <v>4</v>
      </c>
      <c r="D1845" s="2" t="s">
        <v>6</v>
      </c>
      <c r="E1845" s="5">
        <v>0</v>
      </c>
      <c r="F1845" s="5">
        <v>28</v>
      </c>
      <c r="G1845" s="4">
        <v>4.37</v>
      </c>
    </row>
    <row r="1846" spans="1:7" x14ac:dyDescent="0.25">
      <c r="A1846" s="1">
        <v>1845</v>
      </c>
      <c r="B1846" s="1">
        <v>11</v>
      </c>
      <c r="C1846" s="1">
        <v>4</v>
      </c>
      <c r="D1846" s="2" t="s">
        <v>7</v>
      </c>
      <c r="E1846" s="5">
        <v>1</v>
      </c>
      <c r="F1846" s="3">
        <v>-999.9</v>
      </c>
      <c r="G1846" s="19">
        <v>-999.9</v>
      </c>
    </row>
    <row r="1847" spans="1:7" x14ac:dyDescent="0.25">
      <c r="A1847" s="1">
        <v>1845</v>
      </c>
      <c r="B1847" s="1">
        <v>11</v>
      </c>
      <c r="C1847" s="1">
        <v>4</v>
      </c>
      <c r="D1847" s="7">
        <v>0.625</v>
      </c>
      <c r="E1847" s="5">
        <v>0.5</v>
      </c>
      <c r="F1847" s="5">
        <v>28</v>
      </c>
      <c r="G1847" s="4">
        <v>6.01</v>
      </c>
    </row>
    <row r="1848" spans="1:7" x14ac:dyDescent="0.25">
      <c r="A1848" s="1">
        <v>1845</v>
      </c>
      <c r="B1848" s="1">
        <v>11</v>
      </c>
      <c r="C1848" s="1">
        <v>4</v>
      </c>
      <c r="D1848" s="7">
        <v>0.75</v>
      </c>
      <c r="E1848" s="5">
        <v>-0.33</v>
      </c>
      <c r="F1848" s="3">
        <v>-999.9</v>
      </c>
      <c r="G1848" s="19">
        <v>-999.9</v>
      </c>
    </row>
    <row r="1849" spans="1:7" x14ac:dyDescent="0.25">
      <c r="A1849" s="1">
        <v>1845</v>
      </c>
      <c r="B1849" s="1">
        <v>11</v>
      </c>
      <c r="C1849" s="1">
        <v>4</v>
      </c>
      <c r="D1849" s="2" t="s">
        <v>8</v>
      </c>
      <c r="E1849" s="5">
        <v>-1</v>
      </c>
      <c r="F1849" s="5">
        <v>28</v>
      </c>
      <c r="G1849" s="4">
        <v>7.67</v>
      </c>
    </row>
    <row r="1850" spans="1:7" x14ac:dyDescent="0.25">
      <c r="A1850" s="1">
        <v>1845</v>
      </c>
      <c r="B1850" s="1">
        <v>11</v>
      </c>
      <c r="C1850" s="1">
        <v>5</v>
      </c>
      <c r="D1850" s="2" t="s">
        <v>4</v>
      </c>
      <c r="E1850" s="5">
        <v>-5</v>
      </c>
      <c r="F1850" s="3">
        <v>-999.9</v>
      </c>
      <c r="G1850" s="19">
        <v>-999.9</v>
      </c>
    </row>
    <row r="1851" spans="1:7" x14ac:dyDescent="0.25">
      <c r="A1851" s="1">
        <v>1845</v>
      </c>
      <c r="B1851" s="1">
        <v>11</v>
      </c>
      <c r="C1851" s="1">
        <v>5</v>
      </c>
      <c r="D1851" s="2" t="s">
        <v>6</v>
      </c>
      <c r="E1851" s="5">
        <v>-2</v>
      </c>
      <c r="F1851" s="5">
        <v>28</v>
      </c>
      <c r="G1851" s="4">
        <v>8.7899999999999991</v>
      </c>
    </row>
    <row r="1852" spans="1:7" x14ac:dyDescent="0.25">
      <c r="A1852" s="1">
        <v>1845</v>
      </c>
      <c r="B1852" s="1">
        <v>11</v>
      </c>
      <c r="C1852" s="1">
        <v>5</v>
      </c>
      <c r="D1852" s="2" t="s">
        <v>7</v>
      </c>
      <c r="E1852" s="5">
        <v>0</v>
      </c>
      <c r="F1852" s="3">
        <v>-999.9</v>
      </c>
      <c r="G1852" s="19">
        <v>-999.9</v>
      </c>
    </row>
    <row r="1853" spans="1:7" x14ac:dyDescent="0.25">
      <c r="A1853" s="1">
        <v>1845</v>
      </c>
      <c r="B1853" s="1">
        <v>11</v>
      </c>
      <c r="C1853" s="1">
        <v>5</v>
      </c>
      <c r="D1853" s="7">
        <v>0.625</v>
      </c>
      <c r="E1853" s="5">
        <v>0.5</v>
      </c>
      <c r="F1853" s="5">
        <v>28</v>
      </c>
      <c r="G1853" s="4">
        <v>8.69</v>
      </c>
    </row>
    <row r="1854" spans="1:7" x14ac:dyDescent="0.25">
      <c r="A1854" s="1">
        <v>1845</v>
      </c>
      <c r="B1854" s="1">
        <v>11</v>
      </c>
      <c r="C1854" s="1">
        <v>5</v>
      </c>
      <c r="D1854" s="7">
        <v>0.75</v>
      </c>
      <c r="E1854" s="5">
        <v>-1</v>
      </c>
      <c r="F1854" s="3">
        <v>-999.9</v>
      </c>
      <c r="G1854" s="19">
        <v>-999.9</v>
      </c>
    </row>
    <row r="1855" spans="1:7" x14ac:dyDescent="0.25">
      <c r="A1855" s="1">
        <v>1845</v>
      </c>
      <c r="B1855" s="1">
        <v>11</v>
      </c>
      <c r="C1855" s="1">
        <v>5</v>
      </c>
      <c r="D1855" s="2" t="s">
        <v>8</v>
      </c>
      <c r="E1855" s="5">
        <v>-1.5</v>
      </c>
      <c r="F1855" s="5">
        <v>28</v>
      </c>
      <c r="G1855" s="4">
        <v>8.5500000000000007</v>
      </c>
    </row>
    <row r="1856" spans="1:7" x14ac:dyDescent="0.25">
      <c r="A1856" s="1">
        <v>1845</v>
      </c>
      <c r="B1856" s="1">
        <v>11</v>
      </c>
      <c r="C1856" s="1">
        <v>6</v>
      </c>
      <c r="D1856" s="2" t="s">
        <v>4</v>
      </c>
      <c r="E1856" s="5">
        <v>-3</v>
      </c>
      <c r="F1856" s="3">
        <v>-999.9</v>
      </c>
      <c r="G1856" s="19">
        <v>-999.9</v>
      </c>
    </row>
    <row r="1857" spans="1:7" x14ac:dyDescent="0.25">
      <c r="A1857" s="1">
        <v>1845</v>
      </c>
      <c r="B1857" s="1">
        <v>11</v>
      </c>
      <c r="C1857" s="1">
        <v>6</v>
      </c>
      <c r="D1857" s="2" t="s">
        <v>6</v>
      </c>
      <c r="E1857" s="5">
        <v>-1</v>
      </c>
      <c r="F1857" s="5">
        <v>28</v>
      </c>
      <c r="G1857" s="4">
        <v>8.09</v>
      </c>
    </row>
    <row r="1858" spans="1:7" x14ac:dyDescent="0.25">
      <c r="A1858" s="1">
        <v>1845</v>
      </c>
      <c r="B1858" s="1">
        <v>11</v>
      </c>
      <c r="C1858" s="1">
        <v>6</v>
      </c>
      <c r="D1858" s="2" t="s">
        <v>7</v>
      </c>
      <c r="E1858" s="5">
        <v>2</v>
      </c>
      <c r="F1858" s="3">
        <v>-999.9</v>
      </c>
      <c r="G1858" s="19">
        <v>-999.9</v>
      </c>
    </row>
    <row r="1859" spans="1:7" x14ac:dyDescent="0.25">
      <c r="A1859" s="1">
        <v>1845</v>
      </c>
      <c r="B1859" s="1">
        <v>11</v>
      </c>
      <c r="C1859" s="1">
        <v>6</v>
      </c>
      <c r="D1859" s="7">
        <v>0.625</v>
      </c>
      <c r="E1859" s="5">
        <v>3</v>
      </c>
      <c r="F1859" s="5">
        <v>28</v>
      </c>
      <c r="G1859" s="4">
        <v>7.95</v>
      </c>
    </row>
    <row r="1860" spans="1:7" x14ac:dyDescent="0.25">
      <c r="A1860" s="1">
        <v>1845</v>
      </c>
      <c r="B1860" s="1">
        <v>11</v>
      </c>
      <c r="C1860" s="1">
        <v>6</v>
      </c>
      <c r="D1860" s="7">
        <v>0.75</v>
      </c>
      <c r="E1860" s="5">
        <v>2.75</v>
      </c>
      <c r="F1860" s="3">
        <v>-999.9</v>
      </c>
      <c r="G1860" s="19">
        <v>-999.9</v>
      </c>
    </row>
    <row r="1861" spans="1:7" x14ac:dyDescent="0.25">
      <c r="A1861" s="1">
        <v>1845</v>
      </c>
      <c r="B1861" s="1">
        <v>11</v>
      </c>
      <c r="C1861" s="1">
        <v>6</v>
      </c>
      <c r="D1861" s="2" t="s">
        <v>8</v>
      </c>
      <c r="E1861" s="5">
        <v>0</v>
      </c>
      <c r="F1861" s="5">
        <v>28</v>
      </c>
      <c r="G1861" s="4">
        <v>7.73</v>
      </c>
    </row>
    <row r="1862" spans="1:7" x14ac:dyDescent="0.25">
      <c r="A1862" s="1">
        <v>1845</v>
      </c>
      <c r="B1862" s="1">
        <v>11</v>
      </c>
      <c r="C1862" s="1">
        <v>7</v>
      </c>
      <c r="D1862" s="2" t="s">
        <v>4</v>
      </c>
      <c r="E1862" s="5">
        <v>-2</v>
      </c>
      <c r="F1862" s="3">
        <v>-999.9</v>
      </c>
      <c r="G1862" s="19">
        <v>-999.9</v>
      </c>
    </row>
    <row r="1863" spans="1:7" x14ac:dyDescent="0.25">
      <c r="A1863" s="1">
        <v>1845</v>
      </c>
      <c r="B1863" s="1">
        <v>11</v>
      </c>
      <c r="C1863" s="1">
        <v>7</v>
      </c>
      <c r="D1863" s="2" t="s">
        <v>6</v>
      </c>
      <c r="E1863" s="5">
        <v>0</v>
      </c>
      <c r="F1863" s="5">
        <v>28</v>
      </c>
      <c r="G1863" s="4">
        <v>7.81</v>
      </c>
    </row>
    <row r="1864" spans="1:7" x14ac:dyDescent="0.25">
      <c r="A1864" s="1">
        <v>1845</v>
      </c>
      <c r="B1864" s="1">
        <v>11</v>
      </c>
      <c r="C1864" s="1">
        <v>7</v>
      </c>
      <c r="D1864" s="2" t="s">
        <v>7</v>
      </c>
      <c r="E1864" s="5">
        <v>3</v>
      </c>
      <c r="F1864" s="3">
        <v>-999.9</v>
      </c>
      <c r="G1864" s="19">
        <v>-999.9</v>
      </c>
    </row>
    <row r="1865" spans="1:7" x14ac:dyDescent="0.25">
      <c r="A1865" s="1">
        <v>1845</v>
      </c>
      <c r="B1865" s="1">
        <v>11</v>
      </c>
      <c r="C1865" s="1">
        <v>7</v>
      </c>
      <c r="D1865" s="7">
        <v>0.625</v>
      </c>
      <c r="E1865" s="5">
        <v>3.5</v>
      </c>
      <c r="F1865" s="5">
        <v>28</v>
      </c>
      <c r="G1865" s="4">
        <v>7.23</v>
      </c>
    </row>
    <row r="1866" spans="1:7" x14ac:dyDescent="0.25">
      <c r="A1866" s="1">
        <v>1845</v>
      </c>
      <c r="B1866" s="1">
        <v>11</v>
      </c>
      <c r="C1866" s="1">
        <v>7</v>
      </c>
      <c r="D1866" s="7">
        <v>0.75</v>
      </c>
      <c r="E1866" s="5">
        <v>1.5</v>
      </c>
      <c r="F1866" s="3">
        <v>-999.9</v>
      </c>
      <c r="G1866" s="19">
        <v>-999.9</v>
      </c>
    </row>
    <row r="1867" spans="1:7" x14ac:dyDescent="0.25">
      <c r="A1867" s="1">
        <v>1845</v>
      </c>
      <c r="B1867" s="1">
        <v>11</v>
      </c>
      <c r="C1867" s="1">
        <v>7</v>
      </c>
      <c r="D1867" s="2" t="s">
        <v>8</v>
      </c>
      <c r="E1867" s="5">
        <v>0.75</v>
      </c>
      <c r="F1867" s="5">
        <v>28</v>
      </c>
      <c r="G1867" s="4">
        <v>7.45</v>
      </c>
    </row>
    <row r="1868" spans="1:7" x14ac:dyDescent="0.25">
      <c r="A1868" s="1">
        <v>1845</v>
      </c>
      <c r="B1868" s="1">
        <v>11</v>
      </c>
      <c r="C1868" s="1">
        <v>8</v>
      </c>
      <c r="D1868" s="2" t="s">
        <v>4</v>
      </c>
      <c r="E1868" s="5">
        <v>-2.5</v>
      </c>
      <c r="F1868" s="3">
        <v>-999.9</v>
      </c>
      <c r="G1868" s="19">
        <v>-999.9</v>
      </c>
    </row>
    <row r="1869" spans="1:7" x14ac:dyDescent="0.25">
      <c r="A1869" s="1">
        <v>1845</v>
      </c>
      <c r="B1869" s="1">
        <v>11</v>
      </c>
      <c r="C1869" s="1">
        <v>8</v>
      </c>
      <c r="D1869" s="2" t="s">
        <v>6</v>
      </c>
      <c r="E1869" s="5">
        <v>0</v>
      </c>
      <c r="F1869" s="5">
        <v>28</v>
      </c>
      <c r="G1869" s="4">
        <v>6.62</v>
      </c>
    </row>
    <row r="1870" spans="1:7" x14ac:dyDescent="0.25">
      <c r="A1870" s="1">
        <v>1845</v>
      </c>
      <c r="B1870" s="1">
        <v>11</v>
      </c>
      <c r="C1870" s="1">
        <v>8</v>
      </c>
      <c r="D1870" s="2" t="s">
        <v>7</v>
      </c>
      <c r="E1870" s="5">
        <v>4</v>
      </c>
      <c r="F1870" s="3">
        <v>-999.9</v>
      </c>
      <c r="G1870" s="19">
        <v>-999.9</v>
      </c>
    </row>
    <row r="1871" spans="1:7" x14ac:dyDescent="0.25">
      <c r="A1871" s="1">
        <v>1845</v>
      </c>
      <c r="B1871" s="1">
        <v>11</v>
      </c>
      <c r="C1871" s="1">
        <v>8</v>
      </c>
      <c r="D1871" s="7">
        <v>0.625</v>
      </c>
      <c r="E1871" s="5">
        <v>5</v>
      </c>
      <c r="F1871" s="5">
        <v>28</v>
      </c>
      <c r="G1871" s="4">
        <v>6.01</v>
      </c>
    </row>
    <row r="1872" spans="1:7" x14ac:dyDescent="0.25">
      <c r="A1872" s="1">
        <v>1845</v>
      </c>
      <c r="B1872" s="1">
        <v>11</v>
      </c>
      <c r="C1872" s="1">
        <v>8</v>
      </c>
      <c r="D1872" s="7">
        <v>0.75</v>
      </c>
      <c r="E1872" s="5">
        <v>4</v>
      </c>
      <c r="F1872" s="3">
        <v>-999.9</v>
      </c>
      <c r="G1872" s="19">
        <v>-999.9</v>
      </c>
    </row>
    <row r="1873" spans="1:7" x14ac:dyDescent="0.25">
      <c r="A1873" s="1">
        <v>1845</v>
      </c>
      <c r="B1873" s="1">
        <v>11</v>
      </c>
      <c r="C1873" s="1">
        <v>8</v>
      </c>
      <c r="D1873" s="2" t="s">
        <v>8</v>
      </c>
      <c r="E1873" s="5">
        <v>2</v>
      </c>
      <c r="F1873" s="5">
        <v>28</v>
      </c>
      <c r="G1873" s="4">
        <v>5.38</v>
      </c>
    </row>
    <row r="1874" spans="1:7" x14ac:dyDescent="0.25">
      <c r="A1874" s="1">
        <v>1845</v>
      </c>
      <c r="B1874" s="1">
        <v>11</v>
      </c>
      <c r="C1874" s="1">
        <v>9</v>
      </c>
      <c r="D1874" s="2" t="s">
        <v>4</v>
      </c>
      <c r="E1874" s="5">
        <v>-2</v>
      </c>
      <c r="F1874" s="3">
        <v>-999.9</v>
      </c>
      <c r="G1874" s="19">
        <v>-999.9</v>
      </c>
    </row>
    <row r="1875" spans="1:7" x14ac:dyDescent="0.25">
      <c r="A1875" s="1">
        <v>1845</v>
      </c>
      <c r="B1875" s="1">
        <v>11</v>
      </c>
      <c r="C1875" s="1">
        <v>9</v>
      </c>
      <c r="D1875" s="2" t="s">
        <v>6</v>
      </c>
      <c r="E1875" s="5">
        <v>-1</v>
      </c>
      <c r="F1875" s="5">
        <v>28</v>
      </c>
      <c r="G1875" s="4">
        <v>5.07</v>
      </c>
    </row>
    <row r="1876" spans="1:7" x14ac:dyDescent="0.25">
      <c r="A1876" s="1">
        <v>1845</v>
      </c>
      <c r="B1876" s="1">
        <v>11</v>
      </c>
      <c r="C1876" s="1">
        <v>9</v>
      </c>
      <c r="D1876" s="2" t="s">
        <v>7</v>
      </c>
      <c r="E1876" s="5">
        <v>0</v>
      </c>
      <c r="F1876" s="3">
        <v>-999.9</v>
      </c>
      <c r="G1876" s="19">
        <v>-999.9</v>
      </c>
    </row>
    <row r="1877" spans="1:7" x14ac:dyDescent="0.25">
      <c r="A1877" s="1">
        <v>1845</v>
      </c>
      <c r="B1877" s="1">
        <v>11</v>
      </c>
      <c r="C1877" s="1">
        <v>9</v>
      </c>
      <c r="D1877" s="7">
        <v>0.625</v>
      </c>
      <c r="E1877" s="5">
        <v>0</v>
      </c>
      <c r="F1877" s="5">
        <v>28</v>
      </c>
      <c r="G1877" s="4">
        <v>5.09</v>
      </c>
    </row>
    <row r="1878" spans="1:7" x14ac:dyDescent="0.25">
      <c r="A1878" s="1">
        <v>1845</v>
      </c>
      <c r="B1878" s="1">
        <v>11</v>
      </c>
      <c r="C1878" s="1">
        <v>9</v>
      </c>
      <c r="D1878" s="7">
        <v>0.75</v>
      </c>
      <c r="E1878" s="5">
        <v>0</v>
      </c>
      <c r="F1878" s="3">
        <v>-999.9</v>
      </c>
      <c r="G1878" s="19">
        <v>-999.9</v>
      </c>
    </row>
    <row r="1879" spans="1:7" x14ac:dyDescent="0.25">
      <c r="A1879" s="1">
        <v>1845</v>
      </c>
      <c r="B1879" s="1">
        <v>11</v>
      </c>
      <c r="C1879" s="1">
        <v>9</v>
      </c>
      <c r="D1879" s="2" t="s">
        <v>8</v>
      </c>
      <c r="E1879" s="5">
        <v>-0.5</v>
      </c>
      <c r="F1879" s="5">
        <v>28</v>
      </c>
      <c r="G1879" s="4">
        <v>5.15</v>
      </c>
    </row>
    <row r="1880" spans="1:7" x14ac:dyDescent="0.25">
      <c r="A1880" s="1">
        <v>1845</v>
      </c>
      <c r="B1880" s="1">
        <v>11</v>
      </c>
      <c r="C1880" s="1">
        <v>10</v>
      </c>
      <c r="D1880" s="2" t="s">
        <v>4</v>
      </c>
      <c r="E1880" s="5">
        <v>-2</v>
      </c>
      <c r="F1880" s="3">
        <v>-999.9</v>
      </c>
      <c r="G1880" s="19">
        <v>-999.9</v>
      </c>
    </row>
    <row r="1881" spans="1:7" x14ac:dyDescent="0.25">
      <c r="A1881" s="1">
        <v>1845</v>
      </c>
      <c r="B1881" s="1">
        <v>11</v>
      </c>
      <c r="C1881" s="1">
        <v>10</v>
      </c>
      <c r="D1881" s="2" t="s">
        <v>6</v>
      </c>
      <c r="E1881" s="5">
        <v>-1</v>
      </c>
      <c r="F1881" s="5">
        <v>28</v>
      </c>
      <c r="G1881" s="4">
        <v>4.7699999999999996</v>
      </c>
    </row>
    <row r="1882" spans="1:7" x14ac:dyDescent="0.25">
      <c r="A1882" s="1">
        <v>1845</v>
      </c>
      <c r="B1882" s="1">
        <v>11</v>
      </c>
      <c r="C1882" s="1">
        <v>10</v>
      </c>
      <c r="D1882" s="2" t="s">
        <v>7</v>
      </c>
      <c r="E1882" s="5">
        <v>0.5</v>
      </c>
      <c r="F1882" s="3">
        <v>-999.9</v>
      </c>
      <c r="G1882" s="19">
        <v>-999.9</v>
      </c>
    </row>
    <row r="1883" spans="1:7" x14ac:dyDescent="0.25">
      <c r="A1883" s="1">
        <v>1845</v>
      </c>
      <c r="B1883" s="1">
        <v>11</v>
      </c>
      <c r="C1883" s="1">
        <v>10</v>
      </c>
      <c r="D1883" s="7">
        <v>0.625</v>
      </c>
      <c r="E1883" s="5">
        <v>1</v>
      </c>
      <c r="F1883" s="5">
        <v>28</v>
      </c>
      <c r="G1883" s="4">
        <v>4.58</v>
      </c>
    </row>
    <row r="1884" spans="1:7" x14ac:dyDescent="0.25">
      <c r="A1884" s="1">
        <v>1845</v>
      </c>
      <c r="B1884" s="1">
        <v>11</v>
      </c>
      <c r="C1884" s="1">
        <v>10</v>
      </c>
      <c r="D1884" s="7">
        <v>0.75</v>
      </c>
      <c r="E1884" s="5">
        <v>1.5</v>
      </c>
      <c r="F1884" s="3">
        <v>-999.9</v>
      </c>
      <c r="G1884" s="19">
        <v>-999.9</v>
      </c>
    </row>
    <row r="1885" spans="1:7" x14ac:dyDescent="0.25">
      <c r="A1885" s="1">
        <v>1845</v>
      </c>
      <c r="B1885" s="1">
        <v>11</v>
      </c>
      <c r="C1885" s="1">
        <v>10</v>
      </c>
      <c r="D1885" s="2" t="s">
        <v>8</v>
      </c>
      <c r="E1885" s="5">
        <v>1</v>
      </c>
      <c r="F1885" s="5">
        <v>28</v>
      </c>
      <c r="G1885" s="4">
        <v>4.4000000000000004</v>
      </c>
    </row>
    <row r="1886" spans="1:7" x14ac:dyDescent="0.25">
      <c r="A1886" s="1">
        <v>1845</v>
      </c>
      <c r="B1886" s="1">
        <v>11</v>
      </c>
      <c r="C1886" s="1">
        <v>11</v>
      </c>
      <c r="D1886" s="2" t="s">
        <v>4</v>
      </c>
      <c r="E1886" s="5">
        <v>1.5</v>
      </c>
      <c r="F1886" s="3">
        <v>-999.9</v>
      </c>
      <c r="G1886" s="19">
        <v>-999.9</v>
      </c>
    </row>
    <row r="1887" spans="1:7" x14ac:dyDescent="0.25">
      <c r="A1887" s="1">
        <v>1845</v>
      </c>
      <c r="B1887" s="1">
        <v>11</v>
      </c>
      <c r="C1887" s="1">
        <v>11</v>
      </c>
      <c r="D1887" s="2" t="s">
        <v>6</v>
      </c>
      <c r="E1887" s="5">
        <v>2.5</v>
      </c>
      <c r="F1887" s="5">
        <v>28</v>
      </c>
      <c r="G1887" s="4">
        <v>4.4800000000000004</v>
      </c>
    </row>
    <row r="1888" spans="1:7" x14ac:dyDescent="0.25">
      <c r="A1888" s="1">
        <v>1845</v>
      </c>
      <c r="B1888" s="1">
        <v>11</v>
      </c>
      <c r="C1888" s="1">
        <v>11</v>
      </c>
      <c r="D1888" s="2" t="s">
        <v>7</v>
      </c>
      <c r="E1888" s="5">
        <v>3</v>
      </c>
      <c r="F1888" s="3">
        <v>-999.9</v>
      </c>
      <c r="G1888" s="19">
        <v>-999.9</v>
      </c>
    </row>
    <row r="1889" spans="1:7" x14ac:dyDescent="0.25">
      <c r="A1889" s="1">
        <v>1845</v>
      </c>
      <c r="B1889" s="1">
        <v>11</v>
      </c>
      <c r="C1889" s="1">
        <v>11</v>
      </c>
      <c r="D1889" s="7">
        <v>0.625</v>
      </c>
      <c r="E1889" s="5">
        <v>3</v>
      </c>
      <c r="F1889" s="5">
        <v>28</v>
      </c>
      <c r="G1889" s="4">
        <v>4.13</v>
      </c>
    </row>
    <row r="1890" spans="1:7" x14ac:dyDescent="0.25">
      <c r="A1890" s="1">
        <v>1845</v>
      </c>
      <c r="B1890" s="1">
        <v>11</v>
      </c>
      <c r="C1890" s="1">
        <v>11</v>
      </c>
      <c r="D1890" s="7">
        <v>0.75</v>
      </c>
      <c r="E1890" s="5">
        <v>2</v>
      </c>
      <c r="F1890" s="3">
        <v>-999.9</v>
      </c>
      <c r="G1890" s="19">
        <v>-999.9</v>
      </c>
    </row>
    <row r="1891" spans="1:7" x14ac:dyDescent="0.25">
      <c r="A1891" s="1">
        <v>1845</v>
      </c>
      <c r="B1891" s="1">
        <v>11</v>
      </c>
      <c r="C1891" s="1">
        <v>11</v>
      </c>
      <c r="D1891" s="2" t="s">
        <v>8</v>
      </c>
      <c r="E1891" s="5">
        <v>2.5</v>
      </c>
      <c r="F1891" s="5">
        <v>28</v>
      </c>
      <c r="G1891" s="4">
        <v>4.6500000000000004</v>
      </c>
    </row>
    <row r="1892" spans="1:7" x14ac:dyDescent="0.25">
      <c r="A1892" s="1">
        <v>1845</v>
      </c>
      <c r="B1892" s="1">
        <v>11</v>
      </c>
      <c r="C1892" s="1">
        <v>12</v>
      </c>
      <c r="D1892" s="2" t="s">
        <v>4</v>
      </c>
      <c r="E1892" s="5">
        <v>-1</v>
      </c>
      <c r="F1892" s="3">
        <v>-999.9</v>
      </c>
      <c r="G1892" s="19">
        <v>-999.9</v>
      </c>
    </row>
    <row r="1893" spans="1:7" x14ac:dyDescent="0.25">
      <c r="A1893" s="1">
        <v>1845</v>
      </c>
      <c r="B1893" s="1">
        <v>11</v>
      </c>
      <c r="C1893" s="1">
        <v>12</v>
      </c>
      <c r="D1893" s="2" t="s">
        <v>6</v>
      </c>
      <c r="E1893" s="5">
        <v>0</v>
      </c>
      <c r="F1893" s="5">
        <v>28</v>
      </c>
      <c r="G1893" s="4">
        <v>4.5199999999999996</v>
      </c>
    </row>
    <row r="1894" spans="1:7" x14ac:dyDescent="0.25">
      <c r="A1894" s="1">
        <v>1845</v>
      </c>
      <c r="B1894" s="1">
        <v>11</v>
      </c>
      <c r="C1894" s="1">
        <v>12</v>
      </c>
      <c r="D1894" s="2" t="s">
        <v>7</v>
      </c>
      <c r="E1894" s="5">
        <v>1</v>
      </c>
      <c r="F1894" s="3">
        <v>-999.9</v>
      </c>
      <c r="G1894" s="19">
        <v>-999.9</v>
      </c>
    </row>
    <row r="1895" spans="1:7" x14ac:dyDescent="0.25">
      <c r="A1895" s="1">
        <v>1845</v>
      </c>
      <c r="B1895" s="1">
        <v>11</v>
      </c>
      <c r="C1895" s="1">
        <v>12</v>
      </c>
      <c r="D1895" s="7">
        <v>0.625</v>
      </c>
      <c r="E1895" s="5">
        <v>1</v>
      </c>
      <c r="F1895" s="5">
        <v>28</v>
      </c>
      <c r="G1895" s="4">
        <v>4.25</v>
      </c>
    </row>
    <row r="1896" spans="1:7" x14ac:dyDescent="0.25">
      <c r="A1896" s="1">
        <v>1845</v>
      </c>
      <c r="B1896" s="1">
        <v>11</v>
      </c>
      <c r="C1896" s="1">
        <v>12</v>
      </c>
      <c r="D1896" s="7">
        <v>0.75</v>
      </c>
      <c r="E1896" s="5">
        <v>1</v>
      </c>
      <c r="F1896" s="3">
        <v>-999.9</v>
      </c>
      <c r="G1896" s="19">
        <v>-999.9</v>
      </c>
    </row>
    <row r="1897" spans="1:7" x14ac:dyDescent="0.25">
      <c r="A1897" s="1">
        <v>1845</v>
      </c>
      <c r="B1897" s="1">
        <v>11</v>
      </c>
      <c r="C1897" s="1">
        <v>12</v>
      </c>
      <c r="D1897" s="2" t="s">
        <v>8</v>
      </c>
      <c r="E1897" s="5">
        <v>0.5</v>
      </c>
      <c r="F1897" s="5">
        <v>28</v>
      </c>
      <c r="G1897" s="4">
        <v>4.42</v>
      </c>
    </row>
    <row r="1898" spans="1:7" x14ac:dyDescent="0.25">
      <c r="A1898" s="1">
        <v>1845</v>
      </c>
      <c r="B1898" s="1">
        <v>11</v>
      </c>
      <c r="C1898" s="1">
        <v>13</v>
      </c>
      <c r="D1898" s="2" t="s">
        <v>4</v>
      </c>
      <c r="E1898" s="5">
        <v>1</v>
      </c>
      <c r="F1898" s="3">
        <v>-999.9</v>
      </c>
      <c r="G1898" s="19">
        <v>-999.9</v>
      </c>
    </row>
    <row r="1899" spans="1:7" x14ac:dyDescent="0.25">
      <c r="A1899" s="1">
        <v>1845</v>
      </c>
      <c r="B1899" s="1">
        <v>11</v>
      </c>
      <c r="C1899" s="1">
        <v>13</v>
      </c>
      <c r="D1899" s="2" t="s">
        <v>6</v>
      </c>
      <c r="E1899" s="5">
        <v>3</v>
      </c>
      <c r="F1899" s="5">
        <v>28</v>
      </c>
      <c r="G1899" s="4">
        <v>3.88</v>
      </c>
    </row>
    <row r="1900" spans="1:7" x14ac:dyDescent="0.25">
      <c r="A1900" s="1">
        <v>1845</v>
      </c>
      <c r="B1900" s="1">
        <v>11</v>
      </c>
      <c r="C1900" s="1">
        <v>13</v>
      </c>
      <c r="D1900" s="2" t="s">
        <v>7</v>
      </c>
      <c r="E1900" s="5">
        <v>3.5</v>
      </c>
      <c r="F1900" s="3">
        <v>-999.9</v>
      </c>
      <c r="G1900" s="19">
        <v>-999.9</v>
      </c>
    </row>
    <row r="1901" spans="1:7" x14ac:dyDescent="0.25">
      <c r="A1901" s="1">
        <v>1845</v>
      </c>
      <c r="B1901" s="1">
        <v>11</v>
      </c>
      <c r="C1901" s="1">
        <v>13</v>
      </c>
      <c r="D1901" s="7">
        <v>0.625</v>
      </c>
      <c r="E1901" s="5">
        <v>4</v>
      </c>
      <c r="F1901" s="5">
        <v>28</v>
      </c>
      <c r="G1901" s="4">
        <v>3.28</v>
      </c>
    </row>
    <row r="1902" spans="1:7" x14ac:dyDescent="0.25">
      <c r="A1902" s="1">
        <v>1845</v>
      </c>
      <c r="B1902" s="1">
        <v>11</v>
      </c>
      <c r="C1902" s="1">
        <v>13</v>
      </c>
      <c r="D1902" s="7">
        <v>0.75</v>
      </c>
      <c r="E1902" s="5">
        <v>4</v>
      </c>
      <c r="F1902" s="3">
        <v>-999.9</v>
      </c>
      <c r="G1902" s="19">
        <v>-999.9</v>
      </c>
    </row>
    <row r="1903" spans="1:7" x14ac:dyDescent="0.25">
      <c r="A1903" s="1">
        <v>1845</v>
      </c>
      <c r="B1903" s="1">
        <v>11</v>
      </c>
      <c r="C1903" s="1">
        <v>13</v>
      </c>
      <c r="D1903" s="2" t="s">
        <v>8</v>
      </c>
      <c r="E1903" s="5">
        <v>5</v>
      </c>
      <c r="F1903" s="5">
        <v>28</v>
      </c>
      <c r="G1903" s="4">
        <v>2.8</v>
      </c>
    </row>
    <row r="1904" spans="1:7" x14ac:dyDescent="0.25">
      <c r="A1904" s="1">
        <v>1845</v>
      </c>
      <c r="B1904" s="1">
        <v>11</v>
      </c>
      <c r="C1904" s="1">
        <v>14</v>
      </c>
      <c r="D1904" s="2" t="s">
        <v>4</v>
      </c>
      <c r="E1904" s="5">
        <v>6</v>
      </c>
      <c r="F1904" s="3">
        <v>-999.9</v>
      </c>
      <c r="G1904" s="19">
        <v>-999.9</v>
      </c>
    </row>
    <row r="1905" spans="1:7" x14ac:dyDescent="0.25">
      <c r="A1905" s="1">
        <v>1845</v>
      </c>
      <c r="B1905" s="1">
        <v>11</v>
      </c>
      <c r="C1905" s="1">
        <v>14</v>
      </c>
      <c r="D1905" s="2" t="s">
        <v>6</v>
      </c>
      <c r="E1905" s="5">
        <v>6</v>
      </c>
      <c r="F1905" s="5">
        <v>28</v>
      </c>
      <c r="G1905" s="4">
        <v>2.12</v>
      </c>
    </row>
    <row r="1906" spans="1:7" x14ac:dyDescent="0.25">
      <c r="A1906" s="1">
        <v>1845</v>
      </c>
      <c r="B1906" s="1">
        <v>11</v>
      </c>
      <c r="C1906" s="1">
        <v>14</v>
      </c>
      <c r="D1906" s="2" t="s">
        <v>7</v>
      </c>
      <c r="E1906" s="5">
        <v>7</v>
      </c>
      <c r="F1906" s="3">
        <v>-999.9</v>
      </c>
      <c r="G1906" s="19">
        <v>-999.9</v>
      </c>
    </row>
    <row r="1907" spans="1:7" x14ac:dyDescent="0.25">
      <c r="A1907" s="1">
        <v>1845</v>
      </c>
      <c r="B1907" s="1">
        <v>11</v>
      </c>
      <c r="C1907" s="1">
        <v>14</v>
      </c>
      <c r="D1907" s="7">
        <v>0.625</v>
      </c>
      <c r="E1907" s="5">
        <v>6.5</v>
      </c>
      <c r="F1907" s="5">
        <v>28</v>
      </c>
      <c r="G1907" s="4">
        <v>1.88</v>
      </c>
    </row>
    <row r="1908" spans="1:7" x14ac:dyDescent="0.25">
      <c r="A1908" s="1">
        <v>1845</v>
      </c>
      <c r="B1908" s="1">
        <v>11</v>
      </c>
      <c r="C1908" s="1">
        <v>14</v>
      </c>
      <c r="D1908" s="7">
        <v>0.75</v>
      </c>
      <c r="E1908" s="5">
        <v>5</v>
      </c>
      <c r="F1908" s="3">
        <v>-999.9</v>
      </c>
      <c r="G1908" s="19">
        <v>-999.9</v>
      </c>
    </row>
    <row r="1909" spans="1:7" x14ac:dyDescent="0.25">
      <c r="A1909" s="1">
        <v>1845</v>
      </c>
      <c r="B1909" s="1">
        <v>11</v>
      </c>
      <c r="C1909" s="1">
        <v>14</v>
      </c>
      <c r="D1909" s="2" t="s">
        <v>8</v>
      </c>
      <c r="E1909" s="5">
        <v>4</v>
      </c>
      <c r="F1909" s="5">
        <v>28</v>
      </c>
      <c r="G1909" s="4">
        <v>1.98</v>
      </c>
    </row>
    <row r="1910" spans="1:7" x14ac:dyDescent="0.25">
      <c r="A1910" s="1">
        <v>1845</v>
      </c>
      <c r="B1910" s="1">
        <v>11</v>
      </c>
      <c r="C1910" s="1">
        <v>15</v>
      </c>
      <c r="D1910" s="2" t="s">
        <v>4</v>
      </c>
      <c r="E1910" s="5">
        <v>4</v>
      </c>
      <c r="F1910" s="3">
        <v>-999.9</v>
      </c>
      <c r="G1910" s="19">
        <v>-999.9</v>
      </c>
    </row>
    <row r="1911" spans="1:7" x14ac:dyDescent="0.25">
      <c r="A1911" s="1">
        <v>1845</v>
      </c>
      <c r="B1911" s="1">
        <v>11</v>
      </c>
      <c r="C1911" s="1">
        <v>15</v>
      </c>
      <c r="D1911" s="2" t="s">
        <v>6</v>
      </c>
      <c r="E1911" s="5">
        <v>4.5</v>
      </c>
      <c r="F1911" s="5">
        <v>28</v>
      </c>
      <c r="G1911" s="4">
        <v>2.12</v>
      </c>
    </row>
    <row r="1912" spans="1:7" x14ac:dyDescent="0.25">
      <c r="A1912" s="1">
        <v>1845</v>
      </c>
      <c r="B1912" s="1">
        <v>11</v>
      </c>
      <c r="C1912" s="1">
        <v>15</v>
      </c>
      <c r="D1912" s="2" t="s">
        <v>7</v>
      </c>
      <c r="E1912" s="5">
        <v>7</v>
      </c>
      <c r="F1912" s="3">
        <v>-999.9</v>
      </c>
      <c r="G1912" s="19">
        <v>-999.9</v>
      </c>
    </row>
    <row r="1913" spans="1:7" x14ac:dyDescent="0.25">
      <c r="A1913" s="1">
        <v>1845</v>
      </c>
      <c r="B1913" s="1">
        <v>11</v>
      </c>
      <c r="C1913" s="1">
        <v>15</v>
      </c>
      <c r="D1913" s="7">
        <v>0.625</v>
      </c>
      <c r="E1913" s="5">
        <v>7</v>
      </c>
      <c r="F1913" s="5">
        <v>28</v>
      </c>
      <c r="G1913" s="4">
        <v>1.94</v>
      </c>
    </row>
    <row r="1914" spans="1:7" x14ac:dyDescent="0.25">
      <c r="A1914" s="1">
        <v>1845</v>
      </c>
      <c r="B1914" s="1">
        <v>11</v>
      </c>
      <c r="C1914" s="1">
        <v>15</v>
      </c>
      <c r="D1914" s="7">
        <v>0.75</v>
      </c>
      <c r="E1914" s="5">
        <v>7</v>
      </c>
      <c r="F1914" s="3">
        <v>-999.9</v>
      </c>
      <c r="G1914" s="19">
        <v>-999.9</v>
      </c>
    </row>
    <row r="1915" spans="1:7" x14ac:dyDescent="0.25">
      <c r="A1915" s="1">
        <v>1845</v>
      </c>
      <c r="B1915" s="1">
        <v>11</v>
      </c>
      <c r="C1915" s="1">
        <v>15</v>
      </c>
      <c r="D1915" s="2" t="s">
        <v>8</v>
      </c>
      <c r="E1915" s="5">
        <v>6.5</v>
      </c>
      <c r="F1915" s="5">
        <v>28</v>
      </c>
      <c r="G1915" s="4">
        <v>2.23</v>
      </c>
    </row>
    <row r="1916" spans="1:7" x14ac:dyDescent="0.25">
      <c r="A1916" s="1">
        <v>1845</v>
      </c>
      <c r="B1916" s="1">
        <v>11</v>
      </c>
      <c r="C1916" s="1">
        <v>16</v>
      </c>
      <c r="D1916" s="2" t="s">
        <v>4</v>
      </c>
      <c r="E1916" s="5">
        <v>6</v>
      </c>
      <c r="F1916" s="3">
        <v>-999.9</v>
      </c>
      <c r="G1916" s="19">
        <v>-999.9</v>
      </c>
    </row>
    <row r="1917" spans="1:7" x14ac:dyDescent="0.25">
      <c r="A1917" s="1">
        <v>1845</v>
      </c>
      <c r="B1917" s="1">
        <v>11</v>
      </c>
      <c r="C1917" s="1">
        <v>16</v>
      </c>
      <c r="D1917" s="2" t="s">
        <v>6</v>
      </c>
      <c r="E1917" s="5">
        <v>7.5</v>
      </c>
      <c r="F1917" s="5">
        <v>28</v>
      </c>
      <c r="G1917" s="4">
        <v>1.77</v>
      </c>
    </row>
    <row r="1918" spans="1:7" x14ac:dyDescent="0.25">
      <c r="A1918" s="1">
        <v>1845</v>
      </c>
      <c r="B1918" s="1">
        <v>11</v>
      </c>
      <c r="C1918" s="1">
        <v>16</v>
      </c>
      <c r="D1918" s="2" t="s">
        <v>7</v>
      </c>
      <c r="E1918" s="5">
        <v>8</v>
      </c>
      <c r="F1918" s="3">
        <v>-999.9</v>
      </c>
      <c r="G1918" s="19">
        <v>-999.9</v>
      </c>
    </row>
    <row r="1919" spans="1:7" x14ac:dyDescent="0.25">
      <c r="A1919" s="1">
        <v>1845</v>
      </c>
      <c r="B1919" s="1">
        <v>11</v>
      </c>
      <c r="C1919" s="1">
        <v>16</v>
      </c>
      <c r="D1919" s="7">
        <v>0.625</v>
      </c>
      <c r="E1919" s="5">
        <v>8</v>
      </c>
      <c r="F1919" s="5">
        <v>28</v>
      </c>
      <c r="G1919" s="4">
        <v>1.35</v>
      </c>
    </row>
    <row r="1920" spans="1:7" x14ac:dyDescent="0.25">
      <c r="A1920" s="1">
        <v>1845</v>
      </c>
      <c r="B1920" s="1">
        <v>11</v>
      </c>
      <c r="C1920" s="1">
        <v>16</v>
      </c>
      <c r="D1920" s="7">
        <v>0.75</v>
      </c>
      <c r="E1920" s="5">
        <v>7</v>
      </c>
      <c r="F1920" s="3">
        <v>-999.9</v>
      </c>
      <c r="G1920" s="19">
        <v>-999.9</v>
      </c>
    </row>
    <row r="1921" spans="1:7" x14ac:dyDescent="0.25">
      <c r="A1921" s="1">
        <v>1845</v>
      </c>
      <c r="B1921" s="1">
        <v>11</v>
      </c>
      <c r="C1921" s="1">
        <v>16</v>
      </c>
      <c r="D1921" s="2" t="s">
        <v>8</v>
      </c>
      <c r="E1921" s="5">
        <v>7</v>
      </c>
      <c r="F1921" s="5">
        <v>28</v>
      </c>
      <c r="G1921" s="4">
        <v>1.25</v>
      </c>
    </row>
    <row r="1922" spans="1:7" x14ac:dyDescent="0.25">
      <c r="A1922" s="1">
        <v>1845</v>
      </c>
      <c r="B1922" s="1">
        <v>11</v>
      </c>
      <c r="C1922" s="1">
        <v>17</v>
      </c>
      <c r="D1922" s="2" t="s">
        <v>4</v>
      </c>
      <c r="E1922" s="5">
        <v>7</v>
      </c>
      <c r="F1922" s="3">
        <v>-999.9</v>
      </c>
      <c r="G1922" s="19">
        <v>-999.9</v>
      </c>
    </row>
    <row r="1923" spans="1:7" x14ac:dyDescent="0.25">
      <c r="A1923" s="1">
        <v>1845</v>
      </c>
      <c r="B1923" s="1">
        <v>11</v>
      </c>
      <c r="C1923" s="1">
        <v>17</v>
      </c>
      <c r="D1923" s="2" t="s">
        <v>6</v>
      </c>
      <c r="E1923" s="5">
        <v>8</v>
      </c>
      <c r="F1923" s="5">
        <v>28</v>
      </c>
      <c r="G1923" s="4">
        <v>0.45</v>
      </c>
    </row>
    <row r="1924" spans="1:7" x14ac:dyDescent="0.25">
      <c r="A1924" s="1">
        <v>1845</v>
      </c>
      <c r="B1924" s="1">
        <v>11</v>
      </c>
      <c r="C1924" s="1">
        <v>17</v>
      </c>
      <c r="D1924" s="2" t="s">
        <v>7</v>
      </c>
      <c r="E1924" s="5">
        <v>8.5</v>
      </c>
      <c r="F1924" s="3">
        <v>-999.9</v>
      </c>
      <c r="G1924" s="19">
        <v>-999.9</v>
      </c>
    </row>
    <row r="1925" spans="1:7" x14ac:dyDescent="0.25">
      <c r="A1925" s="1">
        <v>1845</v>
      </c>
      <c r="B1925" s="1">
        <v>11</v>
      </c>
      <c r="C1925" s="1">
        <v>17</v>
      </c>
      <c r="D1925" s="7">
        <v>0.625</v>
      </c>
      <c r="E1925" s="5">
        <v>7.5</v>
      </c>
      <c r="F1925" s="5">
        <v>28</v>
      </c>
      <c r="G1925" s="4">
        <v>0.35</v>
      </c>
    </row>
    <row r="1926" spans="1:7" x14ac:dyDescent="0.25">
      <c r="A1926" s="1">
        <v>1845</v>
      </c>
      <c r="B1926" s="1">
        <v>11</v>
      </c>
      <c r="C1926" s="1">
        <v>17</v>
      </c>
      <c r="D1926" s="7">
        <v>0.75</v>
      </c>
      <c r="E1926" s="5">
        <v>6.5</v>
      </c>
      <c r="F1926" s="3">
        <v>-999.9</v>
      </c>
      <c r="G1926" s="19">
        <v>-999.9</v>
      </c>
    </row>
    <row r="1927" spans="1:7" x14ac:dyDescent="0.25">
      <c r="A1927" s="1">
        <v>1845</v>
      </c>
      <c r="B1927" s="1">
        <v>11</v>
      </c>
      <c r="C1927" s="1">
        <v>17</v>
      </c>
      <c r="D1927" s="2" t="s">
        <v>8</v>
      </c>
      <c r="E1927" s="5">
        <v>6</v>
      </c>
      <c r="F1927" s="5">
        <v>28</v>
      </c>
      <c r="G1927" s="4">
        <v>0.59</v>
      </c>
    </row>
    <row r="1928" spans="1:7" x14ac:dyDescent="0.25">
      <c r="A1928" s="1">
        <v>1845</v>
      </c>
      <c r="B1928" s="1">
        <v>11</v>
      </c>
      <c r="C1928" s="1">
        <v>18</v>
      </c>
      <c r="D1928" s="2" t="s">
        <v>4</v>
      </c>
      <c r="E1928" s="5">
        <v>3</v>
      </c>
      <c r="F1928" s="3">
        <v>-999.9</v>
      </c>
      <c r="G1928" s="19">
        <v>-999.9</v>
      </c>
    </row>
    <row r="1929" spans="1:7" x14ac:dyDescent="0.25">
      <c r="A1929" s="1">
        <v>1845</v>
      </c>
      <c r="B1929" s="1">
        <v>11</v>
      </c>
      <c r="C1929" s="1">
        <v>18</v>
      </c>
      <c r="D1929" s="2" t="s">
        <v>6</v>
      </c>
      <c r="E1929" s="5">
        <v>4</v>
      </c>
      <c r="F1929" s="5">
        <v>28</v>
      </c>
      <c r="G1929" s="4">
        <v>1.03</v>
      </c>
    </row>
    <row r="1930" spans="1:7" x14ac:dyDescent="0.25">
      <c r="A1930" s="1">
        <v>1845</v>
      </c>
      <c r="B1930" s="1">
        <v>11</v>
      </c>
      <c r="C1930" s="1">
        <v>18</v>
      </c>
      <c r="D1930" s="2" t="s">
        <v>7</v>
      </c>
      <c r="E1930" s="5">
        <v>5.25</v>
      </c>
      <c r="F1930" s="3">
        <v>-999.9</v>
      </c>
      <c r="G1930" s="19">
        <v>-999.9</v>
      </c>
    </row>
    <row r="1931" spans="1:7" x14ac:dyDescent="0.25">
      <c r="A1931" s="1">
        <v>1845</v>
      </c>
      <c r="B1931" s="1">
        <v>11</v>
      </c>
      <c r="C1931" s="1">
        <v>18</v>
      </c>
      <c r="D1931" s="7">
        <v>0.625</v>
      </c>
      <c r="E1931" s="5">
        <v>5</v>
      </c>
      <c r="F1931" s="5">
        <v>28</v>
      </c>
      <c r="G1931" s="4">
        <v>0.74</v>
      </c>
    </row>
    <row r="1932" spans="1:7" x14ac:dyDescent="0.25">
      <c r="A1932" s="1">
        <v>1845</v>
      </c>
      <c r="B1932" s="1">
        <v>11</v>
      </c>
      <c r="C1932" s="1">
        <v>18</v>
      </c>
      <c r="D1932" s="7">
        <v>0.75</v>
      </c>
      <c r="E1932" s="5">
        <v>5</v>
      </c>
      <c r="F1932" s="3">
        <v>-999.9</v>
      </c>
      <c r="G1932" s="19">
        <v>-999.9</v>
      </c>
    </row>
    <row r="1933" spans="1:7" x14ac:dyDescent="0.25">
      <c r="A1933" s="1">
        <v>1845</v>
      </c>
      <c r="B1933" s="1">
        <v>11</v>
      </c>
      <c r="C1933" s="1">
        <v>18</v>
      </c>
      <c r="D1933" s="2" t="s">
        <v>8</v>
      </c>
      <c r="E1933" s="5">
        <v>5</v>
      </c>
      <c r="F1933" s="5">
        <v>28</v>
      </c>
      <c r="G1933" s="4">
        <v>0.87</v>
      </c>
    </row>
    <row r="1934" spans="1:7" x14ac:dyDescent="0.25">
      <c r="A1934" s="1">
        <v>1845</v>
      </c>
      <c r="B1934" s="1">
        <v>11</v>
      </c>
      <c r="C1934" s="1">
        <v>19</v>
      </c>
      <c r="D1934" s="2" t="s">
        <v>4</v>
      </c>
      <c r="E1934" s="5">
        <v>6</v>
      </c>
      <c r="F1934" s="3">
        <v>-999.9</v>
      </c>
      <c r="G1934" s="19">
        <v>-999.9</v>
      </c>
    </row>
    <row r="1935" spans="1:7" x14ac:dyDescent="0.25">
      <c r="A1935" s="1">
        <v>1845</v>
      </c>
      <c r="B1935" s="1">
        <v>11</v>
      </c>
      <c r="C1935" s="1">
        <v>19</v>
      </c>
      <c r="D1935" s="2" t="s">
        <v>6</v>
      </c>
      <c r="E1935" s="5">
        <v>8</v>
      </c>
      <c r="F1935" s="5">
        <v>28</v>
      </c>
      <c r="G1935" s="4">
        <v>0.65</v>
      </c>
    </row>
    <row r="1936" spans="1:7" x14ac:dyDescent="0.25">
      <c r="A1936" s="1">
        <v>1845</v>
      </c>
      <c r="B1936" s="1">
        <v>11</v>
      </c>
      <c r="C1936" s="1">
        <v>19</v>
      </c>
      <c r="D1936" s="2" t="s">
        <v>7</v>
      </c>
      <c r="E1936" s="5">
        <v>8</v>
      </c>
      <c r="F1936" s="3">
        <v>-999.9</v>
      </c>
      <c r="G1936" s="19">
        <v>-999.9</v>
      </c>
    </row>
    <row r="1937" spans="1:7" x14ac:dyDescent="0.25">
      <c r="A1937" s="1">
        <v>1845</v>
      </c>
      <c r="B1937" s="1">
        <v>11</v>
      </c>
      <c r="C1937" s="1">
        <v>19</v>
      </c>
      <c r="D1937" s="7">
        <v>0.625</v>
      </c>
      <c r="E1937" s="5">
        <v>8</v>
      </c>
      <c r="F1937" s="5">
        <v>28</v>
      </c>
      <c r="G1937" s="4">
        <v>0.73</v>
      </c>
    </row>
    <row r="1938" spans="1:7" x14ac:dyDescent="0.25">
      <c r="A1938" s="1">
        <v>1845</v>
      </c>
      <c r="B1938" s="1">
        <v>11</v>
      </c>
      <c r="C1938" s="1">
        <v>19</v>
      </c>
      <c r="D1938" s="7">
        <v>0.75</v>
      </c>
      <c r="E1938" s="5">
        <v>8</v>
      </c>
      <c r="F1938" s="3">
        <v>-999.9</v>
      </c>
      <c r="G1938" s="19">
        <v>-999.9</v>
      </c>
    </row>
    <row r="1939" spans="1:7" x14ac:dyDescent="0.25">
      <c r="A1939" s="1">
        <v>1845</v>
      </c>
      <c r="B1939" s="1">
        <v>11</v>
      </c>
      <c r="C1939" s="1">
        <v>19</v>
      </c>
      <c r="D1939" s="2" t="s">
        <v>8</v>
      </c>
      <c r="E1939" s="5">
        <v>7</v>
      </c>
      <c r="F1939" s="5">
        <v>28</v>
      </c>
      <c r="G1939" s="4">
        <v>1.36</v>
      </c>
    </row>
    <row r="1940" spans="1:7" x14ac:dyDescent="0.25">
      <c r="A1940" s="1">
        <v>1845</v>
      </c>
      <c r="B1940" s="1">
        <v>11</v>
      </c>
      <c r="C1940" s="1">
        <v>20</v>
      </c>
      <c r="D1940" s="2" t="s">
        <v>4</v>
      </c>
      <c r="E1940" s="5">
        <v>6</v>
      </c>
      <c r="F1940" s="3">
        <v>-999.9</v>
      </c>
      <c r="G1940" s="19">
        <v>-999.9</v>
      </c>
    </row>
    <row r="1941" spans="1:7" x14ac:dyDescent="0.25">
      <c r="A1941" s="1">
        <v>1845</v>
      </c>
      <c r="B1941" s="1">
        <v>11</v>
      </c>
      <c r="C1941" s="1">
        <v>20</v>
      </c>
      <c r="D1941" s="2" t="s">
        <v>6</v>
      </c>
      <c r="E1941" s="5">
        <v>6.5</v>
      </c>
      <c r="F1941" s="5">
        <v>28</v>
      </c>
      <c r="G1941" s="4">
        <v>2.6</v>
      </c>
    </row>
    <row r="1942" spans="1:7" x14ac:dyDescent="0.25">
      <c r="A1942" s="1">
        <v>1845</v>
      </c>
      <c r="B1942" s="1">
        <v>11</v>
      </c>
      <c r="C1942" s="1">
        <v>20</v>
      </c>
      <c r="D1942" s="2" t="s">
        <v>7</v>
      </c>
      <c r="E1942" s="5">
        <v>6.5</v>
      </c>
      <c r="F1942" s="3">
        <v>-999.9</v>
      </c>
      <c r="G1942" s="19">
        <v>-999.9</v>
      </c>
    </row>
    <row r="1943" spans="1:7" x14ac:dyDescent="0.25">
      <c r="A1943" s="1">
        <v>1845</v>
      </c>
      <c r="B1943" s="1">
        <v>11</v>
      </c>
      <c r="C1943" s="1">
        <v>20</v>
      </c>
      <c r="D1943" s="7">
        <v>0.625</v>
      </c>
      <c r="E1943" s="5">
        <v>6.5</v>
      </c>
      <c r="F1943" s="5">
        <v>28</v>
      </c>
      <c r="G1943" s="4">
        <v>2.41</v>
      </c>
    </row>
    <row r="1944" spans="1:7" x14ac:dyDescent="0.25">
      <c r="A1944" s="1">
        <v>1845</v>
      </c>
      <c r="B1944" s="1">
        <v>11</v>
      </c>
      <c r="C1944" s="1">
        <v>20</v>
      </c>
      <c r="D1944" s="7">
        <v>0.75</v>
      </c>
      <c r="E1944" s="5">
        <v>6</v>
      </c>
      <c r="F1944" s="3">
        <v>-999.9</v>
      </c>
      <c r="G1944" s="19">
        <v>-999.9</v>
      </c>
    </row>
    <row r="1945" spans="1:7" x14ac:dyDescent="0.25">
      <c r="A1945" s="1">
        <v>1845</v>
      </c>
      <c r="B1945" s="1">
        <v>11</v>
      </c>
      <c r="C1945" s="1">
        <v>20</v>
      </c>
      <c r="D1945" s="2" t="s">
        <v>8</v>
      </c>
      <c r="E1945" s="5">
        <v>6</v>
      </c>
      <c r="F1945" s="5">
        <v>28</v>
      </c>
      <c r="G1945" s="4">
        <v>2.61</v>
      </c>
    </row>
    <row r="1946" spans="1:7" x14ac:dyDescent="0.25">
      <c r="A1946" s="1">
        <v>1845</v>
      </c>
      <c r="B1946" s="1">
        <v>11</v>
      </c>
      <c r="C1946" s="1">
        <v>21</v>
      </c>
      <c r="D1946" s="2" t="s">
        <v>4</v>
      </c>
      <c r="E1946" s="5">
        <v>5</v>
      </c>
      <c r="F1946" s="3">
        <v>-999.9</v>
      </c>
      <c r="G1946" s="19">
        <v>-999.9</v>
      </c>
    </row>
    <row r="1947" spans="1:7" x14ac:dyDescent="0.25">
      <c r="A1947" s="1">
        <v>1845</v>
      </c>
      <c r="B1947" s="1">
        <v>11</v>
      </c>
      <c r="C1947" s="1">
        <v>21</v>
      </c>
      <c r="D1947" s="2" t="s">
        <v>6</v>
      </c>
      <c r="E1947" s="5">
        <v>6</v>
      </c>
      <c r="F1947" s="5">
        <v>28</v>
      </c>
      <c r="G1947" s="4">
        <v>2.41</v>
      </c>
    </row>
    <row r="1948" spans="1:7" x14ac:dyDescent="0.25">
      <c r="A1948" s="1">
        <v>1845</v>
      </c>
      <c r="B1948" s="1">
        <v>11</v>
      </c>
      <c r="C1948" s="1">
        <v>21</v>
      </c>
      <c r="D1948" s="2" t="s">
        <v>7</v>
      </c>
      <c r="E1948" s="5">
        <v>7</v>
      </c>
      <c r="F1948" s="3">
        <v>-999.9</v>
      </c>
      <c r="G1948" s="19">
        <v>-999.9</v>
      </c>
    </row>
    <row r="1949" spans="1:7" x14ac:dyDescent="0.25">
      <c r="A1949" s="1">
        <v>1845</v>
      </c>
      <c r="B1949" s="1">
        <v>11</v>
      </c>
      <c r="C1949" s="1">
        <v>21</v>
      </c>
      <c r="D1949" s="7">
        <v>0.625</v>
      </c>
      <c r="E1949" s="5">
        <v>6.5</v>
      </c>
      <c r="F1949" s="5">
        <v>28</v>
      </c>
      <c r="G1949" s="4">
        <v>2.04</v>
      </c>
    </row>
    <row r="1950" spans="1:7" x14ac:dyDescent="0.25">
      <c r="A1950" s="1">
        <v>1845</v>
      </c>
      <c r="B1950" s="1">
        <v>11</v>
      </c>
      <c r="C1950" s="1">
        <v>21</v>
      </c>
      <c r="D1950" s="7">
        <v>0.75</v>
      </c>
      <c r="E1950" s="5">
        <v>5.5</v>
      </c>
      <c r="F1950" s="3">
        <v>-999.9</v>
      </c>
      <c r="G1950" s="19">
        <v>-999.9</v>
      </c>
    </row>
    <row r="1951" spans="1:7" x14ac:dyDescent="0.25">
      <c r="A1951" s="1">
        <v>1845</v>
      </c>
      <c r="B1951" s="1">
        <v>11</v>
      </c>
      <c r="C1951" s="1">
        <v>21</v>
      </c>
      <c r="D1951" s="2" t="s">
        <v>8</v>
      </c>
      <c r="E1951" s="5">
        <v>5.75</v>
      </c>
      <c r="F1951" s="5">
        <v>28</v>
      </c>
      <c r="G1951" s="4">
        <v>1.96</v>
      </c>
    </row>
    <row r="1952" spans="1:7" x14ac:dyDescent="0.25">
      <c r="A1952" s="1">
        <v>1845</v>
      </c>
      <c r="B1952" s="1">
        <v>11</v>
      </c>
      <c r="C1952" s="1">
        <v>22</v>
      </c>
      <c r="D1952" s="2" t="s">
        <v>4</v>
      </c>
      <c r="E1952" s="5">
        <v>5</v>
      </c>
      <c r="F1952" s="3">
        <v>-999.9</v>
      </c>
      <c r="G1952" s="19">
        <v>-999.9</v>
      </c>
    </row>
    <row r="1953" spans="1:7" x14ac:dyDescent="0.25">
      <c r="A1953" s="1">
        <v>1845</v>
      </c>
      <c r="B1953" s="1">
        <v>11</v>
      </c>
      <c r="C1953" s="1">
        <v>22</v>
      </c>
      <c r="D1953" s="2" t="s">
        <v>6</v>
      </c>
      <c r="E1953" s="5">
        <v>6</v>
      </c>
      <c r="F1953" s="5">
        <v>28</v>
      </c>
      <c r="G1953" s="4">
        <v>2.02</v>
      </c>
    </row>
    <row r="1954" spans="1:7" x14ac:dyDescent="0.25">
      <c r="A1954" s="1">
        <v>1845</v>
      </c>
      <c r="B1954" s="1">
        <v>11</v>
      </c>
      <c r="C1954" s="1">
        <v>22</v>
      </c>
      <c r="D1954" s="2" t="s">
        <v>7</v>
      </c>
      <c r="E1954" s="5">
        <v>6</v>
      </c>
      <c r="F1954" s="3">
        <v>-999.9</v>
      </c>
      <c r="G1954" s="19">
        <v>-999.9</v>
      </c>
    </row>
    <row r="1955" spans="1:7" x14ac:dyDescent="0.25">
      <c r="A1955" s="1">
        <v>1845</v>
      </c>
      <c r="B1955" s="1">
        <v>11</v>
      </c>
      <c r="C1955" s="1">
        <v>22</v>
      </c>
      <c r="D1955" s="7">
        <v>0.625</v>
      </c>
      <c r="E1955" s="5">
        <v>6</v>
      </c>
      <c r="F1955" s="5">
        <v>28</v>
      </c>
      <c r="G1955" s="4">
        <v>1.68</v>
      </c>
    </row>
    <row r="1956" spans="1:7" x14ac:dyDescent="0.25">
      <c r="A1956" s="1">
        <v>1845</v>
      </c>
      <c r="B1956" s="1">
        <v>11</v>
      </c>
      <c r="C1956" s="1">
        <v>22</v>
      </c>
      <c r="D1956" s="7">
        <v>0.75</v>
      </c>
      <c r="E1956" s="5">
        <v>5.25</v>
      </c>
      <c r="F1956" s="3">
        <v>-999.9</v>
      </c>
      <c r="G1956" s="19">
        <v>-999.9</v>
      </c>
    </row>
    <row r="1957" spans="1:7" x14ac:dyDescent="0.25">
      <c r="A1957" s="1">
        <v>1845</v>
      </c>
      <c r="B1957" s="1">
        <v>11</v>
      </c>
      <c r="C1957" s="1">
        <v>22</v>
      </c>
      <c r="D1957" s="2" t="s">
        <v>8</v>
      </c>
      <c r="E1957" s="5">
        <v>5</v>
      </c>
      <c r="F1957" s="5">
        <v>28</v>
      </c>
      <c r="G1957" s="4">
        <v>1.59</v>
      </c>
    </row>
    <row r="1958" spans="1:7" x14ac:dyDescent="0.25">
      <c r="A1958" s="1">
        <v>1845</v>
      </c>
      <c r="B1958" s="1">
        <v>11</v>
      </c>
      <c r="C1958" s="1">
        <v>23</v>
      </c>
      <c r="D1958" s="2" t="s">
        <v>4</v>
      </c>
      <c r="E1958" s="5">
        <v>4</v>
      </c>
      <c r="F1958" s="3">
        <v>-999.9</v>
      </c>
      <c r="G1958" s="19">
        <v>-999.9</v>
      </c>
    </row>
    <row r="1959" spans="1:7" x14ac:dyDescent="0.25">
      <c r="A1959" s="1">
        <v>1845</v>
      </c>
      <c r="B1959" s="1">
        <v>11</v>
      </c>
      <c r="C1959" s="1">
        <v>23</v>
      </c>
      <c r="D1959" s="2" t="s">
        <v>6</v>
      </c>
      <c r="E1959" s="5">
        <v>5</v>
      </c>
      <c r="F1959" s="5">
        <v>28</v>
      </c>
      <c r="G1959" s="4">
        <v>1.02</v>
      </c>
    </row>
    <row r="1960" spans="1:7" x14ac:dyDescent="0.25">
      <c r="A1960" s="1">
        <v>1845</v>
      </c>
      <c r="B1960" s="1">
        <v>11</v>
      </c>
      <c r="C1960" s="1">
        <v>23</v>
      </c>
      <c r="D1960" s="2" t="s">
        <v>7</v>
      </c>
      <c r="E1960" s="5">
        <v>5.5</v>
      </c>
      <c r="F1960" s="3">
        <v>-999.9</v>
      </c>
      <c r="G1960" s="19">
        <v>-999.9</v>
      </c>
    </row>
    <row r="1961" spans="1:7" x14ac:dyDescent="0.25">
      <c r="A1961" s="1">
        <v>1845</v>
      </c>
      <c r="B1961" s="1">
        <v>11</v>
      </c>
      <c r="C1961" s="1">
        <v>23</v>
      </c>
      <c r="D1961" s="7">
        <v>0.625</v>
      </c>
      <c r="E1961" s="5">
        <v>5</v>
      </c>
      <c r="F1961" s="5">
        <v>28</v>
      </c>
      <c r="G1961" s="4">
        <v>0.65</v>
      </c>
    </row>
    <row r="1962" spans="1:7" x14ac:dyDescent="0.25">
      <c r="A1962" s="1">
        <v>1845</v>
      </c>
      <c r="B1962" s="1">
        <v>11</v>
      </c>
      <c r="C1962" s="1">
        <v>23</v>
      </c>
      <c r="D1962" s="7">
        <v>0.75</v>
      </c>
      <c r="E1962" s="5">
        <v>4.75</v>
      </c>
      <c r="F1962" s="3">
        <v>-999.9</v>
      </c>
      <c r="G1962" s="19">
        <v>-999.9</v>
      </c>
    </row>
    <row r="1963" spans="1:7" x14ac:dyDescent="0.25">
      <c r="A1963" s="1">
        <v>1845</v>
      </c>
      <c r="B1963" s="1">
        <v>11</v>
      </c>
      <c r="C1963" s="1">
        <v>23</v>
      </c>
      <c r="D1963" s="2" t="s">
        <v>8</v>
      </c>
      <c r="E1963" s="5">
        <v>5</v>
      </c>
      <c r="F1963" s="5">
        <v>28</v>
      </c>
      <c r="G1963" s="4">
        <v>0.67</v>
      </c>
    </row>
    <row r="1964" spans="1:7" x14ac:dyDescent="0.25">
      <c r="A1964" s="1">
        <v>1845</v>
      </c>
      <c r="B1964" s="1">
        <v>11</v>
      </c>
      <c r="C1964" s="1">
        <v>24</v>
      </c>
      <c r="D1964" s="2" t="s">
        <v>4</v>
      </c>
      <c r="E1964" s="5">
        <v>4</v>
      </c>
      <c r="F1964" s="3">
        <v>-999.9</v>
      </c>
      <c r="G1964" s="19">
        <v>-999.9</v>
      </c>
    </row>
    <row r="1965" spans="1:7" x14ac:dyDescent="0.25">
      <c r="A1965" s="1">
        <v>1845</v>
      </c>
      <c r="B1965" s="1">
        <v>11</v>
      </c>
      <c r="C1965" s="1">
        <v>24</v>
      </c>
      <c r="D1965" s="2" t="s">
        <v>6</v>
      </c>
      <c r="E1965" s="5">
        <v>4.5</v>
      </c>
      <c r="F1965" s="5">
        <v>28</v>
      </c>
      <c r="G1965" s="4">
        <v>0.59</v>
      </c>
    </row>
    <row r="1966" spans="1:7" x14ac:dyDescent="0.25">
      <c r="A1966" s="1">
        <v>1845</v>
      </c>
      <c r="B1966" s="1">
        <v>11</v>
      </c>
      <c r="C1966" s="1">
        <v>24</v>
      </c>
      <c r="D1966" s="2" t="s">
        <v>7</v>
      </c>
      <c r="E1966" s="5">
        <v>5</v>
      </c>
      <c r="F1966" s="3">
        <v>-999.9</v>
      </c>
      <c r="G1966" s="19">
        <v>-999.9</v>
      </c>
    </row>
    <row r="1967" spans="1:7" x14ac:dyDescent="0.25">
      <c r="A1967" s="1">
        <v>1845</v>
      </c>
      <c r="B1967" s="1">
        <v>11</v>
      </c>
      <c r="C1967" s="1">
        <v>24</v>
      </c>
      <c r="D1967" s="7">
        <v>0.625</v>
      </c>
      <c r="E1967" s="5">
        <v>5</v>
      </c>
      <c r="F1967" s="5">
        <v>28</v>
      </c>
      <c r="G1967" s="4">
        <v>0.91</v>
      </c>
    </row>
    <row r="1968" spans="1:7" x14ac:dyDescent="0.25">
      <c r="A1968" s="1">
        <v>1845</v>
      </c>
      <c r="B1968" s="1">
        <v>11</v>
      </c>
      <c r="C1968" s="1">
        <v>24</v>
      </c>
      <c r="D1968" s="7">
        <v>0.75</v>
      </c>
      <c r="E1968" s="5">
        <v>5</v>
      </c>
      <c r="F1968" s="3">
        <v>-999.9</v>
      </c>
      <c r="G1968" s="19">
        <v>-999.9</v>
      </c>
    </row>
    <row r="1969" spans="1:7" x14ac:dyDescent="0.25">
      <c r="A1969" s="1">
        <v>1845</v>
      </c>
      <c r="B1969" s="1">
        <v>11</v>
      </c>
      <c r="C1969" s="1">
        <v>24</v>
      </c>
      <c r="D1969" s="2" t="s">
        <v>8</v>
      </c>
      <c r="E1969" s="5">
        <v>5</v>
      </c>
      <c r="F1969" s="5">
        <v>28</v>
      </c>
      <c r="G1969" s="4">
        <v>1.1100000000000001</v>
      </c>
    </row>
    <row r="1970" spans="1:7" x14ac:dyDescent="0.25">
      <c r="A1970" s="1">
        <v>1845</v>
      </c>
      <c r="B1970" s="1">
        <v>11</v>
      </c>
      <c r="C1970" s="1">
        <v>25</v>
      </c>
      <c r="D1970" s="2" t="s">
        <v>4</v>
      </c>
      <c r="E1970" s="5">
        <v>5.5</v>
      </c>
      <c r="F1970" s="3">
        <v>-999.9</v>
      </c>
      <c r="G1970" s="19">
        <v>-999.9</v>
      </c>
    </row>
    <row r="1971" spans="1:7" x14ac:dyDescent="0.25">
      <c r="A1971" s="1">
        <v>1845</v>
      </c>
      <c r="B1971" s="1">
        <v>11</v>
      </c>
      <c r="C1971" s="1">
        <v>25</v>
      </c>
      <c r="D1971" s="2" t="s">
        <v>6</v>
      </c>
      <c r="E1971" s="5">
        <v>6</v>
      </c>
      <c r="F1971" s="5">
        <v>28</v>
      </c>
      <c r="G1971" s="4">
        <v>0.86</v>
      </c>
    </row>
    <row r="1972" spans="1:7" x14ac:dyDescent="0.25">
      <c r="A1972" s="1">
        <v>1845</v>
      </c>
      <c r="B1972" s="1">
        <v>11</v>
      </c>
      <c r="C1972" s="1">
        <v>25</v>
      </c>
      <c r="D1972" s="2" t="s">
        <v>7</v>
      </c>
      <c r="E1972" s="5">
        <v>6.5</v>
      </c>
      <c r="F1972" s="3">
        <v>-999.9</v>
      </c>
      <c r="G1972" s="19">
        <v>-999.9</v>
      </c>
    </row>
    <row r="1973" spans="1:7" x14ac:dyDescent="0.25">
      <c r="A1973" s="1">
        <v>1845</v>
      </c>
      <c r="B1973" s="1">
        <v>11</v>
      </c>
      <c r="C1973" s="1">
        <v>25</v>
      </c>
      <c r="D1973" s="7">
        <v>0.625</v>
      </c>
      <c r="E1973" s="5">
        <v>7</v>
      </c>
      <c r="F1973" s="5">
        <v>28</v>
      </c>
      <c r="G1973" s="4">
        <v>0.37</v>
      </c>
    </row>
    <row r="1974" spans="1:7" x14ac:dyDescent="0.25">
      <c r="A1974" s="1">
        <v>1845</v>
      </c>
      <c r="B1974" s="1">
        <v>11</v>
      </c>
      <c r="C1974" s="1">
        <v>25</v>
      </c>
      <c r="D1974" s="7">
        <v>0.75</v>
      </c>
      <c r="E1974" s="5">
        <v>6.75</v>
      </c>
      <c r="F1974" s="3">
        <v>-999.9</v>
      </c>
      <c r="G1974" s="19">
        <v>-999.9</v>
      </c>
    </row>
    <row r="1975" spans="1:7" x14ac:dyDescent="0.25">
      <c r="A1975" s="1">
        <v>1845</v>
      </c>
      <c r="B1975" s="1">
        <v>11</v>
      </c>
      <c r="C1975" s="1">
        <v>25</v>
      </c>
      <c r="D1975" s="2" t="s">
        <v>8</v>
      </c>
      <c r="E1975" s="5">
        <v>6.33</v>
      </c>
      <c r="F1975" s="5">
        <v>28</v>
      </c>
      <c r="G1975" s="4">
        <v>0.22</v>
      </c>
    </row>
    <row r="1976" spans="1:7" x14ac:dyDescent="0.25">
      <c r="A1976" s="1">
        <v>1845</v>
      </c>
      <c r="B1976" s="1">
        <v>11</v>
      </c>
      <c r="C1976" s="1">
        <v>26</v>
      </c>
      <c r="D1976" s="2" t="s">
        <v>4</v>
      </c>
      <c r="E1976" s="5">
        <v>4.5</v>
      </c>
      <c r="F1976" s="3">
        <v>-999.9</v>
      </c>
      <c r="G1976" s="19">
        <v>-999.9</v>
      </c>
    </row>
    <row r="1977" spans="1:7" x14ac:dyDescent="0.25">
      <c r="A1977" s="1">
        <v>1845</v>
      </c>
      <c r="B1977" s="1">
        <v>11</v>
      </c>
      <c r="C1977" s="1">
        <v>26</v>
      </c>
      <c r="D1977" s="2" t="s">
        <v>6</v>
      </c>
      <c r="E1977" s="5">
        <v>4.5</v>
      </c>
      <c r="F1977" s="5">
        <v>27</v>
      </c>
      <c r="G1977" s="4">
        <v>11.93</v>
      </c>
    </row>
    <row r="1978" spans="1:7" x14ac:dyDescent="0.25">
      <c r="A1978" s="1">
        <v>1845</v>
      </c>
      <c r="B1978" s="1">
        <v>11</v>
      </c>
      <c r="C1978" s="1">
        <v>26</v>
      </c>
      <c r="D1978" s="2" t="s">
        <v>7</v>
      </c>
      <c r="E1978" s="5">
        <v>5.5</v>
      </c>
      <c r="F1978" s="3">
        <v>-999.9</v>
      </c>
      <c r="G1978" s="19">
        <v>-999.9</v>
      </c>
    </row>
    <row r="1979" spans="1:7" x14ac:dyDescent="0.25">
      <c r="A1979" s="1">
        <v>1845</v>
      </c>
      <c r="B1979" s="1">
        <v>11</v>
      </c>
      <c r="C1979" s="1">
        <v>26</v>
      </c>
      <c r="D1979" s="7">
        <v>0.625</v>
      </c>
      <c r="E1979" s="5">
        <v>5</v>
      </c>
      <c r="F1979" s="5">
        <v>27</v>
      </c>
      <c r="G1979" s="4">
        <v>11.68</v>
      </c>
    </row>
    <row r="1980" spans="1:7" x14ac:dyDescent="0.25">
      <c r="A1980" s="1">
        <v>1845</v>
      </c>
      <c r="B1980" s="1">
        <v>11</v>
      </c>
      <c r="C1980" s="1">
        <v>26</v>
      </c>
      <c r="D1980" s="7">
        <v>0.75</v>
      </c>
      <c r="E1980" s="5">
        <v>3.5</v>
      </c>
      <c r="F1980" s="3">
        <v>-999.9</v>
      </c>
      <c r="G1980" s="19">
        <v>-999.9</v>
      </c>
    </row>
    <row r="1981" spans="1:7" x14ac:dyDescent="0.25">
      <c r="A1981" s="1">
        <v>1845</v>
      </c>
      <c r="B1981" s="1">
        <v>11</v>
      </c>
      <c r="C1981" s="1">
        <v>26</v>
      </c>
      <c r="D1981" s="2" t="s">
        <v>8</v>
      </c>
      <c r="E1981" s="5">
        <v>3</v>
      </c>
      <c r="F1981" s="5">
        <v>28</v>
      </c>
      <c r="G1981" s="4">
        <v>0.25</v>
      </c>
    </row>
    <row r="1982" spans="1:7" x14ac:dyDescent="0.25">
      <c r="A1982" s="1">
        <v>1845</v>
      </c>
      <c r="B1982" s="1">
        <v>11</v>
      </c>
      <c r="C1982" s="1">
        <v>27</v>
      </c>
      <c r="D1982" s="2" t="s">
        <v>4</v>
      </c>
      <c r="E1982" s="5">
        <v>2</v>
      </c>
      <c r="F1982" s="3">
        <v>-999.9</v>
      </c>
      <c r="G1982" s="19">
        <v>-999.9</v>
      </c>
    </row>
    <row r="1983" spans="1:7" x14ac:dyDescent="0.25">
      <c r="A1983" s="1">
        <v>1845</v>
      </c>
      <c r="B1983" s="1">
        <v>11</v>
      </c>
      <c r="C1983" s="1">
        <v>27</v>
      </c>
      <c r="D1983" s="2" t="s">
        <v>6</v>
      </c>
      <c r="E1983" s="5">
        <v>2</v>
      </c>
      <c r="F1983" s="5">
        <v>28</v>
      </c>
      <c r="G1983" s="4">
        <v>0.59</v>
      </c>
    </row>
    <row r="1984" spans="1:7" x14ac:dyDescent="0.25">
      <c r="A1984" s="1">
        <v>1845</v>
      </c>
      <c r="B1984" s="1">
        <v>11</v>
      </c>
      <c r="C1984" s="1">
        <v>27</v>
      </c>
      <c r="D1984" s="2" t="s">
        <v>7</v>
      </c>
      <c r="E1984" s="5">
        <v>3</v>
      </c>
      <c r="F1984" s="3">
        <v>-999.9</v>
      </c>
      <c r="G1984" s="19">
        <v>-999.9</v>
      </c>
    </row>
    <row r="1985" spans="1:7" x14ac:dyDescent="0.25">
      <c r="A1985" s="1">
        <v>1845</v>
      </c>
      <c r="B1985" s="1">
        <v>11</v>
      </c>
      <c r="C1985" s="1">
        <v>27</v>
      </c>
      <c r="D1985" s="7">
        <v>0.625</v>
      </c>
      <c r="E1985" s="5">
        <v>3</v>
      </c>
      <c r="F1985" s="5">
        <v>28</v>
      </c>
      <c r="G1985" s="4">
        <v>0.66</v>
      </c>
    </row>
    <row r="1986" spans="1:7" x14ac:dyDescent="0.25">
      <c r="A1986" s="1">
        <v>1845</v>
      </c>
      <c r="B1986" s="1">
        <v>11</v>
      </c>
      <c r="C1986" s="1">
        <v>27</v>
      </c>
      <c r="D1986" s="7">
        <v>0.75</v>
      </c>
      <c r="E1986" s="5">
        <v>2</v>
      </c>
      <c r="F1986" s="3">
        <v>-999.9</v>
      </c>
      <c r="G1986" s="19">
        <v>-999.9</v>
      </c>
    </row>
    <row r="1987" spans="1:7" x14ac:dyDescent="0.25">
      <c r="A1987" s="1">
        <v>1845</v>
      </c>
      <c r="B1987" s="1">
        <v>11</v>
      </c>
      <c r="C1987" s="1">
        <v>27</v>
      </c>
      <c r="D1987" s="2" t="s">
        <v>8</v>
      </c>
      <c r="E1987" s="5">
        <v>2</v>
      </c>
      <c r="F1987" s="5">
        <v>28</v>
      </c>
      <c r="G1987" s="4">
        <v>0.77</v>
      </c>
    </row>
    <row r="1988" spans="1:7" x14ac:dyDescent="0.25">
      <c r="A1988" s="1">
        <v>1845</v>
      </c>
      <c r="B1988" s="1">
        <v>11</v>
      </c>
      <c r="C1988" s="1">
        <v>28</v>
      </c>
      <c r="D1988" s="2" t="s">
        <v>4</v>
      </c>
      <c r="E1988" s="5">
        <v>3</v>
      </c>
      <c r="F1988" s="3">
        <v>-999.9</v>
      </c>
      <c r="G1988" s="19">
        <v>-999.9</v>
      </c>
    </row>
    <row r="1989" spans="1:7" x14ac:dyDescent="0.25">
      <c r="A1989" s="1">
        <v>1845</v>
      </c>
      <c r="B1989" s="1">
        <v>11</v>
      </c>
      <c r="C1989" s="1">
        <v>28</v>
      </c>
      <c r="D1989" s="2" t="s">
        <v>6</v>
      </c>
      <c r="E1989" s="5">
        <v>4.5</v>
      </c>
      <c r="F1989" s="5">
        <v>28</v>
      </c>
      <c r="G1989" s="4">
        <v>0.94</v>
      </c>
    </row>
    <row r="1990" spans="1:7" x14ac:dyDescent="0.25">
      <c r="A1990" s="1">
        <v>1845</v>
      </c>
      <c r="B1990" s="1">
        <v>11</v>
      </c>
      <c r="C1990" s="1">
        <v>28</v>
      </c>
      <c r="D1990" s="2" t="s">
        <v>7</v>
      </c>
      <c r="E1990" s="5">
        <v>8</v>
      </c>
      <c r="F1990" s="3">
        <v>-999.9</v>
      </c>
      <c r="G1990" s="19">
        <v>-999.9</v>
      </c>
    </row>
    <row r="1991" spans="1:7" x14ac:dyDescent="0.25">
      <c r="A1991" s="1">
        <v>1845</v>
      </c>
      <c r="B1991" s="1">
        <v>11</v>
      </c>
      <c r="C1991" s="1">
        <v>28</v>
      </c>
      <c r="D1991" s="7">
        <v>0.625</v>
      </c>
      <c r="E1991" s="5">
        <v>8</v>
      </c>
      <c r="F1991" s="5">
        <v>28</v>
      </c>
      <c r="G1991" s="4">
        <v>1.43</v>
      </c>
    </row>
    <row r="1992" spans="1:7" x14ac:dyDescent="0.25">
      <c r="A1992" s="1">
        <v>1845</v>
      </c>
      <c r="B1992" s="1">
        <v>11</v>
      </c>
      <c r="C1992" s="1">
        <v>28</v>
      </c>
      <c r="D1992" s="7">
        <v>0.75</v>
      </c>
      <c r="E1992" s="5">
        <v>6.5</v>
      </c>
      <c r="F1992" s="3">
        <v>-999.9</v>
      </c>
      <c r="G1992" s="19">
        <v>-999.9</v>
      </c>
    </row>
    <row r="1993" spans="1:7" x14ac:dyDescent="0.25">
      <c r="A1993" s="1">
        <v>1845</v>
      </c>
      <c r="B1993" s="1">
        <v>11</v>
      </c>
      <c r="C1993" s="1">
        <v>28</v>
      </c>
      <c r="D1993" s="2" t="s">
        <v>8</v>
      </c>
      <c r="E1993" s="5">
        <v>5.5</v>
      </c>
      <c r="F1993" s="5">
        <v>28</v>
      </c>
      <c r="G1993" s="4">
        <v>2.02</v>
      </c>
    </row>
    <row r="1994" spans="1:7" x14ac:dyDescent="0.25">
      <c r="A1994" s="1">
        <v>1845</v>
      </c>
      <c r="B1994" s="1">
        <v>11</v>
      </c>
      <c r="C1994" s="1">
        <v>29</v>
      </c>
      <c r="D1994" s="2" t="s">
        <v>4</v>
      </c>
      <c r="E1994" s="5">
        <v>5</v>
      </c>
      <c r="F1994" s="3">
        <v>-999.9</v>
      </c>
      <c r="G1994" s="19">
        <v>-999.9</v>
      </c>
    </row>
    <row r="1995" spans="1:7" x14ac:dyDescent="0.25">
      <c r="A1995" s="1">
        <v>1845</v>
      </c>
      <c r="B1995" s="1">
        <v>11</v>
      </c>
      <c r="C1995" s="1">
        <v>29</v>
      </c>
      <c r="D1995" s="2" t="s">
        <v>6</v>
      </c>
      <c r="E1995" s="5">
        <v>6</v>
      </c>
      <c r="F1995" s="5">
        <v>28</v>
      </c>
      <c r="G1995" s="4">
        <v>2.69</v>
      </c>
    </row>
    <row r="1996" spans="1:7" x14ac:dyDescent="0.25">
      <c r="A1996" s="1">
        <v>1845</v>
      </c>
      <c r="B1996" s="1">
        <v>11</v>
      </c>
      <c r="C1996" s="1">
        <v>29</v>
      </c>
      <c r="D1996" s="2" t="s">
        <v>7</v>
      </c>
      <c r="E1996" s="5">
        <v>7</v>
      </c>
      <c r="F1996" s="3">
        <v>-999.9</v>
      </c>
      <c r="G1996" s="19">
        <v>-999.9</v>
      </c>
    </row>
    <row r="1997" spans="1:7" x14ac:dyDescent="0.25">
      <c r="A1997" s="1">
        <v>1845</v>
      </c>
      <c r="B1997" s="1">
        <v>11</v>
      </c>
      <c r="C1997" s="1">
        <v>29</v>
      </c>
      <c r="D1997" s="7">
        <v>0.625</v>
      </c>
      <c r="E1997" s="5">
        <v>7.25</v>
      </c>
      <c r="F1997" s="5">
        <v>28</v>
      </c>
      <c r="G1997" s="4">
        <v>3</v>
      </c>
    </row>
    <row r="1998" spans="1:7" x14ac:dyDescent="0.25">
      <c r="A1998" s="1">
        <v>1845</v>
      </c>
      <c r="B1998" s="1">
        <v>11</v>
      </c>
      <c r="C1998" s="1">
        <v>29</v>
      </c>
      <c r="D1998" s="7">
        <v>0.75</v>
      </c>
      <c r="E1998" s="5">
        <v>5.5</v>
      </c>
      <c r="F1998" s="3">
        <v>-999.9</v>
      </c>
      <c r="G1998" s="19">
        <v>-999.9</v>
      </c>
    </row>
    <row r="1999" spans="1:7" x14ac:dyDescent="0.25">
      <c r="A1999" s="1">
        <v>1845</v>
      </c>
      <c r="B1999" s="1">
        <v>11</v>
      </c>
      <c r="C1999" s="1">
        <v>29</v>
      </c>
      <c r="D1999" s="2" t="s">
        <v>8</v>
      </c>
      <c r="E1999" s="5">
        <v>4.5</v>
      </c>
      <c r="F1999" s="5">
        <v>28</v>
      </c>
      <c r="G1999" s="4">
        <v>3.05</v>
      </c>
    </row>
    <row r="2000" spans="1:7" x14ac:dyDescent="0.25">
      <c r="A2000" s="1">
        <v>1845</v>
      </c>
      <c r="B2000" s="1">
        <v>11</v>
      </c>
      <c r="C2000" s="1">
        <v>30</v>
      </c>
      <c r="D2000" s="2" t="s">
        <v>4</v>
      </c>
      <c r="E2000" s="5">
        <v>3.5</v>
      </c>
      <c r="F2000" s="3">
        <v>-999.9</v>
      </c>
      <c r="G2000" s="19">
        <v>-999.9</v>
      </c>
    </row>
    <row r="2001" spans="1:7" x14ac:dyDescent="0.25">
      <c r="A2001" s="1">
        <v>1845</v>
      </c>
      <c r="B2001" s="1">
        <v>11</v>
      </c>
      <c r="C2001" s="1">
        <v>30</v>
      </c>
      <c r="D2001" s="2" t="s">
        <v>6</v>
      </c>
      <c r="E2001" s="5">
        <v>5</v>
      </c>
      <c r="F2001" s="5">
        <v>28</v>
      </c>
      <c r="G2001" s="4">
        <v>2.62</v>
      </c>
    </row>
    <row r="2002" spans="1:7" x14ac:dyDescent="0.25">
      <c r="A2002" s="1">
        <v>1845</v>
      </c>
      <c r="B2002" s="1">
        <v>11</v>
      </c>
      <c r="C2002" s="1">
        <v>30</v>
      </c>
      <c r="D2002" s="2" t="s">
        <v>7</v>
      </c>
      <c r="E2002" s="5">
        <v>6.25</v>
      </c>
      <c r="F2002" s="3">
        <v>-999.9</v>
      </c>
      <c r="G2002" s="19">
        <v>-999.9</v>
      </c>
    </row>
    <row r="2003" spans="1:7" x14ac:dyDescent="0.25">
      <c r="A2003" s="1">
        <v>1845</v>
      </c>
      <c r="B2003" s="1">
        <v>11</v>
      </c>
      <c r="C2003" s="1">
        <v>30</v>
      </c>
      <c r="D2003" s="7">
        <v>0.625</v>
      </c>
      <c r="E2003" s="5">
        <v>6.25</v>
      </c>
      <c r="F2003" s="5">
        <v>28</v>
      </c>
      <c r="G2003" s="4">
        <v>2.13</v>
      </c>
    </row>
    <row r="2004" spans="1:7" x14ac:dyDescent="0.25">
      <c r="A2004" s="1">
        <v>1845</v>
      </c>
      <c r="B2004" s="1">
        <v>11</v>
      </c>
      <c r="C2004" s="1">
        <v>30</v>
      </c>
      <c r="D2004" s="7">
        <v>0.75</v>
      </c>
      <c r="E2004" s="5">
        <v>5</v>
      </c>
      <c r="F2004" s="3">
        <v>-999.9</v>
      </c>
      <c r="G2004" s="19">
        <v>-999.9</v>
      </c>
    </row>
    <row r="2005" spans="1:7" x14ac:dyDescent="0.25">
      <c r="A2005" s="1">
        <v>1845</v>
      </c>
      <c r="B2005" s="1">
        <v>11</v>
      </c>
      <c r="C2005" s="1">
        <v>30</v>
      </c>
      <c r="D2005" s="2" t="s">
        <v>8</v>
      </c>
      <c r="E2005" s="5">
        <v>5</v>
      </c>
      <c r="F2005" s="5">
        <v>28</v>
      </c>
      <c r="G2005" s="4">
        <v>2</v>
      </c>
    </row>
    <row r="2006" spans="1:7" x14ac:dyDescent="0.25">
      <c r="A2006" s="1">
        <v>1845</v>
      </c>
      <c r="B2006" s="1">
        <v>12</v>
      </c>
      <c r="C2006" s="1">
        <v>1</v>
      </c>
      <c r="D2006" s="2" t="s">
        <v>4</v>
      </c>
      <c r="E2006" s="5">
        <v>3</v>
      </c>
      <c r="F2006" s="3">
        <v>-999.9</v>
      </c>
      <c r="G2006" s="19">
        <v>-999.9</v>
      </c>
    </row>
    <row r="2007" spans="1:7" x14ac:dyDescent="0.25">
      <c r="A2007" s="1">
        <v>1845</v>
      </c>
      <c r="B2007" s="1">
        <v>12</v>
      </c>
      <c r="C2007" s="1">
        <v>1</v>
      </c>
      <c r="D2007" s="2" t="s">
        <v>6</v>
      </c>
      <c r="E2007" s="5">
        <v>2.75</v>
      </c>
      <c r="F2007" s="5">
        <v>28</v>
      </c>
      <c r="G2007" s="4">
        <v>1.82</v>
      </c>
    </row>
    <row r="2008" spans="1:7" x14ac:dyDescent="0.25">
      <c r="A2008" s="1">
        <v>1845</v>
      </c>
      <c r="B2008" s="1">
        <v>12</v>
      </c>
      <c r="C2008" s="1">
        <v>1</v>
      </c>
      <c r="D2008" s="2" t="s">
        <v>7</v>
      </c>
      <c r="E2008" s="5">
        <v>4.75</v>
      </c>
      <c r="F2008" s="3">
        <v>-999.9</v>
      </c>
      <c r="G2008" s="19">
        <v>-999.9</v>
      </c>
    </row>
    <row r="2009" spans="1:7" x14ac:dyDescent="0.25">
      <c r="A2009" s="1">
        <v>1845</v>
      </c>
      <c r="B2009" s="1">
        <v>12</v>
      </c>
      <c r="C2009" s="1">
        <v>1</v>
      </c>
      <c r="D2009" s="7">
        <v>0.625</v>
      </c>
      <c r="E2009" s="5">
        <v>4.5</v>
      </c>
      <c r="F2009" s="5">
        <v>28</v>
      </c>
      <c r="G2009" s="4">
        <v>2.2400000000000002</v>
      </c>
    </row>
    <row r="2010" spans="1:7" x14ac:dyDescent="0.25">
      <c r="A2010" s="1">
        <v>1845</v>
      </c>
      <c r="B2010" s="1">
        <v>12</v>
      </c>
      <c r="C2010" s="1">
        <v>1</v>
      </c>
      <c r="D2010" s="7">
        <v>0.75</v>
      </c>
      <c r="E2010" s="5">
        <v>3</v>
      </c>
      <c r="F2010" s="3">
        <v>-999.9</v>
      </c>
      <c r="G2010" s="19">
        <v>-999.9</v>
      </c>
    </row>
    <row r="2011" spans="1:7" x14ac:dyDescent="0.25">
      <c r="A2011" s="1">
        <v>1845</v>
      </c>
      <c r="B2011" s="1">
        <v>12</v>
      </c>
      <c r="C2011" s="1">
        <v>1</v>
      </c>
      <c r="D2011" s="2" t="s">
        <v>8</v>
      </c>
      <c r="E2011" s="5">
        <v>3</v>
      </c>
      <c r="F2011" s="5">
        <v>28</v>
      </c>
      <c r="G2011" s="4">
        <v>2.6</v>
      </c>
    </row>
    <row r="2012" spans="1:7" x14ac:dyDescent="0.25">
      <c r="A2012" s="1">
        <v>1845</v>
      </c>
      <c r="B2012" s="1">
        <v>12</v>
      </c>
      <c r="C2012" s="1">
        <v>2</v>
      </c>
      <c r="D2012" s="2" t="s">
        <v>4</v>
      </c>
      <c r="E2012" s="5">
        <v>3</v>
      </c>
      <c r="F2012" s="3">
        <v>-999.9</v>
      </c>
      <c r="G2012" s="19">
        <v>-999.9</v>
      </c>
    </row>
    <row r="2013" spans="1:7" x14ac:dyDescent="0.25">
      <c r="A2013" s="1">
        <v>1845</v>
      </c>
      <c r="B2013" s="1">
        <v>12</v>
      </c>
      <c r="C2013" s="1">
        <v>2</v>
      </c>
      <c r="D2013" s="2" t="s">
        <v>6</v>
      </c>
      <c r="E2013" s="5">
        <v>4</v>
      </c>
      <c r="F2013" s="5">
        <v>28</v>
      </c>
      <c r="G2013" s="4">
        <v>3.6</v>
      </c>
    </row>
    <row r="2014" spans="1:7" x14ac:dyDescent="0.25">
      <c r="A2014" s="1">
        <v>1845</v>
      </c>
      <c r="B2014" s="1">
        <v>12</v>
      </c>
      <c r="C2014" s="1">
        <v>2</v>
      </c>
      <c r="D2014" s="2" t="s">
        <v>7</v>
      </c>
      <c r="E2014" s="5">
        <v>5.5</v>
      </c>
      <c r="F2014" s="3">
        <v>-999.9</v>
      </c>
      <c r="G2014" s="19">
        <v>-999.9</v>
      </c>
    </row>
    <row r="2015" spans="1:7" x14ac:dyDescent="0.25">
      <c r="A2015" s="1">
        <v>1845</v>
      </c>
      <c r="B2015" s="1">
        <v>12</v>
      </c>
      <c r="C2015" s="1">
        <v>2</v>
      </c>
      <c r="D2015" s="7">
        <v>0.625</v>
      </c>
      <c r="E2015" s="5">
        <v>5</v>
      </c>
      <c r="F2015" s="5">
        <v>28</v>
      </c>
      <c r="G2015" s="4">
        <v>4</v>
      </c>
    </row>
    <row r="2016" spans="1:7" x14ac:dyDescent="0.25">
      <c r="A2016" s="1">
        <v>1845</v>
      </c>
      <c r="B2016" s="1">
        <v>12</v>
      </c>
      <c r="C2016" s="1">
        <v>2</v>
      </c>
      <c r="D2016" s="7">
        <v>0.75</v>
      </c>
      <c r="E2016" s="5">
        <v>4</v>
      </c>
      <c r="F2016" s="3">
        <v>-999.9</v>
      </c>
      <c r="G2016" s="19">
        <v>-999.9</v>
      </c>
    </row>
    <row r="2017" spans="1:7" x14ac:dyDescent="0.25">
      <c r="A2017" s="1">
        <v>1845</v>
      </c>
      <c r="B2017" s="1">
        <v>12</v>
      </c>
      <c r="C2017" s="1">
        <v>2</v>
      </c>
      <c r="D2017" s="2" t="s">
        <v>8</v>
      </c>
      <c r="E2017" s="5">
        <v>4.25</v>
      </c>
      <c r="F2017" s="5">
        <v>28</v>
      </c>
      <c r="G2017" s="4">
        <v>4.88</v>
      </c>
    </row>
    <row r="2018" spans="1:7" x14ac:dyDescent="0.25">
      <c r="A2018" s="1">
        <v>1845</v>
      </c>
      <c r="B2018" s="1">
        <v>12</v>
      </c>
      <c r="C2018" s="1">
        <v>3</v>
      </c>
      <c r="D2018" s="2" t="s">
        <v>4</v>
      </c>
      <c r="E2018" s="5">
        <v>3.5</v>
      </c>
      <c r="F2018" s="3">
        <v>-999.9</v>
      </c>
      <c r="G2018" s="19">
        <v>-999.9</v>
      </c>
    </row>
    <row r="2019" spans="1:7" x14ac:dyDescent="0.25">
      <c r="A2019" s="1">
        <v>1845</v>
      </c>
      <c r="B2019" s="1">
        <v>12</v>
      </c>
      <c r="C2019" s="1">
        <v>3</v>
      </c>
      <c r="D2019" s="2" t="s">
        <v>6</v>
      </c>
      <c r="E2019" s="5">
        <v>4</v>
      </c>
      <c r="F2019" s="5">
        <v>28</v>
      </c>
      <c r="G2019" s="4">
        <v>5.08</v>
      </c>
    </row>
    <row r="2020" spans="1:7" x14ac:dyDescent="0.25">
      <c r="A2020" s="1">
        <v>1845</v>
      </c>
      <c r="B2020" s="1">
        <v>12</v>
      </c>
      <c r="C2020" s="1">
        <v>3</v>
      </c>
      <c r="D2020" s="2" t="s">
        <v>7</v>
      </c>
      <c r="E2020" s="5">
        <v>5.5</v>
      </c>
      <c r="F2020" s="3">
        <v>-999.9</v>
      </c>
      <c r="G2020" s="19">
        <v>-999.9</v>
      </c>
    </row>
    <row r="2021" spans="1:7" x14ac:dyDescent="0.25">
      <c r="A2021" s="1">
        <v>1845</v>
      </c>
      <c r="B2021" s="1">
        <v>12</v>
      </c>
      <c r="C2021" s="1">
        <v>3</v>
      </c>
      <c r="D2021" s="7">
        <v>0.625</v>
      </c>
      <c r="E2021" s="5">
        <v>5</v>
      </c>
      <c r="F2021" s="5">
        <v>28</v>
      </c>
      <c r="G2021" s="4">
        <v>4.49</v>
      </c>
    </row>
    <row r="2022" spans="1:7" x14ac:dyDescent="0.25">
      <c r="A2022" s="1">
        <v>1845</v>
      </c>
      <c r="B2022" s="1">
        <v>12</v>
      </c>
      <c r="C2022" s="1">
        <v>3</v>
      </c>
      <c r="D2022" s="7">
        <v>0.75</v>
      </c>
      <c r="E2022" s="5">
        <v>4</v>
      </c>
      <c r="F2022" s="3">
        <v>-999.9</v>
      </c>
      <c r="G2022" s="19">
        <v>-999.9</v>
      </c>
    </row>
    <row r="2023" spans="1:7" x14ac:dyDescent="0.25">
      <c r="A2023" s="1">
        <v>1845</v>
      </c>
      <c r="B2023" s="1">
        <v>12</v>
      </c>
      <c r="C2023" s="1">
        <v>3</v>
      </c>
      <c r="D2023" s="2" t="s">
        <v>8</v>
      </c>
      <c r="E2023" s="5">
        <v>4</v>
      </c>
      <c r="F2023" s="5">
        <v>28</v>
      </c>
      <c r="G2023" s="4">
        <v>3.15</v>
      </c>
    </row>
    <row r="2024" spans="1:7" x14ac:dyDescent="0.25">
      <c r="A2024" s="1">
        <v>1845</v>
      </c>
      <c r="B2024" s="1">
        <v>12</v>
      </c>
      <c r="C2024" s="1">
        <v>4</v>
      </c>
      <c r="D2024" s="2" t="s">
        <v>4</v>
      </c>
      <c r="E2024" s="5">
        <v>6.5</v>
      </c>
      <c r="F2024" s="3">
        <v>-999.9</v>
      </c>
      <c r="G2024" s="19">
        <v>-999.9</v>
      </c>
    </row>
    <row r="2025" spans="1:7" x14ac:dyDescent="0.25">
      <c r="A2025" s="1">
        <v>1845</v>
      </c>
      <c r="B2025" s="1">
        <v>12</v>
      </c>
      <c r="C2025" s="1">
        <v>4</v>
      </c>
      <c r="D2025" s="2" t="s">
        <v>6</v>
      </c>
      <c r="E2025" s="5">
        <v>7</v>
      </c>
      <c r="F2025" s="5">
        <v>27</v>
      </c>
      <c r="G2025" s="4">
        <v>11.82</v>
      </c>
    </row>
    <row r="2026" spans="1:7" x14ac:dyDescent="0.25">
      <c r="A2026" s="1">
        <v>1845</v>
      </c>
      <c r="B2026" s="1">
        <v>12</v>
      </c>
      <c r="C2026" s="1">
        <v>4</v>
      </c>
      <c r="D2026" s="2" t="s">
        <v>7</v>
      </c>
      <c r="E2026" s="5">
        <v>8</v>
      </c>
      <c r="F2026" s="3">
        <v>-999.9</v>
      </c>
      <c r="G2026" s="19">
        <v>-999.9</v>
      </c>
    </row>
    <row r="2027" spans="1:7" x14ac:dyDescent="0.25">
      <c r="A2027" s="1">
        <v>1845</v>
      </c>
      <c r="B2027" s="1">
        <v>12</v>
      </c>
      <c r="C2027" s="1">
        <v>4</v>
      </c>
      <c r="D2027" s="7">
        <v>0.625</v>
      </c>
      <c r="E2027" s="5">
        <v>8</v>
      </c>
      <c r="F2027" s="5">
        <v>27</v>
      </c>
      <c r="G2027" s="4">
        <v>10.08</v>
      </c>
    </row>
    <row r="2028" spans="1:7" x14ac:dyDescent="0.25">
      <c r="A2028" s="1">
        <v>1845</v>
      </c>
      <c r="B2028" s="1">
        <v>12</v>
      </c>
      <c r="C2028" s="1">
        <v>4</v>
      </c>
      <c r="D2028" s="7">
        <v>0.75</v>
      </c>
      <c r="E2028" s="5">
        <v>7.5</v>
      </c>
      <c r="F2028" s="3">
        <v>-999.9</v>
      </c>
      <c r="G2028" s="19">
        <v>-999.9</v>
      </c>
    </row>
    <row r="2029" spans="1:7" x14ac:dyDescent="0.25">
      <c r="A2029" s="1">
        <v>1845</v>
      </c>
      <c r="B2029" s="1">
        <v>12</v>
      </c>
      <c r="C2029" s="1">
        <v>4</v>
      </c>
      <c r="D2029" s="2" t="s">
        <v>8</v>
      </c>
      <c r="E2029" s="5">
        <v>6.5</v>
      </c>
      <c r="F2029" s="5">
        <v>27</v>
      </c>
      <c r="G2029" s="4">
        <v>8.85</v>
      </c>
    </row>
    <row r="2030" spans="1:7" x14ac:dyDescent="0.25">
      <c r="A2030" s="1">
        <v>1845</v>
      </c>
      <c r="B2030" s="1">
        <v>12</v>
      </c>
      <c r="C2030" s="1">
        <v>5</v>
      </c>
      <c r="D2030" s="2" t="s">
        <v>4</v>
      </c>
      <c r="E2030" s="5">
        <v>4</v>
      </c>
      <c r="F2030" s="3">
        <v>-999.9</v>
      </c>
      <c r="G2030" s="19">
        <v>-999.9</v>
      </c>
    </row>
    <row r="2031" spans="1:7" x14ac:dyDescent="0.25">
      <c r="A2031" s="1">
        <v>1845</v>
      </c>
      <c r="B2031" s="1">
        <v>12</v>
      </c>
      <c r="C2031" s="1">
        <v>5</v>
      </c>
      <c r="D2031" s="2" t="s">
        <v>6</v>
      </c>
      <c r="E2031" s="5">
        <v>4.5</v>
      </c>
      <c r="F2031" s="5">
        <v>27</v>
      </c>
      <c r="G2031" s="4">
        <v>9.5</v>
      </c>
    </row>
    <row r="2032" spans="1:7" x14ac:dyDescent="0.25">
      <c r="A2032" s="1">
        <v>1845</v>
      </c>
      <c r="B2032" s="1">
        <v>12</v>
      </c>
      <c r="C2032" s="1">
        <v>5</v>
      </c>
      <c r="D2032" s="2" t="s">
        <v>7</v>
      </c>
      <c r="E2032" s="5">
        <v>4</v>
      </c>
      <c r="F2032" s="3">
        <v>-999.9</v>
      </c>
      <c r="G2032" s="19">
        <v>-999.9</v>
      </c>
    </row>
    <row r="2033" spans="1:7" x14ac:dyDescent="0.25">
      <c r="A2033" s="1">
        <v>1845</v>
      </c>
      <c r="B2033" s="1">
        <v>12</v>
      </c>
      <c r="C2033" s="1">
        <v>5</v>
      </c>
      <c r="D2033" s="7">
        <v>0.625</v>
      </c>
      <c r="E2033" s="5">
        <v>4</v>
      </c>
      <c r="F2033" s="5">
        <v>27</v>
      </c>
      <c r="G2033" s="4">
        <v>9.77</v>
      </c>
    </row>
    <row r="2034" spans="1:7" x14ac:dyDescent="0.25">
      <c r="A2034" s="1">
        <v>1845</v>
      </c>
      <c r="B2034" s="1">
        <v>12</v>
      </c>
      <c r="C2034" s="1">
        <v>5</v>
      </c>
      <c r="D2034" s="7">
        <v>0.75</v>
      </c>
      <c r="E2034" s="5">
        <v>3.75</v>
      </c>
      <c r="F2034" s="3">
        <v>-999.9</v>
      </c>
      <c r="G2034" s="19">
        <v>-999.9</v>
      </c>
    </row>
    <row r="2035" spans="1:7" x14ac:dyDescent="0.25">
      <c r="A2035" s="1">
        <v>1845</v>
      </c>
      <c r="B2035" s="1">
        <v>12</v>
      </c>
      <c r="C2035" s="1">
        <v>5</v>
      </c>
      <c r="D2035" s="2" t="s">
        <v>8</v>
      </c>
      <c r="E2035" s="5">
        <v>2.5</v>
      </c>
      <c r="F2035" s="5">
        <v>27</v>
      </c>
      <c r="G2035" s="4">
        <v>10.45</v>
      </c>
    </row>
    <row r="2036" spans="1:7" x14ac:dyDescent="0.25">
      <c r="A2036" s="1">
        <v>1845</v>
      </c>
      <c r="B2036" s="1">
        <v>12</v>
      </c>
      <c r="C2036" s="1">
        <v>6</v>
      </c>
      <c r="D2036" s="2" t="s">
        <v>4</v>
      </c>
      <c r="E2036" s="5">
        <v>0</v>
      </c>
      <c r="F2036" s="3">
        <v>-999.9</v>
      </c>
      <c r="G2036" s="19">
        <v>-999.9</v>
      </c>
    </row>
    <row r="2037" spans="1:7" x14ac:dyDescent="0.25">
      <c r="A2037" s="1">
        <v>1845</v>
      </c>
      <c r="B2037" s="1">
        <v>12</v>
      </c>
      <c r="C2037" s="1">
        <v>6</v>
      </c>
      <c r="D2037" s="2" t="s">
        <v>6</v>
      </c>
      <c r="E2037" s="5">
        <v>0</v>
      </c>
      <c r="F2037" s="5">
        <v>27</v>
      </c>
      <c r="G2037" s="4">
        <v>11.87</v>
      </c>
    </row>
    <row r="2038" spans="1:7" x14ac:dyDescent="0.25">
      <c r="A2038" s="1">
        <v>1845</v>
      </c>
      <c r="B2038" s="1">
        <v>12</v>
      </c>
      <c r="C2038" s="1">
        <v>6</v>
      </c>
      <c r="D2038" s="2" t="s">
        <v>7</v>
      </c>
      <c r="E2038" s="5">
        <v>3</v>
      </c>
      <c r="F2038" s="3">
        <v>-999.9</v>
      </c>
      <c r="G2038" s="19">
        <v>-999.9</v>
      </c>
    </row>
    <row r="2039" spans="1:7" x14ac:dyDescent="0.25">
      <c r="A2039" s="1">
        <v>1845</v>
      </c>
      <c r="B2039" s="1">
        <v>12</v>
      </c>
      <c r="C2039" s="1">
        <v>6</v>
      </c>
      <c r="D2039" s="7">
        <v>0.625</v>
      </c>
      <c r="E2039" s="5">
        <v>3.75</v>
      </c>
      <c r="F2039" s="5">
        <v>28</v>
      </c>
      <c r="G2039" s="4">
        <v>0.42</v>
      </c>
    </row>
    <row r="2040" spans="1:7" x14ac:dyDescent="0.25">
      <c r="A2040" s="1">
        <v>1845</v>
      </c>
      <c r="B2040" s="1">
        <v>12</v>
      </c>
      <c r="C2040" s="1">
        <v>6</v>
      </c>
      <c r="D2040" s="7">
        <v>0.75</v>
      </c>
      <c r="E2040" s="5">
        <v>2.5</v>
      </c>
      <c r="F2040" s="3">
        <v>-999.9</v>
      </c>
      <c r="G2040" s="19">
        <v>-999.9</v>
      </c>
    </row>
    <row r="2041" spans="1:7" x14ac:dyDescent="0.25">
      <c r="A2041" s="1">
        <v>1845</v>
      </c>
      <c r="B2041" s="1">
        <v>12</v>
      </c>
      <c r="C2041" s="1">
        <v>6</v>
      </c>
      <c r="D2041" s="2" t="s">
        <v>8</v>
      </c>
      <c r="E2041" s="5">
        <v>2</v>
      </c>
      <c r="F2041" s="5">
        <v>28</v>
      </c>
      <c r="G2041" s="4">
        <v>1.33</v>
      </c>
    </row>
    <row r="2042" spans="1:7" x14ac:dyDescent="0.25">
      <c r="A2042" s="1">
        <v>1845</v>
      </c>
      <c r="B2042" s="1">
        <v>12</v>
      </c>
      <c r="C2042" s="1">
        <v>7</v>
      </c>
      <c r="D2042" s="2" t="s">
        <v>4</v>
      </c>
      <c r="E2042" s="5">
        <v>0.25</v>
      </c>
      <c r="F2042" s="3">
        <v>-999.9</v>
      </c>
      <c r="G2042" s="19">
        <v>-999.9</v>
      </c>
    </row>
    <row r="2043" spans="1:7" x14ac:dyDescent="0.25">
      <c r="A2043" s="1">
        <v>1845</v>
      </c>
      <c r="B2043" s="1">
        <v>12</v>
      </c>
      <c r="C2043" s="1">
        <v>7</v>
      </c>
      <c r="D2043" s="2" t="s">
        <v>6</v>
      </c>
      <c r="E2043" s="5">
        <v>1.75</v>
      </c>
      <c r="F2043" s="5">
        <v>28</v>
      </c>
      <c r="G2043" s="4">
        <v>1.71</v>
      </c>
    </row>
    <row r="2044" spans="1:7" x14ac:dyDescent="0.25">
      <c r="A2044" s="1">
        <v>1845</v>
      </c>
      <c r="B2044" s="1">
        <v>12</v>
      </c>
      <c r="C2044" s="1">
        <v>7</v>
      </c>
      <c r="D2044" s="2" t="s">
        <v>7</v>
      </c>
      <c r="E2044" s="5">
        <v>6</v>
      </c>
      <c r="F2044" s="3">
        <v>-999.9</v>
      </c>
      <c r="G2044" s="19">
        <v>-999.9</v>
      </c>
    </row>
    <row r="2045" spans="1:7" x14ac:dyDescent="0.25">
      <c r="A2045" s="1">
        <v>1845</v>
      </c>
      <c r="B2045" s="1">
        <v>12</v>
      </c>
      <c r="C2045" s="1">
        <v>7</v>
      </c>
      <c r="D2045" s="7">
        <v>0.625</v>
      </c>
      <c r="E2045" s="5">
        <v>6</v>
      </c>
      <c r="F2045" s="5">
        <v>28</v>
      </c>
      <c r="G2045" s="4">
        <v>1.21</v>
      </c>
    </row>
    <row r="2046" spans="1:7" x14ac:dyDescent="0.25">
      <c r="A2046" s="1">
        <v>1845</v>
      </c>
      <c r="B2046" s="1">
        <v>12</v>
      </c>
      <c r="C2046" s="1">
        <v>7</v>
      </c>
      <c r="D2046" s="7">
        <v>0.75</v>
      </c>
      <c r="E2046" s="5">
        <v>5</v>
      </c>
      <c r="F2046" s="3">
        <v>-999.9</v>
      </c>
      <c r="G2046" s="19">
        <v>-999.9</v>
      </c>
    </row>
    <row r="2047" spans="1:7" x14ac:dyDescent="0.25">
      <c r="A2047" s="1">
        <v>1845</v>
      </c>
      <c r="B2047" s="1">
        <v>12</v>
      </c>
      <c r="C2047" s="1">
        <v>7</v>
      </c>
      <c r="D2047" s="2" t="s">
        <v>8</v>
      </c>
      <c r="E2047" s="5">
        <v>5</v>
      </c>
      <c r="F2047" s="5">
        <v>28</v>
      </c>
      <c r="G2047" s="4">
        <v>0.92</v>
      </c>
    </row>
    <row r="2048" spans="1:7" x14ac:dyDescent="0.25">
      <c r="A2048" s="1">
        <v>1845</v>
      </c>
      <c r="B2048" s="1">
        <v>12</v>
      </c>
      <c r="C2048" s="1">
        <v>8</v>
      </c>
      <c r="D2048" s="2" t="s">
        <v>4</v>
      </c>
      <c r="E2048" s="5">
        <v>2</v>
      </c>
      <c r="F2048" s="3">
        <v>-999.9</v>
      </c>
      <c r="G2048" s="19">
        <v>-999.9</v>
      </c>
    </row>
    <row r="2049" spans="1:7" x14ac:dyDescent="0.25">
      <c r="A2049" s="1">
        <v>1845</v>
      </c>
      <c r="B2049" s="1">
        <v>12</v>
      </c>
      <c r="C2049" s="1">
        <v>8</v>
      </c>
      <c r="D2049" s="2" t="s">
        <v>6</v>
      </c>
      <c r="E2049" s="5">
        <v>2.5</v>
      </c>
      <c r="F2049" s="5">
        <v>28</v>
      </c>
      <c r="G2049" s="4">
        <v>0.94</v>
      </c>
    </row>
    <row r="2050" spans="1:7" x14ac:dyDescent="0.25">
      <c r="A2050" s="1">
        <v>1845</v>
      </c>
      <c r="B2050" s="1">
        <v>12</v>
      </c>
      <c r="C2050" s="1">
        <v>8</v>
      </c>
      <c r="D2050" s="2" t="s">
        <v>7</v>
      </c>
      <c r="E2050" s="5">
        <v>6.5</v>
      </c>
      <c r="F2050" s="3">
        <v>-999.9</v>
      </c>
      <c r="G2050" s="19">
        <v>-999.9</v>
      </c>
    </row>
    <row r="2051" spans="1:7" x14ac:dyDescent="0.25">
      <c r="A2051" s="1">
        <v>1845</v>
      </c>
      <c r="B2051" s="1">
        <v>12</v>
      </c>
      <c r="C2051" s="1">
        <v>8</v>
      </c>
      <c r="D2051" s="7">
        <v>0.625</v>
      </c>
      <c r="E2051" s="5">
        <v>6.5</v>
      </c>
      <c r="F2051" s="5">
        <v>28</v>
      </c>
      <c r="G2051" s="4">
        <v>0.47</v>
      </c>
    </row>
    <row r="2052" spans="1:7" x14ac:dyDescent="0.25">
      <c r="A2052" s="1">
        <v>1845</v>
      </c>
      <c r="B2052" s="1">
        <v>12</v>
      </c>
      <c r="C2052" s="1">
        <v>8</v>
      </c>
      <c r="D2052" s="7">
        <v>0.75</v>
      </c>
      <c r="E2052" s="5">
        <v>4.75</v>
      </c>
      <c r="F2052" s="3">
        <v>-999.9</v>
      </c>
      <c r="G2052" s="19">
        <v>-999.9</v>
      </c>
    </row>
    <row r="2053" spans="1:7" x14ac:dyDescent="0.25">
      <c r="A2053" s="1">
        <v>1845</v>
      </c>
      <c r="B2053" s="1">
        <v>12</v>
      </c>
      <c r="C2053" s="1">
        <v>8</v>
      </c>
      <c r="D2053" s="2" t="s">
        <v>8</v>
      </c>
      <c r="E2053" s="5">
        <v>3.5</v>
      </c>
      <c r="F2053" s="5">
        <v>28</v>
      </c>
      <c r="G2053" s="4">
        <v>11.9</v>
      </c>
    </row>
    <row r="2054" spans="1:7" x14ac:dyDescent="0.25">
      <c r="A2054" s="1">
        <v>1845</v>
      </c>
      <c r="B2054" s="1">
        <v>12</v>
      </c>
      <c r="C2054" s="1">
        <v>9</v>
      </c>
      <c r="D2054" s="2" t="s">
        <v>4</v>
      </c>
      <c r="E2054" s="5">
        <v>3.75</v>
      </c>
      <c r="F2054" s="3">
        <v>-999.9</v>
      </c>
      <c r="G2054" s="19">
        <v>-999.9</v>
      </c>
    </row>
    <row r="2055" spans="1:7" x14ac:dyDescent="0.25">
      <c r="A2055" s="1">
        <v>1845</v>
      </c>
      <c r="B2055" s="1">
        <v>12</v>
      </c>
      <c r="C2055" s="1">
        <v>9</v>
      </c>
      <c r="D2055" s="2" t="s">
        <v>6</v>
      </c>
      <c r="E2055" s="5">
        <v>4</v>
      </c>
      <c r="F2055" s="5">
        <v>28</v>
      </c>
      <c r="G2055" s="4">
        <v>0.71</v>
      </c>
    </row>
    <row r="2056" spans="1:7" x14ac:dyDescent="0.25">
      <c r="A2056" s="1">
        <v>1845</v>
      </c>
      <c r="B2056" s="1">
        <v>12</v>
      </c>
      <c r="C2056" s="1">
        <v>9</v>
      </c>
      <c r="D2056" s="2" t="s">
        <v>7</v>
      </c>
      <c r="E2056" s="5">
        <v>4</v>
      </c>
      <c r="F2056" s="3">
        <v>-999.9</v>
      </c>
      <c r="G2056" s="19">
        <v>-999.9</v>
      </c>
    </row>
    <row r="2057" spans="1:7" x14ac:dyDescent="0.25">
      <c r="A2057" s="1">
        <v>1845</v>
      </c>
      <c r="B2057" s="1">
        <v>12</v>
      </c>
      <c r="C2057" s="1">
        <v>9</v>
      </c>
      <c r="D2057" s="7">
        <v>0.625</v>
      </c>
      <c r="E2057" s="5">
        <v>4</v>
      </c>
      <c r="F2057" s="5">
        <v>28</v>
      </c>
      <c r="G2057" s="4">
        <v>0.86</v>
      </c>
    </row>
    <row r="2058" spans="1:7" x14ac:dyDescent="0.25">
      <c r="A2058" s="1">
        <v>1845</v>
      </c>
      <c r="B2058" s="1">
        <v>12</v>
      </c>
      <c r="C2058" s="1">
        <v>9</v>
      </c>
      <c r="D2058" s="7">
        <v>0.75</v>
      </c>
      <c r="E2058" s="5">
        <v>1</v>
      </c>
      <c r="F2058" s="3">
        <v>-999.9</v>
      </c>
      <c r="G2058" s="19">
        <v>-999.9</v>
      </c>
    </row>
    <row r="2059" spans="1:7" x14ac:dyDescent="0.25">
      <c r="A2059" s="1">
        <v>1845</v>
      </c>
      <c r="B2059" s="1">
        <v>12</v>
      </c>
      <c r="C2059" s="1">
        <v>9</v>
      </c>
      <c r="D2059" s="2" t="s">
        <v>8</v>
      </c>
      <c r="E2059" s="5">
        <v>0</v>
      </c>
      <c r="F2059" s="5">
        <v>28</v>
      </c>
      <c r="G2059" s="4">
        <v>1.35</v>
      </c>
    </row>
    <row r="2060" spans="1:7" x14ac:dyDescent="0.25">
      <c r="A2060" s="1">
        <v>1845</v>
      </c>
      <c r="B2060" s="1">
        <v>12</v>
      </c>
      <c r="C2060" s="1">
        <v>10</v>
      </c>
      <c r="D2060" s="2" t="s">
        <v>4</v>
      </c>
      <c r="E2060" s="5">
        <v>1.5</v>
      </c>
      <c r="F2060" s="3">
        <v>-999.9</v>
      </c>
      <c r="G2060" s="19">
        <v>-999.9</v>
      </c>
    </row>
    <row r="2061" spans="1:7" x14ac:dyDescent="0.25">
      <c r="A2061" s="1">
        <v>1845</v>
      </c>
      <c r="B2061" s="1">
        <v>12</v>
      </c>
      <c r="C2061" s="1">
        <v>10</v>
      </c>
      <c r="D2061" s="2" t="s">
        <v>6</v>
      </c>
      <c r="E2061" s="5">
        <v>1.75</v>
      </c>
      <c r="F2061" s="5">
        <v>28</v>
      </c>
      <c r="G2061" s="4">
        <v>0.21</v>
      </c>
    </row>
    <row r="2062" spans="1:7" x14ac:dyDescent="0.25">
      <c r="A2062" s="1">
        <v>1845</v>
      </c>
      <c r="B2062" s="1">
        <v>12</v>
      </c>
      <c r="C2062" s="1">
        <v>10</v>
      </c>
      <c r="D2062" s="2" t="s">
        <v>7</v>
      </c>
      <c r="E2062" s="5">
        <v>2</v>
      </c>
      <c r="F2062" s="3">
        <v>-999.9</v>
      </c>
      <c r="G2062" s="19">
        <v>-999.9</v>
      </c>
    </row>
    <row r="2063" spans="1:7" x14ac:dyDescent="0.25">
      <c r="A2063" s="1">
        <v>1845</v>
      </c>
      <c r="B2063" s="1">
        <v>12</v>
      </c>
      <c r="C2063" s="1">
        <v>10</v>
      </c>
      <c r="D2063" s="7">
        <v>0.625</v>
      </c>
      <c r="E2063" s="5">
        <v>2</v>
      </c>
      <c r="F2063" s="5">
        <v>27</v>
      </c>
      <c r="G2063" s="4">
        <v>11.28</v>
      </c>
    </row>
    <row r="2064" spans="1:7" x14ac:dyDescent="0.25">
      <c r="A2064" s="1">
        <v>1845</v>
      </c>
      <c r="B2064" s="1">
        <v>12</v>
      </c>
      <c r="C2064" s="1">
        <v>10</v>
      </c>
      <c r="D2064" s="7">
        <v>0.75</v>
      </c>
      <c r="E2064" s="5">
        <v>1</v>
      </c>
      <c r="F2064" s="3">
        <v>-999.9</v>
      </c>
      <c r="G2064" s="19">
        <v>-999.9</v>
      </c>
    </row>
    <row r="2065" spans="1:7" x14ac:dyDescent="0.25">
      <c r="A2065" s="1">
        <v>1845</v>
      </c>
      <c r="B2065" s="1">
        <v>12</v>
      </c>
      <c r="C2065" s="1">
        <v>10</v>
      </c>
      <c r="D2065" s="2" t="s">
        <v>8</v>
      </c>
      <c r="E2065" s="5">
        <v>1</v>
      </c>
      <c r="F2065" s="5">
        <v>27</v>
      </c>
      <c r="G2065" s="4">
        <v>11.15</v>
      </c>
    </row>
    <row r="2066" spans="1:7" x14ac:dyDescent="0.25">
      <c r="A2066" s="1">
        <v>1845</v>
      </c>
      <c r="B2066" s="1">
        <v>12</v>
      </c>
      <c r="C2066" s="1">
        <v>11</v>
      </c>
      <c r="D2066" s="2" t="s">
        <v>4</v>
      </c>
      <c r="E2066" s="5">
        <v>-1</v>
      </c>
      <c r="F2066" s="3">
        <v>-999.9</v>
      </c>
      <c r="G2066" s="19">
        <v>-999.9</v>
      </c>
    </row>
    <row r="2067" spans="1:7" x14ac:dyDescent="0.25">
      <c r="A2067" s="1">
        <v>1845</v>
      </c>
      <c r="B2067" s="1">
        <v>12</v>
      </c>
      <c r="C2067" s="1">
        <v>11</v>
      </c>
      <c r="D2067" s="2" t="s">
        <v>6</v>
      </c>
      <c r="E2067" s="5">
        <v>0</v>
      </c>
      <c r="F2067" s="5">
        <v>27</v>
      </c>
      <c r="G2067" s="4">
        <v>11.5</v>
      </c>
    </row>
    <row r="2068" spans="1:7" x14ac:dyDescent="0.25">
      <c r="A2068" s="1">
        <v>1845</v>
      </c>
      <c r="B2068" s="1">
        <v>12</v>
      </c>
      <c r="C2068" s="1">
        <v>11</v>
      </c>
      <c r="D2068" s="2" t="s">
        <v>7</v>
      </c>
      <c r="E2068" s="5">
        <v>2.25</v>
      </c>
      <c r="F2068" s="3">
        <v>-999.9</v>
      </c>
      <c r="G2068" s="19">
        <v>-999.9</v>
      </c>
    </row>
    <row r="2069" spans="1:7" x14ac:dyDescent="0.25">
      <c r="A2069" s="1">
        <v>1845</v>
      </c>
      <c r="B2069" s="1">
        <v>12</v>
      </c>
      <c r="C2069" s="1">
        <v>11</v>
      </c>
      <c r="D2069" s="7">
        <v>0.625</v>
      </c>
      <c r="E2069" s="5">
        <v>2.5</v>
      </c>
      <c r="F2069" s="5">
        <v>27</v>
      </c>
      <c r="G2069" s="4">
        <v>11.2</v>
      </c>
    </row>
    <row r="2070" spans="1:7" x14ac:dyDescent="0.25">
      <c r="A2070" s="1">
        <v>1845</v>
      </c>
      <c r="B2070" s="1">
        <v>12</v>
      </c>
      <c r="C2070" s="1">
        <v>11</v>
      </c>
      <c r="D2070" s="7">
        <v>0.75</v>
      </c>
      <c r="E2070" s="5">
        <v>1</v>
      </c>
      <c r="F2070" s="3">
        <v>-999.9</v>
      </c>
      <c r="G2070" s="19">
        <v>-999.9</v>
      </c>
    </row>
    <row r="2071" spans="1:7" x14ac:dyDescent="0.25">
      <c r="A2071" s="1">
        <v>1845</v>
      </c>
      <c r="B2071" s="1">
        <v>12</v>
      </c>
      <c r="C2071" s="1">
        <v>11</v>
      </c>
      <c r="D2071" s="2" t="s">
        <v>8</v>
      </c>
      <c r="E2071" s="5">
        <v>0.33</v>
      </c>
      <c r="F2071" s="5">
        <v>27</v>
      </c>
      <c r="G2071" s="4">
        <v>10.97</v>
      </c>
    </row>
    <row r="2072" spans="1:7" x14ac:dyDescent="0.25">
      <c r="A2072" s="1">
        <v>1845</v>
      </c>
      <c r="B2072" s="1">
        <v>12</v>
      </c>
      <c r="C2072" s="1">
        <v>12</v>
      </c>
      <c r="D2072" s="2" t="s">
        <v>4</v>
      </c>
      <c r="E2072" s="5">
        <v>-2</v>
      </c>
      <c r="F2072" s="3">
        <v>-999.9</v>
      </c>
      <c r="G2072" s="19">
        <v>-999.9</v>
      </c>
    </row>
    <row r="2073" spans="1:7" x14ac:dyDescent="0.25">
      <c r="A2073" s="1">
        <v>1845</v>
      </c>
      <c r="B2073" s="1">
        <v>12</v>
      </c>
      <c r="C2073" s="1">
        <v>12</v>
      </c>
      <c r="D2073" s="2" t="s">
        <v>6</v>
      </c>
      <c r="E2073" s="5">
        <v>-1.75</v>
      </c>
      <c r="F2073" s="5">
        <v>27</v>
      </c>
      <c r="G2073" s="4">
        <v>10.59</v>
      </c>
    </row>
    <row r="2074" spans="1:7" x14ac:dyDescent="0.25">
      <c r="A2074" s="1">
        <v>1845</v>
      </c>
      <c r="B2074" s="1">
        <v>12</v>
      </c>
      <c r="C2074" s="1">
        <v>12</v>
      </c>
      <c r="D2074" s="2" t="s">
        <v>7</v>
      </c>
      <c r="E2074" s="5">
        <v>0.25</v>
      </c>
      <c r="F2074" s="3">
        <v>-999.9</v>
      </c>
      <c r="G2074" s="19">
        <v>-999.9</v>
      </c>
    </row>
    <row r="2075" spans="1:7" x14ac:dyDescent="0.25">
      <c r="A2075" s="1">
        <v>1845</v>
      </c>
      <c r="B2075" s="1">
        <v>12</v>
      </c>
      <c r="C2075" s="1">
        <v>12</v>
      </c>
      <c r="D2075" s="7">
        <v>0.625</v>
      </c>
      <c r="E2075" s="5">
        <v>1.5</v>
      </c>
      <c r="F2075" s="5">
        <v>27</v>
      </c>
      <c r="G2075" s="4">
        <v>10.44</v>
      </c>
    </row>
    <row r="2076" spans="1:7" x14ac:dyDescent="0.25">
      <c r="A2076" s="1">
        <v>1845</v>
      </c>
      <c r="B2076" s="1">
        <v>12</v>
      </c>
      <c r="C2076" s="1">
        <v>12</v>
      </c>
      <c r="D2076" s="7">
        <v>0.75</v>
      </c>
      <c r="E2076" s="5">
        <v>1.5</v>
      </c>
      <c r="F2076" s="3">
        <v>-999.9</v>
      </c>
      <c r="G2076" s="19">
        <v>-999.9</v>
      </c>
    </row>
    <row r="2077" spans="1:7" x14ac:dyDescent="0.25">
      <c r="A2077" s="1">
        <v>1845</v>
      </c>
      <c r="B2077" s="1">
        <v>12</v>
      </c>
      <c r="C2077" s="1">
        <v>12</v>
      </c>
      <c r="D2077" s="2" t="s">
        <v>8</v>
      </c>
      <c r="E2077" s="5">
        <v>1.5</v>
      </c>
      <c r="F2077" s="5">
        <v>27</v>
      </c>
      <c r="G2077" s="4">
        <v>10.6</v>
      </c>
    </row>
    <row r="2078" spans="1:7" x14ac:dyDescent="0.25">
      <c r="A2078" s="1">
        <v>1845</v>
      </c>
      <c r="B2078" s="1">
        <v>12</v>
      </c>
      <c r="C2078" s="1">
        <v>13</v>
      </c>
      <c r="D2078" s="2" t="s">
        <v>4</v>
      </c>
      <c r="E2078" s="5">
        <v>3</v>
      </c>
      <c r="F2078" s="3">
        <v>-999.9</v>
      </c>
      <c r="G2078" s="19">
        <v>-999.9</v>
      </c>
    </row>
    <row r="2079" spans="1:7" x14ac:dyDescent="0.25">
      <c r="A2079" s="1">
        <v>1845</v>
      </c>
      <c r="B2079" s="1">
        <v>12</v>
      </c>
      <c r="C2079" s="1">
        <v>13</v>
      </c>
      <c r="D2079" s="2" t="s">
        <v>6</v>
      </c>
      <c r="E2079" s="5">
        <v>4</v>
      </c>
      <c r="F2079" s="5">
        <v>27</v>
      </c>
      <c r="G2079" s="4">
        <v>9.19</v>
      </c>
    </row>
    <row r="2080" spans="1:7" x14ac:dyDescent="0.25">
      <c r="A2080" s="1">
        <v>1845</v>
      </c>
      <c r="B2080" s="1">
        <v>12</v>
      </c>
      <c r="C2080" s="1">
        <v>13</v>
      </c>
      <c r="D2080" s="2" t="s">
        <v>7</v>
      </c>
      <c r="E2080" s="5">
        <v>4</v>
      </c>
      <c r="F2080" s="3">
        <v>-999.9</v>
      </c>
      <c r="G2080" s="19">
        <v>-999.9</v>
      </c>
    </row>
    <row r="2081" spans="1:7" x14ac:dyDescent="0.25">
      <c r="A2081" s="1">
        <v>1845</v>
      </c>
      <c r="B2081" s="1">
        <v>12</v>
      </c>
      <c r="C2081" s="1">
        <v>13</v>
      </c>
      <c r="D2081" s="7">
        <v>0.625</v>
      </c>
      <c r="E2081" s="5">
        <v>4.5</v>
      </c>
      <c r="F2081" s="5">
        <v>27</v>
      </c>
      <c r="G2081" s="4">
        <v>7.61</v>
      </c>
    </row>
    <row r="2082" spans="1:7" x14ac:dyDescent="0.25">
      <c r="A2082" s="1">
        <v>1845</v>
      </c>
      <c r="B2082" s="1">
        <v>12</v>
      </c>
      <c r="C2082" s="1">
        <v>13</v>
      </c>
      <c r="D2082" s="7">
        <v>0.75</v>
      </c>
      <c r="E2082" s="5">
        <v>3.25</v>
      </c>
      <c r="F2082" s="3">
        <v>-999.9</v>
      </c>
      <c r="G2082" s="19">
        <v>-999.9</v>
      </c>
    </row>
    <row r="2083" spans="1:7" x14ac:dyDescent="0.25">
      <c r="A2083" s="1">
        <v>1845</v>
      </c>
      <c r="B2083" s="1">
        <v>12</v>
      </c>
      <c r="C2083" s="1">
        <v>13</v>
      </c>
      <c r="D2083" s="2" t="s">
        <v>8</v>
      </c>
      <c r="E2083" s="5">
        <v>2.5</v>
      </c>
      <c r="F2083" s="5">
        <v>27</v>
      </c>
      <c r="G2083" s="4">
        <v>6.75</v>
      </c>
    </row>
    <row r="2084" spans="1:7" x14ac:dyDescent="0.25">
      <c r="A2084" s="1">
        <v>1845</v>
      </c>
      <c r="B2084" s="1">
        <v>12</v>
      </c>
      <c r="C2084" s="1">
        <v>14</v>
      </c>
      <c r="D2084" s="2" t="s">
        <v>4</v>
      </c>
      <c r="E2084" s="5">
        <v>-4</v>
      </c>
      <c r="F2084" s="3">
        <v>-999.9</v>
      </c>
      <c r="G2084" s="19">
        <v>-999.9</v>
      </c>
    </row>
    <row r="2085" spans="1:7" x14ac:dyDescent="0.25">
      <c r="A2085" s="1">
        <v>1845</v>
      </c>
      <c r="B2085" s="1">
        <v>12</v>
      </c>
      <c r="C2085" s="1">
        <v>14</v>
      </c>
      <c r="D2085" s="2" t="s">
        <v>6</v>
      </c>
      <c r="E2085" s="5">
        <v>-3</v>
      </c>
      <c r="F2085" s="5">
        <v>27</v>
      </c>
      <c r="G2085" s="4">
        <v>8.35</v>
      </c>
    </row>
    <row r="2086" spans="1:7" x14ac:dyDescent="0.25">
      <c r="A2086" s="1">
        <v>1845</v>
      </c>
      <c r="B2086" s="1">
        <v>12</v>
      </c>
      <c r="C2086" s="1">
        <v>14</v>
      </c>
      <c r="D2086" s="2" t="s">
        <v>7</v>
      </c>
      <c r="E2086" s="5">
        <v>-2</v>
      </c>
      <c r="F2086" s="3">
        <v>-999.9</v>
      </c>
      <c r="G2086" s="19">
        <v>-999.9</v>
      </c>
    </row>
    <row r="2087" spans="1:7" x14ac:dyDescent="0.25">
      <c r="A2087" s="1">
        <v>1845</v>
      </c>
      <c r="B2087" s="1">
        <v>12</v>
      </c>
      <c r="C2087" s="1">
        <v>14</v>
      </c>
      <c r="D2087" s="7">
        <v>0.625</v>
      </c>
      <c r="E2087" s="5">
        <v>-1.5</v>
      </c>
      <c r="F2087" s="5">
        <v>27</v>
      </c>
      <c r="G2087" s="4">
        <v>9.43</v>
      </c>
    </row>
    <row r="2088" spans="1:7" x14ac:dyDescent="0.25">
      <c r="A2088" s="1">
        <v>1845</v>
      </c>
      <c r="B2088" s="1">
        <v>12</v>
      </c>
      <c r="C2088" s="1">
        <v>14</v>
      </c>
      <c r="D2088" s="7">
        <v>0.75</v>
      </c>
      <c r="E2088" s="5">
        <v>-3.25</v>
      </c>
      <c r="F2088" s="3">
        <v>-999.9</v>
      </c>
      <c r="G2088" s="19">
        <v>-999.9</v>
      </c>
    </row>
    <row r="2089" spans="1:7" x14ac:dyDescent="0.25">
      <c r="A2089" s="1">
        <v>1845</v>
      </c>
      <c r="B2089" s="1">
        <v>12</v>
      </c>
      <c r="C2089" s="1">
        <v>14</v>
      </c>
      <c r="D2089" s="2" t="s">
        <v>8</v>
      </c>
      <c r="E2089" s="5">
        <v>-4.25</v>
      </c>
      <c r="F2089" s="5">
        <v>27</v>
      </c>
      <c r="G2089" s="4">
        <v>10.64</v>
      </c>
    </row>
    <row r="2090" spans="1:7" x14ac:dyDescent="0.25">
      <c r="A2090" s="1">
        <v>1845</v>
      </c>
      <c r="B2090" s="1">
        <v>12</v>
      </c>
      <c r="C2090" s="1">
        <v>15</v>
      </c>
      <c r="D2090" s="2" t="s">
        <v>4</v>
      </c>
      <c r="E2090" s="5">
        <v>-5.5</v>
      </c>
      <c r="F2090" s="3">
        <v>-999.9</v>
      </c>
      <c r="G2090" s="19">
        <v>-999.9</v>
      </c>
    </row>
    <row r="2091" spans="1:7" x14ac:dyDescent="0.25">
      <c r="A2091" s="1">
        <v>1845</v>
      </c>
      <c r="B2091" s="1">
        <v>12</v>
      </c>
      <c r="C2091" s="1">
        <v>15</v>
      </c>
      <c r="D2091" s="2" t="s">
        <v>6</v>
      </c>
      <c r="E2091" s="5">
        <v>-4</v>
      </c>
      <c r="F2091" s="5">
        <v>27</v>
      </c>
      <c r="G2091" s="4">
        <v>11.01</v>
      </c>
    </row>
    <row r="2092" spans="1:7" x14ac:dyDescent="0.25">
      <c r="A2092" s="1">
        <v>1845</v>
      </c>
      <c r="B2092" s="1">
        <v>12</v>
      </c>
      <c r="C2092" s="1">
        <v>15</v>
      </c>
      <c r="D2092" s="2" t="s">
        <v>7</v>
      </c>
      <c r="E2092" s="5">
        <v>-1.5</v>
      </c>
      <c r="F2092" s="3">
        <v>-999.9</v>
      </c>
      <c r="G2092" s="19">
        <v>-999.9</v>
      </c>
    </row>
    <row r="2093" spans="1:7" x14ac:dyDescent="0.25">
      <c r="A2093" s="1">
        <v>1845</v>
      </c>
      <c r="B2093" s="1">
        <v>12</v>
      </c>
      <c r="C2093" s="1">
        <v>15</v>
      </c>
      <c r="D2093" s="7">
        <v>0.625</v>
      </c>
      <c r="E2093" s="5">
        <v>-1.5</v>
      </c>
      <c r="F2093" s="5">
        <v>27</v>
      </c>
      <c r="G2093" s="4">
        <v>11.37</v>
      </c>
    </row>
    <row r="2094" spans="1:7" x14ac:dyDescent="0.25">
      <c r="A2094" s="1">
        <v>1845</v>
      </c>
      <c r="B2094" s="1">
        <v>12</v>
      </c>
      <c r="C2094" s="1">
        <v>15</v>
      </c>
      <c r="D2094" s="7">
        <v>0.75</v>
      </c>
      <c r="E2094" s="5">
        <v>-3.75</v>
      </c>
      <c r="F2094" s="3">
        <v>-999.9</v>
      </c>
      <c r="G2094" s="19">
        <v>-999.9</v>
      </c>
    </row>
    <row r="2095" spans="1:7" x14ac:dyDescent="0.25">
      <c r="A2095" s="1">
        <v>1845</v>
      </c>
      <c r="B2095" s="1">
        <v>12</v>
      </c>
      <c r="C2095" s="1">
        <v>15</v>
      </c>
      <c r="D2095" s="2" t="s">
        <v>8</v>
      </c>
      <c r="E2095" s="5">
        <v>-5.25</v>
      </c>
      <c r="F2095" s="5">
        <v>27</v>
      </c>
      <c r="G2095" s="4">
        <v>11.29</v>
      </c>
    </row>
    <row r="2096" spans="1:7" x14ac:dyDescent="0.25">
      <c r="A2096" s="1">
        <v>1845</v>
      </c>
      <c r="B2096" s="1">
        <v>12</v>
      </c>
      <c r="C2096" s="1">
        <v>16</v>
      </c>
      <c r="D2096" s="2" t="s">
        <v>4</v>
      </c>
      <c r="E2096" s="5">
        <v>-6</v>
      </c>
      <c r="F2096" s="3">
        <v>-999.9</v>
      </c>
      <c r="G2096" s="19">
        <v>-999.9</v>
      </c>
    </row>
    <row r="2097" spans="1:7" x14ac:dyDescent="0.25">
      <c r="A2097" s="1">
        <v>1845</v>
      </c>
      <c r="B2097" s="1">
        <v>12</v>
      </c>
      <c r="C2097" s="1">
        <v>16</v>
      </c>
      <c r="D2097" s="2" t="s">
        <v>6</v>
      </c>
      <c r="E2097" s="5">
        <v>-5</v>
      </c>
      <c r="F2097" s="5">
        <v>27</v>
      </c>
      <c r="G2097" s="4">
        <v>8.82</v>
      </c>
    </row>
    <row r="2098" spans="1:7" x14ac:dyDescent="0.25">
      <c r="A2098" s="1">
        <v>1845</v>
      </c>
      <c r="B2098" s="1">
        <v>12</v>
      </c>
      <c r="C2098" s="1">
        <v>16</v>
      </c>
      <c r="D2098" s="2" t="s">
        <v>7</v>
      </c>
      <c r="E2098" s="5">
        <v>-3</v>
      </c>
      <c r="F2098" s="3">
        <v>-999.9</v>
      </c>
      <c r="G2098" s="19">
        <v>-999.9</v>
      </c>
    </row>
    <row r="2099" spans="1:7" x14ac:dyDescent="0.25">
      <c r="A2099" s="1">
        <v>1845</v>
      </c>
      <c r="B2099" s="1">
        <v>12</v>
      </c>
      <c r="C2099" s="1">
        <v>16</v>
      </c>
      <c r="D2099" s="7">
        <v>0.625</v>
      </c>
      <c r="E2099" s="5">
        <v>-1.5</v>
      </c>
      <c r="F2099" s="5">
        <v>27</v>
      </c>
      <c r="G2099" s="4">
        <v>8.43</v>
      </c>
    </row>
    <row r="2100" spans="1:7" x14ac:dyDescent="0.25">
      <c r="A2100" s="1">
        <v>1845</v>
      </c>
      <c r="B2100" s="1">
        <v>12</v>
      </c>
      <c r="C2100" s="1">
        <v>16</v>
      </c>
      <c r="D2100" s="7">
        <v>0.75</v>
      </c>
      <c r="E2100" s="5">
        <v>-1.33</v>
      </c>
      <c r="F2100" s="3">
        <v>-999.9</v>
      </c>
      <c r="G2100" s="19">
        <v>-999.9</v>
      </c>
    </row>
    <row r="2101" spans="1:7" x14ac:dyDescent="0.25">
      <c r="A2101" s="1">
        <v>1845</v>
      </c>
      <c r="B2101" s="1">
        <v>12</v>
      </c>
      <c r="C2101" s="1">
        <v>16</v>
      </c>
      <c r="D2101" s="2" t="s">
        <v>8</v>
      </c>
      <c r="E2101" s="5">
        <v>-2</v>
      </c>
      <c r="F2101" s="5">
        <v>27</v>
      </c>
      <c r="G2101" s="4">
        <v>8.48</v>
      </c>
    </row>
    <row r="2102" spans="1:7" x14ac:dyDescent="0.25">
      <c r="A2102" s="1">
        <v>1845</v>
      </c>
      <c r="B2102" s="1">
        <v>12</v>
      </c>
      <c r="C2102" s="1">
        <v>17</v>
      </c>
      <c r="D2102" s="2" t="s">
        <v>4</v>
      </c>
      <c r="E2102" s="5">
        <v>-1.5</v>
      </c>
      <c r="F2102" s="3">
        <v>-999.9</v>
      </c>
      <c r="G2102" s="19">
        <v>-999.9</v>
      </c>
    </row>
    <row r="2103" spans="1:7" x14ac:dyDescent="0.25">
      <c r="A2103" s="1">
        <v>1845</v>
      </c>
      <c r="B2103" s="1">
        <v>12</v>
      </c>
      <c r="C2103" s="1">
        <v>17</v>
      </c>
      <c r="D2103" s="2" t="s">
        <v>6</v>
      </c>
      <c r="E2103" s="5">
        <v>-1</v>
      </c>
      <c r="F2103" s="5">
        <v>27</v>
      </c>
      <c r="G2103" s="4">
        <v>5.72</v>
      </c>
    </row>
    <row r="2104" spans="1:7" x14ac:dyDescent="0.25">
      <c r="A2104" s="1">
        <v>1845</v>
      </c>
      <c r="B2104" s="1">
        <v>12</v>
      </c>
      <c r="C2104" s="1">
        <v>17</v>
      </c>
      <c r="D2104" s="2" t="s">
        <v>7</v>
      </c>
      <c r="E2104" s="5">
        <v>1</v>
      </c>
      <c r="F2104" s="3">
        <v>-999.9</v>
      </c>
      <c r="G2104" s="19">
        <v>-999.9</v>
      </c>
    </row>
    <row r="2105" spans="1:7" x14ac:dyDescent="0.25">
      <c r="A2105" s="1">
        <v>1845</v>
      </c>
      <c r="B2105" s="1">
        <v>12</v>
      </c>
      <c r="C2105" s="1">
        <v>17</v>
      </c>
      <c r="D2105" s="7">
        <v>0.625</v>
      </c>
      <c r="E2105" s="5">
        <v>2.5</v>
      </c>
      <c r="F2105" s="5">
        <v>27</v>
      </c>
      <c r="G2105" s="4">
        <v>5.15</v>
      </c>
    </row>
    <row r="2106" spans="1:7" x14ac:dyDescent="0.25">
      <c r="A2106" s="1">
        <v>1845</v>
      </c>
      <c r="B2106" s="1">
        <v>12</v>
      </c>
      <c r="C2106" s="1">
        <v>17</v>
      </c>
      <c r="D2106" s="7">
        <v>0.75</v>
      </c>
      <c r="E2106" s="5">
        <v>0</v>
      </c>
      <c r="F2106" s="3">
        <v>-999.9</v>
      </c>
      <c r="G2106" s="19">
        <v>-999.9</v>
      </c>
    </row>
    <row r="2107" spans="1:7" x14ac:dyDescent="0.25">
      <c r="A2107" s="1">
        <v>1845</v>
      </c>
      <c r="B2107" s="1">
        <v>12</v>
      </c>
      <c r="C2107" s="1">
        <v>17</v>
      </c>
      <c r="D2107" s="2" t="s">
        <v>8</v>
      </c>
      <c r="E2107" s="5">
        <v>-0.66</v>
      </c>
      <c r="F2107" s="5">
        <v>27</v>
      </c>
      <c r="G2107" s="4">
        <v>5.56</v>
      </c>
    </row>
    <row r="2108" spans="1:7" x14ac:dyDescent="0.25">
      <c r="A2108" s="1">
        <v>1845</v>
      </c>
      <c r="B2108" s="1">
        <v>12</v>
      </c>
      <c r="C2108" s="1">
        <v>18</v>
      </c>
      <c r="D2108" s="2" t="s">
        <v>4</v>
      </c>
      <c r="E2108" s="5">
        <v>-1.5</v>
      </c>
      <c r="F2108" s="3">
        <v>-999.9</v>
      </c>
      <c r="G2108" s="19">
        <v>-999.9</v>
      </c>
    </row>
    <row r="2109" spans="1:7" x14ac:dyDescent="0.25">
      <c r="A2109" s="1">
        <v>1845</v>
      </c>
      <c r="B2109" s="1">
        <v>12</v>
      </c>
      <c r="C2109" s="1">
        <v>18</v>
      </c>
      <c r="D2109" s="2" t="s">
        <v>6</v>
      </c>
      <c r="E2109" s="5">
        <v>0</v>
      </c>
      <c r="F2109" s="5">
        <v>27</v>
      </c>
      <c r="G2109" s="4">
        <v>8.31</v>
      </c>
    </row>
    <row r="2110" spans="1:7" x14ac:dyDescent="0.25">
      <c r="A2110" s="1">
        <v>1845</v>
      </c>
      <c r="B2110" s="1">
        <v>12</v>
      </c>
      <c r="C2110" s="1">
        <v>18</v>
      </c>
      <c r="D2110" s="2" t="s">
        <v>7</v>
      </c>
      <c r="E2110" s="5">
        <v>0.66</v>
      </c>
      <c r="F2110" s="3">
        <v>-999.9</v>
      </c>
      <c r="G2110" s="19">
        <v>-999.9</v>
      </c>
    </row>
    <row r="2111" spans="1:7" x14ac:dyDescent="0.25">
      <c r="A2111" s="1">
        <v>1845</v>
      </c>
      <c r="B2111" s="1">
        <v>12</v>
      </c>
      <c r="C2111" s="1">
        <v>18</v>
      </c>
      <c r="D2111" s="7">
        <v>0.625</v>
      </c>
      <c r="E2111" s="5">
        <v>1</v>
      </c>
      <c r="F2111" s="5">
        <v>27</v>
      </c>
      <c r="G2111" s="4">
        <v>10.98</v>
      </c>
    </row>
    <row r="2112" spans="1:7" x14ac:dyDescent="0.25">
      <c r="A2112" s="1">
        <v>1845</v>
      </c>
      <c r="B2112" s="1">
        <v>12</v>
      </c>
      <c r="C2112" s="1">
        <v>18</v>
      </c>
      <c r="D2112" s="7">
        <v>0.75</v>
      </c>
      <c r="E2112" s="5">
        <v>-1</v>
      </c>
      <c r="F2112" s="3">
        <v>-999.9</v>
      </c>
      <c r="G2112" s="19">
        <v>-999.9</v>
      </c>
    </row>
    <row r="2113" spans="1:7" x14ac:dyDescent="0.25">
      <c r="A2113" s="1">
        <v>1845</v>
      </c>
      <c r="B2113" s="1">
        <v>12</v>
      </c>
      <c r="C2113" s="1">
        <v>18</v>
      </c>
      <c r="D2113" s="2" t="s">
        <v>8</v>
      </c>
      <c r="E2113" s="5">
        <v>-2</v>
      </c>
      <c r="F2113" s="5">
        <v>28</v>
      </c>
      <c r="G2113" s="4">
        <v>0.6</v>
      </c>
    </row>
    <row r="2114" spans="1:7" x14ac:dyDescent="0.25">
      <c r="A2114" s="1">
        <v>1845</v>
      </c>
      <c r="B2114" s="1">
        <v>12</v>
      </c>
      <c r="C2114" s="1">
        <v>19</v>
      </c>
      <c r="D2114" s="2" t="s">
        <v>4</v>
      </c>
      <c r="E2114" s="5">
        <v>-4</v>
      </c>
      <c r="F2114" s="3">
        <v>-999.9</v>
      </c>
      <c r="G2114" s="19">
        <v>-999.9</v>
      </c>
    </row>
    <row r="2115" spans="1:7" x14ac:dyDescent="0.25">
      <c r="A2115" s="1">
        <v>1845</v>
      </c>
      <c r="B2115" s="1">
        <v>12</v>
      </c>
      <c r="C2115" s="1">
        <v>19</v>
      </c>
      <c r="D2115" s="2" t="s">
        <v>6</v>
      </c>
      <c r="E2115" s="5">
        <v>-3.5</v>
      </c>
      <c r="F2115" s="5">
        <v>28</v>
      </c>
      <c r="G2115" s="4">
        <v>2.13</v>
      </c>
    </row>
    <row r="2116" spans="1:7" x14ac:dyDescent="0.25">
      <c r="A2116" s="1">
        <v>1845</v>
      </c>
      <c r="B2116" s="1">
        <v>12</v>
      </c>
      <c r="C2116" s="1">
        <v>19</v>
      </c>
      <c r="D2116" s="2" t="s">
        <v>7</v>
      </c>
      <c r="E2116" s="5">
        <v>-2</v>
      </c>
      <c r="F2116" s="3">
        <v>-999.9</v>
      </c>
      <c r="G2116" s="19">
        <v>-999.9</v>
      </c>
    </row>
    <row r="2117" spans="1:7" x14ac:dyDescent="0.25">
      <c r="A2117" s="1">
        <v>1845</v>
      </c>
      <c r="B2117" s="1">
        <v>12</v>
      </c>
      <c r="C2117" s="1">
        <v>19</v>
      </c>
      <c r="D2117" s="7">
        <v>0.625</v>
      </c>
      <c r="E2117" s="5">
        <v>-1.5</v>
      </c>
      <c r="F2117" s="5">
        <v>28</v>
      </c>
      <c r="G2117" s="4">
        <v>2.35</v>
      </c>
    </row>
    <row r="2118" spans="1:7" x14ac:dyDescent="0.25">
      <c r="A2118" s="1">
        <v>1845</v>
      </c>
      <c r="B2118" s="1">
        <v>12</v>
      </c>
      <c r="C2118" s="1">
        <v>19</v>
      </c>
      <c r="D2118" s="7">
        <v>0.75</v>
      </c>
      <c r="E2118" s="5">
        <v>-1.5</v>
      </c>
      <c r="F2118" s="3">
        <v>-999.9</v>
      </c>
      <c r="G2118" s="19">
        <v>-999.9</v>
      </c>
    </row>
    <row r="2119" spans="1:7" x14ac:dyDescent="0.25">
      <c r="A2119" s="1">
        <v>1845</v>
      </c>
      <c r="B2119" s="1">
        <v>12</v>
      </c>
      <c r="C2119" s="1">
        <v>19</v>
      </c>
      <c r="D2119" s="2" t="s">
        <v>8</v>
      </c>
      <c r="E2119" s="5">
        <v>-1</v>
      </c>
      <c r="F2119" s="5">
        <v>28</v>
      </c>
      <c r="G2119" s="4">
        <v>1.99</v>
      </c>
    </row>
    <row r="2120" spans="1:7" x14ac:dyDescent="0.25">
      <c r="A2120" s="1">
        <v>1845</v>
      </c>
      <c r="B2120" s="1">
        <v>12</v>
      </c>
      <c r="C2120" s="1">
        <v>20</v>
      </c>
      <c r="D2120" s="2" t="s">
        <v>4</v>
      </c>
      <c r="E2120" s="5">
        <v>2.5</v>
      </c>
      <c r="F2120" s="3">
        <v>-999.9</v>
      </c>
      <c r="G2120" s="19">
        <v>-999.9</v>
      </c>
    </row>
    <row r="2121" spans="1:7" x14ac:dyDescent="0.25">
      <c r="A2121" s="1">
        <v>1845</v>
      </c>
      <c r="B2121" s="1">
        <v>12</v>
      </c>
      <c r="C2121" s="1">
        <v>20</v>
      </c>
      <c r="D2121" s="2" t="s">
        <v>6</v>
      </c>
      <c r="E2121" s="5">
        <v>3.75</v>
      </c>
      <c r="F2121" s="5">
        <v>28</v>
      </c>
      <c r="G2121" s="4">
        <v>0.39</v>
      </c>
    </row>
    <row r="2122" spans="1:7" x14ac:dyDescent="0.25">
      <c r="A2122" s="1">
        <v>1845</v>
      </c>
      <c r="B2122" s="1">
        <v>12</v>
      </c>
      <c r="C2122" s="1">
        <v>20</v>
      </c>
      <c r="D2122" s="2" t="s">
        <v>7</v>
      </c>
      <c r="E2122" s="5">
        <v>4</v>
      </c>
      <c r="F2122" s="3">
        <v>-999.9</v>
      </c>
      <c r="G2122" s="19">
        <v>-999.9</v>
      </c>
    </row>
    <row r="2123" spans="1:7" x14ac:dyDescent="0.25">
      <c r="A2123" s="1">
        <v>1845</v>
      </c>
      <c r="B2123" s="1">
        <v>12</v>
      </c>
      <c r="C2123" s="1">
        <v>20</v>
      </c>
      <c r="D2123" s="7">
        <v>0.625</v>
      </c>
      <c r="E2123" s="5">
        <v>4</v>
      </c>
      <c r="F2123" s="5">
        <v>27</v>
      </c>
      <c r="G2123" s="4">
        <v>11.83</v>
      </c>
    </row>
    <row r="2124" spans="1:7" x14ac:dyDescent="0.25">
      <c r="A2124" s="1">
        <v>1845</v>
      </c>
      <c r="B2124" s="1">
        <v>12</v>
      </c>
      <c r="C2124" s="1">
        <v>20</v>
      </c>
      <c r="D2124" s="7">
        <v>0.75</v>
      </c>
      <c r="E2124" s="5">
        <v>3.75</v>
      </c>
      <c r="F2124" s="3">
        <v>-999.9</v>
      </c>
      <c r="G2124" s="19">
        <v>-999.9</v>
      </c>
    </row>
    <row r="2125" spans="1:7" x14ac:dyDescent="0.25">
      <c r="A2125" s="1">
        <v>1845</v>
      </c>
      <c r="B2125" s="1">
        <v>12</v>
      </c>
      <c r="C2125" s="1">
        <v>20</v>
      </c>
      <c r="D2125" s="2" t="s">
        <v>8</v>
      </c>
      <c r="E2125" s="5">
        <v>5</v>
      </c>
      <c r="F2125" s="5">
        <v>27</v>
      </c>
      <c r="G2125" s="4">
        <v>11.68</v>
      </c>
    </row>
    <row r="2126" spans="1:7" x14ac:dyDescent="0.25">
      <c r="A2126" s="1">
        <v>1845</v>
      </c>
      <c r="B2126" s="1">
        <v>12</v>
      </c>
      <c r="C2126" s="1">
        <v>21</v>
      </c>
      <c r="D2126" s="2" t="s">
        <v>4</v>
      </c>
      <c r="E2126" s="5">
        <v>5</v>
      </c>
      <c r="F2126" s="3">
        <v>-999.9</v>
      </c>
      <c r="G2126" s="19">
        <v>-999.9</v>
      </c>
    </row>
    <row r="2127" spans="1:7" x14ac:dyDescent="0.25">
      <c r="A2127" s="1">
        <v>1845</v>
      </c>
      <c r="B2127" s="1">
        <v>12</v>
      </c>
      <c r="C2127" s="1">
        <v>21</v>
      </c>
      <c r="D2127" s="2" t="s">
        <v>6</v>
      </c>
      <c r="E2127" s="5">
        <v>5.5</v>
      </c>
      <c r="F2127" s="5">
        <v>27</v>
      </c>
      <c r="G2127" s="4">
        <v>11.19</v>
      </c>
    </row>
    <row r="2128" spans="1:7" x14ac:dyDescent="0.25">
      <c r="A2128" s="1">
        <v>1845</v>
      </c>
      <c r="B2128" s="1">
        <v>12</v>
      </c>
      <c r="C2128" s="1">
        <v>21</v>
      </c>
      <c r="D2128" s="2" t="s">
        <v>7</v>
      </c>
      <c r="E2128" s="5">
        <v>6.5</v>
      </c>
      <c r="F2128" s="3">
        <v>-999.9</v>
      </c>
      <c r="G2128" s="19">
        <v>-999.9</v>
      </c>
    </row>
    <row r="2129" spans="1:7" x14ac:dyDescent="0.25">
      <c r="A2129" s="1">
        <v>1845</v>
      </c>
      <c r="B2129" s="1">
        <v>12</v>
      </c>
      <c r="C2129" s="1">
        <v>21</v>
      </c>
      <c r="D2129" s="7">
        <v>0.625</v>
      </c>
      <c r="E2129" s="5">
        <v>4.5</v>
      </c>
      <c r="F2129" s="5">
        <v>27</v>
      </c>
      <c r="G2129" s="4">
        <v>11.1</v>
      </c>
    </row>
    <row r="2130" spans="1:7" x14ac:dyDescent="0.25">
      <c r="A2130" s="1">
        <v>1845</v>
      </c>
      <c r="B2130" s="1">
        <v>12</v>
      </c>
      <c r="C2130" s="1">
        <v>21</v>
      </c>
      <c r="D2130" s="7">
        <v>0.75</v>
      </c>
      <c r="E2130" s="5">
        <v>3</v>
      </c>
      <c r="F2130" s="3">
        <v>-999.9</v>
      </c>
      <c r="G2130" s="19">
        <v>-999.9</v>
      </c>
    </row>
    <row r="2131" spans="1:7" x14ac:dyDescent="0.25">
      <c r="A2131" s="1">
        <v>1845</v>
      </c>
      <c r="B2131" s="1">
        <v>12</v>
      </c>
      <c r="C2131" s="1">
        <v>21</v>
      </c>
      <c r="D2131" s="2" t="s">
        <v>8</v>
      </c>
      <c r="E2131" s="5">
        <v>3</v>
      </c>
      <c r="F2131" s="5">
        <v>27</v>
      </c>
      <c r="G2131" s="4">
        <v>11.25</v>
      </c>
    </row>
    <row r="2132" spans="1:7" x14ac:dyDescent="0.25">
      <c r="A2132" s="1">
        <v>1845</v>
      </c>
      <c r="B2132" s="1">
        <v>12</v>
      </c>
      <c r="C2132" s="1">
        <v>22</v>
      </c>
      <c r="D2132" s="2" t="s">
        <v>4</v>
      </c>
      <c r="E2132" s="5">
        <v>3.5</v>
      </c>
      <c r="F2132" s="3">
        <v>-999.9</v>
      </c>
      <c r="G2132" s="19">
        <v>-999.9</v>
      </c>
    </row>
    <row r="2133" spans="1:7" x14ac:dyDescent="0.25">
      <c r="A2133" s="1">
        <v>1845</v>
      </c>
      <c r="B2133" s="1">
        <v>12</v>
      </c>
      <c r="C2133" s="1">
        <v>22</v>
      </c>
      <c r="D2133" s="2" t="s">
        <v>6</v>
      </c>
      <c r="E2133" s="5">
        <v>5</v>
      </c>
      <c r="F2133" s="5">
        <v>27</v>
      </c>
      <c r="G2133" s="4">
        <v>10.119999999999999</v>
      </c>
    </row>
    <row r="2134" spans="1:7" x14ac:dyDescent="0.25">
      <c r="A2134" s="1">
        <v>1845</v>
      </c>
      <c r="B2134" s="1">
        <v>12</v>
      </c>
      <c r="C2134" s="1">
        <v>22</v>
      </c>
      <c r="D2134" s="2" t="s">
        <v>7</v>
      </c>
      <c r="E2134" s="5">
        <v>6.5</v>
      </c>
      <c r="F2134" s="3">
        <v>-999.9</v>
      </c>
      <c r="G2134" s="19">
        <v>-999.9</v>
      </c>
    </row>
    <row r="2135" spans="1:7" x14ac:dyDescent="0.25">
      <c r="A2135" s="1">
        <v>1845</v>
      </c>
      <c r="B2135" s="1">
        <v>12</v>
      </c>
      <c r="C2135" s="1">
        <v>22</v>
      </c>
      <c r="D2135" s="7">
        <v>0.625</v>
      </c>
      <c r="E2135" s="5">
        <v>6.5</v>
      </c>
      <c r="F2135" s="5">
        <v>27</v>
      </c>
      <c r="G2135" s="4">
        <v>9.14</v>
      </c>
    </row>
    <row r="2136" spans="1:7" x14ac:dyDescent="0.25">
      <c r="A2136" s="1">
        <v>1845</v>
      </c>
      <c r="B2136" s="1">
        <v>12</v>
      </c>
      <c r="C2136" s="1">
        <v>22</v>
      </c>
      <c r="D2136" s="7">
        <v>0.75</v>
      </c>
      <c r="E2136" s="5">
        <v>6</v>
      </c>
      <c r="F2136" s="3">
        <v>-999.9</v>
      </c>
      <c r="G2136" s="19">
        <v>-999.9</v>
      </c>
    </row>
    <row r="2137" spans="1:7" x14ac:dyDescent="0.25">
      <c r="A2137" s="1">
        <v>1845</v>
      </c>
      <c r="B2137" s="1">
        <v>12</v>
      </c>
      <c r="C2137" s="1">
        <v>22</v>
      </c>
      <c r="D2137" s="2" t="s">
        <v>8</v>
      </c>
      <c r="E2137" s="5">
        <v>6</v>
      </c>
      <c r="F2137" s="5">
        <v>27</v>
      </c>
      <c r="G2137" s="4">
        <v>8.35</v>
      </c>
    </row>
    <row r="2138" spans="1:7" x14ac:dyDescent="0.25">
      <c r="A2138" s="1">
        <v>1845</v>
      </c>
      <c r="B2138" s="1">
        <v>12</v>
      </c>
      <c r="C2138" s="1">
        <v>23</v>
      </c>
      <c r="D2138" s="2" t="s">
        <v>4</v>
      </c>
      <c r="E2138" s="5">
        <v>4</v>
      </c>
      <c r="F2138" s="3">
        <v>-999.9</v>
      </c>
      <c r="G2138" s="19">
        <v>-999.9</v>
      </c>
    </row>
    <row r="2139" spans="1:7" x14ac:dyDescent="0.25">
      <c r="A2139" s="1">
        <v>1845</v>
      </c>
      <c r="B2139" s="1">
        <v>12</v>
      </c>
      <c r="C2139" s="1">
        <v>23</v>
      </c>
      <c r="D2139" s="2" t="s">
        <v>6</v>
      </c>
      <c r="E2139" s="5">
        <v>4</v>
      </c>
      <c r="F2139" s="5">
        <v>27</v>
      </c>
      <c r="G2139" s="4">
        <v>7.03</v>
      </c>
    </row>
    <row r="2140" spans="1:7" x14ac:dyDescent="0.25">
      <c r="A2140" s="1">
        <v>1845</v>
      </c>
      <c r="B2140" s="1">
        <v>12</v>
      </c>
      <c r="C2140" s="1">
        <v>23</v>
      </c>
      <c r="D2140" s="2" t="s">
        <v>7</v>
      </c>
      <c r="E2140" s="5">
        <v>6.5</v>
      </c>
      <c r="F2140" s="3">
        <v>-999.9</v>
      </c>
      <c r="G2140" s="19">
        <v>-999.9</v>
      </c>
    </row>
    <row r="2141" spans="1:7" x14ac:dyDescent="0.25">
      <c r="A2141" s="1">
        <v>1845</v>
      </c>
      <c r="B2141" s="1">
        <v>12</v>
      </c>
      <c r="C2141" s="1">
        <v>23</v>
      </c>
      <c r="D2141" s="7">
        <v>0.625</v>
      </c>
      <c r="E2141" s="5">
        <v>6</v>
      </c>
      <c r="F2141" s="5">
        <v>27</v>
      </c>
      <c r="G2141" s="4">
        <v>6.41</v>
      </c>
    </row>
    <row r="2142" spans="1:7" x14ac:dyDescent="0.25">
      <c r="A2142" s="1">
        <v>1845</v>
      </c>
      <c r="B2142" s="1">
        <v>12</v>
      </c>
      <c r="C2142" s="1">
        <v>23</v>
      </c>
      <c r="D2142" s="7">
        <v>0.75</v>
      </c>
      <c r="E2142" s="5">
        <v>6</v>
      </c>
      <c r="F2142" s="3">
        <v>-999.9</v>
      </c>
      <c r="G2142" s="19">
        <v>-999.9</v>
      </c>
    </row>
    <row r="2143" spans="1:7" x14ac:dyDescent="0.25">
      <c r="A2143" s="1">
        <v>1845</v>
      </c>
      <c r="B2143" s="1">
        <v>12</v>
      </c>
      <c r="C2143" s="1">
        <v>23</v>
      </c>
      <c r="D2143" s="2" t="s">
        <v>8</v>
      </c>
      <c r="E2143" s="5">
        <v>5</v>
      </c>
      <c r="F2143" s="5">
        <v>27</v>
      </c>
      <c r="G2143" s="4">
        <v>6.42</v>
      </c>
    </row>
    <row r="2144" spans="1:7" x14ac:dyDescent="0.25">
      <c r="A2144" s="1">
        <v>1845</v>
      </c>
      <c r="B2144" s="1">
        <v>12</v>
      </c>
      <c r="C2144" s="1">
        <v>24</v>
      </c>
      <c r="D2144" s="2" t="s">
        <v>4</v>
      </c>
      <c r="E2144" s="5">
        <v>4</v>
      </c>
      <c r="F2144" s="3">
        <v>-999.9</v>
      </c>
      <c r="G2144" s="19">
        <v>-999.9</v>
      </c>
    </row>
    <row r="2145" spans="1:7" x14ac:dyDescent="0.25">
      <c r="A2145" s="1">
        <v>1845</v>
      </c>
      <c r="B2145" s="1">
        <v>12</v>
      </c>
      <c r="C2145" s="1">
        <v>24</v>
      </c>
      <c r="D2145" s="2" t="s">
        <v>6</v>
      </c>
      <c r="E2145" s="5">
        <v>5</v>
      </c>
      <c r="F2145" s="5">
        <v>27</v>
      </c>
      <c r="G2145" s="4">
        <v>7.63</v>
      </c>
    </row>
    <row r="2146" spans="1:7" x14ac:dyDescent="0.25">
      <c r="A2146" s="1">
        <v>1845</v>
      </c>
      <c r="B2146" s="1">
        <v>12</v>
      </c>
      <c r="C2146" s="1">
        <v>24</v>
      </c>
      <c r="D2146" s="2" t="s">
        <v>7</v>
      </c>
      <c r="E2146" s="5">
        <v>6</v>
      </c>
      <c r="F2146" s="3">
        <v>-999.9</v>
      </c>
      <c r="G2146" s="19">
        <v>-999.9</v>
      </c>
    </row>
    <row r="2147" spans="1:7" x14ac:dyDescent="0.25">
      <c r="A2147" s="1">
        <v>1845</v>
      </c>
      <c r="B2147" s="1">
        <v>12</v>
      </c>
      <c r="C2147" s="1">
        <v>24</v>
      </c>
      <c r="D2147" s="7">
        <v>0.625</v>
      </c>
      <c r="E2147" s="5">
        <v>6.75</v>
      </c>
      <c r="F2147" s="5">
        <v>27</v>
      </c>
      <c r="G2147" s="4">
        <v>7.78</v>
      </c>
    </row>
    <row r="2148" spans="1:7" x14ac:dyDescent="0.25">
      <c r="A2148" s="1">
        <v>1845</v>
      </c>
      <c r="B2148" s="1">
        <v>12</v>
      </c>
      <c r="C2148" s="1">
        <v>24</v>
      </c>
      <c r="D2148" s="7">
        <v>0.75</v>
      </c>
      <c r="E2148" s="5">
        <v>5</v>
      </c>
      <c r="F2148" s="3">
        <v>-999.9</v>
      </c>
      <c r="G2148" s="19">
        <v>-999.9</v>
      </c>
    </row>
    <row r="2149" spans="1:7" x14ac:dyDescent="0.25">
      <c r="A2149" s="1">
        <v>1845</v>
      </c>
      <c r="B2149" s="1">
        <v>12</v>
      </c>
      <c r="C2149" s="1">
        <v>24</v>
      </c>
      <c r="D2149" s="2" t="s">
        <v>8</v>
      </c>
      <c r="E2149" s="5">
        <v>4</v>
      </c>
      <c r="F2149" s="5">
        <v>27</v>
      </c>
      <c r="G2149" s="4">
        <v>7.86</v>
      </c>
    </row>
    <row r="2150" spans="1:7" x14ac:dyDescent="0.25">
      <c r="A2150" s="1">
        <v>1845</v>
      </c>
      <c r="B2150" s="1">
        <v>12</v>
      </c>
      <c r="C2150" s="1">
        <v>25</v>
      </c>
      <c r="D2150" s="2" t="s">
        <v>4</v>
      </c>
      <c r="E2150" s="5">
        <v>4</v>
      </c>
      <c r="F2150" s="3">
        <v>-999.9</v>
      </c>
      <c r="G2150" s="19">
        <v>-999.9</v>
      </c>
    </row>
    <row r="2151" spans="1:7" x14ac:dyDescent="0.25">
      <c r="A2151" s="1">
        <v>1845</v>
      </c>
      <c r="B2151" s="1">
        <v>12</v>
      </c>
      <c r="C2151" s="1">
        <v>25</v>
      </c>
      <c r="D2151" s="2" t="s">
        <v>6</v>
      </c>
      <c r="E2151" s="5">
        <v>3.5</v>
      </c>
      <c r="F2151" s="5">
        <v>27</v>
      </c>
      <c r="G2151" s="4">
        <v>7.68</v>
      </c>
    </row>
    <row r="2152" spans="1:7" x14ac:dyDescent="0.25">
      <c r="A2152" s="1">
        <v>1845</v>
      </c>
      <c r="B2152" s="1">
        <v>12</v>
      </c>
      <c r="C2152" s="1">
        <v>25</v>
      </c>
      <c r="D2152" s="2" t="s">
        <v>7</v>
      </c>
      <c r="E2152" s="5">
        <v>3</v>
      </c>
      <c r="F2152" s="3">
        <v>-999.9</v>
      </c>
      <c r="G2152" s="19">
        <v>-999.9</v>
      </c>
    </row>
    <row r="2153" spans="1:7" x14ac:dyDescent="0.25">
      <c r="A2153" s="1">
        <v>1845</v>
      </c>
      <c r="B2153" s="1">
        <v>12</v>
      </c>
      <c r="C2153" s="1">
        <v>25</v>
      </c>
      <c r="D2153" s="7">
        <v>0.625</v>
      </c>
      <c r="E2153" s="5">
        <v>3.5</v>
      </c>
      <c r="F2153" s="5">
        <v>27</v>
      </c>
      <c r="G2153" s="4">
        <v>7.92</v>
      </c>
    </row>
    <row r="2154" spans="1:7" x14ac:dyDescent="0.25">
      <c r="A2154" s="1">
        <v>1845</v>
      </c>
      <c r="B2154" s="1">
        <v>12</v>
      </c>
      <c r="C2154" s="1">
        <v>25</v>
      </c>
      <c r="D2154" s="7">
        <v>0.75</v>
      </c>
      <c r="E2154" s="5">
        <v>1.75</v>
      </c>
      <c r="F2154" s="3">
        <v>-999.9</v>
      </c>
      <c r="G2154" s="19">
        <v>-999.9</v>
      </c>
    </row>
    <row r="2155" spans="1:7" x14ac:dyDescent="0.25">
      <c r="A2155" s="1">
        <v>1845</v>
      </c>
      <c r="B2155" s="1">
        <v>12</v>
      </c>
      <c r="C2155" s="1">
        <v>25</v>
      </c>
      <c r="D2155" s="2" t="s">
        <v>8</v>
      </c>
      <c r="E2155" s="5">
        <v>1</v>
      </c>
      <c r="F2155" s="5">
        <v>27</v>
      </c>
      <c r="G2155" s="4">
        <v>9.77</v>
      </c>
    </row>
    <row r="2156" spans="1:7" x14ac:dyDescent="0.25">
      <c r="A2156" s="1">
        <v>1845</v>
      </c>
      <c r="B2156" s="1">
        <v>12</v>
      </c>
      <c r="C2156" s="1">
        <v>26</v>
      </c>
      <c r="D2156" s="2" t="s">
        <v>4</v>
      </c>
      <c r="E2156" s="5">
        <v>-1</v>
      </c>
      <c r="F2156" s="3">
        <v>-999.9</v>
      </c>
      <c r="G2156" s="19">
        <v>-999.9</v>
      </c>
    </row>
    <row r="2157" spans="1:7" x14ac:dyDescent="0.25">
      <c r="A2157" s="1">
        <v>1845</v>
      </c>
      <c r="B2157" s="1">
        <v>12</v>
      </c>
      <c r="C2157" s="1">
        <v>26</v>
      </c>
      <c r="D2157" s="2" t="s">
        <v>6</v>
      </c>
      <c r="E2157" s="5">
        <v>-2</v>
      </c>
      <c r="F2157" s="5">
        <v>28</v>
      </c>
      <c r="G2157" s="4">
        <v>0.28999999999999998</v>
      </c>
    </row>
    <row r="2158" spans="1:7" x14ac:dyDescent="0.25">
      <c r="A2158" s="1">
        <v>1845</v>
      </c>
      <c r="B2158" s="1">
        <v>12</v>
      </c>
      <c r="C2158" s="1">
        <v>26</v>
      </c>
      <c r="D2158" s="2" t="s">
        <v>7</v>
      </c>
      <c r="E2158" s="5">
        <v>0</v>
      </c>
      <c r="F2158" s="3">
        <v>-999.9</v>
      </c>
      <c r="G2158" s="19">
        <v>-999.9</v>
      </c>
    </row>
    <row r="2159" spans="1:7" x14ac:dyDescent="0.25">
      <c r="A2159" s="1">
        <v>1845</v>
      </c>
      <c r="B2159" s="1">
        <v>12</v>
      </c>
      <c r="C2159" s="1">
        <v>26</v>
      </c>
      <c r="D2159" s="7">
        <v>0.625</v>
      </c>
      <c r="E2159" s="5">
        <v>0.5</v>
      </c>
      <c r="F2159" s="5">
        <v>27</v>
      </c>
      <c r="G2159" s="4">
        <v>11.89</v>
      </c>
    </row>
    <row r="2160" spans="1:7" x14ac:dyDescent="0.25">
      <c r="A2160" s="1">
        <v>1845</v>
      </c>
      <c r="B2160" s="1">
        <v>12</v>
      </c>
      <c r="C2160" s="1">
        <v>26</v>
      </c>
      <c r="D2160" s="7">
        <v>0.75</v>
      </c>
      <c r="E2160" s="5">
        <v>0.25</v>
      </c>
      <c r="F2160" s="3">
        <v>-999.9</v>
      </c>
      <c r="G2160" s="19">
        <v>-999.9</v>
      </c>
    </row>
    <row r="2161" spans="1:7" x14ac:dyDescent="0.25">
      <c r="A2161" s="1">
        <v>1845</v>
      </c>
      <c r="B2161" s="1">
        <v>12</v>
      </c>
      <c r="C2161" s="1">
        <v>26</v>
      </c>
      <c r="D2161" s="2" t="s">
        <v>8</v>
      </c>
      <c r="E2161" s="5">
        <v>0.25</v>
      </c>
      <c r="F2161" s="5">
        <v>28</v>
      </c>
      <c r="G2161" s="4">
        <v>0.3</v>
      </c>
    </row>
    <row r="2162" spans="1:7" x14ac:dyDescent="0.25">
      <c r="A2162" s="1">
        <v>1845</v>
      </c>
      <c r="B2162" s="1">
        <v>12</v>
      </c>
      <c r="C2162" s="1">
        <v>27</v>
      </c>
      <c r="D2162" s="2" t="s">
        <v>4</v>
      </c>
      <c r="E2162" s="5">
        <v>0</v>
      </c>
      <c r="F2162" s="3">
        <v>-999.9</v>
      </c>
      <c r="G2162" s="19">
        <v>-999.9</v>
      </c>
    </row>
    <row r="2163" spans="1:7" x14ac:dyDescent="0.25">
      <c r="A2163" s="1">
        <v>1845</v>
      </c>
      <c r="B2163" s="1">
        <v>12</v>
      </c>
      <c r="C2163" s="1">
        <v>27</v>
      </c>
      <c r="D2163" s="2" t="s">
        <v>6</v>
      </c>
      <c r="E2163" s="5">
        <v>0</v>
      </c>
      <c r="F2163" s="5">
        <v>28</v>
      </c>
      <c r="G2163" s="4">
        <v>0.47</v>
      </c>
    </row>
    <row r="2164" spans="1:7" x14ac:dyDescent="0.25">
      <c r="A2164" s="1">
        <v>1845</v>
      </c>
      <c r="B2164" s="1">
        <v>12</v>
      </c>
      <c r="C2164" s="1">
        <v>27</v>
      </c>
      <c r="D2164" s="2" t="s">
        <v>7</v>
      </c>
      <c r="E2164" s="5">
        <v>1</v>
      </c>
      <c r="F2164" s="3">
        <v>-999.9</v>
      </c>
      <c r="G2164" s="19">
        <v>-999.9</v>
      </c>
    </row>
    <row r="2165" spans="1:7" x14ac:dyDescent="0.25">
      <c r="A2165" s="1">
        <v>1845</v>
      </c>
      <c r="B2165" s="1">
        <v>12</v>
      </c>
      <c r="C2165" s="1">
        <v>27</v>
      </c>
      <c r="D2165" s="7">
        <v>0.625</v>
      </c>
      <c r="E2165" s="5">
        <v>0.5</v>
      </c>
      <c r="F2165" s="5">
        <v>27</v>
      </c>
      <c r="G2165" s="4">
        <v>11.74</v>
      </c>
    </row>
    <row r="2166" spans="1:7" x14ac:dyDescent="0.25">
      <c r="A2166" s="1">
        <v>1845</v>
      </c>
      <c r="B2166" s="1">
        <v>12</v>
      </c>
      <c r="C2166" s="1">
        <v>27</v>
      </c>
      <c r="D2166" s="7">
        <v>0.75</v>
      </c>
      <c r="E2166" s="5">
        <v>0</v>
      </c>
      <c r="F2166" s="3">
        <v>-999.9</v>
      </c>
      <c r="G2166" s="19">
        <v>-999.9</v>
      </c>
    </row>
    <row r="2167" spans="1:7" x14ac:dyDescent="0.25">
      <c r="A2167" s="1">
        <v>1845</v>
      </c>
      <c r="B2167" s="1">
        <v>12</v>
      </c>
      <c r="C2167" s="1">
        <v>27</v>
      </c>
      <c r="D2167" s="2" t="s">
        <v>8</v>
      </c>
      <c r="E2167" s="5">
        <v>-0.5</v>
      </c>
      <c r="F2167" s="5">
        <v>27</v>
      </c>
      <c r="G2167" s="4">
        <v>11.4</v>
      </c>
    </row>
    <row r="2168" spans="1:7" x14ac:dyDescent="0.25">
      <c r="A2168" s="1">
        <v>1845</v>
      </c>
      <c r="B2168" s="1">
        <v>12</v>
      </c>
      <c r="C2168" s="1">
        <v>28</v>
      </c>
      <c r="D2168" s="2" t="s">
        <v>4</v>
      </c>
      <c r="E2168" s="5">
        <v>-1</v>
      </c>
      <c r="F2168" s="3">
        <v>-999.9</v>
      </c>
      <c r="G2168" s="19">
        <v>-999.9</v>
      </c>
    </row>
    <row r="2169" spans="1:7" x14ac:dyDescent="0.25">
      <c r="A2169" s="1">
        <v>1845</v>
      </c>
      <c r="B2169" s="1">
        <v>12</v>
      </c>
      <c r="C2169" s="1">
        <v>28</v>
      </c>
      <c r="D2169" s="2" t="s">
        <v>6</v>
      </c>
      <c r="E2169" s="5">
        <v>0</v>
      </c>
      <c r="F2169" s="5">
        <v>27</v>
      </c>
      <c r="G2169" s="4">
        <v>10.86</v>
      </c>
    </row>
    <row r="2170" spans="1:7" x14ac:dyDescent="0.25">
      <c r="A2170" s="1">
        <v>1845</v>
      </c>
      <c r="B2170" s="1">
        <v>12</v>
      </c>
      <c r="C2170" s="1">
        <v>28</v>
      </c>
      <c r="D2170" s="2" t="s">
        <v>7</v>
      </c>
      <c r="E2170" s="5">
        <v>0.5</v>
      </c>
      <c r="F2170" s="3">
        <v>-999.9</v>
      </c>
      <c r="G2170" s="19">
        <v>-999.9</v>
      </c>
    </row>
    <row r="2171" spans="1:7" x14ac:dyDescent="0.25">
      <c r="A2171" s="1">
        <v>1845</v>
      </c>
      <c r="B2171" s="1">
        <v>12</v>
      </c>
      <c r="C2171" s="1">
        <v>28</v>
      </c>
      <c r="D2171" s="7">
        <v>0.625</v>
      </c>
      <c r="E2171" s="5">
        <v>1.25</v>
      </c>
      <c r="F2171" s="5">
        <v>27</v>
      </c>
      <c r="G2171" s="4">
        <v>10.76</v>
      </c>
    </row>
    <row r="2172" spans="1:7" x14ac:dyDescent="0.25">
      <c r="A2172" s="1">
        <v>1845</v>
      </c>
      <c r="B2172" s="1">
        <v>12</v>
      </c>
      <c r="C2172" s="1">
        <v>28</v>
      </c>
      <c r="D2172" s="7">
        <v>0.75</v>
      </c>
      <c r="E2172" s="5">
        <v>0.5</v>
      </c>
      <c r="F2172" s="3">
        <v>-999.9</v>
      </c>
      <c r="G2172" s="19">
        <v>-999.9</v>
      </c>
    </row>
    <row r="2173" spans="1:7" x14ac:dyDescent="0.25">
      <c r="A2173" s="1">
        <v>1845</v>
      </c>
      <c r="B2173" s="1">
        <v>12</v>
      </c>
      <c r="C2173" s="1">
        <v>28</v>
      </c>
      <c r="D2173" s="2" t="s">
        <v>8</v>
      </c>
      <c r="E2173" s="5">
        <v>-1</v>
      </c>
      <c r="F2173" s="5">
        <v>27</v>
      </c>
      <c r="G2173" s="4">
        <v>11.1</v>
      </c>
    </row>
    <row r="2174" spans="1:7" x14ac:dyDescent="0.25">
      <c r="A2174" s="1">
        <v>1845</v>
      </c>
      <c r="B2174" s="1">
        <v>12</v>
      </c>
      <c r="C2174" s="1">
        <v>29</v>
      </c>
      <c r="D2174" s="2" t="s">
        <v>4</v>
      </c>
      <c r="E2174" s="5">
        <v>0</v>
      </c>
      <c r="F2174" s="3">
        <v>-999.9</v>
      </c>
      <c r="G2174" s="19">
        <v>-999.9</v>
      </c>
    </row>
    <row r="2175" spans="1:7" x14ac:dyDescent="0.25">
      <c r="A2175" s="1">
        <v>1845</v>
      </c>
      <c r="B2175" s="1">
        <v>12</v>
      </c>
      <c r="C2175" s="1">
        <v>29</v>
      </c>
      <c r="D2175" s="2" t="s">
        <v>6</v>
      </c>
      <c r="E2175" s="5">
        <v>1</v>
      </c>
      <c r="F2175" s="5">
        <v>27</v>
      </c>
      <c r="G2175" s="4">
        <v>9.34</v>
      </c>
    </row>
    <row r="2176" spans="1:7" x14ac:dyDescent="0.25">
      <c r="A2176" s="1">
        <v>1845</v>
      </c>
      <c r="B2176" s="1">
        <v>12</v>
      </c>
      <c r="C2176" s="1">
        <v>29</v>
      </c>
      <c r="D2176" s="2" t="s">
        <v>7</v>
      </c>
      <c r="E2176" s="5">
        <v>0.5</v>
      </c>
      <c r="F2176" s="3">
        <v>-999.9</v>
      </c>
      <c r="G2176" s="19">
        <v>-999.9</v>
      </c>
    </row>
    <row r="2177" spans="1:7" x14ac:dyDescent="0.25">
      <c r="A2177" s="1">
        <v>1845</v>
      </c>
      <c r="B2177" s="1">
        <v>12</v>
      </c>
      <c r="C2177" s="1">
        <v>29</v>
      </c>
      <c r="D2177" s="7">
        <v>0.625</v>
      </c>
      <c r="E2177" s="5">
        <v>1.5</v>
      </c>
      <c r="F2177" s="5">
        <v>27</v>
      </c>
      <c r="G2177" s="4">
        <v>8.99</v>
      </c>
    </row>
    <row r="2178" spans="1:7" x14ac:dyDescent="0.25">
      <c r="A2178" s="1">
        <v>1845</v>
      </c>
      <c r="B2178" s="1">
        <v>12</v>
      </c>
      <c r="C2178" s="1">
        <v>29</v>
      </c>
      <c r="D2178" s="7">
        <v>0.75</v>
      </c>
      <c r="E2178" s="5">
        <v>0.5</v>
      </c>
      <c r="F2178" s="3">
        <v>-999.9</v>
      </c>
      <c r="G2178" s="19">
        <v>-999.9</v>
      </c>
    </row>
    <row r="2179" spans="1:7" x14ac:dyDescent="0.25">
      <c r="A2179" s="1">
        <v>1845</v>
      </c>
      <c r="B2179" s="1">
        <v>12</v>
      </c>
      <c r="C2179" s="1">
        <v>29</v>
      </c>
      <c r="D2179" s="2" t="s">
        <v>8</v>
      </c>
      <c r="E2179" s="5">
        <v>0.5</v>
      </c>
      <c r="F2179" s="5">
        <v>27</v>
      </c>
      <c r="G2179" s="4">
        <v>9.36</v>
      </c>
    </row>
    <row r="2180" spans="1:7" x14ac:dyDescent="0.25">
      <c r="A2180" s="1">
        <v>1845</v>
      </c>
      <c r="B2180" s="1">
        <v>12</v>
      </c>
      <c r="C2180" s="1">
        <v>30</v>
      </c>
      <c r="D2180" s="2" t="s">
        <v>4</v>
      </c>
      <c r="E2180" s="5">
        <v>0</v>
      </c>
      <c r="F2180" s="3">
        <v>-999.9</v>
      </c>
      <c r="G2180" s="19">
        <v>-999.9</v>
      </c>
    </row>
    <row r="2181" spans="1:7" x14ac:dyDescent="0.25">
      <c r="A2181" s="1">
        <v>1845</v>
      </c>
      <c r="B2181" s="1">
        <v>12</v>
      </c>
      <c r="C2181" s="1">
        <v>30</v>
      </c>
      <c r="D2181" s="2" t="s">
        <v>6</v>
      </c>
      <c r="E2181" s="5">
        <v>0</v>
      </c>
      <c r="F2181" s="5">
        <v>27</v>
      </c>
      <c r="G2181" s="4">
        <v>11.23</v>
      </c>
    </row>
    <row r="2182" spans="1:7" x14ac:dyDescent="0.25">
      <c r="A2182" s="1">
        <v>1845</v>
      </c>
      <c r="B2182" s="1">
        <v>12</v>
      </c>
      <c r="C2182" s="1">
        <v>30</v>
      </c>
      <c r="D2182" s="2" t="s">
        <v>7</v>
      </c>
      <c r="E2182" s="5">
        <v>0.75</v>
      </c>
      <c r="F2182" s="3">
        <v>-999.9</v>
      </c>
      <c r="G2182" s="19">
        <v>-999.9</v>
      </c>
    </row>
    <row r="2183" spans="1:7" x14ac:dyDescent="0.25">
      <c r="A2183" s="1">
        <v>1845</v>
      </c>
      <c r="B2183" s="1">
        <v>12</v>
      </c>
      <c r="C2183" s="1">
        <v>30</v>
      </c>
      <c r="D2183" s="7">
        <v>0.625</v>
      </c>
      <c r="E2183" s="5">
        <v>0.5</v>
      </c>
      <c r="F2183" s="5">
        <v>28</v>
      </c>
      <c r="G2183" s="4">
        <v>0.7</v>
      </c>
    </row>
    <row r="2184" spans="1:7" x14ac:dyDescent="0.25">
      <c r="A2184" s="1">
        <v>1845</v>
      </c>
      <c r="B2184" s="1">
        <v>12</v>
      </c>
      <c r="C2184" s="1">
        <v>30</v>
      </c>
      <c r="D2184" s="7">
        <v>0.75</v>
      </c>
      <c r="E2184" s="5">
        <v>-1</v>
      </c>
      <c r="F2184" s="3">
        <v>-999.9</v>
      </c>
      <c r="G2184" s="19">
        <v>-999.9</v>
      </c>
    </row>
    <row r="2185" spans="1:7" x14ac:dyDescent="0.25">
      <c r="A2185" s="1">
        <v>1845</v>
      </c>
      <c r="B2185" s="1">
        <v>12</v>
      </c>
      <c r="C2185" s="1">
        <v>30</v>
      </c>
      <c r="D2185" s="2" t="s">
        <v>8</v>
      </c>
      <c r="E2185" s="5">
        <v>-2</v>
      </c>
      <c r="F2185" s="5">
        <v>28</v>
      </c>
      <c r="G2185" s="4">
        <v>1.1000000000000001</v>
      </c>
    </row>
    <row r="2186" spans="1:7" x14ac:dyDescent="0.25">
      <c r="A2186" s="1">
        <v>1845</v>
      </c>
      <c r="B2186" s="1">
        <v>12</v>
      </c>
      <c r="C2186" s="1">
        <v>31</v>
      </c>
      <c r="D2186" s="2" t="s">
        <v>4</v>
      </c>
      <c r="E2186" s="5">
        <v>-4.25</v>
      </c>
      <c r="F2186" s="3">
        <v>-999.9</v>
      </c>
      <c r="G2186" s="19">
        <v>-999.9</v>
      </c>
    </row>
    <row r="2187" spans="1:7" x14ac:dyDescent="0.25">
      <c r="A2187" s="1">
        <v>1845</v>
      </c>
      <c r="B2187" s="1">
        <v>12</v>
      </c>
      <c r="C2187" s="1">
        <v>31</v>
      </c>
      <c r="D2187" s="2" t="s">
        <v>6</v>
      </c>
      <c r="E2187" s="5">
        <v>-3</v>
      </c>
      <c r="F2187" s="5">
        <v>28</v>
      </c>
      <c r="G2187" s="4">
        <v>0.92</v>
      </c>
    </row>
    <row r="2188" spans="1:7" x14ac:dyDescent="0.25">
      <c r="A2188" s="1">
        <v>1845</v>
      </c>
      <c r="B2188" s="1">
        <v>12</v>
      </c>
      <c r="C2188" s="1">
        <v>31</v>
      </c>
      <c r="D2188" s="2" t="s">
        <v>7</v>
      </c>
      <c r="E2188" s="5">
        <v>0.5</v>
      </c>
      <c r="F2188" s="3">
        <v>-999.9</v>
      </c>
      <c r="G2188" s="19">
        <v>-999.9</v>
      </c>
    </row>
    <row r="2189" spans="1:7" x14ac:dyDescent="0.25">
      <c r="A2189" s="1">
        <v>1845</v>
      </c>
      <c r="B2189" s="1">
        <v>12</v>
      </c>
      <c r="C2189" s="1">
        <v>31</v>
      </c>
      <c r="D2189" s="7">
        <v>0.625</v>
      </c>
      <c r="E2189" s="5">
        <v>0.5</v>
      </c>
      <c r="F2189" s="5">
        <v>28</v>
      </c>
      <c r="G2189" s="4">
        <v>0.21</v>
      </c>
    </row>
    <row r="2190" spans="1:7" x14ac:dyDescent="0.25">
      <c r="A2190" s="1">
        <v>1845</v>
      </c>
      <c r="B2190" s="1">
        <v>12</v>
      </c>
      <c r="C2190" s="1">
        <v>31</v>
      </c>
      <c r="D2190" s="7">
        <v>0.75</v>
      </c>
      <c r="E2190" s="5">
        <v>0.5</v>
      </c>
      <c r="F2190" s="3">
        <v>-999.9</v>
      </c>
      <c r="G2190" s="19">
        <v>-999.9</v>
      </c>
    </row>
    <row r="2191" spans="1:7" x14ac:dyDescent="0.25">
      <c r="A2191" s="1">
        <v>1845</v>
      </c>
      <c r="B2191" s="1">
        <v>12</v>
      </c>
      <c r="C2191" s="1">
        <v>31</v>
      </c>
      <c r="D2191" s="2" t="s">
        <v>8</v>
      </c>
      <c r="E2191" s="5">
        <v>0</v>
      </c>
      <c r="F2191" s="5">
        <v>27</v>
      </c>
      <c r="G2191" s="4">
        <v>11.94</v>
      </c>
    </row>
  </sheetData>
  <pageMargins left="0.69930555555555596" right="0.69930555555555596"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2197"/>
  <sheetViews>
    <sheetView zoomScaleNormal="100" workbookViewId="0">
      <pane ySplit="1" topLeftCell="A2" activePane="bottomLeft" state="frozen"/>
      <selection pane="bottomLeft"/>
    </sheetView>
  </sheetViews>
  <sheetFormatPr defaultColWidth="9.140625" defaultRowHeight="15" x14ac:dyDescent="0.25"/>
  <cols>
    <col min="1" max="4" width="9.140625" style="1"/>
    <col min="5" max="5" width="9.140625" style="5"/>
    <col min="6" max="6" width="9.140625" style="13"/>
    <col min="7" max="7" width="9.140625"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1846</v>
      </c>
      <c r="B2" s="1">
        <v>1</v>
      </c>
      <c r="C2" s="1">
        <v>1</v>
      </c>
      <c r="D2" s="2" t="s">
        <v>4</v>
      </c>
      <c r="E2" s="5">
        <v>-1</v>
      </c>
      <c r="F2" s="3">
        <v>-999.9</v>
      </c>
      <c r="G2" s="19">
        <v>-999.9</v>
      </c>
      <c r="H2" s="1" t="s">
        <v>17</v>
      </c>
      <c r="I2" s="1">
        <f>COUNT(E2:E2197)</f>
        <v>2186</v>
      </c>
      <c r="J2" s="1">
        <f>COUNT(F2:F2197)</f>
        <v>2190</v>
      </c>
      <c r="K2" s="1"/>
    </row>
    <row r="3" spans="1:11" x14ac:dyDescent="0.25">
      <c r="A3" s="1">
        <v>1846</v>
      </c>
      <c r="B3" s="1">
        <v>1</v>
      </c>
      <c r="C3" s="1">
        <v>1</v>
      </c>
      <c r="D3" s="2" t="s">
        <v>6</v>
      </c>
      <c r="E3" s="5">
        <v>-0.5</v>
      </c>
      <c r="F3" s="5">
        <v>28</v>
      </c>
      <c r="G3" s="4">
        <v>0.57999999999999996</v>
      </c>
      <c r="H3" s="1" t="s">
        <v>18</v>
      </c>
      <c r="I3" s="1">
        <f>COUNTIF(E2:E2197,"&gt;-999")</f>
        <v>2186</v>
      </c>
      <c r="J3" s="1">
        <f>COUNTIF(F2:F2197,"&gt;-999")</f>
        <v>1095</v>
      </c>
      <c r="K3" s="1">
        <f>I3+J3</f>
        <v>3281</v>
      </c>
    </row>
    <row r="4" spans="1:11" x14ac:dyDescent="0.25">
      <c r="A4" s="1">
        <v>1846</v>
      </c>
      <c r="B4" s="1">
        <v>1</v>
      </c>
      <c r="C4" s="1">
        <v>1</v>
      </c>
      <c r="D4" s="2" t="s">
        <v>7</v>
      </c>
      <c r="E4" s="5">
        <v>0.5</v>
      </c>
      <c r="F4" s="3">
        <v>-999.9</v>
      </c>
      <c r="G4" s="19">
        <v>-999.9</v>
      </c>
      <c r="H4" s="1" t="s">
        <v>19</v>
      </c>
      <c r="I4" s="3">
        <f>I3*100/I2</f>
        <v>100</v>
      </c>
      <c r="J4" s="3">
        <f>J3*100/J2</f>
        <v>50</v>
      </c>
      <c r="K4" s="1"/>
    </row>
    <row r="5" spans="1:11" x14ac:dyDescent="0.25">
      <c r="A5" s="1">
        <v>1846</v>
      </c>
      <c r="B5" s="1">
        <v>1</v>
      </c>
      <c r="C5" s="1">
        <v>1</v>
      </c>
      <c r="D5" s="7">
        <v>0.625</v>
      </c>
      <c r="E5" s="5">
        <v>0.5</v>
      </c>
      <c r="F5" s="5">
        <v>28</v>
      </c>
      <c r="G5" s="4">
        <v>0.61</v>
      </c>
    </row>
    <row r="6" spans="1:11" x14ac:dyDescent="0.25">
      <c r="A6" s="1">
        <v>1846</v>
      </c>
      <c r="B6" s="1">
        <v>1</v>
      </c>
      <c r="C6" s="1">
        <v>1</v>
      </c>
      <c r="D6" s="7">
        <v>0.75</v>
      </c>
      <c r="E6" s="5">
        <v>-1</v>
      </c>
      <c r="F6" s="3">
        <v>-999.9</v>
      </c>
      <c r="G6" s="19">
        <v>-999.9</v>
      </c>
    </row>
    <row r="7" spans="1:11" x14ac:dyDescent="0.25">
      <c r="A7" s="1">
        <v>1846</v>
      </c>
      <c r="B7" s="1">
        <v>1</v>
      </c>
      <c r="C7" s="1">
        <v>1</v>
      </c>
      <c r="D7" s="2" t="s">
        <v>8</v>
      </c>
      <c r="E7" s="5">
        <v>-1.75</v>
      </c>
      <c r="F7" s="5">
        <v>28</v>
      </c>
      <c r="G7" s="4">
        <v>0.04</v>
      </c>
    </row>
    <row r="8" spans="1:11" x14ac:dyDescent="0.25">
      <c r="A8" s="1">
        <v>1846</v>
      </c>
      <c r="B8" s="1">
        <v>1</v>
      </c>
      <c r="C8" s="1">
        <v>2</v>
      </c>
      <c r="D8" s="2" t="s">
        <v>4</v>
      </c>
      <c r="E8" s="5">
        <v>2</v>
      </c>
      <c r="F8" s="3">
        <v>-999.9</v>
      </c>
      <c r="G8" s="19">
        <v>-999.9</v>
      </c>
    </row>
    <row r="9" spans="1:11" x14ac:dyDescent="0.25">
      <c r="A9" s="1">
        <v>1846</v>
      </c>
      <c r="B9" s="1">
        <v>1</v>
      </c>
      <c r="C9" s="1">
        <v>2</v>
      </c>
      <c r="D9" s="2" t="s">
        <v>6</v>
      </c>
      <c r="E9" s="5">
        <v>2</v>
      </c>
      <c r="F9" s="5">
        <v>27</v>
      </c>
      <c r="G9" s="4">
        <v>10.69</v>
      </c>
    </row>
    <row r="10" spans="1:11" x14ac:dyDescent="0.25">
      <c r="A10" s="1">
        <v>1846</v>
      </c>
      <c r="B10" s="1">
        <v>1</v>
      </c>
      <c r="C10" s="1">
        <v>2</v>
      </c>
      <c r="D10" s="2" t="s">
        <v>7</v>
      </c>
      <c r="E10" s="5">
        <v>3</v>
      </c>
      <c r="F10" s="3">
        <v>-999.9</v>
      </c>
      <c r="G10" s="19">
        <v>-999.9</v>
      </c>
    </row>
    <row r="11" spans="1:11" x14ac:dyDescent="0.25">
      <c r="A11" s="1">
        <v>1846</v>
      </c>
      <c r="B11" s="1">
        <v>1</v>
      </c>
      <c r="C11" s="1">
        <v>2</v>
      </c>
      <c r="D11" s="7">
        <v>0.625</v>
      </c>
      <c r="E11" s="5">
        <v>3</v>
      </c>
      <c r="F11" s="5">
        <v>27</v>
      </c>
      <c r="G11" s="4">
        <v>11.34</v>
      </c>
    </row>
    <row r="12" spans="1:11" x14ac:dyDescent="0.25">
      <c r="A12" s="1">
        <v>1846</v>
      </c>
      <c r="B12" s="1">
        <v>1</v>
      </c>
      <c r="C12" s="1">
        <v>2</v>
      </c>
      <c r="D12" s="7">
        <v>0.75</v>
      </c>
      <c r="E12" s="5">
        <v>1</v>
      </c>
      <c r="F12" s="3">
        <v>-999.9</v>
      </c>
      <c r="G12" s="19">
        <v>-999.9</v>
      </c>
    </row>
    <row r="13" spans="1:11" x14ac:dyDescent="0.25">
      <c r="A13" s="1">
        <v>1846</v>
      </c>
      <c r="B13" s="1">
        <v>1</v>
      </c>
      <c r="C13" s="1">
        <v>2</v>
      </c>
      <c r="D13" s="2" t="s">
        <v>8</v>
      </c>
      <c r="E13" s="5">
        <v>0</v>
      </c>
      <c r="F13" s="5">
        <v>28</v>
      </c>
      <c r="G13" s="4">
        <v>0</v>
      </c>
    </row>
    <row r="14" spans="1:11" x14ac:dyDescent="0.25">
      <c r="A14" s="1">
        <v>1846</v>
      </c>
      <c r="B14" s="1">
        <v>1</v>
      </c>
      <c r="C14" s="1">
        <v>3</v>
      </c>
      <c r="D14" s="2" t="s">
        <v>4</v>
      </c>
      <c r="E14" s="5">
        <v>2</v>
      </c>
      <c r="F14" s="3">
        <v>-999.9</v>
      </c>
      <c r="G14" s="19">
        <v>-999.9</v>
      </c>
    </row>
    <row r="15" spans="1:11" x14ac:dyDescent="0.25">
      <c r="A15" s="1">
        <v>1846</v>
      </c>
      <c r="B15" s="1">
        <v>1</v>
      </c>
      <c r="C15" s="1">
        <v>3</v>
      </c>
      <c r="D15" s="2" t="s">
        <v>6</v>
      </c>
      <c r="E15" s="5">
        <v>2.5</v>
      </c>
      <c r="F15" s="5">
        <v>28</v>
      </c>
      <c r="G15" s="4">
        <v>1.02</v>
      </c>
    </row>
    <row r="16" spans="1:11" x14ac:dyDescent="0.25">
      <c r="A16" s="1">
        <v>1846</v>
      </c>
      <c r="B16" s="1">
        <v>1</v>
      </c>
      <c r="C16" s="1">
        <v>3</v>
      </c>
      <c r="D16" s="2" t="s">
        <v>7</v>
      </c>
      <c r="E16" s="5">
        <v>5</v>
      </c>
      <c r="F16" s="3">
        <v>-999.9</v>
      </c>
      <c r="G16" s="19">
        <v>-999.9</v>
      </c>
    </row>
    <row r="17" spans="1:7" x14ac:dyDescent="0.25">
      <c r="A17" s="1">
        <v>1846</v>
      </c>
      <c r="B17" s="1">
        <v>1</v>
      </c>
      <c r="C17" s="1">
        <v>3</v>
      </c>
      <c r="D17" s="7">
        <v>0.625</v>
      </c>
      <c r="E17" s="5">
        <v>3.75</v>
      </c>
      <c r="F17" s="5">
        <v>28</v>
      </c>
      <c r="G17" s="4">
        <v>1.7</v>
      </c>
    </row>
    <row r="18" spans="1:7" x14ac:dyDescent="0.25">
      <c r="A18" s="1">
        <v>1846</v>
      </c>
      <c r="B18" s="1">
        <v>1</v>
      </c>
      <c r="C18" s="1">
        <v>3</v>
      </c>
      <c r="D18" s="7">
        <v>0.75</v>
      </c>
      <c r="E18" s="5">
        <v>2.25</v>
      </c>
      <c r="F18" s="3">
        <v>-999.9</v>
      </c>
      <c r="G18" s="19">
        <v>-999.9</v>
      </c>
    </row>
    <row r="19" spans="1:7" x14ac:dyDescent="0.25">
      <c r="A19" s="1">
        <v>1846</v>
      </c>
      <c r="B19" s="1">
        <v>1</v>
      </c>
      <c r="C19" s="1">
        <v>3</v>
      </c>
      <c r="D19" s="2" t="s">
        <v>8</v>
      </c>
      <c r="E19" s="5">
        <v>2</v>
      </c>
      <c r="F19" s="5">
        <v>28</v>
      </c>
      <c r="G19" s="4">
        <v>2.04</v>
      </c>
    </row>
    <row r="20" spans="1:7" x14ac:dyDescent="0.25">
      <c r="A20" s="1">
        <v>1846</v>
      </c>
      <c r="B20" s="1">
        <v>1</v>
      </c>
      <c r="C20" s="1">
        <v>4</v>
      </c>
      <c r="D20" s="2" t="s">
        <v>4</v>
      </c>
      <c r="E20" s="5">
        <v>-1.5</v>
      </c>
      <c r="F20" s="3">
        <v>-999.9</v>
      </c>
      <c r="G20" s="19">
        <v>-999.9</v>
      </c>
    </row>
    <row r="21" spans="1:7" x14ac:dyDescent="0.25">
      <c r="A21" s="1">
        <v>1846</v>
      </c>
      <c r="B21" s="1">
        <v>1</v>
      </c>
      <c r="C21" s="1">
        <v>4</v>
      </c>
      <c r="D21" s="2" t="s">
        <v>6</v>
      </c>
      <c r="E21" s="5">
        <v>-1</v>
      </c>
      <c r="F21" s="5">
        <v>28</v>
      </c>
      <c r="G21" s="4">
        <v>1.79</v>
      </c>
    </row>
    <row r="22" spans="1:7" x14ac:dyDescent="0.25">
      <c r="A22" s="1">
        <v>1846</v>
      </c>
      <c r="B22" s="1">
        <v>1</v>
      </c>
      <c r="C22" s="1">
        <v>4</v>
      </c>
      <c r="D22" s="2" t="s">
        <v>7</v>
      </c>
      <c r="E22" s="5">
        <v>-0.5</v>
      </c>
      <c r="F22" s="3">
        <v>-999.9</v>
      </c>
      <c r="G22" s="19">
        <v>-999.9</v>
      </c>
    </row>
    <row r="23" spans="1:7" x14ac:dyDescent="0.25">
      <c r="A23" s="1">
        <v>1846</v>
      </c>
      <c r="B23" s="1">
        <v>1</v>
      </c>
      <c r="C23" s="1">
        <v>4</v>
      </c>
      <c r="D23" s="7">
        <v>0.625</v>
      </c>
      <c r="E23" s="5">
        <v>-0.5</v>
      </c>
      <c r="F23" s="5">
        <v>28</v>
      </c>
      <c r="G23" s="4">
        <v>0.94</v>
      </c>
    </row>
    <row r="24" spans="1:7" x14ac:dyDescent="0.25">
      <c r="A24" s="1">
        <v>1846</v>
      </c>
      <c r="B24" s="1">
        <v>1</v>
      </c>
      <c r="C24" s="1">
        <v>4</v>
      </c>
      <c r="D24" s="7">
        <v>0.75</v>
      </c>
      <c r="E24" s="5">
        <v>-0.33</v>
      </c>
      <c r="F24" s="3">
        <v>-999.9</v>
      </c>
      <c r="G24" s="19">
        <v>-999.9</v>
      </c>
    </row>
    <row r="25" spans="1:7" x14ac:dyDescent="0.25">
      <c r="A25" s="1">
        <v>1846</v>
      </c>
      <c r="B25" s="1">
        <v>1</v>
      </c>
      <c r="C25" s="1">
        <v>4</v>
      </c>
      <c r="D25" s="2" t="s">
        <v>8</v>
      </c>
      <c r="E25" s="5">
        <v>0</v>
      </c>
      <c r="F25" s="5">
        <v>28</v>
      </c>
      <c r="G25" s="4">
        <v>0.05</v>
      </c>
    </row>
    <row r="26" spans="1:7" x14ac:dyDescent="0.25">
      <c r="A26" s="1">
        <v>1846</v>
      </c>
      <c r="B26" s="1">
        <v>1</v>
      </c>
      <c r="C26" s="1">
        <v>5</v>
      </c>
      <c r="D26" s="2" t="s">
        <v>4</v>
      </c>
      <c r="E26" s="5">
        <v>0</v>
      </c>
      <c r="F26" s="3">
        <v>-999.9</v>
      </c>
      <c r="G26" s="19">
        <v>-999.9</v>
      </c>
    </row>
    <row r="27" spans="1:7" x14ac:dyDescent="0.25">
      <c r="A27" s="1">
        <v>1846</v>
      </c>
      <c r="B27" s="1">
        <v>1</v>
      </c>
      <c r="C27" s="1">
        <v>5</v>
      </c>
      <c r="D27" s="2" t="s">
        <v>6</v>
      </c>
      <c r="E27" s="5">
        <v>0</v>
      </c>
      <c r="F27" s="5">
        <v>27</v>
      </c>
      <c r="G27" s="4">
        <v>9.94</v>
      </c>
    </row>
    <row r="28" spans="1:7" x14ac:dyDescent="0.25">
      <c r="A28" s="1">
        <v>1846</v>
      </c>
      <c r="B28" s="1">
        <v>1</v>
      </c>
      <c r="C28" s="1">
        <v>5</v>
      </c>
      <c r="D28" s="2" t="s">
        <v>7</v>
      </c>
      <c r="E28" s="5">
        <v>0.5</v>
      </c>
      <c r="F28" s="3">
        <v>-999.9</v>
      </c>
      <c r="G28" s="19">
        <v>-999.9</v>
      </c>
    </row>
    <row r="29" spans="1:7" x14ac:dyDescent="0.25">
      <c r="A29" s="1">
        <v>1846</v>
      </c>
      <c r="B29" s="1">
        <v>1</v>
      </c>
      <c r="C29" s="1">
        <v>5</v>
      </c>
      <c r="D29" s="7">
        <v>0.625</v>
      </c>
      <c r="E29" s="5">
        <v>0.75</v>
      </c>
      <c r="F29" s="5">
        <v>27</v>
      </c>
      <c r="G29" s="4">
        <v>9.69</v>
      </c>
    </row>
    <row r="30" spans="1:7" x14ac:dyDescent="0.25">
      <c r="A30" s="1">
        <v>1846</v>
      </c>
      <c r="B30" s="1">
        <v>1</v>
      </c>
      <c r="C30" s="1">
        <v>5</v>
      </c>
      <c r="D30" s="7">
        <v>0.75</v>
      </c>
      <c r="E30" s="5">
        <v>0.75</v>
      </c>
      <c r="F30" s="3">
        <v>-999.9</v>
      </c>
      <c r="G30" s="19">
        <v>-999.9</v>
      </c>
    </row>
    <row r="31" spans="1:7" x14ac:dyDescent="0.25">
      <c r="A31" s="1">
        <v>1846</v>
      </c>
      <c r="B31" s="1">
        <v>1</v>
      </c>
      <c r="C31" s="1">
        <v>5</v>
      </c>
      <c r="D31" s="2" t="s">
        <v>8</v>
      </c>
      <c r="E31" s="5">
        <v>0.5</v>
      </c>
      <c r="F31" s="5">
        <v>27</v>
      </c>
      <c r="G31" s="4">
        <v>10.35</v>
      </c>
    </row>
    <row r="32" spans="1:7" x14ac:dyDescent="0.25">
      <c r="A32" s="1">
        <v>1846</v>
      </c>
      <c r="B32" s="1">
        <v>1</v>
      </c>
      <c r="C32" s="1">
        <v>6</v>
      </c>
      <c r="D32" s="2" t="s">
        <v>4</v>
      </c>
      <c r="E32" s="5">
        <v>-2</v>
      </c>
      <c r="F32" s="3">
        <v>-999.9</v>
      </c>
      <c r="G32" s="19">
        <v>-999.9</v>
      </c>
    </row>
    <row r="33" spans="1:7" x14ac:dyDescent="0.25">
      <c r="A33" s="1">
        <v>1846</v>
      </c>
      <c r="B33" s="1">
        <v>1</v>
      </c>
      <c r="C33" s="1">
        <v>6</v>
      </c>
      <c r="D33" s="2" t="s">
        <v>6</v>
      </c>
      <c r="E33" s="5">
        <v>-1.5</v>
      </c>
      <c r="F33" s="5">
        <v>28</v>
      </c>
      <c r="G33" s="4">
        <v>1.1200000000000001</v>
      </c>
    </row>
    <row r="34" spans="1:7" x14ac:dyDescent="0.25">
      <c r="A34" s="1">
        <v>1846</v>
      </c>
      <c r="B34" s="1">
        <v>1</v>
      </c>
      <c r="C34" s="1">
        <v>6</v>
      </c>
      <c r="D34" s="2" t="s">
        <v>7</v>
      </c>
      <c r="E34" s="5">
        <v>-1</v>
      </c>
      <c r="F34" s="3">
        <v>-999.9</v>
      </c>
      <c r="G34" s="19">
        <v>-999.9</v>
      </c>
    </row>
    <row r="35" spans="1:7" x14ac:dyDescent="0.25">
      <c r="A35" s="1">
        <v>1846</v>
      </c>
      <c r="B35" s="1">
        <v>1</v>
      </c>
      <c r="C35" s="1">
        <v>6</v>
      </c>
      <c r="D35" s="7">
        <v>0.625</v>
      </c>
      <c r="E35" s="5">
        <v>-0.5</v>
      </c>
      <c r="F35" s="5">
        <v>28</v>
      </c>
      <c r="G35" s="4">
        <v>2.23</v>
      </c>
    </row>
    <row r="36" spans="1:7" x14ac:dyDescent="0.25">
      <c r="A36" s="1">
        <v>1846</v>
      </c>
      <c r="B36" s="1">
        <v>1</v>
      </c>
      <c r="C36" s="1">
        <v>6</v>
      </c>
      <c r="D36" s="7">
        <v>0.75</v>
      </c>
      <c r="E36" s="5">
        <v>-1</v>
      </c>
      <c r="F36" s="3">
        <v>-999.9</v>
      </c>
      <c r="G36" s="19">
        <v>-999.9</v>
      </c>
    </row>
    <row r="37" spans="1:7" x14ac:dyDescent="0.25">
      <c r="A37" s="1">
        <v>1846</v>
      </c>
      <c r="B37" s="1">
        <v>1</v>
      </c>
      <c r="C37" s="1">
        <v>6</v>
      </c>
      <c r="D37" s="2" t="s">
        <v>8</v>
      </c>
      <c r="E37" s="5">
        <v>-1.5</v>
      </c>
      <c r="F37" s="5">
        <v>28</v>
      </c>
      <c r="G37" s="4">
        <v>3.71</v>
      </c>
    </row>
    <row r="38" spans="1:7" x14ac:dyDescent="0.25">
      <c r="A38" s="1">
        <v>1846</v>
      </c>
      <c r="B38" s="1">
        <v>1</v>
      </c>
      <c r="C38" s="1">
        <v>7</v>
      </c>
      <c r="D38" s="2" t="s">
        <v>4</v>
      </c>
      <c r="E38" s="5">
        <v>-2</v>
      </c>
      <c r="F38" s="3">
        <v>-999.9</v>
      </c>
      <c r="G38" s="19">
        <v>-999.9</v>
      </c>
    </row>
    <row r="39" spans="1:7" x14ac:dyDescent="0.25">
      <c r="A39" s="1">
        <v>1846</v>
      </c>
      <c r="B39" s="1">
        <v>1</v>
      </c>
      <c r="C39" s="1">
        <v>7</v>
      </c>
      <c r="D39" s="2" t="s">
        <v>6</v>
      </c>
      <c r="E39" s="5">
        <v>-2</v>
      </c>
      <c r="F39" s="5">
        <v>28</v>
      </c>
      <c r="G39" s="4">
        <v>5.25</v>
      </c>
    </row>
    <row r="40" spans="1:7" x14ac:dyDescent="0.25">
      <c r="A40" s="1">
        <v>1846</v>
      </c>
      <c r="B40" s="1">
        <v>1</v>
      </c>
      <c r="C40" s="1">
        <v>7</v>
      </c>
      <c r="D40" s="2" t="s">
        <v>7</v>
      </c>
      <c r="E40" s="5">
        <v>-0.85</v>
      </c>
      <c r="F40" s="3">
        <v>-999.9</v>
      </c>
      <c r="G40" s="19">
        <v>-999.9</v>
      </c>
    </row>
    <row r="41" spans="1:7" x14ac:dyDescent="0.25">
      <c r="A41" s="1">
        <v>1846</v>
      </c>
      <c r="B41" s="1">
        <v>1</v>
      </c>
      <c r="C41" s="1">
        <v>7</v>
      </c>
      <c r="D41" s="7">
        <v>0.625</v>
      </c>
      <c r="E41" s="5">
        <v>-1</v>
      </c>
      <c r="F41" s="5">
        <v>28</v>
      </c>
      <c r="G41" s="4">
        <v>5.9</v>
      </c>
    </row>
    <row r="42" spans="1:7" x14ac:dyDescent="0.25">
      <c r="A42" s="1">
        <v>1846</v>
      </c>
      <c r="B42" s="1">
        <v>1</v>
      </c>
      <c r="C42" s="1">
        <v>7</v>
      </c>
      <c r="D42" s="7">
        <v>0.75</v>
      </c>
      <c r="E42" s="5">
        <v>-1.5</v>
      </c>
      <c r="F42" s="3">
        <v>-999.9</v>
      </c>
      <c r="G42" s="19">
        <v>-999.9</v>
      </c>
    </row>
    <row r="43" spans="1:7" x14ac:dyDescent="0.25">
      <c r="A43" s="1">
        <v>1846</v>
      </c>
      <c r="B43" s="1">
        <v>1</v>
      </c>
      <c r="C43" s="1">
        <v>7</v>
      </c>
      <c r="D43" s="2" t="s">
        <v>8</v>
      </c>
      <c r="E43" s="5">
        <v>-2</v>
      </c>
      <c r="F43" s="5">
        <v>28</v>
      </c>
      <c r="G43" s="4">
        <v>6.54</v>
      </c>
    </row>
    <row r="44" spans="1:7" x14ac:dyDescent="0.25">
      <c r="A44" s="1">
        <v>1846</v>
      </c>
      <c r="B44" s="1">
        <v>1</v>
      </c>
      <c r="C44" s="1">
        <v>8</v>
      </c>
      <c r="D44" s="2" t="s">
        <v>4</v>
      </c>
      <c r="E44" s="5">
        <v>-3.5</v>
      </c>
      <c r="F44" s="3">
        <v>-999.9</v>
      </c>
      <c r="G44" s="19">
        <v>-999.9</v>
      </c>
    </row>
    <row r="45" spans="1:7" x14ac:dyDescent="0.25">
      <c r="A45" s="1">
        <v>1846</v>
      </c>
      <c r="B45" s="1">
        <v>1</v>
      </c>
      <c r="C45" s="1">
        <v>8</v>
      </c>
      <c r="D45" s="2" t="s">
        <v>6</v>
      </c>
      <c r="E45" s="5">
        <v>-3</v>
      </c>
      <c r="F45" s="5">
        <v>28</v>
      </c>
      <c r="G45" s="4">
        <v>6.9</v>
      </c>
    </row>
    <row r="46" spans="1:7" x14ac:dyDescent="0.25">
      <c r="A46" s="1">
        <v>1846</v>
      </c>
      <c r="B46" s="1">
        <v>1</v>
      </c>
      <c r="C46" s="1">
        <v>8</v>
      </c>
      <c r="D46" s="2" t="s">
        <v>7</v>
      </c>
      <c r="E46" s="5">
        <v>-1</v>
      </c>
      <c r="F46" s="3">
        <v>-999.9</v>
      </c>
      <c r="G46" s="19">
        <v>-999.9</v>
      </c>
    </row>
    <row r="47" spans="1:7" x14ac:dyDescent="0.25">
      <c r="A47" s="1">
        <v>1846</v>
      </c>
      <c r="B47" s="1">
        <v>1</v>
      </c>
      <c r="C47" s="1">
        <v>8</v>
      </c>
      <c r="D47" s="7">
        <v>0.625</v>
      </c>
      <c r="E47" s="5">
        <v>-1.75</v>
      </c>
      <c r="F47" s="5">
        <v>28</v>
      </c>
      <c r="G47" s="4">
        <v>6.44</v>
      </c>
    </row>
    <row r="48" spans="1:7" x14ac:dyDescent="0.25">
      <c r="A48" s="1">
        <v>1846</v>
      </c>
      <c r="B48" s="1">
        <v>1</v>
      </c>
      <c r="C48" s="1">
        <v>8</v>
      </c>
      <c r="D48" s="7">
        <v>0.75</v>
      </c>
      <c r="E48" s="5">
        <v>-3</v>
      </c>
      <c r="F48" s="3">
        <v>-999.9</v>
      </c>
      <c r="G48" s="19">
        <v>-999.9</v>
      </c>
    </row>
    <row r="49" spans="1:7" x14ac:dyDescent="0.25">
      <c r="A49" s="1">
        <v>1846</v>
      </c>
      <c r="B49" s="1">
        <v>1</v>
      </c>
      <c r="C49" s="1">
        <v>8</v>
      </c>
      <c r="D49" s="2" t="s">
        <v>8</v>
      </c>
      <c r="E49" s="5">
        <v>-4</v>
      </c>
      <c r="F49" s="5">
        <v>28</v>
      </c>
      <c r="G49" s="4">
        <v>6.11</v>
      </c>
    </row>
    <row r="50" spans="1:7" x14ac:dyDescent="0.25">
      <c r="A50" s="1">
        <v>1846</v>
      </c>
      <c r="B50" s="1">
        <v>1</v>
      </c>
      <c r="C50" s="1">
        <v>9</v>
      </c>
      <c r="D50" s="2" t="s">
        <v>4</v>
      </c>
      <c r="E50" s="5">
        <v>-5</v>
      </c>
      <c r="F50" s="3">
        <v>-999.9</v>
      </c>
      <c r="G50" s="19">
        <v>-999.9</v>
      </c>
    </row>
    <row r="51" spans="1:7" x14ac:dyDescent="0.25">
      <c r="A51" s="1">
        <v>1846</v>
      </c>
      <c r="B51" s="1">
        <v>1</v>
      </c>
      <c r="C51" s="1">
        <v>9</v>
      </c>
      <c r="D51" s="2" t="s">
        <v>6</v>
      </c>
      <c r="E51" s="5">
        <v>-2.25</v>
      </c>
      <c r="F51" s="5">
        <v>28</v>
      </c>
      <c r="G51" s="4">
        <v>4</v>
      </c>
    </row>
    <row r="52" spans="1:7" x14ac:dyDescent="0.25">
      <c r="A52" s="1">
        <v>1846</v>
      </c>
      <c r="B52" s="1">
        <v>1</v>
      </c>
      <c r="C52" s="1">
        <v>9</v>
      </c>
      <c r="D52" s="2" t="s">
        <v>7</v>
      </c>
      <c r="E52" s="5">
        <v>0</v>
      </c>
      <c r="F52" s="3">
        <v>-999.9</v>
      </c>
      <c r="G52" s="19">
        <v>-999.9</v>
      </c>
    </row>
    <row r="53" spans="1:7" x14ac:dyDescent="0.25">
      <c r="A53" s="1">
        <v>1846</v>
      </c>
      <c r="B53" s="1">
        <v>1</v>
      </c>
      <c r="C53" s="1">
        <v>9</v>
      </c>
      <c r="D53" s="7">
        <v>0.625</v>
      </c>
      <c r="E53" s="5">
        <v>1.5</v>
      </c>
      <c r="F53" s="5">
        <v>28</v>
      </c>
      <c r="G53" s="14">
        <v>2.88</v>
      </c>
    </row>
    <row r="54" spans="1:7" x14ac:dyDescent="0.25">
      <c r="A54" s="1">
        <v>1846</v>
      </c>
      <c r="B54" s="1">
        <v>1</v>
      </c>
      <c r="C54" s="1">
        <v>9</v>
      </c>
      <c r="D54" s="7">
        <v>0.75</v>
      </c>
      <c r="E54" s="5">
        <v>1</v>
      </c>
      <c r="F54" s="3">
        <v>-999.9</v>
      </c>
      <c r="G54" s="19">
        <v>-999.9</v>
      </c>
    </row>
    <row r="55" spans="1:7" x14ac:dyDescent="0.25">
      <c r="A55" s="1">
        <v>1846</v>
      </c>
      <c r="B55" s="1">
        <v>1</v>
      </c>
      <c r="C55" s="1">
        <v>9</v>
      </c>
      <c r="D55" s="2" t="s">
        <v>8</v>
      </c>
      <c r="E55" s="5">
        <v>1</v>
      </c>
      <c r="F55" s="5">
        <v>28</v>
      </c>
      <c r="G55" s="4">
        <v>1.95</v>
      </c>
    </row>
    <row r="56" spans="1:7" x14ac:dyDescent="0.25">
      <c r="A56" s="1">
        <v>1846</v>
      </c>
      <c r="B56" s="1">
        <v>1</v>
      </c>
      <c r="C56" s="1">
        <v>10</v>
      </c>
      <c r="D56" s="2" t="s">
        <v>4</v>
      </c>
      <c r="E56" s="5">
        <v>1.5</v>
      </c>
      <c r="F56" s="3">
        <v>-999.9</v>
      </c>
      <c r="G56" s="19">
        <v>-999.9</v>
      </c>
    </row>
    <row r="57" spans="1:7" x14ac:dyDescent="0.25">
      <c r="A57" s="1">
        <v>1846</v>
      </c>
      <c r="B57" s="1">
        <v>1</v>
      </c>
      <c r="C57" s="1">
        <v>10</v>
      </c>
      <c r="D57" s="2" t="s">
        <v>6</v>
      </c>
      <c r="E57" s="5">
        <v>1.5</v>
      </c>
      <c r="F57" s="5">
        <v>28</v>
      </c>
      <c r="G57" s="4">
        <v>1.21</v>
      </c>
    </row>
    <row r="58" spans="1:7" x14ac:dyDescent="0.25">
      <c r="A58" s="1">
        <v>1846</v>
      </c>
      <c r="B58" s="1">
        <v>1</v>
      </c>
      <c r="C58" s="1">
        <v>10</v>
      </c>
      <c r="D58" s="2" t="s">
        <v>7</v>
      </c>
      <c r="E58" s="5">
        <v>2</v>
      </c>
      <c r="F58" s="3">
        <v>-999.9</v>
      </c>
      <c r="G58" s="19">
        <v>-999.9</v>
      </c>
    </row>
    <row r="59" spans="1:7" x14ac:dyDescent="0.25">
      <c r="A59" s="1">
        <v>1846</v>
      </c>
      <c r="B59" s="1">
        <v>1</v>
      </c>
      <c r="C59" s="1">
        <v>10</v>
      </c>
      <c r="D59" s="7">
        <v>0.625</v>
      </c>
      <c r="E59" s="5">
        <v>1.5</v>
      </c>
      <c r="F59" s="5">
        <v>28</v>
      </c>
      <c r="G59" s="4">
        <v>1.53</v>
      </c>
    </row>
    <row r="60" spans="1:7" x14ac:dyDescent="0.25">
      <c r="A60" s="1">
        <v>1846</v>
      </c>
      <c r="B60" s="1">
        <v>1</v>
      </c>
      <c r="C60" s="1">
        <v>10</v>
      </c>
      <c r="D60" s="7">
        <v>0.75</v>
      </c>
      <c r="E60" s="5">
        <v>0.85</v>
      </c>
      <c r="F60" s="3">
        <v>-999.9</v>
      </c>
      <c r="G60" s="19">
        <v>-999.9</v>
      </c>
    </row>
    <row r="61" spans="1:7" x14ac:dyDescent="0.25">
      <c r="A61" s="1">
        <v>1846</v>
      </c>
      <c r="B61" s="1">
        <v>1</v>
      </c>
      <c r="C61" s="1">
        <v>10</v>
      </c>
      <c r="D61" s="2" t="s">
        <v>8</v>
      </c>
      <c r="E61" s="5">
        <v>-0.5</v>
      </c>
      <c r="F61" s="5">
        <v>28</v>
      </c>
      <c r="G61" s="4">
        <v>2.0299999999999998</v>
      </c>
    </row>
    <row r="62" spans="1:7" x14ac:dyDescent="0.25">
      <c r="A62" s="1">
        <v>1846</v>
      </c>
      <c r="B62" s="1">
        <v>1</v>
      </c>
      <c r="C62" s="1">
        <v>11</v>
      </c>
      <c r="D62" s="2" t="s">
        <v>4</v>
      </c>
      <c r="E62" s="5">
        <v>0</v>
      </c>
      <c r="F62" s="3">
        <v>-999.9</v>
      </c>
      <c r="G62" s="19">
        <v>-999.9</v>
      </c>
    </row>
    <row r="63" spans="1:7" x14ac:dyDescent="0.25">
      <c r="A63" s="1">
        <v>1846</v>
      </c>
      <c r="B63" s="1">
        <v>1</v>
      </c>
      <c r="C63" s="1">
        <v>11</v>
      </c>
      <c r="D63" s="2" t="s">
        <v>6</v>
      </c>
      <c r="E63" s="5">
        <v>0.5</v>
      </c>
      <c r="F63" s="5">
        <v>28</v>
      </c>
      <c r="G63" s="4">
        <v>0.42</v>
      </c>
    </row>
    <row r="64" spans="1:7" x14ac:dyDescent="0.25">
      <c r="A64" s="1">
        <v>1846</v>
      </c>
      <c r="B64" s="1">
        <v>1</v>
      </c>
      <c r="C64" s="1">
        <v>11</v>
      </c>
      <c r="D64" s="2" t="s">
        <v>7</v>
      </c>
      <c r="E64" s="5">
        <v>2</v>
      </c>
      <c r="F64" s="3">
        <v>-999.9</v>
      </c>
      <c r="G64" s="19">
        <v>-999.9</v>
      </c>
    </row>
    <row r="65" spans="1:7" x14ac:dyDescent="0.25">
      <c r="A65" s="1">
        <v>1846</v>
      </c>
      <c r="B65" s="1">
        <v>1</v>
      </c>
      <c r="C65" s="1">
        <v>11</v>
      </c>
      <c r="D65" s="7">
        <v>0.625</v>
      </c>
      <c r="E65" s="5">
        <v>2</v>
      </c>
      <c r="F65" s="5">
        <v>27</v>
      </c>
      <c r="G65" s="4">
        <v>11.63</v>
      </c>
    </row>
    <row r="66" spans="1:7" x14ac:dyDescent="0.25">
      <c r="A66" s="1">
        <v>1846</v>
      </c>
      <c r="B66" s="1">
        <v>1</v>
      </c>
      <c r="C66" s="1">
        <v>11</v>
      </c>
      <c r="D66" s="7">
        <v>0.75</v>
      </c>
      <c r="E66" s="5">
        <v>1.75</v>
      </c>
      <c r="F66" s="3">
        <v>-999.9</v>
      </c>
      <c r="G66" s="19">
        <v>-999.9</v>
      </c>
    </row>
    <row r="67" spans="1:7" x14ac:dyDescent="0.25">
      <c r="A67" s="1">
        <v>1846</v>
      </c>
      <c r="B67" s="1">
        <v>1</v>
      </c>
      <c r="C67" s="1">
        <v>11</v>
      </c>
      <c r="D67" s="2" t="s">
        <v>8</v>
      </c>
      <c r="E67" s="5">
        <v>1.75</v>
      </c>
      <c r="F67" s="5">
        <v>27</v>
      </c>
      <c r="G67" s="4">
        <v>11.51</v>
      </c>
    </row>
    <row r="68" spans="1:7" x14ac:dyDescent="0.25">
      <c r="A68" s="1">
        <v>1846</v>
      </c>
      <c r="B68" s="1">
        <v>1</v>
      </c>
      <c r="C68" s="1">
        <v>12</v>
      </c>
      <c r="D68" s="2" t="s">
        <v>4</v>
      </c>
      <c r="E68" s="5">
        <v>1</v>
      </c>
      <c r="F68" s="3">
        <v>-999.9</v>
      </c>
      <c r="G68" s="19">
        <v>-999.9</v>
      </c>
    </row>
    <row r="69" spans="1:7" x14ac:dyDescent="0.25">
      <c r="A69" s="1">
        <v>1846</v>
      </c>
      <c r="B69" s="1">
        <v>1</v>
      </c>
      <c r="C69" s="1">
        <v>12</v>
      </c>
      <c r="D69" s="2" t="s">
        <v>6</v>
      </c>
      <c r="E69" s="5">
        <v>1</v>
      </c>
      <c r="F69" s="5">
        <v>27</v>
      </c>
      <c r="G69" s="4">
        <v>11.15</v>
      </c>
    </row>
    <row r="70" spans="1:7" x14ac:dyDescent="0.25">
      <c r="A70" s="1">
        <v>1846</v>
      </c>
      <c r="B70" s="1">
        <v>1</v>
      </c>
      <c r="C70" s="1">
        <v>12</v>
      </c>
      <c r="D70" s="2" t="s">
        <v>7</v>
      </c>
      <c r="E70" s="5">
        <v>2.75</v>
      </c>
      <c r="F70" s="3">
        <v>-999.9</v>
      </c>
      <c r="G70" s="19">
        <v>-999.9</v>
      </c>
    </row>
    <row r="71" spans="1:7" x14ac:dyDescent="0.25">
      <c r="A71" s="1">
        <v>1846</v>
      </c>
      <c r="B71" s="1">
        <v>1</v>
      </c>
      <c r="C71" s="1">
        <v>12</v>
      </c>
      <c r="D71" s="7">
        <v>0.625</v>
      </c>
      <c r="E71" s="5">
        <v>2.5</v>
      </c>
      <c r="F71" s="5">
        <v>27</v>
      </c>
      <c r="G71" s="4">
        <v>11.33</v>
      </c>
    </row>
    <row r="72" spans="1:7" x14ac:dyDescent="0.25">
      <c r="A72" s="1">
        <v>1846</v>
      </c>
      <c r="B72" s="1">
        <v>1</v>
      </c>
      <c r="C72" s="1">
        <v>12</v>
      </c>
      <c r="D72" s="7">
        <v>0.75</v>
      </c>
      <c r="E72" s="5">
        <v>0</v>
      </c>
      <c r="F72" s="3">
        <v>-999.9</v>
      </c>
      <c r="G72" s="19">
        <v>-999.9</v>
      </c>
    </row>
    <row r="73" spans="1:7" x14ac:dyDescent="0.25">
      <c r="A73" s="1">
        <v>1846</v>
      </c>
      <c r="B73" s="1">
        <v>1</v>
      </c>
      <c r="C73" s="1">
        <v>12</v>
      </c>
      <c r="D73" s="2" t="s">
        <v>8</v>
      </c>
      <c r="E73" s="5">
        <v>0</v>
      </c>
      <c r="F73" s="5">
        <v>27</v>
      </c>
      <c r="G73" s="4">
        <v>11.7</v>
      </c>
    </row>
    <row r="74" spans="1:7" x14ac:dyDescent="0.25">
      <c r="A74" s="1">
        <v>1846</v>
      </c>
      <c r="B74" s="1">
        <v>1</v>
      </c>
      <c r="C74" s="1">
        <v>13</v>
      </c>
      <c r="D74" s="2" t="s">
        <v>4</v>
      </c>
      <c r="E74" s="5">
        <v>0</v>
      </c>
      <c r="F74" s="3">
        <v>-999.9</v>
      </c>
      <c r="G74" s="19">
        <v>-999.9</v>
      </c>
    </row>
    <row r="75" spans="1:7" x14ac:dyDescent="0.25">
      <c r="A75" s="1">
        <v>1846</v>
      </c>
      <c r="B75" s="1">
        <v>1</v>
      </c>
      <c r="C75" s="1">
        <v>13</v>
      </c>
      <c r="D75" s="2" t="s">
        <v>6</v>
      </c>
      <c r="E75" s="5">
        <v>0</v>
      </c>
      <c r="F75" s="5">
        <v>28</v>
      </c>
      <c r="G75" s="4">
        <v>0.19</v>
      </c>
    </row>
    <row r="76" spans="1:7" x14ac:dyDescent="0.25">
      <c r="A76" s="1">
        <v>1846</v>
      </c>
      <c r="B76" s="1">
        <v>1</v>
      </c>
      <c r="C76" s="1">
        <v>13</v>
      </c>
      <c r="D76" s="2" t="s">
        <v>7</v>
      </c>
      <c r="E76" s="5">
        <v>1</v>
      </c>
      <c r="F76" s="3">
        <v>-999.9</v>
      </c>
      <c r="G76" s="19">
        <v>-999.9</v>
      </c>
    </row>
    <row r="77" spans="1:7" x14ac:dyDescent="0.25">
      <c r="A77" s="1">
        <v>1846</v>
      </c>
      <c r="B77" s="1">
        <v>1</v>
      </c>
      <c r="C77" s="1">
        <v>13</v>
      </c>
      <c r="D77" s="7">
        <v>0.625</v>
      </c>
      <c r="E77" s="5">
        <v>1.5</v>
      </c>
      <c r="F77" s="5">
        <v>28</v>
      </c>
      <c r="G77" s="4">
        <v>0.65</v>
      </c>
    </row>
    <row r="78" spans="1:7" x14ac:dyDescent="0.25">
      <c r="A78" s="1">
        <v>1846</v>
      </c>
      <c r="B78" s="1">
        <v>1</v>
      </c>
      <c r="C78" s="1">
        <v>13</v>
      </c>
      <c r="D78" s="7">
        <v>0.75</v>
      </c>
      <c r="E78" s="5">
        <v>0.5</v>
      </c>
      <c r="F78" s="3">
        <v>-999.9</v>
      </c>
      <c r="G78" s="19">
        <v>-999.9</v>
      </c>
    </row>
    <row r="79" spans="1:7" x14ac:dyDescent="0.25">
      <c r="A79" s="1">
        <v>1846</v>
      </c>
      <c r="B79" s="1">
        <v>1</v>
      </c>
      <c r="C79" s="1">
        <v>13</v>
      </c>
      <c r="D79" s="2" t="s">
        <v>8</v>
      </c>
      <c r="E79" s="5">
        <v>0</v>
      </c>
      <c r="F79" s="5">
        <v>28</v>
      </c>
      <c r="G79" s="4">
        <v>0.98</v>
      </c>
    </row>
    <row r="80" spans="1:7" x14ac:dyDescent="0.25">
      <c r="A80" s="1">
        <v>1846</v>
      </c>
      <c r="B80" s="1">
        <v>1</v>
      </c>
      <c r="C80" s="1">
        <v>14</v>
      </c>
      <c r="D80" s="2" t="s">
        <v>4</v>
      </c>
      <c r="E80" s="5">
        <v>-1.75</v>
      </c>
      <c r="F80" s="3">
        <v>-999.9</v>
      </c>
      <c r="G80" s="19">
        <v>-999.9</v>
      </c>
    </row>
    <row r="81" spans="1:7" x14ac:dyDescent="0.25">
      <c r="A81" s="1">
        <v>1846</v>
      </c>
      <c r="B81" s="1">
        <v>1</v>
      </c>
      <c r="C81" s="1">
        <v>14</v>
      </c>
      <c r="D81" s="2" t="s">
        <v>6</v>
      </c>
      <c r="E81" s="5">
        <v>-0.5</v>
      </c>
      <c r="F81" s="5">
        <v>28</v>
      </c>
      <c r="G81" s="4">
        <v>0.43</v>
      </c>
    </row>
    <row r="82" spans="1:7" x14ac:dyDescent="0.25">
      <c r="A82" s="1">
        <v>1846</v>
      </c>
      <c r="B82" s="1">
        <v>1</v>
      </c>
      <c r="C82" s="1">
        <v>14</v>
      </c>
      <c r="D82" s="2" t="s">
        <v>7</v>
      </c>
      <c r="E82" s="5">
        <v>2</v>
      </c>
      <c r="F82" s="3">
        <v>-999.9</v>
      </c>
      <c r="G82" s="19">
        <v>-999.9</v>
      </c>
    </row>
    <row r="83" spans="1:7" x14ac:dyDescent="0.25">
      <c r="A83" s="1">
        <v>1846</v>
      </c>
      <c r="B83" s="1">
        <v>1</v>
      </c>
      <c r="C83" s="1">
        <v>14</v>
      </c>
      <c r="D83" s="7">
        <v>0.625</v>
      </c>
      <c r="E83" s="5">
        <v>3</v>
      </c>
      <c r="F83" s="5">
        <v>27</v>
      </c>
      <c r="G83" s="4">
        <v>10.61</v>
      </c>
    </row>
    <row r="84" spans="1:7" x14ac:dyDescent="0.25">
      <c r="A84" s="1">
        <v>1846</v>
      </c>
      <c r="B84" s="1">
        <v>1</v>
      </c>
      <c r="C84" s="1">
        <v>14</v>
      </c>
      <c r="D84" s="7">
        <v>0.75</v>
      </c>
      <c r="E84" s="5">
        <v>1.5</v>
      </c>
      <c r="F84" s="3">
        <v>-999.9</v>
      </c>
      <c r="G84" s="19">
        <v>-999.9</v>
      </c>
    </row>
    <row r="85" spans="1:7" x14ac:dyDescent="0.25">
      <c r="A85" s="1">
        <v>1846</v>
      </c>
      <c r="B85" s="1">
        <v>1</v>
      </c>
      <c r="C85" s="1">
        <v>14</v>
      </c>
      <c r="D85" s="2" t="s">
        <v>8</v>
      </c>
      <c r="E85" s="5">
        <v>0</v>
      </c>
      <c r="F85" s="5">
        <v>27</v>
      </c>
      <c r="G85" s="4">
        <v>9.67</v>
      </c>
    </row>
    <row r="86" spans="1:7" x14ac:dyDescent="0.25">
      <c r="A86" s="1">
        <v>1846</v>
      </c>
      <c r="B86" s="1">
        <v>1</v>
      </c>
      <c r="C86" s="1">
        <v>15</v>
      </c>
      <c r="D86" s="2" t="s">
        <v>4</v>
      </c>
      <c r="E86" s="5">
        <v>-1</v>
      </c>
      <c r="F86" s="3">
        <v>-999.9</v>
      </c>
      <c r="G86" s="19">
        <v>-999.9</v>
      </c>
    </row>
    <row r="87" spans="1:7" x14ac:dyDescent="0.25">
      <c r="A87" s="1">
        <v>1846</v>
      </c>
      <c r="B87" s="1">
        <v>1</v>
      </c>
      <c r="C87" s="1">
        <v>15</v>
      </c>
      <c r="D87" s="2" t="s">
        <v>6</v>
      </c>
      <c r="E87" s="5">
        <v>-4.5</v>
      </c>
      <c r="F87" s="5">
        <v>28</v>
      </c>
      <c r="G87" s="4">
        <v>0.67</v>
      </c>
    </row>
    <row r="88" spans="1:7" x14ac:dyDescent="0.25">
      <c r="A88" s="1">
        <v>1846</v>
      </c>
      <c r="B88" s="1">
        <v>1</v>
      </c>
      <c r="C88" s="1">
        <v>15</v>
      </c>
      <c r="D88" s="2" t="s">
        <v>7</v>
      </c>
      <c r="E88" s="5">
        <v>-4</v>
      </c>
      <c r="F88" s="3">
        <v>-999.9</v>
      </c>
      <c r="G88" s="19">
        <v>-999.9</v>
      </c>
    </row>
    <row r="89" spans="1:7" x14ac:dyDescent="0.25">
      <c r="A89" s="1">
        <v>1846</v>
      </c>
      <c r="B89" s="1">
        <v>1</v>
      </c>
      <c r="C89" s="1">
        <v>15</v>
      </c>
      <c r="D89" s="7">
        <v>0.625</v>
      </c>
      <c r="E89" s="5">
        <v>-4.75</v>
      </c>
      <c r="F89" s="5">
        <v>28</v>
      </c>
      <c r="G89" s="4">
        <v>3.79</v>
      </c>
    </row>
    <row r="90" spans="1:7" x14ac:dyDescent="0.25">
      <c r="A90" s="1">
        <v>1846</v>
      </c>
      <c r="B90" s="1">
        <v>1</v>
      </c>
      <c r="C90" s="1">
        <v>15</v>
      </c>
      <c r="D90" s="7">
        <v>0.75</v>
      </c>
      <c r="E90" s="5">
        <v>-6.5</v>
      </c>
      <c r="F90" s="3">
        <v>-999.9</v>
      </c>
      <c r="G90" s="19">
        <v>-999.9</v>
      </c>
    </row>
    <row r="91" spans="1:7" x14ac:dyDescent="0.25">
      <c r="A91" s="1">
        <v>1846</v>
      </c>
      <c r="B91" s="1">
        <v>1</v>
      </c>
      <c r="C91" s="1">
        <v>15</v>
      </c>
      <c r="D91" s="2" t="s">
        <v>8</v>
      </c>
      <c r="E91" s="5">
        <v>-7.5</v>
      </c>
      <c r="F91" s="5">
        <v>28</v>
      </c>
      <c r="G91" s="4">
        <v>6.58</v>
      </c>
    </row>
    <row r="92" spans="1:7" x14ac:dyDescent="0.25">
      <c r="A92" s="1">
        <v>1846</v>
      </c>
      <c r="B92" s="1">
        <v>1</v>
      </c>
      <c r="C92" s="1">
        <v>16</v>
      </c>
      <c r="D92" s="2" t="s">
        <v>4</v>
      </c>
      <c r="E92" s="5">
        <v>-9.5</v>
      </c>
      <c r="F92" s="3">
        <v>-999.9</v>
      </c>
      <c r="G92" s="19">
        <v>-999.9</v>
      </c>
    </row>
    <row r="93" spans="1:7" x14ac:dyDescent="0.25">
      <c r="A93" s="1">
        <v>1846</v>
      </c>
      <c r="B93" s="1">
        <v>1</v>
      </c>
      <c r="C93" s="1">
        <v>16</v>
      </c>
      <c r="D93" s="2" t="s">
        <v>6</v>
      </c>
      <c r="E93" s="5">
        <v>-9</v>
      </c>
      <c r="F93" s="5">
        <v>28</v>
      </c>
      <c r="G93" s="4">
        <v>7.92</v>
      </c>
    </row>
    <row r="94" spans="1:7" x14ac:dyDescent="0.25">
      <c r="A94" s="1">
        <v>1846</v>
      </c>
      <c r="B94" s="1">
        <v>1</v>
      </c>
      <c r="C94" s="1">
        <v>16</v>
      </c>
      <c r="D94" s="2" t="s">
        <v>7</v>
      </c>
      <c r="E94" s="5">
        <v>-5.5</v>
      </c>
      <c r="F94" s="3">
        <v>-999.9</v>
      </c>
      <c r="G94" s="19">
        <v>-999.9</v>
      </c>
    </row>
    <row r="95" spans="1:7" x14ac:dyDescent="0.25">
      <c r="A95" s="1">
        <v>1846</v>
      </c>
      <c r="B95" s="1">
        <v>1</v>
      </c>
      <c r="C95" s="1">
        <v>16</v>
      </c>
      <c r="D95" s="7">
        <v>0.625</v>
      </c>
      <c r="E95" s="5">
        <v>-4</v>
      </c>
      <c r="F95" s="5">
        <v>28</v>
      </c>
      <c r="G95" s="4">
        <v>7.24</v>
      </c>
    </row>
    <row r="96" spans="1:7" x14ac:dyDescent="0.25">
      <c r="A96" s="1">
        <v>1846</v>
      </c>
      <c r="B96" s="1">
        <v>1</v>
      </c>
      <c r="C96" s="1">
        <v>16</v>
      </c>
      <c r="D96" s="7">
        <v>0.75</v>
      </c>
      <c r="E96" s="5">
        <v>-4.5</v>
      </c>
      <c r="F96" s="3">
        <v>-999.9</v>
      </c>
      <c r="G96" s="19">
        <v>-999.9</v>
      </c>
    </row>
    <row r="97" spans="1:7" x14ac:dyDescent="0.25">
      <c r="A97" s="1">
        <v>1846</v>
      </c>
      <c r="B97" s="1">
        <v>1</v>
      </c>
      <c r="C97" s="1">
        <v>16</v>
      </c>
      <c r="D97" s="2" t="s">
        <v>8</v>
      </c>
      <c r="E97" s="5">
        <v>-2.25</v>
      </c>
      <c r="F97" s="5">
        <v>28</v>
      </c>
      <c r="G97" s="4">
        <v>6.05</v>
      </c>
    </row>
    <row r="98" spans="1:7" x14ac:dyDescent="0.25">
      <c r="A98" s="1">
        <v>1846</v>
      </c>
      <c r="B98" s="1">
        <v>1</v>
      </c>
      <c r="C98" s="1">
        <v>17</v>
      </c>
      <c r="D98" s="2" t="s">
        <v>4</v>
      </c>
      <c r="E98" s="5">
        <v>-0.5</v>
      </c>
      <c r="F98" s="3">
        <v>-999.9</v>
      </c>
      <c r="G98" s="19">
        <v>-999.9</v>
      </c>
    </row>
    <row r="99" spans="1:7" x14ac:dyDescent="0.25">
      <c r="A99" s="1">
        <v>1846</v>
      </c>
      <c r="B99" s="1">
        <v>1</v>
      </c>
      <c r="C99" s="1">
        <v>17</v>
      </c>
      <c r="D99" s="2" t="s">
        <v>6</v>
      </c>
      <c r="E99" s="5">
        <v>0</v>
      </c>
      <c r="F99" s="5">
        <v>28</v>
      </c>
      <c r="G99" s="4">
        <v>2.87</v>
      </c>
    </row>
    <row r="100" spans="1:7" x14ac:dyDescent="0.25">
      <c r="A100" s="1">
        <v>1846</v>
      </c>
      <c r="B100" s="1">
        <v>1</v>
      </c>
      <c r="C100" s="1">
        <v>17</v>
      </c>
      <c r="D100" s="2" t="s">
        <v>7</v>
      </c>
      <c r="E100" s="5">
        <v>1</v>
      </c>
      <c r="F100" s="3">
        <v>-999.9</v>
      </c>
      <c r="G100" s="19">
        <v>-999.9</v>
      </c>
    </row>
    <row r="101" spans="1:7" x14ac:dyDescent="0.25">
      <c r="A101" s="1">
        <v>1846</v>
      </c>
      <c r="B101" s="1">
        <v>1</v>
      </c>
      <c r="C101" s="1">
        <v>17</v>
      </c>
      <c r="D101" s="7">
        <v>0.625</v>
      </c>
      <c r="E101" s="5">
        <v>2.5</v>
      </c>
      <c r="F101" s="5">
        <v>28</v>
      </c>
      <c r="G101" s="4">
        <v>1.85</v>
      </c>
    </row>
    <row r="102" spans="1:7" x14ac:dyDescent="0.25">
      <c r="A102" s="1">
        <v>1846</v>
      </c>
      <c r="B102" s="1">
        <v>1</v>
      </c>
      <c r="C102" s="1">
        <v>17</v>
      </c>
      <c r="D102" s="7">
        <v>0.75</v>
      </c>
      <c r="E102" s="5">
        <v>1.5</v>
      </c>
      <c r="F102" s="3">
        <v>-999.9</v>
      </c>
      <c r="G102" s="19">
        <v>-999.9</v>
      </c>
    </row>
    <row r="103" spans="1:7" x14ac:dyDescent="0.25">
      <c r="A103" s="1">
        <v>1846</v>
      </c>
      <c r="B103" s="1">
        <v>1</v>
      </c>
      <c r="C103" s="1">
        <v>17</v>
      </c>
      <c r="D103" s="2" t="s">
        <v>8</v>
      </c>
      <c r="E103" s="5">
        <v>1.5</v>
      </c>
      <c r="F103" s="5">
        <v>28</v>
      </c>
      <c r="G103" s="4">
        <v>2.0699999999999998</v>
      </c>
    </row>
    <row r="104" spans="1:7" x14ac:dyDescent="0.25">
      <c r="A104" s="1">
        <v>1846</v>
      </c>
      <c r="B104" s="1">
        <v>1</v>
      </c>
      <c r="C104" s="1">
        <v>18</v>
      </c>
      <c r="D104" s="2" t="s">
        <v>4</v>
      </c>
      <c r="E104" s="5">
        <v>0.75</v>
      </c>
      <c r="F104" s="3">
        <v>-999.9</v>
      </c>
      <c r="G104" s="19">
        <v>-999.9</v>
      </c>
    </row>
    <row r="105" spans="1:7" x14ac:dyDescent="0.25">
      <c r="A105" s="1">
        <v>1846</v>
      </c>
      <c r="B105" s="1">
        <v>1</v>
      </c>
      <c r="C105" s="1">
        <v>18</v>
      </c>
      <c r="D105" s="2" t="s">
        <v>6</v>
      </c>
      <c r="E105" s="5">
        <v>0</v>
      </c>
      <c r="F105" s="5">
        <v>28</v>
      </c>
      <c r="G105" s="4">
        <v>2.85</v>
      </c>
    </row>
    <row r="106" spans="1:7" x14ac:dyDescent="0.25">
      <c r="A106" s="1">
        <v>1846</v>
      </c>
      <c r="B106" s="1">
        <v>1</v>
      </c>
      <c r="C106" s="1">
        <v>18</v>
      </c>
      <c r="D106" s="2" t="s">
        <v>7</v>
      </c>
      <c r="E106" s="5">
        <v>0</v>
      </c>
      <c r="F106" s="3">
        <v>-999.9</v>
      </c>
      <c r="G106" s="19">
        <v>-999.9</v>
      </c>
    </row>
    <row r="107" spans="1:7" x14ac:dyDescent="0.25">
      <c r="A107" s="1">
        <v>1846</v>
      </c>
      <c r="B107" s="1">
        <v>1</v>
      </c>
      <c r="C107" s="1">
        <v>18</v>
      </c>
      <c r="D107" s="7">
        <v>0.625</v>
      </c>
      <c r="E107" s="5">
        <v>0</v>
      </c>
      <c r="F107" s="5">
        <v>28</v>
      </c>
      <c r="G107" s="4">
        <v>3.34</v>
      </c>
    </row>
    <row r="108" spans="1:7" x14ac:dyDescent="0.25">
      <c r="A108" s="1">
        <v>1846</v>
      </c>
      <c r="B108" s="1">
        <v>1</v>
      </c>
      <c r="C108" s="1">
        <v>18</v>
      </c>
      <c r="D108" s="7">
        <v>0.75</v>
      </c>
      <c r="E108" s="5">
        <v>-1</v>
      </c>
      <c r="F108" s="3">
        <v>-999.9</v>
      </c>
      <c r="G108" s="19">
        <v>-999.9</v>
      </c>
    </row>
    <row r="109" spans="1:7" x14ac:dyDescent="0.25">
      <c r="A109" s="1">
        <v>1846</v>
      </c>
      <c r="B109" s="1">
        <v>1</v>
      </c>
      <c r="C109" s="1">
        <v>18</v>
      </c>
      <c r="D109" s="2" t="s">
        <v>8</v>
      </c>
      <c r="E109" s="5">
        <v>-2</v>
      </c>
      <c r="F109" s="5">
        <v>28</v>
      </c>
      <c r="G109" s="4">
        <v>4.17</v>
      </c>
    </row>
    <row r="110" spans="1:7" x14ac:dyDescent="0.25">
      <c r="A110" s="1">
        <v>1846</v>
      </c>
      <c r="B110" s="1">
        <v>1</v>
      </c>
      <c r="C110" s="1">
        <v>19</v>
      </c>
      <c r="D110" s="2" t="s">
        <v>4</v>
      </c>
      <c r="E110" s="5">
        <v>-6</v>
      </c>
      <c r="F110" s="3">
        <v>-999.9</v>
      </c>
      <c r="G110" s="19">
        <v>-999.9</v>
      </c>
    </row>
    <row r="111" spans="1:7" x14ac:dyDescent="0.25">
      <c r="A111" s="1">
        <v>1846</v>
      </c>
      <c r="B111" s="1">
        <v>1</v>
      </c>
      <c r="C111" s="1">
        <v>19</v>
      </c>
      <c r="D111" s="2" t="s">
        <v>6</v>
      </c>
      <c r="E111" s="5">
        <v>-6</v>
      </c>
      <c r="F111" s="5">
        <v>28</v>
      </c>
      <c r="G111" s="4">
        <v>4.97</v>
      </c>
    </row>
    <row r="112" spans="1:7" x14ac:dyDescent="0.25">
      <c r="A112" s="1">
        <v>1846</v>
      </c>
      <c r="B112" s="1">
        <v>1</v>
      </c>
      <c r="C112" s="1">
        <v>19</v>
      </c>
      <c r="D112" s="2" t="s">
        <v>7</v>
      </c>
      <c r="E112" s="5">
        <v>-5</v>
      </c>
      <c r="F112" s="3">
        <v>-999.9</v>
      </c>
      <c r="G112" s="19">
        <v>-999.9</v>
      </c>
    </row>
    <row r="113" spans="1:7" x14ac:dyDescent="0.25">
      <c r="A113" s="1">
        <v>1846</v>
      </c>
      <c r="B113" s="1">
        <v>1</v>
      </c>
      <c r="C113" s="1">
        <v>19</v>
      </c>
      <c r="D113" s="7">
        <v>0.625</v>
      </c>
      <c r="E113" s="5">
        <v>-4.5</v>
      </c>
      <c r="F113" s="5">
        <v>28</v>
      </c>
      <c r="G113" s="4">
        <v>5</v>
      </c>
    </row>
    <row r="114" spans="1:7" x14ac:dyDescent="0.25">
      <c r="A114" s="1">
        <v>1846</v>
      </c>
      <c r="B114" s="1">
        <v>1</v>
      </c>
      <c r="C114" s="1">
        <v>19</v>
      </c>
      <c r="D114" s="7">
        <v>0.75</v>
      </c>
      <c r="E114" s="5">
        <v>-5.5</v>
      </c>
      <c r="F114" s="3">
        <v>-999.9</v>
      </c>
      <c r="G114" s="19">
        <v>-999.9</v>
      </c>
    </row>
    <row r="115" spans="1:7" x14ac:dyDescent="0.25">
      <c r="A115" s="1">
        <v>1846</v>
      </c>
      <c r="B115" s="1">
        <v>1</v>
      </c>
      <c r="C115" s="1">
        <v>19</v>
      </c>
      <c r="D115" s="2" t="s">
        <v>8</v>
      </c>
      <c r="E115" s="5">
        <v>-6.5</v>
      </c>
      <c r="F115" s="5">
        <v>28</v>
      </c>
      <c r="G115" s="4">
        <v>4.75</v>
      </c>
    </row>
    <row r="116" spans="1:7" x14ac:dyDescent="0.25">
      <c r="A116" s="1">
        <v>1846</v>
      </c>
      <c r="B116" s="1">
        <v>1</v>
      </c>
      <c r="C116" s="1">
        <v>20</v>
      </c>
      <c r="D116" s="2" t="s">
        <v>4</v>
      </c>
      <c r="E116" s="5">
        <v>-9.5</v>
      </c>
      <c r="F116" s="3">
        <v>-999.9</v>
      </c>
      <c r="G116" s="19">
        <v>-999.9</v>
      </c>
    </row>
    <row r="117" spans="1:7" x14ac:dyDescent="0.25">
      <c r="A117" s="1">
        <v>1846</v>
      </c>
      <c r="B117" s="1">
        <v>1</v>
      </c>
      <c r="C117" s="1">
        <v>20</v>
      </c>
      <c r="D117" s="2" t="s">
        <v>6</v>
      </c>
      <c r="E117" s="5">
        <v>-8</v>
      </c>
      <c r="F117" s="5">
        <v>28</v>
      </c>
      <c r="G117" s="4">
        <v>4.59</v>
      </c>
    </row>
    <row r="118" spans="1:7" x14ac:dyDescent="0.25">
      <c r="A118" s="1">
        <v>1846</v>
      </c>
      <c r="B118" s="1">
        <v>1</v>
      </c>
      <c r="C118" s="1">
        <v>20</v>
      </c>
      <c r="D118" s="2" t="s">
        <v>7</v>
      </c>
      <c r="E118" s="5">
        <v>-7</v>
      </c>
      <c r="F118" s="3">
        <v>-999.9</v>
      </c>
      <c r="G118" s="19">
        <v>-999.9</v>
      </c>
    </row>
    <row r="119" spans="1:7" x14ac:dyDescent="0.25">
      <c r="A119" s="1">
        <v>1846</v>
      </c>
      <c r="B119" s="1">
        <v>1</v>
      </c>
      <c r="C119" s="1">
        <v>20</v>
      </c>
      <c r="D119" s="7">
        <v>0.625</v>
      </c>
      <c r="E119" s="5">
        <v>-6</v>
      </c>
      <c r="F119" s="5">
        <v>28</v>
      </c>
      <c r="G119" s="4">
        <v>3.89</v>
      </c>
    </row>
    <row r="120" spans="1:7" x14ac:dyDescent="0.25">
      <c r="A120" s="1">
        <v>1846</v>
      </c>
      <c r="B120" s="1">
        <v>1</v>
      </c>
      <c r="C120" s="1">
        <v>20</v>
      </c>
      <c r="D120" s="7">
        <v>0.75</v>
      </c>
      <c r="E120" s="5">
        <v>-6</v>
      </c>
      <c r="F120" s="3">
        <v>-999.9</v>
      </c>
      <c r="G120" s="19">
        <v>-999.9</v>
      </c>
    </row>
    <row r="121" spans="1:7" x14ac:dyDescent="0.25">
      <c r="A121" s="1">
        <v>1846</v>
      </c>
      <c r="B121" s="1">
        <v>1</v>
      </c>
      <c r="C121" s="1">
        <v>20</v>
      </c>
      <c r="D121" s="2" t="s">
        <v>8</v>
      </c>
      <c r="E121" s="5">
        <v>-5</v>
      </c>
      <c r="F121" s="5">
        <v>28</v>
      </c>
      <c r="G121" s="4">
        <v>3.76</v>
      </c>
    </row>
    <row r="122" spans="1:7" x14ac:dyDescent="0.25">
      <c r="A122" s="1">
        <v>1846</v>
      </c>
      <c r="B122" s="1">
        <v>1</v>
      </c>
      <c r="C122" s="1">
        <v>21</v>
      </c>
      <c r="D122" s="2" t="s">
        <v>4</v>
      </c>
      <c r="E122" s="5">
        <v>-4.5</v>
      </c>
      <c r="F122" s="3">
        <v>-999.9</v>
      </c>
      <c r="G122" s="19">
        <v>-999.9</v>
      </c>
    </row>
    <row r="123" spans="1:7" x14ac:dyDescent="0.25">
      <c r="A123" s="1">
        <v>1846</v>
      </c>
      <c r="B123" s="1">
        <v>1</v>
      </c>
      <c r="C123" s="1">
        <v>21</v>
      </c>
      <c r="D123" s="2" t="s">
        <v>6</v>
      </c>
      <c r="E123" s="5">
        <v>-2</v>
      </c>
      <c r="F123" s="5">
        <v>28</v>
      </c>
      <c r="G123" s="4">
        <v>3.21</v>
      </c>
    </row>
    <row r="124" spans="1:7" x14ac:dyDescent="0.25">
      <c r="A124" s="1">
        <v>1846</v>
      </c>
      <c r="B124" s="1">
        <v>1</v>
      </c>
      <c r="C124" s="1">
        <v>21</v>
      </c>
      <c r="D124" s="2" t="s">
        <v>7</v>
      </c>
      <c r="E124" s="5">
        <v>0</v>
      </c>
      <c r="F124" s="3">
        <v>-999.9</v>
      </c>
      <c r="G124" s="19">
        <v>-999.9</v>
      </c>
    </row>
    <row r="125" spans="1:7" x14ac:dyDescent="0.25">
      <c r="A125" s="1">
        <v>1846</v>
      </c>
      <c r="B125" s="1">
        <v>1</v>
      </c>
      <c r="C125" s="1">
        <v>21</v>
      </c>
      <c r="D125" s="7">
        <v>0.625</v>
      </c>
      <c r="E125" s="5">
        <v>0.33</v>
      </c>
      <c r="F125" s="5">
        <v>28</v>
      </c>
      <c r="G125" s="4">
        <v>2.82</v>
      </c>
    </row>
    <row r="126" spans="1:7" x14ac:dyDescent="0.25">
      <c r="A126" s="1">
        <v>1846</v>
      </c>
      <c r="B126" s="1">
        <v>1</v>
      </c>
      <c r="C126" s="1">
        <v>21</v>
      </c>
      <c r="D126" s="7">
        <v>0.75</v>
      </c>
      <c r="E126" s="5">
        <v>-1.5</v>
      </c>
      <c r="F126" s="3">
        <v>-999.9</v>
      </c>
      <c r="G126" s="19">
        <v>-999.9</v>
      </c>
    </row>
    <row r="127" spans="1:7" x14ac:dyDescent="0.25">
      <c r="A127" s="1">
        <v>1846</v>
      </c>
      <c r="B127" s="1">
        <v>1</v>
      </c>
      <c r="C127" s="1">
        <v>21</v>
      </c>
      <c r="D127" s="2" t="s">
        <v>8</v>
      </c>
      <c r="E127" s="5">
        <v>-1</v>
      </c>
      <c r="F127" s="5">
        <v>28</v>
      </c>
      <c r="G127" s="4">
        <v>2.63</v>
      </c>
    </row>
    <row r="128" spans="1:7" x14ac:dyDescent="0.25">
      <c r="A128" s="1">
        <v>1846</v>
      </c>
      <c r="B128" s="1">
        <v>1</v>
      </c>
      <c r="C128" s="1">
        <v>22</v>
      </c>
      <c r="D128" s="2" t="s">
        <v>4</v>
      </c>
      <c r="E128" s="5">
        <v>0</v>
      </c>
      <c r="F128" s="3">
        <v>-999.9</v>
      </c>
      <c r="G128" s="19">
        <v>-999.9</v>
      </c>
    </row>
    <row r="129" spans="1:7" x14ac:dyDescent="0.25">
      <c r="A129" s="1">
        <v>1846</v>
      </c>
      <c r="B129" s="1">
        <v>1</v>
      </c>
      <c r="C129" s="1">
        <v>22</v>
      </c>
      <c r="D129" s="2" t="s">
        <v>6</v>
      </c>
      <c r="E129" s="5">
        <v>1</v>
      </c>
      <c r="F129" s="5">
        <v>28</v>
      </c>
      <c r="G129" s="4">
        <v>1.66</v>
      </c>
    </row>
    <row r="130" spans="1:7" x14ac:dyDescent="0.25">
      <c r="A130" s="1">
        <v>1846</v>
      </c>
      <c r="B130" s="1">
        <v>1</v>
      </c>
      <c r="C130" s="1">
        <v>22</v>
      </c>
      <c r="D130" s="2" t="s">
        <v>7</v>
      </c>
      <c r="E130" s="5">
        <v>2</v>
      </c>
      <c r="F130" s="3">
        <v>-999.9</v>
      </c>
      <c r="G130" s="19">
        <v>-999.9</v>
      </c>
    </row>
    <row r="131" spans="1:7" x14ac:dyDescent="0.25">
      <c r="A131" s="1">
        <v>1846</v>
      </c>
      <c r="B131" s="1">
        <v>1</v>
      </c>
      <c r="C131" s="1">
        <v>22</v>
      </c>
      <c r="D131" s="7">
        <v>0.625</v>
      </c>
      <c r="E131" s="5">
        <v>1.5</v>
      </c>
      <c r="F131" s="5">
        <v>28</v>
      </c>
      <c r="G131" s="4">
        <v>0.78</v>
      </c>
    </row>
    <row r="132" spans="1:7" x14ac:dyDescent="0.25">
      <c r="A132" s="1">
        <v>1846</v>
      </c>
      <c r="B132" s="1">
        <v>1</v>
      </c>
      <c r="C132" s="1">
        <v>22</v>
      </c>
      <c r="D132" s="7">
        <v>0.75</v>
      </c>
      <c r="E132" s="5">
        <v>1</v>
      </c>
      <c r="F132" s="3">
        <v>-999.9</v>
      </c>
      <c r="G132" s="19">
        <v>-999.9</v>
      </c>
    </row>
    <row r="133" spans="1:7" x14ac:dyDescent="0.25">
      <c r="A133" s="1">
        <v>1846</v>
      </c>
      <c r="B133" s="1">
        <v>1</v>
      </c>
      <c r="C133" s="1">
        <v>22</v>
      </c>
      <c r="D133" s="2" t="s">
        <v>8</v>
      </c>
      <c r="E133" s="5">
        <v>1.5</v>
      </c>
      <c r="F133" s="5">
        <v>27</v>
      </c>
      <c r="G133" s="4">
        <v>11.85</v>
      </c>
    </row>
    <row r="134" spans="1:7" x14ac:dyDescent="0.25">
      <c r="A134" s="1">
        <v>1846</v>
      </c>
      <c r="B134" s="1">
        <v>1</v>
      </c>
      <c r="C134" s="1">
        <v>23</v>
      </c>
      <c r="D134" s="2" t="s">
        <v>4</v>
      </c>
      <c r="E134" s="5">
        <v>1</v>
      </c>
      <c r="F134" s="3">
        <v>-999.9</v>
      </c>
      <c r="G134" s="19">
        <v>-999.9</v>
      </c>
    </row>
    <row r="135" spans="1:7" x14ac:dyDescent="0.25">
      <c r="A135" s="1">
        <v>1846</v>
      </c>
      <c r="B135" s="1">
        <v>1</v>
      </c>
      <c r="C135" s="1">
        <v>23</v>
      </c>
      <c r="D135" s="2" t="s">
        <v>6</v>
      </c>
      <c r="E135" s="5">
        <v>2</v>
      </c>
      <c r="F135" s="5">
        <v>27</v>
      </c>
      <c r="G135" s="4">
        <v>9.2899999999999991</v>
      </c>
    </row>
    <row r="136" spans="1:7" x14ac:dyDescent="0.25">
      <c r="A136" s="1">
        <v>1846</v>
      </c>
      <c r="B136" s="1">
        <v>1</v>
      </c>
      <c r="C136" s="1">
        <v>23</v>
      </c>
      <c r="D136" s="2" t="s">
        <v>7</v>
      </c>
      <c r="E136" s="5">
        <v>3</v>
      </c>
      <c r="F136" s="3">
        <v>-999.9</v>
      </c>
      <c r="G136" s="19">
        <v>-999.9</v>
      </c>
    </row>
    <row r="137" spans="1:7" x14ac:dyDescent="0.25">
      <c r="A137" s="1">
        <v>1846</v>
      </c>
      <c r="B137" s="1">
        <v>1</v>
      </c>
      <c r="C137" s="1">
        <v>23</v>
      </c>
      <c r="D137" s="7">
        <v>0.625</v>
      </c>
      <c r="E137" s="5">
        <v>4</v>
      </c>
      <c r="F137" s="5">
        <v>27</v>
      </c>
      <c r="G137" s="4">
        <v>8.2799999999999994</v>
      </c>
    </row>
    <row r="138" spans="1:7" x14ac:dyDescent="0.25">
      <c r="A138" s="1">
        <v>1846</v>
      </c>
      <c r="B138" s="1">
        <v>1</v>
      </c>
      <c r="C138" s="1">
        <v>23</v>
      </c>
      <c r="D138" s="7">
        <v>0.75</v>
      </c>
      <c r="E138" s="5">
        <v>2.5</v>
      </c>
      <c r="F138" s="3">
        <v>-999.9</v>
      </c>
      <c r="G138" s="19">
        <v>-999.9</v>
      </c>
    </row>
    <row r="139" spans="1:7" x14ac:dyDescent="0.25">
      <c r="A139" s="1">
        <v>1846</v>
      </c>
      <c r="B139" s="1">
        <v>1</v>
      </c>
      <c r="C139" s="1">
        <v>23</v>
      </c>
      <c r="D139" s="2" t="s">
        <v>8</v>
      </c>
      <c r="E139" s="5">
        <v>3</v>
      </c>
      <c r="F139" s="5">
        <v>27</v>
      </c>
      <c r="G139" s="4">
        <v>8.18</v>
      </c>
    </row>
    <row r="140" spans="1:7" x14ac:dyDescent="0.25">
      <c r="A140" s="1">
        <v>1846</v>
      </c>
      <c r="B140" s="1">
        <v>1</v>
      </c>
      <c r="C140" s="1">
        <v>24</v>
      </c>
      <c r="D140" s="2" t="s">
        <v>4</v>
      </c>
      <c r="E140" s="5">
        <v>2.5</v>
      </c>
      <c r="F140" s="3">
        <v>-999.9</v>
      </c>
      <c r="G140" s="19">
        <v>-999.9</v>
      </c>
    </row>
    <row r="141" spans="1:7" x14ac:dyDescent="0.25">
      <c r="A141" s="1">
        <v>1846</v>
      </c>
      <c r="B141" s="1">
        <v>1</v>
      </c>
      <c r="C141" s="1">
        <v>24</v>
      </c>
      <c r="D141" s="2" t="s">
        <v>6</v>
      </c>
      <c r="E141" s="5">
        <v>3.5</v>
      </c>
      <c r="F141" s="5">
        <v>27</v>
      </c>
      <c r="G141" s="4">
        <v>8.83</v>
      </c>
    </row>
    <row r="142" spans="1:7" x14ac:dyDescent="0.25">
      <c r="A142" s="1">
        <v>1846</v>
      </c>
      <c r="B142" s="1">
        <v>1</v>
      </c>
      <c r="C142" s="1">
        <v>24</v>
      </c>
      <c r="D142" s="2" t="s">
        <v>7</v>
      </c>
      <c r="E142" s="5">
        <v>7</v>
      </c>
      <c r="F142" s="3">
        <v>-999.9</v>
      </c>
      <c r="G142" s="19">
        <v>-999.9</v>
      </c>
    </row>
    <row r="143" spans="1:7" x14ac:dyDescent="0.25">
      <c r="A143" s="1">
        <v>1846</v>
      </c>
      <c r="B143" s="1">
        <v>1</v>
      </c>
      <c r="C143" s="1">
        <v>24</v>
      </c>
      <c r="D143" s="7">
        <v>0.625</v>
      </c>
      <c r="E143" s="5">
        <v>8</v>
      </c>
      <c r="F143" s="5">
        <v>27</v>
      </c>
      <c r="G143" s="4">
        <v>8.8800000000000008</v>
      </c>
    </row>
    <row r="144" spans="1:7" x14ac:dyDescent="0.25">
      <c r="A144" s="1">
        <v>1846</v>
      </c>
      <c r="B144" s="1">
        <v>1</v>
      </c>
      <c r="C144" s="1">
        <v>24</v>
      </c>
      <c r="D144" s="7">
        <v>0.75</v>
      </c>
      <c r="E144" s="5">
        <v>6</v>
      </c>
      <c r="F144" s="3">
        <v>-999.9</v>
      </c>
      <c r="G144" s="19">
        <v>-999.9</v>
      </c>
    </row>
    <row r="145" spans="1:7" x14ac:dyDescent="0.25">
      <c r="A145" s="1">
        <v>1846</v>
      </c>
      <c r="B145" s="1">
        <v>1</v>
      </c>
      <c r="C145" s="1">
        <v>24</v>
      </c>
      <c r="D145" s="2" t="s">
        <v>8</v>
      </c>
      <c r="E145" s="5">
        <v>5</v>
      </c>
      <c r="F145" s="5">
        <v>27</v>
      </c>
      <c r="G145" s="4">
        <v>8.56</v>
      </c>
    </row>
    <row r="146" spans="1:7" x14ac:dyDescent="0.25">
      <c r="A146" s="1">
        <v>1846</v>
      </c>
      <c r="B146" s="1">
        <v>1</v>
      </c>
      <c r="C146" s="1">
        <v>25</v>
      </c>
      <c r="D146" s="2" t="s">
        <v>4</v>
      </c>
      <c r="E146" s="5">
        <v>2</v>
      </c>
      <c r="F146" s="3">
        <v>-999.9</v>
      </c>
      <c r="G146" s="19">
        <v>-999.9</v>
      </c>
    </row>
    <row r="147" spans="1:7" x14ac:dyDescent="0.25">
      <c r="A147" s="1">
        <v>1846</v>
      </c>
      <c r="B147" s="1">
        <v>1</v>
      </c>
      <c r="C147" s="1">
        <v>25</v>
      </c>
      <c r="D147" s="2" t="s">
        <v>6</v>
      </c>
      <c r="E147" s="5">
        <v>2</v>
      </c>
      <c r="F147" s="5">
        <v>27</v>
      </c>
      <c r="G147" s="4">
        <v>7.38</v>
      </c>
    </row>
    <row r="148" spans="1:7" x14ac:dyDescent="0.25">
      <c r="A148" s="1">
        <v>1846</v>
      </c>
      <c r="B148" s="1">
        <v>1</v>
      </c>
      <c r="C148" s="1">
        <v>25</v>
      </c>
      <c r="D148" s="2" t="s">
        <v>7</v>
      </c>
      <c r="E148" s="5">
        <v>3</v>
      </c>
      <c r="F148" s="3">
        <v>-999.9</v>
      </c>
      <c r="G148" s="19">
        <v>-999.9</v>
      </c>
    </row>
    <row r="149" spans="1:7" x14ac:dyDescent="0.25">
      <c r="A149" s="1">
        <v>1846</v>
      </c>
      <c r="B149" s="1">
        <v>1</v>
      </c>
      <c r="C149" s="1">
        <v>25</v>
      </c>
      <c r="D149" s="7">
        <v>0.625</v>
      </c>
      <c r="E149" s="5">
        <v>2.5</v>
      </c>
      <c r="F149" s="5">
        <v>27</v>
      </c>
      <c r="G149" s="4">
        <v>7.9</v>
      </c>
    </row>
    <row r="150" spans="1:7" x14ac:dyDescent="0.25">
      <c r="A150" s="1">
        <v>1846</v>
      </c>
      <c r="B150" s="1">
        <v>1</v>
      </c>
      <c r="C150" s="1">
        <v>25</v>
      </c>
      <c r="D150" s="7">
        <v>0.75</v>
      </c>
      <c r="E150" s="5">
        <v>2.25</v>
      </c>
      <c r="F150" s="3">
        <v>-999.9</v>
      </c>
      <c r="G150" s="19">
        <v>-999.9</v>
      </c>
    </row>
    <row r="151" spans="1:7" x14ac:dyDescent="0.25">
      <c r="A151" s="1">
        <v>1846</v>
      </c>
      <c r="B151" s="1">
        <v>1</v>
      </c>
      <c r="C151" s="1">
        <v>25</v>
      </c>
      <c r="D151" s="2" t="s">
        <v>8</v>
      </c>
      <c r="E151" s="5">
        <v>1.25</v>
      </c>
      <c r="F151" s="5">
        <v>27</v>
      </c>
      <c r="G151" s="4">
        <v>9.39</v>
      </c>
    </row>
    <row r="152" spans="1:7" x14ac:dyDescent="0.25">
      <c r="A152" s="1">
        <v>1846</v>
      </c>
      <c r="B152" s="1">
        <v>1</v>
      </c>
      <c r="C152" s="1">
        <v>26</v>
      </c>
      <c r="D152" s="2" t="s">
        <v>4</v>
      </c>
      <c r="E152" s="5">
        <v>1.75</v>
      </c>
      <c r="F152" s="3">
        <v>-999.9</v>
      </c>
      <c r="G152" s="19">
        <v>-999.9</v>
      </c>
    </row>
    <row r="153" spans="1:7" x14ac:dyDescent="0.25">
      <c r="A153" s="1">
        <v>1846</v>
      </c>
      <c r="B153" s="1">
        <v>1</v>
      </c>
      <c r="C153" s="1">
        <v>26</v>
      </c>
      <c r="D153" s="2" t="s">
        <v>6</v>
      </c>
      <c r="E153" s="5">
        <v>1.75</v>
      </c>
      <c r="F153" s="5">
        <v>27</v>
      </c>
      <c r="G153" s="4">
        <v>9.0399999999999991</v>
      </c>
    </row>
    <row r="154" spans="1:7" x14ac:dyDescent="0.25">
      <c r="A154" s="1">
        <v>1846</v>
      </c>
      <c r="B154" s="1">
        <v>1</v>
      </c>
      <c r="C154" s="1">
        <v>26</v>
      </c>
      <c r="D154" s="2" t="s">
        <v>7</v>
      </c>
      <c r="E154" s="5">
        <v>3</v>
      </c>
      <c r="F154" s="3">
        <v>-999.9</v>
      </c>
      <c r="G154" s="19">
        <v>-999.9</v>
      </c>
    </row>
    <row r="155" spans="1:7" x14ac:dyDescent="0.25">
      <c r="A155" s="1">
        <v>1846</v>
      </c>
      <c r="B155" s="1">
        <v>1</v>
      </c>
      <c r="C155" s="1">
        <v>26</v>
      </c>
      <c r="D155" s="7">
        <v>0.625</v>
      </c>
      <c r="E155" s="5">
        <v>2.5</v>
      </c>
      <c r="F155" s="5">
        <v>27</v>
      </c>
      <c r="G155" s="4">
        <v>7.21</v>
      </c>
    </row>
    <row r="156" spans="1:7" x14ac:dyDescent="0.25">
      <c r="A156" s="1">
        <v>1846</v>
      </c>
      <c r="B156" s="1">
        <v>1</v>
      </c>
      <c r="C156" s="1">
        <v>26</v>
      </c>
      <c r="D156" s="7">
        <v>0.75</v>
      </c>
      <c r="E156" s="5">
        <v>3</v>
      </c>
      <c r="F156" s="3">
        <v>-999.9</v>
      </c>
      <c r="G156" s="19">
        <v>-999.9</v>
      </c>
    </row>
    <row r="157" spans="1:7" x14ac:dyDescent="0.25">
      <c r="A157" s="1">
        <v>1846</v>
      </c>
      <c r="B157" s="1">
        <v>1</v>
      </c>
      <c r="C157" s="1">
        <v>26</v>
      </c>
      <c r="D157" s="2" t="s">
        <v>8</v>
      </c>
      <c r="E157" s="5">
        <v>3</v>
      </c>
      <c r="F157" s="5">
        <v>27</v>
      </c>
      <c r="G157" s="4">
        <v>6.35</v>
      </c>
    </row>
    <row r="158" spans="1:7" x14ac:dyDescent="0.25">
      <c r="A158" s="1">
        <v>1846</v>
      </c>
      <c r="B158" s="1">
        <v>1</v>
      </c>
      <c r="C158" s="1">
        <v>27</v>
      </c>
      <c r="D158" s="2" t="s">
        <v>4</v>
      </c>
      <c r="E158" s="5">
        <v>3</v>
      </c>
      <c r="F158" s="3">
        <v>-999.9</v>
      </c>
      <c r="G158" s="19">
        <v>-999.9</v>
      </c>
    </row>
    <row r="159" spans="1:7" x14ac:dyDescent="0.25">
      <c r="A159" s="1">
        <v>1846</v>
      </c>
      <c r="B159" s="1">
        <v>1</v>
      </c>
      <c r="C159" s="1">
        <v>27</v>
      </c>
      <c r="D159" s="2" t="s">
        <v>6</v>
      </c>
      <c r="E159" s="5">
        <v>3.5</v>
      </c>
      <c r="F159" s="5">
        <v>27</v>
      </c>
      <c r="G159" s="4">
        <v>3.82</v>
      </c>
    </row>
    <row r="160" spans="1:7" x14ac:dyDescent="0.25">
      <c r="A160" s="1">
        <v>1846</v>
      </c>
      <c r="B160" s="1">
        <v>1</v>
      </c>
      <c r="C160" s="1">
        <v>27</v>
      </c>
      <c r="D160" s="2" t="s">
        <v>7</v>
      </c>
      <c r="E160" s="5">
        <v>4.5</v>
      </c>
      <c r="F160" s="3">
        <v>-999.9</v>
      </c>
      <c r="G160" s="19">
        <v>-999.9</v>
      </c>
    </row>
    <row r="161" spans="1:7" x14ac:dyDescent="0.25">
      <c r="A161" s="1">
        <v>1846</v>
      </c>
      <c r="B161" s="1">
        <v>1</v>
      </c>
      <c r="C161" s="1">
        <v>27</v>
      </c>
      <c r="D161" s="7">
        <v>0.625</v>
      </c>
      <c r="E161" s="5">
        <v>4.5</v>
      </c>
      <c r="F161" s="5">
        <v>27</v>
      </c>
      <c r="G161" s="4">
        <v>3.02</v>
      </c>
    </row>
    <row r="162" spans="1:7" x14ac:dyDescent="0.25">
      <c r="A162" s="1">
        <v>1846</v>
      </c>
      <c r="B162" s="1">
        <v>1</v>
      </c>
      <c r="C162" s="1">
        <v>27</v>
      </c>
      <c r="D162" s="7">
        <v>0.75</v>
      </c>
      <c r="E162" s="5">
        <v>3.5</v>
      </c>
      <c r="F162" s="3">
        <v>-999.9</v>
      </c>
      <c r="G162" s="19">
        <v>-999.9</v>
      </c>
    </row>
    <row r="163" spans="1:7" x14ac:dyDescent="0.25">
      <c r="A163" s="1">
        <v>1846</v>
      </c>
      <c r="B163" s="1">
        <v>1</v>
      </c>
      <c r="C163" s="1">
        <v>27</v>
      </c>
      <c r="D163" s="2" t="s">
        <v>8</v>
      </c>
      <c r="E163" s="5">
        <v>3</v>
      </c>
      <c r="F163" s="5">
        <v>27</v>
      </c>
      <c r="G163" s="4">
        <v>3.79</v>
      </c>
    </row>
    <row r="164" spans="1:7" x14ac:dyDescent="0.25">
      <c r="A164" s="1">
        <v>1846</v>
      </c>
      <c r="B164" s="1">
        <v>1</v>
      </c>
      <c r="C164" s="1">
        <v>28</v>
      </c>
      <c r="D164" s="2" t="s">
        <v>4</v>
      </c>
      <c r="E164" s="5">
        <v>-2.5</v>
      </c>
      <c r="F164" s="3">
        <v>-999.9</v>
      </c>
      <c r="G164" s="19">
        <v>-999.9</v>
      </c>
    </row>
    <row r="165" spans="1:7" x14ac:dyDescent="0.25">
      <c r="A165" s="1">
        <v>1846</v>
      </c>
      <c r="B165" s="1">
        <v>1</v>
      </c>
      <c r="C165" s="1">
        <v>28</v>
      </c>
      <c r="D165" s="2" t="s">
        <v>6</v>
      </c>
      <c r="E165" s="5">
        <v>-3.5</v>
      </c>
      <c r="F165" s="5">
        <v>27</v>
      </c>
      <c r="G165" s="4">
        <v>6.77</v>
      </c>
    </row>
    <row r="166" spans="1:7" x14ac:dyDescent="0.25">
      <c r="A166" s="1">
        <v>1846</v>
      </c>
      <c r="B166" s="1">
        <v>1</v>
      </c>
      <c r="C166" s="1">
        <v>28</v>
      </c>
      <c r="D166" s="2" t="s">
        <v>7</v>
      </c>
      <c r="E166" s="5">
        <v>-3.5</v>
      </c>
      <c r="F166" s="3">
        <v>-999.9</v>
      </c>
      <c r="G166" s="19">
        <v>-999.9</v>
      </c>
    </row>
    <row r="167" spans="1:7" x14ac:dyDescent="0.25">
      <c r="A167" s="1">
        <v>1846</v>
      </c>
      <c r="B167" s="1">
        <v>1</v>
      </c>
      <c r="C167" s="1">
        <v>28</v>
      </c>
      <c r="D167" s="7">
        <v>0.625</v>
      </c>
      <c r="E167" s="5">
        <v>-3.75</v>
      </c>
      <c r="F167" s="5">
        <v>27</v>
      </c>
      <c r="G167" s="4">
        <v>7.89</v>
      </c>
    </row>
    <row r="168" spans="1:7" x14ac:dyDescent="0.25">
      <c r="A168" s="1">
        <v>1846</v>
      </c>
      <c r="B168" s="1">
        <v>1</v>
      </c>
      <c r="C168" s="1">
        <v>28</v>
      </c>
      <c r="D168" s="7">
        <v>0.75</v>
      </c>
      <c r="E168" s="5">
        <v>-5</v>
      </c>
      <c r="F168" s="3">
        <v>-999.9</v>
      </c>
      <c r="G168" s="19">
        <v>-999.9</v>
      </c>
    </row>
    <row r="169" spans="1:7" x14ac:dyDescent="0.25">
      <c r="A169" s="1">
        <v>1846</v>
      </c>
      <c r="B169" s="1">
        <v>1</v>
      </c>
      <c r="C169" s="1">
        <v>28</v>
      </c>
      <c r="D169" s="2" t="s">
        <v>8</v>
      </c>
      <c r="E169" s="5">
        <v>-5.25</v>
      </c>
      <c r="F169" s="5">
        <v>27</v>
      </c>
      <c r="G169" s="4">
        <v>9.5399999999999991</v>
      </c>
    </row>
    <row r="170" spans="1:7" x14ac:dyDescent="0.25">
      <c r="A170" s="1">
        <v>1846</v>
      </c>
      <c r="B170" s="1">
        <v>1</v>
      </c>
      <c r="C170" s="1">
        <v>29</v>
      </c>
      <c r="D170" s="2" t="s">
        <v>4</v>
      </c>
      <c r="E170" s="5">
        <v>-8.75</v>
      </c>
      <c r="F170" s="3">
        <v>-999.9</v>
      </c>
      <c r="G170" s="19">
        <v>-999.9</v>
      </c>
    </row>
    <row r="171" spans="1:7" x14ac:dyDescent="0.25">
      <c r="A171" s="1">
        <v>1846</v>
      </c>
      <c r="B171" s="1">
        <v>1</v>
      </c>
      <c r="C171" s="1">
        <v>29</v>
      </c>
      <c r="D171" s="2" t="s">
        <v>6</v>
      </c>
      <c r="E171" s="5">
        <v>-8</v>
      </c>
      <c r="F171" s="5">
        <v>27</v>
      </c>
      <c r="G171" s="4">
        <v>11.47</v>
      </c>
    </row>
    <row r="172" spans="1:7" x14ac:dyDescent="0.25">
      <c r="A172" s="1">
        <v>1846</v>
      </c>
      <c r="B172" s="1">
        <v>1</v>
      </c>
      <c r="C172" s="1">
        <v>29</v>
      </c>
      <c r="D172" s="2" t="s">
        <v>7</v>
      </c>
      <c r="E172" s="5">
        <v>-4</v>
      </c>
      <c r="F172" s="3">
        <v>-999.9</v>
      </c>
      <c r="G172" s="19">
        <v>-999.9</v>
      </c>
    </row>
    <row r="173" spans="1:7" x14ac:dyDescent="0.25">
      <c r="A173" s="1">
        <v>1846</v>
      </c>
      <c r="B173" s="1">
        <v>1</v>
      </c>
      <c r="C173" s="1">
        <v>29</v>
      </c>
      <c r="D173" s="7">
        <v>0.625</v>
      </c>
      <c r="E173" s="5">
        <v>-4</v>
      </c>
      <c r="F173" s="5">
        <v>27</v>
      </c>
      <c r="G173" s="4">
        <v>11.69</v>
      </c>
    </row>
    <row r="174" spans="1:7" x14ac:dyDescent="0.25">
      <c r="A174" s="1">
        <v>1846</v>
      </c>
      <c r="B174" s="1">
        <v>1</v>
      </c>
      <c r="C174" s="1">
        <v>29</v>
      </c>
      <c r="D174" s="7">
        <v>0.75</v>
      </c>
      <c r="E174" s="5">
        <v>-5.25</v>
      </c>
      <c r="F174" s="3">
        <v>-999.9</v>
      </c>
      <c r="G174" s="19">
        <v>-999.9</v>
      </c>
    </row>
    <row r="175" spans="1:7" x14ac:dyDescent="0.25">
      <c r="A175" s="1">
        <v>1846</v>
      </c>
      <c r="B175" s="1">
        <v>1</v>
      </c>
      <c r="C175" s="1">
        <v>29</v>
      </c>
      <c r="D175" s="2" t="s">
        <v>8</v>
      </c>
      <c r="E175" s="5">
        <v>-5</v>
      </c>
      <c r="F175" s="5">
        <v>27</v>
      </c>
      <c r="G175" s="4">
        <v>11.55</v>
      </c>
    </row>
    <row r="176" spans="1:7" x14ac:dyDescent="0.25">
      <c r="A176" s="1">
        <v>1846</v>
      </c>
      <c r="B176" s="1">
        <v>1</v>
      </c>
      <c r="C176" s="1">
        <v>30</v>
      </c>
      <c r="D176" s="2" t="s">
        <v>4</v>
      </c>
      <c r="E176" s="5">
        <v>-5</v>
      </c>
      <c r="F176" s="3">
        <v>-999.9</v>
      </c>
      <c r="G176" s="19">
        <v>-999.9</v>
      </c>
    </row>
    <row r="177" spans="1:7" x14ac:dyDescent="0.25">
      <c r="A177" s="1">
        <v>1846</v>
      </c>
      <c r="B177" s="1">
        <v>1</v>
      </c>
      <c r="C177" s="1">
        <v>30</v>
      </c>
      <c r="D177" s="2" t="s">
        <v>6</v>
      </c>
      <c r="E177" s="5">
        <v>-5</v>
      </c>
      <c r="F177" s="5">
        <v>27</v>
      </c>
      <c r="G177" s="4">
        <v>10.8</v>
      </c>
    </row>
    <row r="178" spans="1:7" x14ac:dyDescent="0.25">
      <c r="A178" s="1">
        <v>1846</v>
      </c>
      <c r="B178" s="1">
        <v>1</v>
      </c>
      <c r="C178" s="1">
        <v>30</v>
      </c>
      <c r="D178" s="2" t="s">
        <v>7</v>
      </c>
      <c r="E178" s="5">
        <v>-4</v>
      </c>
      <c r="F178" s="3">
        <v>-999.9</v>
      </c>
      <c r="G178" s="19">
        <v>-999.9</v>
      </c>
    </row>
    <row r="179" spans="1:7" x14ac:dyDescent="0.25">
      <c r="A179" s="1">
        <v>1846</v>
      </c>
      <c r="B179" s="1">
        <v>1</v>
      </c>
      <c r="C179" s="1">
        <v>30</v>
      </c>
      <c r="D179" s="7">
        <v>0.625</v>
      </c>
      <c r="E179" s="5">
        <v>-2</v>
      </c>
      <c r="F179" s="5">
        <v>27</v>
      </c>
      <c r="G179" s="4">
        <v>10.93</v>
      </c>
    </row>
    <row r="180" spans="1:7" x14ac:dyDescent="0.25">
      <c r="A180" s="1">
        <v>1846</v>
      </c>
      <c r="B180" s="1">
        <v>1</v>
      </c>
      <c r="C180" s="1">
        <v>30</v>
      </c>
      <c r="D180" s="7">
        <v>0.75</v>
      </c>
      <c r="E180" s="5">
        <v>-4</v>
      </c>
      <c r="F180" s="3">
        <v>-999.9</v>
      </c>
      <c r="G180" s="19">
        <v>-999.9</v>
      </c>
    </row>
    <row r="181" spans="1:7" x14ac:dyDescent="0.25">
      <c r="A181" s="1">
        <v>1846</v>
      </c>
      <c r="B181" s="1">
        <v>1</v>
      </c>
      <c r="C181" s="1">
        <v>30</v>
      </c>
      <c r="D181" s="2" t="s">
        <v>8</v>
      </c>
      <c r="E181" s="5">
        <v>-5</v>
      </c>
      <c r="F181" s="5">
        <v>27</v>
      </c>
      <c r="G181" s="4">
        <v>11.3</v>
      </c>
    </row>
    <row r="182" spans="1:7" x14ac:dyDescent="0.25">
      <c r="A182" s="1">
        <v>1846</v>
      </c>
      <c r="B182" s="1">
        <v>1</v>
      </c>
      <c r="C182" s="1">
        <v>31</v>
      </c>
      <c r="D182" s="2" t="s">
        <v>4</v>
      </c>
      <c r="E182" s="5">
        <v>-6.5</v>
      </c>
      <c r="F182" s="3">
        <v>-999.9</v>
      </c>
      <c r="G182" s="19">
        <v>-999.9</v>
      </c>
    </row>
    <row r="183" spans="1:7" x14ac:dyDescent="0.25">
      <c r="A183" s="1">
        <v>1846</v>
      </c>
      <c r="B183" s="1">
        <v>1</v>
      </c>
      <c r="C183" s="1">
        <v>31</v>
      </c>
      <c r="D183" s="2" t="s">
        <v>6</v>
      </c>
      <c r="E183" s="5">
        <v>-5</v>
      </c>
      <c r="F183" s="5">
        <v>28</v>
      </c>
      <c r="G183" s="4">
        <v>0.19</v>
      </c>
    </row>
    <row r="184" spans="1:7" x14ac:dyDescent="0.25">
      <c r="A184" s="1">
        <v>1846</v>
      </c>
      <c r="B184" s="1">
        <v>1</v>
      </c>
      <c r="C184" s="1">
        <v>31</v>
      </c>
      <c r="D184" s="2" t="s">
        <v>7</v>
      </c>
      <c r="E184" s="5">
        <v>-4.5</v>
      </c>
      <c r="F184" s="3">
        <v>-999.9</v>
      </c>
      <c r="G184" s="19">
        <v>-999.9</v>
      </c>
    </row>
    <row r="185" spans="1:7" x14ac:dyDescent="0.25">
      <c r="A185" s="1">
        <v>1846</v>
      </c>
      <c r="B185" s="1">
        <v>1</v>
      </c>
      <c r="C185" s="1">
        <v>31</v>
      </c>
      <c r="D185" s="7">
        <v>0.625</v>
      </c>
      <c r="E185" s="5">
        <v>-4</v>
      </c>
      <c r="F185" s="5">
        <v>28</v>
      </c>
      <c r="G185" s="4">
        <v>0.33</v>
      </c>
    </row>
    <row r="186" spans="1:7" x14ac:dyDescent="0.25">
      <c r="A186" s="1">
        <v>1846</v>
      </c>
      <c r="B186" s="1">
        <v>1</v>
      </c>
      <c r="C186" s="1">
        <v>31</v>
      </c>
      <c r="D186" s="7">
        <v>0.75</v>
      </c>
      <c r="E186" s="5">
        <v>-4</v>
      </c>
      <c r="F186" s="3">
        <v>-999.9</v>
      </c>
      <c r="G186" s="19">
        <v>-999.9</v>
      </c>
    </row>
    <row r="187" spans="1:7" x14ac:dyDescent="0.25">
      <c r="A187" s="1">
        <v>1846</v>
      </c>
      <c r="B187" s="1">
        <v>1</v>
      </c>
      <c r="C187" s="1">
        <v>31</v>
      </c>
      <c r="D187" s="2" t="s">
        <v>8</v>
      </c>
      <c r="E187" s="5">
        <v>-5</v>
      </c>
      <c r="F187" s="5">
        <v>28</v>
      </c>
      <c r="G187" s="4">
        <v>0.31</v>
      </c>
    </row>
    <row r="188" spans="1:7" x14ac:dyDescent="0.25">
      <c r="A188" s="1">
        <v>1846</v>
      </c>
      <c r="B188" s="1">
        <v>2</v>
      </c>
      <c r="C188" s="1">
        <v>1</v>
      </c>
      <c r="D188" s="2" t="s">
        <v>4</v>
      </c>
      <c r="E188" s="5">
        <v>-6.25</v>
      </c>
      <c r="F188" s="3">
        <v>-999.9</v>
      </c>
      <c r="G188" s="19">
        <v>-999.9</v>
      </c>
    </row>
    <row r="189" spans="1:7" x14ac:dyDescent="0.25">
      <c r="A189" s="1">
        <v>1846</v>
      </c>
      <c r="B189" s="1">
        <v>2</v>
      </c>
      <c r="C189" s="1">
        <v>1</v>
      </c>
      <c r="D189" s="2" t="s">
        <v>6</v>
      </c>
      <c r="E189" s="5">
        <v>-4.5</v>
      </c>
      <c r="F189" s="5">
        <v>27</v>
      </c>
      <c r="G189" s="4">
        <v>11.68</v>
      </c>
    </row>
    <row r="190" spans="1:7" x14ac:dyDescent="0.25">
      <c r="A190" s="1">
        <v>1846</v>
      </c>
      <c r="B190" s="1">
        <v>2</v>
      </c>
      <c r="C190" s="1">
        <v>1</v>
      </c>
      <c r="D190" s="2" t="s">
        <v>7</v>
      </c>
      <c r="E190" s="5">
        <v>-1</v>
      </c>
      <c r="F190" s="3">
        <v>-999.9</v>
      </c>
      <c r="G190" s="19">
        <v>-999.9</v>
      </c>
    </row>
    <row r="191" spans="1:7" x14ac:dyDescent="0.25">
      <c r="A191" s="1">
        <v>1846</v>
      </c>
      <c r="B191" s="1">
        <v>2</v>
      </c>
      <c r="C191" s="1">
        <v>1</v>
      </c>
      <c r="D191" s="7">
        <v>0.625</v>
      </c>
      <c r="E191" s="5">
        <v>-0.25</v>
      </c>
      <c r="F191" s="5">
        <v>27</v>
      </c>
      <c r="G191" s="4">
        <v>10.63</v>
      </c>
    </row>
    <row r="192" spans="1:7" x14ac:dyDescent="0.25">
      <c r="A192" s="1">
        <v>1846</v>
      </c>
      <c r="B192" s="1">
        <v>2</v>
      </c>
      <c r="C192" s="1">
        <v>1</v>
      </c>
      <c r="D192" s="7">
        <v>0.75</v>
      </c>
      <c r="E192" s="5">
        <v>-1.75</v>
      </c>
      <c r="F192" s="3">
        <v>-999.9</v>
      </c>
      <c r="G192" s="19">
        <v>-999.9</v>
      </c>
    </row>
    <row r="193" spans="1:7" x14ac:dyDescent="0.25">
      <c r="A193" s="1">
        <v>1846</v>
      </c>
      <c r="B193" s="1">
        <v>2</v>
      </c>
      <c r="C193" s="1">
        <v>1</v>
      </c>
      <c r="D193" s="2" t="s">
        <v>8</v>
      </c>
      <c r="E193" s="5">
        <v>-2.25</v>
      </c>
      <c r="F193" s="5">
        <v>27</v>
      </c>
      <c r="G193" s="4">
        <v>9.57</v>
      </c>
    </row>
    <row r="194" spans="1:7" x14ac:dyDescent="0.25">
      <c r="A194" s="1">
        <v>1846</v>
      </c>
      <c r="B194" s="1">
        <v>2</v>
      </c>
      <c r="C194" s="1">
        <v>2</v>
      </c>
      <c r="D194" s="2" t="s">
        <v>4</v>
      </c>
      <c r="E194" s="5">
        <v>-3.25</v>
      </c>
      <c r="F194" s="3">
        <v>-999.9</v>
      </c>
      <c r="G194" s="19">
        <v>-999.9</v>
      </c>
    </row>
    <row r="195" spans="1:7" x14ac:dyDescent="0.25">
      <c r="A195" s="1">
        <v>1846</v>
      </c>
      <c r="B195" s="1">
        <v>2</v>
      </c>
      <c r="C195" s="1">
        <v>2</v>
      </c>
      <c r="D195" s="2" t="s">
        <v>6</v>
      </c>
      <c r="E195" s="5">
        <v>-1</v>
      </c>
      <c r="F195" s="5">
        <v>27</v>
      </c>
      <c r="G195" s="4">
        <v>7.7</v>
      </c>
    </row>
    <row r="196" spans="1:7" x14ac:dyDescent="0.25">
      <c r="A196" s="1">
        <v>1846</v>
      </c>
      <c r="B196" s="1">
        <v>2</v>
      </c>
      <c r="C196" s="1">
        <v>2</v>
      </c>
      <c r="D196" s="2" t="s">
        <v>7</v>
      </c>
      <c r="E196" s="5">
        <v>1</v>
      </c>
      <c r="F196" s="3">
        <v>-999.9</v>
      </c>
      <c r="G196" s="19">
        <v>-999.9</v>
      </c>
    </row>
    <row r="197" spans="1:7" x14ac:dyDescent="0.25">
      <c r="A197" s="1">
        <v>1846</v>
      </c>
      <c r="B197" s="1">
        <v>2</v>
      </c>
      <c r="C197" s="1">
        <v>2</v>
      </c>
      <c r="D197" s="7">
        <v>0.625</v>
      </c>
      <c r="E197" s="5">
        <v>1.75</v>
      </c>
      <c r="F197" s="5">
        <v>27</v>
      </c>
      <c r="G197" s="4">
        <v>7.94</v>
      </c>
    </row>
    <row r="198" spans="1:7" x14ac:dyDescent="0.25">
      <c r="A198" s="1">
        <v>1846</v>
      </c>
      <c r="B198" s="1">
        <v>2</v>
      </c>
      <c r="C198" s="1">
        <v>2</v>
      </c>
      <c r="D198" s="7">
        <v>0.75</v>
      </c>
      <c r="E198" s="5">
        <v>0.5</v>
      </c>
      <c r="F198" s="3">
        <v>-999.9</v>
      </c>
      <c r="G198" s="19">
        <v>-999.9</v>
      </c>
    </row>
    <row r="199" spans="1:7" x14ac:dyDescent="0.25">
      <c r="A199" s="1">
        <v>1846</v>
      </c>
      <c r="B199" s="1">
        <v>2</v>
      </c>
      <c r="C199" s="1">
        <v>2</v>
      </c>
      <c r="D199" s="2" t="s">
        <v>8</v>
      </c>
      <c r="E199" s="5">
        <v>0</v>
      </c>
      <c r="F199" s="5">
        <v>27</v>
      </c>
      <c r="G199" s="4">
        <v>8.39</v>
      </c>
    </row>
    <row r="200" spans="1:7" x14ac:dyDescent="0.25">
      <c r="A200" s="1">
        <v>1846</v>
      </c>
      <c r="B200" s="1">
        <v>2</v>
      </c>
      <c r="C200" s="1">
        <v>3</v>
      </c>
      <c r="D200" s="2" t="s">
        <v>4</v>
      </c>
      <c r="E200" s="5">
        <v>0</v>
      </c>
      <c r="F200" s="3">
        <v>-999.9</v>
      </c>
      <c r="G200" s="19">
        <v>-999.9</v>
      </c>
    </row>
    <row r="201" spans="1:7" x14ac:dyDescent="0.25">
      <c r="A201" s="1">
        <v>1846</v>
      </c>
      <c r="B201" s="1">
        <v>2</v>
      </c>
      <c r="C201" s="1">
        <v>3</v>
      </c>
      <c r="D201" s="2" t="s">
        <v>6</v>
      </c>
      <c r="E201" s="5">
        <v>1</v>
      </c>
      <c r="F201" s="5">
        <v>27</v>
      </c>
      <c r="G201" s="4">
        <v>8.14</v>
      </c>
    </row>
    <row r="202" spans="1:7" x14ac:dyDescent="0.25">
      <c r="A202" s="1">
        <v>1846</v>
      </c>
      <c r="B202" s="1">
        <v>2</v>
      </c>
      <c r="C202" s="1">
        <v>3</v>
      </c>
      <c r="D202" s="2" t="s">
        <v>7</v>
      </c>
      <c r="E202" s="5">
        <v>2.5</v>
      </c>
      <c r="F202" s="3">
        <v>-999.9</v>
      </c>
      <c r="G202" s="19">
        <v>-999.9</v>
      </c>
    </row>
    <row r="203" spans="1:7" x14ac:dyDescent="0.25">
      <c r="A203" s="1">
        <v>1846</v>
      </c>
      <c r="B203" s="1">
        <v>2</v>
      </c>
      <c r="C203" s="1">
        <v>3</v>
      </c>
      <c r="D203" s="7">
        <v>0.625</v>
      </c>
      <c r="E203" s="5">
        <v>2.5</v>
      </c>
      <c r="F203" s="5">
        <v>27</v>
      </c>
      <c r="G203" s="4">
        <v>7.66</v>
      </c>
    </row>
    <row r="204" spans="1:7" x14ac:dyDescent="0.25">
      <c r="A204" s="1">
        <v>1846</v>
      </c>
      <c r="B204" s="1">
        <v>2</v>
      </c>
      <c r="C204" s="1">
        <v>3</v>
      </c>
      <c r="D204" s="7">
        <v>0.75</v>
      </c>
      <c r="E204" s="5">
        <v>0.75</v>
      </c>
      <c r="F204" s="3">
        <v>-999.9</v>
      </c>
      <c r="G204" s="19">
        <v>-999.9</v>
      </c>
    </row>
    <row r="205" spans="1:7" x14ac:dyDescent="0.25">
      <c r="A205" s="1">
        <v>1846</v>
      </c>
      <c r="B205" s="1">
        <v>2</v>
      </c>
      <c r="C205" s="1">
        <v>3</v>
      </c>
      <c r="D205" s="2" t="s">
        <v>8</v>
      </c>
      <c r="E205" s="5">
        <v>-0.5</v>
      </c>
      <c r="F205" s="5">
        <v>27</v>
      </c>
      <c r="G205" s="4">
        <v>8.6999999999999993</v>
      </c>
    </row>
    <row r="206" spans="1:7" x14ac:dyDescent="0.25">
      <c r="A206" s="1">
        <v>1846</v>
      </c>
      <c r="B206" s="1">
        <v>2</v>
      </c>
      <c r="C206" s="1">
        <v>4</v>
      </c>
      <c r="D206" s="2" t="s">
        <v>4</v>
      </c>
      <c r="E206" s="5">
        <v>-1.75</v>
      </c>
      <c r="F206" s="3">
        <v>-999.9</v>
      </c>
      <c r="G206" s="19">
        <v>-999.9</v>
      </c>
    </row>
    <row r="207" spans="1:7" x14ac:dyDescent="0.25">
      <c r="A207" s="1">
        <v>1846</v>
      </c>
      <c r="B207" s="1">
        <v>2</v>
      </c>
      <c r="C207" s="1">
        <v>4</v>
      </c>
      <c r="D207" s="2" t="s">
        <v>6</v>
      </c>
      <c r="E207" s="5">
        <v>-0.25</v>
      </c>
      <c r="F207" s="5">
        <v>27</v>
      </c>
      <c r="G207" s="4">
        <v>10.92</v>
      </c>
    </row>
    <row r="208" spans="1:7" x14ac:dyDescent="0.25">
      <c r="A208" s="1">
        <v>1846</v>
      </c>
      <c r="B208" s="1">
        <v>2</v>
      </c>
      <c r="C208" s="1">
        <v>4</v>
      </c>
      <c r="D208" s="2" t="s">
        <v>7</v>
      </c>
      <c r="E208" s="5">
        <v>0</v>
      </c>
      <c r="F208" s="3">
        <v>-999.9</v>
      </c>
      <c r="G208" s="19">
        <v>-999.9</v>
      </c>
    </row>
    <row r="209" spans="1:7" x14ac:dyDescent="0.25">
      <c r="A209" s="1">
        <v>1846</v>
      </c>
      <c r="B209" s="1">
        <v>2</v>
      </c>
      <c r="C209" s="1">
        <v>4</v>
      </c>
      <c r="D209" s="7">
        <v>0.625</v>
      </c>
      <c r="E209" s="5">
        <v>0.5</v>
      </c>
      <c r="F209" s="5">
        <v>27</v>
      </c>
      <c r="G209" s="4">
        <v>11.43</v>
      </c>
    </row>
    <row r="210" spans="1:7" x14ac:dyDescent="0.25">
      <c r="A210" s="1">
        <v>1846</v>
      </c>
      <c r="B210" s="1">
        <v>2</v>
      </c>
      <c r="C210" s="1">
        <v>4</v>
      </c>
      <c r="D210" s="7">
        <v>0.75</v>
      </c>
      <c r="E210" s="5">
        <v>-1.5</v>
      </c>
      <c r="F210" s="3">
        <v>-999.9</v>
      </c>
      <c r="G210" s="19">
        <v>-999.9</v>
      </c>
    </row>
    <row r="211" spans="1:7" x14ac:dyDescent="0.25">
      <c r="A211" s="1">
        <v>1846</v>
      </c>
      <c r="B211" s="1">
        <v>2</v>
      </c>
      <c r="C211" s="1">
        <v>4</v>
      </c>
      <c r="D211" s="2" t="s">
        <v>8</v>
      </c>
      <c r="E211" s="5">
        <v>-4</v>
      </c>
      <c r="F211" s="5">
        <v>28</v>
      </c>
      <c r="G211" s="4">
        <v>0.36</v>
      </c>
    </row>
    <row r="212" spans="1:7" x14ac:dyDescent="0.25">
      <c r="A212" s="1">
        <v>1846</v>
      </c>
      <c r="B212" s="1">
        <v>2</v>
      </c>
      <c r="C212" s="1">
        <v>5</v>
      </c>
      <c r="D212" s="2" t="s">
        <v>4</v>
      </c>
      <c r="E212" s="5">
        <v>-4</v>
      </c>
      <c r="F212" s="3">
        <v>-999.9</v>
      </c>
      <c r="G212" s="19">
        <v>-999.9</v>
      </c>
    </row>
    <row r="213" spans="1:7" x14ac:dyDescent="0.25">
      <c r="A213" s="1">
        <v>1846</v>
      </c>
      <c r="B213" s="1">
        <v>2</v>
      </c>
      <c r="C213" s="1">
        <v>5</v>
      </c>
      <c r="D213" s="2" t="s">
        <v>6</v>
      </c>
      <c r="E213" s="5">
        <v>-1.5</v>
      </c>
      <c r="F213" s="5">
        <v>27</v>
      </c>
      <c r="G213" s="4">
        <v>11.43</v>
      </c>
    </row>
    <row r="214" spans="1:7" x14ac:dyDescent="0.25">
      <c r="A214" s="1">
        <v>1846</v>
      </c>
      <c r="B214" s="1">
        <v>2</v>
      </c>
      <c r="C214" s="1">
        <v>5</v>
      </c>
      <c r="D214" s="2" t="s">
        <v>7</v>
      </c>
      <c r="E214" s="5">
        <v>1</v>
      </c>
      <c r="F214" s="3">
        <v>-999.9</v>
      </c>
      <c r="G214" s="19">
        <v>-999.9</v>
      </c>
    </row>
    <row r="215" spans="1:7" x14ac:dyDescent="0.25">
      <c r="A215" s="1">
        <v>1846</v>
      </c>
      <c r="B215" s="1">
        <v>2</v>
      </c>
      <c r="C215" s="1">
        <v>5</v>
      </c>
      <c r="D215" s="7">
        <v>0.625</v>
      </c>
      <c r="E215" s="5">
        <v>1.75</v>
      </c>
      <c r="F215" s="5">
        <v>27</v>
      </c>
      <c r="G215" s="4">
        <v>10.69</v>
      </c>
    </row>
    <row r="216" spans="1:7" x14ac:dyDescent="0.25">
      <c r="A216" s="1">
        <v>1846</v>
      </c>
      <c r="B216" s="1">
        <v>2</v>
      </c>
      <c r="C216" s="1">
        <v>5</v>
      </c>
      <c r="D216" s="7">
        <v>0.75</v>
      </c>
      <c r="E216" s="5">
        <v>1</v>
      </c>
      <c r="F216" s="3">
        <v>-999.9</v>
      </c>
      <c r="G216" s="19">
        <v>-999.9</v>
      </c>
    </row>
    <row r="217" spans="1:7" x14ac:dyDescent="0.25">
      <c r="A217" s="1">
        <v>1846</v>
      </c>
      <c r="B217" s="1">
        <v>2</v>
      </c>
      <c r="C217" s="1">
        <v>5</v>
      </c>
      <c r="D217" s="2" t="s">
        <v>8</v>
      </c>
      <c r="E217" s="5">
        <v>1</v>
      </c>
      <c r="F217" s="5">
        <v>27</v>
      </c>
      <c r="G217" s="4">
        <v>11.39</v>
      </c>
    </row>
    <row r="218" spans="1:7" x14ac:dyDescent="0.25">
      <c r="A218" s="1">
        <v>1846</v>
      </c>
      <c r="B218" s="1">
        <v>2</v>
      </c>
      <c r="C218" s="1">
        <v>6</v>
      </c>
      <c r="D218" s="2" t="s">
        <v>4</v>
      </c>
      <c r="E218" s="5">
        <v>-0.5</v>
      </c>
      <c r="F218" s="3">
        <v>-999.9</v>
      </c>
      <c r="G218" s="19">
        <v>-999.9</v>
      </c>
    </row>
    <row r="219" spans="1:7" x14ac:dyDescent="0.25">
      <c r="A219" s="1">
        <v>1846</v>
      </c>
      <c r="B219" s="1">
        <v>2</v>
      </c>
      <c r="C219" s="1">
        <v>6</v>
      </c>
      <c r="D219" s="2" t="s">
        <v>6</v>
      </c>
      <c r="E219" s="5">
        <v>0.5</v>
      </c>
      <c r="F219" s="5">
        <v>27</v>
      </c>
      <c r="G219" s="4">
        <v>11.43</v>
      </c>
    </row>
    <row r="220" spans="1:7" x14ac:dyDescent="0.25">
      <c r="A220" s="1">
        <v>1846</v>
      </c>
      <c r="B220" s="1">
        <v>2</v>
      </c>
      <c r="C220" s="1">
        <v>6</v>
      </c>
      <c r="D220" s="2" t="s">
        <v>7</v>
      </c>
      <c r="E220" s="5">
        <v>3</v>
      </c>
      <c r="F220" s="3">
        <v>-999.9</v>
      </c>
      <c r="G220" s="19">
        <v>-999.9</v>
      </c>
    </row>
    <row r="221" spans="1:7" x14ac:dyDescent="0.25">
      <c r="A221" s="1">
        <v>1846</v>
      </c>
      <c r="B221" s="1">
        <v>2</v>
      </c>
      <c r="C221" s="1">
        <v>6</v>
      </c>
      <c r="D221" s="7">
        <v>0.625</v>
      </c>
      <c r="E221" s="5">
        <v>3.5</v>
      </c>
      <c r="F221" s="5">
        <v>27</v>
      </c>
      <c r="G221" s="4">
        <v>10.87</v>
      </c>
    </row>
    <row r="222" spans="1:7" x14ac:dyDescent="0.25">
      <c r="A222" s="1">
        <v>1846</v>
      </c>
      <c r="B222" s="1">
        <v>2</v>
      </c>
      <c r="C222" s="1">
        <v>6</v>
      </c>
      <c r="D222" s="7">
        <v>0.75</v>
      </c>
      <c r="E222" s="5">
        <v>1</v>
      </c>
      <c r="F222" s="3">
        <v>-999.9</v>
      </c>
      <c r="G222" s="19">
        <v>-999.9</v>
      </c>
    </row>
    <row r="223" spans="1:7" x14ac:dyDescent="0.25">
      <c r="A223" s="1">
        <v>1846</v>
      </c>
      <c r="B223" s="1">
        <v>2</v>
      </c>
      <c r="C223" s="1">
        <v>6</v>
      </c>
      <c r="D223" s="2" t="s">
        <v>8</v>
      </c>
      <c r="E223" s="5">
        <v>1.25</v>
      </c>
      <c r="F223" s="5">
        <v>27</v>
      </c>
      <c r="G223" s="4">
        <v>10.42</v>
      </c>
    </row>
    <row r="224" spans="1:7" x14ac:dyDescent="0.25">
      <c r="A224" s="1">
        <v>1846</v>
      </c>
      <c r="B224" s="1">
        <v>2</v>
      </c>
      <c r="C224" s="1">
        <v>7</v>
      </c>
      <c r="D224" s="2" t="s">
        <v>4</v>
      </c>
      <c r="E224" s="5">
        <v>1</v>
      </c>
      <c r="F224" s="3">
        <v>-999.9</v>
      </c>
      <c r="G224" s="19">
        <v>-999.9</v>
      </c>
    </row>
    <row r="225" spans="1:7" x14ac:dyDescent="0.25">
      <c r="A225" s="1">
        <v>1846</v>
      </c>
      <c r="B225" s="1">
        <v>2</v>
      </c>
      <c r="C225" s="1">
        <v>7</v>
      </c>
      <c r="D225" s="2" t="s">
        <v>6</v>
      </c>
      <c r="E225" s="5">
        <v>0.5</v>
      </c>
      <c r="F225" s="5">
        <v>27</v>
      </c>
      <c r="G225" s="4">
        <v>9.4700000000000006</v>
      </c>
    </row>
    <row r="226" spans="1:7" x14ac:dyDescent="0.25">
      <c r="A226" s="1">
        <v>1846</v>
      </c>
      <c r="B226" s="1">
        <v>2</v>
      </c>
      <c r="C226" s="1">
        <v>7</v>
      </c>
      <c r="D226" s="2" t="s">
        <v>7</v>
      </c>
      <c r="E226" s="5">
        <v>0.5</v>
      </c>
      <c r="F226" s="3">
        <v>-999.9</v>
      </c>
      <c r="G226" s="19">
        <v>-999.9</v>
      </c>
    </row>
    <row r="227" spans="1:7" x14ac:dyDescent="0.25">
      <c r="A227" s="1">
        <v>1846</v>
      </c>
      <c r="B227" s="1">
        <v>2</v>
      </c>
      <c r="C227" s="1">
        <v>7</v>
      </c>
      <c r="D227" s="7">
        <v>0.625</v>
      </c>
      <c r="E227" s="5">
        <v>1.25</v>
      </c>
      <c r="F227" s="5">
        <v>27</v>
      </c>
      <c r="G227" s="4">
        <v>10.66</v>
      </c>
    </row>
    <row r="228" spans="1:7" x14ac:dyDescent="0.25">
      <c r="A228" s="1">
        <v>1846</v>
      </c>
      <c r="B228" s="1">
        <v>2</v>
      </c>
      <c r="C228" s="1">
        <v>7</v>
      </c>
      <c r="D228" s="7">
        <v>0.75</v>
      </c>
      <c r="E228" s="5">
        <v>1</v>
      </c>
      <c r="F228" s="3">
        <v>-999.9</v>
      </c>
      <c r="G228" s="19">
        <v>-999.9</v>
      </c>
    </row>
    <row r="229" spans="1:7" x14ac:dyDescent="0.25">
      <c r="A229" s="1">
        <v>1846</v>
      </c>
      <c r="B229" s="1">
        <v>2</v>
      </c>
      <c r="C229" s="1">
        <v>7</v>
      </c>
      <c r="D229" s="2" t="s">
        <v>8</v>
      </c>
      <c r="E229" s="5">
        <v>-0.25</v>
      </c>
      <c r="F229" s="5">
        <v>27</v>
      </c>
      <c r="G229" s="4">
        <v>11.7</v>
      </c>
    </row>
    <row r="230" spans="1:7" x14ac:dyDescent="0.25">
      <c r="A230" s="1">
        <v>1846</v>
      </c>
      <c r="B230" s="1">
        <v>2</v>
      </c>
      <c r="C230" s="1">
        <v>8</v>
      </c>
      <c r="D230" s="2" t="s">
        <v>4</v>
      </c>
      <c r="E230" s="5">
        <v>-1.5</v>
      </c>
      <c r="F230" s="3">
        <v>-999.9</v>
      </c>
      <c r="G230" s="19">
        <v>-999.9</v>
      </c>
    </row>
    <row r="231" spans="1:7" x14ac:dyDescent="0.25">
      <c r="A231" s="1">
        <v>1846</v>
      </c>
      <c r="B231" s="1">
        <v>2</v>
      </c>
      <c r="C231" s="1">
        <v>8</v>
      </c>
      <c r="D231" s="2" t="s">
        <v>6</v>
      </c>
      <c r="E231" s="5">
        <v>0</v>
      </c>
      <c r="F231" s="5">
        <v>27</v>
      </c>
      <c r="G231" s="4">
        <v>10.58</v>
      </c>
    </row>
    <row r="232" spans="1:7" x14ac:dyDescent="0.25">
      <c r="A232" s="1">
        <v>1846</v>
      </c>
      <c r="B232" s="1">
        <v>2</v>
      </c>
      <c r="C232" s="1">
        <v>8</v>
      </c>
      <c r="D232" s="2" t="s">
        <v>7</v>
      </c>
      <c r="E232" s="5">
        <v>3</v>
      </c>
      <c r="F232" s="3">
        <v>-999.9</v>
      </c>
      <c r="G232" s="19">
        <v>-999.9</v>
      </c>
    </row>
    <row r="233" spans="1:7" x14ac:dyDescent="0.25">
      <c r="A233" s="1">
        <v>1846</v>
      </c>
      <c r="B233" s="1">
        <v>2</v>
      </c>
      <c r="C233" s="1">
        <v>8</v>
      </c>
      <c r="D233" s="7">
        <v>0.625</v>
      </c>
      <c r="E233" s="5">
        <v>3</v>
      </c>
      <c r="F233" s="5">
        <v>27</v>
      </c>
      <c r="G233" s="4">
        <v>9.5500000000000007</v>
      </c>
    </row>
    <row r="234" spans="1:7" x14ac:dyDescent="0.25">
      <c r="A234" s="1">
        <v>1846</v>
      </c>
      <c r="B234" s="1">
        <v>2</v>
      </c>
      <c r="C234" s="1">
        <v>8</v>
      </c>
      <c r="D234" s="7">
        <v>0.75</v>
      </c>
      <c r="E234" s="5">
        <v>1.75</v>
      </c>
      <c r="F234" s="3">
        <v>-999.9</v>
      </c>
      <c r="G234" s="19">
        <v>-999.9</v>
      </c>
    </row>
    <row r="235" spans="1:7" x14ac:dyDescent="0.25">
      <c r="A235" s="1">
        <v>1846</v>
      </c>
      <c r="B235" s="1">
        <v>2</v>
      </c>
      <c r="C235" s="1">
        <v>8</v>
      </c>
      <c r="D235" s="2" t="s">
        <v>8</v>
      </c>
      <c r="E235" s="5">
        <v>1.75</v>
      </c>
      <c r="F235" s="5">
        <v>27</v>
      </c>
      <c r="G235" s="4">
        <v>8.4600000000000009</v>
      </c>
    </row>
    <row r="236" spans="1:7" x14ac:dyDescent="0.25">
      <c r="A236" s="1">
        <v>1846</v>
      </c>
      <c r="B236" s="1">
        <v>2</v>
      </c>
      <c r="C236" s="1">
        <v>9</v>
      </c>
      <c r="D236" s="2" t="s">
        <v>4</v>
      </c>
      <c r="E236" s="5">
        <v>-0.75</v>
      </c>
      <c r="F236" s="3">
        <v>-999.9</v>
      </c>
      <c r="G236" s="19">
        <v>-999.9</v>
      </c>
    </row>
    <row r="237" spans="1:7" x14ac:dyDescent="0.25">
      <c r="A237" s="1">
        <v>1846</v>
      </c>
      <c r="B237" s="1">
        <v>2</v>
      </c>
      <c r="C237" s="1">
        <v>9</v>
      </c>
      <c r="D237" s="2" t="s">
        <v>6</v>
      </c>
      <c r="E237" s="5">
        <v>0.5</v>
      </c>
      <c r="F237" s="5">
        <v>27</v>
      </c>
      <c r="G237" s="4">
        <v>9.1</v>
      </c>
    </row>
    <row r="238" spans="1:7" x14ac:dyDescent="0.25">
      <c r="A238" s="1">
        <v>1846</v>
      </c>
      <c r="B238" s="1">
        <v>2</v>
      </c>
      <c r="C238" s="1">
        <v>9</v>
      </c>
      <c r="D238" s="2" t="s">
        <v>7</v>
      </c>
      <c r="E238" s="5">
        <v>3.75</v>
      </c>
      <c r="F238" s="3">
        <v>-999.9</v>
      </c>
      <c r="G238" s="19">
        <v>-999.9</v>
      </c>
    </row>
    <row r="239" spans="1:7" x14ac:dyDescent="0.25">
      <c r="A239" s="1">
        <v>1846</v>
      </c>
      <c r="B239" s="1">
        <v>2</v>
      </c>
      <c r="C239" s="1">
        <v>9</v>
      </c>
      <c r="D239" s="7">
        <v>0.625</v>
      </c>
      <c r="E239" s="5">
        <v>3.25</v>
      </c>
      <c r="F239" s="5">
        <v>27</v>
      </c>
      <c r="G239" s="4">
        <v>10.02</v>
      </c>
    </row>
    <row r="240" spans="1:7" x14ac:dyDescent="0.25">
      <c r="A240" s="1">
        <v>1846</v>
      </c>
      <c r="B240" s="1">
        <v>2</v>
      </c>
      <c r="C240" s="1">
        <v>9</v>
      </c>
      <c r="D240" s="7">
        <v>0.75</v>
      </c>
      <c r="E240" s="5">
        <v>1</v>
      </c>
      <c r="F240" s="3">
        <v>-999.9</v>
      </c>
      <c r="G240" s="19">
        <v>-999.9</v>
      </c>
    </row>
    <row r="241" spans="1:7" x14ac:dyDescent="0.25">
      <c r="A241" s="1">
        <v>1846</v>
      </c>
      <c r="B241" s="1">
        <v>2</v>
      </c>
      <c r="C241" s="1">
        <v>9</v>
      </c>
      <c r="D241" s="2" t="s">
        <v>8</v>
      </c>
      <c r="E241" s="5">
        <v>0.5</v>
      </c>
      <c r="F241" s="5">
        <v>27</v>
      </c>
      <c r="G241" s="4">
        <v>10.08</v>
      </c>
    </row>
    <row r="242" spans="1:7" x14ac:dyDescent="0.25">
      <c r="A242" s="1">
        <v>1846</v>
      </c>
      <c r="B242" s="1">
        <v>2</v>
      </c>
      <c r="C242" s="1">
        <v>10</v>
      </c>
      <c r="D242" s="2" t="s">
        <v>4</v>
      </c>
      <c r="E242" s="5">
        <v>-2.5</v>
      </c>
      <c r="F242" s="3">
        <v>-999.9</v>
      </c>
      <c r="G242" s="19">
        <v>-999.9</v>
      </c>
    </row>
    <row r="243" spans="1:7" x14ac:dyDescent="0.25">
      <c r="A243" s="1">
        <v>1846</v>
      </c>
      <c r="B243" s="1">
        <v>2</v>
      </c>
      <c r="C243" s="1">
        <v>10</v>
      </c>
      <c r="D243" s="2" t="s">
        <v>6</v>
      </c>
      <c r="E243" s="5">
        <v>-3</v>
      </c>
      <c r="F243" s="5">
        <v>27</v>
      </c>
      <c r="G243" s="4">
        <v>11.55</v>
      </c>
    </row>
    <row r="244" spans="1:7" x14ac:dyDescent="0.25">
      <c r="A244" s="1">
        <v>1846</v>
      </c>
      <c r="B244" s="1">
        <v>2</v>
      </c>
      <c r="C244" s="1">
        <v>10</v>
      </c>
      <c r="D244" s="2" t="s">
        <v>7</v>
      </c>
      <c r="E244" s="5">
        <v>-3</v>
      </c>
      <c r="F244" s="3">
        <v>-999.9</v>
      </c>
      <c r="G244" s="19">
        <v>-999.9</v>
      </c>
    </row>
    <row r="245" spans="1:7" x14ac:dyDescent="0.25">
      <c r="A245" s="1">
        <v>1846</v>
      </c>
      <c r="B245" s="1">
        <v>2</v>
      </c>
      <c r="C245" s="1">
        <v>10</v>
      </c>
      <c r="D245" s="7">
        <v>0.625</v>
      </c>
      <c r="E245" s="5">
        <v>-2.85</v>
      </c>
      <c r="F245" s="5">
        <v>27</v>
      </c>
      <c r="G245" s="4">
        <v>11.69</v>
      </c>
    </row>
    <row r="246" spans="1:7" x14ac:dyDescent="0.25">
      <c r="A246" s="1">
        <v>1846</v>
      </c>
      <c r="B246" s="1">
        <v>2</v>
      </c>
      <c r="C246" s="1">
        <v>10</v>
      </c>
      <c r="D246" s="7">
        <v>0.75</v>
      </c>
      <c r="E246" s="5">
        <v>-3</v>
      </c>
      <c r="F246" s="3">
        <v>-999.9</v>
      </c>
      <c r="G246" s="19">
        <v>-999.9</v>
      </c>
    </row>
    <row r="247" spans="1:7" x14ac:dyDescent="0.25">
      <c r="A247" s="1">
        <v>1846</v>
      </c>
      <c r="B247" s="1">
        <v>2</v>
      </c>
      <c r="C247" s="1">
        <v>10</v>
      </c>
      <c r="D247" s="2" t="s">
        <v>8</v>
      </c>
      <c r="E247" s="5">
        <v>-4</v>
      </c>
      <c r="F247" s="5">
        <v>27</v>
      </c>
      <c r="G247" s="4">
        <v>11.85</v>
      </c>
    </row>
    <row r="248" spans="1:7" x14ac:dyDescent="0.25">
      <c r="A248" s="1">
        <v>1846</v>
      </c>
      <c r="B248" s="1">
        <v>2</v>
      </c>
      <c r="C248" s="1">
        <v>11</v>
      </c>
      <c r="D248" s="2" t="s">
        <v>4</v>
      </c>
      <c r="E248" s="5">
        <v>-10</v>
      </c>
      <c r="F248" s="3">
        <v>-999.9</v>
      </c>
      <c r="G248" s="19">
        <v>-999.9</v>
      </c>
    </row>
    <row r="249" spans="1:7" x14ac:dyDescent="0.25">
      <c r="A249" s="1">
        <v>1846</v>
      </c>
      <c r="B249" s="1">
        <v>2</v>
      </c>
      <c r="C249" s="1">
        <v>11</v>
      </c>
      <c r="D249" s="2" t="s">
        <v>6</v>
      </c>
      <c r="E249" s="5">
        <v>-9</v>
      </c>
      <c r="F249" s="5">
        <v>27</v>
      </c>
      <c r="G249" s="4">
        <v>11.6</v>
      </c>
    </row>
    <row r="250" spans="1:7" x14ac:dyDescent="0.25">
      <c r="A250" s="1">
        <v>1846</v>
      </c>
      <c r="B250" s="1">
        <v>2</v>
      </c>
      <c r="C250" s="1">
        <v>11</v>
      </c>
      <c r="D250" s="2" t="s">
        <v>7</v>
      </c>
      <c r="E250" s="5">
        <v>-6.75</v>
      </c>
      <c r="F250" s="3">
        <v>-999.9</v>
      </c>
      <c r="G250" s="19">
        <v>-999.9</v>
      </c>
    </row>
    <row r="251" spans="1:7" x14ac:dyDescent="0.25">
      <c r="A251" s="1">
        <v>1846</v>
      </c>
      <c r="B251" s="1">
        <v>2</v>
      </c>
      <c r="C251" s="1">
        <v>11</v>
      </c>
      <c r="D251" s="7">
        <v>0.625</v>
      </c>
      <c r="E251" s="5">
        <v>-4.5</v>
      </c>
      <c r="F251" s="5">
        <v>27</v>
      </c>
      <c r="G251" s="4">
        <v>11.31</v>
      </c>
    </row>
    <row r="252" spans="1:7" x14ac:dyDescent="0.25">
      <c r="A252" s="1">
        <v>1846</v>
      </c>
      <c r="B252" s="1">
        <v>2</v>
      </c>
      <c r="C252" s="1">
        <v>11</v>
      </c>
      <c r="D252" s="7">
        <v>0.75</v>
      </c>
      <c r="E252" s="5">
        <v>-5.5</v>
      </c>
      <c r="F252" s="3">
        <v>-999.9</v>
      </c>
      <c r="G252" s="19">
        <v>-999.9</v>
      </c>
    </row>
    <row r="253" spans="1:7" x14ac:dyDescent="0.25">
      <c r="A253" s="1">
        <v>1846</v>
      </c>
      <c r="B253" s="1">
        <v>2</v>
      </c>
      <c r="C253" s="1">
        <v>11</v>
      </c>
      <c r="D253" s="2" t="s">
        <v>8</v>
      </c>
      <c r="E253" s="5">
        <v>-7</v>
      </c>
      <c r="F253" s="5">
        <v>27</v>
      </c>
      <c r="G253" s="4">
        <v>11.83</v>
      </c>
    </row>
    <row r="254" spans="1:7" x14ac:dyDescent="0.25">
      <c r="A254" s="1">
        <v>1846</v>
      </c>
      <c r="B254" s="1">
        <v>2</v>
      </c>
      <c r="C254" s="1">
        <v>12</v>
      </c>
      <c r="D254" s="2" t="s">
        <v>4</v>
      </c>
      <c r="E254" s="5">
        <v>-7.5</v>
      </c>
      <c r="F254" s="3">
        <v>-999.9</v>
      </c>
      <c r="G254" s="19">
        <v>-999.9</v>
      </c>
    </row>
    <row r="255" spans="1:7" x14ac:dyDescent="0.25">
      <c r="A255" s="1">
        <v>1846</v>
      </c>
      <c r="B255" s="1">
        <v>2</v>
      </c>
      <c r="C255" s="1">
        <v>12</v>
      </c>
      <c r="D255" s="2" t="s">
        <v>6</v>
      </c>
      <c r="E255" s="5">
        <v>-6</v>
      </c>
      <c r="F255" s="5">
        <v>27</v>
      </c>
      <c r="G255" s="4">
        <v>10.81</v>
      </c>
    </row>
    <row r="256" spans="1:7" x14ac:dyDescent="0.25">
      <c r="A256" s="1">
        <v>1846</v>
      </c>
      <c r="B256" s="1">
        <v>2</v>
      </c>
      <c r="C256" s="1">
        <v>12</v>
      </c>
      <c r="D256" s="2" t="s">
        <v>7</v>
      </c>
      <c r="E256" s="5">
        <v>-2.5</v>
      </c>
      <c r="F256" s="3">
        <v>-999.9</v>
      </c>
      <c r="G256" s="19">
        <v>-999.9</v>
      </c>
    </row>
    <row r="257" spans="1:7" x14ac:dyDescent="0.25">
      <c r="A257" s="1">
        <v>1846</v>
      </c>
      <c r="B257" s="1">
        <v>2</v>
      </c>
      <c r="C257" s="1">
        <v>12</v>
      </c>
      <c r="D257" s="7">
        <v>0.625</v>
      </c>
      <c r="E257" s="5">
        <v>-2.25</v>
      </c>
      <c r="F257" s="5">
        <v>27</v>
      </c>
      <c r="G257" s="4">
        <v>9.68</v>
      </c>
    </row>
    <row r="258" spans="1:7" x14ac:dyDescent="0.25">
      <c r="A258" s="1">
        <v>1846</v>
      </c>
      <c r="B258" s="1">
        <v>2</v>
      </c>
      <c r="C258" s="1">
        <v>12</v>
      </c>
      <c r="D258" s="7">
        <v>0.75</v>
      </c>
      <c r="E258" s="5">
        <v>-4.5</v>
      </c>
      <c r="F258" s="3">
        <v>-999.9</v>
      </c>
      <c r="G258" s="19">
        <v>-999.9</v>
      </c>
    </row>
    <row r="259" spans="1:7" x14ac:dyDescent="0.25">
      <c r="A259" s="1">
        <v>1846</v>
      </c>
      <c r="B259" s="1">
        <v>2</v>
      </c>
      <c r="C259" s="1">
        <v>12</v>
      </c>
      <c r="D259" s="2" t="s">
        <v>8</v>
      </c>
      <c r="E259" s="5">
        <v>-5</v>
      </c>
      <c r="F259" s="5">
        <v>27</v>
      </c>
      <c r="G259" s="4">
        <v>9.56</v>
      </c>
    </row>
    <row r="260" spans="1:7" x14ac:dyDescent="0.25">
      <c r="A260" s="1">
        <v>1846</v>
      </c>
      <c r="B260" s="1">
        <v>2</v>
      </c>
      <c r="C260" s="1">
        <v>13</v>
      </c>
      <c r="D260" s="2" t="s">
        <v>4</v>
      </c>
      <c r="E260" s="5">
        <v>-5</v>
      </c>
      <c r="F260" s="3">
        <v>-999.9</v>
      </c>
      <c r="G260" s="19">
        <v>-999.9</v>
      </c>
    </row>
    <row r="261" spans="1:7" x14ac:dyDescent="0.25">
      <c r="A261" s="1">
        <v>1846</v>
      </c>
      <c r="B261" s="1">
        <v>2</v>
      </c>
      <c r="C261" s="1">
        <v>13</v>
      </c>
      <c r="D261" s="2" t="s">
        <v>6</v>
      </c>
      <c r="E261" s="5">
        <v>-3.5</v>
      </c>
      <c r="F261" s="5">
        <v>27</v>
      </c>
      <c r="G261" s="4">
        <v>10.59</v>
      </c>
    </row>
    <row r="262" spans="1:7" x14ac:dyDescent="0.25">
      <c r="A262" s="1">
        <v>1846</v>
      </c>
      <c r="B262" s="1">
        <v>2</v>
      </c>
      <c r="C262" s="1">
        <v>13</v>
      </c>
      <c r="D262" s="2" t="s">
        <v>7</v>
      </c>
      <c r="E262" s="5">
        <v>-0.5</v>
      </c>
      <c r="F262" s="3">
        <v>-999.9</v>
      </c>
      <c r="G262" s="19">
        <v>-999.9</v>
      </c>
    </row>
    <row r="263" spans="1:7" x14ac:dyDescent="0.25">
      <c r="A263" s="1">
        <v>1846</v>
      </c>
      <c r="B263" s="1">
        <v>2</v>
      </c>
      <c r="C263" s="1">
        <v>13</v>
      </c>
      <c r="D263" s="7">
        <v>0.625</v>
      </c>
      <c r="E263" s="5">
        <v>-0.75</v>
      </c>
      <c r="F263" s="5">
        <v>27</v>
      </c>
      <c r="G263" s="4">
        <v>9.75</v>
      </c>
    </row>
    <row r="264" spans="1:7" x14ac:dyDescent="0.25">
      <c r="A264" s="1">
        <v>1846</v>
      </c>
      <c r="B264" s="1">
        <v>2</v>
      </c>
      <c r="C264" s="1">
        <v>13</v>
      </c>
      <c r="D264" s="7">
        <v>0.75</v>
      </c>
      <c r="E264" s="5">
        <v>0</v>
      </c>
      <c r="F264" s="3">
        <v>-999.9</v>
      </c>
      <c r="G264" s="19">
        <v>-999.9</v>
      </c>
    </row>
    <row r="265" spans="1:7" x14ac:dyDescent="0.25">
      <c r="A265" s="1">
        <v>1846</v>
      </c>
      <c r="B265" s="1">
        <v>2</v>
      </c>
      <c r="C265" s="1">
        <v>13</v>
      </c>
      <c r="D265" s="2" t="s">
        <v>8</v>
      </c>
      <c r="E265" s="5">
        <v>-1</v>
      </c>
      <c r="F265" s="5">
        <v>27</v>
      </c>
      <c r="G265" s="4">
        <v>8.39</v>
      </c>
    </row>
    <row r="266" spans="1:7" x14ac:dyDescent="0.25">
      <c r="A266" s="1">
        <v>1846</v>
      </c>
      <c r="B266" s="1">
        <v>2</v>
      </c>
      <c r="C266" s="1">
        <v>14</v>
      </c>
      <c r="D266" s="2" t="s">
        <v>4</v>
      </c>
      <c r="E266" s="5">
        <v>-1.5</v>
      </c>
      <c r="F266" s="3">
        <v>-999.9</v>
      </c>
      <c r="G266" s="19">
        <v>-999.9</v>
      </c>
    </row>
    <row r="267" spans="1:7" x14ac:dyDescent="0.25">
      <c r="A267" s="1">
        <v>1846</v>
      </c>
      <c r="B267" s="1">
        <v>2</v>
      </c>
      <c r="C267" s="1">
        <v>14</v>
      </c>
      <c r="D267" s="2" t="s">
        <v>6</v>
      </c>
      <c r="E267" s="5">
        <v>0</v>
      </c>
      <c r="F267" s="5">
        <v>27</v>
      </c>
      <c r="G267" s="4">
        <v>8.44</v>
      </c>
    </row>
    <row r="268" spans="1:7" x14ac:dyDescent="0.25">
      <c r="A268" s="1">
        <v>1846</v>
      </c>
      <c r="B268" s="1">
        <v>2</v>
      </c>
      <c r="C268" s="1">
        <v>14</v>
      </c>
      <c r="D268" s="2" t="s">
        <v>7</v>
      </c>
      <c r="E268" s="5">
        <v>2</v>
      </c>
      <c r="F268" s="3">
        <v>-999.9</v>
      </c>
      <c r="G268" s="19">
        <v>-999.9</v>
      </c>
    </row>
    <row r="269" spans="1:7" x14ac:dyDescent="0.25">
      <c r="A269" s="1">
        <v>1846</v>
      </c>
      <c r="B269" s="1">
        <v>2</v>
      </c>
      <c r="C269" s="1">
        <v>14</v>
      </c>
      <c r="D269" s="7">
        <v>0.625</v>
      </c>
      <c r="E269" s="5">
        <v>2</v>
      </c>
      <c r="F269" s="5">
        <v>27</v>
      </c>
      <c r="G269" s="4">
        <v>9.27</v>
      </c>
    </row>
    <row r="270" spans="1:7" x14ac:dyDescent="0.25">
      <c r="A270" s="1">
        <v>1846</v>
      </c>
      <c r="B270" s="1">
        <v>2</v>
      </c>
      <c r="C270" s="1">
        <v>14</v>
      </c>
      <c r="D270" s="7">
        <v>0.75</v>
      </c>
      <c r="E270" s="5">
        <v>1</v>
      </c>
      <c r="F270" s="3">
        <v>-999.9</v>
      </c>
      <c r="G270" s="19">
        <v>-999.9</v>
      </c>
    </row>
    <row r="271" spans="1:7" x14ac:dyDescent="0.25">
      <c r="A271" s="1">
        <v>1846</v>
      </c>
      <c r="B271" s="1">
        <v>2</v>
      </c>
      <c r="C271" s="1">
        <v>14</v>
      </c>
      <c r="D271" s="2" t="s">
        <v>8</v>
      </c>
      <c r="E271" s="5">
        <v>0.75</v>
      </c>
      <c r="F271" s="5">
        <v>27</v>
      </c>
      <c r="G271" s="4">
        <v>8.5299999999999994</v>
      </c>
    </row>
    <row r="272" spans="1:7" x14ac:dyDescent="0.25">
      <c r="A272" s="1">
        <v>1846</v>
      </c>
      <c r="B272" s="1">
        <v>2</v>
      </c>
      <c r="C272" s="1">
        <v>15</v>
      </c>
      <c r="D272" s="2" t="s">
        <v>4</v>
      </c>
      <c r="E272" s="5">
        <v>-1.5</v>
      </c>
      <c r="F272" s="3">
        <v>-999.9</v>
      </c>
      <c r="G272" s="19">
        <v>-999.9</v>
      </c>
    </row>
    <row r="273" spans="1:7" x14ac:dyDescent="0.25">
      <c r="A273" s="1">
        <v>1846</v>
      </c>
      <c r="B273" s="1">
        <v>2</v>
      </c>
      <c r="C273" s="1">
        <v>15</v>
      </c>
      <c r="D273" s="2" t="s">
        <v>6</v>
      </c>
      <c r="E273" s="5">
        <v>-1.5</v>
      </c>
      <c r="F273" s="5">
        <v>27</v>
      </c>
      <c r="G273" s="4">
        <v>8.7899999999999991</v>
      </c>
    </row>
    <row r="274" spans="1:7" x14ac:dyDescent="0.25">
      <c r="A274" s="1">
        <v>1846</v>
      </c>
      <c r="B274" s="1">
        <v>2</v>
      </c>
      <c r="C274" s="1">
        <v>15</v>
      </c>
      <c r="D274" s="2" t="s">
        <v>7</v>
      </c>
      <c r="E274" s="5">
        <v>0</v>
      </c>
      <c r="F274" s="3">
        <v>-999.9</v>
      </c>
      <c r="G274" s="19">
        <v>-999.9</v>
      </c>
    </row>
    <row r="275" spans="1:7" x14ac:dyDescent="0.25">
      <c r="A275" s="1">
        <v>1846</v>
      </c>
      <c r="B275" s="1">
        <v>2</v>
      </c>
      <c r="C275" s="1">
        <v>15</v>
      </c>
      <c r="D275" s="7">
        <v>0.625</v>
      </c>
      <c r="E275" s="5">
        <v>0.25</v>
      </c>
      <c r="F275" s="5">
        <v>27</v>
      </c>
      <c r="G275" s="4">
        <v>10.210000000000001</v>
      </c>
    </row>
    <row r="276" spans="1:7" x14ac:dyDescent="0.25">
      <c r="A276" s="1">
        <v>1846</v>
      </c>
      <c r="B276" s="1">
        <v>2</v>
      </c>
      <c r="C276" s="1">
        <v>15</v>
      </c>
      <c r="D276" s="7">
        <v>0.75</v>
      </c>
      <c r="E276" s="5">
        <v>-3</v>
      </c>
      <c r="F276" s="3">
        <v>-999.9</v>
      </c>
      <c r="G276" s="19">
        <v>-999.9</v>
      </c>
    </row>
    <row r="277" spans="1:7" x14ac:dyDescent="0.25">
      <c r="A277" s="1">
        <v>1846</v>
      </c>
      <c r="B277" s="1">
        <v>2</v>
      </c>
      <c r="C277" s="1">
        <v>15</v>
      </c>
      <c r="D277" s="2" t="s">
        <v>8</v>
      </c>
      <c r="E277" s="5">
        <v>-5.5</v>
      </c>
      <c r="F277" s="5">
        <v>28</v>
      </c>
      <c r="G277" s="4">
        <v>0.34</v>
      </c>
    </row>
    <row r="278" spans="1:7" x14ac:dyDescent="0.25">
      <c r="A278" s="1">
        <v>1846</v>
      </c>
      <c r="B278" s="1">
        <v>2</v>
      </c>
      <c r="C278" s="1">
        <v>16</v>
      </c>
      <c r="D278" s="2" t="s">
        <v>4</v>
      </c>
      <c r="E278" s="5">
        <v>-10.25</v>
      </c>
      <c r="F278" s="3">
        <v>-999.9</v>
      </c>
      <c r="G278" s="19">
        <v>-999.9</v>
      </c>
    </row>
    <row r="279" spans="1:7" x14ac:dyDescent="0.25">
      <c r="A279" s="1">
        <v>1846</v>
      </c>
      <c r="B279" s="1">
        <v>2</v>
      </c>
      <c r="C279" s="1">
        <v>16</v>
      </c>
      <c r="D279" s="2" t="s">
        <v>6</v>
      </c>
      <c r="E279" s="5">
        <v>-7.5</v>
      </c>
      <c r="F279" s="5">
        <v>28</v>
      </c>
      <c r="G279" s="4">
        <v>1.1499999999999999</v>
      </c>
    </row>
    <row r="280" spans="1:7" x14ac:dyDescent="0.25">
      <c r="A280" s="1">
        <v>1846</v>
      </c>
      <c r="B280" s="1">
        <v>2</v>
      </c>
      <c r="C280" s="1">
        <v>16</v>
      </c>
      <c r="D280" s="2" t="s">
        <v>7</v>
      </c>
      <c r="E280" s="5">
        <v>-2.5</v>
      </c>
      <c r="F280" s="3">
        <v>-999.9</v>
      </c>
      <c r="G280" s="19">
        <v>-999.9</v>
      </c>
    </row>
    <row r="281" spans="1:7" x14ac:dyDescent="0.25">
      <c r="A281" s="1">
        <v>1846</v>
      </c>
      <c r="B281" s="1">
        <v>2</v>
      </c>
      <c r="C281" s="1">
        <v>16</v>
      </c>
      <c r="D281" s="7">
        <v>0.625</v>
      </c>
      <c r="E281" s="5">
        <v>-0.5</v>
      </c>
      <c r="F281" s="5">
        <v>27</v>
      </c>
      <c r="G281" s="4">
        <v>11.65</v>
      </c>
    </row>
    <row r="282" spans="1:7" x14ac:dyDescent="0.25">
      <c r="A282" s="1">
        <v>1846</v>
      </c>
      <c r="B282" s="1">
        <v>2</v>
      </c>
      <c r="C282" s="1">
        <v>16</v>
      </c>
      <c r="D282" s="7">
        <v>0.75</v>
      </c>
      <c r="E282" s="5">
        <v>-2</v>
      </c>
      <c r="F282" s="3">
        <v>-999.9</v>
      </c>
      <c r="G282" s="19">
        <v>-999.9</v>
      </c>
    </row>
    <row r="283" spans="1:7" x14ac:dyDescent="0.25">
      <c r="A283" s="1">
        <v>1846</v>
      </c>
      <c r="B283" s="1">
        <v>2</v>
      </c>
      <c r="C283" s="1">
        <v>16</v>
      </c>
      <c r="D283" s="2" t="s">
        <v>8</v>
      </c>
      <c r="E283" s="5">
        <v>-2.25</v>
      </c>
      <c r="F283" s="5">
        <v>27</v>
      </c>
      <c r="G283" s="4">
        <v>10.42</v>
      </c>
    </row>
    <row r="284" spans="1:7" x14ac:dyDescent="0.25">
      <c r="A284" s="1">
        <v>1846</v>
      </c>
      <c r="B284" s="1">
        <v>2</v>
      </c>
      <c r="C284" s="1">
        <v>17</v>
      </c>
      <c r="D284" s="2" t="s">
        <v>4</v>
      </c>
      <c r="E284" s="5">
        <v>-5.25</v>
      </c>
      <c r="F284" s="3">
        <v>-999.9</v>
      </c>
      <c r="G284" s="19">
        <v>-999.9</v>
      </c>
    </row>
    <row r="285" spans="1:7" x14ac:dyDescent="0.25">
      <c r="A285" s="1">
        <v>1846</v>
      </c>
      <c r="B285" s="1">
        <v>2</v>
      </c>
      <c r="C285" s="1">
        <v>17</v>
      </c>
      <c r="D285" s="2" t="s">
        <v>6</v>
      </c>
      <c r="E285" s="5">
        <v>-6</v>
      </c>
      <c r="F285" s="5">
        <v>28</v>
      </c>
      <c r="G285" s="4">
        <v>0.92</v>
      </c>
    </row>
    <row r="286" spans="1:7" x14ac:dyDescent="0.25">
      <c r="A286" s="1">
        <v>1846</v>
      </c>
      <c r="B286" s="1">
        <v>2</v>
      </c>
      <c r="C286" s="1">
        <v>17</v>
      </c>
      <c r="D286" s="2" t="s">
        <v>7</v>
      </c>
      <c r="E286" s="5">
        <v>-5</v>
      </c>
      <c r="F286" s="3">
        <v>-999.9</v>
      </c>
      <c r="G286" s="19">
        <v>-999.9</v>
      </c>
    </row>
    <row r="287" spans="1:7" x14ac:dyDescent="0.25">
      <c r="A287" s="1">
        <v>1846</v>
      </c>
      <c r="B287" s="1">
        <v>2</v>
      </c>
      <c r="C287" s="1">
        <v>17</v>
      </c>
      <c r="D287" s="7">
        <v>0.625</v>
      </c>
      <c r="E287" s="5">
        <v>-3.5</v>
      </c>
      <c r="F287" s="5">
        <v>28</v>
      </c>
      <c r="G287" s="4">
        <v>0.24</v>
      </c>
    </row>
    <row r="288" spans="1:7" x14ac:dyDescent="0.25">
      <c r="A288" s="1">
        <v>1846</v>
      </c>
      <c r="B288" s="1">
        <v>2</v>
      </c>
      <c r="C288" s="1">
        <v>17</v>
      </c>
      <c r="D288" s="7">
        <v>0.75</v>
      </c>
      <c r="E288" s="5">
        <v>-3</v>
      </c>
      <c r="F288" s="3">
        <v>-999.9</v>
      </c>
      <c r="G288" s="19">
        <v>-999.9</v>
      </c>
    </row>
    <row r="289" spans="1:7" x14ac:dyDescent="0.25">
      <c r="A289" s="1">
        <v>1846</v>
      </c>
      <c r="B289" s="1">
        <v>2</v>
      </c>
      <c r="C289" s="1">
        <v>17</v>
      </c>
      <c r="D289" s="2" t="s">
        <v>8</v>
      </c>
      <c r="E289" s="5">
        <v>-0.5</v>
      </c>
      <c r="F289" s="5">
        <v>27</v>
      </c>
      <c r="G289" s="4">
        <v>10.78</v>
      </c>
    </row>
    <row r="290" spans="1:7" x14ac:dyDescent="0.25">
      <c r="A290" s="1">
        <v>1846</v>
      </c>
      <c r="B290" s="1">
        <v>2</v>
      </c>
      <c r="C290" s="1">
        <v>18</v>
      </c>
      <c r="D290" s="2" t="s">
        <v>4</v>
      </c>
      <c r="E290" s="5">
        <v>-1.5</v>
      </c>
      <c r="F290" s="3">
        <v>-999.9</v>
      </c>
      <c r="G290" s="19">
        <v>-999.9</v>
      </c>
    </row>
    <row r="291" spans="1:7" x14ac:dyDescent="0.25">
      <c r="A291" s="1">
        <v>1846</v>
      </c>
      <c r="B291" s="1">
        <v>2</v>
      </c>
      <c r="C291" s="1">
        <v>18</v>
      </c>
      <c r="D291" s="2" t="s">
        <v>6</v>
      </c>
      <c r="E291" s="5">
        <v>-0.5</v>
      </c>
      <c r="F291" s="5">
        <v>27</v>
      </c>
      <c r="G291" s="4">
        <v>7.41</v>
      </c>
    </row>
    <row r="292" spans="1:7" x14ac:dyDescent="0.25">
      <c r="A292" s="1">
        <v>1846</v>
      </c>
      <c r="B292" s="1">
        <v>2</v>
      </c>
      <c r="C292" s="1">
        <v>18</v>
      </c>
      <c r="D292" s="2" t="s">
        <v>7</v>
      </c>
      <c r="E292" s="5">
        <v>4</v>
      </c>
      <c r="F292" s="3">
        <v>-999.9</v>
      </c>
      <c r="G292" s="19">
        <v>-999.9</v>
      </c>
    </row>
    <row r="293" spans="1:7" x14ac:dyDescent="0.25">
      <c r="A293" s="1">
        <v>1846</v>
      </c>
      <c r="B293" s="1">
        <v>2</v>
      </c>
      <c r="C293" s="1">
        <v>18</v>
      </c>
      <c r="D293" s="7">
        <v>0.625</v>
      </c>
      <c r="E293" s="5">
        <v>5</v>
      </c>
      <c r="F293" s="5">
        <v>27</v>
      </c>
      <c r="G293" s="4">
        <v>6.03</v>
      </c>
    </row>
    <row r="294" spans="1:7" x14ac:dyDescent="0.25">
      <c r="A294" s="1">
        <v>1846</v>
      </c>
      <c r="B294" s="1">
        <v>2</v>
      </c>
      <c r="C294" s="1">
        <v>18</v>
      </c>
      <c r="D294" s="7">
        <v>0.75</v>
      </c>
      <c r="E294" s="5">
        <v>3</v>
      </c>
      <c r="F294" s="3">
        <v>-999.9</v>
      </c>
      <c r="G294" s="19">
        <v>-999.9</v>
      </c>
    </row>
    <row r="295" spans="1:7" x14ac:dyDescent="0.25">
      <c r="A295" s="1">
        <v>1846</v>
      </c>
      <c r="B295" s="1">
        <v>2</v>
      </c>
      <c r="C295" s="1">
        <v>18</v>
      </c>
      <c r="D295" s="2" t="s">
        <v>8</v>
      </c>
      <c r="E295" s="5">
        <v>3.25</v>
      </c>
      <c r="F295" s="5">
        <v>27</v>
      </c>
      <c r="G295" s="4">
        <v>5.63</v>
      </c>
    </row>
    <row r="296" spans="1:7" x14ac:dyDescent="0.25">
      <c r="A296" s="1">
        <v>1846</v>
      </c>
      <c r="B296" s="1">
        <v>2</v>
      </c>
      <c r="C296" s="1">
        <v>19</v>
      </c>
      <c r="D296" s="2" t="s">
        <v>4</v>
      </c>
      <c r="E296" s="5">
        <v>-3.5</v>
      </c>
      <c r="F296" s="3">
        <v>-999.9</v>
      </c>
      <c r="G296" s="19">
        <v>-999.9</v>
      </c>
    </row>
    <row r="297" spans="1:7" x14ac:dyDescent="0.25">
      <c r="A297" s="1">
        <v>1846</v>
      </c>
      <c r="B297" s="1">
        <v>2</v>
      </c>
      <c r="C297" s="1">
        <v>19</v>
      </c>
      <c r="D297" s="2" t="s">
        <v>6</v>
      </c>
      <c r="E297" s="5">
        <v>-4</v>
      </c>
      <c r="F297" s="5">
        <v>27</v>
      </c>
      <c r="G297" s="4">
        <v>9.1999999999999993</v>
      </c>
    </row>
    <row r="298" spans="1:7" x14ac:dyDescent="0.25">
      <c r="A298" s="1">
        <v>1846</v>
      </c>
      <c r="B298" s="1">
        <v>2</v>
      </c>
      <c r="C298" s="1">
        <v>19</v>
      </c>
      <c r="D298" s="2" t="s">
        <v>7</v>
      </c>
      <c r="E298" s="5">
        <v>-2.75</v>
      </c>
      <c r="F298" s="3">
        <v>-999.9</v>
      </c>
      <c r="G298" s="19">
        <v>-999.9</v>
      </c>
    </row>
    <row r="299" spans="1:7" x14ac:dyDescent="0.25">
      <c r="A299" s="1">
        <v>1846</v>
      </c>
      <c r="B299" s="1">
        <v>2</v>
      </c>
      <c r="C299" s="1">
        <v>19</v>
      </c>
      <c r="D299" s="7">
        <v>0.625</v>
      </c>
      <c r="E299" s="5">
        <v>-1.5</v>
      </c>
      <c r="F299" s="5">
        <v>27</v>
      </c>
      <c r="G299" s="4">
        <v>11.28</v>
      </c>
    </row>
    <row r="300" spans="1:7" x14ac:dyDescent="0.25">
      <c r="A300" s="1">
        <v>1846</v>
      </c>
      <c r="B300" s="1">
        <v>2</v>
      </c>
      <c r="C300" s="1">
        <v>19</v>
      </c>
      <c r="D300" s="7">
        <v>0.75</v>
      </c>
      <c r="E300" s="5">
        <v>-4</v>
      </c>
      <c r="F300" s="3">
        <v>-999.9</v>
      </c>
      <c r="G300" s="19">
        <v>-999.9</v>
      </c>
    </row>
    <row r="301" spans="1:7" x14ac:dyDescent="0.25">
      <c r="A301" s="1">
        <v>1846</v>
      </c>
      <c r="B301" s="1">
        <v>2</v>
      </c>
      <c r="C301" s="1">
        <v>19</v>
      </c>
      <c r="D301" s="2" t="s">
        <v>8</v>
      </c>
      <c r="E301" s="5">
        <v>-6</v>
      </c>
      <c r="F301" s="5">
        <v>27</v>
      </c>
      <c r="G301" s="4">
        <v>1.67</v>
      </c>
    </row>
    <row r="302" spans="1:7" x14ac:dyDescent="0.25">
      <c r="A302" s="1">
        <v>1846</v>
      </c>
      <c r="B302" s="1">
        <v>2</v>
      </c>
      <c r="C302" s="1">
        <v>20</v>
      </c>
      <c r="D302" s="2" t="s">
        <v>4</v>
      </c>
      <c r="E302" s="5">
        <v>-6.5</v>
      </c>
      <c r="F302" s="3">
        <v>-999.9</v>
      </c>
      <c r="G302" s="19">
        <v>-999.9</v>
      </c>
    </row>
    <row r="303" spans="1:7" x14ac:dyDescent="0.25">
      <c r="A303" s="1">
        <v>1846</v>
      </c>
      <c r="B303" s="1">
        <v>2</v>
      </c>
      <c r="C303" s="1">
        <v>20</v>
      </c>
      <c r="D303" s="2" t="s">
        <v>6</v>
      </c>
      <c r="E303" s="5">
        <v>-3</v>
      </c>
      <c r="F303" s="5">
        <v>28</v>
      </c>
      <c r="G303" s="4">
        <v>0.73</v>
      </c>
    </row>
    <row r="304" spans="1:7" x14ac:dyDescent="0.25">
      <c r="A304" s="1">
        <v>1846</v>
      </c>
      <c r="B304" s="1">
        <v>2</v>
      </c>
      <c r="C304" s="1">
        <v>20</v>
      </c>
      <c r="D304" s="2" t="s">
        <v>7</v>
      </c>
      <c r="E304" s="5">
        <v>0</v>
      </c>
      <c r="F304" s="3">
        <v>-999.9</v>
      </c>
      <c r="G304" s="19">
        <v>-999.9</v>
      </c>
    </row>
    <row r="305" spans="1:7" x14ac:dyDescent="0.25">
      <c r="A305" s="1">
        <v>1846</v>
      </c>
      <c r="B305" s="1">
        <v>2</v>
      </c>
      <c r="C305" s="1">
        <v>20</v>
      </c>
      <c r="D305" s="7">
        <v>0.625</v>
      </c>
      <c r="E305" s="5">
        <v>0.3</v>
      </c>
      <c r="F305" s="5">
        <v>27</v>
      </c>
      <c r="G305" s="4">
        <v>11.41</v>
      </c>
    </row>
    <row r="306" spans="1:7" x14ac:dyDescent="0.25">
      <c r="A306" s="1">
        <v>1846</v>
      </c>
      <c r="B306" s="1">
        <v>2</v>
      </c>
      <c r="C306" s="1">
        <v>20</v>
      </c>
      <c r="D306" s="7">
        <v>0.75</v>
      </c>
      <c r="E306" s="5">
        <v>-0.5</v>
      </c>
      <c r="F306" s="3">
        <v>-999.9</v>
      </c>
      <c r="G306" s="19">
        <v>-999.9</v>
      </c>
    </row>
    <row r="307" spans="1:7" x14ac:dyDescent="0.25">
      <c r="A307" s="1">
        <v>1846</v>
      </c>
      <c r="B307" s="1">
        <v>2</v>
      </c>
      <c r="C307" s="1">
        <v>20</v>
      </c>
      <c r="D307" s="2" t="s">
        <v>8</v>
      </c>
      <c r="E307" s="5">
        <v>-0.33</v>
      </c>
      <c r="F307" s="5">
        <v>28</v>
      </c>
      <c r="G307" s="4">
        <v>0.17</v>
      </c>
    </row>
    <row r="308" spans="1:7" x14ac:dyDescent="0.25">
      <c r="A308" s="1">
        <v>1846</v>
      </c>
      <c r="B308" s="1">
        <v>2</v>
      </c>
      <c r="C308" s="1">
        <v>21</v>
      </c>
      <c r="D308" s="2" t="s">
        <v>4</v>
      </c>
      <c r="E308" s="5">
        <v>-7.6</v>
      </c>
      <c r="F308" s="3">
        <v>-999.9</v>
      </c>
      <c r="G308" s="19">
        <v>-999.9</v>
      </c>
    </row>
    <row r="309" spans="1:7" x14ac:dyDescent="0.25">
      <c r="A309" s="1">
        <v>1846</v>
      </c>
      <c r="B309" s="1">
        <v>2</v>
      </c>
      <c r="C309" s="1">
        <v>21</v>
      </c>
      <c r="D309" s="2" t="s">
        <v>6</v>
      </c>
      <c r="E309" s="5">
        <v>-5</v>
      </c>
      <c r="F309" s="5">
        <v>28</v>
      </c>
      <c r="G309" s="4">
        <v>4.8</v>
      </c>
    </row>
    <row r="310" spans="1:7" x14ac:dyDescent="0.25">
      <c r="A310" s="1">
        <v>1846</v>
      </c>
      <c r="B310" s="1">
        <v>2</v>
      </c>
      <c r="C310" s="1">
        <v>21</v>
      </c>
      <c r="D310" s="2" t="s">
        <v>7</v>
      </c>
      <c r="E310" s="5">
        <v>-3</v>
      </c>
      <c r="F310" s="3">
        <v>-999.9</v>
      </c>
      <c r="G310" s="19">
        <v>-999.9</v>
      </c>
    </row>
    <row r="311" spans="1:7" x14ac:dyDescent="0.25">
      <c r="A311" s="1">
        <v>1846</v>
      </c>
      <c r="B311" s="1">
        <v>2</v>
      </c>
      <c r="C311" s="1">
        <v>21</v>
      </c>
      <c r="D311" s="7">
        <v>0.625</v>
      </c>
      <c r="E311" s="5">
        <v>-1</v>
      </c>
      <c r="F311" s="5">
        <v>28</v>
      </c>
      <c r="G311" s="4">
        <v>5.47</v>
      </c>
    </row>
    <row r="312" spans="1:7" x14ac:dyDescent="0.25">
      <c r="A312" s="1">
        <v>1846</v>
      </c>
      <c r="B312" s="1">
        <v>2</v>
      </c>
      <c r="C312" s="1">
        <v>21</v>
      </c>
      <c r="D312" s="7">
        <v>0.75</v>
      </c>
      <c r="E312" s="5">
        <v>-2</v>
      </c>
      <c r="F312" s="3">
        <v>-999.9</v>
      </c>
      <c r="G312" s="19">
        <v>-999.9</v>
      </c>
    </row>
    <row r="313" spans="1:7" x14ac:dyDescent="0.25">
      <c r="A313" s="1">
        <v>1846</v>
      </c>
      <c r="B313" s="1">
        <v>2</v>
      </c>
      <c r="C313" s="1">
        <v>21</v>
      </c>
      <c r="D313" s="2" t="s">
        <v>8</v>
      </c>
      <c r="E313" s="5">
        <v>-4</v>
      </c>
      <c r="F313" s="5">
        <v>28</v>
      </c>
      <c r="G313" s="4">
        <v>5.69</v>
      </c>
    </row>
    <row r="314" spans="1:7" x14ac:dyDescent="0.25">
      <c r="A314" s="1">
        <v>1846</v>
      </c>
      <c r="B314" s="1">
        <v>2</v>
      </c>
      <c r="C314" s="1">
        <v>22</v>
      </c>
      <c r="D314" s="2" t="s">
        <v>4</v>
      </c>
      <c r="E314" s="5">
        <v>-2.5</v>
      </c>
      <c r="F314" s="3">
        <v>-999.9</v>
      </c>
      <c r="G314" s="19">
        <v>-999.9</v>
      </c>
    </row>
    <row r="315" spans="1:7" x14ac:dyDescent="0.25">
      <c r="A315" s="1">
        <v>1846</v>
      </c>
      <c r="B315" s="1">
        <v>2</v>
      </c>
      <c r="C315" s="1">
        <v>22</v>
      </c>
      <c r="D315" s="2" t="s">
        <v>6</v>
      </c>
      <c r="E315" s="5">
        <v>-1.5</v>
      </c>
      <c r="F315" s="5">
        <v>28</v>
      </c>
      <c r="G315" s="4">
        <v>5.4</v>
      </c>
    </row>
    <row r="316" spans="1:7" x14ac:dyDescent="0.25">
      <c r="A316" s="1">
        <v>1846</v>
      </c>
      <c r="B316" s="1">
        <v>2</v>
      </c>
      <c r="C316" s="1">
        <v>22</v>
      </c>
      <c r="D316" s="2" t="s">
        <v>7</v>
      </c>
      <c r="E316" s="5">
        <v>4</v>
      </c>
      <c r="F316" s="3">
        <v>-999.9</v>
      </c>
      <c r="G316" s="19">
        <v>-999.9</v>
      </c>
    </row>
    <row r="317" spans="1:7" x14ac:dyDescent="0.25">
      <c r="A317" s="1">
        <v>1846</v>
      </c>
      <c r="B317" s="1">
        <v>2</v>
      </c>
      <c r="C317" s="1">
        <v>22</v>
      </c>
      <c r="D317" s="7">
        <v>0.625</v>
      </c>
      <c r="E317" s="5">
        <v>3.5</v>
      </c>
      <c r="F317" s="5">
        <v>28</v>
      </c>
      <c r="G317" s="4">
        <v>5.09</v>
      </c>
    </row>
    <row r="318" spans="1:7" x14ac:dyDescent="0.25">
      <c r="A318" s="1">
        <v>1846</v>
      </c>
      <c r="B318" s="1">
        <v>2</v>
      </c>
      <c r="C318" s="1">
        <v>22</v>
      </c>
      <c r="D318" s="7">
        <v>0.75</v>
      </c>
      <c r="E318" s="5">
        <v>1</v>
      </c>
      <c r="F318" s="3">
        <v>-999.9</v>
      </c>
      <c r="G318" s="19">
        <v>-999.9</v>
      </c>
    </row>
    <row r="319" spans="1:7" x14ac:dyDescent="0.25">
      <c r="A319" s="1">
        <v>1846</v>
      </c>
      <c r="B319" s="1">
        <v>2</v>
      </c>
      <c r="C319" s="1">
        <v>22</v>
      </c>
      <c r="D319" s="2" t="s">
        <v>8</v>
      </c>
      <c r="E319" s="5">
        <v>0</v>
      </c>
      <c r="F319" s="5">
        <v>28</v>
      </c>
      <c r="G319" s="4">
        <v>4.88</v>
      </c>
    </row>
    <row r="320" spans="1:7" x14ac:dyDescent="0.25">
      <c r="A320" s="1">
        <v>1846</v>
      </c>
      <c r="B320" s="1">
        <v>2</v>
      </c>
      <c r="C320" s="1">
        <v>23</v>
      </c>
      <c r="D320" s="2" t="s">
        <v>4</v>
      </c>
      <c r="E320" s="5">
        <v>0</v>
      </c>
      <c r="F320" s="3">
        <v>-999.9</v>
      </c>
      <c r="G320" s="19">
        <v>-999.9</v>
      </c>
    </row>
    <row r="321" spans="1:7" x14ac:dyDescent="0.25">
      <c r="A321" s="1">
        <v>1846</v>
      </c>
      <c r="B321" s="1">
        <v>2</v>
      </c>
      <c r="C321" s="1">
        <v>23</v>
      </c>
      <c r="D321" s="2" t="s">
        <v>6</v>
      </c>
      <c r="E321" s="5">
        <v>1.5</v>
      </c>
      <c r="F321" s="5">
        <v>28</v>
      </c>
      <c r="G321" s="4">
        <v>4.63</v>
      </c>
    </row>
    <row r="322" spans="1:7" x14ac:dyDescent="0.25">
      <c r="A322" s="1">
        <v>1846</v>
      </c>
      <c r="B322" s="1">
        <v>2</v>
      </c>
      <c r="C322" s="1">
        <v>23</v>
      </c>
      <c r="D322" s="2" t="s">
        <v>7</v>
      </c>
      <c r="E322" s="5">
        <v>4</v>
      </c>
      <c r="F322" s="3">
        <v>-999.9</v>
      </c>
      <c r="G322" s="19">
        <v>-999.9</v>
      </c>
    </row>
    <row r="323" spans="1:7" x14ac:dyDescent="0.25">
      <c r="A323" s="1">
        <v>1846</v>
      </c>
      <c r="B323" s="1">
        <v>2</v>
      </c>
      <c r="C323" s="1">
        <v>23</v>
      </c>
      <c r="D323" s="7">
        <v>0.625</v>
      </c>
      <c r="E323" s="5">
        <v>4</v>
      </c>
      <c r="F323" s="5">
        <v>28</v>
      </c>
      <c r="G323" s="4">
        <v>4.46</v>
      </c>
    </row>
    <row r="324" spans="1:7" x14ac:dyDescent="0.25">
      <c r="A324" s="1">
        <v>1846</v>
      </c>
      <c r="B324" s="1">
        <v>2</v>
      </c>
      <c r="C324" s="1">
        <v>23</v>
      </c>
      <c r="D324" s="7">
        <v>0.75</v>
      </c>
      <c r="E324" s="5">
        <v>2</v>
      </c>
      <c r="F324" s="3">
        <v>-999.9</v>
      </c>
      <c r="G324" s="19">
        <v>-999.9</v>
      </c>
    </row>
    <row r="325" spans="1:7" x14ac:dyDescent="0.25">
      <c r="A325" s="1">
        <v>1846</v>
      </c>
      <c r="B325" s="1">
        <v>2</v>
      </c>
      <c r="C325" s="1">
        <v>23</v>
      </c>
      <c r="D325" s="2" t="s">
        <v>8</v>
      </c>
      <c r="E325" s="5">
        <v>2</v>
      </c>
      <c r="F325" s="5">
        <v>28</v>
      </c>
      <c r="G325" s="4">
        <v>4.62</v>
      </c>
    </row>
    <row r="326" spans="1:7" x14ac:dyDescent="0.25">
      <c r="A326" s="1">
        <v>1846</v>
      </c>
      <c r="B326" s="1">
        <v>2</v>
      </c>
      <c r="C326" s="1">
        <v>24</v>
      </c>
      <c r="D326" s="2" t="s">
        <v>4</v>
      </c>
      <c r="E326" s="5">
        <v>1</v>
      </c>
      <c r="F326" s="3">
        <v>-999.9</v>
      </c>
      <c r="G326" s="19">
        <v>-999.9</v>
      </c>
    </row>
    <row r="327" spans="1:7" x14ac:dyDescent="0.25">
      <c r="A327" s="1">
        <v>1846</v>
      </c>
      <c r="B327" s="1">
        <v>2</v>
      </c>
      <c r="C327" s="1">
        <v>24</v>
      </c>
      <c r="D327" s="2" t="s">
        <v>6</v>
      </c>
      <c r="E327" s="5">
        <v>1.5</v>
      </c>
      <c r="F327" s="5">
        <v>28</v>
      </c>
      <c r="G327" s="4">
        <v>4.12</v>
      </c>
    </row>
    <row r="328" spans="1:7" x14ac:dyDescent="0.25">
      <c r="A328" s="1">
        <v>1846</v>
      </c>
      <c r="B328" s="1">
        <v>2</v>
      </c>
      <c r="C328" s="1">
        <v>24</v>
      </c>
      <c r="D328" s="2" t="s">
        <v>7</v>
      </c>
      <c r="E328" s="5">
        <v>3.5</v>
      </c>
      <c r="F328" s="3">
        <v>-999.9</v>
      </c>
      <c r="G328" s="19">
        <v>-999.9</v>
      </c>
    </row>
    <row r="329" spans="1:7" x14ac:dyDescent="0.25">
      <c r="A329" s="1">
        <v>1846</v>
      </c>
      <c r="B329" s="1">
        <v>2</v>
      </c>
      <c r="C329" s="1">
        <v>24</v>
      </c>
      <c r="D329" s="7">
        <v>0.625</v>
      </c>
      <c r="E329" s="5">
        <v>4</v>
      </c>
      <c r="F329" s="5">
        <v>28</v>
      </c>
      <c r="G329" s="4">
        <v>3.71</v>
      </c>
    </row>
    <row r="330" spans="1:7" x14ac:dyDescent="0.25">
      <c r="A330" s="1">
        <v>1846</v>
      </c>
      <c r="B330" s="1">
        <v>2</v>
      </c>
      <c r="C330" s="1">
        <v>24</v>
      </c>
      <c r="D330" s="7">
        <v>0.75</v>
      </c>
      <c r="E330" s="5">
        <v>1.5</v>
      </c>
      <c r="F330" s="3">
        <v>-999.9</v>
      </c>
      <c r="G330" s="19">
        <v>-999.9</v>
      </c>
    </row>
    <row r="331" spans="1:7" x14ac:dyDescent="0.25">
      <c r="A331" s="1">
        <v>1846</v>
      </c>
      <c r="B331" s="1">
        <v>2</v>
      </c>
      <c r="C331" s="1">
        <v>24</v>
      </c>
      <c r="D331" s="2" t="s">
        <v>8</v>
      </c>
      <c r="E331" s="5">
        <v>1</v>
      </c>
      <c r="F331" s="5">
        <v>28</v>
      </c>
      <c r="G331" s="4">
        <v>3.04</v>
      </c>
    </row>
    <row r="332" spans="1:7" x14ac:dyDescent="0.25">
      <c r="A332" s="1">
        <v>1846</v>
      </c>
      <c r="B332" s="1">
        <v>2</v>
      </c>
      <c r="C332" s="1">
        <v>25</v>
      </c>
      <c r="D332" s="2" t="s">
        <v>4</v>
      </c>
      <c r="E332" s="5">
        <v>0</v>
      </c>
      <c r="F332" s="3">
        <v>-999.9</v>
      </c>
      <c r="G332" s="19">
        <v>-999.9</v>
      </c>
    </row>
    <row r="333" spans="1:7" x14ac:dyDescent="0.25">
      <c r="A333" s="1">
        <v>1846</v>
      </c>
      <c r="B333" s="1">
        <v>2</v>
      </c>
      <c r="C333" s="1">
        <v>25</v>
      </c>
      <c r="D333" s="2" t="s">
        <v>6</v>
      </c>
      <c r="E333" s="5">
        <v>1</v>
      </c>
      <c r="F333" s="5">
        <v>28</v>
      </c>
      <c r="G333" s="4">
        <v>1.97</v>
      </c>
    </row>
    <row r="334" spans="1:7" x14ac:dyDescent="0.25">
      <c r="A334" s="1">
        <v>1846</v>
      </c>
      <c r="B334" s="1">
        <v>2</v>
      </c>
      <c r="C334" s="1">
        <v>25</v>
      </c>
      <c r="D334" s="2" t="s">
        <v>7</v>
      </c>
      <c r="E334" s="5">
        <v>5.5</v>
      </c>
      <c r="F334" s="3">
        <v>-999.9</v>
      </c>
      <c r="G334" s="19">
        <v>-999.9</v>
      </c>
    </row>
    <row r="335" spans="1:7" x14ac:dyDescent="0.25">
      <c r="A335" s="1">
        <v>1846</v>
      </c>
      <c r="B335" s="1">
        <v>2</v>
      </c>
      <c r="C335" s="1">
        <v>25</v>
      </c>
      <c r="D335" s="7">
        <v>0.625</v>
      </c>
      <c r="E335" s="5">
        <v>6</v>
      </c>
      <c r="F335" s="5">
        <v>28</v>
      </c>
      <c r="G335" s="4">
        <v>2.04</v>
      </c>
    </row>
    <row r="336" spans="1:7" x14ac:dyDescent="0.25">
      <c r="A336" s="1">
        <v>1846</v>
      </c>
      <c r="B336" s="1">
        <v>2</v>
      </c>
      <c r="C336" s="1">
        <v>25</v>
      </c>
      <c r="D336" s="7">
        <v>0.75</v>
      </c>
      <c r="E336" s="5">
        <v>3.5</v>
      </c>
      <c r="F336" s="3">
        <v>-999.9</v>
      </c>
      <c r="G336" s="19">
        <v>-999.9</v>
      </c>
    </row>
    <row r="337" spans="1:7" x14ac:dyDescent="0.25">
      <c r="A337" s="1">
        <v>1846</v>
      </c>
      <c r="B337" s="1">
        <v>2</v>
      </c>
      <c r="C337" s="1">
        <v>25</v>
      </c>
      <c r="D337" s="2" t="s">
        <v>8</v>
      </c>
      <c r="E337" s="5">
        <v>2.5</v>
      </c>
      <c r="F337" s="5">
        <v>28</v>
      </c>
      <c r="G337" s="4">
        <v>2.4700000000000002</v>
      </c>
    </row>
    <row r="338" spans="1:7" x14ac:dyDescent="0.25">
      <c r="A338" s="1">
        <v>1846</v>
      </c>
      <c r="B338" s="1">
        <v>2</v>
      </c>
      <c r="C338" s="1">
        <v>26</v>
      </c>
      <c r="D338" s="2" t="s">
        <v>4</v>
      </c>
      <c r="E338" s="5">
        <v>1.5</v>
      </c>
      <c r="F338" s="3">
        <v>-999.9</v>
      </c>
      <c r="G338" s="19">
        <v>-999.9</v>
      </c>
    </row>
    <row r="339" spans="1:7" x14ac:dyDescent="0.25">
      <c r="A339" s="1">
        <v>1846</v>
      </c>
      <c r="B339" s="1">
        <v>2</v>
      </c>
      <c r="C339" s="1">
        <v>26</v>
      </c>
      <c r="D339" s="2" t="s">
        <v>6</v>
      </c>
      <c r="E339" s="5">
        <v>2.5</v>
      </c>
      <c r="F339" s="5">
        <v>28</v>
      </c>
      <c r="G339" s="4">
        <v>3.06</v>
      </c>
    </row>
    <row r="340" spans="1:7" x14ac:dyDescent="0.25">
      <c r="A340" s="1">
        <v>1846</v>
      </c>
      <c r="B340" s="1">
        <v>2</v>
      </c>
      <c r="C340" s="1">
        <v>26</v>
      </c>
      <c r="D340" s="2" t="s">
        <v>7</v>
      </c>
      <c r="E340" s="5">
        <v>3.75</v>
      </c>
      <c r="F340" s="3">
        <v>-999.9</v>
      </c>
      <c r="G340" s="19">
        <v>-999.9</v>
      </c>
    </row>
    <row r="341" spans="1:7" x14ac:dyDescent="0.25">
      <c r="A341" s="1">
        <v>1846</v>
      </c>
      <c r="B341" s="1">
        <v>2</v>
      </c>
      <c r="C341" s="1">
        <v>26</v>
      </c>
      <c r="D341" s="7">
        <v>0.625</v>
      </c>
      <c r="E341" s="5">
        <v>3.75</v>
      </c>
      <c r="F341" s="5">
        <v>28</v>
      </c>
      <c r="G341" s="4">
        <v>2.84</v>
      </c>
    </row>
    <row r="342" spans="1:7" x14ac:dyDescent="0.25">
      <c r="A342" s="1">
        <v>1846</v>
      </c>
      <c r="B342" s="1">
        <v>2</v>
      </c>
      <c r="C342" s="1">
        <v>26</v>
      </c>
      <c r="D342" s="7">
        <v>0.75</v>
      </c>
      <c r="E342" s="5">
        <v>2</v>
      </c>
      <c r="F342" s="3">
        <v>-999.9</v>
      </c>
      <c r="G342" s="19">
        <v>-999.9</v>
      </c>
    </row>
    <row r="343" spans="1:7" x14ac:dyDescent="0.25">
      <c r="A343" s="1">
        <v>1846</v>
      </c>
      <c r="B343" s="1">
        <v>2</v>
      </c>
      <c r="C343" s="1">
        <v>26</v>
      </c>
      <c r="D343" s="2" t="s">
        <v>8</v>
      </c>
      <c r="E343" s="5">
        <v>2</v>
      </c>
      <c r="F343" s="5">
        <v>28</v>
      </c>
      <c r="G343" s="4">
        <v>2.98</v>
      </c>
    </row>
    <row r="344" spans="1:7" x14ac:dyDescent="0.25">
      <c r="A344" s="1">
        <v>1846</v>
      </c>
      <c r="B344" s="1">
        <v>2</v>
      </c>
      <c r="C344" s="1">
        <v>27</v>
      </c>
      <c r="D344" s="2" t="s">
        <v>4</v>
      </c>
      <c r="E344" s="5">
        <v>1</v>
      </c>
      <c r="F344" s="3">
        <v>-999.9</v>
      </c>
      <c r="G344" s="19">
        <v>-999.9</v>
      </c>
    </row>
    <row r="345" spans="1:7" x14ac:dyDescent="0.25">
      <c r="A345" s="1">
        <v>1846</v>
      </c>
      <c r="B345" s="1">
        <v>2</v>
      </c>
      <c r="C345" s="1">
        <v>27</v>
      </c>
      <c r="D345" s="2" t="s">
        <v>6</v>
      </c>
      <c r="E345" s="5">
        <v>3.25</v>
      </c>
      <c r="F345" s="5">
        <v>28</v>
      </c>
      <c r="G345" s="4">
        <v>2.33</v>
      </c>
    </row>
    <row r="346" spans="1:7" x14ac:dyDescent="0.25">
      <c r="A346" s="1">
        <v>1846</v>
      </c>
      <c r="B346" s="1">
        <v>2</v>
      </c>
      <c r="C346" s="1">
        <v>27</v>
      </c>
      <c r="D346" s="2" t="s">
        <v>7</v>
      </c>
      <c r="E346" s="5">
        <v>5</v>
      </c>
      <c r="F346" s="3">
        <v>-999.9</v>
      </c>
      <c r="G346" s="19">
        <v>-999.9</v>
      </c>
    </row>
    <row r="347" spans="1:7" x14ac:dyDescent="0.25">
      <c r="A347" s="1">
        <v>1846</v>
      </c>
      <c r="B347" s="1">
        <v>2</v>
      </c>
      <c r="C347" s="1">
        <v>27</v>
      </c>
      <c r="D347" s="7">
        <v>0.625</v>
      </c>
      <c r="E347" s="5">
        <v>5.5</v>
      </c>
      <c r="F347" s="5">
        <v>28</v>
      </c>
      <c r="G347" s="4">
        <v>1.88</v>
      </c>
    </row>
    <row r="348" spans="1:7" x14ac:dyDescent="0.25">
      <c r="A348" s="1">
        <v>1846</v>
      </c>
      <c r="B348" s="1">
        <v>2</v>
      </c>
      <c r="C348" s="1">
        <v>27</v>
      </c>
      <c r="D348" s="7">
        <v>0.75</v>
      </c>
      <c r="E348" s="5">
        <v>4</v>
      </c>
      <c r="F348" s="3">
        <v>-999.9</v>
      </c>
      <c r="G348" s="19">
        <v>-999.9</v>
      </c>
    </row>
    <row r="349" spans="1:7" x14ac:dyDescent="0.25">
      <c r="A349" s="1">
        <v>1846</v>
      </c>
      <c r="B349" s="1">
        <v>2</v>
      </c>
      <c r="C349" s="1">
        <v>27</v>
      </c>
      <c r="D349" s="2" t="s">
        <v>8</v>
      </c>
      <c r="E349" s="5">
        <v>3.5</v>
      </c>
      <c r="F349" s="5">
        <v>28</v>
      </c>
      <c r="G349" s="4">
        <v>2.2400000000000002</v>
      </c>
    </row>
    <row r="350" spans="1:7" x14ac:dyDescent="0.25">
      <c r="A350" s="1">
        <v>1846</v>
      </c>
      <c r="B350" s="1">
        <v>2</v>
      </c>
      <c r="C350" s="1">
        <v>28</v>
      </c>
      <c r="D350" s="2" t="s">
        <v>4</v>
      </c>
      <c r="E350" s="5">
        <v>3</v>
      </c>
      <c r="F350" s="3">
        <v>-999.9</v>
      </c>
      <c r="G350" s="19">
        <v>-999.9</v>
      </c>
    </row>
    <row r="351" spans="1:7" x14ac:dyDescent="0.25">
      <c r="A351" s="1">
        <v>1846</v>
      </c>
      <c r="B351" s="1">
        <v>2</v>
      </c>
      <c r="C351" s="1">
        <v>28</v>
      </c>
      <c r="D351" s="2" t="s">
        <v>6</v>
      </c>
      <c r="E351" s="5">
        <v>2</v>
      </c>
      <c r="F351" s="5">
        <v>28</v>
      </c>
      <c r="G351" s="4">
        <v>2.84</v>
      </c>
    </row>
    <row r="352" spans="1:7" x14ac:dyDescent="0.25">
      <c r="A352" s="1">
        <v>1846</v>
      </c>
      <c r="B352" s="1">
        <v>2</v>
      </c>
      <c r="C352" s="1">
        <v>28</v>
      </c>
      <c r="D352" s="2" t="s">
        <v>7</v>
      </c>
      <c r="E352" s="5">
        <v>7</v>
      </c>
      <c r="F352" s="3">
        <v>-999.9</v>
      </c>
      <c r="G352" s="19">
        <v>-999.9</v>
      </c>
    </row>
    <row r="353" spans="1:7" x14ac:dyDescent="0.25">
      <c r="A353" s="1">
        <v>1846</v>
      </c>
      <c r="B353" s="1">
        <v>2</v>
      </c>
      <c r="C353" s="1">
        <v>28</v>
      </c>
      <c r="D353" s="7">
        <v>0.625</v>
      </c>
      <c r="E353" s="5">
        <v>7.5</v>
      </c>
      <c r="F353" s="5">
        <v>28</v>
      </c>
      <c r="G353" s="4">
        <v>2.62</v>
      </c>
    </row>
    <row r="354" spans="1:7" x14ac:dyDescent="0.25">
      <c r="A354" s="1">
        <v>1846</v>
      </c>
      <c r="B354" s="1">
        <v>2</v>
      </c>
      <c r="C354" s="1">
        <v>28</v>
      </c>
      <c r="D354" s="7">
        <v>0.75</v>
      </c>
      <c r="E354" s="5">
        <v>4.25</v>
      </c>
      <c r="F354" s="3">
        <v>-999.9</v>
      </c>
      <c r="G354" s="19">
        <v>-999.9</v>
      </c>
    </row>
    <row r="355" spans="1:7" x14ac:dyDescent="0.25">
      <c r="A355" s="1">
        <v>1846</v>
      </c>
      <c r="B355" s="1">
        <v>2</v>
      </c>
      <c r="C355" s="1">
        <v>28</v>
      </c>
      <c r="D355" s="2" t="s">
        <v>8</v>
      </c>
      <c r="E355" s="5">
        <v>3</v>
      </c>
      <c r="F355" s="5">
        <v>28</v>
      </c>
      <c r="G355" s="4">
        <v>3.8</v>
      </c>
    </row>
    <row r="356" spans="1:7" x14ac:dyDescent="0.25">
      <c r="A356" s="1">
        <v>1846</v>
      </c>
      <c r="B356" s="1">
        <v>3</v>
      </c>
      <c r="C356" s="1">
        <v>1</v>
      </c>
      <c r="D356" s="2" t="s">
        <v>4</v>
      </c>
      <c r="E356" s="5">
        <v>1</v>
      </c>
      <c r="F356" s="3">
        <v>-999.9</v>
      </c>
      <c r="G356" s="19">
        <v>-999.9</v>
      </c>
    </row>
    <row r="357" spans="1:7" x14ac:dyDescent="0.25">
      <c r="A357" s="1">
        <v>1846</v>
      </c>
      <c r="B357" s="1">
        <v>3</v>
      </c>
      <c r="C357" s="1">
        <v>1</v>
      </c>
      <c r="D357" s="2" t="s">
        <v>6</v>
      </c>
      <c r="E357" s="5">
        <v>2.25</v>
      </c>
      <c r="F357" s="5">
        <v>28</v>
      </c>
      <c r="G357" s="4">
        <v>5.15</v>
      </c>
    </row>
    <row r="358" spans="1:7" x14ac:dyDescent="0.25">
      <c r="A358" s="1">
        <v>1846</v>
      </c>
      <c r="B358" s="1">
        <v>3</v>
      </c>
      <c r="C358" s="1">
        <v>1</v>
      </c>
      <c r="D358" s="2" t="s">
        <v>7</v>
      </c>
      <c r="E358" s="5">
        <v>3</v>
      </c>
      <c r="F358" s="3">
        <v>-999.9</v>
      </c>
      <c r="G358" s="19">
        <v>-999.9</v>
      </c>
    </row>
    <row r="359" spans="1:7" x14ac:dyDescent="0.25">
      <c r="A359" s="1">
        <v>1846</v>
      </c>
      <c r="B359" s="1">
        <v>3</v>
      </c>
      <c r="C359" s="1">
        <v>1</v>
      </c>
      <c r="D359" s="7">
        <v>0.625</v>
      </c>
      <c r="E359" s="5">
        <v>3.5</v>
      </c>
      <c r="F359" s="5">
        <v>28</v>
      </c>
      <c r="G359" s="4">
        <v>4.91</v>
      </c>
    </row>
    <row r="360" spans="1:7" x14ac:dyDescent="0.25">
      <c r="A360" s="1">
        <v>1846</v>
      </c>
      <c r="B360" s="1">
        <v>3</v>
      </c>
      <c r="C360" s="1">
        <v>1</v>
      </c>
      <c r="D360" s="7">
        <v>0.75</v>
      </c>
      <c r="E360" s="5">
        <v>1</v>
      </c>
      <c r="F360" s="3">
        <v>-999.9</v>
      </c>
      <c r="G360" s="19">
        <v>-999.9</v>
      </c>
    </row>
    <row r="361" spans="1:7" x14ac:dyDescent="0.25">
      <c r="A361" s="1">
        <v>1846</v>
      </c>
      <c r="B361" s="1">
        <v>3</v>
      </c>
      <c r="C361" s="1">
        <v>1</v>
      </c>
      <c r="D361" s="2" t="s">
        <v>8</v>
      </c>
      <c r="E361" s="5">
        <v>0.5</v>
      </c>
      <c r="F361" s="5">
        <v>28</v>
      </c>
      <c r="G361" s="4">
        <v>4.46</v>
      </c>
    </row>
    <row r="362" spans="1:7" x14ac:dyDescent="0.25">
      <c r="A362" s="1">
        <v>1846</v>
      </c>
      <c r="B362" s="1">
        <v>3</v>
      </c>
      <c r="C362" s="1">
        <v>2</v>
      </c>
      <c r="D362" s="2" t="s">
        <v>4</v>
      </c>
      <c r="E362" s="5">
        <v>2</v>
      </c>
      <c r="F362" s="3">
        <v>-999.9</v>
      </c>
      <c r="G362" s="19">
        <v>-999.9</v>
      </c>
    </row>
    <row r="363" spans="1:7" x14ac:dyDescent="0.25">
      <c r="A363" s="1">
        <v>1846</v>
      </c>
      <c r="B363" s="1">
        <v>3</v>
      </c>
      <c r="C363" s="1">
        <v>2</v>
      </c>
      <c r="D363" s="2" t="s">
        <v>6</v>
      </c>
      <c r="E363" s="5">
        <v>3.25</v>
      </c>
      <c r="F363" s="5">
        <v>28</v>
      </c>
      <c r="G363" s="4">
        <v>2.27</v>
      </c>
    </row>
    <row r="364" spans="1:7" x14ac:dyDescent="0.25">
      <c r="A364" s="1">
        <v>1846</v>
      </c>
      <c r="B364" s="1">
        <v>3</v>
      </c>
      <c r="C364" s="1">
        <v>2</v>
      </c>
      <c r="D364" s="2" t="s">
        <v>7</v>
      </c>
      <c r="E364" s="5">
        <v>5.25</v>
      </c>
      <c r="F364" s="3">
        <v>-999.9</v>
      </c>
      <c r="G364" s="19">
        <v>-999.9</v>
      </c>
    </row>
    <row r="365" spans="1:7" x14ac:dyDescent="0.25">
      <c r="A365" s="1">
        <v>1846</v>
      </c>
      <c r="B365" s="1">
        <v>3</v>
      </c>
      <c r="C365" s="1">
        <v>2</v>
      </c>
      <c r="D365" s="7">
        <v>0.625</v>
      </c>
      <c r="E365" s="5">
        <v>9</v>
      </c>
      <c r="F365" s="5">
        <v>28</v>
      </c>
      <c r="G365" s="4">
        <v>1.73</v>
      </c>
    </row>
    <row r="366" spans="1:7" x14ac:dyDescent="0.25">
      <c r="A366" s="1">
        <v>1846</v>
      </c>
      <c r="B366" s="1">
        <v>3</v>
      </c>
      <c r="C366" s="1">
        <v>2</v>
      </c>
      <c r="D366" s="7">
        <v>0.75</v>
      </c>
      <c r="E366" s="5">
        <v>8</v>
      </c>
      <c r="F366" s="3">
        <v>-999.9</v>
      </c>
      <c r="G366" s="19">
        <v>-999.9</v>
      </c>
    </row>
    <row r="367" spans="1:7" x14ac:dyDescent="0.25">
      <c r="A367" s="1">
        <v>1846</v>
      </c>
      <c r="B367" s="1">
        <v>3</v>
      </c>
      <c r="C367" s="1">
        <v>2</v>
      </c>
      <c r="D367" s="2" t="s">
        <v>8</v>
      </c>
      <c r="E367" s="5">
        <v>7</v>
      </c>
      <c r="F367" s="5">
        <v>28</v>
      </c>
      <c r="G367" s="4">
        <v>1.71</v>
      </c>
    </row>
    <row r="368" spans="1:7" x14ac:dyDescent="0.25">
      <c r="A368" s="1">
        <v>1846</v>
      </c>
      <c r="B368" s="1">
        <v>3</v>
      </c>
      <c r="C368" s="1">
        <v>3</v>
      </c>
      <c r="D368" s="2" t="s">
        <v>4</v>
      </c>
      <c r="E368" s="5">
        <v>3</v>
      </c>
      <c r="F368" s="3">
        <v>-999.9</v>
      </c>
      <c r="G368" s="19">
        <v>-999.9</v>
      </c>
    </row>
    <row r="369" spans="1:7" x14ac:dyDescent="0.25">
      <c r="A369" s="1">
        <v>1846</v>
      </c>
      <c r="B369" s="1">
        <v>3</v>
      </c>
      <c r="C369" s="1">
        <v>3</v>
      </c>
      <c r="D369" s="2" t="s">
        <v>6</v>
      </c>
      <c r="E369" s="5">
        <v>5</v>
      </c>
      <c r="F369" s="5">
        <v>28</v>
      </c>
      <c r="G369" s="4">
        <v>2.63</v>
      </c>
    </row>
    <row r="370" spans="1:7" x14ac:dyDescent="0.25">
      <c r="A370" s="1">
        <v>1846</v>
      </c>
      <c r="B370" s="1">
        <v>3</v>
      </c>
      <c r="C370" s="1">
        <v>3</v>
      </c>
      <c r="D370" s="2" t="s">
        <v>7</v>
      </c>
      <c r="E370" s="5">
        <v>9.5</v>
      </c>
      <c r="F370" s="3">
        <v>-999.9</v>
      </c>
      <c r="G370" s="19">
        <v>-999.9</v>
      </c>
    </row>
    <row r="371" spans="1:7" x14ac:dyDescent="0.25">
      <c r="A371" s="1">
        <v>1846</v>
      </c>
      <c r="B371" s="1">
        <v>3</v>
      </c>
      <c r="C371" s="1">
        <v>3</v>
      </c>
      <c r="D371" s="7">
        <v>0.625</v>
      </c>
      <c r="E371" s="5">
        <v>11</v>
      </c>
      <c r="F371" s="5">
        <v>28</v>
      </c>
      <c r="G371" s="4">
        <v>2.2400000000000002</v>
      </c>
    </row>
    <row r="372" spans="1:7" x14ac:dyDescent="0.25">
      <c r="A372" s="1">
        <v>1846</v>
      </c>
      <c r="B372" s="1">
        <v>3</v>
      </c>
      <c r="C372" s="1">
        <v>3</v>
      </c>
      <c r="D372" s="7">
        <v>0.75</v>
      </c>
      <c r="E372" s="5">
        <v>8.5</v>
      </c>
      <c r="F372" s="3">
        <v>-999.9</v>
      </c>
      <c r="G372" s="19">
        <v>-999.9</v>
      </c>
    </row>
    <row r="373" spans="1:7" x14ac:dyDescent="0.25">
      <c r="A373" s="1">
        <v>1846</v>
      </c>
      <c r="B373" s="1">
        <v>3</v>
      </c>
      <c r="C373" s="1">
        <v>3</v>
      </c>
      <c r="D373" s="2" t="s">
        <v>8</v>
      </c>
      <c r="E373" s="5">
        <v>6.25</v>
      </c>
      <c r="F373" s="5">
        <v>28</v>
      </c>
      <c r="G373" s="4">
        <v>1.67</v>
      </c>
    </row>
    <row r="374" spans="1:7" x14ac:dyDescent="0.25">
      <c r="A374" s="1">
        <v>1846</v>
      </c>
      <c r="B374" s="1">
        <v>3</v>
      </c>
      <c r="C374" s="1">
        <v>4</v>
      </c>
      <c r="D374" s="2" t="s">
        <v>4</v>
      </c>
      <c r="E374" s="5">
        <v>4</v>
      </c>
      <c r="F374" s="3">
        <v>-999.9</v>
      </c>
      <c r="G374" s="19">
        <v>-999.9</v>
      </c>
    </row>
    <row r="375" spans="1:7" x14ac:dyDescent="0.25">
      <c r="A375" s="1">
        <v>1846</v>
      </c>
      <c r="B375" s="1">
        <v>3</v>
      </c>
      <c r="C375" s="1">
        <v>4</v>
      </c>
      <c r="D375" s="2" t="s">
        <v>6</v>
      </c>
      <c r="E375" s="5">
        <v>5.5</v>
      </c>
      <c r="F375" s="5">
        <v>28</v>
      </c>
      <c r="G375" s="4">
        <v>0.64</v>
      </c>
    </row>
    <row r="376" spans="1:7" x14ac:dyDescent="0.25">
      <c r="A376" s="1">
        <v>1846</v>
      </c>
      <c r="B376" s="1">
        <v>3</v>
      </c>
      <c r="C376" s="1">
        <v>4</v>
      </c>
      <c r="D376" s="2" t="s">
        <v>7</v>
      </c>
      <c r="E376" s="5">
        <v>7</v>
      </c>
      <c r="F376" s="3">
        <v>-999.9</v>
      </c>
      <c r="G376" s="19">
        <v>-999.9</v>
      </c>
    </row>
    <row r="377" spans="1:7" x14ac:dyDescent="0.25">
      <c r="A377" s="1">
        <v>1846</v>
      </c>
      <c r="B377" s="1">
        <v>3</v>
      </c>
      <c r="C377" s="1">
        <v>4</v>
      </c>
      <c r="D377" s="7">
        <v>0.625</v>
      </c>
      <c r="E377" s="5">
        <v>6.5</v>
      </c>
      <c r="F377" s="5">
        <v>28</v>
      </c>
      <c r="G377" s="4">
        <v>0.73</v>
      </c>
    </row>
    <row r="378" spans="1:7" x14ac:dyDescent="0.25">
      <c r="A378" s="1">
        <v>1846</v>
      </c>
      <c r="B378" s="1">
        <v>3</v>
      </c>
      <c r="C378" s="1">
        <v>4</v>
      </c>
      <c r="D378" s="7">
        <v>0.75</v>
      </c>
      <c r="E378" s="5">
        <v>5</v>
      </c>
      <c r="F378" s="3">
        <v>-999.9</v>
      </c>
      <c r="G378" s="19">
        <v>-999.9</v>
      </c>
    </row>
    <row r="379" spans="1:7" x14ac:dyDescent="0.25">
      <c r="A379" s="1">
        <v>1846</v>
      </c>
      <c r="B379" s="1">
        <v>3</v>
      </c>
      <c r="C379" s="1">
        <v>4</v>
      </c>
      <c r="D379" s="2" t="s">
        <v>8</v>
      </c>
      <c r="E379" s="5">
        <v>4</v>
      </c>
      <c r="F379" s="5">
        <v>28</v>
      </c>
      <c r="G379" s="4">
        <v>1.51</v>
      </c>
    </row>
    <row r="380" spans="1:7" x14ac:dyDescent="0.25">
      <c r="A380" s="1">
        <v>1846</v>
      </c>
      <c r="B380" s="1">
        <v>3</v>
      </c>
      <c r="C380" s="1">
        <v>5</v>
      </c>
      <c r="D380" s="2" t="s">
        <v>4</v>
      </c>
      <c r="E380" s="5">
        <v>2</v>
      </c>
      <c r="F380" s="3">
        <v>-999.9</v>
      </c>
      <c r="G380" s="19">
        <v>-999.9</v>
      </c>
    </row>
    <row r="381" spans="1:7" x14ac:dyDescent="0.25">
      <c r="A381" s="1">
        <v>1846</v>
      </c>
      <c r="B381" s="1">
        <v>3</v>
      </c>
      <c r="C381" s="1">
        <v>5</v>
      </c>
      <c r="D381" s="2" t="s">
        <v>6</v>
      </c>
      <c r="E381" s="5">
        <v>2</v>
      </c>
      <c r="F381" s="5">
        <v>28</v>
      </c>
      <c r="G381" s="4">
        <v>2.97</v>
      </c>
    </row>
    <row r="382" spans="1:7" x14ac:dyDescent="0.25">
      <c r="A382" s="1">
        <v>1846</v>
      </c>
      <c r="B382" s="1">
        <v>3</v>
      </c>
      <c r="C382" s="1">
        <v>5</v>
      </c>
      <c r="D382" s="2" t="s">
        <v>7</v>
      </c>
      <c r="E382" s="5">
        <v>3</v>
      </c>
      <c r="F382" s="3">
        <v>-999.9</v>
      </c>
      <c r="G382" s="19">
        <v>-999.9</v>
      </c>
    </row>
    <row r="383" spans="1:7" x14ac:dyDescent="0.25">
      <c r="A383" s="1">
        <v>1846</v>
      </c>
      <c r="B383" s="1">
        <v>3</v>
      </c>
      <c r="C383" s="1">
        <v>5</v>
      </c>
      <c r="D383" s="7">
        <v>0.625</v>
      </c>
      <c r="E383" s="5">
        <v>2.75</v>
      </c>
      <c r="F383" s="5">
        <v>28</v>
      </c>
      <c r="G383" s="4">
        <v>3.78</v>
      </c>
    </row>
    <row r="384" spans="1:7" x14ac:dyDescent="0.25">
      <c r="A384" s="1">
        <v>1846</v>
      </c>
      <c r="B384" s="1">
        <v>3</v>
      </c>
      <c r="C384" s="1">
        <v>5</v>
      </c>
      <c r="D384" s="7">
        <v>0.75</v>
      </c>
      <c r="E384" s="5">
        <v>1.5</v>
      </c>
      <c r="F384" s="3">
        <v>-999.9</v>
      </c>
      <c r="G384" s="19">
        <v>-999.9</v>
      </c>
    </row>
    <row r="385" spans="1:7" x14ac:dyDescent="0.25">
      <c r="A385" s="1">
        <v>1846</v>
      </c>
      <c r="B385" s="1">
        <v>3</v>
      </c>
      <c r="C385" s="1">
        <v>5</v>
      </c>
      <c r="D385" s="2" t="s">
        <v>8</v>
      </c>
      <c r="E385" s="5">
        <v>1</v>
      </c>
      <c r="F385" s="5">
        <v>28</v>
      </c>
      <c r="G385" s="4">
        <v>4.3</v>
      </c>
    </row>
    <row r="386" spans="1:7" x14ac:dyDescent="0.25">
      <c r="A386" s="1">
        <v>1846</v>
      </c>
      <c r="B386" s="1">
        <v>3</v>
      </c>
      <c r="C386" s="1">
        <v>6</v>
      </c>
      <c r="D386" s="2" t="s">
        <v>4</v>
      </c>
      <c r="E386" s="5">
        <v>-1.5</v>
      </c>
      <c r="F386" s="3">
        <v>-999.9</v>
      </c>
      <c r="G386" s="19">
        <v>-999.9</v>
      </c>
    </row>
    <row r="387" spans="1:7" x14ac:dyDescent="0.25">
      <c r="A387" s="1">
        <v>1846</v>
      </c>
      <c r="B387" s="1">
        <v>3</v>
      </c>
      <c r="C387" s="1">
        <v>6</v>
      </c>
      <c r="D387" s="2" t="s">
        <v>6</v>
      </c>
      <c r="E387" s="5">
        <v>1</v>
      </c>
      <c r="F387" s="5">
        <v>28</v>
      </c>
      <c r="G387" s="4">
        <v>4.58</v>
      </c>
    </row>
    <row r="388" spans="1:7" x14ac:dyDescent="0.25">
      <c r="A388" s="1">
        <v>1846</v>
      </c>
      <c r="B388" s="1">
        <v>3</v>
      </c>
      <c r="C388" s="1">
        <v>6</v>
      </c>
      <c r="D388" s="2" t="s">
        <v>7</v>
      </c>
      <c r="E388" s="5">
        <v>1</v>
      </c>
      <c r="F388" s="3">
        <v>-999.9</v>
      </c>
      <c r="G388" s="19">
        <v>-999.9</v>
      </c>
    </row>
    <row r="389" spans="1:7" x14ac:dyDescent="0.25">
      <c r="A389" s="1">
        <v>1846</v>
      </c>
      <c r="B389" s="1">
        <v>3</v>
      </c>
      <c r="C389" s="1">
        <v>6</v>
      </c>
      <c r="D389" s="7">
        <v>0.625</v>
      </c>
      <c r="E389" s="5">
        <v>1</v>
      </c>
      <c r="F389" s="5">
        <v>28</v>
      </c>
      <c r="G389" s="4">
        <v>4.2</v>
      </c>
    </row>
    <row r="390" spans="1:7" x14ac:dyDescent="0.25">
      <c r="A390" s="1">
        <v>1846</v>
      </c>
      <c r="B390" s="1">
        <v>3</v>
      </c>
      <c r="C390" s="1">
        <v>6</v>
      </c>
      <c r="D390" s="7">
        <v>0.75</v>
      </c>
      <c r="E390" s="5">
        <v>0</v>
      </c>
      <c r="F390" s="3">
        <v>-999.9</v>
      </c>
      <c r="G390" s="19">
        <v>-999.9</v>
      </c>
    </row>
    <row r="391" spans="1:7" x14ac:dyDescent="0.25">
      <c r="A391" s="1">
        <v>1846</v>
      </c>
      <c r="B391" s="1">
        <v>3</v>
      </c>
      <c r="C391" s="1">
        <v>6</v>
      </c>
      <c r="D391" s="2" t="s">
        <v>8</v>
      </c>
      <c r="E391" s="5">
        <v>-1</v>
      </c>
      <c r="F391" s="5">
        <v>28</v>
      </c>
      <c r="G391" s="4">
        <v>3.8</v>
      </c>
    </row>
    <row r="392" spans="1:7" x14ac:dyDescent="0.25">
      <c r="A392" s="1">
        <v>1846</v>
      </c>
      <c r="B392" s="1">
        <v>3</v>
      </c>
      <c r="C392" s="1">
        <v>7</v>
      </c>
      <c r="D392" s="2" t="s">
        <v>4</v>
      </c>
      <c r="E392" s="5">
        <v>-1</v>
      </c>
      <c r="F392" s="3">
        <v>-999.9</v>
      </c>
      <c r="G392" s="19">
        <v>-999.9</v>
      </c>
    </row>
    <row r="393" spans="1:7" x14ac:dyDescent="0.25">
      <c r="A393" s="1">
        <v>1846</v>
      </c>
      <c r="B393" s="1">
        <v>3</v>
      </c>
      <c r="C393" s="1">
        <v>7</v>
      </c>
      <c r="D393" s="2" t="s">
        <v>6</v>
      </c>
      <c r="E393" s="5">
        <v>0.5</v>
      </c>
      <c r="F393" s="5">
        <v>28</v>
      </c>
      <c r="G393" s="4">
        <v>3.05</v>
      </c>
    </row>
    <row r="394" spans="1:7" x14ac:dyDescent="0.25">
      <c r="A394" s="1">
        <v>1846</v>
      </c>
      <c r="B394" s="1">
        <v>3</v>
      </c>
      <c r="C394" s="1">
        <v>7</v>
      </c>
      <c r="D394" s="2" t="s">
        <v>7</v>
      </c>
      <c r="E394" s="5">
        <v>1.5</v>
      </c>
      <c r="F394" s="3">
        <v>-999.9</v>
      </c>
      <c r="G394" s="19">
        <v>-999.9</v>
      </c>
    </row>
    <row r="395" spans="1:7" x14ac:dyDescent="0.25">
      <c r="A395" s="1">
        <v>1846</v>
      </c>
      <c r="B395" s="1">
        <v>3</v>
      </c>
      <c r="C395" s="1">
        <v>7</v>
      </c>
      <c r="D395" s="7">
        <v>0.625</v>
      </c>
      <c r="E395" s="5">
        <v>1.5</v>
      </c>
      <c r="F395" s="5">
        <v>28</v>
      </c>
      <c r="G395" s="4">
        <v>2.96</v>
      </c>
    </row>
    <row r="396" spans="1:7" x14ac:dyDescent="0.25">
      <c r="A396" s="1">
        <v>1846</v>
      </c>
      <c r="B396" s="1">
        <v>3</v>
      </c>
      <c r="C396" s="1">
        <v>7</v>
      </c>
      <c r="D396" s="7">
        <v>0.75</v>
      </c>
      <c r="E396" s="5">
        <v>0.75</v>
      </c>
      <c r="F396" s="3">
        <v>-999.9</v>
      </c>
      <c r="G396" s="19">
        <v>-999.9</v>
      </c>
    </row>
    <row r="397" spans="1:7" x14ac:dyDescent="0.25">
      <c r="A397" s="1">
        <v>1846</v>
      </c>
      <c r="B397" s="1">
        <v>3</v>
      </c>
      <c r="C397" s="1">
        <v>7</v>
      </c>
      <c r="D397" s="2" t="s">
        <v>8</v>
      </c>
      <c r="E397" s="5">
        <v>0.5</v>
      </c>
      <c r="F397" s="5">
        <v>28</v>
      </c>
      <c r="G397" s="4">
        <v>2.75</v>
      </c>
    </row>
    <row r="398" spans="1:7" x14ac:dyDescent="0.25">
      <c r="A398" s="1">
        <v>1846</v>
      </c>
      <c r="B398" s="1">
        <v>3</v>
      </c>
      <c r="C398" s="1">
        <v>8</v>
      </c>
      <c r="D398" s="2" t="s">
        <v>4</v>
      </c>
      <c r="E398" s="5">
        <v>-1</v>
      </c>
      <c r="F398" s="3">
        <v>-999.9</v>
      </c>
      <c r="G398" s="19">
        <v>-999.9</v>
      </c>
    </row>
    <row r="399" spans="1:7" x14ac:dyDescent="0.25">
      <c r="A399" s="1">
        <v>1846</v>
      </c>
      <c r="B399" s="1">
        <v>3</v>
      </c>
      <c r="C399" s="1">
        <v>8</v>
      </c>
      <c r="D399" s="2" t="s">
        <v>6</v>
      </c>
      <c r="E399" s="5">
        <v>2</v>
      </c>
      <c r="F399" s="5">
        <v>28</v>
      </c>
      <c r="G399" s="4">
        <v>1.93</v>
      </c>
    </row>
    <row r="400" spans="1:7" x14ac:dyDescent="0.25">
      <c r="A400" s="1">
        <v>1846</v>
      </c>
      <c r="B400" s="1">
        <v>3</v>
      </c>
      <c r="C400" s="1">
        <v>8</v>
      </c>
      <c r="D400" s="2" t="s">
        <v>7</v>
      </c>
      <c r="E400" s="5">
        <v>3</v>
      </c>
      <c r="F400" s="3">
        <v>-999.9</v>
      </c>
      <c r="G400" s="19">
        <v>-999.9</v>
      </c>
    </row>
    <row r="401" spans="1:7" x14ac:dyDescent="0.25">
      <c r="A401" s="1">
        <v>1846</v>
      </c>
      <c r="B401" s="1">
        <v>3</v>
      </c>
      <c r="C401" s="1">
        <v>8</v>
      </c>
      <c r="D401" s="7">
        <v>0.625</v>
      </c>
      <c r="E401" s="5">
        <v>2.25</v>
      </c>
      <c r="F401" s="5">
        <v>28</v>
      </c>
      <c r="G401" s="4">
        <v>1.54</v>
      </c>
    </row>
    <row r="402" spans="1:7" x14ac:dyDescent="0.25">
      <c r="A402" s="1">
        <v>1846</v>
      </c>
      <c r="B402" s="1">
        <v>3</v>
      </c>
      <c r="C402" s="1">
        <v>8</v>
      </c>
      <c r="D402" s="7">
        <v>0.75</v>
      </c>
      <c r="E402" s="5">
        <v>1.5</v>
      </c>
      <c r="F402" s="3">
        <v>-999.9</v>
      </c>
      <c r="G402" s="19">
        <v>-999.9</v>
      </c>
    </row>
    <row r="403" spans="1:7" x14ac:dyDescent="0.25">
      <c r="A403" s="1">
        <v>1846</v>
      </c>
      <c r="B403" s="1">
        <v>3</v>
      </c>
      <c r="C403" s="1">
        <v>8</v>
      </c>
      <c r="D403" s="2" t="s">
        <v>8</v>
      </c>
      <c r="E403" s="5">
        <v>1.5</v>
      </c>
      <c r="F403" s="5">
        <v>28</v>
      </c>
      <c r="G403" s="4">
        <v>1.22</v>
      </c>
    </row>
    <row r="404" spans="1:7" x14ac:dyDescent="0.25">
      <c r="A404" s="1">
        <v>1846</v>
      </c>
      <c r="B404" s="1">
        <v>3</v>
      </c>
      <c r="C404" s="1">
        <v>9</v>
      </c>
      <c r="D404" s="2" t="s">
        <v>4</v>
      </c>
      <c r="E404" s="5">
        <v>2</v>
      </c>
      <c r="F404" s="3">
        <v>-999.9</v>
      </c>
      <c r="G404" s="19">
        <v>-999.9</v>
      </c>
    </row>
    <row r="405" spans="1:7" x14ac:dyDescent="0.25">
      <c r="A405" s="1">
        <v>1846</v>
      </c>
      <c r="B405" s="1">
        <v>3</v>
      </c>
      <c r="C405" s="1">
        <v>9</v>
      </c>
      <c r="D405" s="2" t="s">
        <v>6</v>
      </c>
      <c r="E405" s="5">
        <v>3</v>
      </c>
      <c r="F405" s="5">
        <v>28</v>
      </c>
      <c r="G405" s="4">
        <v>0.7</v>
      </c>
    </row>
    <row r="406" spans="1:7" x14ac:dyDescent="0.25">
      <c r="A406" s="1">
        <v>1846</v>
      </c>
      <c r="B406" s="1">
        <v>3</v>
      </c>
      <c r="C406" s="1">
        <v>9</v>
      </c>
      <c r="D406" s="2" t="s">
        <v>7</v>
      </c>
      <c r="E406" s="5">
        <v>5</v>
      </c>
      <c r="F406" s="3">
        <v>-999.9</v>
      </c>
      <c r="G406" s="19">
        <v>-999.9</v>
      </c>
    </row>
    <row r="407" spans="1:7" x14ac:dyDescent="0.25">
      <c r="A407" s="1">
        <v>1846</v>
      </c>
      <c r="B407" s="1">
        <v>3</v>
      </c>
      <c r="C407" s="1">
        <v>9</v>
      </c>
      <c r="D407" s="7">
        <v>0.625</v>
      </c>
      <c r="E407" s="5">
        <v>5</v>
      </c>
      <c r="F407" s="5">
        <v>28</v>
      </c>
      <c r="G407" s="4">
        <v>0.31</v>
      </c>
    </row>
    <row r="408" spans="1:7" x14ac:dyDescent="0.25">
      <c r="A408" s="1">
        <v>1846</v>
      </c>
      <c r="B408" s="1">
        <v>3</v>
      </c>
      <c r="C408" s="1">
        <v>9</v>
      </c>
      <c r="D408" s="7">
        <v>0.75</v>
      </c>
      <c r="E408" s="5">
        <v>3</v>
      </c>
      <c r="F408" s="3">
        <v>-999.9</v>
      </c>
      <c r="G408" s="19">
        <v>-999.9</v>
      </c>
    </row>
    <row r="409" spans="1:7" x14ac:dyDescent="0.25">
      <c r="A409" s="1">
        <v>1846</v>
      </c>
      <c r="B409" s="1">
        <v>3</v>
      </c>
      <c r="C409" s="1">
        <v>9</v>
      </c>
      <c r="D409" s="2" t="s">
        <v>8</v>
      </c>
      <c r="E409" s="5">
        <v>3</v>
      </c>
      <c r="F409" s="5">
        <v>28</v>
      </c>
      <c r="G409" s="4">
        <v>0.92</v>
      </c>
    </row>
    <row r="410" spans="1:7" x14ac:dyDescent="0.25">
      <c r="A410" s="1">
        <v>1846</v>
      </c>
      <c r="B410" s="1">
        <v>3</v>
      </c>
      <c r="C410" s="1">
        <v>10</v>
      </c>
      <c r="D410" s="2" t="s">
        <v>4</v>
      </c>
      <c r="E410" s="5">
        <v>2.5</v>
      </c>
      <c r="F410" s="3">
        <v>-999.9</v>
      </c>
      <c r="G410" s="19">
        <v>-999.9</v>
      </c>
    </row>
    <row r="411" spans="1:7" x14ac:dyDescent="0.25">
      <c r="A411" s="1">
        <v>1846</v>
      </c>
      <c r="B411" s="1">
        <v>3</v>
      </c>
      <c r="C411" s="1">
        <v>10</v>
      </c>
      <c r="D411" s="2" t="s">
        <v>6</v>
      </c>
      <c r="E411" s="5">
        <v>3.5</v>
      </c>
      <c r="F411" s="5">
        <v>28</v>
      </c>
      <c r="G411" s="4">
        <v>1.53</v>
      </c>
    </row>
    <row r="412" spans="1:7" x14ac:dyDescent="0.25">
      <c r="A412" s="1">
        <v>1846</v>
      </c>
      <c r="B412" s="1">
        <v>3</v>
      </c>
      <c r="C412" s="1">
        <v>10</v>
      </c>
      <c r="D412" s="2" t="s">
        <v>7</v>
      </c>
      <c r="E412" s="5">
        <v>5</v>
      </c>
      <c r="F412" s="3">
        <v>-999.9</v>
      </c>
      <c r="G412" s="19">
        <v>-999.9</v>
      </c>
    </row>
    <row r="413" spans="1:7" x14ac:dyDescent="0.25">
      <c r="A413" s="1">
        <v>1846</v>
      </c>
      <c r="B413" s="1">
        <v>3</v>
      </c>
      <c r="C413" s="1">
        <v>10</v>
      </c>
      <c r="D413" s="7">
        <v>0.625</v>
      </c>
      <c r="E413" s="5">
        <v>4</v>
      </c>
      <c r="F413" s="5">
        <v>28</v>
      </c>
      <c r="G413" s="4">
        <v>1.65</v>
      </c>
    </row>
    <row r="414" spans="1:7" x14ac:dyDescent="0.25">
      <c r="A414" s="1">
        <v>1846</v>
      </c>
      <c r="B414" s="1">
        <v>3</v>
      </c>
      <c r="C414" s="1">
        <v>10</v>
      </c>
      <c r="D414" s="7">
        <v>0.75</v>
      </c>
      <c r="E414" s="5">
        <v>3.5</v>
      </c>
      <c r="F414" s="3">
        <v>-999.9</v>
      </c>
      <c r="G414" s="19">
        <v>-999.9</v>
      </c>
    </row>
    <row r="415" spans="1:7" x14ac:dyDescent="0.25">
      <c r="A415" s="1">
        <v>1846</v>
      </c>
      <c r="B415" s="1">
        <v>3</v>
      </c>
      <c r="C415" s="1">
        <v>10</v>
      </c>
      <c r="D415" s="2" t="s">
        <v>8</v>
      </c>
      <c r="E415" s="5">
        <v>3.25</v>
      </c>
      <c r="F415" s="5">
        <v>28</v>
      </c>
      <c r="G415" s="4">
        <v>1.99</v>
      </c>
    </row>
    <row r="416" spans="1:7" x14ac:dyDescent="0.25">
      <c r="A416" s="1">
        <v>1846</v>
      </c>
      <c r="B416" s="1">
        <v>3</v>
      </c>
      <c r="C416" s="1">
        <v>11</v>
      </c>
      <c r="D416" s="2" t="s">
        <v>4</v>
      </c>
      <c r="E416" s="5">
        <v>0</v>
      </c>
      <c r="F416" s="3">
        <v>-999.9</v>
      </c>
      <c r="G416" s="19">
        <v>-999.9</v>
      </c>
    </row>
    <row r="417" spans="1:7" x14ac:dyDescent="0.25">
      <c r="A417" s="1">
        <v>1846</v>
      </c>
      <c r="B417" s="1">
        <v>3</v>
      </c>
      <c r="C417" s="1">
        <v>11</v>
      </c>
      <c r="D417" s="2" t="s">
        <v>6</v>
      </c>
      <c r="E417" s="5">
        <v>2.5</v>
      </c>
      <c r="F417" s="5">
        <v>28</v>
      </c>
      <c r="G417" s="4">
        <v>2.21</v>
      </c>
    </row>
    <row r="418" spans="1:7" x14ac:dyDescent="0.25">
      <c r="A418" s="1">
        <v>1846</v>
      </c>
      <c r="B418" s="1">
        <v>3</v>
      </c>
      <c r="C418" s="1">
        <v>11</v>
      </c>
      <c r="D418" s="2" t="s">
        <v>7</v>
      </c>
      <c r="E418" s="5">
        <v>5</v>
      </c>
      <c r="F418" s="3">
        <v>-999.9</v>
      </c>
      <c r="G418" s="19">
        <v>-999.9</v>
      </c>
    </row>
    <row r="419" spans="1:7" x14ac:dyDescent="0.25">
      <c r="A419" s="1">
        <v>1846</v>
      </c>
      <c r="B419" s="1">
        <v>3</v>
      </c>
      <c r="C419" s="1">
        <v>11</v>
      </c>
      <c r="D419" s="7">
        <v>0.625</v>
      </c>
      <c r="E419" s="5">
        <v>4</v>
      </c>
      <c r="F419" s="5">
        <v>28</v>
      </c>
      <c r="G419" s="4">
        <v>2.0299999999999998</v>
      </c>
    </row>
    <row r="420" spans="1:7" x14ac:dyDescent="0.25">
      <c r="A420" s="1">
        <v>1846</v>
      </c>
      <c r="B420" s="1">
        <v>3</v>
      </c>
      <c r="C420" s="1">
        <v>11</v>
      </c>
      <c r="D420" s="7">
        <v>0.75</v>
      </c>
      <c r="E420" s="5">
        <v>3.5</v>
      </c>
      <c r="F420" s="3">
        <v>-999.9</v>
      </c>
      <c r="G420" s="19">
        <v>-999.9</v>
      </c>
    </row>
    <row r="421" spans="1:7" x14ac:dyDescent="0.25">
      <c r="A421" s="1">
        <v>1846</v>
      </c>
      <c r="B421" s="1">
        <v>3</v>
      </c>
      <c r="C421" s="1">
        <v>11</v>
      </c>
      <c r="D421" s="2" t="s">
        <v>8</v>
      </c>
      <c r="E421" s="5">
        <v>3</v>
      </c>
      <c r="F421" s="5">
        <v>28</v>
      </c>
      <c r="G421" s="4">
        <v>2.2000000000000002</v>
      </c>
    </row>
    <row r="422" spans="1:7" x14ac:dyDescent="0.25">
      <c r="A422" s="1">
        <v>1846</v>
      </c>
      <c r="B422" s="1">
        <v>3</v>
      </c>
      <c r="C422" s="1">
        <v>12</v>
      </c>
      <c r="D422" s="2" t="s">
        <v>4</v>
      </c>
      <c r="E422" s="5">
        <v>1</v>
      </c>
      <c r="F422" s="3">
        <v>-999.9</v>
      </c>
      <c r="G422" s="19">
        <v>-999.9</v>
      </c>
    </row>
    <row r="423" spans="1:7" x14ac:dyDescent="0.25">
      <c r="A423" s="1">
        <v>1846</v>
      </c>
      <c r="B423" s="1">
        <v>3</v>
      </c>
      <c r="C423" s="1">
        <v>12</v>
      </c>
      <c r="D423" s="2" t="s">
        <v>6</v>
      </c>
      <c r="E423" s="5">
        <v>1.5</v>
      </c>
      <c r="F423" s="5">
        <v>28</v>
      </c>
      <c r="G423" s="4">
        <v>1.96</v>
      </c>
    </row>
    <row r="424" spans="1:7" x14ac:dyDescent="0.25">
      <c r="A424" s="1">
        <v>1846</v>
      </c>
      <c r="B424" s="1">
        <v>3</v>
      </c>
      <c r="C424" s="1">
        <v>12</v>
      </c>
      <c r="D424" s="2" t="s">
        <v>7</v>
      </c>
      <c r="E424" s="5">
        <v>1.5</v>
      </c>
      <c r="F424" s="3">
        <v>-999.9</v>
      </c>
      <c r="G424" s="19">
        <v>-999.9</v>
      </c>
    </row>
    <row r="425" spans="1:7" x14ac:dyDescent="0.25">
      <c r="A425" s="1">
        <v>1846</v>
      </c>
      <c r="B425" s="1">
        <v>3</v>
      </c>
      <c r="C425" s="1">
        <v>12</v>
      </c>
      <c r="D425" s="7">
        <v>0.625</v>
      </c>
      <c r="E425" s="5">
        <v>1.75</v>
      </c>
      <c r="F425" s="5">
        <v>28</v>
      </c>
      <c r="G425" s="4">
        <v>1.85</v>
      </c>
    </row>
    <row r="426" spans="1:7" x14ac:dyDescent="0.25">
      <c r="A426" s="1">
        <v>1846</v>
      </c>
      <c r="B426" s="1">
        <v>3</v>
      </c>
      <c r="C426" s="1">
        <v>12</v>
      </c>
      <c r="D426" s="7">
        <v>0.75</v>
      </c>
      <c r="E426" s="5">
        <v>1</v>
      </c>
      <c r="F426" s="3">
        <v>-999.9</v>
      </c>
      <c r="G426" s="19">
        <v>-999.9</v>
      </c>
    </row>
    <row r="427" spans="1:7" x14ac:dyDescent="0.25">
      <c r="A427" s="1">
        <v>1846</v>
      </c>
      <c r="B427" s="1">
        <v>3</v>
      </c>
      <c r="C427" s="1">
        <v>12</v>
      </c>
      <c r="D427" s="2" t="s">
        <v>8</v>
      </c>
      <c r="E427" s="5">
        <v>0</v>
      </c>
      <c r="F427" s="5">
        <v>28</v>
      </c>
      <c r="G427" s="4">
        <v>2.48</v>
      </c>
    </row>
    <row r="428" spans="1:7" x14ac:dyDescent="0.25">
      <c r="A428" s="1">
        <v>1846</v>
      </c>
      <c r="B428" s="1">
        <v>3</v>
      </c>
      <c r="C428" s="1">
        <v>13</v>
      </c>
      <c r="D428" s="2" t="s">
        <v>4</v>
      </c>
      <c r="E428" s="5">
        <v>-1</v>
      </c>
      <c r="F428" s="3">
        <v>-999.9</v>
      </c>
      <c r="G428" s="19">
        <v>-999.9</v>
      </c>
    </row>
    <row r="429" spans="1:7" x14ac:dyDescent="0.25">
      <c r="A429" s="1">
        <v>1846</v>
      </c>
      <c r="B429" s="1">
        <v>3</v>
      </c>
      <c r="C429" s="1">
        <v>13</v>
      </c>
      <c r="D429" s="2" t="s">
        <v>6</v>
      </c>
      <c r="E429" s="5">
        <v>0.75</v>
      </c>
      <c r="F429" s="5">
        <v>28</v>
      </c>
      <c r="G429" s="4">
        <v>0.96</v>
      </c>
    </row>
    <row r="430" spans="1:7" x14ac:dyDescent="0.25">
      <c r="A430" s="1">
        <v>1846</v>
      </c>
      <c r="B430" s="1">
        <v>3</v>
      </c>
      <c r="C430" s="1">
        <v>13</v>
      </c>
      <c r="D430" s="2" t="s">
        <v>7</v>
      </c>
      <c r="E430" s="5">
        <v>2.25</v>
      </c>
      <c r="F430" s="3">
        <v>-999.9</v>
      </c>
      <c r="G430" s="19">
        <v>-999.9</v>
      </c>
    </row>
    <row r="431" spans="1:7" x14ac:dyDescent="0.25">
      <c r="A431" s="1">
        <v>1846</v>
      </c>
      <c r="B431" s="1">
        <v>3</v>
      </c>
      <c r="C431" s="1">
        <v>13</v>
      </c>
      <c r="D431" s="7">
        <v>0.625</v>
      </c>
      <c r="E431" s="5">
        <v>4</v>
      </c>
      <c r="F431" s="5">
        <v>28</v>
      </c>
      <c r="G431" s="4">
        <v>11.85</v>
      </c>
    </row>
    <row r="432" spans="1:7" x14ac:dyDescent="0.25">
      <c r="A432" s="1">
        <v>1846</v>
      </c>
      <c r="B432" s="1">
        <v>3</v>
      </c>
      <c r="C432" s="1">
        <v>13</v>
      </c>
      <c r="D432" s="7">
        <v>0.75</v>
      </c>
      <c r="E432" s="5">
        <v>2</v>
      </c>
      <c r="F432" s="3">
        <v>-999.9</v>
      </c>
      <c r="G432" s="19">
        <v>-999.9</v>
      </c>
    </row>
    <row r="433" spans="1:7" x14ac:dyDescent="0.25">
      <c r="A433" s="1">
        <v>1846</v>
      </c>
      <c r="B433" s="1">
        <v>3</v>
      </c>
      <c r="C433" s="1">
        <v>13</v>
      </c>
      <c r="D433" s="2" t="s">
        <v>8</v>
      </c>
      <c r="E433" s="5">
        <v>1.5</v>
      </c>
      <c r="F433" s="5">
        <v>28</v>
      </c>
      <c r="G433" s="4">
        <v>11.79</v>
      </c>
    </row>
    <row r="434" spans="1:7" x14ac:dyDescent="0.25">
      <c r="A434" s="1">
        <v>1846</v>
      </c>
      <c r="B434" s="1">
        <v>3</v>
      </c>
      <c r="C434" s="1">
        <v>14</v>
      </c>
      <c r="D434" s="2" t="s">
        <v>4</v>
      </c>
      <c r="E434" s="5">
        <v>1</v>
      </c>
      <c r="F434" s="3">
        <v>-999.9</v>
      </c>
      <c r="G434" s="19">
        <v>-999.9</v>
      </c>
    </row>
    <row r="435" spans="1:7" x14ac:dyDescent="0.25">
      <c r="A435" s="1">
        <v>1846</v>
      </c>
      <c r="B435" s="1">
        <v>3</v>
      </c>
      <c r="C435" s="1">
        <v>14</v>
      </c>
      <c r="D435" s="2" t="s">
        <v>6</v>
      </c>
      <c r="E435" s="5">
        <v>3</v>
      </c>
      <c r="F435" s="5">
        <v>28</v>
      </c>
      <c r="G435" s="4">
        <v>0.26</v>
      </c>
    </row>
    <row r="436" spans="1:7" x14ac:dyDescent="0.25">
      <c r="A436" s="1">
        <v>1846</v>
      </c>
      <c r="B436" s="1">
        <v>3</v>
      </c>
      <c r="C436" s="1">
        <v>14</v>
      </c>
      <c r="D436" s="2" t="s">
        <v>7</v>
      </c>
      <c r="E436" s="5">
        <v>4.5</v>
      </c>
      <c r="F436" s="3">
        <v>-999.9</v>
      </c>
      <c r="G436" s="19">
        <v>-999.9</v>
      </c>
    </row>
    <row r="437" spans="1:7" x14ac:dyDescent="0.25">
      <c r="A437" s="1">
        <v>1846</v>
      </c>
      <c r="B437" s="1">
        <v>3</v>
      </c>
      <c r="C437" s="1">
        <v>14</v>
      </c>
      <c r="D437" s="7">
        <v>0.625</v>
      </c>
      <c r="E437" s="5">
        <v>3.5</v>
      </c>
      <c r="F437" s="5">
        <v>28</v>
      </c>
      <c r="G437" s="4">
        <v>0.31</v>
      </c>
    </row>
    <row r="438" spans="1:7" x14ac:dyDescent="0.25">
      <c r="A438" s="1">
        <v>1846</v>
      </c>
      <c r="B438" s="1">
        <v>3</v>
      </c>
      <c r="C438" s="1">
        <v>14</v>
      </c>
      <c r="D438" s="7">
        <v>0.75</v>
      </c>
      <c r="E438" s="5">
        <v>2</v>
      </c>
      <c r="F438" s="3">
        <v>-999.9</v>
      </c>
      <c r="G438" s="19">
        <v>-999.9</v>
      </c>
    </row>
    <row r="439" spans="1:7" x14ac:dyDescent="0.25">
      <c r="A439" s="1">
        <v>1846</v>
      </c>
      <c r="B439" s="1">
        <v>3</v>
      </c>
      <c r="C439" s="1">
        <v>14</v>
      </c>
      <c r="D439" s="2" t="s">
        <v>8</v>
      </c>
      <c r="E439" s="5">
        <v>1.5</v>
      </c>
      <c r="F439" s="5">
        <v>27</v>
      </c>
      <c r="G439" s="4">
        <v>11.63</v>
      </c>
    </row>
    <row r="440" spans="1:7" x14ac:dyDescent="0.25">
      <c r="A440" s="1">
        <v>1846</v>
      </c>
      <c r="B440" s="1">
        <v>3</v>
      </c>
      <c r="C440" s="1">
        <v>15</v>
      </c>
      <c r="D440" s="2" t="s">
        <v>4</v>
      </c>
      <c r="E440" s="5">
        <v>0</v>
      </c>
      <c r="F440" s="3">
        <v>-999.9</v>
      </c>
      <c r="G440" s="19">
        <v>-999.9</v>
      </c>
    </row>
    <row r="441" spans="1:7" x14ac:dyDescent="0.25">
      <c r="A441" s="1">
        <v>1846</v>
      </c>
      <c r="B441" s="1">
        <v>3</v>
      </c>
      <c r="C441" s="1">
        <v>15</v>
      </c>
      <c r="D441" s="2" t="s">
        <v>6</v>
      </c>
      <c r="E441" s="5">
        <v>2.5</v>
      </c>
      <c r="F441" s="5">
        <v>27</v>
      </c>
      <c r="G441" s="4">
        <v>8.52</v>
      </c>
    </row>
    <row r="442" spans="1:7" x14ac:dyDescent="0.25">
      <c r="A442" s="1">
        <v>1846</v>
      </c>
      <c r="B442" s="1">
        <v>3</v>
      </c>
      <c r="C442" s="1">
        <v>15</v>
      </c>
      <c r="D442" s="2" t="s">
        <v>7</v>
      </c>
      <c r="E442" s="5">
        <v>5</v>
      </c>
      <c r="F442" s="3">
        <v>-999.9</v>
      </c>
      <c r="G442" s="19">
        <v>-999.9</v>
      </c>
    </row>
    <row r="443" spans="1:7" x14ac:dyDescent="0.25">
      <c r="A443" s="1">
        <v>1846</v>
      </c>
      <c r="B443" s="1">
        <v>3</v>
      </c>
      <c r="C443" s="1">
        <v>15</v>
      </c>
      <c r="D443" s="7">
        <v>0.625</v>
      </c>
      <c r="E443" s="5">
        <v>5</v>
      </c>
      <c r="F443" s="5">
        <v>27</v>
      </c>
      <c r="G443" s="4">
        <v>5.97</v>
      </c>
    </row>
    <row r="444" spans="1:7" x14ac:dyDescent="0.25">
      <c r="A444" s="1">
        <v>1846</v>
      </c>
      <c r="B444" s="1">
        <v>3</v>
      </c>
      <c r="C444" s="1">
        <v>15</v>
      </c>
      <c r="D444" s="7">
        <v>0.75</v>
      </c>
      <c r="E444" s="5">
        <v>3</v>
      </c>
      <c r="F444" s="3">
        <v>-999.9</v>
      </c>
      <c r="G444" s="19">
        <v>-999.9</v>
      </c>
    </row>
    <row r="445" spans="1:7" x14ac:dyDescent="0.25">
      <c r="A445" s="1">
        <v>1846</v>
      </c>
      <c r="B445" s="1">
        <v>3</v>
      </c>
      <c r="C445" s="1">
        <v>15</v>
      </c>
      <c r="D445" s="2" t="s">
        <v>8</v>
      </c>
      <c r="E445" s="5">
        <v>1.5</v>
      </c>
      <c r="F445" s="5">
        <v>27</v>
      </c>
      <c r="G445" s="4">
        <v>5.23</v>
      </c>
    </row>
    <row r="446" spans="1:7" x14ac:dyDescent="0.25">
      <c r="A446" s="1">
        <v>1846</v>
      </c>
      <c r="B446" s="1">
        <v>3</v>
      </c>
      <c r="C446" s="1">
        <v>16</v>
      </c>
      <c r="D446" s="2" t="s">
        <v>4</v>
      </c>
      <c r="E446" s="5">
        <v>0</v>
      </c>
      <c r="F446" s="3">
        <v>-999.9</v>
      </c>
      <c r="G446" s="19">
        <v>-999.9</v>
      </c>
    </row>
    <row r="447" spans="1:7" x14ac:dyDescent="0.25">
      <c r="A447" s="1">
        <v>1846</v>
      </c>
      <c r="B447" s="1">
        <v>3</v>
      </c>
      <c r="C447" s="1">
        <v>16</v>
      </c>
      <c r="D447" s="2" t="s">
        <v>6</v>
      </c>
      <c r="E447" s="5">
        <v>2.5</v>
      </c>
      <c r="F447" s="5">
        <v>27</v>
      </c>
      <c r="G447" s="4">
        <v>6.9</v>
      </c>
    </row>
    <row r="448" spans="1:7" x14ac:dyDescent="0.25">
      <c r="A448" s="1">
        <v>1846</v>
      </c>
      <c r="B448" s="1">
        <v>3</v>
      </c>
      <c r="C448" s="1">
        <v>16</v>
      </c>
      <c r="D448" s="2" t="s">
        <v>7</v>
      </c>
      <c r="E448" s="5">
        <v>4.75</v>
      </c>
      <c r="F448" s="3">
        <v>-999.9</v>
      </c>
      <c r="G448" s="19">
        <v>-999.9</v>
      </c>
    </row>
    <row r="449" spans="1:7" x14ac:dyDescent="0.25">
      <c r="A449" s="1">
        <v>1846</v>
      </c>
      <c r="B449" s="1">
        <v>3</v>
      </c>
      <c r="C449" s="1">
        <v>16</v>
      </c>
      <c r="D449" s="7">
        <v>0.625</v>
      </c>
      <c r="E449" s="5">
        <v>4</v>
      </c>
      <c r="F449" s="5">
        <v>27</v>
      </c>
      <c r="G449" s="4">
        <v>7.78</v>
      </c>
    </row>
    <row r="450" spans="1:7" x14ac:dyDescent="0.25">
      <c r="A450" s="1">
        <v>1846</v>
      </c>
      <c r="B450" s="1">
        <v>3</v>
      </c>
      <c r="C450" s="1">
        <v>16</v>
      </c>
      <c r="D450" s="7">
        <v>0.75</v>
      </c>
      <c r="E450" s="5">
        <v>1.75</v>
      </c>
      <c r="F450" s="3">
        <v>-999.9</v>
      </c>
      <c r="G450" s="19">
        <v>-999.9</v>
      </c>
    </row>
    <row r="451" spans="1:7" x14ac:dyDescent="0.25">
      <c r="A451" s="1">
        <v>1846</v>
      </c>
      <c r="B451" s="1">
        <v>3</v>
      </c>
      <c r="C451" s="1">
        <v>16</v>
      </c>
      <c r="D451" s="2" t="s">
        <v>8</v>
      </c>
      <c r="E451" s="5">
        <v>0.5</v>
      </c>
      <c r="F451" s="5">
        <v>27</v>
      </c>
      <c r="G451" s="4">
        <v>9.3000000000000007</v>
      </c>
    </row>
    <row r="452" spans="1:7" x14ac:dyDescent="0.25">
      <c r="A452" s="1">
        <v>1846</v>
      </c>
      <c r="B452" s="1">
        <v>3</v>
      </c>
      <c r="C452" s="1">
        <v>17</v>
      </c>
      <c r="D452" s="2" t="s">
        <v>4</v>
      </c>
      <c r="E452" s="5">
        <v>-1</v>
      </c>
      <c r="F452" s="3">
        <v>-999.9</v>
      </c>
      <c r="G452" s="19">
        <v>-999.9</v>
      </c>
    </row>
    <row r="453" spans="1:7" x14ac:dyDescent="0.25">
      <c r="A453" s="1">
        <v>1846</v>
      </c>
      <c r="B453" s="1">
        <v>3</v>
      </c>
      <c r="C453" s="1">
        <v>17</v>
      </c>
      <c r="D453" s="2" t="s">
        <v>6</v>
      </c>
      <c r="E453" s="5">
        <v>2</v>
      </c>
      <c r="F453" s="5">
        <v>27</v>
      </c>
      <c r="G453" s="4">
        <v>11.58</v>
      </c>
    </row>
    <row r="454" spans="1:7" x14ac:dyDescent="0.25">
      <c r="A454" s="1">
        <v>1846</v>
      </c>
      <c r="B454" s="1">
        <v>3</v>
      </c>
      <c r="C454" s="1">
        <v>17</v>
      </c>
      <c r="D454" s="2" t="s">
        <v>7</v>
      </c>
      <c r="E454" s="5">
        <v>5</v>
      </c>
      <c r="F454" s="3">
        <v>-999.9</v>
      </c>
      <c r="G454" s="19">
        <v>-999.9</v>
      </c>
    </row>
    <row r="455" spans="1:7" x14ac:dyDescent="0.25">
      <c r="A455" s="1">
        <v>1846</v>
      </c>
      <c r="B455" s="1">
        <v>3</v>
      </c>
      <c r="C455" s="1">
        <v>17</v>
      </c>
      <c r="D455" s="7">
        <v>0.625</v>
      </c>
      <c r="E455" s="5">
        <v>5</v>
      </c>
      <c r="F455" s="5">
        <v>27</v>
      </c>
      <c r="G455" s="4">
        <v>11.9</v>
      </c>
    </row>
    <row r="456" spans="1:7" x14ac:dyDescent="0.25">
      <c r="A456" s="1">
        <v>1846</v>
      </c>
      <c r="B456" s="1">
        <v>3</v>
      </c>
      <c r="C456" s="1">
        <v>17</v>
      </c>
      <c r="D456" s="7">
        <v>0.75</v>
      </c>
      <c r="E456" s="5">
        <v>3</v>
      </c>
      <c r="F456" s="3">
        <v>-999.9</v>
      </c>
      <c r="G456" s="19">
        <v>-999.9</v>
      </c>
    </row>
    <row r="457" spans="1:7" x14ac:dyDescent="0.25">
      <c r="A457" s="1">
        <v>1846</v>
      </c>
      <c r="B457" s="1">
        <v>3</v>
      </c>
      <c r="C457" s="1">
        <v>17</v>
      </c>
      <c r="D457" s="2" t="s">
        <v>8</v>
      </c>
      <c r="E457" s="5">
        <v>1</v>
      </c>
      <c r="F457" s="5">
        <v>28</v>
      </c>
      <c r="G457" s="4">
        <v>1.1599999999999999</v>
      </c>
    </row>
    <row r="458" spans="1:7" x14ac:dyDescent="0.25">
      <c r="A458" s="1">
        <v>1846</v>
      </c>
      <c r="B458" s="1">
        <v>3</v>
      </c>
      <c r="C458" s="1">
        <v>18</v>
      </c>
      <c r="D458" s="2" t="s">
        <v>4</v>
      </c>
      <c r="E458" s="5">
        <v>-0.5</v>
      </c>
      <c r="F458" s="3">
        <v>-999.9</v>
      </c>
      <c r="G458" s="19">
        <v>-999.9</v>
      </c>
    </row>
    <row r="459" spans="1:7" x14ac:dyDescent="0.25">
      <c r="A459" s="1">
        <v>1846</v>
      </c>
      <c r="B459" s="1">
        <v>3</v>
      </c>
      <c r="C459" s="1">
        <v>18</v>
      </c>
      <c r="D459" s="2" t="s">
        <v>6</v>
      </c>
      <c r="E459" s="5">
        <v>3</v>
      </c>
      <c r="F459" s="5">
        <v>28</v>
      </c>
      <c r="G459" s="4">
        <v>2.0699999999999998</v>
      </c>
    </row>
    <row r="460" spans="1:7" x14ac:dyDescent="0.25">
      <c r="A460" s="1">
        <v>1846</v>
      </c>
      <c r="B460" s="1">
        <v>3</v>
      </c>
      <c r="C460" s="1">
        <v>18</v>
      </c>
      <c r="D460" s="2" t="s">
        <v>7</v>
      </c>
      <c r="E460" s="5">
        <v>3.25</v>
      </c>
      <c r="F460" s="3">
        <v>-999.9</v>
      </c>
      <c r="G460" s="19">
        <v>-999.9</v>
      </c>
    </row>
    <row r="461" spans="1:7" x14ac:dyDescent="0.25">
      <c r="A461" s="1">
        <v>1846</v>
      </c>
      <c r="B461" s="1">
        <v>3</v>
      </c>
      <c r="C461" s="1">
        <v>18</v>
      </c>
      <c r="D461" s="7">
        <v>0.625</v>
      </c>
      <c r="E461" s="5">
        <v>3</v>
      </c>
      <c r="F461" s="5">
        <v>28</v>
      </c>
      <c r="G461" s="4">
        <v>2.37</v>
      </c>
    </row>
    <row r="462" spans="1:7" x14ac:dyDescent="0.25">
      <c r="A462" s="1">
        <v>1846</v>
      </c>
      <c r="B462" s="1">
        <v>3</v>
      </c>
      <c r="C462" s="1">
        <v>18</v>
      </c>
      <c r="D462" s="7">
        <v>0.75</v>
      </c>
      <c r="E462" s="5">
        <v>1.5</v>
      </c>
      <c r="F462" s="3">
        <v>-999.9</v>
      </c>
      <c r="G462" s="19">
        <v>-999.9</v>
      </c>
    </row>
    <row r="463" spans="1:7" x14ac:dyDescent="0.25">
      <c r="A463" s="1">
        <v>1846</v>
      </c>
      <c r="B463" s="1">
        <v>3</v>
      </c>
      <c r="C463" s="1">
        <v>18</v>
      </c>
      <c r="D463" s="2" t="s">
        <v>8</v>
      </c>
      <c r="E463" s="5">
        <v>0.5</v>
      </c>
      <c r="F463" s="5">
        <v>28</v>
      </c>
      <c r="G463" s="4">
        <v>2.74</v>
      </c>
    </row>
    <row r="464" spans="1:7" x14ac:dyDescent="0.25">
      <c r="A464" s="1">
        <v>1846</v>
      </c>
      <c r="B464" s="1">
        <v>3</v>
      </c>
      <c r="C464" s="1">
        <v>19</v>
      </c>
      <c r="D464" s="2" t="s">
        <v>4</v>
      </c>
      <c r="E464" s="5">
        <v>1.75</v>
      </c>
      <c r="F464" s="3">
        <v>-999.9</v>
      </c>
      <c r="G464" s="19">
        <v>-999.9</v>
      </c>
    </row>
    <row r="465" spans="1:7" x14ac:dyDescent="0.25">
      <c r="A465" s="1">
        <v>1846</v>
      </c>
      <c r="B465" s="1">
        <v>3</v>
      </c>
      <c r="C465" s="1">
        <v>19</v>
      </c>
      <c r="D465" s="2" t="s">
        <v>6</v>
      </c>
      <c r="E465" s="5">
        <v>4</v>
      </c>
      <c r="F465" s="5">
        <v>28</v>
      </c>
      <c r="G465" s="4">
        <v>2.93</v>
      </c>
    </row>
    <row r="466" spans="1:7" x14ac:dyDescent="0.25">
      <c r="A466" s="1">
        <v>1846</v>
      </c>
      <c r="B466" s="1">
        <v>3</v>
      </c>
      <c r="C466" s="1">
        <v>19</v>
      </c>
      <c r="D466" s="2" t="s">
        <v>7</v>
      </c>
      <c r="E466" s="5">
        <v>3.75</v>
      </c>
      <c r="F466" s="3">
        <v>-999.9</v>
      </c>
      <c r="G466" s="19">
        <v>-999.9</v>
      </c>
    </row>
    <row r="467" spans="1:7" x14ac:dyDescent="0.25">
      <c r="A467" s="1">
        <v>1846</v>
      </c>
      <c r="B467" s="1">
        <v>3</v>
      </c>
      <c r="C467" s="1">
        <v>19</v>
      </c>
      <c r="D467" s="7">
        <v>0.625</v>
      </c>
      <c r="E467" s="5">
        <v>3</v>
      </c>
      <c r="F467" s="5">
        <v>28</v>
      </c>
      <c r="G467" s="4">
        <v>2.62</v>
      </c>
    </row>
    <row r="468" spans="1:7" x14ac:dyDescent="0.25">
      <c r="A468" s="1">
        <v>1846</v>
      </c>
      <c r="B468" s="1">
        <v>3</v>
      </c>
      <c r="C468" s="1">
        <v>19</v>
      </c>
      <c r="D468" s="7">
        <v>0.75</v>
      </c>
      <c r="E468" s="5">
        <v>2</v>
      </c>
      <c r="F468" s="3">
        <v>-999.9</v>
      </c>
      <c r="G468" s="19">
        <v>-999.9</v>
      </c>
    </row>
    <row r="469" spans="1:7" x14ac:dyDescent="0.25">
      <c r="A469" s="1">
        <v>1846</v>
      </c>
      <c r="B469" s="1">
        <v>3</v>
      </c>
      <c r="C469" s="1">
        <v>19</v>
      </c>
      <c r="D469" s="2" t="s">
        <v>8</v>
      </c>
      <c r="E469" s="5">
        <v>1</v>
      </c>
      <c r="F469" s="5">
        <v>28</v>
      </c>
      <c r="G469" s="4">
        <v>2.41</v>
      </c>
    </row>
    <row r="470" spans="1:7" x14ac:dyDescent="0.25">
      <c r="A470" s="1">
        <v>1846</v>
      </c>
      <c r="B470" s="1">
        <v>3</v>
      </c>
      <c r="C470" s="1">
        <v>20</v>
      </c>
      <c r="D470" s="2" t="s">
        <v>4</v>
      </c>
      <c r="E470" s="5">
        <v>2.5</v>
      </c>
      <c r="F470" s="3">
        <v>-999.9</v>
      </c>
      <c r="G470" s="19">
        <v>-999.9</v>
      </c>
    </row>
    <row r="471" spans="1:7" x14ac:dyDescent="0.25">
      <c r="A471" s="1">
        <v>1846</v>
      </c>
      <c r="B471" s="1">
        <v>3</v>
      </c>
      <c r="C471" s="1">
        <v>20</v>
      </c>
      <c r="D471" s="2" t="s">
        <v>6</v>
      </c>
      <c r="E471" s="5">
        <v>4</v>
      </c>
      <c r="F471" s="5">
        <v>28</v>
      </c>
      <c r="G471" s="4">
        <v>2.23</v>
      </c>
    </row>
    <row r="472" spans="1:7" x14ac:dyDescent="0.25">
      <c r="A472" s="1">
        <v>1846</v>
      </c>
      <c r="B472" s="1">
        <v>3</v>
      </c>
      <c r="C472" s="1">
        <v>20</v>
      </c>
      <c r="D472" s="2" t="s">
        <v>7</v>
      </c>
      <c r="E472" s="5">
        <v>5.25</v>
      </c>
      <c r="F472" s="3">
        <v>-999.9</v>
      </c>
      <c r="G472" s="19">
        <v>-999.9</v>
      </c>
    </row>
    <row r="473" spans="1:7" x14ac:dyDescent="0.25">
      <c r="A473" s="1">
        <v>1846</v>
      </c>
      <c r="B473" s="1">
        <v>3</v>
      </c>
      <c r="C473" s="1">
        <v>20</v>
      </c>
      <c r="D473" s="7">
        <v>0.625</v>
      </c>
      <c r="E473" s="5">
        <v>6.5</v>
      </c>
      <c r="F473" s="5">
        <v>28</v>
      </c>
      <c r="G473" s="4">
        <v>1.93</v>
      </c>
    </row>
    <row r="474" spans="1:7" x14ac:dyDescent="0.25">
      <c r="A474" s="1">
        <v>1846</v>
      </c>
      <c r="B474" s="1">
        <v>3</v>
      </c>
      <c r="C474" s="1">
        <v>20</v>
      </c>
      <c r="D474" s="7">
        <v>0.75</v>
      </c>
      <c r="E474" s="5">
        <v>4</v>
      </c>
      <c r="F474" s="3">
        <v>-999.9</v>
      </c>
      <c r="G474" s="19">
        <v>-999.9</v>
      </c>
    </row>
    <row r="475" spans="1:7" x14ac:dyDescent="0.25">
      <c r="A475" s="1">
        <v>1846</v>
      </c>
      <c r="B475" s="1">
        <v>3</v>
      </c>
      <c r="C475" s="1">
        <v>20</v>
      </c>
      <c r="D475" s="2" t="s">
        <v>8</v>
      </c>
      <c r="E475" s="5">
        <v>4</v>
      </c>
      <c r="F475" s="5">
        <v>28</v>
      </c>
      <c r="G475" s="4">
        <v>2.13</v>
      </c>
    </row>
    <row r="476" spans="1:7" x14ac:dyDescent="0.25">
      <c r="A476" s="1">
        <v>1846</v>
      </c>
      <c r="B476" s="1">
        <v>3</v>
      </c>
      <c r="C476" s="1">
        <v>21</v>
      </c>
      <c r="D476" s="2" t="s">
        <v>4</v>
      </c>
      <c r="E476" s="5">
        <v>3</v>
      </c>
      <c r="F476" s="3">
        <v>-999.9</v>
      </c>
      <c r="G476" s="19">
        <v>-999.9</v>
      </c>
    </row>
    <row r="477" spans="1:7" x14ac:dyDescent="0.25">
      <c r="A477" s="1">
        <v>1846</v>
      </c>
      <c r="B477" s="1">
        <v>3</v>
      </c>
      <c r="C477" s="1">
        <v>21</v>
      </c>
      <c r="D477" s="2" t="s">
        <v>6</v>
      </c>
      <c r="E477" s="5">
        <v>4</v>
      </c>
      <c r="F477" s="5">
        <v>28</v>
      </c>
      <c r="G477" s="4">
        <v>2.4</v>
      </c>
    </row>
    <row r="478" spans="1:7" x14ac:dyDescent="0.25">
      <c r="A478" s="1">
        <v>1846</v>
      </c>
      <c r="B478" s="1">
        <v>3</v>
      </c>
      <c r="C478" s="1">
        <v>21</v>
      </c>
      <c r="D478" s="2" t="s">
        <v>7</v>
      </c>
      <c r="E478" s="5">
        <v>5.75</v>
      </c>
      <c r="F478" s="3">
        <v>-999.9</v>
      </c>
      <c r="G478" s="19">
        <v>-999.9</v>
      </c>
    </row>
    <row r="479" spans="1:7" x14ac:dyDescent="0.25">
      <c r="A479" s="1">
        <v>1846</v>
      </c>
      <c r="B479" s="1">
        <v>3</v>
      </c>
      <c r="C479" s="1">
        <v>21</v>
      </c>
      <c r="D479" s="7">
        <v>0.625</v>
      </c>
      <c r="E479" s="5">
        <v>4</v>
      </c>
      <c r="F479" s="5">
        <v>28</v>
      </c>
      <c r="G479" s="4">
        <v>1.79</v>
      </c>
    </row>
    <row r="480" spans="1:7" x14ac:dyDescent="0.25">
      <c r="A480" s="1">
        <v>1846</v>
      </c>
      <c r="B480" s="1">
        <v>3</v>
      </c>
      <c r="C480" s="1">
        <v>21</v>
      </c>
      <c r="D480" s="7">
        <v>0.75</v>
      </c>
      <c r="E480" s="5">
        <v>4</v>
      </c>
      <c r="F480" s="3">
        <v>-999.9</v>
      </c>
      <c r="G480" s="19">
        <v>-999.9</v>
      </c>
    </row>
    <row r="481" spans="1:7" x14ac:dyDescent="0.25">
      <c r="A481" s="1">
        <v>1846</v>
      </c>
      <c r="B481" s="1">
        <v>3</v>
      </c>
      <c r="C481" s="1">
        <v>21</v>
      </c>
      <c r="D481" s="2" t="s">
        <v>8</v>
      </c>
      <c r="E481" s="5">
        <v>4</v>
      </c>
      <c r="F481" s="5">
        <v>28</v>
      </c>
      <c r="G481" s="4">
        <v>1.44</v>
      </c>
    </row>
    <row r="482" spans="1:7" x14ac:dyDescent="0.25">
      <c r="A482" s="1">
        <v>1846</v>
      </c>
      <c r="B482" s="1">
        <v>3</v>
      </c>
      <c r="C482" s="1">
        <v>22</v>
      </c>
      <c r="D482" s="2" t="s">
        <v>4</v>
      </c>
      <c r="E482" s="5">
        <v>3</v>
      </c>
      <c r="F482" s="3">
        <v>-999.9</v>
      </c>
      <c r="G482" s="19">
        <v>-999.9</v>
      </c>
    </row>
    <row r="483" spans="1:7" x14ac:dyDescent="0.25">
      <c r="A483" s="1">
        <v>1846</v>
      </c>
      <c r="B483" s="1">
        <v>3</v>
      </c>
      <c r="C483" s="1">
        <v>22</v>
      </c>
      <c r="D483" s="2" t="s">
        <v>6</v>
      </c>
      <c r="E483" s="5">
        <v>5</v>
      </c>
      <c r="F483" s="5">
        <v>28</v>
      </c>
      <c r="G483" s="4">
        <v>0.42</v>
      </c>
    </row>
    <row r="484" spans="1:7" x14ac:dyDescent="0.25">
      <c r="A484" s="1">
        <v>1846</v>
      </c>
      <c r="B484" s="1">
        <v>3</v>
      </c>
      <c r="C484" s="1">
        <v>22</v>
      </c>
      <c r="D484" s="2" t="s">
        <v>7</v>
      </c>
      <c r="E484" s="5">
        <v>7.5</v>
      </c>
      <c r="F484" s="3">
        <v>-999.9</v>
      </c>
      <c r="G484" s="19">
        <v>-999.9</v>
      </c>
    </row>
    <row r="485" spans="1:7" x14ac:dyDescent="0.25">
      <c r="A485" s="1">
        <v>1846</v>
      </c>
      <c r="B485" s="1">
        <v>3</v>
      </c>
      <c r="C485" s="1">
        <v>22</v>
      </c>
      <c r="D485" s="7">
        <v>0.625</v>
      </c>
      <c r="E485" s="5">
        <v>7</v>
      </c>
      <c r="F485" s="5">
        <v>27</v>
      </c>
      <c r="G485" s="4">
        <v>11.4</v>
      </c>
    </row>
    <row r="486" spans="1:7" x14ac:dyDescent="0.25">
      <c r="A486" s="1">
        <v>1846</v>
      </c>
      <c r="B486" s="1">
        <v>3</v>
      </c>
      <c r="C486" s="1">
        <v>22</v>
      </c>
      <c r="D486" s="7">
        <v>0.75</v>
      </c>
      <c r="E486" s="5">
        <v>5.5</v>
      </c>
      <c r="F486" s="3">
        <v>-999.9</v>
      </c>
      <c r="G486" s="19">
        <v>-999.9</v>
      </c>
    </row>
    <row r="487" spans="1:7" x14ac:dyDescent="0.25">
      <c r="A487" s="1">
        <v>1846</v>
      </c>
      <c r="B487" s="1">
        <v>3</v>
      </c>
      <c r="C487" s="1">
        <v>22</v>
      </c>
      <c r="D487" s="2" t="s">
        <v>8</v>
      </c>
      <c r="E487" s="5">
        <v>5</v>
      </c>
      <c r="F487" s="5">
        <v>27</v>
      </c>
      <c r="G487" s="4">
        <v>10.38</v>
      </c>
    </row>
    <row r="488" spans="1:7" x14ac:dyDescent="0.25">
      <c r="A488" s="1">
        <v>1846</v>
      </c>
      <c r="B488" s="1">
        <v>3</v>
      </c>
      <c r="C488" s="1">
        <v>23</v>
      </c>
      <c r="D488" s="2" t="s">
        <v>4</v>
      </c>
      <c r="E488" s="5">
        <v>3.5</v>
      </c>
      <c r="F488" s="3">
        <v>-999.9</v>
      </c>
      <c r="G488" s="19">
        <v>-999.9</v>
      </c>
    </row>
    <row r="489" spans="1:7" x14ac:dyDescent="0.25">
      <c r="A489" s="1">
        <v>1846</v>
      </c>
      <c r="B489" s="1">
        <v>3</v>
      </c>
      <c r="C489" s="1">
        <v>23</v>
      </c>
      <c r="D489" s="2" t="s">
        <v>6</v>
      </c>
      <c r="E489" s="5">
        <v>7</v>
      </c>
      <c r="F489" s="5">
        <v>27</v>
      </c>
      <c r="G489" s="4">
        <v>11.52</v>
      </c>
    </row>
    <row r="490" spans="1:7" x14ac:dyDescent="0.25">
      <c r="A490" s="1">
        <v>1846</v>
      </c>
      <c r="B490" s="1">
        <v>3</v>
      </c>
      <c r="C490" s="1">
        <v>23</v>
      </c>
      <c r="D490" s="2" t="s">
        <v>7</v>
      </c>
      <c r="E490" s="5">
        <v>11</v>
      </c>
      <c r="F490" s="3">
        <v>-999.9</v>
      </c>
      <c r="G490" s="19">
        <v>-999.9</v>
      </c>
    </row>
    <row r="491" spans="1:7" x14ac:dyDescent="0.25">
      <c r="A491" s="1">
        <v>1846</v>
      </c>
      <c r="B491" s="1">
        <v>3</v>
      </c>
      <c r="C491" s="1">
        <v>23</v>
      </c>
      <c r="D491" s="7">
        <v>0.625</v>
      </c>
      <c r="E491" s="5">
        <v>11</v>
      </c>
      <c r="F491" s="5">
        <v>28</v>
      </c>
      <c r="G491" s="4">
        <v>0.1</v>
      </c>
    </row>
    <row r="492" spans="1:7" x14ac:dyDescent="0.25">
      <c r="A492" s="1">
        <v>1846</v>
      </c>
      <c r="B492" s="1">
        <v>3</v>
      </c>
      <c r="C492" s="1">
        <v>23</v>
      </c>
      <c r="D492" s="7">
        <v>0.75</v>
      </c>
      <c r="E492" s="5">
        <v>9</v>
      </c>
      <c r="F492" s="3">
        <v>-999.9</v>
      </c>
      <c r="G492" s="19">
        <v>-999.9</v>
      </c>
    </row>
    <row r="493" spans="1:7" x14ac:dyDescent="0.25">
      <c r="A493" s="1">
        <v>1846</v>
      </c>
      <c r="B493" s="1">
        <v>3</v>
      </c>
      <c r="C493" s="1">
        <v>23</v>
      </c>
      <c r="D493" s="2" t="s">
        <v>8</v>
      </c>
      <c r="E493" s="5">
        <v>6</v>
      </c>
      <c r="F493" s="5">
        <v>28</v>
      </c>
      <c r="G493" s="4">
        <v>0.82</v>
      </c>
    </row>
    <row r="494" spans="1:7" x14ac:dyDescent="0.25">
      <c r="A494" s="1">
        <v>1846</v>
      </c>
      <c r="B494" s="1">
        <v>3</v>
      </c>
      <c r="C494" s="1">
        <v>24</v>
      </c>
      <c r="D494" s="2" t="s">
        <v>4</v>
      </c>
      <c r="E494" s="5">
        <v>3</v>
      </c>
      <c r="F494" s="3">
        <v>-999.9</v>
      </c>
      <c r="G494" s="19">
        <v>-999.9</v>
      </c>
    </row>
    <row r="495" spans="1:7" x14ac:dyDescent="0.25">
      <c r="A495" s="1">
        <v>1846</v>
      </c>
      <c r="B495" s="1">
        <v>3</v>
      </c>
      <c r="C495" s="1">
        <v>24</v>
      </c>
      <c r="D495" s="2" t="s">
        <v>6</v>
      </c>
      <c r="E495" s="5">
        <v>8</v>
      </c>
      <c r="F495" s="5">
        <v>28</v>
      </c>
      <c r="G495" s="4">
        <v>1.1599999999999999</v>
      </c>
    </row>
    <row r="496" spans="1:7" x14ac:dyDescent="0.25">
      <c r="A496" s="1">
        <v>1846</v>
      </c>
      <c r="B496" s="1">
        <v>3</v>
      </c>
      <c r="C496" s="1">
        <v>24</v>
      </c>
      <c r="D496" s="2" t="s">
        <v>7</v>
      </c>
      <c r="E496" s="5">
        <v>10.25</v>
      </c>
      <c r="F496" s="3">
        <v>-999.9</v>
      </c>
      <c r="G496" s="19">
        <v>-999.9</v>
      </c>
    </row>
    <row r="497" spans="1:7" x14ac:dyDescent="0.25">
      <c r="A497" s="1">
        <v>1846</v>
      </c>
      <c r="B497" s="1">
        <v>3</v>
      </c>
      <c r="C497" s="1">
        <v>24</v>
      </c>
      <c r="D497" s="7">
        <v>0.625</v>
      </c>
      <c r="E497" s="5">
        <v>10</v>
      </c>
      <c r="F497" s="5">
        <v>28</v>
      </c>
      <c r="G497" s="4">
        <v>0.92</v>
      </c>
    </row>
    <row r="498" spans="1:7" x14ac:dyDescent="0.25">
      <c r="A498" s="1">
        <v>1846</v>
      </c>
      <c r="B498" s="1">
        <v>3</v>
      </c>
      <c r="C498" s="1">
        <v>24</v>
      </c>
      <c r="D498" s="7">
        <v>0.75</v>
      </c>
      <c r="E498" s="5">
        <v>8</v>
      </c>
      <c r="F498" s="3">
        <v>-999.9</v>
      </c>
      <c r="G498" s="19">
        <v>-999.9</v>
      </c>
    </row>
    <row r="499" spans="1:7" x14ac:dyDescent="0.25">
      <c r="A499" s="1">
        <v>1846</v>
      </c>
      <c r="B499" s="1">
        <v>3</v>
      </c>
      <c r="C499" s="1">
        <v>24</v>
      </c>
      <c r="D499" s="2" t="s">
        <v>8</v>
      </c>
      <c r="E499" s="5">
        <v>6</v>
      </c>
      <c r="F499" s="5">
        <v>28</v>
      </c>
      <c r="G499" s="4">
        <v>1</v>
      </c>
    </row>
    <row r="500" spans="1:7" x14ac:dyDescent="0.25">
      <c r="A500" s="1">
        <v>1846</v>
      </c>
      <c r="B500" s="1">
        <v>3</v>
      </c>
      <c r="C500" s="1">
        <v>25</v>
      </c>
      <c r="D500" s="2" t="s">
        <v>4</v>
      </c>
      <c r="E500" s="5">
        <v>5</v>
      </c>
      <c r="F500" s="3">
        <v>-999.9</v>
      </c>
      <c r="G500" s="19">
        <v>-999.9</v>
      </c>
    </row>
    <row r="501" spans="1:7" x14ac:dyDescent="0.25">
      <c r="A501" s="1">
        <v>1846</v>
      </c>
      <c r="B501" s="1">
        <v>3</v>
      </c>
      <c r="C501" s="1">
        <v>25</v>
      </c>
      <c r="D501" s="2" t="s">
        <v>6</v>
      </c>
      <c r="E501" s="5">
        <v>7</v>
      </c>
      <c r="F501" s="5">
        <v>28</v>
      </c>
      <c r="G501" s="4">
        <v>0.55000000000000004</v>
      </c>
    </row>
    <row r="502" spans="1:7" x14ac:dyDescent="0.25">
      <c r="A502" s="1">
        <v>1846</v>
      </c>
      <c r="B502" s="1">
        <v>3</v>
      </c>
      <c r="C502" s="1">
        <v>25</v>
      </c>
      <c r="D502" s="2" t="s">
        <v>7</v>
      </c>
      <c r="E502" s="5">
        <v>7.5</v>
      </c>
      <c r="F502" s="3">
        <v>-999.9</v>
      </c>
      <c r="G502" s="19">
        <v>-999.9</v>
      </c>
    </row>
    <row r="503" spans="1:7" x14ac:dyDescent="0.25">
      <c r="A503" s="1">
        <v>1846</v>
      </c>
      <c r="B503" s="1">
        <v>3</v>
      </c>
      <c r="C503" s="1">
        <v>25</v>
      </c>
      <c r="D503" s="7">
        <v>0.625</v>
      </c>
      <c r="E503" s="5">
        <v>6.5</v>
      </c>
      <c r="F503" s="5">
        <v>28</v>
      </c>
      <c r="G503" s="4">
        <v>0.59</v>
      </c>
    </row>
    <row r="504" spans="1:7" x14ac:dyDescent="0.25">
      <c r="A504" s="1">
        <v>1846</v>
      </c>
      <c r="B504" s="1">
        <v>3</v>
      </c>
      <c r="C504" s="1">
        <v>25</v>
      </c>
      <c r="D504" s="7">
        <v>0.75</v>
      </c>
      <c r="E504" s="5">
        <v>5.5</v>
      </c>
      <c r="F504" s="3">
        <v>-999.9</v>
      </c>
      <c r="G504" s="19">
        <v>-999.9</v>
      </c>
    </row>
    <row r="505" spans="1:7" x14ac:dyDescent="0.25">
      <c r="A505" s="1">
        <v>1846</v>
      </c>
      <c r="B505" s="1">
        <v>3</v>
      </c>
      <c r="C505" s="1">
        <v>25</v>
      </c>
      <c r="D505" s="2" t="s">
        <v>8</v>
      </c>
      <c r="E505" s="5">
        <v>5.25</v>
      </c>
      <c r="F505" s="5">
        <v>28</v>
      </c>
      <c r="G505" s="4">
        <v>0.71</v>
      </c>
    </row>
    <row r="506" spans="1:7" x14ac:dyDescent="0.25">
      <c r="A506" s="1">
        <v>1846</v>
      </c>
      <c r="B506" s="1">
        <v>3</v>
      </c>
      <c r="C506" s="1">
        <v>26</v>
      </c>
      <c r="D506" s="2" t="s">
        <v>4</v>
      </c>
      <c r="E506" s="5">
        <v>4</v>
      </c>
      <c r="F506" s="3">
        <v>-999.9</v>
      </c>
      <c r="G506" s="19">
        <v>-999.9</v>
      </c>
    </row>
    <row r="507" spans="1:7" x14ac:dyDescent="0.25">
      <c r="A507" s="1">
        <v>1846</v>
      </c>
      <c r="B507" s="1">
        <v>3</v>
      </c>
      <c r="C507" s="1">
        <v>26</v>
      </c>
      <c r="D507" s="2" t="s">
        <v>6</v>
      </c>
      <c r="E507" s="5">
        <v>7</v>
      </c>
      <c r="F507" s="5">
        <v>28</v>
      </c>
      <c r="G507" s="4">
        <v>0.77</v>
      </c>
    </row>
    <row r="508" spans="1:7" x14ac:dyDescent="0.25">
      <c r="A508" s="1">
        <v>1846</v>
      </c>
      <c r="B508" s="1">
        <v>3</v>
      </c>
      <c r="C508" s="1">
        <v>26</v>
      </c>
      <c r="D508" s="2" t="s">
        <v>7</v>
      </c>
      <c r="E508" s="5">
        <v>8</v>
      </c>
      <c r="F508" s="3">
        <v>-999.9</v>
      </c>
      <c r="G508" s="19">
        <v>-999.9</v>
      </c>
    </row>
    <row r="509" spans="1:7" x14ac:dyDescent="0.25">
      <c r="A509" s="1">
        <v>1846</v>
      </c>
      <c r="B509" s="1">
        <v>3</v>
      </c>
      <c r="C509" s="1">
        <v>26</v>
      </c>
      <c r="D509" s="7">
        <v>0.625</v>
      </c>
      <c r="E509" s="5">
        <v>9</v>
      </c>
      <c r="F509" s="5">
        <v>28</v>
      </c>
      <c r="G509" s="4">
        <v>0.46</v>
      </c>
    </row>
    <row r="510" spans="1:7" x14ac:dyDescent="0.25">
      <c r="A510" s="1">
        <v>1846</v>
      </c>
      <c r="B510" s="1">
        <v>3</v>
      </c>
      <c r="C510" s="1">
        <v>26</v>
      </c>
      <c r="D510" s="7">
        <v>0.75</v>
      </c>
      <c r="E510" s="5">
        <v>6</v>
      </c>
      <c r="F510" s="3">
        <v>-999.9</v>
      </c>
      <c r="G510" s="19">
        <v>-999.9</v>
      </c>
    </row>
    <row r="511" spans="1:7" x14ac:dyDescent="0.25">
      <c r="A511" s="1">
        <v>1846</v>
      </c>
      <c r="B511" s="1">
        <v>3</v>
      </c>
      <c r="C511" s="1">
        <v>26</v>
      </c>
      <c r="D511" s="2" t="s">
        <v>8</v>
      </c>
      <c r="E511" s="5">
        <v>5.25</v>
      </c>
      <c r="F511" s="5">
        <v>28</v>
      </c>
      <c r="G511" s="4">
        <v>0.72</v>
      </c>
    </row>
    <row r="512" spans="1:7" x14ac:dyDescent="0.25">
      <c r="A512" s="1">
        <v>1846</v>
      </c>
      <c r="B512" s="1">
        <v>3</v>
      </c>
      <c r="C512" s="1">
        <v>27</v>
      </c>
      <c r="D512" s="2" t="s">
        <v>4</v>
      </c>
      <c r="E512" s="5">
        <v>4</v>
      </c>
      <c r="F512" s="3">
        <v>-999.9</v>
      </c>
      <c r="G512" s="19">
        <v>-999.9</v>
      </c>
    </row>
    <row r="513" spans="1:7" x14ac:dyDescent="0.25">
      <c r="A513" s="1">
        <v>1846</v>
      </c>
      <c r="B513" s="1">
        <v>3</v>
      </c>
      <c r="C513" s="1">
        <v>27</v>
      </c>
      <c r="D513" s="2" t="s">
        <v>6</v>
      </c>
      <c r="E513" s="5">
        <v>5.5</v>
      </c>
      <c r="F513" s="5">
        <v>28</v>
      </c>
      <c r="G513" s="4">
        <v>0.28999999999999998</v>
      </c>
    </row>
    <row r="514" spans="1:7" x14ac:dyDescent="0.25">
      <c r="A514" s="1">
        <v>1846</v>
      </c>
      <c r="B514" s="1">
        <v>3</v>
      </c>
      <c r="C514" s="1">
        <v>27</v>
      </c>
      <c r="D514" s="2" t="s">
        <v>7</v>
      </c>
      <c r="E514" s="5">
        <v>7</v>
      </c>
      <c r="F514" s="3">
        <v>-999.9</v>
      </c>
      <c r="G514" s="19">
        <v>-999.9</v>
      </c>
    </row>
    <row r="515" spans="1:7" x14ac:dyDescent="0.25">
      <c r="A515" s="1">
        <v>1846</v>
      </c>
      <c r="B515" s="1">
        <v>3</v>
      </c>
      <c r="C515" s="1">
        <v>27</v>
      </c>
      <c r="D515" s="7">
        <v>0.625</v>
      </c>
      <c r="E515" s="5">
        <v>8</v>
      </c>
      <c r="F515" s="5">
        <v>27</v>
      </c>
      <c r="G515" s="4">
        <v>11.47</v>
      </c>
    </row>
    <row r="516" spans="1:7" x14ac:dyDescent="0.25">
      <c r="A516" s="1">
        <v>1846</v>
      </c>
      <c r="B516" s="1">
        <v>3</v>
      </c>
      <c r="C516" s="1">
        <v>27</v>
      </c>
      <c r="D516" s="7">
        <v>0.75</v>
      </c>
      <c r="E516" s="5">
        <v>5.5</v>
      </c>
      <c r="F516" s="3">
        <v>-999.9</v>
      </c>
      <c r="G516" s="19">
        <v>-999.9</v>
      </c>
    </row>
    <row r="517" spans="1:7" x14ac:dyDescent="0.25">
      <c r="A517" s="1">
        <v>1846</v>
      </c>
      <c r="B517" s="1">
        <v>3</v>
      </c>
      <c r="C517" s="1">
        <v>27</v>
      </c>
      <c r="D517" s="2" t="s">
        <v>8</v>
      </c>
      <c r="E517" s="5">
        <v>5</v>
      </c>
      <c r="F517" s="5">
        <v>27</v>
      </c>
      <c r="G517" s="4">
        <v>10.5</v>
      </c>
    </row>
    <row r="518" spans="1:7" x14ac:dyDescent="0.25">
      <c r="A518" s="1">
        <v>1846</v>
      </c>
      <c r="B518" s="1">
        <v>3</v>
      </c>
      <c r="C518" s="1">
        <v>28</v>
      </c>
      <c r="D518" s="2" t="s">
        <v>4</v>
      </c>
      <c r="E518" s="5">
        <v>4.5</v>
      </c>
      <c r="F518" s="3">
        <v>-999.9</v>
      </c>
      <c r="G518" s="19">
        <v>-999.9</v>
      </c>
    </row>
    <row r="519" spans="1:7" x14ac:dyDescent="0.25">
      <c r="A519" s="1">
        <v>1846</v>
      </c>
      <c r="B519" s="1">
        <v>3</v>
      </c>
      <c r="C519" s="1">
        <v>28</v>
      </c>
      <c r="D519" s="2" t="s">
        <v>6</v>
      </c>
      <c r="E519" s="5">
        <v>5.5</v>
      </c>
      <c r="F519" s="5">
        <v>27</v>
      </c>
      <c r="G519" s="4">
        <v>9.86</v>
      </c>
    </row>
    <row r="520" spans="1:7" x14ac:dyDescent="0.25">
      <c r="A520" s="1">
        <v>1846</v>
      </c>
      <c r="B520" s="1">
        <v>3</v>
      </c>
      <c r="C520" s="1">
        <v>28</v>
      </c>
      <c r="D520" s="2" t="s">
        <v>7</v>
      </c>
      <c r="E520" s="5">
        <v>8.5</v>
      </c>
      <c r="F520" s="3">
        <v>-999.9</v>
      </c>
      <c r="G520" s="19">
        <v>-999.9</v>
      </c>
    </row>
    <row r="521" spans="1:7" x14ac:dyDescent="0.25">
      <c r="A521" s="1">
        <v>1846</v>
      </c>
      <c r="B521" s="1">
        <v>3</v>
      </c>
      <c r="C521" s="1">
        <v>28</v>
      </c>
      <c r="D521" s="7">
        <v>0.625</v>
      </c>
      <c r="E521" s="5">
        <v>10</v>
      </c>
      <c r="F521" s="5">
        <v>27</v>
      </c>
      <c r="G521" s="4">
        <v>10.39</v>
      </c>
    </row>
    <row r="522" spans="1:7" x14ac:dyDescent="0.25">
      <c r="A522" s="1">
        <v>1846</v>
      </c>
      <c r="B522" s="1">
        <v>3</v>
      </c>
      <c r="C522" s="1">
        <v>28</v>
      </c>
      <c r="D522" s="7">
        <v>0.75</v>
      </c>
      <c r="E522" s="5">
        <v>7.25</v>
      </c>
      <c r="F522" s="3">
        <v>-999.9</v>
      </c>
      <c r="G522" s="19">
        <v>-999.9</v>
      </c>
    </row>
    <row r="523" spans="1:7" x14ac:dyDescent="0.25">
      <c r="A523" s="1">
        <v>1846</v>
      </c>
      <c r="B523" s="1">
        <v>3</v>
      </c>
      <c r="C523" s="1">
        <v>28</v>
      </c>
      <c r="D523" s="2" t="s">
        <v>8</v>
      </c>
      <c r="E523" s="5">
        <v>6</v>
      </c>
      <c r="F523" s="5">
        <v>27</v>
      </c>
      <c r="G523" s="4">
        <v>11.33</v>
      </c>
    </row>
    <row r="524" spans="1:7" x14ac:dyDescent="0.25">
      <c r="A524" s="1">
        <v>1846</v>
      </c>
      <c r="B524" s="1">
        <v>3</v>
      </c>
      <c r="C524" s="1">
        <v>29</v>
      </c>
      <c r="D524" s="2" t="s">
        <v>4</v>
      </c>
      <c r="E524" s="5">
        <v>4</v>
      </c>
      <c r="F524" s="3">
        <v>-999.9</v>
      </c>
      <c r="G524" s="19">
        <v>-999.9</v>
      </c>
    </row>
    <row r="525" spans="1:7" x14ac:dyDescent="0.25">
      <c r="A525" s="1">
        <v>1846</v>
      </c>
      <c r="B525" s="1">
        <v>3</v>
      </c>
      <c r="C525" s="1">
        <v>29</v>
      </c>
      <c r="D525" s="2" t="s">
        <v>6</v>
      </c>
      <c r="E525" s="5">
        <v>6.75</v>
      </c>
      <c r="F525" s="5">
        <v>27</v>
      </c>
      <c r="G525" s="4">
        <v>10.65</v>
      </c>
    </row>
    <row r="526" spans="1:7" x14ac:dyDescent="0.25">
      <c r="A526" s="1">
        <v>1846</v>
      </c>
      <c r="B526" s="1">
        <v>3</v>
      </c>
      <c r="C526" s="1">
        <v>29</v>
      </c>
      <c r="D526" s="2" t="s">
        <v>7</v>
      </c>
      <c r="E526" s="5">
        <v>8</v>
      </c>
      <c r="F526" s="3">
        <v>-999.9</v>
      </c>
      <c r="G526" s="19">
        <v>-999.9</v>
      </c>
    </row>
    <row r="527" spans="1:7" x14ac:dyDescent="0.25">
      <c r="A527" s="1">
        <v>1846</v>
      </c>
      <c r="B527" s="1">
        <v>3</v>
      </c>
      <c r="C527" s="1">
        <v>29</v>
      </c>
      <c r="D527" s="7">
        <v>0.625</v>
      </c>
      <c r="E527" s="5">
        <v>8.25</v>
      </c>
      <c r="F527" s="5">
        <v>27</v>
      </c>
      <c r="G527" s="4">
        <v>9.8000000000000007</v>
      </c>
    </row>
    <row r="528" spans="1:7" x14ac:dyDescent="0.25">
      <c r="A528" s="1">
        <v>1846</v>
      </c>
      <c r="B528" s="1">
        <v>3</v>
      </c>
      <c r="C528" s="1">
        <v>29</v>
      </c>
      <c r="D528" s="7">
        <v>0.75</v>
      </c>
      <c r="E528" s="5">
        <v>6</v>
      </c>
      <c r="F528" s="3">
        <v>-999.9</v>
      </c>
      <c r="G528" s="19">
        <v>-999.9</v>
      </c>
    </row>
    <row r="529" spans="1:7" x14ac:dyDescent="0.25">
      <c r="A529" s="1">
        <v>1846</v>
      </c>
      <c r="B529" s="1">
        <v>3</v>
      </c>
      <c r="C529" s="1">
        <v>29</v>
      </c>
      <c r="D529" s="2" t="s">
        <v>8</v>
      </c>
      <c r="E529" s="5">
        <v>5.75</v>
      </c>
      <c r="F529" s="5">
        <v>27</v>
      </c>
      <c r="G529" s="4">
        <v>8.85</v>
      </c>
    </row>
    <row r="530" spans="1:7" x14ac:dyDescent="0.25">
      <c r="A530" s="1">
        <v>1846</v>
      </c>
      <c r="B530" s="1">
        <v>3</v>
      </c>
      <c r="C530" s="1">
        <v>30</v>
      </c>
      <c r="D530" s="2" t="s">
        <v>4</v>
      </c>
      <c r="E530" s="5">
        <v>6</v>
      </c>
      <c r="F530" s="3">
        <v>-999.9</v>
      </c>
      <c r="G530" s="19">
        <v>-999.9</v>
      </c>
    </row>
    <row r="531" spans="1:7" x14ac:dyDescent="0.25">
      <c r="A531" s="1">
        <v>1846</v>
      </c>
      <c r="B531" s="1">
        <v>3</v>
      </c>
      <c r="C531" s="1">
        <v>30</v>
      </c>
      <c r="D531" s="2" t="s">
        <v>6</v>
      </c>
      <c r="E531" s="5">
        <v>8</v>
      </c>
      <c r="F531" s="5">
        <v>27</v>
      </c>
      <c r="G531" s="4">
        <v>6.95</v>
      </c>
    </row>
    <row r="532" spans="1:7" x14ac:dyDescent="0.25">
      <c r="A532" s="1">
        <v>1846</v>
      </c>
      <c r="B532" s="1">
        <v>3</v>
      </c>
      <c r="C532" s="1">
        <v>30</v>
      </c>
      <c r="D532" s="2" t="s">
        <v>7</v>
      </c>
      <c r="E532" s="5">
        <v>4.5</v>
      </c>
      <c r="F532" s="3">
        <v>-999.9</v>
      </c>
      <c r="G532" s="19">
        <v>-999.9</v>
      </c>
    </row>
    <row r="533" spans="1:7" x14ac:dyDescent="0.25">
      <c r="A533" s="1">
        <v>1846</v>
      </c>
      <c r="B533" s="1">
        <v>3</v>
      </c>
      <c r="C533" s="1">
        <v>30</v>
      </c>
      <c r="D533" s="7">
        <v>0.625</v>
      </c>
      <c r="E533" s="5">
        <v>4</v>
      </c>
      <c r="F533" s="5">
        <v>27</v>
      </c>
      <c r="G533" s="4">
        <v>7.69</v>
      </c>
    </row>
    <row r="534" spans="1:7" x14ac:dyDescent="0.25">
      <c r="A534" s="1">
        <v>1846</v>
      </c>
      <c r="B534" s="1">
        <v>3</v>
      </c>
      <c r="C534" s="1">
        <v>30</v>
      </c>
      <c r="D534" s="7">
        <v>0.75</v>
      </c>
      <c r="E534" s="5">
        <v>3.5</v>
      </c>
      <c r="F534" s="3">
        <v>-999.9</v>
      </c>
      <c r="G534" s="19">
        <v>-999.9</v>
      </c>
    </row>
    <row r="535" spans="1:7" x14ac:dyDescent="0.25">
      <c r="A535" s="1">
        <v>1846</v>
      </c>
      <c r="B535" s="1">
        <v>3</v>
      </c>
      <c r="C535" s="1">
        <v>30</v>
      </c>
      <c r="D535" s="2" t="s">
        <v>8</v>
      </c>
      <c r="E535" s="5">
        <v>3</v>
      </c>
      <c r="F535" s="5">
        <v>27</v>
      </c>
      <c r="G535" s="4">
        <v>9.06</v>
      </c>
    </row>
    <row r="536" spans="1:7" x14ac:dyDescent="0.25">
      <c r="A536" s="1">
        <v>1846</v>
      </c>
      <c r="B536" s="1">
        <v>3</v>
      </c>
      <c r="C536" s="1">
        <v>31</v>
      </c>
      <c r="D536" s="2" t="s">
        <v>4</v>
      </c>
      <c r="E536" s="5">
        <v>0.5</v>
      </c>
      <c r="F536" s="3">
        <v>-999.9</v>
      </c>
      <c r="G536" s="19">
        <v>-999.9</v>
      </c>
    </row>
    <row r="537" spans="1:7" x14ac:dyDescent="0.25">
      <c r="A537" s="1">
        <v>1846</v>
      </c>
      <c r="B537" s="1">
        <v>3</v>
      </c>
      <c r="C537" s="1">
        <v>31</v>
      </c>
      <c r="D537" s="2" t="s">
        <v>6</v>
      </c>
      <c r="E537" s="5">
        <v>3</v>
      </c>
      <c r="F537" s="5">
        <v>27</v>
      </c>
      <c r="G537" s="4">
        <v>11.71</v>
      </c>
    </row>
    <row r="538" spans="1:7" x14ac:dyDescent="0.25">
      <c r="A538" s="1">
        <v>1846</v>
      </c>
      <c r="B538" s="1">
        <v>3</v>
      </c>
      <c r="C538" s="1">
        <v>31</v>
      </c>
      <c r="D538" s="2" t="s">
        <v>7</v>
      </c>
      <c r="E538" s="5">
        <v>5.25</v>
      </c>
      <c r="F538" s="3">
        <v>-999.9</v>
      </c>
      <c r="G538" s="19">
        <v>-999.9</v>
      </c>
    </row>
    <row r="539" spans="1:7" x14ac:dyDescent="0.25">
      <c r="A539" s="1">
        <v>1846</v>
      </c>
      <c r="B539" s="1">
        <v>3</v>
      </c>
      <c r="C539" s="1">
        <v>31</v>
      </c>
      <c r="D539" s="7">
        <v>0.625</v>
      </c>
      <c r="E539" s="5">
        <v>4</v>
      </c>
      <c r="F539" s="5">
        <v>28</v>
      </c>
      <c r="G539" s="4">
        <v>0.75</v>
      </c>
    </row>
    <row r="540" spans="1:7" x14ac:dyDescent="0.25">
      <c r="A540" s="1">
        <v>1846</v>
      </c>
      <c r="B540" s="1">
        <v>3</v>
      </c>
      <c r="C540" s="1">
        <v>31</v>
      </c>
      <c r="D540" s="7">
        <v>0.75</v>
      </c>
      <c r="E540" s="5">
        <v>3</v>
      </c>
      <c r="F540" s="3">
        <v>-999.9</v>
      </c>
      <c r="G540" s="19">
        <v>-999.9</v>
      </c>
    </row>
    <row r="541" spans="1:7" x14ac:dyDescent="0.25">
      <c r="A541" s="1">
        <v>1846</v>
      </c>
      <c r="B541" s="1">
        <v>3</v>
      </c>
      <c r="C541" s="1">
        <v>31</v>
      </c>
      <c r="D541" s="2" t="s">
        <v>8</v>
      </c>
      <c r="E541" s="5">
        <v>1</v>
      </c>
      <c r="F541" s="5">
        <v>28</v>
      </c>
      <c r="G541" s="4">
        <v>1.7</v>
      </c>
    </row>
    <row r="542" spans="1:7" x14ac:dyDescent="0.25">
      <c r="A542" s="1">
        <v>1846</v>
      </c>
      <c r="B542" s="1">
        <v>4</v>
      </c>
      <c r="C542" s="1">
        <v>1</v>
      </c>
      <c r="D542" s="2" t="s">
        <v>4</v>
      </c>
      <c r="E542" s="5">
        <v>0</v>
      </c>
      <c r="F542" s="3">
        <v>-999.9</v>
      </c>
      <c r="G542" s="19">
        <v>-999.9</v>
      </c>
    </row>
    <row r="543" spans="1:7" x14ac:dyDescent="0.25">
      <c r="A543" s="1">
        <v>1846</v>
      </c>
      <c r="B543" s="1">
        <v>4</v>
      </c>
      <c r="C543" s="1">
        <v>1</v>
      </c>
      <c r="D543" s="2" t="s">
        <v>6</v>
      </c>
      <c r="E543" s="5">
        <v>4.5</v>
      </c>
      <c r="F543" s="5">
        <v>28</v>
      </c>
      <c r="G543" s="4">
        <v>2.11</v>
      </c>
    </row>
    <row r="544" spans="1:7" x14ac:dyDescent="0.25">
      <c r="A544" s="1">
        <v>1846</v>
      </c>
      <c r="B544" s="1">
        <v>4</v>
      </c>
      <c r="C544" s="1">
        <v>1</v>
      </c>
      <c r="D544" s="2" t="s">
        <v>7</v>
      </c>
      <c r="E544" s="5">
        <v>7</v>
      </c>
      <c r="F544" s="3">
        <v>-999.9</v>
      </c>
      <c r="G544" s="19">
        <v>-999.9</v>
      </c>
    </row>
    <row r="545" spans="1:7" x14ac:dyDescent="0.25">
      <c r="A545" s="1">
        <v>1846</v>
      </c>
      <c r="B545" s="1">
        <v>4</v>
      </c>
      <c r="C545" s="1">
        <v>1</v>
      </c>
      <c r="D545" s="7">
        <v>0.625</v>
      </c>
      <c r="E545" s="5">
        <v>7</v>
      </c>
      <c r="F545" s="5">
        <v>28</v>
      </c>
      <c r="G545" s="4">
        <v>1.26</v>
      </c>
    </row>
    <row r="546" spans="1:7" x14ac:dyDescent="0.25">
      <c r="A546" s="1">
        <v>1846</v>
      </c>
      <c r="B546" s="1">
        <v>4</v>
      </c>
      <c r="C546" s="1">
        <v>1</v>
      </c>
      <c r="D546" s="7">
        <v>0.75</v>
      </c>
      <c r="E546" s="5">
        <v>5</v>
      </c>
      <c r="F546" s="3">
        <v>-999.9</v>
      </c>
      <c r="G546" s="19">
        <v>-999.9</v>
      </c>
    </row>
    <row r="547" spans="1:7" x14ac:dyDescent="0.25">
      <c r="A547" s="1">
        <v>1846</v>
      </c>
      <c r="B547" s="1">
        <v>4</v>
      </c>
      <c r="C547" s="1">
        <v>1</v>
      </c>
      <c r="D547" s="2" t="s">
        <v>8</v>
      </c>
      <c r="E547" s="5">
        <v>4</v>
      </c>
      <c r="F547" s="5">
        <v>28</v>
      </c>
      <c r="G547" s="4">
        <v>0.8</v>
      </c>
    </row>
    <row r="548" spans="1:7" x14ac:dyDescent="0.25">
      <c r="A548" s="1">
        <v>1846</v>
      </c>
      <c r="B548" s="1">
        <v>4</v>
      </c>
      <c r="C548" s="1">
        <v>2</v>
      </c>
      <c r="D548" s="2" t="s">
        <v>4</v>
      </c>
      <c r="E548" s="5">
        <v>2</v>
      </c>
      <c r="F548" s="3">
        <v>-999.9</v>
      </c>
      <c r="G548" s="19">
        <v>-999.9</v>
      </c>
    </row>
    <row r="549" spans="1:7" x14ac:dyDescent="0.25">
      <c r="A549" s="1">
        <v>1846</v>
      </c>
      <c r="B549" s="1">
        <v>4</v>
      </c>
      <c r="C549" s="1">
        <v>2</v>
      </c>
      <c r="D549" s="2" t="s">
        <v>6</v>
      </c>
      <c r="E549" s="5">
        <v>5.5</v>
      </c>
      <c r="F549" s="5">
        <v>27</v>
      </c>
      <c r="G549" s="4">
        <v>11.85</v>
      </c>
    </row>
    <row r="550" spans="1:7" x14ac:dyDescent="0.25">
      <c r="A550" s="1">
        <v>1846</v>
      </c>
      <c r="B550" s="1">
        <v>4</v>
      </c>
      <c r="C550" s="1">
        <v>2</v>
      </c>
      <c r="D550" s="2" t="s">
        <v>7</v>
      </c>
      <c r="E550" s="5">
        <v>10.5</v>
      </c>
      <c r="F550" s="3">
        <v>-999.9</v>
      </c>
      <c r="G550" s="19">
        <v>-999.9</v>
      </c>
    </row>
    <row r="551" spans="1:7" x14ac:dyDescent="0.25">
      <c r="A551" s="1">
        <v>1846</v>
      </c>
      <c r="B551" s="1">
        <v>4</v>
      </c>
      <c r="C551" s="1">
        <v>2</v>
      </c>
      <c r="D551" s="7">
        <v>0.625</v>
      </c>
      <c r="E551" s="5">
        <v>10.5</v>
      </c>
      <c r="F551" s="5">
        <v>27</v>
      </c>
      <c r="G551" s="4">
        <v>11.38</v>
      </c>
    </row>
    <row r="552" spans="1:7" x14ac:dyDescent="0.25">
      <c r="A552" s="1">
        <v>1846</v>
      </c>
      <c r="B552" s="1">
        <v>4</v>
      </c>
      <c r="C552" s="1">
        <v>2</v>
      </c>
      <c r="D552" s="7">
        <v>0.75</v>
      </c>
      <c r="E552" s="5">
        <v>8</v>
      </c>
      <c r="F552" s="3">
        <v>-999.9</v>
      </c>
      <c r="G552" s="19">
        <v>-999.9</v>
      </c>
    </row>
    <row r="553" spans="1:7" x14ac:dyDescent="0.25">
      <c r="A553" s="1">
        <v>1846</v>
      </c>
      <c r="B553" s="1">
        <v>4</v>
      </c>
      <c r="C553" s="1">
        <v>2</v>
      </c>
      <c r="D553" s="2" t="s">
        <v>8</v>
      </c>
      <c r="E553" s="5">
        <v>7</v>
      </c>
      <c r="F553" s="5">
        <v>27</v>
      </c>
      <c r="G553" s="4">
        <v>11.24</v>
      </c>
    </row>
    <row r="554" spans="1:7" x14ac:dyDescent="0.25">
      <c r="A554" s="1">
        <v>1846</v>
      </c>
      <c r="B554" s="1">
        <v>4</v>
      </c>
      <c r="C554" s="1">
        <v>3</v>
      </c>
      <c r="D554" s="2" t="s">
        <v>4</v>
      </c>
      <c r="E554" s="5">
        <v>4</v>
      </c>
      <c r="F554" s="3">
        <v>-999.9</v>
      </c>
      <c r="G554" s="19">
        <v>-999.9</v>
      </c>
    </row>
    <row r="555" spans="1:7" x14ac:dyDescent="0.25">
      <c r="A555" s="1">
        <v>1846</v>
      </c>
      <c r="B555" s="1">
        <v>4</v>
      </c>
      <c r="C555" s="1">
        <v>3</v>
      </c>
      <c r="D555" s="2" t="s">
        <v>6</v>
      </c>
      <c r="E555" s="5">
        <v>9</v>
      </c>
      <c r="F555" s="5">
        <v>27</v>
      </c>
      <c r="G555" s="4">
        <v>10.95</v>
      </c>
    </row>
    <row r="556" spans="1:7" x14ac:dyDescent="0.25">
      <c r="A556" s="1">
        <v>1846</v>
      </c>
      <c r="B556" s="1">
        <v>4</v>
      </c>
      <c r="C556" s="1">
        <v>3</v>
      </c>
      <c r="D556" s="2" t="s">
        <v>7</v>
      </c>
      <c r="E556" s="5">
        <v>11.5</v>
      </c>
      <c r="F556" s="3">
        <v>-999.9</v>
      </c>
      <c r="G556" s="19">
        <v>-999.9</v>
      </c>
    </row>
    <row r="557" spans="1:7" x14ac:dyDescent="0.25">
      <c r="A557" s="1">
        <v>1846</v>
      </c>
      <c r="B557" s="1">
        <v>4</v>
      </c>
      <c r="C557" s="1">
        <v>3</v>
      </c>
      <c r="D557" s="7">
        <v>0.625</v>
      </c>
      <c r="E557" s="5">
        <v>11.25</v>
      </c>
      <c r="F557" s="5">
        <v>27</v>
      </c>
      <c r="G557" s="4">
        <v>10.62</v>
      </c>
    </row>
    <row r="558" spans="1:7" x14ac:dyDescent="0.25">
      <c r="A558" s="1">
        <v>1846</v>
      </c>
      <c r="B558" s="1">
        <v>4</v>
      </c>
      <c r="C558" s="1">
        <v>3</v>
      </c>
      <c r="D558" s="7">
        <v>0.75</v>
      </c>
      <c r="E558" s="5">
        <v>7.5</v>
      </c>
      <c r="F558" s="3">
        <v>-999.9</v>
      </c>
      <c r="G558" s="19">
        <v>-999.9</v>
      </c>
    </row>
    <row r="559" spans="1:7" x14ac:dyDescent="0.25">
      <c r="A559" s="1">
        <v>1846</v>
      </c>
      <c r="B559" s="1">
        <v>4</v>
      </c>
      <c r="C559" s="1">
        <v>3</v>
      </c>
      <c r="D559" s="2" t="s">
        <v>8</v>
      </c>
      <c r="E559" s="5">
        <v>5</v>
      </c>
      <c r="F559" s="5">
        <v>27</v>
      </c>
      <c r="G559" s="4">
        <v>10.5</v>
      </c>
    </row>
    <row r="560" spans="1:7" x14ac:dyDescent="0.25">
      <c r="A560" s="1">
        <v>1846</v>
      </c>
      <c r="B560" s="1">
        <v>4</v>
      </c>
      <c r="C560" s="1">
        <v>4</v>
      </c>
      <c r="D560" s="2" t="s">
        <v>4</v>
      </c>
      <c r="E560" s="5">
        <v>4</v>
      </c>
      <c r="F560" s="3">
        <v>-999.9</v>
      </c>
      <c r="G560" s="19">
        <v>-999.9</v>
      </c>
    </row>
    <row r="561" spans="1:7" x14ac:dyDescent="0.25">
      <c r="A561" s="1">
        <v>1846</v>
      </c>
      <c r="B561" s="1">
        <v>4</v>
      </c>
      <c r="C561" s="1">
        <v>4</v>
      </c>
      <c r="D561" s="2" t="s">
        <v>6</v>
      </c>
      <c r="E561" s="5">
        <v>8</v>
      </c>
      <c r="F561" s="5">
        <v>27</v>
      </c>
      <c r="G561" s="4">
        <v>10.31</v>
      </c>
    </row>
    <row r="562" spans="1:7" x14ac:dyDescent="0.25">
      <c r="A562" s="1">
        <v>1846</v>
      </c>
      <c r="B562" s="1">
        <v>4</v>
      </c>
      <c r="C562" s="1">
        <v>4</v>
      </c>
      <c r="D562" s="2" t="s">
        <v>7</v>
      </c>
      <c r="E562" s="5">
        <v>9.5</v>
      </c>
      <c r="F562" s="3">
        <v>-999.9</v>
      </c>
      <c r="G562" s="19">
        <v>-999.9</v>
      </c>
    </row>
    <row r="563" spans="1:7" x14ac:dyDescent="0.25">
      <c r="A563" s="1">
        <v>1846</v>
      </c>
      <c r="B563" s="1">
        <v>4</v>
      </c>
      <c r="C563" s="1">
        <v>4</v>
      </c>
      <c r="D563" s="7">
        <v>0.625</v>
      </c>
      <c r="E563" s="5">
        <v>9.75</v>
      </c>
      <c r="F563" s="5">
        <v>27</v>
      </c>
      <c r="G563" s="4">
        <v>10.06</v>
      </c>
    </row>
    <row r="564" spans="1:7" x14ac:dyDescent="0.25">
      <c r="A564" s="1">
        <v>1846</v>
      </c>
      <c r="B564" s="1">
        <v>4</v>
      </c>
      <c r="C564" s="1">
        <v>4</v>
      </c>
      <c r="D564" s="7">
        <v>0.75</v>
      </c>
      <c r="E564" s="5">
        <v>6</v>
      </c>
      <c r="F564" s="3">
        <v>-999.9</v>
      </c>
      <c r="G564" s="19">
        <v>-999.9</v>
      </c>
    </row>
    <row r="565" spans="1:7" x14ac:dyDescent="0.25">
      <c r="A565" s="1">
        <v>1846</v>
      </c>
      <c r="B565" s="1">
        <v>4</v>
      </c>
      <c r="C565" s="1">
        <v>4</v>
      </c>
      <c r="D565" s="2" t="s">
        <v>8</v>
      </c>
      <c r="E565" s="5">
        <v>5</v>
      </c>
      <c r="F565" s="5">
        <v>27</v>
      </c>
      <c r="G565" s="4">
        <v>10.19</v>
      </c>
    </row>
    <row r="566" spans="1:7" x14ac:dyDescent="0.25">
      <c r="A566" s="1">
        <v>1846</v>
      </c>
      <c r="B566" s="1">
        <v>4</v>
      </c>
      <c r="C566" s="1">
        <v>5</v>
      </c>
      <c r="D566" s="2" t="s">
        <v>4</v>
      </c>
      <c r="E566" s="5">
        <v>4</v>
      </c>
      <c r="F566" s="3">
        <v>-999.9</v>
      </c>
      <c r="G566" s="19">
        <v>-999.9</v>
      </c>
    </row>
    <row r="567" spans="1:7" x14ac:dyDescent="0.25">
      <c r="A567" s="1">
        <v>1846</v>
      </c>
      <c r="B567" s="1">
        <v>4</v>
      </c>
      <c r="C567" s="1">
        <v>5</v>
      </c>
      <c r="D567" s="2" t="s">
        <v>6</v>
      </c>
      <c r="E567" s="5">
        <v>6</v>
      </c>
      <c r="F567" s="5">
        <v>27</v>
      </c>
      <c r="G567" s="4">
        <v>10.36</v>
      </c>
    </row>
    <row r="568" spans="1:7" x14ac:dyDescent="0.25">
      <c r="A568" s="1">
        <v>1846</v>
      </c>
      <c r="B568" s="1">
        <v>4</v>
      </c>
      <c r="C568" s="1">
        <v>5</v>
      </c>
      <c r="D568" s="2" t="s">
        <v>7</v>
      </c>
      <c r="E568" s="5">
        <v>10</v>
      </c>
      <c r="F568" s="3">
        <v>-999.9</v>
      </c>
      <c r="G568" s="19">
        <v>-999.9</v>
      </c>
    </row>
    <row r="569" spans="1:7" x14ac:dyDescent="0.25">
      <c r="A569" s="1">
        <v>1846</v>
      </c>
      <c r="B569" s="1">
        <v>4</v>
      </c>
      <c r="C569" s="1">
        <v>5</v>
      </c>
      <c r="D569" s="7">
        <v>0.625</v>
      </c>
      <c r="E569" s="5">
        <v>8</v>
      </c>
      <c r="F569" s="5">
        <v>27</v>
      </c>
      <c r="G569" s="4">
        <v>10.58</v>
      </c>
    </row>
    <row r="570" spans="1:7" x14ac:dyDescent="0.25">
      <c r="A570" s="1">
        <v>1846</v>
      </c>
      <c r="B570" s="1">
        <v>4</v>
      </c>
      <c r="C570" s="1">
        <v>5</v>
      </c>
      <c r="D570" s="7">
        <v>0.75</v>
      </c>
      <c r="E570" s="5">
        <v>5.5</v>
      </c>
      <c r="F570" s="3">
        <v>-999.9</v>
      </c>
      <c r="G570" s="19">
        <v>-999.9</v>
      </c>
    </row>
    <row r="571" spans="1:7" x14ac:dyDescent="0.25">
      <c r="A571" s="1">
        <v>1846</v>
      </c>
      <c r="B571" s="1">
        <v>4</v>
      </c>
      <c r="C571" s="1">
        <v>5</v>
      </c>
      <c r="D571" s="2" t="s">
        <v>8</v>
      </c>
      <c r="E571" s="5">
        <v>4</v>
      </c>
      <c r="F571" s="5">
        <v>27</v>
      </c>
      <c r="G571" s="4">
        <v>10.45</v>
      </c>
    </row>
    <row r="572" spans="1:7" x14ac:dyDescent="0.25">
      <c r="A572" s="1">
        <v>1846</v>
      </c>
      <c r="B572" s="1">
        <v>4</v>
      </c>
      <c r="C572" s="1">
        <v>6</v>
      </c>
      <c r="D572" s="2" t="s">
        <v>4</v>
      </c>
      <c r="E572" s="5">
        <v>3</v>
      </c>
      <c r="F572" s="3">
        <v>-999.9</v>
      </c>
      <c r="G572" s="19">
        <v>-999.9</v>
      </c>
    </row>
    <row r="573" spans="1:7" x14ac:dyDescent="0.25">
      <c r="A573" s="1">
        <v>1846</v>
      </c>
      <c r="B573" s="1">
        <v>4</v>
      </c>
      <c r="C573" s="1">
        <v>6</v>
      </c>
      <c r="D573" s="2" t="s">
        <v>6</v>
      </c>
      <c r="E573" s="5">
        <v>8</v>
      </c>
      <c r="F573" s="5">
        <v>27</v>
      </c>
      <c r="G573" s="4">
        <v>9.48</v>
      </c>
    </row>
    <row r="574" spans="1:7" x14ac:dyDescent="0.25">
      <c r="A574" s="1">
        <v>1846</v>
      </c>
      <c r="B574" s="1">
        <v>4</v>
      </c>
      <c r="C574" s="1">
        <v>6</v>
      </c>
      <c r="D574" s="2" t="s">
        <v>7</v>
      </c>
      <c r="E574" s="5">
        <v>10.5</v>
      </c>
      <c r="F574" s="3">
        <v>-999.9</v>
      </c>
      <c r="G574" s="19">
        <v>-999.9</v>
      </c>
    </row>
    <row r="575" spans="1:7" x14ac:dyDescent="0.25">
      <c r="A575" s="1">
        <v>1846</v>
      </c>
      <c r="B575" s="1">
        <v>4</v>
      </c>
      <c r="C575" s="1">
        <v>6</v>
      </c>
      <c r="D575" s="7">
        <v>0.625</v>
      </c>
      <c r="E575" s="5">
        <v>10</v>
      </c>
      <c r="F575" s="5">
        <v>27</v>
      </c>
      <c r="G575" s="4">
        <v>8.6199999999999992</v>
      </c>
    </row>
    <row r="576" spans="1:7" x14ac:dyDescent="0.25">
      <c r="A576" s="1">
        <v>1846</v>
      </c>
      <c r="B576" s="1">
        <v>4</v>
      </c>
      <c r="C576" s="1">
        <v>6</v>
      </c>
      <c r="D576" s="7">
        <v>0.75</v>
      </c>
      <c r="E576" s="5">
        <v>8</v>
      </c>
      <c r="F576" s="3">
        <v>-999.9</v>
      </c>
      <c r="G576" s="19">
        <v>-999.9</v>
      </c>
    </row>
    <row r="577" spans="1:7" x14ac:dyDescent="0.25">
      <c r="A577" s="1">
        <v>1846</v>
      </c>
      <c r="B577" s="1">
        <v>4</v>
      </c>
      <c r="C577" s="1">
        <v>6</v>
      </c>
      <c r="D577" s="2" t="s">
        <v>8</v>
      </c>
      <c r="E577" s="5">
        <v>6.5</v>
      </c>
      <c r="F577" s="5">
        <v>27</v>
      </c>
      <c r="G577" s="4">
        <v>7.96</v>
      </c>
    </row>
    <row r="578" spans="1:7" x14ac:dyDescent="0.25">
      <c r="A578" s="1">
        <v>1846</v>
      </c>
      <c r="B578" s="1">
        <v>4</v>
      </c>
      <c r="C578" s="1">
        <v>7</v>
      </c>
      <c r="D578" s="2" t="s">
        <v>4</v>
      </c>
      <c r="E578" s="5">
        <v>6</v>
      </c>
      <c r="F578" s="3">
        <v>-999.9</v>
      </c>
      <c r="G578" s="19">
        <v>-999.9</v>
      </c>
    </row>
    <row r="579" spans="1:7" x14ac:dyDescent="0.25">
      <c r="A579" s="1">
        <v>1846</v>
      </c>
      <c r="B579" s="1">
        <v>4</v>
      </c>
      <c r="C579" s="1">
        <v>7</v>
      </c>
      <c r="D579" s="2" t="s">
        <v>6</v>
      </c>
      <c r="E579" s="5">
        <v>7</v>
      </c>
      <c r="F579" s="5">
        <v>27</v>
      </c>
      <c r="G579" s="4">
        <v>6.65</v>
      </c>
    </row>
    <row r="580" spans="1:7" x14ac:dyDescent="0.25">
      <c r="A580" s="1">
        <v>1846</v>
      </c>
      <c r="B580" s="1">
        <v>4</v>
      </c>
      <c r="C580" s="1">
        <v>7</v>
      </c>
      <c r="D580" s="2" t="s">
        <v>7</v>
      </c>
      <c r="E580" s="5">
        <v>6.5</v>
      </c>
      <c r="F580" s="3">
        <v>-999.9</v>
      </c>
      <c r="G580" s="19">
        <v>-999.9</v>
      </c>
    </row>
    <row r="581" spans="1:7" x14ac:dyDescent="0.25">
      <c r="A581" s="1">
        <v>1846</v>
      </c>
      <c r="B581" s="1">
        <v>4</v>
      </c>
      <c r="C581" s="1">
        <v>7</v>
      </c>
      <c r="D581" s="7">
        <v>0.625</v>
      </c>
      <c r="E581" s="5">
        <v>7</v>
      </c>
      <c r="F581" s="5">
        <v>27</v>
      </c>
      <c r="G581" s="4">
        <v>6.23</v>
      </c>
    </row>
    <row r="582" spans="1:7" x14ac:dyDescent="0.25">
      <c r="A582" s="1">
        <v>1846</v>
      </c>
      <c r="B582" s="1">
        <v>4</v>
      </c>
      <c r="C582" s="1">
        <v>7</v>
      </c>
      <c r="D582" s="7">
        <v>0.75</v>
      </c>
      <c r="E582" s="5">
        <v>6.5</v>
      </c>
      <c r="F582" s="3">
        <v>-999.9</v>
      </c>
      <c r="G582" s="19">
        <v>-999.9</v>
      </c>
    </row>
    <row r="583" spans="1:7" x14ac:dyDescent="0.25">
      <c r="A583" s="1">
        <v>1846</v>
      </c>
      <c r="B583" s="1">
        <v>4</v>
      </c>
      <c r="C583" s="1">
        <v>7</v>
      </c>
      <c r="D583" s="2" t="s">
        <v>8</v>
      </c>
      <c r="E583" s="5">
        <v>6.5</v>
      </c>
      <c r="F583" s="5">
        <v>27</v>
      </c>
      <c r="G583" s="4">
        <v>6.08</v>
      </c>
    </row>
    <row r="584" spans="1:7" x14ac:dyDescent="0.25">
      <c r="A584" s="1">
        <v>1846</v>
      </c>
      <c r="B584" s="1">
        <v>4</v>
      </c>
      <c r="C584" s="1">
        <v>8</v>
      </c>
      <c r="D584" s="2" t="s">
        <v>4</v>
      </c>
      <c r="E584" s="5">
        <v>6</v>
      </c>
      <c r="F584" s="3">
        <v>-999.9</v>
      </c>
      <c r="G584" s="19">
        <v>-999.9</v>
      </c>
    </row>
    <row r="585" spans="1:7" x14ac:dyDescent="0.25">
      <c r="A585" s="1">
        <v>1846</v>
      </c>
      <c r="B585" s="1">
        <v>4</v>
      </c>
      <c r="C585" s="1">
        <v>8</v>
      </c>
      <c r="D585" s="2" t="s">
        <v>6</v>
      </c>
      <c r="E585" s="5">
        <v>8</v>
      </c>
      <c r="F585" s="5">
        <v>27</v>
      </c>
      <c r="G585" s="4">
        <v>6.11</v>
      </c>
    </row>
    <row r="586" spans="1:7" x14ac:dyDescent="0.25">
      <c r="A586" s="1">
        <v>1846</v>
      </c>
      <c r="B586" s="1">
        <v>4</v>
      </c>
      <c r="C586" s="1">
        <v>8</v>
      </c>
      <c r="D586" s="2" t="s">
        <v>7</v>
      </c>
      <c r="E586" s="5">
        <v>11</v>
      </c>
      <c r="F586" s="3">
        <v>-999.9</v>
      </c>
      <c r="G586" s="19">
        <v>-999.9</v>
      </c>
    </row>
    <row r="587" spans="1:7" x14ac:dyDescent="0.25">
      <c r="A587" s="1">
        <v>1846</v>
      </c>
      <c r="B587" s="1">
        <v>4</v>
      </c>
      <c r="C587" s="1">
        <v>8</v>
      </c>
      <c r="D587" s="7">
        <v>0.625</v>
      </c>
      <c r="E587" s="5">
        <v>11</v>
      </c>
      <c r="F587" s="5">
        <v>27</v>
      </c>
      <c r="G587" s="4">
        <v>6.59</v>
      </c>
    </row>
    <row r="588" spans="1:7" x14ac:dyDescent="0.25">
      <c r="A588" s="1">
        <v>1846</v>
      </c>
      <c r="B588" s="1">
        <v>4</v>
      </c>
      <c r="C588" s="1">
        <v>8</v>
      </c>
      <c r="D588" s="7">
        <v>0.75</v>
      </c>
      <c r="F588" s="3">
        <v>-999.9</v>
      </c>
      <c r="G588" s="19">
        <v>-999.9</v>
      </c>
    </row>
    <row r="589" spans="1:7" x14ac:dyDescent="0.25">
      <c r="A589" s="1">
        <v>1846</v>
      </c>
      <c r="B589" s="1">
        <v>4</v>
      </c>
      <c r="C589" s="1">
        <v>8</v>
      </c>
      <c r="D589" s="2" t="s">
        <v>8</v>
      </c>
      <c r="E589" s="5">
        <v>6.5</v>
      </c>
      <c r="F589" s="5">
        <v>27</v>
      </c>
      <c r="G589" s="4">
        <v>7.42</v>
      </c>
    </row>
    <row r="590" spans="1:7" x14ac:dyDescent="0.25">
      <c r="A590" s="1">
        <v>1846</v>
      </c>
      <c r="B590" s="1">
        <v>4</v>
      </c>
      <c r="C590" s="1">
        <v>9</v>
      </c>
      <c r="D590" s="2" t="s">
        <v>4</v>
      </c>
      <c r="E590" s="5">
        <v>6</v>
      </c>
      <c r="F590" s="3">
        <v>-999.9</v>
      </c>
      <c r="G590" s="19">
        <v>-999.9</v>
      </c>
    </row>
    <row r="591" spans="1:7" x14ac:dyDescent="0.25">
      <c r="A591" s="1">
        <v>1846</v>
      </c>
      <c r="B591" s="1">
        <v>4</v>
      </c>
      <c r="C591" s="1">
        <v>9</v>
      </c>
      <c r="D591" s="2" t="s">
        <v>6</v>
      </c>
      <c r="E591" s="5">
        <v>8</v>
      </c>
      <c r="F591" s="5">
        <v>27</v>
      </c>
      <c r="G591" s="4">
        <v>8.67</v>
      </c>
    </row>
    <row r="592" spans="1:7" x14ac:dyDescent="0.25">
      <c r="A592" s="1">
        <v>1846</v>
      </c>
      <c r="B592" s="1">
        <v>4</v>
      </c>
      <c r="C592" s="1">
        <v>9</v>
      </c>
      <c r="D592" s="2" t="s">
        <v>7</v>
      </c>
      <c r="E592" s="5">
        <v>9</v>
      </c>
      <c r="F592" s="3">
        <v>-999.9</v>
      </c>
      <c r="G592" s="19">
        <v>-999.9</v>
      </c>
    </row>
    <row r="593" spans="1:7" x14ac:dyDescent="0.25">
      <c r="A593" s="1">
        <v>1846</v>
      </c>
      <c r="B593" s="1">
        <v>4</v>
      </c>
      <c r="C593" s="1">
        <v>9</v>
      </c>
      <c r="D593" s="7">
        <v>0.625</v>
      </c>
      <c r="E593" s="5">
        <v>8.75</v>
      </c>
      <c r="F593" s="5">
        <v>27</v>
      </c>
      <c r="G593" s="4">
        <v>8.76</v>
      </c>
    </row>
    <row r="594" spans="1:7" x14ac:dyDescent="0.25">
      <c r="A594" s="1">
        <v>1846</v>
      </c>
      <c r="B594" s="1">
        <v>4</v>
      </c>
      <c r="C594" s="1">
        <v>9</v>
      </c>
      <c r="D594" s="7">
        <v>0.75</v>
      </c>
      <c r="E594" s="5">
        <v>7</v>
      </c>
      <c r="F594" s="3">
        <v>-999.9</v>
      </c>
      <c r="G594" s="19">
        <v>-999.9</v>
      </c>
    </row>
    <row r="595" spans="1:7" x14ac:dyDescent="0.25">
      <c r="A595" s="1">
        <v>1846</v>
      </c>
      <c r="B595" s="1">
        <v>4</v>
      </c>
      <c r="C595" s="1">
        <v>9</v>
      </c>
      <c r="D595" s="2" t="s">
        <v>8</v>
      </c>
      <c r="E595" s="5">
        <v>7</v>
      </c>
      <c r="F595" s="5">
        <v>27</v>
      </c>
      <c r="G595" s="4">
        <v>8.2100000000000009</v>
      </c>
    </row>
    <row r="596" spans="1:7" x14ac:dyDescent="0.25">
      <c r="A596" s="1">
        <v>1846</v>
      </c>
      <c r="B596" s="1">
        <v>4</v>
      </c>
      <c r="C596" s="1">
        <v>10</v>
      </c>
      <c r="D596" s="2" t="s">
        <v>4</v>
      </c>
      <c r="E596" s="5">
        <v>7</v>
      </c>
      <c r="F596" s="3">
        <v>-999.9</v>
      </c>
      <c r="G596" s="19">
        <v>-999.9</v>
      </c>
    </row>
    <row r="597" spans="1:7" x14ac:dyDescent="0.25">
      <c r="A597" s="1">
        <v>1846</v>
      </c>
      <c r="B597" s="1">
        <v>4</v>
      </c>
      <c r="C597" s="1">
        <v>10</v>
      </c>
      <c r="D597" s="2" t="s">
        <v>6</v>
      </c>
      <c r="E597" s="5">
        <v>12</v>
      </c>
      <c r="F597" s="5">
        <v>27</v>
      </c>
      <c r="G597" s="4">
        <v>7.23</v>
      </c>
    </row>
    <row r="598" spans="1:7" x14ac:dyDescent="0.25">
      <c r="A598" s="1">
        <v>1846</v>
      </c>
      <c r="B598" s="1">
        <v>4</v>
      </c>
      <c r="C598" s="1">
        <v>10</v>
      </c>
      <c r="D598" s="2" t="s">
        <v>7</v>
      </c>
      <c r="E598" s="5">
        <v>12.25</v>
      </c>
      <c r="F598" s="3">
        <v>-999.9</v>
      </c>
      <c r="G598" s="19">
        <v>-999.9</v>
      </c>
    </row>
    <row r="599" spans="1:7" x14ac:dyDescent="0.25">
      <c r="A599" s="1">
        <v>1846</v>
      </c>
      <c r="B599" s="1">
        <v>4</v>
      </c>
      <c r="C599" s="1">
        <v>10</v>
      </c>
      <c r="D599" s="7">
        <v>0.625</v>
      </c>
      <c r="E599" s="5">
        <v>12.5</v>
      </c>
      <c r="F599" s="5">
        <v>27</v>
      </c>
      <c r="G599" s="4">
        <v>7.6</v>
      </c>
    </row>
    <row r="600" spans="1:7" x14ac:dyDescent="0.25">
      <c r="A600" s="1">
        <v>1846</v>
      </c>
      <c r="B600" s="1">
        <v>4</v>
      </c>
      <c r="C600" s="1">
        <v>10</v>
      </c>
      <c r="D600" s="7">
        <v>0.75</v>
      </c>
      <c r="E600" s="5">
        <v>10.5</v>
      </c>
      <c r="F600" s="3">
        <v>-999.9</v>
      </c>
      <c r="G600" s="19">
        <v>-999.9</v>
      </c>
    </row>
    <row r="601" spans="1:7" x14ac:dyDescent="0.25">
      <c r="A601" s="1">
        <v>1846</v>
      </c>
      <c r="B601" s="1">
        <v>4</v>
      </c>
      <c r="C601" s="1">
        <v>10</v>
      </c>
      <c r="D601" s="2" t="s">
        <v>8</v>
      </c>
      <c r="E601" s="5">
        <v>9.5</v>
      </c>
      <c r="F601" s="5">
        <v>27</v>
      </c>
      <c r="G601" s="4">
        <v>8.18</v>
      </c>
    </row>
    <row r="602" spans="1:7" x14ac:dyDescent="0.25">
      <c r="A602" s="1">
        <v>1846</v>
      </c>
      <c r="B602" s="1">
        <v>4</v>
      </c>
      <c r="C602" s="1">
        <v>11</v>
      </c>
      <c r="D602" s="2" t="s">
        <v>4</v>
      </c>
      <c r="E602" s="5">
        <v>5.5</v>
      </c>
      <c r="F602" s="3">
        <v>-999.9</v>
      </c>
      <c r="G602" s="19">
        <v>-999.9</v>
      </c>
    </row>
    <row r="603" spans="1:7" x14ac:dyDescent="0.25">
      <c r="A603" s="1">
        <v>1846</v>
      </c>
      <c r="B603" s="1">
        <v>4</v>
      </c>
      <c r="C603" s="1">
        <v>11</v>
      </c>
      <c r="D603" s="2" t="s">
        <v>6</v>
      </c>
      <c r="E603" s="5">
        <v>8.5</v>
      </c>
      <c r="F603" s="5">
        <v>27</v>
      </c>
      <c r="G603" s="4">
        <v>8.9700000000000006</v>
      </c>
    </row>
    <row r="604" spans="1:7" x14ac:dyDescent="0.25">
      <c r="A604" s="1">
        <v>1846</v>
      </c>
      <c r="B604" s="1">
        <v>4</v>
      </c>
      <c r="C604" s="1">
        <v>11</v>
      </c>
      <c r="D604" s="2" t="s">
        <v>7</v>
      </c>
      <c r="E604" s="5">
        <v>8.75</v>
      </c>
      <c r="F604" s="3">
        <v>-999.9</v>
      </c>
      <c r="G604" s="19">
        <v>-999.9</v>
      </c>
    </row>
    <row r="605" spans="1:7" x14ac:dyDescent="0.25">
      <c r="A605" s="1">
        <v>1846</v>
      </c>
      <c r="B605" s="1">
        <v>4</v>
      </c>
      <c r="C605" s="1">
        <v>11</v>
      </c>
      <c r="D605" s="7">
        <v>0.625</v>
      </c>
      <c r="E605" s="5">
        <v>8.75</v>
      </c>
      <c r="F605" s="5">
        <v>27</v>
      </c>
      <c r="G605" s="4">
        <v>9.27</v>
      </c>
    </row>
    <row r="606" spans="1:7" x14ac:dyDescent="0.25">
      <c r="A606" s="1">
        <v>1846</v>
      </c>
      <c r="B606" s="1">
        <v>4</v>
      </c>
      <c r="C606" s="1">
        <v>11</v>
      </c>
      <c r="D606" s="7">
        <v>0.75</v>
      </c>
      <c r="E606" s="5">
        <v>8</v>
      </c>
      <c r="F606" s="3">
        <v>-999.9</v>
      </c>
      <c r="G606" s="19">
        <v>-999.9</v>
      </c>
    </row>
    <row r="607" spans="1:7" x14ac:dyDescent="0.25">
      <c r="A607" s="1">
        <v>1846</v>
      </c>
      <c r="B607" s="1">
        <v>4</v>
      </c>
      <c r="C607" s="1">
        <v>11</v>
      </c>
      <c r="D607" s="2" t="s">
        <v>8</v>
      </c>
      <c r="E607" s="5">
        <v>7</v>
      </c>
      <c r="F607" s="5">
        <v>27</v>
      </c>
      <c r="G607" s="4">
        <v>10.4</v>
      </c>
    </row>
    <row r="608" spans="1:7" x14ac:dyDescent="0.25">
      <c r="A608" s="1">
        <v>1846</v>
      </c>
      <c r="B608" s="1">
        <v>4</v>
      </c>
      <c r="C608" s="1">
        <v>12</v>
      </c>
      <c r="D608" s="2" t="s">
        <v>4</v>
      </c>
      <c r="E608" s="5">
        <v>5.5</v>
      </c>
      <c r="F608" s="3">
        <v>-999.9</v>
      </c>
      <c r="G608" s="19">
        <v>-999.9</v>
      </c>
    </row>
    <row r="609" spans="1:7" x14ac:dyDescent="0.25">
      <c r="A609" s="1">
        <v>1846</v>
      </c>
      <c r="B609" s="1">
        <v>4</v>
      </c>
      <c r="C609" s="1">
        <v>12</v>
      </c>
      <c r="D609" s="2" t="s">
        <v>6</v>
      </c>
      <c r="E609" s="5">
        <v>8</v>
      </c>
      <c r="F609" s="5">
        <v>28</v>
      </c>
      <c r="G609" s="4">
        <v>0.18</v>
      </c>
    </row>
    <row r="610" spans="1:7" x14ac:dyDescent="0.25">
      <c r="A610" s="1">
        <v>1846</v>
      </c>
      <c r="B610" s="1">
        <v>4</v>
      </c>
      <c r="C610" s="1">
        <v>12</v>
      </c>
      <c r="D610" s="2" t="s">
        <v>7</v>
      </c>
      <c r="E610" s="5">
        <v>11.5</v>
      </c>
      <c r="F610" s="3">
        <v>-999.9</v>
      </c>
      <c r="G610" s="19">
        <v>-999.9</v>
      </c>
    </row>
    <row r="611" spans="1:7" x14ac:dyDescent="0.25">
      <c r="A611" s="1">
        <v>1846</v>
      </c>
      <c r="B611" s="1">
        <v>4</v>
      </c>
      <c r="C611" s="1">
        <v>12</v>
      </c>
      <c r="D611" s="7">
        <v>0.625</v>
      </c>
      <c r="E611" s="5">
        <v>10.5</v>
      </c>
      <c r="F611" s="5">
        <v>28</v>
      </c>
      <c r="G611" s="4">
        <v>0.87</v>
      </c>
    </row>
    <row r="612" spans="1:7" x14ac:dyDescent="0.25">
      <c r="A612" s="1">
        <v>1846</v>
      </c>
      <c r="B612" s="1">
        <v>4</v>
      </c>
      <c r="C612" s="1">
        <v>12</v>
      </c>
      <c r="D612" s="7">
        <v>0.75</v>
      </c>
      <c r="E612" s="5">
        <v>9</v>
      </c>
      <c r="F612" s="3">
        <v>-999.9</v>
      </c>
      <c r="G612" s="19">
        <v>-999.9</v>
      </c>
    </row>
    <row r="613" spans="1:7" x14ac:dyDescent="0.25">
      <c r="A613" s="1">
        <v>1846</v>
      </c>
      <c r="B613" s="1">
        <v>4</v>
      </c>
      <c r="C613" s="1">
        <v>12</v>
      </c>
      <c r="D613" s="2" t="s">
        <v>8</v>
      </c>
      <c r="E613" s="5">
        <v>5.5</v>
      </c>
      <c r="F613" s="5">
        <v>28</v>
      </c>
      <c r="G613" s="4">
        <v>1.58</v>
      </c>
    </row>
    <row r="614" spans="1:7" x14ac:dyDescent="0.25">
      <c r="A614" s="1">
        <v>1846</v>
      </c>
      <c r="B614" s="1">
        <v>4</v>
      </c>
      <c r="C614" s="1">
        <v>13</v>
      </c>
      <c r="D614" s="2" t="s">
        <v>4</v>
      </c>
      <c r="E614" s="5">
        <v>4</v>
      </c>
      <c r="F614" s="3">
        <v>-999.9</v>
      </c>
      <c r="G614" s="19">
        <v>-999.9</v>
      </c>
    </row>
    <row r="615" spans="1:7" x14ac:dyDescent="0.25">
      <c r="A615" s="1">
        <v>1846</v>
      </c>
      <c r="B615" s="1">
        <v>4</v>
      </c>
      <c r="C615" s="1">
        <v>13</v>
      </c>
      <c r="D615" s="2" t="s">
        <v>6</v>
      </c>
      <c r="E615" s="5">
        <v>9</v>
      </c>
      <c r="F615" s="5">
        <v>28</v>
      </c>
      <c r="G615" s="4">
        <v>2.1800000000000002</v>
      </c>
    </row>
    <row r="616" spans="1:7" x14ac:dyDescent="0.25">
      <c r="A616" s="1">
        <v>1846</v>
      </c>
      <c r="B616" s="1">
        <v>4</v>
      </c>
      <c r="C616" s="1">
        <v>13</v>
      </c>
      <c r="D616" s="2" t="s">
        <v>7</v>
      </c>
      <c r="E616" s="5">
        <v>11</v>
      </c>
      <c r="F616" s="3">
        <v>-999.9</v>
      </c>
      <c r="G616" s="19">
        <v>-999.9</v>
      </c>
    </row>
    <row r="617" spans="1:7" x14ac:dyDescent="0.25">
      <c r="A617" s="1">
        <v>1846</v>
      </c>
      <c r="B617" s="1">
        <v>4</v>
      </c>
      <c r="C617" s="1">
        <v>13</v>
      </c>
      <c r="D617" s="7">
        <v>0.625</v>
      </c>
      <c r="E617" s="5">
        <v>10.75</v>
      </c>
      <c r="F617" s="5">
        <v>28</v>
      </c>
      <c r="G617" s="4">
        <v>1.72</v>
      </c>
    </row>
    <row r="618" spans="1:7" x14ac:dyDescent="0.25">
      <c r="A618" s="1">
        <v>1846</v>
      </c>
      <c r="B618" s="1">
        <v>4</v>
      </c>
      <c r="C618" s="1">
        <v>13</v>
      </c>
      <c r="D618" s="7">
        <v>0.75</v>
      </c>
      <c r="E618" s="5">
        <v>7.5</v>
      </c>
      <c r="F618" s="3">
        <v>-999.9</v>
      </c>
      <c r="G618" s="19">
        <v>-999.9</v>
      </c>
    </row>
    <row r="619" spans="1:7" x14ac:dyDescent="0.25">
      <c r="A619" s="1">
        <v>1846</v>
      </c>
      <c r="B619" s="1">
        <v>4</v>
      </c>
      <c r="C619" s="1">
        <v>13</v>
      </c>
      <c r="D619" s="2" t="s">
        <v>8</v>
      </c>
      <c r="E619" s="5">
        <v>7</v>
      </c>
      <c r="F619" s="5">
        <v>28</v>
      </c>
      <c r="G619" s="4">
        <v>1.89</v>
      </c>
    </row>
    <row r="620" spans="1:7" x14ac:dyDescent="0.25">
      <c r="A620" s="1">
        <v>1846</v>
      </c>
      <c r="B620" s="1">
        <v>4</v>
      </c>
      <c r="C620" s="1">
        <v>14</v>
      </c>
      <c r="D620" s="2" t="s">
        <v>4</v>
      </c>
      <c r="E620" s="5">
        <v>6</v>
      </c>
      <c r="F620" s="3">
        <v>-999.9</v>
      </c>
      <c r="G620" s="19">
        <v>-999.9</v>
      </c>
    </row>
    <row r="621" spans="1:7" x14ac:dyDescent="0.25">
      <c r="A621" s="1">
        <v>1846</v>
      </c>
      <c r="B621" s="1">
        <v>4</v>
      </c>
      <c r="C621" s="1">
        <v>14</v>
      </c>
      <c r="D621" s="2" t="s">
        <v>6</v>
      </c>
      <c r="E621" s="5">
        <v>9</v>
      </c>
      <c r="F621" s="5">
        <v>28</v>
      </c>
      <c r="G621" s="4">
        <v>1.67</v>
      </c>
    </row>
    <row r="622" spans="1:7" x14ac:dyDescent="0.25">
      <c r="A622" s="1">
        <v>1846</v>
      </c>
      <c r="B622" s="1">
        <v>4</v>
      </c>
      <c r="C622" s="1">
        <v>14</v>
      </c>
      <c r="D622" s="2" t="s">
        <v>7</v>
      </c>
      <c r="E622" s="5">
        <v>10.5</v>
      </c>
      <c r="F622" s="3">
        <v>-999.9</v>
      </c>
      <c r="G622" s="19">
        <v>-999.9</v>
      </c>
    </row>
    <row r="623" spans="1:7" x14ac:dyDescent="0.25">
      <c r="A623" s="1">
        <v>1846</v>
      </c>
      <c r="B623" s="1">
        <v>4</v>
      </c>
      <c r="C623" s="1">
        <v>14</v>
      </c>
      <c r="D623" s="7">
        <v>0.625</v>
      </c>
      <c r="E623" s="5">
        <v>10</v>
      </c>
      <c r="F623" s="5">
        <v>28</v>
      </c>
      <c r="G623" s="4">
        <v>1.36</v>
      </c>
    </row>
    <row r="624" spans="1:7" x14ac:dyDescent="0.25">
      <c r="A624" s="1">
        <v>1846</v>
      </c>
      <c r="B624" s="1">
        <v>4</v>
      </c>
      <c r="C624" s="1">
        <v>14</v>
      </c>
      <c r="D624" s="7">
        <v>0.75</v>
      </c>
      <c r="E624" s="5">
        <v>8</v>
      </c>
      <c r="F624" s="3">
        <v>-999.9</v>
      </c>
      <c r="G624" s="19">
        <v>-999.9</v>
      </c>
    </row>
    <row r="625" spans="1:7" x14ac:dyDescent="0.25">
      <c r="A625" s="1">
        <v>1846</v>
      </c>
      <c r="B625" s="1">
        <v>4</v>
      </c>
      <c r="C625" s="1">
        <v>14</v>
      </c>
      <c r="D625" s="2" t="s">
        <v>8</v>
      </c>
      <c r="E625" s="5">
        <v>7</v>
      </c>
      <c r="F625" s="5">
        <v>28</v>
      </c>
      <c r="G625" s="4">
        <v>1.17</v>
      </c>
    </row>
    <row r="626" spans="1:7" x14ac:dyDescent="0.25">
      <c r="A626" s="1">
        <v>1846</v>
      </c>
      <c r="B626" s="1">
        <v>4</v>
      </c>
      <c r="C626" s="1">
        <v>15</v>
      </c>
      <c r="D626" s="2" t="s">
        <v>4</v>
      </c>
      <c r="E626" s="5">
        <v>4</v>
      </c>
      <c r="F626" s="3">
        <v>-999.9</v>
      </c>
      <c r="G626" s="19">
        <v>-999.9</v>
      </c>
    </row>
    <row r="627" spans="1:7" x14ac:dyDescent="0.25">
      <c r="A627" s="1">
        <v>1846</v>
      </c>
      <c r="B627" s="1">
        <v>4</v>
      </c>
      <c r="C627" s="1">
        <v>15</v>
      </c>
      <c r="D627" s="2" t="s">
        <v>6</v>
      </c>
      <c r="E627" s="5">
        <v>7.5</v>
      </c>
      <c r="F627" s="5">
        <v>28</v>
      </c>
      <c r="G627" s="4">
        <v>1.25</v>
      </c>
    </row>
    <row r="628" spans="1:7" x14ac:dyDescent="0.25">
      <c r="A628" s="1">
        <v>1846</v>
      </c>
      <c r="B628" s="1">
        <v>4</v>
      </c>
      <c r="C628" s="1">
        <v>15</v>
      </c>
      <c r="D628" s="2" t="s">
        <v>7</v>
      </c>
      <c r="E628" s="5">
        <v>10.5</v>
      </c>
      <c r="F628" s="3">
        <v>-999.9</v>
      </c>
      <c r="G628" s="19">
        <v>-999.9</v>
      </c>
    </row>
    <row r="629" spans="1:7" x14ac:dyDescent="0.25">
      <c r="A629" s="1">
        <v>1846</v>
      </c>
      <c r="B629" s="1">
        <v>4</v>
      </c>
      <c r="C629" s="1">
        <v>15</v>
      </c>
      <c r="D629" s="7">
        <v>0.625</v>
      </c>
      <c r="E629" s="5">
        <v>11.5</v>
      </c>
      <c r="F629" s="5">
        <v>28</v>
      </c>
      <c r="G629" s="4">
        <v>1.08</v>
      </c>
    </row>
    <row r="630" spans="1:7" x14ac:dyDescent="0.25">
      <c r="A630" s="1">
        <v>1846</v>
      </c>
      <c r="B630" s="1">
        <v>4</v>
      </c>
      <c r="C630" s="1">
        <v>15</v>
      </c>
      <c r="D630" s="7">
        <v>0.75</v>
      </c>
      <c r="E630" s="5">
        <v>8</v>
      </c>
      <c r="F630" s="3">
        <v>-999.9</v>
      </c>
      <c r="G630" s="19">
        <v>-999.9</v>
      </c>
    </row>
    <row r="631" spans="1:7" x14ac:dyDescent="0.25">
      <c r="A631" s="1">
        <v>1846</v>
      </c>
      <c r="B631" s="1">
        <v>4</v>
      </c>
      <c r="C631" s="1">
        <v>15</v>
      </c>
      <c r="D631" s="2" t="s">
        <v>8</v>
      </c>
      <c r="E631" s="5">
        <v>7</v>
      </c>
      <c r="F631" s="5">
        <v>28</v>
      </c>
      <c r="G631" s="4">
        <v>1.07</v>
      </c>
    </row>
    <row r="632" spans="1:7" x14ac:dyDescent="0.25">
      <c r="A632" s="1">
        <v>1846</v>
      </c>
      <c r="B632" s="1">
        <v>4</v>
      </c>
      <c r="C632" s="1">
        <v>16</v>
      </c>
      <c r="D632" s="2" t="s">
        <v>4</v>
      </c>
      <c r="E632" s="5">
        <v>6</v>
      </c>
      <c r="F632" s="3">
        <v>-999.9</v>
      </c>
      <c r="G632" s="19">
        <v>-999.9</v>
      </c>
    </row>
    <row r="633" spans="1:7" x14ac:dyDescent="0.25">
      <c r="A633" s="1">
        <v>1846</v>
      </c>
      <c r="B633" s="1">
        <v>4</v>
      </c>
      <c r="C633" s="1">
        <v>16</v>
      </c>
      <c r="D633" s="2" t="s">
        <v>6</v>
      </c>
      <c r="E633" s="5">
        <v>10</v>
      </c>
      <c r="F633" s="5">
        <v>28</v>
      </c>
      <c r="G633" s="4">
        <v>0.36</v>
      </c>
    </row>
    <row r="634" spans="1:7" x14ac:dyDescent="0.25">
      <c r="A634" s="1">
        <v>1846</v>
      </c>
      <c r="B634" s="1">
        <v>4</v>
      </c>
      <c r="C634" s="1">
        <v>16</v>
      </c>
      <c r="D634" s="2" t="s">
        <v>7</v>
      </c>
      <c r="E634" s="5">
        <v>10.25</v>
      </c>
      <c r="F634" s="3">
        <v>-999.9</v>
      </c>
      <c r="G634" s="19">
        <v>-999.9</v>
      </c>
    </row>
    <row r="635" spans="1:7" x14ac:dyDescent="0.25">
      <c r="A635" s="1">
        <v>1846</v>
      </c>
      <c r="B635" s="1">
        <v>4</v>
      </c>
      <c r="C635" s="1">
        <v>16</v>
      </c>
      <c r="D635" s="7">
        <v>0.625</v>
      </c>
      <c r="E635" s="5">
        <v>11.5</v>
      </c>
      <c r="F635" s="5">
        <v>28</v>
      </c>
      <c r="G635" s="4">
        <v>0.2</v>
      </c>
    </row>
    <row r="636" spans="1:7" x14ac:dyDescent="0.25">
      <c r="A636" s="1">
        <v>1846</v>
      </c>
      <c r="B636" s="1">
        <v>4</v>
      </c>
      <c r="C636" s="1">
        <v>16</v>
      </c>
      <c r="D636" s="7">
        <v>0.75</v>
      </c>
      <c r="E636" s="5">
        <v>9</v>
      </c>
      <c r="F636" s="3">
        <v>-999.9</v>
      </c>
      <c r="G636" s="19">
        <v>-999.9</v>
      </c>
    </row>
    <row r="637" spans="1:7" x14ac:dyDescent="0.25">
      <c r="A637" s="1">
        <v>1846</v>
      </c>
      <c r="B637" s="1">
        <v>4</v>
      </c>
      <c r="C637" s="1">
        <v>16</v>
      </c>
      <c r="D637" s="2" t="s">
        <v>8</v>
      </c>
      <c r="E637" s="5">
        <v>8</v>
      </c>
      <c r="F637" s="5">
        <v>28</v>
      </c>
      <c r="G637" s="4">
        <v>0.02</v>
      </c>
    </row>
    <row r="638" spans="1:7" x14ac:dyDescent="0.25">
      <c r="A638" s="1">
        <v>1846</v>
      </c>
      <c r="B638" s="1">
        <v>4</v>
      </c>
      <c r="C638" s="1">
        <v>17</v>
      </c>
      <c r="D638" s="2" t="s">
        <v>4</v>
      </c>
      <c r="E638" s="5">
        <v>6</v>
      </c>
      <c r="F638" s="3">
        <v>-999.9</v>
      </c>
      <c r="G638" s="19">
        <v>-999.9</v>
      </c>
    </row>
    <row r="639" spans="1:7" x14ac:dyDescent="0.25">
      <c r="A639" s="1">
        <v>1846</v>
      </c>
      <c r="B639" s="1">
        <v>4</v>
      </c>
      <c r="C639" s="1">
        <v>17</v>
      </c>
      <c r="D639" s="2" t="s">
        <v>6</v>
      </c>
      <c r="E639" s="5">
        <v>10</v>
      </c>
      <c r="F639" s="5">
        <v>27</v>
      </c>
      <c r="G639" s="4">
        <v>11.9</v>
      </c>
    </row>
    <row r="640" spans="1:7" x14ac:dyDescent="0.25">
      <c r="A640" s="1">
        <v>1846</v>
      </c>
      <c r="B640" s="1">
        <v>4</v>
      </c>
      <c r="C640" s="1">
        <v>17</v>
      </c>
      <c r="D640" s="2" t="s">
        <v>7</v>
      </c>
      <c r="E640" s="5">
        <v>10.75</v>
      </c>
      <c r="F640" s="3">
        <v>-999.9</v>
      </c>
      <c r="G640" s="19">
        <v>-999.9</v>
      </c>
    </row>
    <row r="641" spans="1:7" x14ac:dyDescent="0.25">
      <c r="A641" s="1">
        <v>1846</v>
      </c>
      <c r="B641" s="1">
        <v>4</v>
      </c>
      <c r="C641" s="1">
        <v>17</v>
      </c>
      <c r="D641" s="7">
        <v>0.625</v>
      </c>
      <c r="E641" s="5">
        <v>12.25</v>
      </c>
      <c r="F641" s="5">
        <v>27</v>
      </c>
      <c r="G641" s="4">
        <v>11.25</v>
      </c>
    </row>
    <row r="642" spans="1:7" x14ac:dyDescent="0.25">
      <c r="A642" s="1">
        <v>1846</v>
      </c>
      <c r="B642" s="1">
        <v>4</v>
      </c>
      <c r="C642" s="1">
        <v>17</v>
      </c>
      <c r="D642" s="7">
        <v>0.75</v>
      </c>
      <c r="E642" s="5">
        <v>9.5</v>
      </c>
      <c r="F642" s="3">
        <v>-999.9</v>
      </c>
      <c r="G642" s="19">
        <v>-999.9</v>
      </c>
    </row>
    <row r="643" spans="1:7" x14ac:dyDescent="0.25">
      <c r="A643" s="1">
        <v>1846</v>
      </c>
      <c r="B643" s="1">
        <v>4</v>
      </c>
      <c r="C643" s="1">
        <v>17</v>
      </c>
      <c r="D643" s="2" t="s">
        <v>8</v>
      </c>
      <c r="E643" s="5">
        <v>9</v>
      </c>
      <c r="F643" s="5">
        <v>27</v>
      </c>
      <c r="G643" s="4">
        <v>11.31</v>
      </c>
    </row>
    <row r="644" spans="1:7" x14ac:dyDescent="0.25">
      <c r="A644" s="1">
        <v>1846</v>
      </c>
      <c r="B644" s="1">
        <v>4</v>
      </c>
      <c r="C644" s="1">
        <v>18</v>
      </c>
      <c r="D644" s="2" t="s">
        <v>4</v>
      </c>
      <c r="E644" s="5">
        <v>8</v>
      </c>
      <c r="F644" s="3">
        <v>-999.9</v>
      </c>
      <c r="G644" s="19">
        <v>-999.9</v>
      </c>
    </row>
    <row r="645" spans="1:7" x14ac:dyDescent="0.25">
      <c r="A645" s="1">
        <v>1846</v>
      </c>
      <c r="B645" s="1">
        <v>4</v>
      </c>
      <c r="C645" s="1">
        <v>18</v>
      </c>
      <c r="D645" s="2" t="s">
        <v>6</v>
      </c>
      <c r="E645" s="5">
        <v>9</v>
      </c>
      <c r="F645" s="5">
        <v>27</v>
      </c>
      <c r="G645" s="4">
        <v>10.62</v>
      </c>
    </row>
    <row r="646" spans="1:7" x14ac:dyDescent="0.25">
      <c r="A646" s="1">
        <v>1846</v>
      </c>
      <c r="B646" s="1">
        <v>4</v>
      </c>
      <c r="C646" s="1">
        <v>18</v>
      </c>
      <c r="D646" s="2" t="s">
        <v>7</v>
      </c>
      <c r="E646" s="5">
        <v>12</v>
      </c>
      <c r="F646" s="3">
        <v>-999.9</v>
      </c>
      <c r="G646" s="19">
        <v>-999.9</v>
      </c>
    </row>
    <row r="647" spans="1:7" x14ac:dyDescent="0.25">
      <c r="A647" s="1">
        <v>1846</v>
      </c>
      <c r="B647" s="1">
        <v>4</v>
      </c>
      <c r="C647" s="1">
        <v>18</v>
      </c>
      <c r="D647" s="7">
        <v>0.625</v>
      </c>
      <c r="E647" s="5">
        <v>12</v>
      </c>
      <c r="F647" s="5">
        <v>27</v>
      </c>
      <c r="G647" s="4">
        <v>9.83</v>
      </c>
    </row>
    <row r="648" spans="1:7" x14ac:dyDescent="0.25">
      <c r="A648" s="1">
        <v>1846</v>
      </c>
      <c r="B648" s="1">
        <v>4</v>
      </c>
      <c r="C648" s="1">
        <v>18</v>
      </c>
      <c r="D648" s="7">
        <v>0.75</v>
      </c>
      <c r="E648" s="5">
        <v>10</v>
      </c>
      <c r="F648" s="3">
        <v>-999.9</v>
      </c>
      <c r="G648" s="19">
        <v>-999.9</v>
      </c>
    </row>
    <row r="649" spans="1:7" x14ac:dyDescent="0.25">
      <c r="A649" s="1">
        <v>1846</v>
      </c>
      <c r="B649" s="1">
        <v>4</v>
      </c>
      <c r="C649" s="1">
        <v>18</v>
      </c>
      <c r="D649" s="2" t="s">
        <v>8</v>
      </c>
      <c r="E649" s="5">
        <v>9</v>
      </c>
      <c r="F649" s="5">
        <v>27</v>
      </c>
      <c r="G649" s="4">
        <v>9.59</v>
      </c>
    </row>
    <row r="650" spans="1:7" x14ac:dyDescent="0.25">
      <c r="A650" s="1">
        <v>1846</v>
      </c>
      <c r="B650" s="1">
        <v>4</v>
      </c>
      <c r="C650" s="1">
        <v>19</v>
      </c>
      <c r="D650" s="2" t="s">
        <v>4</v>
      </c>
      <c r="E650" s="5">
        <v>6.5</v>
      </c>
      <c r="F650" s="3">
        <v>-999.9</v>
      </c>
      <c r="G650" s="19">
        <v>-999.9</v>
      </c>
    </row>
    <row r="651" spans="1:7" x14ac:dyDescent="0.25">
      <c r="A651" s="1">
        <v>1846</v>
      </c>
      <c r="B651" s="1">
        <v>4</v>
      </c>
      <c r="C651" s="1">
        <v>19</v>
      </c>
      <c r="D651" s="2" t="s">
        <v>6</v>
      </c>
      <c r="E651" s="5">
        <v>7.5</v>
      </c>
      <c r="F651" s="5">
        <v>27</v>
      </c>
      <c r="G651" s="4">
        <v>8.81</v>
      </c>
    </row>
    <row r="652" spans="1:7" x14ac:dyDescent="0.25">
      <c r="A652" s="1">
        <v>1846</v>
      </c>
      <c r="B652" s="1">
        <v>4</v>
      </c>
      <c r="C652" s="1">
        <v>19</v>
      </c>
      <c r="D652" s="2" t="s">
        <v>7</v>
      </c>
      <c r="E652" s="5">
        <v>10</v>
      </c>
      <c r="F652" s="3">
        <v>-999.9</v>
      </c>
      <c r="G652" s="19">
        <v>-999.9</v>
      </c>
    </row>
    <row r="653" spans="1:7" x14ac:dyDescent="0.25">
      <c r="A653" s="1">
        <v>1846</v>
      </c>
      <c r="B653" s="1">
        <v>4</v>
      </c>
      <c r="C653" s="1">
        <v>19</v>
      </c>
      <c r="D653" s="7">
        <v>0.625</v>
      </c>
      <c r="E653" s="5">
        <v>10.5</v>
      </c>
      <c r="F653" s="5">
        <v>27</v>
      </c>
      <c r="G653" s="4">
        <v>9.5299999999999994</v>
      </c>
    </row>
    <row r="654" spans="1:7" x14ac:dyDescent="0.25">
      <c r="A654" s="1">
        <v>1846</v>
      </c>
      <c r="B654" s="1">
        <v>4</v>
      </c>
      <c r="C654" s="1">
        <v>19</v>
      </c>
      <c r="D654" s="7">
        <v>0.75</v>
      </c>
      <c r="E654" s="5">
        <v>9</v>
      </c>
      <c r="F654" s="3">
        <v>-999.9</v>
      </c>
      <c r="G654" s="19">
        <v>-999.9</v>
      </c>
    </row>
    <row r="655" spans="1:7" x14ac:dyDescent="0.25">
      <c r="A655" s="1">
        <v>1846</v>
      </c>
      <c r="B655" s="1">
        <v>4</v>
      </c>
      <c r="C655" s="1">
        <v>19</v>
      </c>
      <c r="D655" s="2" t="s">
        <v>8</v>
      </c>
      <c r="E655" s="5">
        <v>7</v>
      </c>
      <c r="F655" s="5">
        <v>27</v>
      </c>
      <c r="G655" s="4">
        <v>10.58</v>
      </c>
    </row>
    <row r="656" spans="1:7" x14ac:dyDescent="0.25">
      <c r="A656" s="1">
        <v>1846</v>
      </c>
      <c r="B656" s="1">
        <v>4</v>
      </c>
      <c r="C656" s="1">
        <v>20</v>
      </c>
      <c r="D656" s="2" t="s">
        <v>4</v>
      </c>
      <c r="E656" s="5">
        <v>4.5</v>
      </c>
      <c r="F656" s="3">
        <v>-999.9</v>
      </c>
      <c r="G656" s="19">
        <v>-999.9</v>
      </c>
    </row>
    <row r="657" spans="1:7" x14ac:dyDescent="0.25">
      <c r="A657" s="1">
        <v>1846</v>
      </c>
      <c r="B657" s="1">
        <v>4</v>
      </c>
      <c r="C657" s="1">
        <v>20</v>
      </c>
      <c r="D657" s="2" t="s">
        <v>6</v>
      </c>
      <c r="E657" s="5">
        <v>8</v>
      </c>
      <c r="F657" s="5">
        <v>27</v>
      </c>
      <c r="G657" s="4">
        <v>11.71</v>
      </c>
    </row>
    <row r="658" spans="1:7" x14ac:dyDescent="0.25">
      <c r="A658" s="1">
        <v>1846</v>
      </c>
      <c r="B658" s="1">
        <v>4</v>
      </c>
      <c r="C658" s="1">
        <v>20</v>
      </c>
      <c r="D658" s="2" t="s">
        <v>7</v>
      </c>
      <c r="E658" s="5">
        <v>10</v>
      </c>
      <c r="F658" s="3">
        <v>-999.9</v>
      </c>
      <c r="G658" s="19">
        <v>-999.9</v>
      </c>
    </row>
    <row r="659" spans="1:7" x14ac:dyDescent="0.25">
      <c r="A659" s="1">
        <v>1846</v>
      </c>
      <c r="B659" s="1">
        <v>4</v>
      </c>
      <c r="C659" s="1">
        <v>20</v>
      </c>
      <c r="D659" s="7">
        <v>0.625</v>
      </c>
      <c r="E659" s="5">
        <v>9.5</v>
      </c>
      <c r="F659" s="5">
        <v>27</v>
      </c>
      <c r="G659" s="4">
        <v>11.98</v>
      </c>
    </row>
    <row r="660" spans="1:7" x14ac:dyDescent="0.25">
      <c r="A660" s="1">
        <v>1846</v>
      </c>
      <c r="B660" s="1">
        <v>4</v>
      </c>
      <c r="C660" s="1">
        <v>20</v>
      </c>
      <c r="D660" s="7">
        <v>0.75</v>
      </c>
      <c r="E660" s="5">
        <v>8</v>
      </c>
      <c r="F660" s="3">
        <v>-999.9</v>
      </c>
      <c r="G660" s="19">
        <v>-999.9</v>
      </c>
    </row>
    <row r="661" spans="1:7" x14ac:dyDescent="0.25">
      <c r="A661" s="1">
        <v>1846</v>
      </c>
      <c r="B661" s="1">
        <v>4</v>
      </c>
      <c r="C661" s="1">
        <v>20</v>
      </c>
      <c r="D661" s="2" t="s">
        <v>8</v>
      </c>
      <c r="E661" s="5">
        <v>5.75</v>
      </c>
      <c r="F661" s="5">
        <v>28</v>
      </c>
      <c r="G661" s="4">
        <v>0.39</v>
      </c>
    </row>
    <row r="662" spans="1:7" x14ac:dyDescent="0.25">
      <c r="A662" s="1">
        <v>1846</v>
      </c>
      <c r="B662" s="1">
        <v>4</v>
      </c>
      <c r="C662" s="1">
        <v>21</v>
      </c>
      <c r="D662" s="2" t="s">
        <v>4</v>
      </c>
      <c r="E662" s="5">
        <v>4</v>
      </c>
      <c r="F662" s="3">
        <v>-999.9</v>
      </c>
      <c r="G662" s="19">
        <v>-999.9</v>
      </c>
    </row>
    <row r="663" spans="1:7" x14ac:dyDescent="0.25">
      <c r="A663" s="1">
        <v>1846</v>
      </c>
      <c r="B663" s="1">
        <v>4</v>
      </c>
      <c r="C663" s="1">
        <v>21</v>
      </c>
      <c r="D663" s="2" t="s">
        <v>6</v>
      </c>
      <c r="E663" s="5">
        <v>8</v>
      </c>
      <c r="F663" s="5">
        <v>28</v>
      </c>
      <c r="G663" s="4">
        <v>1</v>
      </c>
    </row>
    <row r="664" spans="1:7" x14ac:dyDescent="0.25">
      <c r="A664" s="1">
        <v>1846</v>
      </c>
      <c r="B664" s="1">
        <v>4</v>
      </c>
      <c r="C664" s="1">
        <v>21</v>
      </c>
      <c r="D664" s="2" t="s">
        <v>7</v>
      </c>
      <c r="E664" s="5">
        <v>10.5</v>
      </c>
      <c r="F664" s="3">
        <v>-999.9</v>
      </c>
      <c r="G664" s="19">
        <v>-999.9</v>
      </c>
    </row>
    <row r="665" spans="1:7" x14ac:dyDescent="0.25">
      <c r="A665" s="1">
        <v>1846</v>
      </c>
      <c r="B665" s="1">
        <v>4</v>
      </c>
      <c r="C665" s="1">
        <v>21</v>
      </c>
      <c r="D665" s="7">
        <v>0.625</v>
      </c>
      <c r="E665" s="5">
        <v>10.5</v>
      </c>
      <c r="F665" s="5">
        <v>28</v>
      </c>
      <c r="G665" s="4">
        <v>0.92</v>
      </c>
    </row>
    <row r="666" spans="1:7" x14ac:dyDescent="0.25">
      <c r="A666" s="1">
        <v>1846</v>
      </c>
      <c r="B666" s="1">
        <v>4</v>
      </c>
      <c r="C666" s="1">
        <v>21</v>
      </c>
      <c r="D666" s="7">
        <v>0.75</v>
      </c>
      <c r="E666" s="5">
        <v>9</v>
      </c>
      <c r="F666" s="3">
        <v>-999.9</v>
      </c>
      <c r="G666" s="19">
        <v>-999.9</v>
      </c>
    </row>
    <row r="667" spans="1:7" x14ac:dyDescent="0.25">
      <c r="A667" s="1">
        <v>1846</v>
      </c>
      <c r="B667" s="1">
        <v>4</v>
      </c>
      <c r="C667" s="1">
        <v>21</v>
      </c>
      <c r="D667" s="2" t="s">
        <v>8</v>
      </c>
      <c r="E667" s="5">
        <v>6.5</v>
      </c>
      <c r="F667" s="5">
        <v>28</v>
      </c>
      <c r="G667" s="4">
        <v>1.2</v>
      </c>
    </row>
    <row r="668" spans="1:7" x14ac:dyDescent="0.25">
      <c r="A668" s="1">
        <v>1846</v>
      </c>
      <c r="B668" s="1">
        <v>4</v>
      </c>
      <c r="C668" s="1">
        <v>22</v>
      </c>
      <c r="D668" s="2" t="s">
        <v>4</v>
      </c>
      <c r="E668" s="5">
        <v>2.5</v>
      </c>
      <c r="F668" s="3">
        <v>-999.9</v>
      </c>
      <c r="G668" s="19">
        <v>-999.9</v>
      </c>
    </row>
    <row r="669" spans="1:7" x14ac:dyDescent="0.25">
      <c r="A669" s="1">
        <v>1846</v>
      </c>
      <c r="B669" s="1">
        <v>4</v>
      </c>
      <c r="C669" s="1">
        <v>22</v>
      </c>
      <c r="D669" s="2" t="s">
        <v>6</v>
      </c>
      <c r="E669" s="5">
        <v>8</v>
      </c>
      <c r="F669" s="5">
        <v>28</v>
      </c>
      <c r="G669" s="4">
        <v>1.48</v>
      </c>
    </row>
    <row r="670" spans="1:7" x14ac:dyDescent="0.25">
      <c r="A670" s="1">
        <v>1846</v>
      </c>
      <c r="B670" s="1">
        <v>4</v>
      </c>
      <c r="C670" s="1">
        <v>22</v>
      </c>
      <c r="D670" s="2" t="s">
        <v>7</v>
      </c>
      <c r="E670" s="5">
        <v>10.5</v>
      </c>
      <c r="F670" s="3">
        <v>-999.9</v>
      </c>
      <c r="G670" s="19">
        <v>-999.9</v>
      </c>
    </row>
    <row r="671" spans="1:7" x14ac:dyDescent="0.25">
      <c r="A671" s="1">
        <v>1846</v>
      </c>
      <c r="B671" s="1">
        <v>4</v>
      </c>
      <c r="C671" s="1">
        <v>22</v>
      </c>
      <c r="D671" s="7">
        <v>0.625</v>
      </c>
      <c r="E671" s="5">
        <v>10.15</v>
      </c>
      <c r="F671" s="5">
        <v>28</v>
      </c>
      <c r="G671" s="4">
        <v>1.34</v>
      </c>
    </row>
    <row r="672" spans="1:7" x14ac:dyDescent="0.25">
      <c r="A672" s="1">
        <v>1846</v>
      </c>
      <c r="B672" s="1">
        <v>4</v>
      </c>
      <c r="C672" s="1">
        <v>22</v>
      </c>
      <c r="D672" s="7">
        <v>0.75</v>
      </c>
      <c r="E672" s="5">
        <v>8.75</v>
      </c>
      <c r="F672" s="3">
        <v>-999.9</v>
      </c>
      <c r="G672" s="19">
        <v>-999.9</v>
      </c>
    </row>
    <row r="673" spans="1:7" x14ac:dyDescent="0.25">
      <c r="A673" s="1">
        <v>1846</v>
      </c>
      <c r="B673" s="1">
        <v>4</v>
      </c>
      <c r="C673" s="1">
        <v>22</v>
      </c>
      <c r="D673" s="2" t="s">
        <v>8</v>
      </c>
      <c r="E673" s="5">
        <v>7</v>
      </c>
      <c r="F673" s="5">
        <v>28</v>
      </c>
      <c r="G673" s="4">
        <v>1.73</v>
      </c>
    </row>
    <row r="674" spans="1:7" x14ac:dyDescent="0.25">
      <c r="A674" s="1">
        <v>1846</v>
      </c>
      <c r="B674" s="1">
        <v>4</v>
      </c>
      <c r="C674" s="1">
        <v>23</v>
      </c>
      <c r="D674" s="2" t="s">
        <v>4</v>
      </c>
      <c r="E674" s="5">
        <v>3</v>
      </c>
      <c r="F674" s="3">
        <v>-999.9</v>
      </c>
      <c r="G674" s="19">
        <v>-999.9</v>
      </c>
    </row>
    <row r="675" spans="1:7" x14ac:dyDescent="0.25">
      <c r="A675" s="1">
        <v>1846</v>
      </c>
      <c r="B675" s="1">
        <v>4</v>
      </c>
      <c r="C675" s="1">
        <v>23</v>
      </c>
      <c r="D675" s="2" t="s">
        <v>6</v>
      </c>
      <c r="E675" s="5">
        <v>8</v>
      </c>
      <c r="F675" s="5">
        <v>28</v>
      </c>
      <c r="G675" s="4">
        <v>2.12</v>
      </c>
    </row>
    <row r="676" spans="1:7" x14ac:dyDescent="0.25">
      <c r="A676" s="1">
        <v>1846</v>
      </c>
      <c r="B676" s="1">
        <v>4</v>
      </c>
      <c r="C676" s="1">
        <v>23</v>
      </c>
      <c r="D676" s="2" t="s">
        <v>7</v>
      </c>
      <c r="E676" s="5">
        <v>12</v>
      </c>
      <c r="F676" s="3">
        <v>-999.9</v>
      </c>
      <c r="G676" s="19">
        <v>-999.9</v>
      </c>
    </row>
    <row r="677" spans="1:7" x14ac:dyDescent="0.25">
      <c r="A677" s="1">
        <v>1846</v>
      </c>
      <c r="B677" s="1">
        <v>4</v>
      </c>
      <c r="C677" s="1">
        <v>23</v>
      </c>
      <c r="D677" s="7">
        <v>0.625</v>
      </c>
      <c r="E677" s="5">
        <v>10.5</v>
      </c>
      <c r="F677" s="5">
        <v>28</v>
      </c>
      <c r="G677" s="4">
        <v>1.94</v>
      </c>
    </row>
    <row r="678" spans="1:7" x14ac:dyDescent="0.25">
      <c r="A678" s="1">
        <v>1846</v>
      </c>
      <c r="B678" s="1">
        <v>4</v>
      </c>
      <c r="C678" s="1">
        <v>23</v>
      </c>
      <c r="D678" s="7">
        <v>0.75</v>
      </c>
      <c r="E678" s="5">
        <v>9</v>
      </c>
      <c r="F678" s="3">
        <v>-999.9</v>
      </c>
      <c r="G678" s="19">
        <v>-999.9</v>
      </c>
    </row>
    <row r="679" spans="1:7" x14ac:dyDescent="0.25">
      <c r="A679" s="1">
        <v>1846</v>
      </c>
      <c r="B679" s="1">
        <v>4</v>
      </c>
      <c r="C679" s="1">
        <v>23</v>
      </c>
      <c r="D679" s="2" t="s">
        <v>8</v>
      </c>
      <c r="E679" s="5">
        <v>7</v>
      </c>
      <c r="F679" s="5">
        <v>28</v>
      </c>
      <c r="G679" s="4">
        <v>2.0499999999999998</v>
      </c>
    </row>
    <row r="680" spans="1:7" x14ac:dyDescent="0.25">
      <c r="A680" s="1">
        <v>1846</v>
      </c>
      <c r="B680" s="1">
        <v>4</v>
      </c>
      <c r="C680" s="1">
        <v>24</v>
      </c>
      <c r="D680" s="2" t="s">
        <v>4</v>
      </c>
      <c r="E680" s="5">
        <v>5</v>
      </c>
      <c r="F680" s="3">
        <v>-999.9</v>
      </c>
      <c r="G680" s="19">
        <v>-999.9</v>
      </c>
    </row>
    <row r="681" spans="1:7" x14ac:dyDescent="0.25">
      <c r="A681" s="1">
        <v>1846</v>
      </c>
      <c r="B681" s="1">
        <v>4</v>
      </c>
      <c r="C681" s="1">
        <v>24</v>
      </c>
      <c r="D681" s="2" t="s">
        <v>6</v>
      </c>
      <c r="E681" s="5">
        <v>9</v>
      </c>
      <c r="F681" s="5">
        <v>28</v>
      </c>
      <c r="G681" s="4">
        <v>2.41</v>
      </c>
    </row>
    <row r="682" spans="1:7" x14ac:dyDescent="0.25">
      <c r="A682" s="1">
        <v>1846</v>
      </c>
      <c r="B682" s="1">
        <v>4</v>
      </c>
      <c r="C682" s="1">
        <v>24</v>
      </c>
      <c r="D682" s="2" t="s">
        <v>7</v>
      </c>
      <c r="E682" s="5">
        <v>13</v>
      </c>
      <c r="F682" s="3">
        <v>-999.9</v>
      </c>
      <c r="G682" s="19">
        <v>-999.9</v>
      </c>
    </row>
    <row r="683" spans="1:7" x14ac:dyDescent="0.25">
      <c r="A683" s="1">
        <v>1846</v>
      </c>
      <c r="B683" s="1">
        <v>4</v>
      </c>
      <c r="C683" s="1">
        <v>24</v>
      </c>
      <c r="D683" s="7">
        <v>0.625</v>
      </c>
      <c r="E683" s="5">
        <v>12</v>
      </c>
      <c r="F683" s="5">
        <v>28</v>
      </c>
      <c r="G683" s="4">
        <v>2.37</v>
      </c>
    </row>
    <row r="684" spans="1:7" x14ac:dyDescent="0.25">
      <c r="A684" s="1">
        <v>1846</v>
      </c>
      <c r="B684" s="1">
        <v>4</v>
      </c>
      <c r="C684" s="1">
        <v>24</v>
      </c>
      <c r="D684" s="7">
        <v>0.75</v>
      </c>
      <c r="E684" s="5">
        <v>9</v>
      </c>
      <c r="F684" s="3">
        <v>-999.9</v>
      </c>
      <c r="G684" s="19">
        <v>-999.9</v>
      </c>
    </row>
    <row r="685" spans="1:7" x14ac:dyDescent="0.25">
      <c r="A685" s="1">
        <v>1846</v>
      </c>
      <c r="B685" s="1">
        <v>4</v>
      </c>
      <c r="C685" s="1">
        <v>24</v>
      </c>
      <c r="D685" s="2" t="s">
        <v>8</v>
      </c>
      <c r="E685" s="5">
        <v>7</v>
      </c>
      <c r="F685" s="5">
        <v>28</v>
      </c>
      <c r="G685" s="4">
        <v>2.06</v>
      </c>
    </row>
    <row r="686" spans="1:7" x14ac:dyDescent="0.25">
      <c r="A686" s="1">
        <v>1846</v>
      </c>
      <c r="B686" s="1">
        <v>4</v>
      </c>
      <c r="C686" s="1">
        <v>25</v>
      </c>
      <c r="D686" s="2" t="s">
        <v>4</v>
      </c>
      <c r="E686" s="5">
        <v>6</v>
      </c>
      <c r="F686" s="3">
        <v>-999.9</v>
      </c>
      <c r="G686" s="19">
        <v>-999.9</v>
      </c>
    </row>
    <row r="687" spans="1:7" x14ac:dyDescent="0.25">
      <c r="A687" s="1">
        <v>1846</v>
      </c>
      <c r="B687" s="1">
        <v>4</v>
      </c>
      <c r="C687" s="1">
        <v>25</v>
      </c>
      <c r="D687" s="2" t="s">
        <v>6</v>
      </c>
      <c r="E687" s="5">
        <v>10</v>
      </c>
      <c r="F687" s="5">
        <v>28</v>
      </c>
      <c r="G687" s="4">
        <v>0.95</v>
      </c>
    </row>
    <row r="688" spans="1:7" x14ac:dyDescent="0.25">
      <c r="A688" s="1">
        <v>1846</v>
      </c>
      <c r="B688" s="1">
        <v>4</v>
      </c>
      <c r="C688" s="1">
        <v>25</v>
      </c>
      <c r="D688" s="2" t="s">
        <v>7</v>
      </c>
      <c r="E688" s="5">
        <v>12</v>
      </c>
      <c r="F688" s="3">
        <v>-999.9</v>
      </c>
      <c r="G688" s="19">
        <v>-999.9</v>
      </c>
    </row>
    <row r="689" spans="1:7" x14ac:dyDescent="0.25">
      <c r="A689" s="1">
        <v>1846</v>
      </c>
      <c r="B689" s="1">
        <v>4</v>
      </c>
      <c r="C689" s="1">
        <v>25</v>
      </c>
      <c r="D689" s="7">
        <v>0.625</v>
      </c>
      <c r="E689" s="5">
        <v>12.5</v>
      </c>
      <c r="F689" s="5">
        <v>28</v>
      </c>
      <c r="G689" s="4">
        <v>0.18</v>
      </c>
    </row>
    <row r="690" spans="1:7" x14ac:dyDescent="0.25">
      <c r="A690" s="1">
        <v>1846</v>
      </c>
      <c r="B690" s="1">
        <v>4</v>
      </c>
      <c r="C690" s="1">
        <v>25</v>
      </c>
      <c r="D690" s="7">
        <v>0.75</v>
      </c>
      <c r="E690" s="5">
        <v>9</v>
      </c>
      <c r="F690" s="3">
        <v>-999.9</v>
      </c>
      <c r="G690" s="19">
        <v>-999.9</v>
      </c>
    </row>
    <row r="691" spans="1:7" x14ac:dyDescent="0.25">
      <c r="A691" s="1">
        <v>1846</v>
      </c>
      <c r="B691" s="1">
        <v>4</v>
      </c>
      <c r="C691" s="1">
        <v>25</v>
      </c>
      <c r="D691" s="2" t="s">
        <v>8</v>
      </c>
      <c r="E691" s="5">
        <v>6.5</v>
      </c>
      <c r="F691" s="5">
        <v>28</v>
      </c>
      <c r="G691" s="4">
        <v>7.0000000000000007E-2</v>
      </c>
    </row>
    <row r="692" spans="1:7" x14ac:dyDescent="0.25">
      <c r="A692" s="1">
        <v>1846</v>
      </c>
      <c r="B692" s="1">
        <v>4</v>
      </c>
      <c r="C692" s="1">
        <v>26</v>
      </c>
      <c r="D692" s="2" t="s">
        <v>4</v>
      </c>
      <c r="E692" s="5">
        <v>4</v>
      </c>
      <c r="F692" s="3">
        <v>-999.9</v>
      </c>
      <c r="G692" s="19">
        <v>-999.9</v>
      </c>
    </row>
    <row r="693" spans="1:7" x14ac:dyDescent="0.25">
      <c r="A693" s="1">
        <v>1846</v>
      </c>
      <c r="B693" s="1">
        <v>4</v>
      </c>
      <c r="C693" s="1">
        <v>26</v>
      </c>
      <c r="D693" s="2" t="s">
        <v>6</v>
      </c>
      <c r="E693" s="5">
        <v>7</v>
      </c>
      <c r="F693" s="5">
        <v>28</v>
      </c>
      <c r="G693" s="4">
        <v>0.52</v>
      </c>
    </row>
    <row r="694" spans="1:7" x14ac:dyDescent="0.25">
      <c r="A694" s="1">
        <v>1846</v>
      </c>
      <c r="B694" s="1">
        <v>4</v>
      </c>
      <c r="C694" s="1">
        <v>26</v>
      </c>
      <c r="D694" s="2" t="s">
        <v>7</v>
      </c>
      <c r="E694" s="5">
        <v>9.5</v>
      </c>
      <c r="F694" s="3">
        <v>-999.9</v>
      </c>
      <c r="G694" s="19">
        <v>-999.9</v>
      </c>
    </row>
    <row r="695" spans="1:7" x14ac:dyDescent="0.25">
      <c r="A695" s="1">
        <v>1846</v>
      </c>
      <c r="B695" s="1">
        <v>4</v>
      </c>
      <c r="C695" s="1">
        <v>26</v>
      </c>
      <c r="D695" s="7">
        <v>0.625</v>
      </c>
      <c r="E695" s="5">
        <v>10.5</v>
      </c>
      <c r="F695" s="5">
        <v>28</v>
      </c>
      <c r="G695" s="4">
        <v>0.67</v>
      </c>
    </row>
    <row r="696" spans="1:7" x14ac:dyDescent="0.25">
      <c r="A696" s="1">
        <v>1846</v>
      </c>
      <c r="B696" s="1">
        <v>4</v>
      </c>
      <c r="C696" s="1">
        <v>26</v>
      </c>
      <c r="D696" s="7">
        <v>0.75</v>
      </c>
      <c r="E696" s="5">
        <v>8.75</v>
      </c>
      <c r="F696" s="3">
        <v>-999.9</v>
      </c>
      <c r="G696" s="19">
        <v>-999.9</v>
      </c>
    </row>
    <row r="697" spans="1:7" x14ac:dyDescent="0.25">
      <c r="A697" s="1">
        <v>1846</v>
      </c>
      <c r="B697" s="1">
        <v>4</v>
      </c>
      <c r="C697" s="1">
        <v>26</v>
      </c>
      <c r="D697" s="2" t="s">
        <v>8</v>
      </c>
      <c r="E697" s="5">
        <v>7</v>
      </c>
      <c r="F697" s="5">
        <v>28</v>
      </c>
      <c r="G697" s="4">
        <v>0.2</v>
      </c>
    </row>
    <row r="698" spans="1:7" x14ac:dyDescent="0.25">
      <c r="A698" s="1">
        <v>1846</v>
      </c>
      <c r="B698" s="1">
        <v>4</v>
      </c>
      <c r="C698" s="1">
        <v>27</v>
      </c>
      <c r="D698" s="2" t="s">
        <v>4</v>
      </c>
      <c r="E698" s="5">
        <v>6</v>
      </c>
      <c r="F698" s="3">
        <v>-999.9</v>
      </c>
      <c r="G698" s="19">
        <v>-999.9</v>
      </c>
    </row>
    <row r="699" spans="1:7" x14ac:dyDescent="0.25">
      <c r="A699" s="1">
        <v>1846</v>
      </c>
      <c r="B699" s="1">
        <v>4</v>
      </c>
      <c r="C699" s="1">
        <v>27</v>
      </c>
      <c r="D699" s="2" t="s">
        <v>6</v>
      </c>
      <c r="E699" s="5">
        <v>9</v>
      </c>
      <c r="F699" s="5">
        <v>28</v>
      </c>
      <c r="G699" s="4">
        <v>0.24</v>
      </c>
    </row>
    <row r="700" spans="1:7" x14ac:dyDescent="0.25">
      <c r="A700" s="1">
        <v>1846</v>
      </c>
      <c r="B700" s="1">
        <v>4</v>
      </c>
      <c r="C700" s="1">
        <v>27</v>
      </c>
      <c r="D700" s="2" t="s">
        <v>7</v>
      </c>
      <c r="E700" s="5">
        <v>10.5</v>
      </c>
      <c r="F700" s="3">
        <v>-999.9</v>
      </c>
      <c r="G700" s="19">
        <v>-999.9</v>
      </c>
    </row>
    <row r="701" spans="1:7" x14ac:dyDescent="0.25">
      <c r="A701" s="1">
        <v>1846</v>
      </c>
      <c r="B701" s="1">
        <v>4</v>
      </c>
      <c r="C701" s="1">
        <v>27</v>
      </c>
      <c r="D701" s="7">
        <v>0.625</v>
      </c>
      <c r="E701" s="5">
        <v>10.5</v>
      </c>
      <c r="F701" s="5">
        <v>27</v>
      </c>
      <c r="G701" s="4">
        <v>11.95</v>
      </c>
    </row>
    <row r="702" spans="1:7" x14ac:dyDescent="0.25">
      <c r="A702" s="1">
        <v>1846</v>
      </c>
      <c r="B702" s="1">
        <v>4</v>
      </c>
      <c r="C702" s="1">
        <v>27</v>
      </c>
      <c r="D702" s="7">
        <v>0.75</v>
      </c>
      <c r="E702" s="5">
        <v>8.5</v>
      </c>
      <c r="F702" s="3">
        <v>-999.9</v>
      </c>
      <c r="G702" s="19">
        <v>-999.9</v>
      </c>
    </row>
    <row r="703" spans="1:7" x14ac:dyDescent="0.25">
      <c r="A703" s="1">
        <v>1846</v>
      </c>
      <c r="B703" s="1">
        <v>4</v>
      </c>
      <c r="C703" s="1">
        <v>27</v>
      </c>
      <c r="D703" s="2" t="s">
        <v>8</v>
      </c>
      <c r="E703" s="5">
        <v>7</v>
      </c>
      <c r="F703" s="5">
        <v>27</v>
      </c>
      <c r="G703" s="4">
        <v>11.35</v>
      </c>
    </row>
    <row r="704" spans="1:7" x14ac:dyDescent="0.25">
      <c r="A704" s="1">
        <v>1846</v>
      </c>
      <c r="B704" s="1">
        <v>4</v>
      </c>
      <c r="C704" s="1">
        <v>28</v>
      </c>
      <c r="D704" s="2" t="s">
        <v>4</v>
      </c>
      <c r="E704" s="5">
        <v>6.5</v>
      </c>
      <c r="F704" s="3">
        <v>-999.9</v>
      </c>
      <c r="G704" s="19">
        <v>-999.9</v>
      </c>
    </row>
    <row r="705" spans="1:7" x14ac:dyDescent="0.25">
      <c r="A705" s="1">
        <v>1846</v>
      </c>
      <c r="B705" s="1">
        <v>4</v>
      </c>
      <c r="C705" s="1">
        <v>28</v>
      </c>
      <c r="D705" s="2" t="s">
        <v>6</v>
      </c>
      <c r="E705" s="5">
        <v>9</v>
      </c>
      <c r="F705" s="5">
        <v>27</v>
      </c>
      <c r="G705" s="4">
        <v>10.47</v>
      </c>
    </row>
    <row r="706" spans="1:7" x14ac:dyDescent="0.25">
      <c r="A706" s="1">
        <v>1846</v>
      </c>
      <c r="B706" s="1">
        <v>4</v>
      </c>
      <c r="C706" s="1">
        <v>28</v>
      </c>
      <c r="D706" s="2" t="s">
        <v>7</v>
      </c>
      <c r="E706" s="5">
        <v>9</v>
      </c>
      <c r="F706" s="3">
        <v>-999.9</v>
      </c>
      <c r="G706" s="19">
        <v>-999.9</v>
      </c>
    </row>
    <row r="707" spans="1:7" x14ac:dyDescent="0.25">
      <c r="A707" s="1">
        <v>1846</v>
      </c>
      <c r="B707" s="1">
        <v>4</v>
      </c>
      <c r="C707" s="1">
        <v>28</v>
      </c>
      <c r="D707" s="7">
        <v>0.625</v>
      </c>
      <c r="E707" s="5">
        <v>12</v>
      </c>
      <c r="F707" s="5">
        <v>27</v>
      </c>
      <c r="G707" s="4">
        <v>10.9</v>
      </c>
    </row>
    <row r="708" spans="1:7" x14ac:dyDescent="0.25">
      <c r="A708" s="1">
        <v>1846</v>
      </c>
      <c r="B708" s="1">
        <v>4</v>
      </c>
      <c r="C708" s="1">
        <v>28</v>
      </c>
      <c r="D708" s="7">
        <v>0.75</v>
      </c>
      <c r="E708" s="5">
        <v>9.5</v>
      </c>
      <c r="F708" s="3">
        <v>-999.9</v>
      </c>
      <c r="G708" s="19">
        <v>-999.9</v>
      </c>
    </row>
    <row r="709" spans="1:7" x14ac:dyDescent="0.25">
      <c r="A709" s="1">
        <v>1846</v>
      </c>
      <c r="B709" s="1">
        <v>4</v>
      </c>
      <c r="C709" s="1">
        <v>28</v>
      </c>
      <c r="D709" s="2" t="s">
        <v>8</v>
      </c>
      <c r="E709" s="5">
        <v>9</v>
      </c>
      <c r="F709" s="5">
        <v>27</v>
      </c>
      <c r="G709" s="4">
        <v>11.81</v>
      </c>
    </row>
    <row r="710" spans="1:7" x14ac:dyDescent="0.25">
      <c r="A710" s="1">
        <v>1846</v>
      </c>
      <c r="B710" s="1">
        <v>4</v>
      </c>
      <c r="C710" s="1">
        <v>29</v>
      </c>
      <c r="D710" s="2" t="s">
        <v>4</v>
      </c>
      <c r="E710" s="5">
        <v>6</v>
      </c>
      <c r="F710" s="3">
        <v>-999.9</v>
      </c>
      <c r="G710" s="19">
        <v>-999.9</v>
      </c>
    </row>
    <row r="711" spans="1:7" x14ac:dyDescent="0.25">
      <c r="A711" s="1">
        <v>1846</v>
      </c>
      <c r="B711" s="1">
        <v>4</v>
      </c>
      <c r="C711" s="1">
        <v>29</v>
      </c>
      <c r="D711" s="2" t="s">
        <v>6</v>
      </c>
      <c r="E711" s="5">
        <v>9.75</v>
      </c>
      <c r="F711" s="5">
        <v>28</v>
      </c>
      <c r="G711" s="4">
        <v>2.4300000000000002</v>
      </c>
    </row>
    <row r="712" spans="1:7" x14ac:dyDescent="0.25">
      <c r="A712" s="1">
        <v>1846</v>
      </c>
      <c r="B712" s="1">
        <v>4</v>
      </c>
      <c r="C712" s="1">
        <v>29</v>
      </c>
      <c r="D712" s="2" t="s">
        <v>7</v>
      </c>
      <c r="E712" s="5">
        <v>12</v>
      </c>
      <c r="F712" s="3">
        <v>-999.9</v>
      </c>
      <c r="G712" s="19">
        <v>-999.9</v>
      </c>
    </row>
    <row r="713" spans="1:7" x14ac:dyDescent="0.25">
      <c r="A713" s="1">
        <v>1846</v>
      </c>
      <c r="B713" s="1">
        <v>4</v>
      </c>
      <c r="C713" s="1">
        <v>29</v>
      </c>
      <c r="D713" s="7">
        <v>0.625</v>
      </c>
      <c r="E713" s="5">
        <v>12</v>
      </c>
      <c r="F713" s="5">
        <v>28</v>
      </c>
      <c r="G713" s="4">
        <v>1.97</v>
      </c>
    </row>
    <row r="714" spans="1:7" x14ac:dyDescent="0.25">
      <c r="A714" s="1">
        <v>1846</v>
      </c>
      <c r="B714" s="1">
        <v>4</v>
      </c>
      <c r="C714" s="1">
        <v>29</v>
      </c>
      <c r="D714" s="7">
        <v>0.75</v>
      </c>
      <c r="E714" s="5">
        <v>11</v>
      </c>
      <c r="F714" s="3">
        <v>-999.9</v>
      </c>
      <c r="G714" s="19">
        <v>-999.9</v>
      </c>
    </row>
    <row r="715" spans="1:7" x14ac:dyDescent="0.25">
      <c r="A715" s="1">
        <v>1846</v>
      </c>
      <c r="B715" s="1">
        <v>4</v>
      </c>
      <c r="C715" s="1">
        <v>29</v>
      </c>
      <c r="D715" s="2" t="s">
        <v>8</v>
      </c>
      <c r="E715" s="5">
        <v>10</v>
      </c>
      <c r="F715" s="5">
        <v>27</v>
      </c>
      <c r="G715" s="4">
        <v>11.56</v>
      </c>
    </row>
    <row r="716" spans="1:7" x14ac:dyDescent="0.25">
      <c r="A716" s="1">
        <v>1846</v>
      </c>
      <c r="B716" s="1">
        <v>4</v>
      </c>
      <c r="C716" s="1">
        <v>30</v>
      </c>
      <c r="D716" s="2" t="s">
        <v>4</v>
      </c>
      <c r="E716" s="5">
        <v>9</v>
      </c>
      <c r="F716" s="3">
        <v>-999.9</v>
      </c>
      <c r="G716" s="19">
        <v>-999.9</v>
      </c>
    </row>
    <row r="717" spans="1:7" x14ac:dyDescent="0.25">
      <c r="A717" s="1">
        <v>1846</v>
      </c>
      <c r="B717" s="1">
        <v>4</v>
      </c>
      <c r="C717" s="1">
        <v>30</v>
      </c>
      <c r="D717" s="2" t="s">
        <v>6</v>
      </c>
      <c r="E717" s="5">
        <v>10.25</v>
      </c>
      <c r="F717" s="5">
        <v>28</v>
      </c>
      <c r="G717" s="4">
        <v>0.15</v>
      </c>
    </row>
    <row r="718" spans="1:7" x14ac:dyDescent="0.25">
      <c r="A718" s="1">
        <v>1846</v>
      </c>
      <c r="B718" s="1">
        <v>4</v>
      </c>
      <c r="C718" s="1">
        <v>30</v>
      </c>
      <c r="D718" s="2" t="s">
        <v>7</v>
      </c>
      <c r="E718" s="5">
        <v>11.5</v>
      </c>
      <c r="F718" s="3">
        <v>-999.9</v>
      </c>
      <c r="G718" s="19">
        <v>-999.9</v>
      </c>
    </row>
    <row r="719" spans="1:7" x14ac:dyDescent="0.25">
      <c r="A719" s="1">
        <v>1846</v>
      </c>
      <c r="B719" s="1">
        <v>4</v>
      </c>
      <c r="C719" s="1">
        <v>30</v>
      </c>
      <c r="D719" s="7">
        <v>0.625</v>
      </c>
      <c r="E719" s="5">
        <v>11.5</v>
      </c>
      <c r="F719" s="5">
        <v>27</v>
      </c>
      <c r="G719" s="4">
        <v>11.58</v>
      </c>
    </row>
    <row r="720" spans="1:7" x14ac:dyDescent="0.25">
      <c r="A720" s="1">
        <v>1846</v>
      </c>
      <c r="B720" s="1">
        <v>4</v>
      </c>
      <c r="C720" s="1">
        <v>30</v>
      </c>
      <c r="D720" s="7">
        <v>0.75</v>
      </c>
      <c r="E720" s="5">
        <v>11</v>
      </c>
      <c r="F720" s="3">
        <v>-999.9</v>
      </c>
      <c r="G720" s="19">
        <v>-999.9</v>
      </c>
    </row>
    <row r="721" spans="1:7" x14ac:dyDescent="0.25">
      <c r="A721" s="1">
        <v>1846</v>
      </c>
      <c r="B721" s="1">
        <v>4</v>
      </c>
      <c r="C721" s="1">
        <v>30</v>
      </c>
      <c r="D721" s="2" t="s">
        <v>8</v>
      </c>
      <c r="E721" s="5">
        <v>10</v>
      </c>
      <c r="F721" s="5">
        <v>27</v>
      </c>
      <c r="G721" s="4">
        <v>10.87</v>
      </c>
    </row>
    <row r="722" spans="1:7" x14ac:dyDescent="0.25">
      <c r="A722" s="1">
        <v>1846</v>
      </c>
      <c r="B722" s="1">
        <v>5</v>
      </c>
      <c r="C722" s="1">
        <v>1</v>
      </c>
      <c r="D722" s="2" t="s">
        <v>4</v>
      </c>
      <c r="E722" s="5">
        <v>5</v>
      </c>
      <c r="F722" s="3">
        <v>-999.9</v>
      </c>
      <c r="G722" s="19">
        <v>-999.9</v>
      </c>
    </row>
    <row r="723" spans="1:7" x14ac:dyDescent="0.25">
      <c r="A723" s="1">
        <v>1846</v>
      </c>
      <c r="B723" s="1">
        <v>5</v>
      </c>
      <c r="C723" s="1">
        <v>1</v>
      </c>
      <c r="D723" s="2" t="s">
        <v>6</v>
      </c>
      <c r="E723" s="5">
        <v>7.5</v>
      </c>
      <c r="F723" s="5">
        <v>27</v>
      </c>
      <c r="G723" s="4">
        <v>11.34</v>
      </c>
    </row>
    <row r="724" spans="1:7" x14ac:dyDescent="0.25">
      <c r="A724" s="1">
        <v>1846</v>
      </c>
      <c r="B724" s="1">
        <v>5</v>
      </c>
      <c r="C724" s="1">
        <v>1</v>
      </c>
      <c r="D724" s="2" t="s">
        <v>7</v>
      </c>
      <c r="E724" s="5">
        <v>10</v>
      </c>
      <c r="F724" s="3">
        <v>-999.9</v>
      </c>
      <c r="G724" s="19">
        <v>-999.9</v>
      </c>
    </row>
    <row r="725" spans="1:7" x14ac:dyDescent="0.25">
      <c r="A725" s="1">
        <v>1846</v>
      </c>
      <c r="B725" s="1">
        <v>5</v>
      </c>
      <c r="C725" s="1">
        <v>1</v>
      </c>
      <c r="D725" s="7">
        <v>0.625</v>
      </c>
      <c r="E725" s="5">
        <v>10.5</v>
      </c>
      <c r="F725" s="5">
        <v>27</v>
      </c>
      <c r="G725" s="4">
        <v>11.86</v>
      </c>
    </row>
    <row r="726" spans="1:7" x14ac:dyDescent="0.25">
      <c r="A726" s="1">
        <v>1846</v>
      </c>
      <c r="B726" s="1">
        <v>5</v>
      </c>
      <c r="C726" s="1">
        <v>1</v>
      </c>
      <c r="D726" s="7">
        <v>0.75</v>
      </c>
      <c r="E726" s="5">
        <v>9</v>
      </c>
      <c r="F726" s="3">
        <v>-999.9</v>
      </c>
      <c r="G726" s="19">
        <v>-999.9</v>
      </c>
    </row>
    <row r="727" spans="1:7" x14ac:dyDescent="0.25">
      <c r="A727" s="1">
        <v>1846</v>
      </c>
      <c r="B727" s="1">
        <v>5</v>
      </c>
      <c r="C727" s="1">
        <v>1</v>
      </c>
      <c r="D727" s="2" t="s">
        <v>8</v>
      </c>
      <c r="E727" s="5">
        <v>6.75</v>
      </c>
      <c r="F727" s="5">
        <v>28</v>
      </c>
      <c r="G727" s="4">
        <v>0.18</v>
      </c>
    </row>
    <row r="728" spans="1:7" x14ac:dyDescent="0.25">
      <c r="A728" s="1">
        <v>1846</v>
      </c>
      <c r="B728" s="1">
        <v>5</v>
      </c>
      <c r="C728" s="1">
        <v>2</v>
      </c>
      <c r="D728" s="2" t="s">
        <v>4</v>
      </c>
      <c r="E728" s="5">
        <v>2</v>
      </c>
      <c r="F728" s="3">
        <v>-999.9</v>
      </c>
      <c r="G728" s="19">
        <v>-999.9</v>
      </c>
    </row>
    <row r="729" spans="1:7" x14ac:dyDescent="0.25">
      <c r="A729" s="1">
        <v>1846</v>
      </c>
      <c r="B729" s="1">
        <v>5</v>
      </c>
      <c r="C729" s="1">
        <v>2</v>
      </c>
      <c r="D729" s="2" t="s">
        <v>6</v>
      </c>
      <c r="E729" s="5">
        <v>5.5</v>
      </c>
      <c r="F729" s="5">
        <v>28</v>
      </c>
      <c r="G729" s="4">
        <v>0.45</v>
      </c>
    </row>
    <row r="730" spans="1:7" x14ac:dyDescent="0.25">
      <c r="A730" s="1">
        <v>1846</v>
      </c>
      <c r="B730" s="1">
        <v>5</v>
      </c>
      <c r="C730" s="1">
        <v>2</v>
      </c>
      <c r="D730" s="2" t="s">
        <v>7</v>
      </c>
      <c r="E730" s="5">
        <v>7.5</v>
      </c>
      <c r="F730" s="3">
        <v>-999.9</v>
      </c>
      <c r="G730" s="19">
        <v>-999.9</v>
      </c>
    </row>
    <row r="731" spans="1:7" x14ac:dyDescent="0.25">
      <c r="A731" s="1">
        <v>1846</v>
      </c>
      <c r="B731" s="1">
        <v>5</v>
      </c>
      <c r="C731" s="1">
        <v>2</v>
      </c>
      <c r="D731" s="7">
        <v>0.625</v>
      </c>
      <c r="E731" s="5">
        <v>9</v>
      </c>
      <c r="F731" s="5">
        <v>28</v>
      </c>
      <c r="G731" s="4">
        <v>0.2</v>
      </c>
    </row>
    <row r="732" spans="1:7" x14ac:dyDescent="0.25">
      <c r="A732" s="1">
        <v>1846</v>
      </c>
      <c r="B732" s="1">
        <v>5</v>
      </c>
      <c r="C732" s="1">
        <v>2</v>
      </c>
      <c r="D732" s="7">
        <v>0.75</v>
      </c>
      <c r="E732" s="5">
        <v>7</v>
      </c>
      <c r="F732" s="3">
        <v>-999.9</v>
      </c>
      <c r="G732" s="19">
        <v>-999.9</v>
      </c>
    </row>
    <row r="733" spans="1:7" x14ac:dyDescent="0.25">
      <c r="A733" s="1">
        <v>1846</v>
      </c>
      <c r="B733" s="1">
        <v>5</v>
      </c>
      <c r="C733" s="1">
        <v>2</v>
      </c>
      <c r="D733" s="2" t="s">
        <v>8</v>
      </c>
      <c r="E733" s="5">
        <v>5</v>
      </c>
      <c r="F733" s="5">
        <v>28</v>
      </c>
      <c r="G733" s="4">
        <v>1.04</v>
      </c>
    </row>
    <row r="734" spans="1:7" x14ac:dyDescent="0.25">
      <c r="A734" s="1">
        <v>1846</v>
      </c>
      <c r="B734" s="1">
        <v>5</v>
      </c>
      <c r="C734" s="1">
        <v>3</v>
      </c>
      <c r="D734" s="2" t="s">
        <v>4</v>
      </c>
      <c r="E734" s="5">
        <v>1.5</v>
      </c>
      <c r="F734" s="3">
        <v>-999.9</v>
      </c>
      <c r="G734" s="19">
        <v>-999.9</v>
      </c>
    </row>
    <row r="735" spans="1:7" x14ac:dyDescent="0.25">
      <c r="A735" s="1">
        <v>1846</v>
      </c>
      <c r="B735" s="1">
        <v>5</v>
      </c>
      <c r="C735" s="1">
        <v>3</v>
      </c>
      <c r="D735" s="2" t="s">
        <v>6</v>
      </c>
      <c r="E735" s="5">
        <v>7</v>
      </c>
      <c r="F735" s="5">
        <v>28</v>
      </c>
      <c r="G735" s="4">
        <v>1.2</v>
      </c>
    </row>
    <row r="736" spans="1:7" x14ac:dyDescent="0.25">
      <c r="A736" s="1">
        <v>1846</v>
      </c>
      <c r="B736" s="1">
        <v>5</v>
      </c>
      <c r="C736" s="1">
        <v>3</v>
      </c>
      <c r="D736" s="2" t="s">
        <v>7</v>
      </c>
      <c r="E736" s="5">
        <v>10.5</v>
      </c>
      <c r="F736" s="3">
        <v>-999.9</v>
      </c>
      <c r="G736" s="19">
        <v>-999.9</v>
      </c>
    </row>
    <row r="737" spans="1:7" x14ac:dyDescent="0.25">
      <c r="A737" s="1">
        <v>1846</v>
      </c>
      <c r="B737" s="1">
        <v>5</v>
      </c>
      <c r="C737" s="1">
        <v>3</v>
      </c>
      <c r="D737" s="7">
        <v>0.625</v>
      </c>
      <c r="E737" s="5">
        <v>10.5</v>
      </c>
      <c r="F737" s="5">
        <v>28</v>
      </c>
      <c r="G737" s="4">
        <v>0.09</v>
      </c>
    </row>
    <row r="738" spans="1:7" x14ac:dyDescent="0.25">
      <c r="A738" s="1">
        <v>1846</v>
      </c>
      <c r="B738" s="1">
        <v>5</v>
      </c>
      <c r="C738" s="1">
        <v>3</v>
      </c>
      <c r="D738" s="7">
        <v>0.75</v>
      </c>
      <c r="E738" s="5">
        <v>9</v>
      </c>
      <c r="F738" s="3">
        <v>-999.9</v>
      </c>
      <c r="G738" s="19">
        <v>-999.9</v>
      </c>
    </row>
    <row r="739" spans="1:7" x14ac:dyDescent="0.25">
      <c r="A739" s="1">
        <v>1846</v>
      </c>
      <c r="B739" s="1">
        <v>5</v>
      </c>
      <c r="C739" s="1">
        <v>3</v>
      </c>
      <c r="D739" s="2" t="s">
        <v>8</v>
      </c>
      <c r="E739" s="5">
        <v>8</v>
      </c>
      <c r="F739" s="5">
        <v>27</v>
      </c>
      <c r="G739" s="4">
        <v>11.59</v>
      </c>
    </row>
    <row r="740" spans="1:7" x14ac:dyDescent="0.25">
      <c r="A740" s="1">
        <v>1846</v>
      </c>
      <c r="B740" s="1">
        <v>5</v>
      </c>
      <c r="C740" s="1">
        <v>4</v>
      </c>
      <c r="D740" s="2" t="s">
        <v>4</v>
      </c>
      <c r="E740" s="5">
        <v>6</v>
      </c>
      <c r="F740" s="3">
        <v>-999.9</v>
      </c>
      <c r="G740" s="19">
        <v>-999.9</v>
      </c>
    </row>
    <row r="741" spans="1:7" x14ac:dyDescent="0.25">
      <c r="A741" s="1">
        <v>1846</v>
      </c>
      <c r="B741" s="1">
        <v>5</v>
      </c>
      <c r="C741" s="1">
        <v>4</v>
      </c>
      <c r="D741" s="2" t="s">
        <v>6</v>
      </c>
      <c r="E741" s="5">
        <v>10.5</v>
      </c>
      <c r="F741" s="5">
        <v>27</v>
      </c>
      <c r="G741" s="4">
        <v>11.31</v>
      </c>
    </row>
    <row r="742" spans="1:7" x14ac:dyDescent="0.25">
      <c r="A742" s="1">
        <v>1846</v>
      </c>
      <c r="B742" s="1">
        <v>5</v>
      </c>
      <c r="C742" s="1">
        <v>4</v>
      </c>
      <c r="D742" s="2" t="s">
        <v>7</v>
      </c>
      <c r="E742" s="5">
        <v>13</v>
      </c>
      <c r="F742" s="3">
        <v>-999.9</v>
      </c>
      <c r="G742" s="19">
        <v>-999.9</v>
      </c>
    </row>
    <row r="743" spans="1:7" x14ac:dyDescent="0.25">
      <c r="A743" s="1">
        <v>1846</v>
      </c>
      <c r="B743" s="1">
        <v>5</v>
      </c>
      <c r="C743" s="1">
        <v>4</v>
      </c>
      <c r="D743" s="7">
        <v>0.625</v>
      </c>
      <c r="E743" s="5">
        <v>14</v>
      </c>
      <c r="F743" s="5">
        <v>27</v>
      </c>
      <c r="G743" s="4">
        <v>10.97</v>
      </c>
    </row>
    <row r="744" spans="1:7" x14ac:dyDescent="0.25">
      <c r="A744" s="1">
        <v>1846</v>
      </c>
      <c r="B744" s="1">
        <v>5</v>
      </c>
      <c r="C744" s="1">
        <v>4</v>
      </c>
      <c r="D744" s="7">
        <v>0.75</v>
      </c>
      <c r="E744" s="5">
        <v>11</v>
      </c>
      <c r="F744" s="3">
        <v>-999.9</v>
      </c>
      <c r="G744" s="19">
        <v>-999.9</v>
      </c>
    </row>
    <row r="745" spans="1:7" x14ac:dyDescent="0.25">
      <c r="A745" s="1">
        <v>1846</v>
      </c>
      <c r="B745" s="1">
        <v>5</v>
      </c>
      <c r="C745" s="1">
        <v>4</v>
      </c>
      <c r="D745" s="2" t="s">
        <v>8</v>
      </c>
      <c r="E745" s="5">
        <v>9</v>
      </c>
      <c r="F745" s="5">
        <v>27</v>
      </c>
      <c r="G745" s="4">
        <v>11.01</v>
      </c>
    </row>
    <row r="746" spans="1:7" x14ac:dyDescent="0.25">
      <c r="A746" s="1">
        <v>1846</v>
      </c>
      <c r="B746" s="1">
        <v>5</v>
      </c>
      <c r="C746" s="1">
        <v>5</v>
      </c>
      <c r="D746" s="2" t="s">
        <v>4</v>
      </c>
      <c r="E746" s="5">
        <v>6</v>
      </c>
      <c r="F746" s="3">
        <v>-999.9</v>
      </c>
      <c r="G746" s="19">
        <v>-999.9</v>
      </c>
    </row>
    <row r="747" spans="1:7" x14ac:dyDescent="0.25">
      <c r="A747" s="1">
        <v>1846</v>
      </c>
      <c r="B747" s="1">
        <v>5</v>
      </c>
      <c r="C747" s="1">
        <v>5</v>
      </c>
      <c r="D747" s="2" t="s">
        <v>6</v>
      </c>
      <c r="E747" s="5">
        <v>7.5</v>
      </c>
      <c r="F747" s="5">
        <v>28</v>
      </c>
      <c r="G747" s="4">
        <v>0.24</v>
      </c>
    </row>
    <row r="748" spans="1:7" x14ac:dyDescent="0.25">
      <c r="A748" s="1">
        <v>1846</v>
      </c>
      <c r="B748" s="1">
        <v>5</v>
      </c>
      <c r="C748" s="1">
        <v>5</v>
      </c>
      <c r="D748" s="2" t="s">
        <v>7</v>
      </c>
      <c r="E748" s="5">
        <v>2.5</v>
      </c>
      <c r="F748" s="3">
        <v>-999.9</v>
      </c>
      <c r="G748" s="19">
        <v>-999.9</v>
      </c>
    </row>
    <row r="749" spans="1:7" x14ac:dyDescent="0.25">
      <c r="A749" s="1">
        <v>1846</v>
      </c>
      <c r="B749" s="1">
        <v>5</v>
      </c>
      <c r="C749" s="1">
        <v>5</v>
      </c>
      <c r="D749" s="7">
        <v>0.625</v>
      </c>
      <c r="E749" s="5">
        <v>10</v>
      </c>
      <c r="F749" s="5">
        <v>28</v>
      </c>
      <c r="G749" s="4">
        <v>0.42</v>
      </c>
    </row>
    <row r="750" spans="1:7" x14ac:dyDescent="0.25">
      <c r="A750" s="1">
        <v>1846</v>
      </c>
      <c r="B750" s="1">
        <v>5</v>
      </c>
      <c r="C750" s="1">
        <v>5</v>
      </c>
      <c r="D750" s="7">
        <v>0.75</v>
      </c>
      <c r="E750" s="5">
        <v>8.5</v>
      </c>
      <c r="F750" s="3">
        <v>-999.9</v>
      </c>
      <c r="G750" s="19">
        <v>-999.9</v>
      </c>
    </row>
    <row r="751" spans="1:7" x14ac:dyDescent="0.25">
      <c r="A751" s="1">
        <v>1846</v>
      </c>
      <c r="B751" s="1">
        <v>5</v>
      </c>
      <c r="C751" s="1">
        <v>5</v>
      </c>
      <c r="D751" s="2" t="s">
        <v>8</v>
      </c>
      <c r="E751" s="5">
        <v>6.5</v>
      </c>
      <c r="F751" s="5">
        <v>28</v>
      </c>
      <c r="G751" s="4">
        <v>1.0900000000000001</v>
      </c>
    </row>
    <row r="752" spans="1:7" x14ac:dyDescent="0.25">
      <c r="A752" s="1">
        <v>1846</v>
      </c>
      <c r="B752" s="1">
        <v>5</v>
      </c>
      <c r="C752" s="1">
        <v>6</v>
      </c>
      <c r="D752" s="2" t="s">
        <v>4</v>
      </c>
      <c r="E752" s="5">
        <v>4.5</v>
      </c>
      <c r="F752" s="3">
        <v>-999.9</v>
      </c>
      <c r="G752" s="19">
        <v>-999.9</v>
      </c>
    </row>
    <row r="753" spans="1:7" x14ac:dyDescent="0.25">
      <c r="A753" s="1">
        <v>1846</v>
      </c>
      <c r="B753" s="1">
        <v>5</v>
      </c>
      <c r="C753" s="1">
        <v>6</v>
      </c>
      <c r="D753" s="2" t="s">
        <v>6</v>
      </c>
      <c r="E753" s="5">
        <v>7</v>
      </c>
      <c r="F753" s="5">
        <v>28</v>
      </c>
      <c r="G753" s="4">
        <v>1.73</v>
      </c>
    </row>
    <row r="754" spans="1:7" x14ac:dyDescent="0.25">
      <c r="A754" s="1">
        <v>1846</v>
      </c>
      <c r="B754" s="1">
        <v>5</v>
      </c>
      <c r="C754" s="1">
        <v>6</v>
      </c>
      <c r="D754" s="2" t="s">
        <v>7</v>
      </c>
      <c r="E754" s="5">
        <v>7.75</v>
      </c>
      <c r="F754" s="3">
        <v>-999.9</v>
      </c>
      <c r="G754" s="19">
        <v>-999.9</v>
      </c>
    </row>
    <row r="755" spans="1:7" x14ac:dyDescent="0.25">
      <c r="A755" s="1">
        <v>1846</v>
      </c>
      <c r="B755" s="1">
        <v>5</v>
      </c>
      <c r="C755" s="1">
        <v>6</v>
      </c>
      <c r="D755" s="7">
        <v>0.625</v>
      </c>
      <c r="E755" s="5">
        <v>8</v>
      </c>
      <c r="F755" s="5">
        <v>28</v>
      </c>
      <c r="G755" s="4">
        <v>1.44</v>
      </c>
    </row>
    <row r="756" spans="1:7" x14ac:dyDescent="0.25">
      <c r="A756" s="1">
        <v>1846</v>
      </c>
      <c r="B756" s="1">
        <v>5</v>
      </c>
      <c r="C756" s="1">
        <v>6</v>
      </c>
      <c r="D756" s="7">
        <v>0.75</v>
      </c>
      <c r="E756" s="5">
        <v>7</v>
      </c>
      <c r="F756" s="3">
        <v>-999.9</v>
      </c>
      <c r="G756" s="19">
        <v>-999.9</v>
      </c>
    </row>
    <row r="757" spans="1:7" x14ac:dyDescent="0.25">
      <c r="A757" s="1">
        <v>1846</v>
      </c>
      <c r="B757" s="1">
        <v>5</v>
      </c>
      <c r="C757" s="1">
        <v>6</v>
      </c>
      <c r="D757" s="2" t="s">
        <v>8</v>
      </c>
      <c r="E757" s="5">
        <v>5.5</v>
      </c>
      <c r="F757" s="5">
        <v>28</v>
      </c>
      <c r="G757" s="4">
        <v>1.24</v>
      </c>
    </row>
    <row r="758" spans="1:7" x14ac:dyDescent="0.25">
      <c r="A758" s="1">
        <v>1846</v>
      </c>
      <c r="B758" s="1">
        <v>5</v>
      </c>
      <c r="C758" s="1">
        <v>7</v>
      </c>
      <c r="D758" s="2" t="s">
        <v>4</v>
      </c>
      <c r="E758" s="5">
        <v>6</v>
      </c>
      <c r="F758" s="3">
        <v>-999.9</v>
      </c>
      <c r="G758" s="19">
        <v>-999.9</v>
      </c>
    </row>
    <row r="759" spans="1:7" x14ac:dyDescent="0.25">
      <c r="A759" s="1">
        <v>1846</v>
      </c>
      <c r="B759" s="1">
        <v>5</v>
      </c>
      <c r="C759" s="1">
        <v>7</v>
      </c>
      <c r="D759" s="2" t="s">
        <v>6</v>
      </c>
      <c r="E759" s="5">
        <v>9</v>
      </c>
      <c r="F759" s="5">
        <v>28</v>
      </c>
      <c r="G759" s="4">
        <v>1.1000000000000001</v>
      </c>
    </row>
    <row r="760" spans="1:7" x14ac:dyDescent="0.25">
      <c r="A760" s="1">
        <v>1846</v>
      </c>
      <c r="B760" s="1">
        <v>5</v>
      </c>
      <c r="C760" s="1">
        <v>7</v>
      </c>
      <c r="D760" s="2" t="s">
        <v>7</v>
      </c>
      <c r="E760" s="5">
        <v>10</v>
      </c>
      <c r="F760" s="3">
        <v>-999.9</v>
      </c>
      <c r="G760" s="19">
        <v>-999.9</v>
      </c>
    </row>
    <row r="761" spans="1:7" x14ac:dyDescent="0.25">
      <c r="A761" s="1">
        <v>1846</v>
      </c>
      <c r="B761" s="1">
        <v>5</v>
      </c>
      <c r="C761" s="1">
        <v>7</v>
      </c>
      <c r="D761" s="7">
        <v>0.625</v>
      </c>
      <c r="E761" s="5">
        <v>10.5</v>
      </c>
      <c r="F761" s="5">
        <v>28</v>
      </c>
      <c r="G761" s="4">
        <v>0.9</v>
      </c>
    </row>
    <row r="762" spans="1:7" x14ac:dyDescent="0.25">
      <c r="A762" s="1">
        <v>1846</v>
      </c>
      <c r="B762" s="1">
        <v>5</v>
      </c>
      <c r="C762" s="1">
        <v>7</v>
      </c>
      <c r="D762" s="7">
        <v>0.75</v>
      </c>
      <c r="E762" s="5">
        <v>9</v>
      </c>
      <c r="F762" s="3">
        <v>-999.9</v>
      </c>
      <c r="G762" s="19">
        <v>-999.9</v>
      </c>
    </row>
    <row r="763" spans="1:7" x14ac:dyDescent="0.25">
      <c r="A763" s="1">
        <v>1846</v>
      </c>
      <c r="B763" s="1">
        <v>5</v>
      </c>
      <c r="C763" s="1">
        <v>7</v>
      </c>
      <c r="D763" s="2" t="s">
        <v>8</v>
      </c>
      <c r="E763" s="5">
        <v>7</v>
      </c>
      <c r="F763" s="5">
        <v>28</v>
      </c>
      <c r="G763" s="4">
        <v>0.56999999999999995</v>
      </c>
    </row>
    <row r="764" spans="1:7" x14ac:dyDescent="0.25">
      <c r="A764" s="1">
        <v>1846</v>
      </c>
      <c r="B764" s="1">
        <v>5</v>
      </c>
      <c r="C764" s="1">
        <v>8</v>
      </c>
      <c r="D764" s="2" t="s">
        <v>4</v>
      </c>
      <c r="E764" s="5">
        <v>7</v>
      </c>
      <c r="F764" s="3">
        <v>-999.9</v>
      </c>
      <c r="G764" s="19">
        <v>-999.9</v>
      </c>
    </row>
    <row r="765" spans="1:7" x14ac:dyDescent="0.25">
      <c r="A765" s="1">
        <v>1846</v>
      </c>
      <c r="B765" s="1">
        <v>5</v>
      </c>
      <c r="C765" s="1">
        <v>8</v>
      </c>
      <c r="D765" s="2" t="s">
        <v>6</v>
      </c>
      <c r="E765" s="5">
        <v>11</v>
      </c>
      <c r="F765" s="5">
        <v>28</v>
      </c>
      <c r="G765" s="4">
        <v>0.31</v>
      </c>
    </row>
    <row r="766" spans="1:7" x14ac:dyDescent="0.25">
      <c r="A766" s="1">
        <v>1846</v>
      </c>
      <c r="B766" s="1">
        <v>5</v>
      </c>
      <c r="C766" s="1">
        <v>8</v>
      </c>
      <c r="D766" s="2" t="s">
        <v>7</v>
      </c>
      <c r="E766" s="5">
        <v>12</v>
      </c>
      <c r="F766" s="3">
        <v>-999.9</v>
      </c>
      <c r="G766" s="19">
        <v>-999.9</v>
      </c>
    </row>
    <row r="767" spans="1:7" x14ac:dyDescent="0.25">
      <c r="A767" s="1">
        <v>1846</v>
      </c>
      <c r="B767" s="1">
        <v>5</v>
      </c>
      <c r="C767" s="1">
        <v>8</v>
      </c>
      <c r="D767" s="7">
        <v>0.625</v>
      </c>
      <c r="E767" s="5">
        <v>12.75</v>
      </c>
      <c r="F767" s="5">
        <v>27</v>
      </c>
      <c r="G767" s="4">
        <v>11.81</v>
      </c>
    </row>
    <row r="768" spans="1:7" x14ac:dyDescent="0.25">
      <c r="A768" s="1">
        <v>1846</v>
      </c>
      <c r="B768" s="1">
        <v>5</v>
      </c>
      <c r="C768" s="1">
        <v>8</v>
      </c>
      <c r="D768" s="7">
        <v>0.75</v>
      </c>
      <c r="E768" s="5">
        <v>9.75</v>
      </c>
      <c r="F768" s="3">
        <v>-999.9</v>
      </c>
      <c r="G768" s="19">
        <v>-999.9</v>
      </c>
    </row>
    <row r="769" spans="1:7" x14ac:dyDescent="0.25">
      <c r="A769" s="1">
        <v>1846</v>
      </c>
      <c r="B769" s="1">
        <v>5</v>
      </c>
      <c r="C769" s="1">
        <v>8</v>
      </c>
      <c r="D769" s="2" t="s">
        <v>8</v>
      </c>
      <c r="E769" s="5">
        <v>8</v>
      </c>
      <c r="F769" s="5">
        <v>27</v>
      </c>
      <c r="G769" s="4">
        <v>11.56</v>
      </c>
    </row>
    <row r="770" spans="1:7" x14ac:dyDescent="0.25">
      <c r="A770" s="1">
        <v>1846</v>
      </c>
      <c r="B770" s="1">
        <v>5</v>
      </c>
      <c r="C770" s="1">
        <v>9</v>
      </c>
      <c r="D770" s="2" t="s">
        <v>4</v>
      </c>
      <c r="E770" s="5">
        <v>7</v>
      </c>
      <c r="F770" s="3">
        <v>-999.9</v>
      </c>
      <c r="G770" s="19">
        <v>-999.9</v>
      </c>
    </row>
    <row r="771" spans="1:7" x14ac:dyDescent="0.25">
      <c r="A771" s="1">
        <v>1846</v>
      </c>
      <c r="B771" s="1">
        <v>5</v>
      </c>
      <c r="C771" s="1">
        <v>9</v>
      </c>
      <c r="D771" s="2" t="s">
        <v>6</v>
      </c>
      <c r="E771" s="5">
        <v>11.5</v>
      </c>
      <c r="F771" s="5">
        <v>27</v>
      </c>
      <c r="G771" s="4">
        <v>11.43</v>
      </c>
    </row>
    <row r="772" spans="1:7" x14ac:dyDescent="0.25">
      <c r="A772" s="1">
        <v>1846</v>
      </c>
      <c r="B772" s="1">
        <v>5</v>
      </c>
      <c r="C772" s="1">
        <v>9</v>
      </c>
      <c r="D772" s="2" t="s">
        <v>7</v>
      </c>
      <c r="E772" s="5">
        <v>14</v>
      </c>
      <c r="F772" s="3">
        <v>-999.9</v>
      </c>
      <c r="G772" s="19">
        <v>-999.9</v>
      </c>
    </row>
    <row r="773" spans="1:7" x14ac:dyDescent="0.25">
      <c r="A773" s="1">
        <v>1846</v>
      </c>
      <c r="B773" s="1">
        <v>5</v>
      </c>
      <c r="C773" s="1">
        <v>9</v>
      </c>
      <c r="D773" s="7">
        <v>0.625</v>
      </c>
      <c r="E773" s="5">
        <v>15</v>
      </c>
      <c r="F773" s="5">
        <v>27</v>
      </c>
      <c r="G773" s="4">
        <v>11.29</v>
      </c>
    </row>
    <row r="774" spans="1:7" x14ac:dyDescent="0.25">
      <c r="A774" s="1">
        <v>1846</v>
      </c>
      <c r="B774" s="1">
        <v>5</v>
      </c>
      <c r="C774" s="1">
        <v>9</v>
      </c>
      <c r="D774" s="7">
        <v>0.75</v>
      </c>
      <c r="E774" s="5">
        <v>13</v>
      </c>
      <c r="F774" s="3">
        <v>-999.9</v>
      </c>
      <c r="G774" s="19">
        <v>-999.9</v>
      </c>
    </row>
    <row r="775" spans="1:7" x14ac:dyDescent="0.25">
      <c r="A775" s="1">
        <v>1846</v>
      </c>
      <c r="B775" s="1">
        <v>5</v>
      </c>
      <c r="C775" s="1">
        <v>9</v>
      </c>
      <c r="D775" s="2" t="s">
        <v>8</v>
      </c>
      <c r="E775" s="5">
        <v>10.33</v>
      </c>
      <c r="F775" s="5">
        <v>27</v>
      </c>
      <c r="G775" s="4">
        <v>11.19</v>
      </c>
    </row>
    <row r="776" spans="1:7" x14ac:dyDescent="0.25">
      <c r="A776" s="1">
        <v>1846</v>
      </c>
      <c r="B776" s="1">
        <v>5</v>
      </c>
      <c r="C776" s="1">
        <v>10</v>
      </c>
      <c r="D776" s="2" t="s">
        <v>4</v>
      </c>
      <c r="E776" s="5">
        <v>9.5</v>
      </c>
      <c r="F776" s="3">
        <v>-999.9</v>
      </c>
      <c r="G776" s="19">
        <v>-999.9</v>
      </c>
    </row>
    <row r="777" spans="1:7" x14ac:dyDescent="0.25">
      <c r="A777" s="1">
        <v>1846</v>
      </c>
      <c r="B777" s="1">
        <v>5</v>
      </c>
      <c r="C777" s="1">
        <v>10</v>
      </c>
      <c r="D777" s="2" t="s">
        <v>6</v>
      </c>
      <c r="E777" s="5">
        <v>13</v>
      </c>
      <c r="F777" s="5">
        <v>27</v>
      </c>
      <c r="G777" s="4">
        <v>11.15</v>
      </c>
    </row>
    <row r="778" spans="1:7" x14ac:dyDescent="0.25">
      <c r="A778" s="1">
        <v>1846</v>
      </c>
      <c r="B778" s="1">
        <v>5</v>
      </c>
      <c r="C778" s="1">
        <v>10</v>
      </c>
      <c r="D778" s="2" t="s">
        <v>7</v>
      </c>
      <c r="E778" s="5">
        <v>15</v>
      </c>
      <c r="F778" s="3">
        <v>-999.9</v>
      </c>
      <c r="G778" s="19">
        <v>-999.9</v>
      </c>
    </row>
    <row r="779" spans="1:7" x14ac:dyDescent="0.25">
      <c r="A779" s="1">
        <v>1846</v>
      </c>
      <c r="B779" s="1">
        <v>5</v>
      </c>
      <c r="C779" s="1">
        <v>10</v>
      </c>
      <c r="D779" s="7">
        <v>0.625</v>
      </c>
      <c r="E779" s="5">
        <v>13</v>
      </c>
      <c r="F779" s="5">
        <v>27</v>
      </c>
      <c r="G779" s="4">
        <v>11.51</v>
      </c>
    </row>
    <row r="780" spans="1:7" x14ac:dyDescent="0.25">
      <c r="A780" s="1">
        <v>1846</v>
      </c>
      <c r="B780" s="1">
        <v>5</v>
      </c>
      <c r="C780" s="1">
        <v>10</v>
      </c>
      <c r="D780" s="7">
        <v>0.75</v>
      </c>
      <c r="E780" s="5">
        <v>11.75</v>
      </c>
      <c r="F780" s="3">
        <v>-999.9</v>
      </c>
      <c r="G780" s="19">
        <v>-999.9</v>
      </c>
    </row>
    <row r="781" spans="1:7" x14ac:dyDescent="0.25">
      <c r="A781" s="1">
        <v>1846</v>
      </c>
      <c r="B781" s="1">
        <v>5</v>
      </c>
      <c r="C781" s="1">
        <v>10</v>
      </c>
      <c r="D781" s="2" t="s">
        <v>8</v>
      </c>
      <c r="E781" s="5">
        <v>9.5</v>
      </c>
      <c r="F781" s="5">
        <v>28</v>
      </c>
      <c r="G781" s="4">
        <v>0.26</v>
      </c>
    </row>
    <row r="782" spans="1:7" x14ac:dyDescent="0.25">
      <c r="A782" s="1">
        <v>1846</v>
      </c>
      <c r="B782" s="1">
        <v>5</v>
      </c>
      <c r="C782" s="1">
        <v>11</v>
      </c>
      <c r="D782" s="2" t="s">
        <v>4</v>
      </c>
      <c r="E782" s="5">
        <v>6</v>
      </c>
      <c r="F782" s="3">
        <v>-999.9</v>
      </c>
      <c r="G782" s="19">
        <v>-999.9</v>
      </c>
    </row>
    <row r="783" spans="1:7" x14ac:dyDescent="0.25">
      <c r="A783" s="1">
        <v>1846</v>
      </c>
      <c r="B783" s="1">
        <v>5</v>
      </c>
      <c r="C783" s="1">
        <v>11</v>
      </c>
      <c r="D783" s="2" t="s">
        <v>6</v>
      </c>
      <c r="E783" s="5">
        <v>12</v>
      </c>
      <c r="F783" s="5">
        <v>28</v>
      </c>
      <c r="G783" s="4">
        <v>1</v>
      </c>
    </row>
    <row r="784" spans="1:7" x14ac:dyDescent="0.25">
      <c r="A784" s="1">
        <v>1846</v>
      </c>
      <c r="B784" s="1">
        <v>5</v>
      </c>
      <c r="C784" s="1">
        <v>11</v>
      </c>
      <c r="D784" s="2" t="s">
        <v>7</v>
      </c>
      <c r="E784" s="5">
        <v>13</v>
      </c>
      <c r="F784" s="3">
        <v>-999.9</v>
      </c>
      <c r="G784" s="19">
        <v>-999.9</v>
      </c>
    </row>
    <row r="785" spans="1:7" x14ac:dyDescent="0.25">
      <c r="A785" s="1">
        <v>1846</v>
      </c>
      <c r="B785" s="1">
        <v>5</v>
      </c>
      <c r="C785" s="1">
        <v>11</v>
      </c>
      <c r="D785" s="7">
        <v>0.625</v>
      </c>
      <c r="E785" s="5">
        <v>12.5</v>
      </c>
      <c r="F785" s="5">
        <v>28</v>
      </c>
      <c r="G785" s="4">
        <v>1.27</v>
      </c>
    </row>
    <row r="786" spans="1:7" x14ac:dyDescent="0.25">
      <c r="A786" s="1">
        <v>1846</v>
      </c>
      <c r="B786" s="1">
        <v>5</v>
      </c>
      <c r="C786" s="1">
        <v>11</v>
      </c>
      <c r="D786" s="7">
        <v>0.75</v>
      </c>
      <c r="E786" s="5">
        <v>10.75</v>
      </c>
      <c r="F786" s="3">
        <v>-999.9</v>
      </c>
      <c r="G786" s="19">
        <v>-999.9</v>
      </c>
    </row>
    <row r="787" spans="1:7" x14ac:dyDescent="0.25">
      <c r="A787" s="1">
        <v>1846</v>
      </c>
      <c r="B787" s="1">
        <v>5</v>
      </c>
      <c r="C787" s="1">
        <v>11</v>
      </c>
      <c r="D787" s="2" t="s">
        <v>8</v>
      </c>
      <c r="E787" s="5">
        <v>8.5</v>
      </c>
      <c r="F787" s="5">
        <v>28</v>
      </c>
      <c r="G787" s="4">
        <v>1.88</v>
      </c>
    </row>
    <row r="788" spans="1:7" x14ac:dyDescent="0.25">
      <c r="A788" s="1">
        <v>1846</v>
      </c>
      <c r="B788" s="1">
        <v>5</v>
      </c>
      <c r="C788" s="1">
        <v>12</v>
      </c>
      <c r="D788" s="2" t="s">
        <v>4</v>
      </c>
      <c r="E788" s="5">
        <v>4.75</v>
      </c>
      <c r="F788" s="3">
        <v>-999.9</v>
      </c>
      <c r="G788" s="19">
        <v>-999.9</v>
      </c>
    </row>
    <row r="789" spans="1:7" x14ac:dyDescent="0.25">
      <c r="A789" s="1">
        <v>1846</v>
      </c>
      <c r="B789" s="1">
        <v>5</v>
      </c>
      <c r="C789" s="1">
        <v>12</v>
      </c>
      <c r="D789" s="2" t="s">
        <v>6</v>
      </c>
      <c r="E789" s="5">
        <v>9.5</v>
      </c>
      <c r="F789" s="5">
        <v>28</v>
      </c>
      <c r="G789" s="4">
        <v>3.23</v>
      </c>
    </row>
    <row r="790" spans="1:7" x14ac:dyDescent="0.25">
      <c r="A790" s="1">
        <v>1846</v>
      </c>
      <c r="B790" s="1">
        <v>5</v>
      </c>
      <c r="C790" s="1">
        <v>12</v>
      </c>
      <c r="D790" s="2" t="s">
        <v>7</v>
      </c>
      <c r="E790" s="5">
        <v>11.5</v>
      </c>
      <c r="F790" s="3">
        <v>-999.9</v>
      </c>
      <c r="G790" s="19">
        <v>-999.9</v>
      </c>
    </row>
    <row r="791" spans="1:7" x14ac:dyDescent="0.25">
      <c r="A791" s="1">
        <v>1846</v>
      </c>
      <c r="B791" s="1">
        <v>5</v>
      </c>
      <c r="C791" s="1">
        <v>12</v>
      </c>
      <c r="D791" s="7">
        <v>0.625</v>
      </c>
      <c r="E791" s="5">
        <v>11.5</v>
      </c>
      <c r="F791" s="5">
        <v>28</v>
      </c>
      <c r="G791" s="4">
        <v>3.09</v>
      </c>
    </row>
    <row r="792" spans="1:7" x14ac:dyDescent="0.25">
      <c r="A792" s="1">
        <v>1846</v>
      </c>
      <c r="B792" s="1">
        <v>5</v>
      </c>
      <c r="C792" s="1">
        <v>12</v>
      </c>
      <c r="D792" s="7">
        <v>0.75</v>
      </c>
      <c r="E792" s="5">
        <v>10.5</v>
      </c>
      <c r="F792" s="3">
        <v>-999.9</v>
      </c>
      <c r="G792" s="19">
        <v>-999.9</v>
      </c>
    </row>
    <row r="793" spans="1:7" x14ac:dyDescent="0.25">
      <c r="A793" s="1">
        <v>1846</v>
      </c>
      <c r="B793" s="1">
        <v>5</v>
      </c>
      <c r="C793" s="1">
        <v>12</v>
      </c>
      <c r="D793" s="2" t="s">
        <v>8</v>
      </c>
      <c r="E793" s="5">
        <v>7.5</v>
      </c>
      <c r="F793" s="5">
        <v>28</v>
      </c>
      <c r="G793" s="4">
        <v>2.66</v>
      </c>
    </row>
    <row r="794" spans="1:7" x14ac:dyDescent="0.25">
      <c r="A794" s="1">
        <v>1846</v>
      </c>
      <c r="B794" s="1">
        <v>5</v>
      </c>
      <c r="C794" s="1">
        <v>13</v>
      </c>
      <c r="D794" s="2" t="s">
        <v>4</v>
      </c>
      <c r="E794" s="5">
        <v>7</v>
      </c>
      <c r="F794" s="3">
        <v>-999.9</v>
      </c>
      <c r="G794" s="19">
        <v>-999.9</v>
      </c>
    </row>
    <row r="795" spans="1:7" x14ac:dyDescent="0.25">
      <c r="A795" s="1">
        <v>1846</v>
      </c>
      <c r="B795" s="1">
        <v>5</v>
      </c>
      <c r="C795" s="1">
        <v>13</v>
      </c>
      <c r="D795" s="2" t="s">
        <v>6</v>
      </c>
      <c r="E795" s="5">
        <v>10</v>
      </c>
      <c r="F795" s="5">
        <v>28</v>
      </c>
      <c r="G795" s="4">
        <v>1.61</v>
      </c>
    </row>
    <row r="796" spans="1:7" x14ac:dyDescent="0.25">
      <c r="A796" s="1">
        <v>1846</v>
      </c>
      <c r="B796" s="1">
        <v>5</v>
      </c>
      <c r="C796" s="1">
        <v>13</v>
      </c>
      <c r="D796" s="2" t="s">
        <v>7</v>
      </c>
      <c r="E796" s="5">
        <v>11.75</v>
      </c>
      <c r="F796" s="3">
        <v>-999.9</v>
      </c>
      <c r="G796" s="19">
        <v>-999.9</v>
      </c>
    </row>
    <row r="797" spans="1:7" x14ac:dyDescent="0.25">
      <c r="A797" s="1">
        <v>1846</v>
      </c>
      <c r="B797" s="1">
        <v>5</v>
      </c>
      <c r="C797" s="1">
        <v>13</v>
      </c>
      <c r="D797" s="7">
        <v>0.625</v>
      </c>
      <c r="E797" s="5">
        <v>12</v>
      </c>
      <c r="F797" s="5">
        <v>28</v>
      </c>
      <c r="G797" s="4">
        <v>0.64</v>
      </c>
    </row>
    <row r="798" spans="1:7" x14ac:dyDescent="0.25">
      <c r="A798" s="1">
        <v>1846</v>
      </c>
      <c r="B798" s="1">
        <v>5</v>
      </c>
      <c r="C798" s="1">
        <v>13</v>
      </c>
      <c r="D798" s="7">
        <v>0.75</v>
      </c>
      <c r="E798" s="5">
        <v>10.5</v>
      </c>
      <c r="F798" s="3">
        <v>-999.9</v>
      </c>
      <c r="G798" s="19">
        <v>-999.9</v>
      </c>
    </row>
    <row r="799" spans="1:7" x14ac:dyDescent="0.25">
      <c r="A799" s="1">
        <v>1846</v>
      </c>
      <c r="B799" s="1">
        <v>5</v>
      </c>
      <c r="C799" s="1">
        <v>13</v>
      </c>
      <c r="D799" s="2" t="s">
        <v>8</v>
      </c>
      <c r="E799" s="5">
        <v>7.75</v>
      </c>
      <c r="F799" s="5">
        <v>28</v>
      </c>
      <c r="G799" s="4">
        <v>0.09</v>
      </c>
    </row>
    <row r="800" spans="1:7" x14ac:dyDescent="0.25">
      <c r="A800" s="1">
        <v>1846</v>
      </c>
      <c r="B800" s="1">
        <v>5</v>
      </c>
      <c r="C800" s="1">
        <v>14</v>
      </c>
      <c r="D800" s="2" t="s">
        <v>4</v>
      </c>
      <c r="E800" s="5">
        <v>8</v>
      </c>
      <c r="F800" s="3">
        <v>-999.9</v>
      </c>
      <c r="G800" s="19">
        <v>-999.9</v>
      </c>
    </row>
    <row r="801" spans="1:7" x14ac:dyDescent="0.25">
      <c r="A801" s="1">
        <v>1846</v>
      </c>
      <c r="B801" s="1">
        <v>5</v>
      </c>
      <c r="C801" s="1">
        <v>14</v>
      </c>
      <c r="D801" s="2" t="s">
        <v>6</v>
      </c>
      <c r="E801" s="5">
        <v>10.25</v>
      </c>
      <c r="F801" s="5">
        <v>27</v>
      </c>
      <c r="G801" s="4">
        <v>11.51</v>
      </c>
    </row>
    <row r="802" spans="1:7" x14ac:dyDescent="0.25">
      <c r="A802" s="1">
        <v>1846</v>
      </c>
      <c r="B802" s="1">
        <v>5</v>
      </c>
      <c r="C802" s="1">
        <v>14</v>
      </c>
      <c r="D802" s="2" t="s">
        <v>7</v>
      </c>
      <c r="E802" s="5">
        <v>12</v>
      </c>
      <c r="F802" s="3">
        <v>-999.9</v>
      </c>
      <c r="G802" s="19">
        <v>-999.9</v>
      </c>
    </row>
    <row r="803" spans="1:7" x14ac:dyDescent="0.25">
      <c r="A803" s="1">
        <v>1846</v>
      </c>
      <c r="B803" s="1">
        <v>5</v>
      </c>
      <c r="C803" s="1">
        <v>14</v>
      </c>
      <c r="D803" s="7">
        <v>0.625</v>
      </c>
      <c r="E803" s="5">
        <v>12</v>
      </c>
      <c r="F803" s="5">
        <v>27</v>
      </c>
      <c r="G803" s="4">
        <v>11.66</v>
      </c>
    </row>
    <row r="804" spans="1:7" x14ac:dyDescent="0.25">
      <c r="A804" s="1">
        <v>1846</v>
      </c>
      <c r="B804" s="1">
        <v>5</v>
      </c>
      <c r="C804" s="1">
        <v>14</v>
      </c>
      <c r="D804" s="7">
        <v>0.75</v>
      </c>
      <c r="E804" s="5">
        <v>10</v>
      </c>
      <c r="F804" s="3">
        <v>-999.9</v>
      </c>
      <c r="G804" s="19">
        <v>-999.9</v>
      </c>
    </row>
    <row r="805" spans="1:7" x14ac:dyDescent="0.25">
      <c r="A805" s="1">
        <v>1846</v>
      </c>
      <c r="B805" s="1">
        <v>5</v>
      </c>
      <c r="C805" s="1">
        <v>14</v>
      </c>
      <c r="D805" s="2" t="s">
        <v>8</v>
      </c>
      <c r="E805" s="5">
        <v>9</v>
      </c>
      <c r="F805" s="5">
        <v>27</v>
      </c>
      <c r="G805" s="4">
        <v>11.88</v>
      </c>
    </row>
    <row r="806" spans="1:7" x14ac:dyDescent="0.25">
      <c r="A806" s="1">
        <v>1846</v>
      </c>
      <c r="B806" s="1">
        <v>5</v>
      </c>
      <c r="C806" s="1">
        <v>15</v>
      </c>
      <c r="D806" s="2" t="s">
        <v>4</v>
      </c>
      <c r="E806" s="5">
        <v>8.5</v>
      </c>
      <c r="F806" s="3">
        <v>-999.9</v>
      </c>
      <c r="G806" s="19">
        <v>-999.9</v>
      </c>
    </row>
    <row r="807" spans="1:7" x14ac:dyDescent="0.25">
      <c r="A807" s="1">
        <v>1846</v>
      </c>
      <c r="B807" s="1">
        <v>5</v>
      </c>
      <c r="C807" s="1">
        <v>15</v>
      </c>
      <c r="D807" s="2" t="s">
        <v>6</v>
      </c>
      <c r="E807" s="5">
        <v>11.5</v>
      </c>
      <c r="F807" s="5">
        <v>28</v>
      </c>
      <c r="G807" s="4">
        <v>0.11</v>
      </c>
    </row>
    <row r="808" spans="1:7" x14ac:dyDescent="0.25">
      <c r="A808" s="1">
        <v>1846</v>
      </c>
      <c r="B808" s="1">
        <v>5</v>
      </c>
      <c r="C808" s="1">
        <v>15</v>
      </c>
      <c r="D808" s="2" t="s">
        <v>7</v>
      </c>
      <c r="E808" s="5">
        <v>13.75</v>
      </c>
      <c r="F808" s="3">
        <v>-999.9</v>
      </c>
      <c r="G808" s="19">
        <v>-999.9</v>
      </c>
    </row>
    <row r="809" spans="1:7" x14ac:dyDescent="0.25">
      <c r="A809" s="1">
        <v>1846</v>
      </c>
      <c r="B809" s="1">
        <v>5</v>
      </c>
      <c r="C809" s="1">
        <v>15</v>
      </c>
      <c r="D809" s="7">
        <v>0.625</v>
      </c>
      <c r="E809" s="5">
        <v>14</v>
      </c>
      <c r="F809" s="5">
        <v>28</v>
      </c>
      <c r="G809" s="4">
        <v>0.2</v>
      </c>
    </row>
    <row r="810" spans="1:7" x14ac:dyDescent="0.25">
      <c r="A810" s="1">
        <v>1846</v>
      </c>
      <c r="B810" s="1">
        <v>5</v>
      </c>
      <c r="C810" s="1">
        <v>15</v>
      </c>
      <c r="D810" s="7">
        <v>0.75</v>
      </c>
      <c r="E810" s="5">
        <v>12</v>
      </c>
      <c r="F810" s="3">
        <v>-999.9</v>
      </c>
      <c r="G810" s="19">
        <v>-999.9</v>
      </c>
    </row>
    <row r="811" spans="1:7" x14ac:dyDescent="0.25">
      <c r="A811" s="1">
        <v>1846</v>
      </c>
      <c r="B811" s="1">
        <v>5</v>
      </c>
      <c r="C811" s="1">
        <v>15</v>
      </c>
      <c r="D811" s="2" t="s">
        <v>8</v>
      </c>
      <c r="E811" s="5">
        <v>10.5</v>
      </c>
      <c r="F811" s="5">
        <v>28</v>
      </c>
      <c r="G811" s="4">
        <v>0.39</v>
      </c>
    </row>
    <row r="812" spans="1:7" x14ac:dyDescent="0.25">
      <c r="A812" s="1">
        <v>1846</v>
      </c>
      <c r="B812" s="1">
        <v>5</v>
      </c>
      <c r="C812" s="1">
        <v>16</v>
      </c>
      <c r="D812" s="2" t="s">
        <v>4</v>
      </c>
      <c r="E812" s="5">
        <v>9</v>
      </c>
      <c r="F812" s="3">
        <v>-999.9</v>
      </c>
      <c r="G812" s="19">
        <v>-999.9</v>
      </c>
    </row>
    <row r="813" spans="1:7" x14ac:dyDescent="0.25">
      <c r="A813" s="1">
        <v>1846</v>
      </c>
      <c r="B813" s="1">
        <v>5</v>
      </c>
      <c r="C813" s="1">
        <v>16</v>
      </c>
      <c r="D813" s="2" t="s">
        <v>6</v>
      </c>
      <c r="E813" s="5">
        <v>13</v>
      </c>
      <c r="F813" s="5">
        <v>28</v>
      </c>
      <c r="G813" s="4">
        <v>1.53</v>
      </c>
    </row>
    <row r="814" spans="1:7" x14ac:dyDescent="0.25">
      <c r="A814" s="1">
        <v>1846</v>
      </c>
      <c r="B814" s="1">
        <v>5</v>
      </c>
      <c r="C814" s="1">
        <v>16</v>
      </c>
      <c r="D814" s="2" t="s">
        <v>7</v>
      </c>
      <c r="E814" s="5">
        <v>16.75</v>
      </c>
      <c r="F814" s="3">
        <v>-999.9</v>
      </c>
      <c r="G814" s="19">
        <v>-999.9</v>
      </c>
    </row>
    <row r="815" spans="1:7" x14ac:dyDescent="0.25">
      <c r="A815" s="1">
        <v>1846</v>
      </c>
      <c r="B815" s="1">
        <v>5</v>
      </c>
      <c r="C815" s="1">
        <v>16</v>
      </c>
      <c r="D815" s="7">
        <v>0.625</v>
      </c>
      <c r="E815" s="5">
        <v>17</v>
      </c>
      <c r="F815" s="5">
        <v>28</v>
      </c>
      <c r="G815" s="4">
        <v>1.37</v>
      </c>
    </row>
    <row r="816" spans="1:7" x14ac:dyDescent="0.25">
      <c r="A816" s="1">
        <v>1846</v>
      </c>
      <c r="B816" s="1">
        <v>5</v>
      </c>
      <c r="C816" s="1">
        <v>16</v>
      </c>
      <c r="D816" s="7">
        <v>0.75</v>
      </c>
      <c r="E816" s="5">
        <v>14.5</v>
      </c>
      <c r="F816" s="3">
        <v>-999.9</v>
      </c>
      <c r="G816" s="19">
        <v>-999.9</v>
      </c>
    </row>
    <row r="817" spans="1:7" x14ac:dyDescent="0.25">
      <c r="A817" s="1">
        <v>1846</v>
      </c>
      <c r="B817" s="1">
        <v>5</v>
      </c>
      <c r="C817" s="1">
        <v>16</v>
      </c>
      <c r="D817" s="2" t="s">
        <v>8</v>
      </c>
      <c r="E817" s="5">
        <v>12</v>
      </c>
      <c r="F817" s="5">
        <v>28</v>
      </c>
      <c r="G817" s="4">
        <v>1.5</v>
      </c>
    </row>
    <row r="818" spans="1:7" x14ac:dyDescent="0.25">
      <c r="A818" s="1">
        <v>1846</v>
      </c>
      <c r="B818" s="1">
        <v>5</v>
      </c>
      <c r="C818" s="1">
        <v>17</v>
      </c>
      <c r="D818" s="2" t="s">
        <v>4</v>
      </c>
      <c r="E818" s="5">
        <v>10</v>
      </c>
      <c r="F818" s="3">
        <v>-999.9</v>
      </c>
      <c r="G818" s="19">
        <v>-999.9</v>
      </c>
    </row>
    <row r="819" spans="1:7" x14ac:dyDescent="0.25">
      <c r="A819" s="1">
        <v>1846</v>
      </c>
      <c r="B819" s="1">
        <v>5</v>
      </c>
      <c r="C819" s="1">
        <v>17</v>
      </c>
      <c r="D819" s="2" t="s">
        <v>6</v>
      </c>
      <c r="E819" s="5">
        <v>12.5</v>
      </c>
      <c r="F819" s="5">
        <v>28</v>
      </c>
      <c r="G819" s="4">
        <v>1.86</v>
      </c>
    </row>
    <row r="820" spans="1:7" x14ac:dyDescent="0.25">
      <c r="A820" s="1">
        <v>1846</v>
      </c>
      <c r="B820" s="1">
        <v>5</v>
      </c>
      <c r="C820" s="1">
        <v>17</v>
      </c>
      <c r="D820" s="2" t="s">
        <v>7</v>
      </c>
      <c r="E820" s="5">
        <v>13.75</v>
      </c>
      <c r="F820" s="3">
        <v>-999.9</v>
      </c>
      <c r="G820" s="19">
        <v>-999.9</v>
      </c>
    </row>
    <row r="821" spans="1:7" x14ac:dyDescent="0.25">
      <c r="A821" s="1">
        <v>1846</v>
      </c>
      <c r="B821" s="1">
        <v>5</v>
      </c>
      <c r="C821" s="1">
        <v>17</v>
      </c>
      <c r="D821" s="7">
        <v>0.625</v>
      </c>
      <c r="E821" s="5">
        <v>13</v>
      </c>
      <c r="F821" s="5">
        <v>28</v>
      </c>
      <c r="G821" s="4">
        <v>1.03</v>
      </c>
    </row>
    <row r="822" spans="1:7" x14ac:dyDescent="0.25">
      <c r="A822" s="1">
        <v>1846</v>
      </c>
      <c r="B822" s="1">
        <v>5</v>
      </c>
      <c r="C822" s="1">
        <v>17</v>
      </c>
      <c r="D822" s="7">
        <v>0.75</v>
      </c>
      <c r="E822" s="5">
        <v>12</v>
      </c>
      <c r="F822" s="3">
        <v>-999.9</v>
      </c>
      <c r="G822" s="19">
        <v>-999.9</v>
      </c>
    </row>
    <row r="823" spans="1:7" x14ac:dyDescent="0.25">
      <c r="A823" s="1">
        <v>1846</v>
      </c>
      <c r="B823" s="1">
        <v>5</v>
      </c>
      <c r="C823" s="1">
        <v>17</v>
      </c>
      <c r="D823" s="2" t="s">
        <v>8</v>
      </c>
      <c r="E823" s="5">
        <v>10.5</v>
      </c>
      <c r="F823" s="5">
        <v>28</v>
      </c>
      <c r="G823" s="4">
        <v>0.61</v>
      </c>
    </row>
    <row r="824" spans="1:7" x14ac:dyDescent="0.25">
      <c r="A824" s="1">
        <v>1846</v>
      </c>
      <c r="B824" s="1">
        <v>5</v>
      </c>
      <c r="C824" s="1">
        <v>18</v>
      </c>
      <c r="D824" s="2" t="s">
        <v>4</v>
      </c>
      <c r="E824" s="5">
        <v>10</v>
      </c>
      <c r="F824" s="3">
        <v>-999.9</v>
      </c>
      <c r="G824" s="19">
        <v>-999.9</v>
      </c>
    </row>
    <row r="825" spans="1:7" x14ac:dyDescent="0.25">
      <c r="A825" s="1">
        <v>1846</v>
      </c>
      <c r="B825" s="1">
        <v>5</v>
      </c>
      <c r="C825" s="1">
        <v>18</v>
      </c>
      <c r="D825" s="2" t="s">
        <v>6</v>
      </c>
      <c r="E825" s="5">
        <v>12.5</v>
      </c>
      <c r="F825" s="5">
        <v>27</v>
      </c>
      <c r="G825" s="4">
        <v>11.74</v>
      </c>
    </row>
    <row r="826" spans="1:7" x14ac:dyDescent="0.25">
      <c r="A826" s="1">
        <v>1846</v>
      </c>
      <c r="B826" s="1">
        <v>5</v>
      </c>
      <c r="C826" s="1">
        <v>18</v>
      </c>
      <c r="D826" s="2" t="s">
        <v>7</v>
      </c>
      <c r="E826" s="5">
        <v>15</v>
      </c>
      <c r="F826" s="3">
        <v>-999.9</v>
      </c>
      <c r="G826" s="19">
        <v>-999.9</v>
      </c>
    </row>
    <row r="827" spans="1:7" x14ac:dyDescent="0.25">
      <c r="A827" s="1">
        <v>1846</v>
      </c>
      <c r="B827" s="1">
        <v>5</v>
      </c>
      <c r="C827" s="1">
        <v>18</v>
      </c>
      <c r="D827" s="7">
        <v>0.625</v>
      </c>
      <c r="E827" s="5">
        <v>15</v>
      </c>
      <c r="F827" s="5">
        <v>27</v>
      </c>
      <c r="G827" s="4">
        <v>11.35</v>
      </c>
    </row>
    <row r="828" spans="1:7" x14ac:dyDescent="0.25">
      <c r="A828" s="1">
        <v>1846</v>
      </c>
      <c r="B828" s="1">
        <v>5</v>
      </c>
      <c r="C828" s="1">
        <v>18</v>
      </c>
      <c r="D828" s="7">
        <v>0.75</v>
      </c>
      <c r="E828" s="5">
        <v>12.25</v>
      </c>
      <c r="F828" s="3">
        <v>-999.9</v>
      </c>
      <c r="G828" s="19">
        <v>-999.9</v>
      </c>
    </row>
    <row r="829" spans="1:7" x14ac:dyDescent="0.25">
      <c r="A829" s="1">
        <v>1846</v>
      </c>
      <c r="B829" s="1">
        <v>5</v>
      </c>
      <c r="C829" s="1">
        <v>18</v>
      </c>
      <c r="D829" s="2" t="s">
        <v>8</v>
      </c>
      <c r="E829" s="5">
        <v>10.5</v>
      </c>
      <c r="F829" s="5">
        <v>27</v>
      </c>
      <c r="G829" s="4">
        <v>10.75</v>
      </c>
    </row>
    <row r="830" spans="1:7" x14ac:dyDescent="0.25">
      <c r="A830" s="1">
        <v>1846</v>
      </c>
      <c r="B830" s="1">
        <v>5</v>
      </c>
      <c r="C830" s="1">
        <v>19</v>
      </c>
      <c r="D830" s="2" t="s">
        <v>4</v>
      </c>
      <c r="E830" s="5">
        <v>11</v>
      </c>
      <c r="F830" s="3">
        <v>-999.9</v>
      </c>
      <c r="G830" s="19">
        <v>-999.9</v>
      </c>
    </row>
    <row r="831" spans="1:7" x14ac:dyDescent="0.25">
      <c r="A831" s="1">
        <v>1846</v>
      </c>
      <c r="B831" s="1">
        <v>5</v>
      </c>
      <c r="C831" s="1">
        <v>19</v>
      </c>
      <c r="D831" s="2" t="s">
        <v>6</v>
      </c>
      <c r="E831" s="5">
        <v>14</v>
      </c>
      <c r="F831" s="5">
        <v>27</v>
      </c>
      <c r="G831" s="4">
        <v>10.18</v>
      </c>
    </row>
    <row r="832" spans="1:7" x14ac:dyDescent="0.25">
      <c r="A832" s="1">
        <v>1846</v>
      </c>
      <c r="B832" s="1">
        <v>5</v>
      </c>
      <c r="C832" s="1">
        <v>19</v>
      </c>
      <c r="D832" s="2" t="s">
        <v>7</v>
      </c>
      <c r="E832" s="5">
        <v>16</v>
      </c>
      <c r="F832" s="3">
        <v>-999.9</v>
      </c>
      <c r="G832" s="19">
        <v>-999.9</v>
      </c>
    </row>
    <row r="833" spans="1:7" x14ac:dyDescent="0.25">
      <c r="A833" s="1">
        <v>1846</v>
      </c>
      <c r="B833" s="1">
        <v>5</v>
      </c>
      <c r="C833" s="1">
        <v>19</v>
      </c>
      <c r="D833" s="7">
        <v>0.625</v>
      </c>
      <c r="E833" s="5">
        <v>17.75</v>
      </c>
      <c r="F833" s="5">
        <v>27</v>
      </c>
      <c r="G833" s="4">
        <v>10.5</v>
      </c>
    </row>
    <row r="834" spans="1:7" x14ac:dyDescent="0.25">
      <c r="A834" s="1">
        <v>1846</v>
      </c>
      <c r="B834" s="1">
        <v>5</v>
      </c>
      <c r="C834" s="1">
        <v>19</v>
      </c>
      <c r="D834" s="7">
        <v>0.75</v>
      </c>
      <c r="E834" s="5">
        <v>16</v>
      </c>
      <c r="F834" s="3">
        <v>-999.9</v>
      </c>
      <c r="G834" s="19">
        <v>-999.9</v>
      </c>
    </row>
    <row r="835" spans="1:7" x14ac:dyDescent="0.25">
      <c r="A835" s="1">
        <v>1846</v>
      </c>
      <c r="B835" s="1">
        <v>5</v>
      </c>
      <c r="C835" s="1">
        <v>19</v>
      </c>
      <c r="D835" s="2" t="s">
        <v>8</v>
      </c>
      <c r="E835" s="5">
        <v>13.75</v>
      </c>
      <c r="F835" s="5">
        <v>27</v>
      </c>
      <c r="G835" s="4">
        <v>10.8</v>
      </c>
    </row>
    <row r="836" spans="1:7" x14ac:dyDescent="0.25">
      <c r="A836" s="1">
        <v>1846</v>
      </c>
      <c r="B836" s="1">
        <v>5</v>
      </c>
      <c r="C836" s="1">
        <v>20</v>
      </c>
      <c r="D836" s="2" t="s">
        <v>4</v>
      </c>
      <c r="E836" s="5">
        <v>11</v>
      </c>
      <c r="F836" s="3">
        <v>-999.9</v>
      </c>
      <c r="G836" s="19">
        <v>-999.9</v>
      </c>
    </row>
    <row r="837" spans="1:7" x14ac:dyDescent="0.25">
      <c r="A837" s="1">
        <v>1846</v>
      </c>
      <c r="B837" s="1">
        <v>5</v>
      </c>
      <c r="C837" s="1">
        <v>20</v>
      </c>
      <c r="D837" s="2" t="s">
        <v>6</v>
      </c>
      <c r="E837" s="5">
        <v>16</v>
      </c>
      <c r="F837" s="5">
        <v>27</v>
      </c>
      <c r="G837" s="4">
        <v>11.91</v>
      </c>
    </row>
    <row r="838" spans="1:7" x14ac:dyDescent="0.25">
      <c r="A838" s="1">
        <v>1846</v>
      </c>
      <c r="B838" s="1">
        <v>5</v>
      </c>
      <c r="C838" s="1">
        <v>20</v>
      </c>
      <c r="D838" s="2" t="s">
        <v>7</v>
      </c>
      <c r="E838" s="5">
        <v>16.75</v>
      </c>
      <c r="F838" s="3">
        <v>-999.9</v>
      </c>
      <c r="G838" s="19">
        <v>-999.9</v>
      </c>
    </row>
    <row r="839" spans="1:7" x14ac:dyDescent="0.25">
      <c r="A839" s="1">
        <v>1846</v>
      </c>
      <c r="B839" s="1">
        <v>5</v>
      </c>
      <c r="C839" s="1">
        <v>20</v>
      </c>
      <c r="D839" s="7">
        <v>0.625</v>
      </c>
      <c r="E839" s="5">
        <v>17</v>
      </c>
      <c r="F839" s="5">
        <v>28</v>
      </c>
      <c r="G839" s="4">
        <v>0.15</v>
      </c>
    </row>
    <row r="840" spans="1:7" x14ac:dyDescent="0.25">
      <c r="A840" s="1">
        <v>1846</v>
      </c>
      <c r="B840" s="1">
        <v>5</v>
      </c>
      <c r="C840" s="1">
        <v>20</v>
      </c>
      <c r="D840" s="7">
        <v>0.75</v>
      </c>
      <c r="E840" s="5">
        <v>16</v>
      </c>
      <c r="F840" s="3">
        <v>-999.9</v>
      </c>
      <c r="G840" s="19">
        <v>-999.9</v>
      </c>
    </row>
    <row r="841" spans="1:7" x14ac:dyDescent="0.25">
      <c r="A841" s="1">
        <v>1846</v>
      </c>
      <c r="B841" s="1">
        <v>5</v>
      </c>
      <c r="C841" s="1">
        <v>20</v>
      </c>
      <c r="D841" s="2" t="s">
        <v>8</v>
      </c>
      <c r="E841" s="5">
        <v>14</v>
      </c>
      <c r="F841" s="5">
        <v>28</v>
      </c>
      <c r="G841" s="4">
        <v>0.62</v>
      </c>
    </row>
    <row r="842" spans="1:7" x14ac:dyDescent="0.25">
      <c r="A842" s="1">
        <v>1846</v>
      </c>
      <c r="B842" s="1">
        <v>5</v>
      </c>
      <c r="C842" s="1">
        <v>21</v>
      </c>
      <c r="D842" s="2" t="s">
        <v>4</v>
      </c>
      <c r="E842" s="5">
        <v>12</v>
      </c>
      <c r="F842" s="3">
        <v>-999.9</v>
      </c>
      <c r="G842" s="19">
        <v>-999.9</v>
      </c>
    </row>
    <row r="843" spans="1:7" x14ac:dyDescent="0.25">
      <c r="A843" s="1">
        <v>1846</v>
      </c>
      <c r="B843" s="1">
        <v>5</v>
      </c>
      <c r="C843" s="1">
        <v>21</v>
      </c>
      <c r="D843" s="2" t="s">
        <v>6</v>
      </c>
      <c r="E843" s="5">
        <v>14</v>
      </c>
      <c r="F843" s="5">
        <v>28</v>
      </c>
      <c r="G843" s="4">
        <v>1.42</v>
      </c>
    </row>
    <row r="844" spans="1:7" x14ac:dyDescent="0.25">
      <c r="A844" s="1">
        <v>1846</v>
      </c>
      <c r="B844" s="1">
        <v>5</v>
      </c>
      <c r="C844" s="1">
        <v>21</v>
      </c>
      <c r="D844" s="2" t="s">
        <v>7</v>
      </c>
      <c r="E844" s="5">
        <v>15</v>
      </c>
      <c r="F844" s="3">
        <v>-999.9</v>
      </c>
      <c r="G844" s="19">
        <v>-999.9</v>
      </c>
    </row>
    <row r="845" spans="1:7" x14ac:dyDescent="0.25">
      <c r="A845" s="1">
        <v>1846</v>
      </c>
      <c r="B845" s="1">
        <v>5</v>
      </c>
      <c r="C845" s="1">
        <v>21</v>
      </c>
      <c r="D845" s="7">
        <v>0.625</v>
      </c>
      <c r="E845" s="5">
        <v>15</v>
      </c>
      <c r="F845" s="5">
        <v>28</v>
      </c>
      <c r="G845" s="4">
        <v>1.66</v>
      </c>
    </row>
    <row r="846" spans="1:7" x14ac:dyDescent="0.25">
      <c r="A846" s="1">
        <v>1846</v>
      </c>
      <c r="B846" s="1">
        <v>5</v>
      </c>
      <c r="C846" s="1">
        <v>21</v>
      </c>
      <c r="D846" s="7">
        <v>0.75</v>
      </c>
      <c r="E846" s="5">
        <v>14</v>
      </c>
      <c r="F846" s="3">
        <v>-999.9</v>
      </c>
      <c r="G846" s="19">
        <v>-999.9</v>
      </c>
    </row>
    <row r="847" spans="1:7" x14ac:dyDescent="0.25">
      <c r="A847" s="1">
        <v>1846</v>
      </c>
      <c r="B847" s="1">
        <v>5</v>
      </c>
      <c r="C847" s="1">
        <v>21</v>
      </c>
      <c r="D847" s="2" t="s">
        <v>8</v>
      </c>
      <c r="E847" s="5">
        <v>11.5</v>
      </c>
      <c r="F847" s="5">
        <v>28</v>
      </c>
      <c r="G847" s="4">
        <v>1.81</v>
      </c>
    </row>
    <row r="848" spans="1:7" x14ac:dyDescent="0.25">
      <c r="A848" s="1">
        <v>1846</v>
      </c>
      <c r="B848" s="1">
        <v>5</v>
      </c>
      <c r="C848" s="1">
        <v>22</v>
      </c>
      <c r="D848" s="2" t="s">
        <v>4</v>
      </c>
      <c r="E848" s="5">
        <v>9</v>
      </c>
      <c r="F848" s="3">
        <v>-999.9</v>
      </c>
      <c r="G848" s="19">
        <v>-999.9</v>
      </c>
    </row>
    <row r="849" spans="1:7" x14ac:dyDescent="0.25">
      <c r="A849" s="1">
        <v>1846</v>
      </c>
      <c r="B849" s="1">
        <v>5</v>
      </c>
      <c r="C849" s="1">
        <v>22</v>
      </c>
      <c r="D849" s="2" t="s">
        <v>6</v>
      </c>
      <c r="E849" s="5">
        <v>14</v>
      </c>
      <c r="F849" s="5">
        <v>28</v>
      </c>
      <c r="G849" s="4">
        <v>2.65</v>
      </c>
    </row>
    <row r="850" spans="1:7" x14ac:dyDescent="0.25">
      <c r="A850" s="1">
        <v>1846</v>
      </c>
      <c r="B850" s="1">
        <v>5</v>
      </c>
      <c r="C850" s="1">
        <v>22</v>
      </c>
      <c r="D850" s="2" t="s">
        <v>7</v>
      </c>
      <c r="E850" s="5">
        <v>15.5</v>
      </c>
      <c r="F850" s="3">
        <v>-999.9</v>
      </c>
      <c r="G850" s="19">
        <v>-999.9</v>
      </c>
    </row>
    <row r="851" spans="1:7" x14ac:dyDescent="0.25">
      <c r="A851" s="1">
        <v>1846</v>
      </c>
      <c r="B851" s="1">
        <v>5</v>
      </c>
      <c r="C851" s="1">
        <v>22</v>
      </c>
      <c r="D851" s="7">
        <v>0.625</v>
      </c>
      <c r="E851" s="5">
        <v>15.5</v>
      </c>
      <c r="F851" s="5">
        <v>28</v>
      </c>
      <c r="G851" s="4">
        <v>2.79</v>
      </c>
    </row>
    <row r="852" spans="1:7" x14ac:dyDescent="0.25">
      <c r="A852" s="1">
        <v>1846</v>
      </c>
      <c r="B852" s="1">
        <v>5</v>
      </c>
      <c r="C852" s="1">
        <v>22</v>
      </c>
      <c r="D852" s="7">
        <v>0.75</v>
      </c>
      <c r="E852" s="5">
        <v>13.75</v>
      </c>
      <c r="F852" s="3">
        <v>-999.9</v>
      </c>
      <c r="G852" s="19">
        <v>-999.9</v>
      </c>
    </row>
    <row r="853" spans="1:7" x14ac:dyDescent="0.25">
      <c r="A853" s="1">
        <v>1846</v>
      </c>
      <c r="B853" s="1">
        <v>5</v>
      </c>
      <c r="C853" s="1">
        <v>22</v>
      </c>
      <c r="D853" s="2" t="s">
        <v>8</v>
      </c>
      <c r="E853" s="5">
        <v>12</v>
      </c>
      <c r="F853" s="5">
        <v>28</v>
      </c>
      <c r="G853" s="4">
        <v>2.67</v>
      </c>
    </row>
    <row r="854" spans="1:7" x14ac:dyDescent="0.25">
      <c r="A854" s="1">
        <v>1846</v>
      </c>
      <c r="B854" s="1">
        <v>5</v>
      </c>
      <c r="C854" s="1">
        <v>23</v>
      </c>
      <c r="D854" s="2" t="s">
        <v>4</v>
      </c>
      <c r="E854" s="5">
        <v>10</v>
      </c>
      <c r="F854" s="3">
        <v>-999.9</v>
      </c>
      <c r="G854" s="19">
        <v>-999.9</v>
      </c>
    </row>
    <row r="855" spans="1:7" x14ac:dyDescent="0.25">
      <c r="A855" s="1">
        <v>1846</v>
      </c>
      <c r="B855" s="1">
        <v>5</v>
      </c>
      <c r="C855" s="1">
        <v>23</v>
      </c>
      <c r="D855" s="2" t="s">
        <v>6</v>
      </c>
      <c r="E855" s="5">
        <v>15</v>
      </c>
      <c r="F855" s="5">
        <v>28</v>
      </c>
      <c r="G855" s="4">
        <v>2.83</v>
      </c>
    </row>
    <row r="856" spans="1:7" x14ac:dyDescent="0.25">
      <c r="A856" s="1">
        <v>1846</v>
      </c>
      <c r="B856" s="1">
        <v>5</v>
      </c>
      <c r="C856" s="1">
        <v>23</v>
      </c>
      <c r="D856" s="2" t="s">
        <v>7</v>
      </c>
      <c r="E856" s="5">
        <v>16.5</v>
      </c>
      <c r="F856" s="3">
        <v>-999.9</v>
      </c>
      <c r="G856" s="19">
        <v>-999.9</v>
      </c>
    </row>
    <row r="857" spans="1:7" x14ac:dyDescent="0.25">
      <c r="A857" s="1">
        <v>1846</v>
      </c>
      <c r="B857" s="1">
        <v>5</v>
      </c>
      <c r="C857" s="1">
        <v>23</v>
      </c>
      <c r="D857" s="7">
        <v>0.625</v>
      </c>
      <c r="E857" s="5">
        <v>17.5</v>
      </c>
      <c r="F857" s="5">
        <v>28</v>
      </c>
      <c r="G857" s="4">
        <v>2.4900000000000002</v>
      </c>
    </row>
    <row r="858" spans="1:7" x14ac:dyDescent="0.25">
      <c r="A858" s="1">
        <v>1846</v>
      </c>
      <c r="B858" s="1">
        <v>5</v>
      </c>
      <c r="C858" s="1">
        <v>23</v>
      </c>
      <c r="D858" s="7">
        <v>0.75</v>
      </c>
      <c r="E858" s="5">
        <v>16.5</v>
      </c>
      <c r="F858" s="3">
        <v>-999.9</v>
      </c>
      <c r="G858" s="19">
        <v>-999.9</v>
      </c>
    </row>
    <row r="859" spans="1:7" x14ac:dyDescent="0.25">
      <c r="A859" s="1">
        <v>1846</v>
      </c>
      <c r="B859" s="1">
        <v>5</v>
      </c>
      <c r="C859" s="1">
        <v>23</v>
      </c>
      <c r="D859" s="2" t="s">
        <v>8</v>
      </c>
      <c r="E859" s="5">
        <v>14</v>
      </c>
      <c r="F859" s="5">
        <v>28</v>
      </c>
      <c r="G859" s="4">
        <v>1.91</v>
      </c>
    </row>
    <row r="860" spans="1:7" x14ac:dyDescent="0.25">
      <c r="A860" s="1">
        <v>1846</v>
      </c>
      <c r="B860" s="1">
        <v>5</v>
      </c>
      <c r="C860" s="1">
        <v>24</v>
      </c>
      <c r="D860" s="2" t="s">
        <v>4</v>
      </c>
      <c r="E860" s="5">
        <v>11</v>
      </c>
      <c r="F860" s="3">
        <v>-999.9</v>
      </c>
      <c r="G860" s="19">
        <v>-999.9</v>
      </c>
    </row>
    <row r="861" spans="1:7" x14ac:dyDescent="0.25">
      <c r="A861" s="1">
        <v>1846</v>
      </c>
      <c r="B861" s="1">
        <v>5</v>
      </c>
      <c r="C861" s="1">
        <v>24</v>
      </c>
      <c r="D861" s="2" t="s">
        <v>6</v>
      </c>
      <c r="E861" s="5">
        <v>16.5</v>
      </c>
      <c r="F861" s="5">
        <v>28</v>
      </c>
      <c r="G861" s="4">
        <v>1.92</v>
      </c>
    </row>
    <row r="862" spans="1:7" x14ac:dyDescent="0.25">
      <c r="A862" s="1">
        <v>1846</v>
      </c>
      <c r="B862" s="1">
        <v>5</v>
      </c>
      <c r="C862" s="1">
        <v>24</v>
      </c>
      <c r="D862" s="2" t="s">
        <v>7</v>
      </c>
      <c r="E862" s="5">
        <v>19.5</v>
      </c>
      <c r="F862" s="3">
        <v>-999.9</v>
      </c>
      <c r="G862" s="19">
        <v>-999.9</v>
      </c>
    </row>
    <row r="863" spans="1:7" x14ac:dyDescent="0.25">
      <c r="A863" s="1">
        <v>1846</v>
      </c>
      <c r="B863" s="1">
        <v>5</v>
      </c>
      <c r="C863" s="1">
        <v>24</v>
      </c>
      <c r="D863" s="7">
        <v>0.625</v>
      </c>
      <c r="E863" s="5">
        <v>19.75</v>
      </c>
      <c r="F863" s="5">
        <v>28</v>
      </c>
      <c r="G863" s="4">
        <v>1.49</v>
      </c>
    </row>
    <row r="864" spans="1:7" x14ac:dyDescent="0.25">
      <c r="A864" s="1">
        <v>1846</v>
      </c>
      <c r="B864" s="1">
        <v>5</v>
      </c>
      <c r="C864" s="1">
        <v>24</v>
      </c>
      <c r="D864" s="7">
        <v>0.75</v>
      </c>
      <c r="E864" s="5">
        <v>17</v>
      </c>
      <c r="F864" s="3">
        <v>-999.9</v>
      </c>
      <c r="G864" s="19">
        <v>-999.9</v>
      </c>
    </row>
    <row r="865" spans="1:7" x14ac:dyDescent="0.25">
      <c r="A865" s="1">
        <v>1846</v>
      </c>
      <c r="B865" s="1">
        <v>5</v>
      </c>
      <c r="C865" s="1">
        <v>24</v>
      </c>
      <c r="D865" s="2" t="s">
        <v>8</v>
      </c>
      <c r="E865" s="5">
        <v>14</v>
      </c>
      <c r="F865" s="5">
        <v>28</v>
      </c>
      <c r="G865" s="4">
        <v>0.98</v>
      </c>
    </row>
    <row r="866" spans="1:7" x14ac:dyDescent="0.25">
      <c r="A866" s="1">
        <v>1846</v>
      </c>
      <c r="B866" s="1">
        <v>5</v>
      </c>
      <c r="C866" s="1">
        <v>25</v>
      </c>
      <c r="D866" s="2" t="s">
        <v>4</v>
      </c>
      <c r="E866" s="5">
        <v>13</v>
      </c>
      <c r="F866" s="3">
        <v>-999.9</v>
      </c>
      <c r="G866" s="19">
        <v>-999.9</v>
      </c>
    </row>
    <row r="867" spans="1:7" x14ac:dyDescent="0.25">
      <c r="A867" s="1">
        <v>1846</v>
      </c>
      <c r="B867" s="1">
        <v>5</v>
      </c>
      <c r="C867" s="1">
        <v>25</v>
      </c>
      <c r="D867" s="2" t="s">
        <v>6</v>
      </c>
      <c r="E867" s="5">
        <v>18.5</v>
      </c>
      <c r="F867" s="5">
        <v>28</v>
      </c>
      <c r="G867" s="4">
        <v>0.16</v>
      </c>
    </row>
    <row r="868" spans="1:7" x14ac:dyDescent="0.25">
      <c r="A868" s="1">
        <v>1846</v>
      </c>
      <c r="B868" s="1">
        <v>5</v>
      </c>
      <c r="C868" s="1">
        <v>25</v>
      </c>
      <c r="D868" s="2" t="s">
        <v>7</v>
      </c>
      <c r="E868" s="5">
        <v>20.5</v>
      </c>
      <c r="F868" s="3">
        <v>-999.9</v>
      </c>
      <c r="G868" s="19">
        <v>-999.9</v>
      </c>
    </row>
    <row r="869" spans="1:7" x14ac:dyDescent="0.25">
      <c r="A869" s="1">
        <v>1846</v>
      </c>
      <c r="B869" s="1">
        <v>5</v>
      </c>
      <c r="C869" s="1">
        <v>25</v>
      </c>
      <c r="D869" s="7">
        <v>0.625</v>
      </c>
      <c r="E869" s="5">
        <v>19.75</v>
      </c>
      <c r="F869" s="5">
        <v>27</v>
      </c>
      <c r="G869" s="4">
        <v>11.26</v>
      </c>
    </row>
    <row r="870" spans="1:7" x14ac:dyDescent="0.25">
      <c r="A870" s="1">
        <v>1846</v>
      </c>
      <c r="B870" s="1">
        <v>5</v>
      </c>
      <c r="C870" s="1">
        <v>25</v>
      </c>
      <c r="D870" s="7">
        <v>0.75</v>
      </c>
      <c r="E870" s="5">
        <v>17.5</v>
      </c>
      <c r="F870" s="3">
        <v>-999.9</v>
      </c>
      <c r="G870" s="19">
        <v>-999.9</v>
      </c>
    </row>
    <row r="871" spans="1:7" x14ac:dyDescent="0.25">
      <c r="A871" s="1">
        <v>1846</v>
      </c>
      <c r="B871" s="1">
        <v>5</v>
      </c>
      <c r="C871" s="1">
        <v>25</v>
      </c>
      <c r="D871" s="2" t="s">
        <v>8</v>
      </c>
      <c r="E871" s="5">
        <v>14</v>
      </c>
      <c r="F871" s="5">
        <v>27</v>
      </c>
      <c r="G871" s="4">
        <v>11.37</v>
      </c>
    </row>
    <row r="872" spans="1:7" x14ac:dyDescent="0.25">
      <c r="A872" s="1">
        <v>1846</v>
      </c>
      <c r="B872" s="1">
        <v>5</v>
      </c>
      <c r="C872" s="1">
        <v>26</v>
      </c>
      <c r="D872" s="2" t="s">
        <v>4</v>
      </c>
      <c r="E872" s="5">
        <v>13</v>
      </c>
      <c r="F872" s="3">
        <v>-999.9</v>
      </c>
      <c r="G872" s="19">
        <v>-999.9</v>
      </c>
    </row>
    <row r="873" spans="1:7" x14ac:dyDescent="0.25">
      <c r="A873" s="1">
        <v>1846</v>
      </c>
      <c r="B873" s="1">
        <v>5</v>
      </c>
      <c r="C873" s="1">
        <v>26</v>
      </c>
      <c r="D873" s="2" t="s">
        <v>6</v>
      </c>
      <c r="E873" s="5">
        <v>16.5</v>
      </c>
      <c r="F873" s="5">
        <v>27</v>
      </c>
      <c r="G873" s="4">
        <v>11.45</v>
      </c>
    </row>
    <row r="874" spans="1:7" x14ac:dyDescent="0.25">
      <c r="A874" s="1">
        <v>1846</v>
      </c>
      <c r="B874" s="1">
        <v>5</v>
      </c>
      <c r="C874" s="1">
        <v>26</v>
      </c>
      <c r="D874" s="2" t="s">
        <v>7</v>
      </c>
      <c r="E874" s="5">
        <v>18.25</v>
      </c>
      <c r="F874" s="3">
        <v>-999.9</v>
      </c>
      <c r="G874" s="19">
        <v>-999.9</v>
      </c>
    </row>
    <row r="875" spans="1:7" x14ac:dyDescent="0.25">
      <c r="A875" s="1">
        <v>1846</v>
      </c>
      <c r="B875" s="1">
        <v>5</v>
      </c>
      <c r="C875" s="1">
        <v>26</v>
      </c>
      <c r="D875" s="7">
        <v>0.625</v>
      </c>
      <c r="E875" s="5">
        <v>19</v>
      </c>
      <c r="F875" s="5">
        <v>27</v>
      </c>
      <c r="G875" s="4">
        <v>11.06</v>
      </c>
    </row>
    <row r="876" spans="1:7" x14ac:dyDescent="0.25">
      <c r="A876" s="1">
        <v>1846</v>
      </c>
      <c r="B876" s="1">
        <v>5</v>
      </c>
      <c r="C876" s="1">
        <v>26</v>
      </c>
      <c r="D876" s="7">
        <v>0.75</v>
      </c>
      <c r="E876" s="5">
        <v>17</v>
      </c>
      <c r="F876" s="3">
        <v>-999.9</v>
      </c>
      <c r="G876" s="19">
        <v>-999.9</v>
      </c>
    </row>
    <row r="877" spans="1:7" x14ac:dyDescent="0.25">
      <c r="A877" s="1">
        <v>1846</v>
      </c>
      <c r="B877" s="1">
        <v>5</v>
      </c>
      <c r="C877" s="1">
        <v>26</v>
      </c>
      <c r="D877" s="2" t="s">
        <v>8</v>
      </c>
      <c r="E877" s="5">
        <v>14.5</v>
      </c>
      <c r="F877" s="5">
        <v>27</v>
      </c>
      <c r="G877" s="4">
        <v>11.09</v>
      </c>
    </row>
    <row r="878" spans="1:7" x14ac:dyDescent="0.25">
      <c r="A878" s="1">
        <v>1846</v>
      </c>
      <c r="B878" s="1">
        <v>5</v>
      </c>
      <c r="C878" s="1">
        <v>27</v>
      </c>
      <c r="D878" s="2" t="s">
        <v>4</v>
      </c>
      <c r="E878" s="5">
        <v>12</v>
      </c>
      <c r="F878" s="3">
        <v>-999.9</v>
      </c>
      <c r="G878" s="19">
        <v>-999.9</v>
      </c>
    </row>
    <row r="879" spans="1:7" x14ac:dyDescent="0.25">
      <c r="A879" s="1">
        <v>1846</v>
      </c>
      <c r="B879" s="1">
        <v>5</v>
      </c>
      <c r="C879" s="1">
        <v>27</v>
      </c>
      <c r="D879" s="2" t="s">
        <v>6</v>
      </c>
      <c r="E879" s="5">
        <v>15.5</v>
      </c>
      <c r="F879" s="5">
        <v>27</v>
      </c>
      <c r="G879" s="4">
        <v>11.38</v>
      </c>
    </row>
    <row r="880" spans="1:7" x14ac:dyDescent="0.25">
      <c r="A880" s="1">
        <v>1846</v>
      </c>
      <c r="B880" s="1">
        <v>5</v>
      </c>
      <c r="C880" s="1">
        <v>27</v>
      </c>
      <c r="D880" s="2" t="s">
        <v>7</v>
      </c>
      <c r="E880" s="5">
        <v>18</v>
      </c>
      <c r="F880" s="3">
        <v>-999.9</v>
      </c>
      <c r="G880" s="19">
        <v>-999.9</v>
      </c>
    </row>
    <row r="881" spans="1:7" x14ac:dyDescent="0.25">
      <c r="A881" s="1">
        <v>1846</v>
      </c>
      <c r="B881" s="1">
        <v>5</v>
      </c>
      <c r="C881" s="1">
        <v>27</v>
      </c>
      <c r="D881" s="7">
        <v>0.625</v>
      </c>
      <c r="E881" s="5">
        <v>19</v>
      </c>
      <c r="F881" s="5">
        <v>27</v>
      </c>
      <c r="G881" s="4">
        <v>11</v>
      </c>
    </row>
    <row r="882" spans="1:7" x14ac:dyDescent="0.25">
      <c r="A882" s="1">
        <v>1846</v>
      </c>
      <c r="B882" s="1">
        <v>5</v>
      </c>
      <c r="C882" s="1">
        <v>27</v>
      </c>
      <c r="D882" s="7">
        <v>0.75</v>
      </c>
      <c r="E882" s="5">
        <v>17</v>
      </c>
      <c r="F882" s="3">
        <v>-999.9</v>
      </c>
      <c r="G882" s="19">
        <v>-999.9</v>
      </c>
    </row>
    <row r="883" spans="1:7" x14ac:dyDescent="0.25">
      <c r="A883" s="1">
        <v>1846</v>
      </c>
      <c r="B883" s="1">
        <v>5</v>
      </c>
      <c r="C883" s="1">
        <v>27</v>
      </c>
      <c r="D883" s="2" t="s">
        <v>8</v>
      </c>
      <c r="E883" s="5">
        <v>14</v>
      </c>
      <c r="F883" s="5">
        <v>27</v>
      </c>
      <c r="G883" s="4">
        <v>11.8</v>
      </c>
    </row>
    <row r="884" spans="1:7" x14ac:dyDescent="0.25">
      <c r="A884" s="1">
        <v>1846</v>
      </c>
      <c r="B884" s="1">
        <v>5</v>
      </c>
      <c r="C884" s="1">
        <v>28</v>
      </c>
      <c r="D884" s="2" t="s">
        <v>4</v>
      </c>
      <c r="E884" s="5">
        <v>13</v>
      </c>
      <c r="F884" s="3">
        <v>-999.9</v>
      </c>
      <c r="G884" s="19">
        <v>-999.9</v>
      </c>
    </row>
    <row r="885" spans="1:7" x14ac:dyDescent="0.25">
      <c r="A885" s="1">
        <v>1846</v>
      </c>
      <c r="B885" s="1">
        <v>5</v>
      </c>
      <c r="C885" s="1">
        <v>28</v>
      </c>
      <c r="D885" s="2" t="s">
        <v>6</v>
      </c>
      <c r="E885" s="5">
        <v>16</v>
      </c>
      <c r="F885" s="5">
        <v>27</v>
      </c>
      <c r="G885" s="4">
        <v>11.5</v>
      </c>
    </row>
    <row r="886" spans="1:7" x14ac:dyDescent="0.25">
      <c r="A886" s="1">
        <v>1846</v>
      </c>
      <c r="B886" s="1">
        <v>5</v>
      </c>
      <c r="C886" s="1">
        <v>28</v>
      </c>
      <c r="D886" s="2" t="s">
        <v>7</v>
      </c>
      <c r="E886" s="5">
        <v>19.75</v>
      </c>
      <c r="F886" s="3">
        <v>-999.9</v>
      </c>
      <c r="G886" s="19">
        <v>-999.9</v>
      </c>
    </row>
    <row r="887" spans="1:7" x14ac:dyDescent="0.25">
      <c r="A887" s="1">
        <v>1846</v>
      </c>
      <c r="B887" s="1">
        <v>5</v>
      </c>
      <c r="C887" s="1">
        <v>28</v>
      </c>
      <c r="D887" s="7">
        <v>0.625</v>
      </c>
      <c r="E887" s="5">
        <v>19</v>
      </c>
      <c r="F887" s="5">
        <v>27</v>
      </c>
      <c r="G887" s="4">
        <v>10.77</v>
      </c>
    </row>
    <row r="888" spans="1:7" x14ac:dyDescent="0.25">
      <c r="A888" s="1">
        <v>1846</v>
      </c>
      <c r="B888" s="1">
        <v>5</v>
      </c>
      <c r="C888" s="1">
        <v>28</v>
      </c>
      <c r="D888" s="7">
        <v>0.75</v>
      </c>
      <c r="E888" s="5">
        <v>17</v>
      </c>
      <c r="F888" s="3">
        <v>-999.9</v>
      </c>
      <c r="G888" s="19">
        <v>-999.9</v>
      </c>
    </row>
    <row r="889" spans="1:7" x14ac:dyDescent="0.25">
      <c r="A889" s="1">
        <v>1846</v>
      </c>
      <c r="B889" s="1">
        <v>5</v>
      </c>
      <c r="C889" s="1">
        <v>28</v>
      </c>
      <c r="D889" s="2" t="s">
        <v>8</v>
      </c>
      <c r="E889" s="5">
        <v>15</v>
      </c>
      <c r="F889" s="5">
        <v>27</v>
      </c>
      <c r="G889" s="4">
        <v>10.8</v>
      </c>
    </row>
    <row r="890" spans="1:7" x14ac:dyDescent="0.25">
      <c r="A890" s="1">
        <v>1846</v>
      </c>
      <c r="B890" s="1">
        <v>5</v>
      </c>
      <c r="C890" s="1">
        <v>29</v>
      </c>
      <c r="D890" s="2" t="s">
        <v>4</v>
      </c>
      <c r="E890" s="5">
        <v>11.75</v>
      </c>
      <c r="F890" s="3">
        <v>-999.9</v>
      </c>
      <c r="G890" s="19">
        <v>-999.9</v>
      </c>
    </row>
    <row r="891" spans="1:7" x14ac:dyDescent="0.25">
      <c r="A891" s="1">
        <v>1846</v>
      </c>
      <c r="B891" s="1">
        <v>5</v>
      </c>
      <c r="C891" s="1">
        <v>29</v>
      </c>
      <c r="D891" s="2" t="s">
        <v>6</v>
      </c>
      <c r="E891" s="5">
        <v>11.5</v>
      </c>
      <c r="F891" s="5">
        <v>27</v>
      </c>
      <c r="G891" s="4">
        <v>11.47</v>
      </c>
    </row>
    <row r="892" spans="1:7" x14ac:dyDescent="0.25">
      <c r="A892" s="1">
        <v>1846</v>
      </c>
      <c r="B892" s="1">
        <v>5</v>
      </c>
      <c r="C892" s="1">
        <v>29</v>
      </c>
      <c r="D892" s="2" t="s">
        <v>7</v>
      </c>
      <c r="F892" s="3">
        <v>-999.9</v>
      </c>
      <c r="G892" s="19">
        <v>-999.9</v>
      </c>
    </row>
    <row r="893" spans="1:7" x14ac:dyDescent="0.25">
      <c r="A893" s="1">
        <v>1846</v>
      </c>
      <c r="B893" s="1">
        <v>5</v>
      </c>
      <c r="C893" s="1">
        <v>29</v>
      </c>
      <c r="D893" s="7">
        <v>0.625</v>
      </c>
      <c r="E893" s="5">
        <v>16.5</v>
      </c>
      <c r="F893" s="5">
        <v>27</v>
      </c>
      <c r="G893" s="4">
        <v>11.59</v>
      </c>
    </row>
    <row r="894" spans="1:7" x14ac:dyDescent="0.25">
      <c r="A894" s="1">
        <v>1846</v>
      </c>
      <c r="B894" s="1">
        <v>5</v>
      </c>
      <c r="C894" s="1">
        <v>29</v>
      </c>
      <c r="D894" s="7">
        <v>0.75</v>
      </c>
      <c r="E894" s="5">
        <v>14</v>
      </c>
      <c r="F894" s="3">
        <v>-999.9</v>
      </c>
      <c r="G894" s="19">
        <v>-999.9</v>
      </c>
    </row>
    <row r="895" spans="1:7" x14ac:dyDescent="0.25">
      <c r="A895" s="1">
        <v>1846</v>
      </c>
      <c r="B895" s="1">
        <v>5</v>
      </c>
      <c r="C895" s="1">
        <v>29</v>
      </c>
      <c r="D895" s="2" t="s">
        <v>8</v>
      </c>
      <c r="E895" s="5">
        <v>12</v>
      </c>
      <c r="F895" s="5">
        <v>28</v>
      </c>
      <c r="G895" s="4">
        <v>0.04</v>
      </c>
    </row>
    <row r="896" spans="1:7" x14ac:dyDescent="0.25">
      <c r="A896" s="1">
        <v>1846</v>
      </c>
      <c r="B896" s="1">
        <v>5</v>
      </c>
      <c r="C896" s="1">
        <v>30</v>
      </c>
      <c r="D896" s="2" t="s">
        <v>4</v>
      </c>
      <c r="E896" s="5">
        <v>10</v>
      </c>
      <c r="F896" s="3">
        <v>-999.9</v>
      </c>
      <c r="G896" s="19">
        <v>-999.9</v>
      </c>
    </row>
    <row r="897" spans="1:7" x14ac:dyDescent="0.25">
      <c r="A897" s="1">
        <v>1846</v>
      </c>
      <c r="B897" s="1">
        <v>5</v>
      </c>
      <c r="C897" s="1">
        <v>30</v>
      </c>
      <c r="D897" s="2" t="s">
        <v>6</v>
      </c>
      <c r="E897" s="5">
        <v>9</v>
      </c>
      <c r="F897" s="5">
        <v>27</v>
      </c>
      <c r="G897" s="4">
        <v>11.68</v>
      </c>
    </row>
    <row r="898" spans="1:7" x14ac:dyDescent="0.25">
      <c r="A898" s="1">
        <v>1846</v>
      </c>
      <c r="B898" s="1">
        <v>5</v>
      </c>
      <c r="C898" s="1">
        <v>30</v>
      </c>
      <c r="D898" s="2" t="s">
        <v>7</v>
      </c>
      <c r="E898" s="5">
        <v>10</v>
      </c>
      <c r="F898" s="3">
        <v>-999.9</v>
      </c>
      <c r="G898" s="19">
        <v>-999.9</v>
      </c>
    </row>
    <row r="899" spans="1:7" x14ac:dyDescent="0.25">
      <c r="A899" s="1">
        <v>1846</v>
      </c>
      <c r="B899" s="1">
        <v>5</v>
      </c>
      <c r="C899" s="1">
        <v>30</v>
      </c>
      <c r="D899" s="7">
        <v>0.625</v>
      </c>
      <c r="E899" s="5">
        <v>10.25</v>
      </c>
      <c r="F899" s="5">
        <v>27</v>
      </c>
      <c r="G899" s="4">
        <v>11.9</v>
      </c>
    </row>
    <row r="900" spans="1:7" x14ac:dyDescent="0.25">
      <c r="A900" s="1">
        <v>1846</v>
      </c>
      <c r="B900" s="1">
        <v>5</v>
      </c>
      <c r="C900" s="1">
        <v>30</v>
      </c>
      <c r="D900" s="7">
        <v>0.75</v>
      </c>
      <c r="E900" s="5">
        <v>11</v>
      </c>
      <c r="F900" s="3">
        <v>-999.9</v>
      </c>
      <c r="G900" s="19">
        <v>-999.9</v>
      </c>
    </row>
    <row r="901" spans="1:7" x14ac:dyDescent="0.25">
      <c r="A901" s="1">
        <v>1846</v>
      </c>
      <c r="B901" s="1">
        <v>5</v>
      </c>
      <c r="C901" s="1">
        <v>30</v>
      </c>
      <c r="D901" s="2" t="s">
        <v>8</v>
      </c>
      <c r="E901" s="5">
        <v>10.5</v>
      </c>
      <c r="F901" s="5">
        <v>28</v>
      </c>
      <c r="G901" s="4">
        <v>0.23</v>
      </c>
    </row>
    <row r="902" spans="1:7" x14ac:dyDescent="0.25">
      <c r="A902" s="1">
        <v>1846</v>
      </c>
      <c r="B902" s="1">
        <v>5</v>
      </c>
      <c r="C902" s="1">
        <v>31</v>
      </c>
      <c r="D902" s="2" t="s">
        <v>4</v>
      </c>
      <c r="E902" s="5">
        <v>7</v>
      </c>
      <c r="F902" s="3">
        <v>-999.9</v>
      </c>
      <c r="G902" s="19">
        <v>-999.9</v>
      </c>
    </row>
    <row r="903" spans="1:7" x14ac:dyDescent="0.25">
      <c r="A903" s="1">
        <v>1846</v>
      </c>
      <c r="B903" s="1">
        <v>5</v>
      </c>
      <c r="C903" s="1">
        <v>31</v>
      </c>
      <c r="D903" s="2" t="s">
        <v>6</v>
      </c>
      <c r="E903" s="5">
        <v>11</v>
      </c>
      <c r="F903" s="5">
        <v>28</v>
      </c>
      <c r="G903" s="4">
        <v>0.76</v>
      </c>
    </row>
    <row r="904" spans="1:7" x14ac:dyDescent="0.25">
      <c r="A904" s="1">
        <v>1846</v>
      </c>
      <c r="B904" s="1">
        <v>5</v>
      </c>
      <c r="C904" s="1">
        <v>31</v>
      </c>
      <c r="D904" s="2" t="s">
        <v>7</v>
      </c>
      <c r="E904" s="5">
        <v>14.5</v>
      </c>
      <c r="F904" s="3">
        <v>-999.9</v>
      </c>
      <c r="G904" s="19">
        <v>-999.9</v>
      </c>
    </row>
    <row r="905" spans="1:7" x14ac:dyDescent="0.25">
      <c r="A905" s="1">
        <v>1846</v>
      </c>
      <c r="B905" s="1">
        <v>5</v>
      </c>
      <c r="C905" s="1">
        <v>31</v>
      </c>
      <c r="D905" s="7">
        <v>0.625</v>
      </c>
      <c r="E905" s="5">
        <v>16.5</v>
      </c>
      <c r="F905" s="5">
        <v>28</v>
      </c>
      <c r="G905" s="4">
        <v>0.48</v>
      </c>
    </row>
    <row r="906" spans="1:7" x14ac:dyDescent="0.25">
      <c r="A906" s="1">
        <v>1846</v>
      </c>
      <c r="B906" s="1">
        <v>5</v>
      </c>
      <c r="C906" s="1">
        <v>31</v>
      </c>
      <c r="D906" s="7">
        <v>0.75</v>
      </c>
      <c r="E906" s="5">
        <v>13</v>
      </c>
      <c r="F906" s="3">
        <v>-999.9</v>
      </c>
      <c r="G906" s="19">
        <v>-999.9</v>
      </c>
    </row>
    <row r="907" spans="1:7" x14ac:dyDescent="0.25">
      <c r="A907" s="1">
        <v>1846</v>
      </c>
      <c r="B907" s="1">
        <v>5</v>
      </c>
      <c r="C907" s="1">
        <v>31</v>
      </c>
      <c r="D907" s="2" t="s">
        <v>8</v>
      </c>
      <c r="E907" s="5">
        <v>11</v>
      </c>
      <c r="F907" s="5">
        <v>28</v>
      </c>
      <c r="G907" s="4">
        <v>0.63</v>
      </c>
    </row>
    <row r="908" spans="1:7" x14ac:dyDescent="0.25">
      <c r="A908" s="1">
        <v>1846</v>
      </c>
      <c r="B908" s="1">
        <v>6</v>
      </c>
      <c r="C908" s="1">
        <v>1</v>
      </c>
      <c r="D908" s="2" t="s">
        <v>4</v>
      </c>
      <c r="F908" s="3">
        <v>-999.9</v>
      </c>
      <c r="G908" s="19">
        <v>-999.9</v>
      </c>
    </row>
    <row r="909" spans="1:7" x14ac:dyDescent="0.25">
      <c r="A909" s="1">
        <v>1846</v>
      </c>
      <c r="B909" s="1">
        <v>6</v>
      </c>
      <c r="C909" s="1">
        <v>1</v>
      </c>
      <c r="D909" s="2" t="s">
        <v>6</v>
      </c>
      <c r="E909" s="5">
        <v>14</v>
      </c>
      <c r="F909" s="5">
        <v>28</v>
      </c>
      <c r="G909" s="4">
        <v>0.17</v>
      </c>
    </row>
    <row r="910" spans="1:7" x14ac:dyDescent="0.25">
      <c r="A910" s="1">
        <v>1846</v>
      </c>
      <c r="B910" s="1">
        <v>6</v>
      </c>
      <c r="C910" s="1">
        <v>1</v>
      </c>
      <c r="D910" s="2" t="s">
        <v>7</v>
      </c>
      <c r="E910" s="5">
        <v>16</v>
      </c>
      <c r="F910" s="3">
        <v>-999.9</v>
      </c>
      <c r="G910" s="19">
        <v>-999.9</v>
      </c>
    </row>
    <row r="911" spans="1:7" x14ac:dyDescent="0.25">
      <c r="A911" s="1">
        <v>1846</v>
      </c>
      <c r="B911" s="1">
        <v>6</v>
      </c>
      <c r="C911" s="1">
        <v>1</v>
      </c>
      <c r="D911" s="7">
        <v>0.625</v>
      </c>
      <c r="E911" s="5">
        <v>17</v>
      </c>
      <c r="F911" s="5">
        <v>27</v>
      </c>
      <c r="G911" s="4">
        <v>11.89</v>
      </c>
    </row>
    <row r="912" spans="1:7" x14ac:dyDescent="0.25">
      <c r="A912" s="1">
        <v>1846</v>
      </c>
      <c r="B912" s="1">
        <v>6</v>
      </c>
      <c r="C912" s="1">
        <v>1</v>
      </c>
      <c r="D912" s="7">
        <v>0.75</v>
      </c>
      <c r="E912" s="5">
        <v>14</v>
      </c>
      <c r="F912" s="3">
        <v>-999.9</v>
      </c>
      <c r="G912" s="19">
        <v>-999.9</v>
      </c>
    </row>
    <row r="913" spans="1:7" x14ac:dyDescent="0.25">
      <c r="A913" s="1">
        <v>1846</v>
      </c>
      <c r="B913" s="1">
        <v>6</v>
      </c>
      <c r="C913" s="1">
        <v>1</v>
      </c>
      <c r="D913" s="2" t="s">
        <v>8</v>
      </c>
      <c r="E913" s="5">
        <v>13.25</v>
      </c>
      <c r="F913" s="5">
        <v>27</v>
      </c>
      <c r="G913" s="4">
        <v>11.94</v>
      </c>
    </row>
    <row r="914" spans="1:7" x14ac:dyDescent="0.25">
      <c r="A914" s="1">
        <v>1846</v>
      </c>
      <c r="B914" s="1">
        <v>6</v>
      </c>
      <c r="C914" s="1">
        <v>2</v>
      </c>
      <c r="D914" s="2" t="s">
        <v>4</v>
      </c>
      <c r="E914" s="5">
        <v>6</v>
      </c>
      <c r="F914" s="3">
        <v>-999.9</v>
      </c>
      <c r="G914" s="19">
        <v>-999.9</v>
      </c>
    </row>
    <row r="915" spans="1:7" x14ac:dyDescent="0.25">
      <c r="A915" s="1">
        <v>1846</v>
      </c>
      <c r="B915" s="1">
        <v>6</v>
      </c>
      <c r="C915" s="1">
        <v>2</v>
      </c>
      <c r="D915" s="2" t="s">
        <v>6</v>
      </c>
      <c r="E915" s="5">
        <v>7</v>
      </c>
      <c r="F915" s="5">
        <v>27</v>
      </c>
      <c r="G915" s="4">
        <v>11.96</v>
      </c>
    </row>
    <row r="916" spans="1:7" x14ac:dyDescent="0.25">
      <c r="A916" s="1">
        <v>1846</v>
      </c>
      <c r="B916" s="1">
        <v>6</v>
      </c>
      <c r="C916" s="1">
        <v>2</v>
      </c>
      <c r="D916" s="2" t="s">
        <v>7</v>
      </c>
      <c r="E916" s="5">
        <v>10</v>
      </c>
      <c r="F916" s="3">
        <v>-999.9</v>
      </c>
      <c r="G916" s="19">
        <v>-999.9</v>
      </c>
    </row>
    <row r="917" spans="1:7" x14ac:dyDescent="0.25">
      <c r="A917" s="1">
        <v>1846</v>
      </c>
      <c r="B917" s="1">
        <v>6</v>
      </c>
      <c r="C917" s="1">
        <v>2</v>
      </c>
      <c r="D917" s="7">
        <v>0.625</v>
      </c>
      <c r="E917" s="5">
        <v>11.5</v>
      </c>
      <c r="F917" s="5">
        <v>27</v>
      </c>
      <c r="G917" s="4">
        <v>11.94</v>
      </c>
    </row>
    <row r="918" spans="1:7" x14ac:dyDescent="0.25">
      <c r="A918" s="1">
        <v>1846</v>
      </c>
      <c r="B918" s="1">
        <v>6</v>
      </c>
      <c r="C918" s="1">
        <v>2</v>
      </c>
      <c r="D918" s="7">
        <v>0.75</v>
      </c>
      <c r="E918" s="5">
        <v>9.5</v>
      </c>
      <c r="F918" s="3">
        <v>-999.9</v>
      </c>
      <c r="G918" s="19">
        <v>-999.9</v>
      </c>
    </row>
    <row r="919" spans="1:7" x14ac:dyDescent="0.25">
      <c r="A919" s="1">
        <v>1846</v>
      </c>
      <c r="B919" s="1">
        <v>6</v>
      </c>
      <c r="C919" s="1">
        <v>2</v>
      </c>
      <c r="D919" s="2" t="s">
        <v>8</v>
      </c>
      <c r="E919" s="5">
        <v>8</v>
      </c>
      <c r="F919" s="5">
        <v>28</v>
      </c>
      <c r="G919" s="4">
        <v>0.38</v>
      </c>
    </row>
    <row r="920" spans="1:7" x14ac:dyDescent="0.25">
      <c r="A920" s="1">
        <v>1846</v>
      </c>
      <c r="B920" s="1">
        <v>6</v>
      </c>
      <c r="C920" s="1">
        <v>3</v>
      </c>
      <c r="D920" s="2" t="s">
        <v>4</v>
      </c>
      <c r="E920" s="5">
        <v>6</v>
      </c>
      <c r="F920" s="3">
        <v>-999.9</v>
      </c>
      <c r="G920" s="19">
        <v>-999.9</v>
      </c>
    </row>
    <row r="921" spans="1:7" x14ac:dyDescent="0.25">
      <c r="A921" s="1">
        <v>1846</v>
      </c>
      <c r="B921" s="1">
        <v>6</v>
      </c>
      <c r="C921" s="1">
        <v>3</v>
      </c>
      <c r="D921" s="2" t="s">
        <v>6</v>
      </c>
      <c r="E921" s="5">
        <v>10.5</v>
      </c>
      <c r="F921" s="5">
        <v>27</v>
      </c>
      <c r="G921" s="4">
        <v>11.73</v>
      </c>
    </row>
    <row r="922" spans="1:7" x14ac:dyDescent="0.25">
      <c r="A922" s="1">
        <v>1846</v>
      </c>
      <c r="B922" s="1">
        <v>6</v>
      </c>
      <c r="C922" s="1">
        <v>3</v>
      </c>
      <c r="D922" s="2" t="s">
        <v>7</v>
      </c>
      <c r="E922" s="5">
        <v>13</v>
      </c>
      <c r="F922" s="3">
        <v>-999.9</v>
      </c>
      <c r="G922" s="19">
        <v>-999.9</v>
      </c>
    </row>
    <row r="923" spans="1:7" x14ac:dyDescent="0.25">
      <c r="A923" s="1">
        <v>1846</v>
      </c>
      <c r="B923" s="1">
        <v>6</v>
      </c>
      <c r="C923" s="1">
        <v>3</v>
      </c>
      <c r="D923" s="7">
        <v>0.625</v>
      </c>
      <c r="E923" s="5">
        <v>14.5</v>
      </c>
      <c r="F923" s="5">
        <v>27</v>
      </c>
      <c r="G923" s="4">
        <v>11.01</v>
      </c>
    </row>
    <row r="924" spans="1:7" x14ac:dyDescent="0.25">
      <c r="A924" s="1">
        <v>1846</v>
      </c>
      <c r="B924" s="1">
        <v>6</v>
      </c>
      <c r="C924" s="1">
        <v>3</v>
      </c>
      <c r="D924" s="7">
        <v>0.75</v>
      </c>
      <c r="E924" s="5">
        <v>9</v>
      </c>
      <c r="F924" s="3">
        <v>-999.9</v>
      </c>
      <c r="G924" s="19">
        <v>-999.9</v>
      </c>
    </row>
    <row r="925" spans="1:7" x14ac:dyDescent="0.25">
      <c r="A925" s="1">
        <v>1846</v>
      </c>
      <c r="B925" s="1">
        <v>6</v>
      </c>
      <c r="C925" s="1">
        <v>3</v>
      </c>
      <c r="D925" s="2" t="s">
        <v>8</v>
      </c>
      <c r="E925" s="5">
        <v>8</v>
      </c>
      <c r="F925" s="5">
        <v>27</v>
      </c>
      <c r="G925" s="4">
        <v>10.94</v>
      </c>
    </row>
    <row r="926" spans="1:7" x14ac:dyDescent="0.25">
      <c r="A926" s="1">
        <v>1846</v>
      </c>
      <c r="B926" s="1">
        <v>6</v>
      </c>
      <c r="C926" s="1">
        <v>4</v>
      </c>
      <c r="D926" s="2" t="s">
        <v>4</v>
      </c>
      <c r="E926" s="5">
        <v>7.5</v>
      </c>
      <c r="F926" s="3">
        <v>-999.9</v>
      </c>
      <c r="G926" s="19">
        <v>-999.9</v>
      </c>
    </row>
    <row r="927" spans="1:7" x14ac:dyDescent="0.25">
      <c r="A927" s="1">
        <v>1846</v>
      </c>
      <c r="B927" s="1">
        <v>6</v>
      </c>
      <c r="C927" s="1">
        <v>4</v>
      </c>
      <c r="D927" s="2" t="s">
        <v>6</v>
      </c>
      <c r="E927" s="5">
        <v>7</v>
      </c>
      <c r="F927" s="5">
        <v>27</v>
      </c>
      <c r="G927" s="4">
        <v>11</v>
      </c>
    </row>
    <row r="928" spans="1:7" x14ac:dyDescent="0.25">
      <c r="A928" s="1">
        <v>1846</v>
      </c>
      <c r="B928" s="1">
        <v>6</v>
      </c>
      <c r="C928" s="1">
        <v>4</v>
      </c>
      <c r="D928" s="2" t="s">
        <v>7</v>
      </c>
      <c r="E928" s="5">
        <v>12</v>
      </c>
      <c r="F928" s="3">
        <v>-999.9</v>
      </c>
      <c r="G928" s="19">
        <v>-999.9</v>
      </c>
    </row>
    <row r="929" spans="1:7" x14ac:dyDescent="0.25">
      <c r="A929" s="1">
        <v>1846</v>
      </c>
      <c r="B929" s="1">
        <v>6</v>
      </c>
      <c r="C929" s="1">
        <v>4</v>
      </c>
      <c r="D929" s="7">
        <v>0.625</v>
      </c>
      <c r="E929" s="5">
        <v>14.5</v>
      </c>
      <c r="F929" s="5">
        <v>27</v>
      </c>
      <c r="G929" s="4">
        <v>10.53</v>
      </c>
    </row>
    <row r="930" spans="1:7" x14ac:dyDescent="0.25">
      <c r="A930" s="1">
        <v>1846</v>
      </c>
      <c r="B930" s="1">
        <v>6</v>
      </c>
      <c r="C930" s="1">
        <v>4</v>
      </c>
      <c r="D930" s="7">
        <v>0.75</v>
      </c>
      <c r="E930" s="5">
        <v>12</v>
      </c>
      <c r="F930" s="3">
        <v>-999.9</v>
      </c>
      <c r="G930" s="19">
        <v>-999.9</v>
      </c>
    </row>
    <row r="931" spans="1:7" x14ac:dyDescent="0.25">
      <c r="A931" s="1">
        <v>1846</v>
      </c>
      <c r="B931" s="1">
        <v>6</v>
      </c>
      <c r="C931" s="1">
        <v>4</v>
      </c>
      <c r="D931" s="2" t="s">
        <v>8</v>
      </c>
      <c r="E931" s="5">
        <v>9.75</v>
      </c>
      <c r="F931" s="5">
        <v>27</v>
      </c>
      <c r="G931" s="4">
        <v>10.85</v>
      </c>
    </row>
    <row r="932" spans="1:7" x14ac:dyDescent="0.25">
      <c r="A932" s="1">
        <v>1846</v>
      </c>
      <c r="B932" s="1">
        <v>6</v>
      </c>
      <c r="C932" s="1">
        <v>5</v>
      </c>
      <c r="D932" s="2" t="s">
        <v>4</v>
      </c>
      <c r="E932" s="5">
        <v>7</v>
      </c>
      <c r="F932" s="3">
        <v>-999.9</v>
      </c>
      <c r="G932" s="19">
        <v>-999.9</v>
      </c>
    </row>
    <row r="933" spans="1:7" x14ac:dyDescent="0.25">
      <c r="A933" s="1">
        <v>1846</v>
      </c>
      <c r="B933" s="1">
        <v>6</v>
      </c>
      <c r="C933" s="1">
        <v>5</v>
      </c>
      <c r="D933" s="2" t="s">
        <v>6</v>
      </c>
      <c r="E933" s="5">
        <v>12</v>
      </c>
      <c r="F933" s="5">
        <v>27</v>
      </c>
      <c r="G933" s="4">
        <v>9.3699999999999992</v>
      </c>
    </row>
    <row r="934" spans="1:7" x14ac:dyDescent="0.25">
      <c r="A934" s="1">
        <v>1846</v>
      </c>
      <c r="B934" s="1">
        <v>6</v>
      </c>
      <c r="C934" s="1">
        <v>5</v>
      </c>
      <c r="D934" s="2" t="s">
        <v>7</v>
      </c>
      <c r="E934" s="5">
        <v>10.5</v>
      </c>
      <c r="F934" s="3">
        <v>-999.9</v>
      </c>
      <c r="G934" s="19">
        <v>-999.9</v>
      </c>
    </row>
    <row r="935" spans="1:7" x14ac:dyDescent="0.25">
      <c r="A935" s="1">
        <v>1846</v>
      </c>
      <c r="B935" s="1">
        <v>6</v>
      </c>
      <c r="C935" s="1">
        <v>5</v>
      </c>
      <c r="D935" s="7">
        <v>0.625</v>
      </c>
      <c r="E935" s="5">
        <v>11.75</v>
      </c>
      <c r="F935" s="5">
        <v>27</v>
      </c>
      <c r="G935" s="4">
        <v>9.18</v>
      </c>
    </row>
    <row r="936" spans="1:7" x14ac:dyDescent="0.25">
      <c r="A936" s="1">
        <v>1846</v>
      </c>
      <c r="B936" s="1">
        <v>6</v>
      </c>
      <c r="C936" s="1">
        <v>5</v>
      </c>
      <c r="D936" s="7">
        <v>0.75</v>
      </c>
      <c r="E936" s="5">
        <v>10</v>
      </c>
      <c r="F936" s="3">
        <v>-999.9</v>
      </c>
      <c r="G936" s="19">
        <v>-999.9</v>
      </c>
    </row>
    <row r="937" spans="1:7" x14ac:dyDescent="0.25">
      <c r="A937" s="1">
        <v>1846</v>
      </c>
      <c r="B937" s="1">
        <v>6</v>
      </c>
      <c r="C937" s="1">
        <v>5</v>
      </c>
      <c r="D937" s="2" t="s">
        <v>8</v>
      </c>
      <c r="E937" s="5">
        <v>8</v>
      </c>
      <c r="F937" s="5">
        <v>27</v>
      </c>
      <c r="G937" s="4">
        <v>9.58</v>
      </c>
    </row>
    <row r="938" spans="1:7" x14ac:dyDescent="0.25">
      <c r="A938" s="1">
        <v>1846</v>
      </c>
      <c r="B938" s="1">
        <v>6</v>
      </c>
      <c r="C938" s="1">
        <v>6</v>
      </c>
      <c r="D938" s="2" t="s">
        <v>4</v>
      </c>
      <c r="E938" s="5">
        <v>5</v>
      </c>
      <c r="F938" s="3">
        <v>-999.9</v>
      </c>
      <c r="G938" s="19">
        <v>-999.9</v>
      </c>
    </row>
    <row r="939" spans="1:7" x14ac:dyDescent="0.25">
      <c r="A939" s="1">
        <v>1846</v>
      </c>
      <c r="B939" s="1">
        <v>6</v>
      </c>
      <c r="C939" s="1">
        <v>6</v>
      </c>
      <c r="D939" s="2" t="s">
        <v>6</v>
      </c>
      <c r="E939" s="5">
        <v>8.75</v>
      </c>
      <c r="F939" s="5">
        <v>27</v>
      </c>
      <c r="G939" s="4">
        <v>9.92</v>
      </c>
    </row>
    <row r="940" spans="1:7" x14ac:dyDescent="0.25">
      <c r="A940" s="1">
        <v>1846</v>
      </c>
      <c r="B940" s="1">
        <v>6</v>
      </c>
      <c r="C940" s="1">
        <v>6</v>
      </c>
      <c r="D940" s="2" t="s">
        <v>7</v>
      </c>
      <c r="E940" s="5">
        <v>10.5</v>
      </c>
      <c r="F940" s="3">
        <v>-999.9</v>
      </c>
      <c r="G940" s="19">
        <v>-999.9</v>
      </c>
    </row>
    <row r="941" spans="1:7" x14ac:dyDescent="0.25">
      <c r="A941" s="1">
        <v>1846</v>
      </c>
      <c r="B941" s="1">
        <v>6</v>
      </c>
      <c r="C941" s="1">
        <v>6</v>
      </c>
      <c r="D941" s="7">
        <v>0.625</v>
      </c>
      <c r="E941" s="5">
        <v>10.5</v>
      </c>
      <c r="F941" s="5">
        <v>27</v>
      </c>
      <c r="G941" s="4">
        <v>9.9700000000000006</v>
      </c>
    </row>
    <row r="942" spans="1:7" x14ac:dyDescent="0.25">
      <c r="A942" s="1">
        <v>1846</v>
      </c>
      <c r="B942" s="1">
        <v>6</v>
      </c>
      <c r="C942" s="1">
        <v>6</v>
      </c>
      <c r="D942" s="7">
        <v>0.75</v>
      </c>
      <c r="E942" s="5">
        <v>8</v>
      </c>
      <c r="F942" s="3">
        <v>-999.9</v>
      </c>
      <c r="G942" s="19">
        <v>-999.9</v>
      </c>
    </row>
    <row r="943" spans="1:7" x14ac:dyDescent="0.25">
      <c r="A943" s="1">
        <v>1846</v>
      </c>
      <c r="B943" s="1">
        <v>6</v>
      </c>
      <c r="C943" s="1">
        <v>6</v>
      </c>
      <c r="D943" s="2" t="s">
        <v>8</v>
      </c>
      <c r="E943" s="5">
        <v>7.25</v>
      </c>
      <c r="F943" s="5">
        <v>27</v>
      </c>
      <c r="G943" s="4">
        <v>10.6</v>
      </c>
    </row>
    <row r="944" spans="1:7" x14ac:dyDescent="0.25">
      <c r="A944" s="1">
        <v>1846</v>
      </c>
      <c r="B944" s="1">
        <v>6</v>
      </c>
      <c r="C944" s="1">
        <v>7</v>
      </c>
      <c r="D944" s="2" t="s">
        <v>4</v>
      </c>
      <c r="E944" s="5">
        <v>6</v>
      </c>
      <c r="F944" s="3">
        <v>-999.9</v>
      </c>
      <c r="G944" s="19">
        <v>-999.9</v>
      </c>
    </row>
    <row r="945" spans="1:7" x14ac:dyDescent="0.25">
      <c r="A945" s="1">
        <v>1846</v>
      </c>
      <c r="B945" s="1">
        <v>6</v>
      </c>
      <c r="C945" s="1">
        <v>7</v>
      </c>
      <c r="D945" s="2" t="s">
        <v>6</v>
      </c>
      <c r="E945" s="5">
        <v>8</v>
      </c>
      <c r="F945" s="5">
        <v>27</v>
      </c>
      <c r="G945" s="4">
        <v>11.05</v>
      </c>
    </row>
    <row r="946" spans="1:7" x14ac:dyDescent="0.25">
      <c r="A946" s="1">
        <v>1846</v>
      </c>
      <c r="B946" s="1">
        <v>6</v>
      </c>
      <c r="C946" s="1">
        <v>7</v>
      </c>
      <c r="D946" s="2" t="s">
        <v>7</v>
      </c>
      <c r="E946" s="5">
        <v>12</v>
      </c>
      <c r="F946" s="3">
        <v>-999.9</v>
      </c>
      <c r="G946" s="19">
        <v>-999.9</v>
      </c>
    </row>
    <row r="947" spans="1:7" x14ac:dyDescent="0.25">
      <c r="A947" s="1">
        <v>1846</v>
      </c>
      <c r="B947" s="1">
        <v>6</v>
      </c>
      <c r="C947" s="1">
        <v>7</v>
      </c>
      <c r="D947" s="7">
        <v>0.625</v>
      </c>
      <c r="E947" s="5">
        <v>13</v>
      </c>
      <c r="F947" s="5">
        <v>27</v>
      </c>
      <c r="G947" s="4">
        <v>11.23</v>
      </c>
    </row>
    <row r="948" spans="1:7" x14ac:dyDescent="0.25">
      <c r="A948" s="1">
        <v>1846</v>
      </c>
      <c r="B948" s="1">
        <v>6</v>
      </c>
      <c r="C948" s="1">
        <v>7</v>
      </c>
      <c r="D948" s="7">
        <v>0.75</v>
      </c>
      <c r="E948" s="5">
        <v>12</v>
      </c>
      <c r="F948" s="3">
        <v>-999.9</v>
      </c>
      <c r="G948" s="19">
        <v>-999.9</v>
      </c>
    </row>
    <row r="949" spans="1:7" x14ac:dyDescent="0.25">
      <c r="A949" s="1">
        <v>1846</v>
      </c>
      <c r="B949" s="1">
        <v>6</v>
      </c>
      <c r="C949" s="1">
        <v>7</v>
      </c>
      <c r="D949" s="2" t="s">
        <v>8</v>
      </c>
      <c r="E949" s="5">
        <v>10</v>
      </c>
      <c r="F949" s="5">
        <v>27</v>
      </c>
      <c r="G949" s="4">
        <v>11.49</v>
      </c>
    </row>
    <row r="950" spans="1:7" x14ac:dyDescent="0.25">
      <c r="A950" s="1">
        <v>1846</v>
      </c>
      <c r="B950" s="1">
        <v>6</v>
      </c>
      <c r="C950" s="1">
        <v>8</v>
      </c>
      <c r="D950" s="2" t="s">
        <v>4</v>
      </c>
      <c r="E950" s="5">
        <v>8</v>
      </c>
      <c r="F950" s="3">
        <v>-999.9</v>
      </c>
      <c r="G950" s="19">
        <v>-999.9</v>
      </c>
    </row>
    <row r="951" spans="1:7" x14ac:dyDescent="0.25">
      <c r="A951" s="1">
        <v>1846</v>
      </c>
      <c r="B951" s="1">
        <v>6</v>
      </c>
      <c r="C951" s="1">
        <v>8</v>
      </c>
      <c r="D951" s="2" t="s">
        <v>6</v>
      </c>
      <c r="E951" s="5">
        <v>10</v>
      </c>
      <c r="F951" s="5">
        <v>27</v>
      </c>
      <c r="G951" s="4">
        <v>11.16</v>
      </c>
    </row>
    <row r="952" spans="1:7" x14ac:dyDescent="0.25">
      <c r="A952" s="1">
        <v>1846</v>
      </c>
      <c r="B952" s="1">
        <v>6</v>
      </c>
      <c r="C952" s="1">
        <v>8</v>
      </c>
      <c r="D952" s="2" t="s">
        <v>7</v>
      </c>
      <c r="E952" s="5">
        <v>13</v>
      </c>
      <c r="F952" s="3">
        <v>-999.9</v>
      </c>
      <c r="G952" s="19">
        <v>-999.9</v>
      </c>
    </row>
    <row r="953" spans="1:7" x14ac:dyDescent="0.25">
      <c r="A953" s="1">
        <v>1846</v>
      </c>
      <c r="B953" s="1">
        <v>6</v>
      </c>
      <c r="C953" s="1">
        <v>8</v>
      </c>
      <c r="D953" s="7">
        <v>0.625</v>
      </c>
      <c r="E953" s="5">
        <v>13.5</v>
      </c>
      <c r="F953" s="5">
        <v>27</v>
      </c>
      <c r="G953" s="4">
        <v>11.68</v>
      </c>
    </row>
    <row r="954" spans="1:7" x14ac:dyDescent="0.25">
      <c r="A954" s="1">
        <v>1846</v>
      </c>
      <c r="B954" s="1">
        <v>6</v>
      </c>
      <c r="C954" s="1">
        <v>8</v>
      </c>
      <c r="D954" s="7">
        <v>0.75</v>
      </c>
      <c r="E954" s="5">
        <v>12.75</v>
      </c>
      <c r="F954" s="3">
        <v>-999.9</v>
      </c>
      <c r="G954" s="19">
        <v>-999.9</v>
      </c>
    </row>
    <row r="955" spans="1:7" x14ac:dyDescent="0.25">
      <c r="A955" s="1">
        <v>1846</v>
      </c>
      <c r="B955" s="1">
        <v>6</v>
      </c>
      <c r="C955" s="1">
        <v>8</v>
      </c>
      <c r="D955" s="2" t="s">
        <v>8</v>
      </c>
      <c r="E955" s="5">
        <v>9</v>
      </c>
      <c r="F955" s="5">
        <v>28</v>
      </c>
      <c r="G955" s="4">
        <v>0.06</v>
      </c>
    </row>
    <row r="956" spans="1:7" x14ac:dyDescent="0.25">
      <c r="A956" s="1">
        <v>1846</v>
      </c>
      <c r="B956" s="1">
        <v>6</v>
      </c>
      <c r="C956" s="1">
        <v>9</v>
      </c>
      <c r="D956" s="2" t="s">
        <v>4</v>
      </c>
      <c r="E956" s="5">
        <v>9</v>
      </c>
      <c r="F956" s="3">
        <v>-999.9</v>
      </c>
      <c r="G956" s="19">
        <v>-999.9</v>
      </c>
    </row>
    <row r="957" spans="1:7" x14ac:dyDescent="0.25">
      <c r="A957" s="1">
        <v>1846</v>
      </c>
      <c r="B957" s="1">
        <v>6</v>
      </c>
      <c r="C957" s="1">
        <v>9</v>
      </c>
      <c r="D957" s="2" t="s">
        <v>6</v>
      </c>
      <c r="E957" s="5">
        <v>13</v>
      </c>
      <c r="F957" s="5">
        <v>28</v>
      </c>
      <c r="G957" s="4">
        <v>0.16</v>
      </c>
    </row>
    <row r="958" spans="1:7" x14ac:dyDescent="0.25">
      <c r="A958" s="1">
        <v>1846</v>
      </c>
      <c r="B958" s="1">
        <v>6</v>
      </c>
      <c r="C958" s="1">
        <v>9</v>
      </c>
      <c r="D958" s="2" t="s">
        <v>7</v>
      </c>
      <c r="E958" s="5">
        <v>18</v>
      </c>
      <c r="F958" s="3">
        <v>-999.9</v>
      </c>
      <c r="G958" s="19">
        <v>-999.9</v>
      </c>
    </row>
    <row r="959" spans="1:7" x14ac:dyDescent="0.25">
      <c r="A959" s="1">
        <v>1846</v>
      </c>
      <c r="B959" s="1">
        <v>6</v>
      </c>
      <c r="C959" s="1">
        <v>9</v>
      </c>
      <c r="D959" s="7">
        <v>0.625</v>
      </c>
      <c r="E959" s="5">
        <v>15.5</v>
      </c>
      <c r="F959" s="5">
        <v>28</v>
      </c>
      <c r="G959" s="4">
        <v>11.8</v>
      </c>
    </row>
    <row r="960" spans="1:7" x14ac:dyDescent="0.25">
      <c r="A960" s="1">
        <v>1846</v>
      </c>
      <c r="B960" s="1">
        <v>6</v>
      </c>
      <c r="C960" s="1">
        <v>9</v>
      </c>
      <c r="D960" s="7">
        <v>0.75</v>
      </c>
      <c r="E960" s="5">
        <v>13</v>
      </c>
      <c r="F960" s="3">
        <v>-999.9</v>
      </c>
      <c r="G960" s="19">
        <v>-999.9</v>
      </c>
    </row>
    <row r="961" spans="1:7" x14ac:dyDescent="0.25">
      <c r="A961" s="1">
        <v>1846</v>
      </c>
      <c r="B961" s="1">
        <v>6</v>
      </c>
      <c r="C961" s="1">
        <v>9</v>
      </c>
      <c r="D961" s="2" t="s">
        <v>8</v>
      </c>
      <c r="E961" s="5">
        <v>10.5</v>
      </c>
      <c r="F961" s="5">
        <v>28</v>
      </c>
      <c r="G961" s="4">
        <v>11.79</v>
      </c>
    </row>
    <row r="962" spans="1:7" x14ac:dyDescent="0.25">
      <c r="A962" s="1">
        <v>1846</v>
      </c>
      <c r="B962" s="1">
        <v>6</v>
      </c>
      <c r="C962" s="1">
        <v>10</v>
      </c>
      <c r="D962" s="2" t="s">
        <v>4</v>
      </c>
      <c r="E962" s="5">
        <v>9.5</v>
      </c>
      <c r="F962" s="3">
        <v>-999.9</v>
      </c>
      <c r="G962" s="19">
        <v>-999.9</v>
      </c>
    </row>
    <row r="963" spans="1:7" x14ac:dyDescent="0.25">
      <c r="A963" s="1">
        <v>1846</v>
      </c>
      <c r="B963" s="1">
        <v>6</v>
      </c>
      <c r="C963" s="1">
        <v>10</v>
      </c>
      <c r="D963" s="2" t="s">
        <v>6</v>
      </c>
      <c r="E963" s="5">
        <v>13</v>
      </c>
      <c r="F963" s="5">
        <v>28</v>
      </c>
      <c r="G963" s="4">
        <v>0.01</v>
      </c>
    </row>
    <row r="964" spans="1:7" x14ac:dyDescent="0.25">
      <c r="A964" s="1">
        <v>1846</v>
      </c>
      <c r="B964" s="1">
        <v>6</v>
      </c>
      <c r="C964" s="1">
        <v>10</v>
      </c>
      <c r="D964" s="2" t="s">
        <v>7</v>
      </c>
      <c r="E964" s="5">
        <v>17.5</v>
      </c>
      <c r="F964" s="3">
        <v>-999.9</v>
      </c>
      <c r="G964" s="19">
        <v>-999.9</v>
      </c>
    </row>
    <row r="965" spans="1:7" x14ac:dyDescent="0.25">
      <c r="A965" s="1">
        <v>1846</v>
      </c>
      <c r="B965" s="1">
        <v>6</v>
      </c>
      <c r="C965" s="1">
        <v>10</v>
      </c>
      <c r="D965" s="7">
        <v>0.625</v>
      </c>
      <c r="E965" s="5">
        <v>17</v>
      </c>
      <c r="F965" s="5">
        <v>27</v>
      </c>
      <c r="G965" s="4">
        <v>11.73</v>
      </c>
    </row>
    <row r="966" spans="1:7" x14ac:dyDescent="0.25">
      <c r="A966" s="1">
        <v>1846</v>
      </c>
      <c r="B966" s="1">
        <v>6</v>
      </c>
      <c r="C966" s="1">
        <v>10</v>
      </c>
      <c r="D966" s="7">
        <v>0.75</v>
      </c>
      <c r="E966" s="5">
        <v>15</v>
      </c>
      <c r="F966" s="3">
        <v>-999.9</v>
      </c>
      <c r="G966" s="19">
        <v>-999.9</v>
      </c>
    </row>
    <row r="967" spans="1:7" x14ac:dyDescent="0.25">
      <c r="A967" s="1">
        <v>1846</v>
      </c>
      <c r="B967" s="1">
        <v>6</v>
      </c>
      <c r="C967" s="1">
        <v>10</v>
      </c>
      <c r="D967" s="2" t="s">
        <v>8</v>
      </c>
      <c r="E967" s="5">
        <v>13</v>
      </c>
      <c r="F967" s="5">
        <v>27</v>
      </c>
      <c r="G967" s="4">
        <v>11.75</v>
      </c>
    </row>
    <row r="968" spans="1:7" x14ac:dyDescent="0.25">
      <c r="A968" s="1">
        <v>1846</v>
      </c>
      <c r="B968" s="1">
        <v>6</v>
      </c>
      <c r="C968" s="1">
        <v>11</v>
      </c>
      <c r="D968" s="2" t="s">
        <v>4</v>
      </c>
      <c r="E968" s="5">
        <v>12.5</v>
      </c>
      <c r="F968" s="3">
        <v>-999.9</v>
      </c>
      <c r="G968" s="19">
        <v>-999.9</v>
      </c>
    </row>
    <row r="969" spans="1:7" x14ac:dyDescent="0.25">
      <c r="A969" s="1">
        <v>1846</v>
      </c>
      <c r="B969" s="1">
        <v>6</v>
      </c>
      <c r="C969" s="1">
        <v>11</v>
      </c>
      <c r="D969" s="2" t="s">
        <v>6</v>
      </c>
      <c r="E969" s="5">
        <v>13.66</v>
      </c>
      <c r="F969" s="5">
        <v>27</v>
      </c>
      <c r="G969" s="4">
        <v>11.72</v>
      </c>
    </row>
    <row r="970" spans="1:7" x14ac:dyDescent="0.25">
      <c r="A970" s="1">
        <v>1846</v>
      </c>
      <c r="B970" s="1">
        <v>6</v>
      </c>
      <c r="C970" s="1">
        <v>11</v>
      </c>
      <c r="D970" s="2" t="s">
        <v>7</v>
      </c>
      <c r="E970" s="5">
        <v>13</v>
      </c>
      <c r="F970" s="3">
        <v>-999.9</v>
      </c>
      <c r="G970" s="19">
        <v>-999.9</v>
      </c>
    </row>
    <row r="971" spans="1:7" x14ac:dyDescent="0.25">
      <c r="A971" s="1">
        <v>1846</v>
      </c>
      <c r="B971" s="1">
        <v>6</v>
      </c>
      <c r="C971" s="1">
        <v>11</v>
      </c>
      <c r="D971" s="7">
        <v>0.625</v>
      </c>
      <c r="E971" s="5">
        <v>13</v>
      </c>
      <c r="F971" s="5">
        <v>27</v>
      </c>
      <c r="G971" s="4">
        <v>11.5</v>
      </c>
    </row>
    <row r="972" spans="1:7" x14ac:dyDescent="0.25">
      <c r="A972" s="1">
        <v>1846</v>
      </c>
      <c r="B972" s="1">
        <v>6</v>
      </c>
      <c r="C972" s="1">
        <v>11</v>
      </c>
      <c r="D972" s="7">
        <v>0.75</v>
      </c>
      <c r="E972" s="5">
        <v>13</v>
      </c>
      <c r="F972" s="3">
        <v>-999.9</v>
      </c>
      <c r="G972" s="19">
        <v>-999.9</v>
      </c>
    </row>
    <row r="973" spans="1:7" x14ac:dyDescent="0.25">
      <c r="A973" s="1">
        <v>1846</v>
      </c>
      <c r="B973" s="1">
        <v>6</v>
      </c>
      <c r="C973" s="1">
        <v>11</v>
      </c>
      <c r="D973" s="2" t="s">
        <v>8</v>
      </c>
      <c r="E973" s="5">
        <v>12</v>
      </c>
      <c r="F973" s="5">
        <v>27</v>
      </c>
      <c r="G973" s="4">
        <v>11.65</v>
      </c>
    </row>
    <row r="974" spans="1:7" x14ac:dyDescent="0.25">
      <c r="A974" s="1">
        <v>1846</v>
      </c>
      <c r="B974" s="1">
        <v>6</v>
      </c>
      <c r="C974" s="1">
        <v>12</v>
      </c>
      <c r="D974" s="2" t="s">
        <v>4</v>
      </c>
      <c r="E974" s="5">
        <v>10</v>
      </c>
      <c r="F974" s="3">
        <v>-999.9</v>
      </c>
      <c r="G974" s="19">
        <v>-999.9</v>
      </c>
    </row>
    <row r="975" spans="1:7" x14ac:dyDescent="0.25">
      <c r="A975" s="1">
        <v>1846</v>
      </c>
      <c r="B975" s="1">
        <v>6</v>
      </c>
      <c r="C975" s="1">
        <v>12</v>
      </c>
      <c r="D975" s="2" t="s">
        <v>6</v>
      </c>
      <c r="E975" s="5">
        <v>14</v>
      </c>
      <c r="F975" s="5">
        <v>28</v>
      </c>
      <c r="G975" s="4">
        <v>0.39</v>
      </c>
    </row>
    <row r="976" spans="1:7" x14ac:dyDescent="0.25">
      <c r="A976" s="1">
        <v>1846</v>
      </c>
      <c r="B976" s="1">
        <v>6</v>
      </c>
      <c r="C976" s="1">
        <v>12</v>
      </c>
      <c r="D976" s="2" t="s">
        <v>7</v>
      </c>
      <c r="E976" s="5">
        <v>18</v>
      </c>
      <c r="F976" s="3">
        <v>-999.9</v>
      </c>
      <c r="G976" s="19">
        <v>-999.9</v>
      </c>
    </row>
    <row r="977" spans="1:7" x14ac:dyDescent="0.25">
      <c r="A977" s="1">
        <v>1846</v>
      </c>
      <c r="B977" s="1">
        <v>6</v>
      </c>
      <c r="C977" s="1">
        <v>12</v>
      </c>
      <c r="D977" s="7">
        <v>0.625</v>
      </c>
      <c r="E977" s="5">
        <v>19</v>
      </c>
      <c r="F977" s="5">
        <v>28</v>
      </c>
      <c r="G977" s="4">
        <v>0.55000000000000004</v>
      </c>
    </row>
    <row r="978" spans="1:7" x14ac:dyDescent="0.25">
      <c r="A978" s="1">
        <v>1846</v>
      </c>
      <c r="B978" s="1">
        <v>6</v>
      </c>
      <c r="C978" s="1">
        <v>12</v>
      </c>
      <c r="D978" s="7">
        <v>0.75</v>
      </c>
      <c r="E978" s="5">
        <v>17</v>
      </c>
      <c r="F978" s="3">
        <v>-999.9</v>
      </c>
      <c r="G978" s="19">
        <v>-999.9</v>
      </c>
    </row>
    <row r="979" spans="1:7" x14ac:dyDescent="0.25">
      <c r="A979" s="1">
        <v>1846</v>
      </c>
      <c r="B979" s="1">
        <v>6</v>
      </c>
      <c r="C979" s="1">
        <v>12</v>
      </c>
      <c r="D979" s="2" t="s">
        <v>8</v>
      </c>
      <c r="E979" s="5">
        <v>14.5</v>
      </c>
      <c r="F979" s="5">
        <v>28</v>
      </c>
      <c r="G979" s="4">
        <v>0.63</v>
      </c>
    </row>
    <row r="980" spans="1:7" x14ac:dyDescent="0.25">
      <c r="A980" s="1">
        <v>1846</v>
      </c>
      <c r="B980" s="1">
        <v>6</v>
      </c>
      <c r="C980" s="1">
        <v>13</v>
      </c>
      <c r="D980" s="2" t="s">
        <v>4</v>
      </c>
      <c r="E980" s="5">
        <v>13</v>
      </c>
      <c r="F980" s="3">
        <v>-999.9</v>
      </c>
      <c r="G980" s="19">
        <v>-999.9</v>
      </c>
    </row>
    <row r="981" spans="1:7" x14ac:dyDescent="0.25">
      <c r="A981" s="1">
        <v>1846</v>
      </c>
      <c r="B981" s="1">
        <v>6</v>
      </c>
      <c r="C981" s="1">
        <v>13</v>
      </c>
      <c r="D981" s="2" t="s">
        <v>6</v>
      </c>
      <c r="E981" s="5">
        <v>15</v>
      </c>
      <c r="F981" s="5">
        <v>27</v>
      </c>
      <c r="G981" s="4">
        <v>11.36</v>
      </c>
    </row>
    <row r="982" spans="1:7" x14ac:dyDescent="0.25">
      <c r="A982" s="1">
        <v>1846</v>
      </c>
      <c r="B982" s="1">
        <v>6</v>
      </c>
      <c r="C982" s="1">
        <v>13</v>
      </c>
      <c r="D982" s="2" t="s">
        <v>7</v>
      </c>
      <c r="E982" s="5">
        <v>12</v>
      </c>
      <c r="F982" s="3">
        <v>-999.9</v>
      </c>
      <c r="G982" s="19">
        <v>-999.9</v>
      </c>
    </row>
    <row r="983" spans="1:7" x14ac:dyDescent="0.25">
      <c r="A983" s="1">
        <v>1846</v>
      </c>
      <c r="B983" s="1">
        <v>6</v>
      </c>
      <c r="C983" s="1">
        <v>13</v>
      </c>
      <c r="D983" s="7">
        <v>0.625</v>
      </c>
      <c r="E983" s="5">
        <v>13</v>
      </c>
      <c r="F983" s="5">
        <v>27</v>
      </c>
      <c r="G983" s="4">
        <v>10.98</v>
      </c>
    </row>
    <row r="984" spans="1:7" x14ac:dyDescent="0.25">
      <c r="A984" s="1">
        <v>1846</v>
      </c>
      <c r="B984" s="1">
        <v>6</v>
      </c>
      <c r="C984" s="1">
        <v>13</v>
      </c>
      <c r="D984" s="7">
        <v>0.75</v>
      </c>
      <c r="E984" s="5">
        <v>13</v>
      </c>
      <c r="F984" s="3">
        <v>-999.9</v>
      </c>
      <c r="G984" s="19">
        <v>-999.9</v>
      </c>
    </row>
    <row r="985" spans="1:7" x14ac:dyDescent="0.25">
      <c r="A985" s="1">
        <v>1846</v>
      </c>
      <c r="B985" s="1">
        <v>6</v>
      </c>
      <c r="C985" s="1">
        <v>13</v>
      </c>
      <c r="D985" s="2" t="s">
        <v>8</v>
      </c>
      <c r="E985" s="5">
        <v>11.5</v>
      </c>
      <c r="F985" s="5">
        <v>27</v>
      </c>
      <c r="G985" s="4">
        <v>10.76</v>
      </c>
    </row>
    <row r="986" spans="1:7" x14ac:dyDescent="0.25">
      <c r="A986" s="1">
        <v>1846</v>
      </c>
      <c r="B986" s="1">
        <v>6</v>
      </c>
      <c r="C986" s="1">
        <v>14</v>
      </c>
      <c r="D986" s="2" t="s">
        <v>4</v>
      </c>
      <c r="E986" s="5">
        <v>9</v>
      </c>
      <c r="F986" s="3">
        <v>-999.9</v>
      </c>
      <c r="G986" s="19">
        <v>-999.9</v>
      </c>
    </row>
    <row r="987" spans="1:7" x14ac:dyDescent="0.25">
      <c r="A987" s="1">
        <v>1846</v>
      </c>
      <c r="B987" s="1">
        <v>6</v>
      </c>
      <c r="C987" s="1">
        <v>14</v>
      </c>
      <c r="D987" s="2" t="s">
        <v>6</v>
      </c>
      <c r="E987" s="5">
        <v>13.5</v>
      </c>
      <c r="F987" s="5">
        <v>27</v>
      </c>
      <c r="G987" s="4">
        <v>10.31</v>
      </c>
    </row>
    <row r="988" spans="1:7" x14ac:dyDescent="0.25">
      <c r="A988" s="1">
        <v>1846</v>
      </c>
      <c r="B988" s="1">
        <v>6</v>
      </c>
      <c r="C988" s="1">
        <v>14</v>
      </c>
      <c r="D988" s="2" t="s">
        <v>7</v>
      </c>
      <c r="E988" s="5">
        <v>15.5</v>
      </c>
      <c r="F988" s="3">
        <v>-999.9</v>
      </c>
      <c r="G988" s="19">
        <v>-999.9</v>
      </c>
    </row>
    <row r="989" spans="1:7" x14ac:dyDescent="0.25">
      <c r="A989" s="1">
        <v>1846</v>
      </c>
      <c r="B989" s="1">
        <v>6</v>
      </c>
      <c r="C989" s="1">
        <v>14</v>
      </c>
      <c r="D989" s="7">
        <v>0.625</v>
      </c>
      <c r="E989" s="5">
        <v>17</v>
      </c>
      <c r="F989" s="5">
        <v>27</v>
      </c>
      <c r="G989" s="4">
        <v>9.98</v>
      </c>
    </row>
    <row r="990" spans="1:7" x14ac:dyDescent="0.25">
      <c r="A990" s="1">
        <v>1846</v>
      </c>
      <c r="B990" s="1">
        <v>6</v>
      </c>
      <c r="C990" s="1">
        <v>14</v>
      </c>
      <c r="D990" s="7">
        <v>0.75</v>
      </c>
      <c r="E990" s="5">
        <v>14</v>
      </c>
      <c r="F990" s="3">
        <v>-999.9</v>
      </c>
      <c r="G990" s="19">
        <v>-999.9</v>
      </c>
    </row>
    <row r="991" spans="1:7" x14ac:dyDescent="0.25">
      <c r="A991" s="1">
        <v>1846</v>
      </c>
      <c r="B991" s="1">
        <v>6</v>
      </c>
      <c r="C991" s="1">
        <v>14</v>
      </c>
      <c r="D991" s="2" t="s">
        <v>8</v>
      </c>
      <c r="E991" s="5">
        <v>12.75</v>
      </c>
      <c r="F991" s="5">
        <v>27</v>
      </c>
      <c r="G991" s="4">
        <v>10.210000000000001</v>
      </c>
    </row>
    <row r="992" spans="1:7" x14ac:dyDescent="0.25">
      <c r="A992" s="1">
        <v>1846</v>
      </c>
      <c r="B992" s="1">
        <v>6</v>
      </c>
      <c r="C992" s="1">
        <v>15</v>
      </c>
      <c r="D992" s="2" t="s">
        <v>4</v>
      </c>
      <c r="E992" s="5">
        <v>11</v>
      </c>
      <c r="F992" s="3">
        <v>-999.9</v>
      </c>
      <c r="G992" s="19">
        <v>-999.9</v>
      </c>
    </row>
    <row r="993" spans="1:7" x14ac:dyDescent="0.25">
      <c r="A993" s="1">
        <v>1846</v>
      </c>
      <c r="B993" s="1">
        <v>6</v>
      </c>
      <c r="C993" s="1">
        <v>15</v>
      </c>
      <c r="D993" s="2" t="s">
        <v>6</v>
      </c>
      <c r="E993" s="5">
        <v>14</v>
      </c>
      <c r="F993" s="5">
        <v>27</v>
      </c>
      <c r="G993" s="4">
        <v>10.45</v>
      </c>
    </row>
    <row r="994" spans="1:7" x14ac:dyDescent="0.25">
      <c r="A994" s="1">
        <v>1846</v>
      </c>
      <c r="B994" s="1">
        <v>6</v>
      </c>
      <c r="C994" s="1">
        <v>15</v>
      </c>
      <c r="D994" s="2" t="s">
        <v>7</v>
      </c>
      <c r="E994" s="5">
        <v>15.5</v>
      </c>
      <c r="F994" s="3">
        <v>-999.9</v>
      </c>
      <c r="G994" s="19">
        <v>-999.9</v>
      </c>
    </row>
    <row r="995" spans="1:7" x14ac:dyDescent="0.25">
      <c r="A995" s="1">
        <v>1846</v>
      </c>
      <c r="B995" s="1">
        <v>6</v>
      </c>
      <c r="C995" s="1">
        <v>15</v>
      </c>
      <c r="D995" s="7">
        <v>0.625</v>
      </c>
      <c r="E995" s="5">
        <v>16.5</v>
      </c>
      <c r="F995" s="5">
        <v>27</v>
      </c>
      <c r="G995" s="4">
        <v>10.53</v>
      </c>
    </row>
    <row r="996" spans="1:7" x14ac:dyDescent="0.25">
      <c r="A996" s="1">
        <v>1846</v>
      </c>
      <c r="B996" s="1">
        <v>6</v>
      </c>
      <c r="C996" s="1">
        <v>15</v>
      </c>
      <c r="D996" s="7">
        <v>0.75</v>
      </c>
      <c r="E996" s="5">
        <v>15</v>
      </c>
      <c r="F996" s="3">
        <v>-999.9</v>
      </c>
      <c r="G996" s="19">
        <v>-999.9</v>
      </c>
    </row>
    <row r="997" spans="1:7" x14ac:dyDescent="0.25">
      <c r="A997" s="1">
        <v>1846</v>
      </c>
      <c r="B997" s="1">
        <v>6</v>
      </c>
      <c r="C997" s="1">
        <v>15</v>
      </c>
      <c r="D997" s="2" t="s">
        <v>8</v>
      </c>
      <c r="E997" s="5">
        <v>13</v>
      </c>
      <c r="F997" s="5">
        <v>27</v>
      </c>
      <c r="G997" s="4">
        <v>10.9</v>
      </c>
    </row>
    <row r="998" spans="1:7" x14ac:dyDescent="0.25">
      <c r="A998" s="1">
        <v>1846</v>
      </c>
      <c r="B998" s="1">
        <v>6</v>
      </c>
      <c r="C998" s="1">
        <v>16</v>
      </c>
      <c r="D998" s="2" t="s">
        <v>4</v>
      </c>
      <c r="E998" s="5">
        <v>13</v>
      </c>
      <c r="F998" s="3">
        <v>-999.9</v>
      </c>
      <c r="G998" s="19">
        <v>-999.9</v>
      </c>
    </row>
    <row r="999" spans="1:7" x14ac:dyDescent="0.25">
      <c r="A999" s="1">
        <v>1846</v>
      </c>
      <c r="B999" s="1">
        <v>6</v>
      </c>
      <c r="C999" s="1">
        <v>16</v>
      </c>
      <c r="D999" s="2" t="s">
        <v>6</v>
      </c>
      <c r="E999" s="5">
        <v>17</v>
      </c>
      <c r="F999" s="5">
        <v>27</v>
      </c>
      <c r="G999" s="4">
        <v>11.19</v>
      </c>
    </row>
    <row r="1000" spans="1:7" x14ac:dyDescent="0.25">
      <c r="A1000" s="1">
        <v>1846</v>
      </c>
      <c r="B1000" s="1">
        <v>6</v>
      </c>
      <c r="C1000" s="1">
        <v>16</v>
      </c>
      <c r="D1000" s="2" t="s">
        <v>7</v>
      </c>
      <c r="E1000" s="5">
        <v>19.5</v>
      </c>
      <c r="F1000" s="3">
        <v>-999.9</v>
      </c>
      <c r="G1000" s="19">
        <v>-999.9</v>
      </c>
    </row>
    <row r="1001" spans="1:7" x14ac:dyDescent="0.25">
      <c r="A1001" s="1">
        <v>1846</v>
      </c>
      <c r="B1001" s="1">
        <v>6</v>
      </c>
      <c r="C1001" s="1">
        <v>16</v>
      </c>
      <c r="D1001" s="7">
        <v>0.625</v>
      </c>
      <c r="E1001" s="5">
        <v>21</v>
      </c>
      <c r="F1001" s="5">
        <v>27</v>
      </c>
      <c r="G1001" s="4">
        <v>11.4</v>
      </c>
    </row>
    <row r="1002" spans="1:7" x14ac:dyDescent="0.25">
      <c r="A1002" s="1">
        <v>1846</v>
      </c>
      <c r="B1002" s="1">
        <v>6</v>
      </c>
      <c r="C1002" s="1">
        <v>16</v>
      </c>
      <c r="D1002" s="7">
        <v>0.75</v>
      </c>
      <c r="E1002" s="5">
        <v>15.75</v>
      </c>
      <c r="F1002" s="3">
        <v>-999.9</v>
      </c>
      <c r="G1002" s="19">
        <v>-999.9</v>
      </c>
    </row>
    <row r="1003" spans="1:7" x14ac:dyDescent="0.25">
      <c r="A1003" s="1">
        <v>1846</v>
      </c>
      <c r="B1003" s="1">
        <v>6</v>
      </c>
      <c r="C1003" s="1">
        <v>16</v>
      </c>
      <c r="D1003" s="2" t="s">
        <v>8</v>
      </c>
      <c r="E1003" s="5">
        <v>13.5</v>
      </c>
      <c r="F1003" s="5">
        <v>27</v>
      </c>
      <c r="G1003" s="4">
        <v>11.99</v>
      </c>
    </row>
    <row r="1004" spans="1:7" x14ac:dyDescent="0.25">
      <c r="A1004" s="1">
        <v>1846</v>
      </c>
      <c r="B1004" s="1">
        <v>6</v>
      </c>
      <c r="C1004" s="1">
        <v>17</v>
      </c>
      <c r="D1004" s="2" t="s">
        <v>4</v>
      </c>
      <c r="E1004" s="5">
        <v>11</v>
      </c>
      <c r="F1004" s="3">
        <v>-999.9</v>
      </c>
      <c r="G1004" s="19">
        <v>-999.9</v>
      </c>
    </row>
    <row r="1005" spans="1:7" x14ac:dyDescent="0.25">
      <c r="A1005" s="1">
        <v>1846</v>
      </c>
      <c r="B1005" s="1">
        <v>6</v>
      </c>
      <c r="C1005" s="1">
        <v>17</v>
      </c>
      <c r="D1005" s="2" t="s">
        <v>6</v>
      </c>
      <c r="E1005" s="5">
        <v>13</v>
      </c>
      <c r="F1005" s="5">
        <v>28</v>
      </c>
      <c r="G1005" s="4">
        <v>0.2</v>
      </c>
    </row>
    <row r="1006" spans="1:7" x14ac:dyDescent="0.25">
      <c r="A1006" s="1">
        <v>1846</v>
      </c>
      <c r="B1006" s="1">
        <v>6</v>
      </c>
      <c r="C1006" s="1">
        <v>17</v>
      </c>
      <c r="D1006" s="2" t="s">
        <v>7</v>
      </c>
      <c r="E1006" s="5">
        <v>17</v>
      </c>
      <c r="F1006" s="3">
        <v>-999.9</v>
      </c>
      <c r="G1006" s="19">
        <v>-999.9</v>
      </c>
    </row>
    <row r="1007" spans="1:7" x14ac:dyDescent="0.25">
      <c r="A1007" s="1">
        <v>1846</v>
      </c>
      <c r="B1007" s="1">
        <v>6</v>
      </c>
      <c r="C1007" s="1">
        <v>17</v>
      </c>
      <c r="D1007" s="7">
        <v>0.625</v>
      </c>
      <c r="E1007" s="5">
        <v>17</v>
      </c>
      <c r="F1007" s="5">
        <v>27</v>
      </c>
      <c r="G1007" s="4">
        <v>11.86</v>
      </c>
    </row>
    <row r="1008" spans="1:7" x14ac:dyDescent="0.25">
      <c r="A1008" s="1">
        <v>1846</v>
      </c>
      <c r="B1008" s="1">
        <v>6</v>
      </c>
      <c r="C1008" s="1">
        <v>17</v>
      </c>
      <c r="D1008" s="7">
        <v>0.75</v>
      </c>
      <c r="E1008" s="5">
        <v>15</v>
      </c>
      <c r="F1008" s="3">
        <v>-999.9</v>
      </c>
      <c r="G1008" s="19">
        <v>-999.9</v>
      </c>
    </row>
    <row r="1009" spans="1:7" x14ac:dyDescent="0.25">
      <c r="A1009" s="1">
        <v>1846</v>
      </c>
      <c r="B1009" s="1">
        <v>6</v>
      </c>
      <c r="C1009" s="1">
        <v>17</v>
      </c>
      <c r="D1009" s="2" t="s">
        <v>8</v>
      </c>
      <c r="E1009" s="5">
        <v>11.5</v>
      </c>
      <c r="F1009" s="5">
        <v>28</v>
      </c>
      <c r="G1009" s="4">
        <v>0.09</v>
      </c>
    </row>
    <row r="1010" spans="1:7" x14ac:dyDescent="0.25">
      <c r="A1010" s="1">
        <v>1846</v>
      </c>
      <c r="B1010" s="1">
        <v>6</v>
      </c>
      <c r="C1010" s="1">
        <v>18</v>
      </c>
      <c r="D1010" s="2" t="s">
        <v>4</v>
      </c>
      <c r="E1010" s="5">
        <v>10</v>
      </c>
      <c r="F1010" s="3">
        <v>-999.9</v>
      </c>
      <c r="G1010" s="19">
        <v>-999.9</v>
      </c>
    </row>
    <row r="1011" spans="1:7" x14ac:dyDescent="0.25">
      <c r="A1011" s="1">
        <v>1846</v>
      </c>
      <c r="B1011" s="1">
        <v>6</v>
      </c>
      <c r="C1011" s="1">
        <v>18</v>
      </c>
      <c r="D1011" s="2" t="s">
        <v>6</v>
      </c>
      <c r="E1011" s="5">
        <v>13</v>
      </c>
      <c r="F1011" s="5">
        <v>27</v>
      </c>
      <c r="G1011" s="4">
        <v>10.87</v>
      </c>
    </row>
    <row r="1012" spans="1:7" x14ac:dyDescent="0.25">
      <c r="A1012" s="1">
        <v>1846</v>
      </c>
      <c r="B1012" s="1">
        <v>6</v>
      </c>
      <c r="C1012" s="1">
        <v>18</v>
      </c>
      <c r="D1012" s="2" t="s">
        <v>7</v>
      </c>
      <c r="E1012" s="5">
        <v>16</v>
      </c>
      <c r="F1012" s="3">
        <v>-999.9</v>
      </c>
      <c r="G1012" s="19">
        <v>-999.9</v>
      </c>
    </row>
    <row r="1013" spans="1:7" x14ac:dyDescent="0.25">
      <c r="A1013" s="1">
        <v>1846</v>
      </c>
      <c r="B1013" s="1">
        <v>6</v>
      </c>
      <c r="C1013" s="1">
        <v>18</v>
      </c>
      <c r="D1013" s="7">
        <v>0.625</v>
      </c>
      <c r="E1013" s="5">
        <v>17</v>
      </c>
      <c r="F1013" s="5">
        <v>27</v>
      </c>
      <c r="G1013" s="4">
        <v>11.06</v>
      </c>
    </row>
    <row r="1014" spans="1:7" x14ac:dyDescent="0.25">
      <c r="A1014" s="1">
        <v>1846</v>
      </c>
      <c r="B1014" s="1">
        <v>6</v>
      </c>
      <c r="C1014" s="1">
        <v>18</v>
      </c>
      <c r="D1014" s="7">
        <v>0.75</v>
      </c>
      <c r="E1014" s="5">
        <v>14.5</v>
      </c>
      <c r="F1014" s="3">
        <v>-999.9</v>
      </c>
      <c r="G1014" s="19">
        <v>-999.9</v>
      </c>
    </row>
    <row r="1015" spans="1:7" x14ac:dyDescent="0.25">
      <c r="A1015" s="1">
        <v>1846</v>
      </c>
      <c r="B1015" s="1">
        <v>6</v>
      </c>
      <c r="C1015" s="1">
        <v>18</v>
      </c>
      <c r="D1015" s="2" t="s">
        <v>8</v>
      </c>
      <c r="E1015" s="5">
        <v>11.75</v>
      </c>
      <c r="F1015" s="5">
        <v>27</v>
      </c>
      <c r="G1015" s="4">
        <v>11.85</v>
      </c>
    </row>
    <row r="1016" spans="1:7" x14ac:dyDescent="0.25">
      <c r="A1016" s="1">
        <v>1846</v>
      </c>
      <c r="B1016" s="1">
        <v>6</v>
      </c>
      <c r="C1016" s="1">
        <v>19</v>
      </c>
      <c r="D1016" s="2" t="s">
        <v>4</v>
      </c>
      <c r="E1016" s="5">
        <v>10</v>
      </c>
      <c r="F1016" s="3">
        <v>-999.9</v>
      </c>
      <c r="G1016" s="19">
        <v>-999.9</v>
      </c>
    </row>
    <row r="1017" spans="1:7" x14ac:dyDescent="0.25">
      <c r="A1017" s="1">
        <v>1846</v>
      </c>
      <c r="B1017" s="1">
        <v>6</v>
      </c>
      <c r="C1017" s="1">
        <v>19</v>
      </c>
      <c r="D1017" s="2" t="s">
        <v>6</v>
      </c>
      <c r="E1017" s="5">
        <v>14</v>
      </c>
      <c r="F1017" s="5">
        <v>27</v>
      </c>
      <c r="G1017" s="4">
        <v>11.57</v>
      </c>
    </row>
    <row r="1018" spans="1:7" x14ac:dyDescent="0.25">
      <c r="A1018" s="1">
        <v>1846</v>
      </c>
      <c r="B1018" s="1">
        <v>6</v>
      </c>
      <c r="C1018" s="1">
        <v>19</v>
      </c>
      <c r="D1018" s="2" t="s">
        <v>7</v>
      </c>
      <c r="E1018" s="5">
        <v>16.5</v>
      </c>
      <c r="F1018" s="3">
        <v>-999.9</v>
      </c>
      <c r="G1018" s="19">
        <v>-999.9</v>
      </c>
    </row>
    <row r="1019" spans="1:7" x14ac:dyDescent="0.25">
      <c r="A1019" s="1">
        <v>1846</v>
      </c>
      <c r="B1019" s="1">
        <v>6</v>
      </c>
      <c r="C1019" s="1">
        <v>19</v>
      </c>
      <c r="D1019" s="7">
        <v>0.625</v>
      </c>
      <c r="E1019" s="5">
        <v>17</v>
      </c>
      <c r="F1019" s="5">
        <v>27</v>
      </c>
      <c r="G1019" s="4">
        <v>11.62</v>
      </c>
    </row>
    <row r="1020" spans="1:7" x14ac:dyDescent="0.25">
      <c r="A1020" s="1">
        <v>1846</v>
      </c>
      <c r="B1020" s="1">
        <v>6</v>
      </c>
      <c r="C1020" s="1">
        <v>19</v>
      </c>
      <c r="D1020" s="7">
        <v>0.75</v>
      </c>
      <c r="E1020" s="5">
        <v>15</v>
      </c>
      <c r="F1020" s="3">
        <v>-999.9</v>
      </c>
      <c r="G1020" s="19">
        <v>-999.9</v>
      </c>
    </row>
    <row r="1021" spans="1:7" x14ac:dyDescent="0.25">
      <c r="A1021" s="1">
        <v>1846</v>
      </c>
      <c r="B1021" s="1">
        <v>6</v>
      </c>
      <c r="C1021" s="1">
        <v>19</v>
      </c>
      <c r="D1021" s="2" t="s">
        <v>8</v>
      </c>
      <c r="E1021" s="5">
        <v>14</v>
      </c>
      <c r="F1021" s="5">
        <v>27</v>
      </c>
      <c r="G1021" s="4">
        <v>11.95</v>
      </c>
    </row>
    <row r="1022" spans="1:7" x14ac:dyDescent="0.25">
      <c r="A1022" s="1">
        <v>1846</v>
      </c>
      <c r="B1022" s="1">
        <v>6</v>
      </c>
      <c r="C1022" s="1">
        <v>20</v>
      </c>
      <c r="D1022" s="2" t="s">
        <v>4</v>
      </c>
      <c r="E1022" s="5">
        <v>11</v>
      </c>
      <c r="F1022" s="3">
        <v>-999.9</v>
      </c>
      <c r="G1022" s="19">
        <v>-999.9</v>
      </c>
    </row>
    <row r="1023" spans="1:7" x14ac:dyDescent="0.25">
      <c r="A1023" s="1">
        <v>1846</v>
      </c>
      <c r="B1023" s="1">
        <v>6</v>
      </c>
      <c r="C1023" s="1">
        <v>20</v>
      </c>
      <c r="D1023" s="2" t="s">
        <v>6</v>
      </c>
      <c r="E1023" s="5">
        <v>15</v>
      </c>
      <c r="F1023" s="5">
        <v>27</v>
      </c>
      <c r="G1023" s="4">
        <v>11.99</v>
      </c>
    </row>
    <row r="1024" spans="1:7" x14ac:dyDescent="0.25">
      <c r="A1024" s="1">
        <v>1846</v>
      </c>
      <c r="B1024" s="1">
        <v>6</v>
      </c>
      <c r="C1024" s="1">
        <v>20</v>
      </c>
      <c r="D1024" s="2" t="s">
        <v>7</v>
      </c>
      <c r="E1024" s="5">
        <v>17</v>
      </c>
      <c r="F1024" s="3">
        <v>-999.9</v>
      </c>
      <c r="G1024" s="19">
        <v>-999.9</v>
      </c>
    </row>
    <row r="1025" spans="1:7" x14ac:dyDescent="0.25">
      <c r="A1025" s="1">
        <v>1846</v>
      </c>
      <c r="B1025" s="1">
        <v>6</v>
      </c>
      <c r="C1025" s="1">
        <v>20</v>
      </c>
      <c r="D1025" s="7">
        <v>0.625</v>
      </c>
      <c r="E1025" s="5">
        <v>19</v>
      </c>
      <c r="F1025" s="5">
        <v>28</v>
      </c>
      <c r="G1025" s="4">
        <v>0.18</v>
      </c>
    </row>
    <row r="1026" spans="1:7" x14ac:dyDescent="0.25">
      <c r="A1026" s="1">
        <v>1846</v>
      </c>
      <c r="B1026" s="1">
        <v>6</v>
      </c>
      <c r="C1026" s="1">
        <v>20</v>
      </c>
      <c r="D1026" s="7">
        <v>0.75</v>
      </c>
      <c r="E1026" s="5">
        <v>15.75</v>
      </c>
      <c r="F1026" s="3">
        <v>-999.9</v>
      </c>
      <c r="G1026" s="19">
        <v>-999.9</v>
      </c>
    </row>
    <row r="1027" spans="1:7" x14ac:dyDescent="0.25">
      <c r="A1027" s="1">
        <v>1846</v>
      </c>
      <c r="B1027" s="1">
        <v>6</v>
      </c>
      <c r="C1027" s="1">
        <v>20</v>
      </c>
      <c r="D1027" s="2" t="s">
        <v>8</v>
      </c>
      <c r="E1027" s="5">
        <v>13</v>
      </c>
      <c r="F1027" s="5">
        <v>28</v>
      </c>
      <c r="G1027" s="4">
        <v>0.66</v>
      </c>
    </row>
    <row r="1028" spans="1:7" x14ac:dyDescent="0.25">
      <c r="A1028" s="1">
        <v>1846</v>
      </c>
      <c r="B1028" s="1">
        <v>6</v>
      </c>
      <c r="C1028" s="1">
        <v>21</v>
      </c>
      <c r="D1028" s="2" t="s">
        <v>4</v>
      </c>
      <c r="E1028" s="5">
        <v>12.5</v>
      </c>
      <c r="F1028" s="3">
        <v>-999.9</v>
      </c>
      <c r="G1028" s="19">
        <v>-999.9</v>
      </c>
    </row>
    <row r="1029" spans="1:7" x14ac:dyDescent="0.25">
      <c r="A1029" s="1">
        <v>1846</v>
      </c>
      <c r="B1029" s="1">
        <v>6</v>
      </c>
      <c r="C1029" s="1">
        <v>21</v>
      </c>
      <c r="D1029" s="2" t="s">
        <v>6</v>
      </c>
      <c r="E1029" s="5">
        <v>16.5</v>
      </c>
      <c r="F1029" s="5">
        <v>28</v>
      </c>
      <c r="G1029" s="4">
        <v>1.1599999999999999</v>
      </c>
    </row>
    <row r="1030" spans="1:7" x14ac:dyDescent="0.25">
      <c r="A1030" s="1">
        <v>1846</v>
      </c>
      <c r="B1030" s="1">
        <v>6</v>
      </c>
      <c r="C1030" s="1">
        <v>21</v>
      </c>
      <c r="D1030" s="2" t="s">
        <v>7</v>
      </c>
      <c r="E1030" s="5">
        <v>20.5</v>
      </c>
      <c r="F1030" s="3">
        <v>-999.9</v>
      </c>
      <c r="G1030" s="19">
        <v>-999.9</v>
      </c>
    </row>
    <row r="1031" spans="1:7" x14ac:dyDescent="0.25">
      <c r="A1031" s="1">
        <v>1846</v>
      </c>
      <c r="B1031" s="1">
        <v>6</v>
      </c>
      <c r="C1031" s="1">
        <v>21</v>
      </c>
      <c r="D1031" s="7">
        <v>0.625</v>
      </c>
      <c r="E1031" s="5">
        <v>19.5</v>
      </c>
      <c r="F1031" s="5">
        <v>28</v>
      </c>
      <c r="G1031" s="4">
        <v>1.1599999999999999</v>
      </c>
    </row>
    <row r="1032" spans="1:7" x14ac:dyDescent="0.25">
      <c r="A1032" s="1">
        <v>1846</v>
      </c>
      <c r="B1032" s="1">
        <v>6</v>
      </c>
      <c r="C1032" s="1">
        <v>21</v>
      </c>
      <c r="D1032" s="7">
        <v>0.75</v>
      </c>
      <c r="E1032" s="5">
        <v>17</v>
      </c>
      <c r="F1032" s="3">
        <v>-999.9</v>
      </c>
      <c r="G1032" s="19">
        <v>-999.9</v>
      </c>
    </row>
    <row r="1033" spans="1:7" x14ac:dyDescent="0.25">
      <c r="A1033" s="1">
        <v>1846</v>
      </c>
      <c r="B1033" s="1">
        <v>6</v>
      </c>
      <c r="C1033" s="1">
        <v>21</v>
      </c>
      <c r="D1033" s="2" t="s">
        <v>8</v>
      </c>
      <c r="E1033" s="5">
        <v>14</v>
      </c>
      <c r="F1033" s="5">
        <v>28</v>
      </c>
      <c r="G1033" s="4">
        <v>1.32</v>
      </c>
    </row>
    <row r="1034" spans="1:7" x14ac:dyDescent="0.25">
      <c r="A1034" s="1">
        <v>1846</v>
      </c>
      <c r="B1034" s="1">
        <v>6</v>
      </c>
      <c r="C1034" s="1">
        <v>22</v>
      </c>
      <c r="D1034" s="2" t="s">
        <v>4</v>
      </c>
      <c r="E1034" s="5">
        <v>14</v>
      </c>
      <c r="F1034" s="3">
        <v>-999.9</v>
      </c>
      <c r="G1034" s="19">
        <v>-999.9</v>
      </c>
    </row>
    <row r="1035" spans="1:7" x14ac:dyDescent="0.25">
      <c r="A1035" s="1">
        <v>1846</v>
      </c>
      <c r="B1035" s="1">
        <v>6</v>
      </c>
      <c r="C1035" s="1">
        <v>22</v>
      </c>
      <c r="D1035" s="2" t="s">
        <v>6</v>
      </c>
      <c r="E1035" s="5">
        <v>19</v>
      </c>
      <c r="F1035" s="5">
        <v>28</v>
      </c>
      <c r="G1035" s="4">
        <v>1.35</v>
      </c>
    </row>
    <row r="1036" spans="1:7" x14ac:dyDescent="0.25">
      <c r="A1036" s="1">
        <v>1846</v>
      </c>
      <c r="B1036" s="1">
        <v>6</v>
      </c>
      <c r="C1036" s="1">
        <v>22</v>
      </c>
      <c r="D1036" s="2" t="s">
        <v>7</v>
      </c>
      <c r="E1036" s="5">
        <v>16</v>
      </c>
      <c r="F1036" s="3">
        <v>-999.9</v>
      </c>
      <c r="G1036" s="19">
        <v>-999.9</v>
      </c>
    </row>
    <row r="1037" spans="1:7" x14ac:dyDescent="0.25">
      <c r="A1037" s="1">
        <v>1846</v>
      </c>
      <c r="B1037" s="1">
        <v>6</v>
      </c>
      <c r="C1037" s="1">
        <v>22</v>
      </c>
      <c r="D1037" s="7">
        <v>0.625</v>
      </c>
      <c r="E1037" s="5">
        <v>17.5</v>
      </c>
      <c r="F1037" s="5">
        <v>28</v>
      </c>
      <c r="G1037" s="4">
        <v>1.1100000000000001</v>
      </c>
    </row>
    <row r="1038" spans="1:7" x14ac:dyDescent="0.25">
      <c r="A1038" s="1">
        <v>1846</v>
      </c>
      <c r="B1038" s="1">
        <v>6</v>
      </c>
      <c r="C1038" s="1">
        <v>22</v>
      </c>
      <c r="D1038" s="7">
        <v>0.75</v>
      </c>
      <c r="E1038" s="5">
        <v>15</v>
      </c>
      <c r="F1038" s="3">
        <v>-999.9</v>
      </c>
      <c r="G1038" s="19">
        <v>-999.9</v>
      </c>
    </row>
    <row r="1039" spans="1:7" x14ac:dyDescent="0.25">
      <c r="A1039" s="1">
        <v>1846</v>
      </c>
      <c r="B1039" s="1">
        <v>6</v>
      </c>
      <c r="C1039" s="1">
        <v>22</v>
      </c>
      <c r="D1039" s="2" t="s">
        <v>8</v>
      </c>
      <c r="E1039" s="5">
        <v>14</v>
      </c>
      <c r="F1039" s="5">
        <v>28</v>
      </c>
      <c r="G1039" s="4">
        <v>0.95</v>
      </c>
    </row>
    <row r="1040" spans="1:7" x14ac:dyDescent="0.25">
      <c r="A1040" s="1">
        <v>1846</v>
      </c>
      <c r="B1040" s="1">
        <v>6</v>
      </c>
      <c r="C1040" s="1">
        <v>23</v>
      </c>
      <c r="D1040" s="2" t="s">
        <v>4</v>
      </c>
      <c r="E1040" s="5">
        <v>12</v>
      </c>
      <c r="F1040" s="3">
        <v>-999.9</v>
      </c>
      <c r="G1040" s="19">
        <v>-999.9</v>
      </c>
    </row>
    <row r="1041" spans="1:7" x14ac:dyDescent="0.25">
      <c r="A1041" s="1">
        <v>1846</v>
      </c>
      <c r="B1041" s="1">
        <v>6</v>
      </c>
      <c r="C1041" s="1">
        <v>23</v>
      </c>
      <c r="D1041" s="2" t="s">
        <v>6</v>
      </c>
      <c r="E1041" s="5">
        <v>16</v>
      </c>
      <c r="F1041" s="5">
        <v>28</v>
      </c>
      <c r="G1041" s="4">
        <v>0.49</v>
      </c>
    </row>
    <row r="1042" spans="1:7" x14ac:dyDescent="0.25">
      <c r="A1042" s="1">
        <v>1846</v>
      </c>
      <c r="B1042" s="1">
        <v>6</v>
      </c>
      <c r="C1042" s="1">
        <v>23</v>
      </c>
      <c r="D1042" s="2" t="s">
        <v>7</v>
      </c>
      <c r="E1042" s="5">
        <v>17.66</v>
      </c>
      <c r="F1042" s="3">
        <v>-999.9</v>
      </c>
      <c r="G1042" s="19">
        <v>-999.9</v>
      </c>
    </row>
    <row r="1043" spans="1:7" x14ac:dyDescent="0.25">
      <c r="A1043" s="1">
        <v>1846</v>
      </c>
      <c r="B1043" s="1">
        <v>6</v>
      </c>
      <c r="C1043" s="1">
        <v>23</v>
      </c>
      <c r="D1043" s="7">
        <v>0.625</v>
      </c>
      <c r="E1043" s="5">
        <v>19.5</v>
      </c>
      <c r="F1043" s="5">
        <v>28</v>
      </c>
      <c r="G1043" s="4">
        <v>0.02</v>
      </c>
    </row>
    <row r="1044" spans="1:7" x14ac:dyDescent="0.25">
      <c r="A1044" s="1">
        <v>1846</v>
      </c>
      <c r="B1044" s="1">
        <v>6</v>
      </c>
      <c r="C1044" s="1">
        <v>23</v>
      </c>
      <c r="D1044" s="7">
        <v>0.75</v>
      </c>
      <c r="E1044" s="5">
        <v>17</v>
      </c>
      <c r="F1044" s="3">
        <v>-999.9</v>
      </c>
      <c r="G1044" s="19">
        <v>-999.9</v>
      </c>
    </row>
    <row r="1045" spans="1:7" x14ac:dyDescent="0.25">
      <c r="A1045" s="1">
        <v>1846</v>
      </c>
      <c r="B1045" s="1">
        <v>6</v>
      </c>
      <c r="C1045" s="1">
        <v>23</v>
      </c>
      <c r="D1045" s="2" t="s">
        <v>8</v>
      </c>
      <c r="E1045" s="5">
        <v>14</v>
      </c>
      <c r="F1045" s="5">
        <v>28</v>
      </c>
      <c r="G1045" s="4">
        <v>0.08</v>
      </c>
    </row>
    <row r="1046" spans="1:7" x14ac:dyDescent="0.25">
      <c r="A1046" s="1">
        <v>1846</v>
      </c>
      <c r="B1046" s="1">
        <v>6</v>
      </c>
      <c r="C1046" s="1">
        <v>24</v>
      </c>
      <c r="D1046" s="2" t="s">
        <v>4</v>
      </c>
      <c r="E1046" s="5">
        <v>13.75</v>
      </c>
      <c r="F1046" s="3">
        <v>-999.9</v>
      </c>
      <c r="G1046" s="19">
        <v>-999.9</v>
      </c>
    </row>
    <row r="1047" spans="1:7" x14ac:dyDescent="0.25">
      <c r="A1047" s="1">
        <v>1846</v>
      </c>
      <c r="B1047" s="1">
        <v>6</v>
      </c>
      <c r="C1047" s="1">
        <v>24</v>
      </c>
      <c r="D1047" s="2" t="s">
        <v>6</v>
      </c>
      <c r="E1047" s="5">
        <v>16</v>
      </c>
      <c r="F1047" s="5">
        <v>27</v>
      </c>
      <c r="G1047" s="4">
        <v>11.63</v>
      </c>
    </row>
    <row r="1048" spans="1:7" x14ac:dyDescent="0.25">
      <c r="A1048" s="1">
        <v>1846</v>
      </c>
      <c r="B1048" s="1">
        <v>6</v>
      </c>
      <c r="C1048" s="1">
        <v>24</v>
      </c>
      <c r="D1048" s="2" t="s">
        <v>7</v>
      </c>
      <c r="E1048" s="5">
        <v>18</v>
      </c>
      <c r="F1048" s="3">
        <v>-999.9</v>
      </c>
      <c r="G1048" s="19">
        <v>-999.9</v>
      </c>
    </row>
    <row r="1049" spans="1:7" x14ac:dyDescent="0.25">
      <c r="A1049" s="1">
        <v>1846</v>
      </c>
      <c r="B1049" s="1">
        <v>6</v>
      </c>
      <c r="C1049" s="1">
        <v>24</v>
      </c>
      <c r="D1049" s="7">
        <v>0.625</v>
      </c>
      <c r="E1049" s="5">
        <v>17.5</v>
      </c>
      <c r="F1049" s="5">
        <v>27</v>
      </c>
      <c r="G1049" s="4">
        <v>11.26</v>
      </c>
    </row>
    <row r="1050" spans="1:7" x14ac:dyDescent="0.25">
      <c r="A1050" s="1">
        <v>1846</v>
      </c>
      <c r="B1050" s="1">
        <v>6</v>
      </c>
      <c r="C1050" s="1">
        <v>24</v>
      </c>
      <c r="D1050" s="7">
        <v>0.75</v>
      </c>
      <c r="E1050" s="5">
        <v>15</v>
      </c>
      <c r="F1050" s="3">
        <v>-999.9</v>
      </c>
      <c r="G1050" s="19">
        <v>-999.9</v>
      </c>
    </row>
    <row r="1051" spans="1:7" x14ac:dyDescent="0.25">
      <c r="A1051" s="1">
        <v>1846</v>
      </c>
      <c r="B1051" s="1">
        <v>6</v>
      </c>
      <c r="C1051" s="1">
        <v>24</v>
      </c>
      <c r="D1051" s="2" t="s">
        <v>8</v>
      </c>
      <c r="E1051" s="5">
        <v>13</v>
      </c>
      <c r="F1051" s="5">
        <v>27</v>
      </c>
      <c r="G1051" s="4">
        <v>10.74</v>
      </c>
    </row>
    <row r="1052" spans="1:7" x14ac:dyDescent="0.25">
      <c r="A1052" s="1">
        <v>1846</v>
      </c>
      <c r="B1052" s="1">
        <v>6</v>
      </c>
      <c r="C1052" s="1">
        <v>25</v>
      </c>
      <c r="D1052" s="2" t="s">
        <v>4</v>
      </c>
      <c r="E1052" s="5">
        <v>14</v>
      </c>
      <c r="F1052" s="3">
        <v>-999.9</v>
      </c>
      <c r="G1052" s="19">
        <v>-999.9</v>
      </c>
    </row>
    <row r="1053" spans="1:7" x14ac:dyDescent="0.25">
      <c r="A1053" s="1">
        <v>1846</v>
      </c>
      <c r="B1053" s="1">
        <v>6</v>
      </c>
      <c r="C1053" s="1">
        <v>25</v>
      </c>
      <c r="D1053" s="2" t="s">
        <v>6</v>
      </c>
      <c r="E1053" s="5">
        <v>18.5</v>
      </c>
      <c r="F1053" s="5">
        <v>27</v>
      </c>
      <c r="G1053" s="4">
        <v>9.7799999999999994</v>
      </c>
    </row>
    <row r="1054" spans="1:7" x14ac:dyDescent="0.25">
      <c r="A1054" s="1">
        <v>1846</v>
      </c>
      <c r="B1054" s="1">
        <v>6</v>
      </c>
      <c r="C1054" s="1">
        <v>25</v>
      </c>
      <c r="D1054" s="2" t="s">
        <v>7</v>
      </c>
      <c r="E1054" s="5">
        <v>21</v>
      </c>
      <c r="F1054" s="3">
        <v>-999.9</v>
      </c>
      <c r="G1054" s="19">
        <v>-999.9</v>
      </c>
    </row>
    <row r="1055" spans="1:7" x14ac:dyDescent="0.25">
      <c r="A1055" s="1">
        <v>1846</v>
      </c>
      <c r="B1055" s="1">
        <v>6</v>
      </c>
      <c r="C1055" s="1">
        <v>25</v>
      </c>
      <c r="D1055" s="7">
        <v>0.625</v>
      </c>
      <c r="E1055" s="5">
        <v>20</v>
      </c>
      <c r="F1055" s="5">
        <v>27</v>
      </c>
      <c r="G1055" s="4">
        <v>10.15</v>
      </c>
    </row>
    <row r="1056" spans="1:7" x14ac:dyDescent="0.25">
      <c r="A1056" s="1">
        <v>1846</v>
      </c>
      <c r="B1056" s="1">
        <v>6</v>
      </c>
      <c r="C1056" s="1">
        <v>25</v>
      </c>
      <c r="D1056" s="7">
        <v>0.75</v>
      </c>
      <c r="E1056" s="5">
        <v>17</v>
      </c>
      <c r="F1056" s="3">
        <v>-999.9</v>
      </c>
      <c r="G1056" s="19">
        <v>-999.9</v>
      </c>
    </row>
    <row r="1057" spans="1:7" x14ac:dyDescent="0.25">
      <c r="A1057" s="1">
        <v>1846</v>
      </c>
      <c r="B1057" s="1">
        <v>6</v>
      </c>
      <c r="C1057" s="1">
        <v>25</v>
      </c>
      <c r="D1057" s="2" t="s">
        <v>8</v>
      </c>
      <c r="E1057" s="5">
        <v>14</v>
      </c>
      <c r="F1057" s="5">
        <v>27</v>
      </c>
      <c r="G1057" s="4">
        <v>10.68</v>
      </c>
    </row>
    <row r="1058" spans="1:7" x14ac:dyDescent="0.25">
      <c r="A1058" s="1">
        <v>1846</v>
      </c>
      <c r="B1058" s="1">
        <v>6</v>
      </c>
      <c r="C1058" s="1">
        <v>26</v>
      </c>
      <c r="D1058" s="2" t="s">
        <v>4</v>
      </c>
      <c r="E1058" s="5">
        <v>15</v>
      </c>
      <c r="F1058" s="3">
        <v>-999.9</v>
      </c>
      <c r="G1058" s="19">
        <v>-999.9</v>
      </c>
    </row>
    <row r="1059" spans="1:7" x14ac:dyDescent="0.25">
      <c r="A1059" s="1">
        <v>1846</v>
      </c>
      <c r="B1059" s="1">
        <v>6</v>
      </c>
      <c r="C1059" s="1">
        <v>26</v>
      </c>
      <c r="D1059" s="2" t="s">
        <v>6</v>
      </c>
      <c r="E1059" s="5">
        <v>21</v>
      </c>
      <c r="F1059" s="5">
        <v>27</v>
      </c>
      <c r="G1059" s="4">
        <v>10.94</v>
      </c>
    </row>
    <row r="1060" spans="1:7" x14ac:dyDescent="0.25">
      <c r="A1060" s="1">
        <v>1846</v>
      </c>
      <c r="B1060" s="1">
        <v>6</v>
      </c>
      <c r="C1060" s="1">
        <v>26</v>
      </c>
      <c r="D1060" s="2" t="s">
        <v>7</v>
      </c>
      <c r="E1060" s="5">
        <v>25</v>
      </c>
      <c r="F1060" s="3">
        <v>-999.9</v>
      </c>
      <c r="G1060" s="19">
        <v>-999.9</v>
      </c>
    </row>
    <row r="1061" spans="1:7" x14ac:dyDescent="0.25">
      <c r="A1061" s="1">
        <v>1846</v>
      </c>
      <c r="B1061" s="1">
        <v>6</v>
      </c>
      <c r="C1061" s="1">
        <v>26</v>
      </c>
      <c r="D1061" s="7">
        <v>0.625</v>
      </c>
      <c r="E1061" s="5">
        <v>23</v>
      </c>
      <c r="F1061" s="5">
        <v>27</v>
      </c>
      <c r="G1061" s="4">
        <v>11.21</v>
      </c>
    </row>
    <row r="1062" spans="1:7" x14ac:dyDescent="0.25">
      <c r="A1062" s="1">
        <v>1846</v>
      </c>
      <c r="B1062" s="1">
        <v>6</v>
      </c>
      <c r="C1062" s="1">
        <v>26</v>
      </c>
      <c r="D1062" s="7">
        <v>0.75</v>
      </c>
      <c r="E1062" s="5">
        <v>19</v>
      </c>
      <c r="F1062" s="3">
        <v>-999.9</v>
      </c>
      <c r="G1062" s="19">
        <v>-999.9</v>
      </c>
    </row>
    <row r="1063" spans="1:7" x14ac:dyDescent="0.25">
      <c r="A1063" s="1">
        <v>1846</v>
      </c>
      <c r="B1063" s="1">
        <v>6</v>
      </c>
      <c r="C1063" s="1">
        <v>26</v>
      </c>
      <c r="D1063" s="2" t="s">
        <v>8</v>
      </c>
      <c r="E1063" s="5">
        <v>18</v>
      </c>
      <c r="F1063" s="5">
        <v>27</v>
      </c>
      <c r="G1063" s="4">
        <v>11.81</v>
      </c>
    </row>
    <row r="1064" spans="1:7" x14ac:dyDescent="0.25">
      <c r="A1064" s="1">
        <v>1846</v>
      </c>
      <c r="B1064" s="1">
        <v>6</v>
      </c>
      <c r="C1064" s="1">
        <v>27</v>
      </c>
      <c r="D1064" s="2" t="s">
        <v>4</v>
      </c>
      <c r="E1064" s="5">
        <v>15.5</v>
      </c>
      <c r="F1064" s="3">
        <v>-999.9</v>
      </c>
      <c r="G1064" s="19">
        <v>-999.9</v>
      </c>
    </row>
    <row r="1065" spans="1:7" x14ac:dyDescent="0.25">
      <c r="A1065" s="1">
        <v>1846</v>
      </c>
      <c r="B1065" s="1">
        <v>6</v>
      </c>
      <c r="C1065" s="1">
        <v>27</v>
      </c>
      <c r="D1065" s="2" t="s">
        <v>6</v>
      </c>
      <c r="E1065" s="5">
        <v>19.25</v>
      </c>
      <c r="F1065" s="5">
        <v>28</v>
      </c>
      <c r="G1065" s="4">
        <v>0.8</v>
      </c>
    </row>
    <row r="1066" spans="1:7" x14ac:dyDescent="0.25">
      <c r="A1066" s="1">
        <v>1846</v>
      </c>
      <c r="B1066" s="1">
        <v>6</v>
      </c>
      <c r="C1066" s="1">
        <v>27</v>
      </c>
      <c r="D1066" s="2" t="s">
        <v>7</v>
      </c>
      <c r="E1066" s="5">
        <v>27</v>
      </c>
      <c r="F1066" s="3">
        <v>-999.9</v>
      </c>
      <c r="G1066" s="19">
        <v>-999.9</v>
      </c>
    </row>
    <row r="1067" spans="1:7" x14ac:dyDescent="0.25">
      <c r="A1067" s="1">
        <v>1846</v>
      </c>
      <c r="B1067" s="1">
        <v>6</v>
      </c>
      <c r="C1067" s="1">
        <v>27</v>
      </c>
      <c r="D1067" s="7">
        <v>0.625</v>
      </c>
      <c r="E1067" s="5">
        <v>23</v>
      </c>
      <c r="F1067" s="5">
        <v>28</v>
      </c>
      <c r="G1067" s="4">
        <v>0.66</v>
      </c>
    </row>
    <row r="1068" spans="1:7" x14ac:dyDescent="0.25">
      <c r="A1068" s="1">
        <v>1846</v>
      </c>
      <c r="B1068" s="1">
        <v>6</v>
      </c>
      <c r="C1068" s="1">
        <v>27</v>
      </c>
      <c r="D1068" s="7">
        <v>0.75</v>
      </c>
      <c r="E1068" s="5">
        <v>20</v>
      </c>
      <c r="F1068" s="3">
        <v>-999.9</v>
      </c>
      <c r="G1068" s="19">
        <v>-999.9</v>
      </c>
    </row>
    <row r="1069" spans="1:7" x14ac:dyDescent="0.25">
      <c r="A1069" s="1">
        <v>1846</v>
      </c>
      <c r="B1069" s="1">
        <v>6</v>
      </c>
      <c r="C1069" s="1">
        <v>27</v>
      </c>
      <c r="D1069" s="2" t="s">
        <v>8</v>
      </c>
      <c r="E1069" s="5">
        <v>17.75</v>
      </c>
      <c r="F1069" s="5">
        <v>28</v>
      </c>
      <c r="G1069" s="4">
        <v>0.69</v>
      </c>
    </row>
    <row r="1070" spans="1:7" x14ac:dyDescent="0.25">
      <c r="A1070" s="1">
        <v>1846</v>
      </c>
      <c r="B1070" s="1">
        <v>6</v>
      </c>
      <c r="C1070" s="1">
        <v>28</v>
      </c>
      <c r="D1070" s="2" t="s">
        <v>4</v>
      </c>
      <c r="E1070" s="5">
        <v>16</v>
      </c>
      <c r="F1070" s="3">
        <v>-999.9</v>
      </c>
      <c r="G1070" s="19">
        <v>-999.9</v>
      </c>
    </row>
    <row r="1071" spans="1:7" x14ac:dyDescent="0.25">
      <c r="A1071" s="1">
        <v>1846</v>
      </c>
      <c r="B1071" s="1">
        <v>6</v>
      </c>
      <c r="C1071" s="1">
        <v>28</v>
      </c>
      <c r="D1071" s="2" t="s">
        <v>6</v>
      </c>
      <c r="E1071" s="5">
        <v>21.5</v>
      </c>
      <c r="F1071" s="5">
        <v>28</v>
      </c>
      <c r="G1071" s="4">
        <v>0.17</v>
      </c>
    </row>
    <row r="1072" spans="1:7" x14ac:dyDescent="0.25">
      <c r="A1072" s="1">
        <v>1846</v>
      </c>
      <c r="B1072" s="1">
        <v>6</v>
      </c>
      <c r="C1072" s="1">
        <v>28</v>
      </c>
      <c r="D1072" s="2" t="s">
        <v>7</v>
      </c>
      <c r="E1072" s="5">
        <v>23</v>
      </c>
      <c r="F1072" s="3">
        <v>-999.9</v>
      </c>
      <c r="G1072" s="19">
        <v>-999.9</v>
      </c>
    </row>
    <row r="1073" spans="1:7" x14ac:dyDescent="0.25">
      <c r="A1073" s="1">
        <v>1846</v>
      </c>
      <c r="B1073" s="1">
        <v>6</v>
      </c>
      <c r="C1073" s="1">
        <v>28</v>
      </c>
      <c r="D1073" s="7">
        <v>0.625</v>
      </c>
      <c r="E1073" s="5">
        <v>22</v>
      </c>
      <c r="F1073" s="5">
        <v>27</v>
      </c>
      <c r="G1073" s="4">
        <v>11.38</v>
      </c>
    </row>
    <row r="1074" spans="1:7" x14ac:dyDescent="0.25">
      <c r="A1074" s="1">
        <v>1846</v>
      </c>
      <c r="B1074" s="1">
        <v>6</v>
      </c>
      <c r="C1074" s="1">
        <v>28</v>
      </c>
      <c r="D1074" s="7">
        <v>0.75</v>
      </c>
      <c r="E1074" s="5">
        <v>20</v>
      </c>
      <c r="F1074" s="3">
        <v>-999.9</v>
      </c>
      <c r="G1074" s="19">
        <v>-999.9</v>
      </c>
    </row>
    <row r="1075" spans="1:7" x14ac:dyDescent="0.25">
      <c r="A1075" s="1">
        <v>1846</v>
      </c>
      <c r="B1075" s="1">
        <v>6</v>
      </c>
      <c r="C1075" s="1">
        <v>28</v>
      </c>
      <c r="D1075" s="2" t="s">
        <v>8</v>
      </c>
      <c r="E1075" s="5">
        <v>17</v>
      </c>
      <c r="F1075" s="5">
        <v>27</v>
      </c>
      <c r="G1075" s="4">
        <v>10.71</v>
      </c>
    </row>
    <row r="1076" spans="1:7" x14ac:dyDescent="0.25">
      <c r="A1076" s="1">
        <v>1846</v>
      </c>
      <c r="B1076" s="1">
        <v>6</v>
      </c>
      <c r="C1076" s="1">
        <v>29</v>
      </c>
      <c r="D1076" s="2" t="s">
        <v>4</v>
      </c>
      <c r="E1076" s="5">
        <v>16</v>
      </c>
      <c r="F1076" s="3">
        <v>-999.9</v>
      </c>
      <c r="G1076" s="19">
        <v>-999.9</v>
      </c>
    </row>
    <row r="1077" spans="1:7" x14ac:dyDescent="0.25">
      <c r="A1077" s="1">
        <v>1846</v>
      </c>
      <c r="B1077" s="1">
        <v>6</v>
      </c>
      <c r="C1077" s="1">
        <v>29</v>
      </c>
      <c r="D1077" s="2" t="s">
        <v>6</v>
      </c>
      <c r="E1077" s="5">
        <v>17</v>
      </c>
      <c r="F1077" s="5">
        <v>27</v>
      </c>
      <c r="G1077" s="4">
        <v>10.93</v>
      </c>
    </row>
    <row r="1078" spans="1:7" x14ac:dyDescent="0.25">
      <c r="A1078" s="1">
        <v>1846</v>
      </c>
      <c r="B1078" s="1">
        <v>6</v>
      </c>
      <c r="C1078" s="1">
        <v>29</v>
      </c>
      <c r="D1078" s="2" t="s">
        <v>7</v>
      </c>
      <c r="E1078" s="5">
        <v>19</v>
      </c>
      <c r="F1078" s="3">
        <v>-999.9</v>
      </c>
      <c r="G1078" s="19">
        <v>-999.9</v>
      </c>
    </row>
    <row r="1079" spans="1:7" x14ac:dyDescent="0.25">
      <c r="A1079" s="1">
        <v>1846</v>
      </c>
      <c r="B1079" s="1">
        <v>6</v>
      </c>
      <c r="C1079" s="1">
        <v>29</v>
      </c>
      <c r="D1079" s="7">
        <v>0.625</v>
      </c>
      <c r="E1079" s="5">
        <v>19</v>
      </c>
      <c r="F1079" s="5">
        <v>27</v>
      </c>
      <c r="G1079" s="4">
        <v>11.06</v>
      </c>
    </row>
    <row r="1080" spans="1:7" x14ac:dyDescent="0.25">
      <c r="A1080" s="1">
        <v>1846</v>
      </c>
      <c r="B1080" s="1">
        <v>6</v>
      </c>
      <c r="C1080" s="1">
        <v>29</v>
      </c>
      <c r="D1080" s="7">
        <v>0.75</v>
      </c>
      <c r="E1080" s="5">
        <v>15.5</v>
      </c>
      <c r="F1080" s="3">
        <v>-999.9</v>
      </c>
      <c r="G1080" s="19">
        <v>-999.9</v>
      </c>
    </row>
    <row r="1081" spans="1:7" x14ac:dyDescent="0.25">
      <c r="A1081" s="1">
        <v>1846</v>
      </c>
      <c r="B1081" s="1">
        <v>6</v>
      </c>
      <c r="C1081" s="1">
        <v>29</v>
      </c>
      <c r="D1081" s="2" t="s">
        <v>8</v>
      </c>
      <c r="E1081" s="5">
        <v>14.5</v>
      </c>
      <c r="F1081" s="5">
        <v>28</v>
      </c>
      <c r="G1081" s="4">
        <v>0.05</v>
      </c>
    </row>
    <row r="1082" spans="1:7" x14ac:dyDescent="0.25">
      <c r="A1082" s="1">
        <v>1846</v>
      </c>
      <c r="B1082" s="1">
        <v>6</v>
      </c>
      <c r="C1082" s="1">
        <v>30</v>
      </c>
      <c r="D1082" s="2" t="s">
        <v>4</v>
      </c>
      <c r="E1082" s="5">
        <v>12</v>
      </c>
      <c r="F1082" s="3">
        <v>-999.9</v>
      </c>
      <c r="G1082" s="19">
        <v>-999.9</v>
      </c>
    </row>
    <row r="1083" spans="1:7" x14ac:dyDescent="0.25">
      <c r="A1083" s="1">
        <v>1846</v>
      </c>
      <c r="B1083" s="1">
        <v>6</v>
      </c>
      <c r="C1083" s="1">
        <v>30</v>
      </c>
      <c r="D1083" s="2" t="s">
        <v>6</v>
      </c>
      <c r="E1083" s="5">
        <v>15</v>
      </c>
      <c r="F1083" s="5">
        <v>28</v>
      </c>
      <c r="G1083" s="4">
        <v>1.9</v>
      </c>
    </row>
    <row r="1084" spans="1:7" x14ac:dyDescent="0.25">
      <c r="A1084" s="1">
        <v>1846</v>
      </c>
      <c r="B1084" s="1">
        <v>6</v>
      </c>
      <c r="C1084" s="1">
        <v>30</v>
      </c>
      <c r="D1084" s="2" t="s">
        <v>7</v>
      </c>
      <c r="E1084" s="5">
        <v>19</v>
      </c>
      <c r="F1084" s="3">
        <v>-999.9</v>
      </c>
      <c r="G1084" s="19">
        <v>-999.9</v>
      </c>
    </row>
    <row r="1085" spans="1:7" x14ac:dyDescent="0.25">
      <c r="A1085" s="1">
        <v>1846</v>
      </c>
      <c r="B1085" s="1">
        <v>6</v>
      </c>
      <c r="C1085" s="1">
        <v>30</v>
      </c>
      <c r="D1085" s="7">
        <v>0.625</v>
      </c>
      <c r="E1085" s="5">
        <v>22</v>
      </c>
      <c r="F1085" s="5">
        <v>28</v>
      </c>
      <c r="G1085" s="4">
        <v>2.17</v>
      </c>
    </row>
    <row r="1086" spans="1:7" x14ac:dyDescent="0.25">
      <c r="A1086" s="1">
        <v>1846</v>
      </c>
      <c r="B1086" s="1">
        <v>6</v>
      </c>
      <c r="C1086" s="1">
        <v>30</v>
      </c>
      <c r="D1086" s="7">
        <v>0.75</v>
      </c>
      <c r="E1086" s="5">
        <v>18</v>
      </c>
      <c r="F1086" s="3">
        <v>-999.9</v>
      </c>
      <c r="G1086" s="19">
        <v>-999.9</v>
      </c>
    </row>
    <row r="1087" spans="1:7" x14ac:dyDescent="0.25">
      <c r="A1087" s="1">
        <v>1846</v>
      </c>
      <c r="B1087" s="1">
        <v>6</v>
      </c>
      <c r="C1087" s="1">
        <v>30</v>
      </c>
      <c r="D1087" s="2" t="s">
        <v>8</v>
      </c>
      <c r="E1087" s="5">
        <v>16</v>
      </c>
      <c r="F1087" s="5">
        <v>28</v>
      </c>
      <c r="G1087" s="4">
        <v>2.44</v>
      </c>
    </row>
    <row r="1088" spans="1:7" x14ac:dyDescent="0.25">
      <c r="A1088" s="1">
        <v>1846</v>
      </c>
      <c r="B1088" s="1">
        <v>7</v>
      </c>
      <c r="C1088" s="1">
        <v>1</v>
      </c>
      <c r="D1088" s="2" t="s">
        <v>4</v>
      </c>
      <c r="E1088" s="5">
        <v>14</v>
      </c>
      <c r="F1088" s="3">
        <v>-999.9</v>
      </c>
      <c r="G1088" s="19">
        <v>-999.9</v>
      </c>
    </row>
    <row r="1089" spans="1:7" x14ac:dyDescent="0.25">
      <c r="A1089" s="1">
        <v>1846</v>
      </c>
      <c r="B1089" s="1">
        <v>7</v>
      </c>
      <c r="C1089" s="1">
        <v>1</v>
      </c>
      <c r="D1089" s="2" t="s">
        <v>6</v>
      </c>
      <c r="E1089" s="5">
        <v>17.5</v>
      </c>
      <c r="F1089" s="5">
        <v>28</v>
      </c>
      <c r="G1089" s="4">
        <v>2.3199999999999998</v>
      </c>
    </row>
    <row r="1090" spans="1:7" x14ac:dyDescent="0.25">
      <c r="A1090" s="1">
        <v>1846</v>
      </c>
      <c r="B1090" s="1">
        <v>7</v>
      </c>
      <c r="C1090" s="1">
        <v>1</v>
      </c>
      <c r="D1090" s="2" t="s">
        <v>7</v>
      </c>
      <c r="E1090" s="5">
        <v>21</v>
      </c>
      <c r="F1090" s="3">
        <v>-999.9</v>
      </c>
      <c r="G1090" s="19">
        <v>-999.9</v>
      </c>
    </row>
    <row r="1091" spans="1:7" x14ac:dyDescent="0.25">
      <c r="A1091" s="1">
        <v>1846</v>
      </c>
      <c r="B1091" s="1">
        <v>7</v>
      </c>
      <c r="C1091" s="1">
        <v>1</v>
      </c>
      <c r="D1091" s="7">
        <v>0.625</v>
      </c>
      <c r="E1091" s="5">
        <v>21</v>
      </c>
      <c r="F1091" s="5">
        <v>28</v>
      </c>
      <c r="G1091" s="4">
        <v>1.96</v>
      </c>
    </row>
    <row r="1092" spans="1:7" x14ac:dyDescent="0.25">
      <c r="A1092" s="1">
        <v>1846</v>
      </c>
      <c r="B1092" s="1">
        <v>7</v>
      </c>
      <c r="C1092" s="1">
        <v>1</v>
      </c>
      <c r="D1092" s="7">
        <v>0.75</v>
      </c>
      <c r="E1092" s="5">
        <v>19</v>
      </c>
      <c r="F1092" s="3">
        <v>-999.9</v>
      </c>
      <c r="G1092" s="19">
        <v>-999.9</v>
      </c>
    </row>
    <row r="1093" spans="1:7" x14ac:dyDescent="0.25">
      <c r="A1093" s="1">
        <v>1846</v>
      </c>
      <c r="B1093" s="1">
        <v>7</v>
      </c>
      <c r="C1093" s="1">
        <v>1</v>
      </c>
      <c r="D1093" s="2" t="s">
        <v>8</v>
      </c>
      <c r="E1093" s="5">
        <v>15</v>
      </c>
      <c r="F1093" s="5">
        <v>28</v>
      </c>
      <c r="G1093" s="4">
        <v>1.67</v>
      </c>
    </row>
    <row r="1094" spans="1:7" x14ac:dyDescent="0.25">
      <c r="A1094" s="1">
        <v>1846</v>
      </c>
      <c r="B1094" s="1">
        <v>7</v>
      </c>
      <c r="C1094" s="1">
        <v>2</v>
      </c>
      <c r="D1094" s="2" t="s">
        <v>4</v>
      </c>
      <c r="E1094" s="5">
        <v>15</v>
      </c>
      <c r="F1094" s="3">
        <v>-999.9</v>
      </c>
      <c r="G1094" s="19">
        <v>-999.9</v>
      </c>
    </row>
    <row r="1095" spans="1:7" x14ac:dyDescent="0.25">
      <c r="A1095" s="1">
        <v>1846</v>
      </c>
      <c r="B1095" s="1">
        <v>7</v>
      </c>
      <c r="C1095" s="1">
        <v>2</v>
      </c>
      <c r="D1095" s="2" t="s">
        <v>6</v>
      </c>
      <c r="E1095" s="5">
        <v>18.75</v>
      </c>
      <c r="F1095" s="5">
        <v>28</v>
      </c>
      <c r="G1095" s="4">
        <v>1.33</v>
      </c>
    </row>
    <row r="1096" spans="1:7" x14ac:dyDescent="0.25">
      <c r="A1096" s="1">
        <v>1846</v>
      </c>
      <c r="B1096" s="1">
        <v>7</v>
      </c>
      <c r="C1096" s="1">
        <v>2</v>
      </c>
      <c r="D1096" s="2" t="s">
        <v>7</v>
      </c>
      <c r="E1096" s="5">
        <v>20</v>
      </c>
      <c r="F1096" s="3">
        <v>-999.9</v>
      </c>
      <c r="G1096" s="19">
        <v>-999.9</v>
      </c>
    </row>
    <row r="1097" spans="1:7" x14ac:dyDescent="0.25">
      <c r="A1097" s="1">
        <v>1846</v>
      </c>
      <c r="B1097" s="1">
        <v>7</v>
      </c>
      <c r="C1097" s="1">
        <v>2</v>
      </c>
      <c r="D1097" s="7">
        <v>0.625</v>
      </c>
      <c r="E1097" s="5">
        <v>19.75</v>
      </c>
      <c r="F1097" s="5">
        <v>28</v>
      </c>
      <c r="G1097" s="4">
        <v>0.6</v>
      </c>
    </row>
    <row r="1098" spans="1:7" x14ac:dyDescent="0.25">
      <c r="A1098" s="1">
        <v>1846</v>
      </c>
      <c r="B1098" s="1">
        <v>7</v>
      </c>
      <c r="C1098" s="1">
        <v>2</v>
      </c>
      <c r="D1098" s="7">
        <v>0.75</v>
      </c>
      <c r="E1098" s="5">
        <v>17</v>
      </c>
      <c r="F1098" s="3">
        <v>-999.9</v>
      </c>
      <c r="G1098" s="19">
        <v>-999.9</v>
      </c>
    </row>
    <row r="1099" spans="1:7" x14ac:dyDescent="0.25">
      <c r="A1099" s="1">
        <v>1846</v>
      </c>
      <c r="B1099" s="1">
        <v>7</v>
      </c>
      <c r="C1099" s="1">
        <v>2</v>
      </c>
      <c r="D1099" s="2" t="s">
        <v>8</v>
      </c>
      <c r="E1099" s="5">
        <v>15.25</v>
      </c>
      <c r="F1099" s="5">
        <v>28</v>
      </c>
      <c r="G1099" s="4">
        <v>0.45</v>
      </c>
    </row>
    <row r="1100" spans="1:7" x14ac:dyDescent="0.25">
      <c r="A1100" s="1">
        <v>1846</v>
      </c>
      <c r="B1100" s="1">
        <v>7</v>
      </c>
      <c r="C1100" s="1">
        <v>3</v>
      </c>
      <c r="D1100" s="2" t="s">
        <v>4</v>
      </c>
      <c r="E1100" s="5">
        <v>14.75</v>
      </c>
      <c r="F1100" s="3">
        <v>-999.9</v>
      </c>
      <c r="G1100" s="19">
        <v>-999.9</v>
      </c>
    </row>
    <row r="1101" spans="1:7" x14ac:dyDescent="0.25">
      <c r="A1101" s="1">
        <v>1846</v>
      </c>
      <c r="B1101" s="1">
        <v>7</v>
      </c>
      <c r="C1101" s="1">
        <v>3</v>
      </c>
      <c r="D1101" s="2" t="s">
        <v>6</v>
      </c>
      <c r="E1101" s="5">
        <v>15.5</v>
      </c>
      <c r="F1101" s="5">
        <v>27</v>
      </c>
      <c r="G1101" s="4">
        <v>11.75</v>
      </c>
    </row>
    <row r="1102" spans="1:7" x14ac:dyDescent="0.25">
      <c r="A1102" s="1">
        <v>1846</v>
      </c>
      <c r="B1102" s="1">
        <v>7</v>
      </c>
      <c r="C1102" s="1">
        <v>3</v>
      </c>
      <c r="D1102" s="2" t="s">
        <v>7</v>
      </c>
      <c r="E1102" s="5">
        <v>17.5</v>
      </c>
      <c r="F1102" s="3">
        <v>-999.9</v>
      </c>
      <c r="G1102" s="19">
        <v>-999.9</v>
      </c>
    </row>
    <row r="1103" spans="1:7" x14ac:dyDescent="0.25">
      <c r="A1103" s="1">
        <v>1846</v>
      </c>
      <c r="B1103" s="1">
        <v>7</v>
      </c>
      <c r="C1103" s="1">
        <v>3</v>
      </c>
      <c r="D1103" s="7">
        <v>0.625</v>
      </c>
      <c r="E1103" s="5">
        <v>21</v>
      </c>
      <c r="F1103" s="5">
        <v>27</v>
      </c>
      <c r="G1103" s="4">
        <v>11.92</v>
      </c>
    </row>
    <row r="1104" spans="1:7" x14ac:dyDescent="0.25">
      <c r="A1104" s="1">
        <v>1846</v>
      </c>
      <c r="B1104" s="1">
        <v>7</v>
      </c>
      <c r="C1104" s="1">
        <v>3</v>
      </c>
      <c r="D1104" s="7">
        <v>0.75</v>
      </c>
      <c r="E1104" s="5">
        <v>17</v>
      </c>
      <c r="F1104" s="3">
        <v>-999.9</v>
      </c>
      <c r="G1104" s="19">
        <v>-999.9</v>
      </c>
    </row>
    <row r="1105" spans="1:7" x14ac:dyDescent="0.25">
      <c r="A1105" s="1">
        <v>1846</v>
      </c>
      <c r="B1105" s="1">
        <v>7</v>
      </c>
      <c r="C1105" s="1">
        <v>3</v>
      </c>
      <c r="D1105" s="2" t="s">
        <v>8</v>
      </c>
      <c r="E1105" s="5">
        <v>15</v>
      </c>
      <c r="F1105" s="5">
        <v>28</v>
      </c>
      <c r="G1105" s="4">
        <v>0.13</v>
      </c>
    </row>
    <row r="1106" spans="1:7" x14ac:dyDescent="0.25">
      <c r="A1106" s="1">
        <v>1846</v>
      </c>
      <c r="B1106" s="1">
        <v>7</v>
      </c>
      <c r="C1106" s="1">
        <v>4</v>
      </c>
      <c r="D1106" s="2" t="s">
        <v>4</v>
      </c>
      <c r="E1106" s="5">
        <v>13</v>
      </c>
      <c r="F1106" s="3">
        <v>-999.9</v>
      </c>
      <c r="G1106" s="19">
        <v>-999.9</v>
      </c>
    </row>
    <row r="1107" spans="1:7" x14ac:dyDescent="0.25">
      <c r="A1107" s="1">
        <v>1846</v>
      </c>
      <c r="B1107" s="1">
        <v>7</v>
      </c>
      <c r="C1107" s="1">
        <v>4</v>
      </c>
      <c r="D1107" s="2" t="s">
        <v>6</v>
      </c>
      <c r="E1107" s="5">
        <v>15.75</v>
      </c>
      <c r="F1107" s="5">
        <v>28</v>
      </c>
      <c r="G1107" s="4">
        <v>0.2</v>
      </c>
    </row>
    <row r="1108" spans="1:7" x14ac:dyDescent="0.25">
      <c r="A1108" s="1">
        <v>1846</v>
      </c>
      <c r="B1108" s="1">
        <v>7</v>
      </c>
      <c r="C1108" s="1">
        <v>4</v>
      </c>
      <c r="D1108" s="2" t="s">
        <v>7</v>
      </c>
      <c r="E1108" s="5">
        <v>20</v>
      </c>
      <c r="F1108" s="3">
        <v>-999.9</v>
      </c>
      <c r="G1108" s="19">
        <v>-999.9</v>
      </c>
    </row>
    <row r="1109" spans="1:7" x14ac:dyDescent="0.25">
      <c r="A1109" s="1">
        <v>1846</v>
      </c>
      <c r="B1109" s="1">
        <v>7</v>
      </c>
      <c r="C1109" s="1">
        <v>4</v>
      </c>
      <c r="D1109" s="7">
        <v>0.625</v>
      </c>
      <c r="E1109" s="5">
        <v>20.5</v>
      </c>
      <c r="F1109" s="5">
        <v>27</v>
      </c>
      <c r="G1109" s="4">
        <v>11.73</v>
      </c>
    </row>
    <row r="1110" spans="1:7" x14ac:dyDescent="0.25">
      <c r="A1110" s="1">
        <v>1846</v>
      </c>
      <c r="B1110" s="1">
        <v>7</v>
      </c>
      <c r="C1110" s="1">
        <v>4</v>
      </c>
      <c r="D1110" s="7">
        <v>0.75</v>
      </c>
      <c r="E1110" s="5">
        <v>17.25</v>
      </c>
      <c r="F1110" s="3">
        <v>-999.9</v>
      </c>
      <c r="G1110" s="19">
        <v>-999.9</v>
      </c>
    </row>
    <row r="1111" spans="1:7" x14ac:dyDescent="0.25">
      <c r="A1111" s="1">
        <v>1846</v>
      </c>
      <c r="B1111" s="1">
        <v>7</v>
      </c>
      <c r="C1111" s="1">
        <v>4</v>
      </c>
      <c r="D1111" s="2" t="s">
        <v>8</v>
      </c>
      <c r="E1111" s="5">
        <v>15</v>
      </c>
      <c r="F1111" s="5">
        <v>27</v>
      </c>
      <c r="G1111" s="4">
        <v>11.85</v>
      </c>
    </row>
    <row r="1112" spans="1:7" x14ac:dyDescent="0.25">
      <c r="A1112" s="1">
        <v>1846</v>
      </c>
      <c r="B1112" s="1">
        <v>7</v>
      </c>
      <c r="C1112" s="1">
        <v>5</v>
      </c>
      <c r="D1112" s="2" t="s">
        <v>4</v>
      </c>
      <c r="E1112" s="5">
        <v>13</v>
      </c>
      <c r="F1112" s="3">
        <v>-999.9</v>
      </c>
      <c r="G1112" s="19">
        <v>-999.9</v>
      </c>
    </row>
    <row r="1113" spans="1:7" x14ac:dyDescent="0.25">
      <c r="A1113" s="1">
        <v>1846</v>
      </c>
      <c r="B1113" s="1">
        <v>7</v>
      </c>
      <c r="C1113" s="1">
        <v>5</v>
      </c>
      <c r="D1113" s="2" t="s">
        <v>6</v>
      </c>
      <c r="E1113" s="5">
        <v>15.33</v>
      </c>
      <c r="F1113" s="5">
        <v>28</v>
      </c>
      <c r="G1113" s="4">
        <v>0.06</v>
      </c>
    </row>
    <row r="1114" spans="1:7" x14ac:dyDescent="0.25">
      <c r="A1114" s="1">
        <v>1846</v>
      </c>
      <c r="B1114" s="1">
        <v>7</v>
      </c>
      <c r="C1114" s="1">
        <v>5</v>
      </c>
      <c r="D1114" s="2" t="s">
        <v>7</v>
      </c>
      <c r="E1114" s="5">
        <v>21</v>
      </c>
      <c r="F1114" s="3">
        <v>-999.9</v>
      </c>
      <c r="G1114" s="19">
        <v>-999.9</v>
      </c>
    </row>
    <row r="1115" spans="1:7" x14ac:dyDescent="0.25">
      <c r="A1115" s="1">
        <v>1846</v>
      </c>
      <c r="B1115" s="1">
        <v>7</v>
      </c>
      <c r="C1115" s="1">
        <v>5</v>
      </c>
      <c r="D1115" s="7">
        <v>0.625</v>
      </c>
      <c r="E1115" s="5">
        <v>21</v>
      </c>
      <c r="F1115" s="5">
        <v>27</v>
      </c>
      <c r="G1115" s="4">
        <v>11.65</v>
      </c>
    </row>
    <row r="1116" spans="1:7" x14ac:dyDescent="0.25">
      <c r="A1116" s="1">
        <v>1846</v>
      </c>
      <c r="B1116" s="1">
        <v>7</v>
      </c>
      <c r="C1116" s="1">
        <v>5</v>
      </c>
      <c r="D1116" s="7">
        <v>0.75</v>
      </c>
      <c r="E1116" s="5">
        <v>18</v>
      </c>
      <c r="F1116" s="3">
        <v>-999.9</v>
      </c>
      <c r="G1116" s="19">
        <v>-999.9</v>
      </c>
    </row>
    <row r="1117" spans="1:7" x14ac:dyDescent="0.25">
      <c r="A1117" s="1">
        <v>1846</v>
      </c>
      <c r="B1117" s="1">
        <v>7</v>
      </c>
      <c r="C1117" s="1">
        <v>5</v>
      </c>
      <c r="D1117" s="2" t="s">
        <v>8</v>
      </c>
      <c r="E1117" s="5">
        <v>15.33</v>
      </c>
      <c r="F1117" s="5">
        <v>28</v>
      </c>
      <c r="G1117" s="4">
        <v>0.4</v>
      </c>
    </row>
    <row r="1118" spans="1:7" x14ac:dyDescent="0.25">
      <c r="A1118" s="1">
        <v>1846</v>
      </c>
      <c r="B1118" s="1">
        <v>7</v>
      </c>
      <c r="C1118" s="1">
        <v>6</v>
      </c>
      <c r="D1118" s="2" t="s">
        <v>4</v>
      </c>
      <c r="E1118" s="5">
        <v>14</v>
      </c>
      <c r="F1118" s="3">
        <v>-999.9</v>
      </c>
      <c r="G1118" s="19">
        <v>-999.9</v>
      </c>
    </row>
    <row r="1119" spans="1:7" x14ac:dyDescent="0.25">
      <c r="A1119" s="1">
        <v>1846</v>
      </c>
      <c r="B1119" s="1">
        <v>7</v>
      </c>
      <c r="C1119" s="1">
        <v>6</v>
      </c>
      <c r="D1119" s="2" t="s">
        <v>6</v>
      </c>
      <c r="E1119" s="5">
        <v>18</v>
      </c>
      <c r="F1119" s="5">
        <v>28</v>
      </c>
      <c r="G1119" s="4">
        <v>0.87</v>
      </c>
    </row>
    <row r="1120" spans="1:7" x14ac:dyDescent="0.25">
      <c r="A1120" s="1">
        <v>1846</v>
      </c>
      <c r="B1120" s="1">
        <v>7</v>
      </c>
      <c r="C1120" s="1">
        <v>6</v>
      </c>
      <c r="D1120" s="2" t="s">
        <v>7</v>
      </c>
      <c r="E1120" s="5">
        <v>21.5</v>
      </c>
      <c r="F1120" s="3">
        <v>-999.9</v>
      </c>
      <c r="G1120" s="19">
        <v>-999.9</v>
      </c>
    </row>
    <row r="1121" spans="1:7" x14ac:dyDescent="0.25">
      <c r="A1121" s="1">
        <v>1846</v>
      </c>
      <c r="B1121" s="1">
        <v>7</v>
      </c>
      <c r="C1121" s="1">
        <v>6</v>
      </c>
      <c r="D1121" s="7">
        <v>0.625</v>
      </c>
      <c r="E1121" s="5">
        <v>22</v>
      </c>
      <c r="F1121" s="5">
        <v>28</v>
      </c>
      <c r="G1121" s="4">
        <v>0.94</v>
      </c>
    </row>
    <row r="1122" spans="1:7" x14ac:dyDescent="0.25">
      <c r="A1122" s="1">
        <v>1846</v>
      </c>
      <c r="B1122" s="1">
        <v>7</v>
      </c>
      <c r="C1122" s="1">
        <v>6</v>
      </c>
      <c r="D1122" s="7">
        <v>0.75</v>
      </c>
      <c r="E1122" s="5">
        <v>20</v>
      </c>
      <c r="F1122" s="3">
        <v>-999.9</v>
      </c>
      <c r="G1122" s="19">
        <v>-999.9</v>
      </c>
    </row>
    <row r="1123" spans="1:7" x14ac:dyDescent="0.25">
      <c r="A1123" s="1">
        <v>1846</v>
      </c>
      <c r="B1123" s="1">
        <v>7</v>
      </c>
      <c r="C1123" s="1">
        <v>6</v>
      </c>
      <c r="D1123" s="2" t="s">
        <v>8</v>
      </c>
      <c r="E1123" s="5">
        <v>17.5</v>
      </c>
      <c r="F1123" s="5">
        <v>28</v>
      </c>
      <c r="G1123" s="4">
        <v>1.0900000000000001</v>
      </c>
    </row>
    <row r="1124" spans="1:7" x14ac:dyDescent="0.25">
      <c r="A1124" s="1">
        <v>1846</v>
      </c>
      <c r="B1124" s="1">
        <v>7</v>
      </c>
      <c r="C1124" s="1">
        <v>7</v>
      </c>
      <c r="D1124" s="2" t="s">
        <v>4</v>
      </c>
      <c r="E1124" s="5">
        <v>14</v>
      </c>
      <c r="F1124" s="3">
        <v>-999.9</v>
      </c>
      <c r="G1124" s="19">
        <v>-999.9</v>
      </c>
    </row>
    <row r="1125" spans="1:7" x14ac:dyDescent="0.25">
      <c r="A1125" s="1">
        <v>1846</v>
      </c>
      <c r="B1125" s="1">
        <v>7</v>
      </c>
      <c r="C1125" s="1">
        <v>7</v>
      </c>
      <c r="D1125" s="2" t="s">
        <v>6</v>
      </c>
      <c r="E1125" s="5">
        <v>18</v>
      </c>
      <c r="F1125" s="5">
        <v>28</v>
      </c>
      <c r="G1125" s="4">
        <v>1.23</v>
      </c>
    </row>
    <row r="1126" spans="1:7" x14ac:dyDescent="0.25">
      <c r="A1126" s="1">
        <v>1846</v>
      </c>
      <c r="B1126" s="1">
        <v>7</v>
      </c>
      <c r="C1126" s="1">
        <v>7</v>
      </c>
      <c r="D1126" s="2" t="s">
        <v>7</v>
      </c>
      <c r="E1126" s="5">
        <v>22.5</v>
      </c>
      <c r="F1126" s="3">
        <v>-999.9</v>
      </c>
      <c r="G1126" s="19">
        <v>-999.9</v>
      </c>
    </row>
    <row r="1127" spans="1:7" x14ac:dyDescent="0.25">
      <c r="A1127" s="1">
        <v>1846</v>
      </c>
      <c r="B1127" s="1">
        <v>7</v>
      </c>
      <c r="C1127" s="1">
        <v>7</v>
      </c>
      <c r="D1127" s="7">
        <v>0.625</v>
      </c>
      <c r="E1127" s="5">
        <v>21.5</v>
      </c>
      <c r="F1127" s="5">
        <v>28</v>
      </c>
      <c r="G1127" s="4">
        <v>0.93</v>
      </c>
    </row>
    <row r="1128" spans="1:7" x14ac:dyDescent="0.25">
      <c r="A1128" s="1">
        <v>1846</v>
      </c>
      <c r="B1128" s="1">
        <v>7</v>
      </c>
      <c r="C1128" s="1">
        <v>7</v>
      </c>
      <c r="D1128" s="7">
        <v>0.75</v>
      </c>
      <c r="E1128" s="5">
        <v>19.25</v>
      </c>
      <c r="F1128" s="3">
        <v>-999.9</v>
      </c>
      <c r="G1128" s="19">
        <v>-999.9</v>
      </c>
    </row>
    <row r="1129" spans="1:7" x14ac:dyDescent="0.25">
      <c r="A1129" s="1">
        <v>1846</v>
      </c>
      <c r="B1129" s="1">
        <v>7</v>
      </c>
      <c r="C1129" s="1">
        <v>7</v>
      </c>
      <c r="D1129" s="2" t="s">
        <v>8</v>
      </c>
      <c r="E1129" s="5">
        <v>17</v>
      </c>
      <c r="F1129" s="5">
        <v>28</v>
      </c>
      <c r="G1129" s="4">
        <v>0.72</v>
      </c>
    </row>
    <row r="1130" spans="1:7" x14ac:dyDescent="0.25">
      <c r="A1130" s="1">
        <v>1846</v>
      </c>
      <c r="B1130" s="1">
        <v>7</v>
      </c>
      <c r="C1130" s="1">
        <v>8</v>
      </c>
      <c r="D1130" s="2" t="s">
        <v>4</v>
      </c>
      <c r="E1130" s="5">
        <v>17</v>
      </c>
      <c r="F1130" s="3">
        <v>-999.9</v>
      </c>
      <c r="G1130" s="19">
        <v>-999.9</v>
      </c>
    </row>
    <row r="1131" spans="1:7" x14ac:dyDescent="0.25">
      <c r="A1131" s="1">
        <v>1846</v>
      </c>
      <c r="B1131" s="1">
        <v>7</v>
      </c>
      <c r="C1131" s="1">
        <v>8</v>
      </c>
      <c r="D1131" s="2" t="s">
        <v>6</v>
      </c>
      <c r="E1131" s="5">
        <v>22</v>
      </c>
      <c r="F1131" s="5">
        <v>28</v>
      </c>
      <c r="G1131" s="4">
        <v>0.62</v>
      </c>
    </row>
    <row r="1132" spans="1:7" x14ac:dyDescent="0.25">
      <c r="A1132" s="1">
        <v>1846</v>
      </c>
      <c r="B1132" s="1">
        <v>7</v>
      </c>
      <c r="C1132" s="1">
        <v>8</v>
      </c>
      <c r="D1132" s="2" t="s">
        <v>7</v>
      </c>
      <c r="E1132" s="5">
        <v>24</v>
      </c>
      <c r="F1132" s="3">
        <v>-999.9</v>
      </c>
      <c r="G1132" s="19">
        <v>-999.9</v>
      </c>
    </row>
    <row r="1133" spans="1:7" x14ac:dyDescent="0.25">
      <c r="A1133" s="1">
        <v>1846</v>
      </c>
      <c r="B1133" s="1">
        <v>7</v>
      </c>
      <c r="C1133" s="1">
        <v>8</v>
      </c>
      <c r="D1133" s="7">
        <v>0.625</v>
      </c>
      <c r="E1133" s="5">
        <v>23.75</v>
      </c>
      <c r="F1133" s="5">
        <v>28</v>
      </c>
      <c r="G1133" s="4">
        <v>0.32</v>
      </c>
    </row>
    <row r="1134" spans="1:7" x14ac:dyDescent="0.25">
      <c r="A1134" s="1">
        <v>1846</v>
      </c>
      <c r="B1134" s="1">
        <v>7</v>
      </c>
      <c r="C1134" s="1">
        <v>8</v>
      </c>
      <c r="D1134" s="7">
        <v>0.75</v>
      </c>
      <c r="E1134" s="5">
        <v>21</v>
      </c>
      <c r="F1134" s="3">
        <v>-999.9</v>
      </c>
      <c r="G1134" s="19">
        <v>-999.9</v>
      </c>
    </row>
    <row r="1135" spans="1:7" x14ac:dyDescent="0.25">
      <c r="A1135" s="1">
        <v>1846</v>
      </c>
      <c r="B1135" s="1">
        <v>7</v>
      </c>
      <c r="C1135" s="1">
        <v>8</v>
      </c>
      <c r="D1135" s="2" t="s">
        <v>8</v>
      </c>
      <c r="E1135" s="5">
        <v>18</v>
      </c>
      <c r="F1135" s="5">
        <v>28</v>
      </c>
      <c r="G1135" s="4">
        <v>0.59</v>
      </c>
    </row>
    <row r="1136" spans="1:7" x14ac:dyDescent="0.25">
      <c r="A1136" s="1">
        <v>1846</v>
      </c>
      <c r="B1136" s="1">
        <v>7</v>
      </c>
      <c r="C1136" s="1">
        <v>9</v>
      </c>
      <c r="D1136" s="2" t="s">
        <v>4</v>
      </c>
      <c r="E1136" s="5">
        <v>16</v>
      </c>
      <c r="F1136" s="3">
        <v>-999.9</v>
      </c>
      <c r="G1136" s="19">
        <v>-999.9</v>
      </c>
    </row>
    <row r="1137" spans="1:7" x14ac:dyDescent="0.25">
      <c r="A1137" s="1">
        <v>1846</v>
      </c>
      <c r="B1137" s="1">
        <v>7</v>
      </c>
      <c r="C1137" s="1">
        <v>9</v>
      </c>
      <c r="D1137" s="2" t="s">
        <v>6</v>
      </c>
      <c r="E1137" s="5">
        <v>21</v>
      </c>
      <c r="F1137" s="5">
        <v>28</v>
      </c>
      <c r="G1137" s="4">
        <v>0.96</v>
      </c>
    </row>
    <row r="1138" spans="1:7" x14ac:dyDescent="0.25">
      <c r="A1138" s="1">
        <v>1846</v>
      </c>
      <c r="B1138" s="1">
        <v>7</v>
      </c>
      <c r="C1138" s="1">
        <v>9</v>
      </c>
      <c r="D1138" s="2" t="s">
        <v>7</v>
      </c>
      <c r="E1138" s="5">
        <v>27</v>
      </c>
      <c r="F1138" s="3">
        <v>-999.9</v>
      </c>
      <c r="G1138" s="19">
        <v>-999.9</v>
      </c>
    </row>
    <row r="1139" spans="1:7" x14ac:dyDescent="0.25">
      <c r="A1139" s="1">
        <v>1846</v>
      </c>
      <c r="B1139" s="1">
        <v>7</v>
      </c>
      <c r="C1139" s="1">
        <v>9</v>
      </c>
      <c r="D1139" s="7">
        <v>0.625</v>
      </c>
      <c r="E1139" s="5">
        <v>24</v>
      </c>
      <c r="F1139" s="5">
        <v>28</v>
      </c>
      <c r="G1139" s="4">
        <v>0.67</v>
      </c>
    </row>
    <row r="1140" spans="1:7" x14ac:dyDescent="0.25">
      <c r="A1140" s="1">
        <v>1846</v>
      </c>
      <c r="B1140" s="1">
        <v>7</v>
      </c>
      <c r="C1140" s="1">
        <v>9</v>
      </c>
      <c r="D1140" s="7">
        <v>0.75</v>
      </c>
      <c r="E1140" s="5">
        <v>22</v>
      </c>
      <c r="F1140" s="3">
        <v>-999.9</v>
      </c>
      <c r="G1140" s="19">
        <v>-999.9</v>
      </c>
    </row>
    <row r="1141" spans="1:7" x14ac:dyDescent="0.25">
      <c r="A1141" s="1">
        <v>1846</v>
      </c>
      <c r="B1141" s="1">
        <v>7</v>
      </c>
      <c r="C1141" s="1">
        <v>9</v>
      </c>
      <c r="D1141" s="2" t="s">
        <v>8</v>
      </c>
      <c r="E1141" s="5">
        <v>18</v>
      </c>
      <c r="F1141" s="5">
        <v>28</v>
      </c>
      <c r="G1141" s="4">
        <v>1.04</v>
      </c>
    </row>
    <row r="1142" spans="1:7" x14ac:dyDescent="0.25">
      <c r="A1142" s="1">
        <v>1846</v>
      </c>
      <c r="B1142" s="1">
        <v>7</v>
      </c>
      <c r="C1142" s="1">
        <v>10</v>
      </c>
      <c r="D1142" s="2" t="s">
        <v>4</v>
      </c>
      <c r="E1142" s="5">
        <v>17</v>
      </c>
      <c r="F1142" s="3">
        <v>-999.9</v>
      </c>
      <c r="G1142" s="19">
        <v>-999.9</v>
      </c>
    </row>
    <row r="1143" spans="1:7" x14ac:dyDescent="0.25">
      <c r="A1143" s="1">
        <v>1846</v>
      </c>
      <c r="B1143" s="1">
        <v>7</v>
      </c>
      <c r="C1143" s="1">
        <v>10</v>
      </c>
      <c r="D1143" s="2" t="s">
        <v>6</v>
      </c>
      <c r="E1143" s="5">
        <v>21</v>
      </c>
      <c r="F1143" s="5">
        <v>28</v>
      </c>
      <c r="G1143" s="4">
        <v>1.51</v>
      </c>
    </row>
    <row r="1144" spans="1:7" x14ac:dyDescent="0.25">
      <c r="A1144" s="1">
        <v>1846</v>
      </c>
      <c r="B1144" s="1">
        <v>7</v>
      </c>
      <c r="C1144" s="1">
        <v>10</v>
      </c>
      <c r="D1144" s="2" t="s">
        <v>7</v>
      </c>
      <c r="E1144" s="5">
        <v>26.5</v>
      </c>
      <c r="F1144" s="3">
        <v>-999.9</v>
      </c>
      <c r="G1144" s="19">
        <v>-999.9</v>
      </c>
    </row>
    <row r="1145" spans="1:7" x14ac:dyDescent="0.25">
      <c r="A1145" s="1">
        <v>1846</v>
      </c>
      <c r="B1145" s="1">
        <v>7</v>
      </c>
      <c r="C1145" s="1">
        <v>10</v>
      </c>
      <c r="D1145" s="7">
        <v>0.625</v>
      </c>
      <c r="E1145" s="5">
        <v>25</v>
      </c>
      <c r="F1145" s="5">
        <v>28</v>
      </c>
      <c r="G1145" s="4">
        <v>1.3</v>
      </c>
    </row>
    <row r="1146" spans="1:7" x14ac:dyDescent="0.25">
      <c r="A1146" s="1">
        <v>1846</v>
      </c>
      <c r="B1146" s="1">
        <v>7</v>
      </c>
      <c r="C1146" s="1">
        <v>10</v>
      </c>
      <c r="D1146" s="7">
        <v>0.75</v>
      </c>
      <c r="E1146" s="5">
        <v>23</v>
      </c>
      <c r="F1146" s="3">
        <v>-999.9</v>
      </c>
      <c r="G1146" s="19">
        <v>-999.9</v>
      </c>
    </row>
    <row r="1147" spans="1:7" x14ac:dyDescent="0.25">
      <c r="A1147" s="1">
        <v>1846</v>
      </c>
      <c r="B1147" s="1">
        <v>7</v>
      </c>
      <c r="C1147" s="1">
        <v>10</v>
      </c>
      <c r="D1147" s="2" t="s">
        <v>8</v>
      </c>
      <c r="E1147" s="5">
        <v>19.75</v>
      </c>
      <c r="F1147" s="5">
        <v>28</v>
      </c>
      <c r="G1147" s="4">
        <v>1.2</v>
      </c>
    </row>
    <row r="1148" spans="1:7" x14ac:dyDescent="0.25">
      <c r="A1148" s="1">
        <v>1846</v>
      </c>
      <c r="B1148" s="1">
        <v>7</v>
      </c>
      <c r="C1148" s="1">
        <v>11</v>
      </c>
      <c r="D1148" s="2" t="s">
        <v>4</v>
      </c>
      <c r="E1148" s="5">
        <v>18</v>
      </c>
      <c r="F1148" s="3">
        <v>-999.9</v>
      </c>
      <c r="G1148" s="19">
        <v>-999.9</v>
      </c>
    </row>
    <row r="1149" spans="1:7" x14ac:dyDescent="0.25">
      <c r="A1149" s="1">
        <v>1846</v>
      </c>
      <c r="B1149" s="1">
        <v>7</v>
      </c>
      <c r="C1149" s="1">
        <v>11</v>
      </c>
      <c r="D1149" s="2" t="s">
        <v>6</v>
      </c>
      <c r="E1149" s="5">
        <v>24</v>
      </c>
      <c r="F1149" s="5">
        <v>28</v>
      </c>
      <c r="G1149" s="4">
        <v>1.04</v>
      </c>
    </row>
    <row r="1150" spans="1:7" x14ac:dyDescent="0.25">
      <c r="A1150" s="1">
        <v>1846</v>
      </c>
      <c r="B1150" s="1">
        <v>7</v>
      </c>
      <c r="C1150" s="1">
        <v>11</v>
      </c>
      <c r="D1150" s="2" t="s">
        <v>7</v>
      </c>
      <c r="E1150" s="5">
        <v>26</v>
      </c>
      <c r="F1150" s="3">
        <v>-999.9</v>
      </c>
      <c r="G1150" s="19">
        <v>-999.9</v>
      </c>
    </row>
    <row r="1151" spans="1:7" x14ac:dyDescent="0.25">
      <c r="A1151" s="1">
        <v>1846</v>
      </c>
      <c r="B1151" s="1">
        <v>7</v>
      </c>
      <c r="C1151" s="1">
        <v>11</v>
      </c>
      <c r="D1151" s="7">
        <v>0.625</v>
      </c>
      <c r="E1151" s="5">
        <v>25</v>
      </c>
      <c r="F1151" s="5">
        <v>28</v>
      </c>
      <c r="G1151" s="4">
        <v>0.47</v>
      </c>
    </row>
    <row r="1152" spans="1:7" x14ac:dyDescent="0.25">
      <c r="A1152" s="1">
        <v>1846</v>
      </c>
      <c r="B1152" s="1">
        <v>7</v>
      </c>
      <c r="C1152" s="1">
        <v>11</v>
      </c>
      <c r="D1152" s="7">
        <v>0.75</v>
      </c>
      <c r="E1152" s="5">
        <v>22</v>
      </c>
      <c r="F1152" s="3">
        <v>-999.9</v>
      </c>
      <c r="G1152" s="19">
        <v>-999.9</v>
      </c>
    </row>
    <row r="1153" spans="1:7" x14ac:dyDescent="0.25">
      <c r="A1153" s="1">
        <v>1846</v>
      </c>
      <c r="B1153" s="1">
        <v>7</v>
      </c>
      <c r="C1153" s="1">
        <v>11</v>
      </c>
      <c r="D1153" s="2" t="s">
        <v>8</v>
      </c>
      <c r="E1153" s="5">
        <v>19</v>
      </c>
      <c r="F1153" s="5">
        <v>28</v>
      </c>
      <c r="G1153" s="4">
        <v>0.03</v>
      </c>
    </row>
    <row r="1154" spans="1:7" x14ac:dyDescent="0.25">
      <c r="A1154" s="1">
        <v>1846</v>
      </c>
      <c r="B1154" s="1">
        <v>7</v>
      </c>
      <c r="C1154" s="1">
        <v>12</v>
      </c>
      <c r="D1154" s="2" t="s">
        <v>4</v>
      </c>
      <c r="E1154" s="5">
        <v>18</v>
      </c>
      <c r="F1154" s="3">
        <v>-999.9</v>
      </c>
      <c r="G1154" s="19">
        <v>-999.9</v>
      </c>
    </row>
    <row r="1155" spans="1:7" x14ac:dyDescent="0.25">
      <c r="A1155" s="1">
        <v>1846</v>
      </c>
      <c r="B1155" s="1">
        <v>7</v>
      </c>
      <c r="C1155" s="1">
        <v>12</v>
      </c>
      <c r="D1155" s="2" t="s">
        <v>6</v>
      </c>
      <c r="E1155" s="5">
        <v>23</v>
      </c>
      <c r="F1155" s="5">
        <v>27</v>
      </c>
      <c r="G1155" s="4">
        <v>11.42</v>
      </c>
    </row>
    <row r="1156" spans="1:7" x14ac:dyDescent="0.25">
      <c r="A1156" s="1">
        <v>1846</v>
      </c>
      <c r="B1156" s="1">
        <v>7</v>
      </c>
      <c r="C1156" s="1">
        <v>12</v>
      </c>
      <c r="D1156" s="2" t="s">
        <v>7</v>
      </c>
      <c r="E1156" s="5">
        <v>25.75</v>
      </c>
      <c r="F1156" s="3">
        <v>-999.9</v>
      </c>
      <c r="G1156" s="19">
        <v>-999.9</v>
      </c>
    </row>
    <row r="1157" spans="1:7" x14ac:dyDescent="0.25">
      <c r="A1157" s="1">
        <v>1846</v>
      </c>
      <c r="B1157" s="1">
        <v>7</v>
      </c>
      <c r="C1157" s="1">
        <v>12</v>
      </c>
      <c r="D1157" s="7">
        <v>0.625</v>
      </c>
      <c r="E1157" s="5">
        <v>25</v>
      </c>
      <c r="F1157" s="5">
        <v>27</v>
      </c>
      <c r="G1157" s="4">
        <v>10.45</v>
      </c>
    </row>
    <row r="1158" spans="1:7" x14ac:dyDescent="0.25">
      <c r="A1158" s="1">
        <v>1846</v>
      </c>
      <c r="B1158" s="1">
        <v>7</v>
      </c>
      <c r="C1158" s="1">
        <v>12</v>
      </c>
      <c r="D1158" s="7">
        <v>0.75</v>
      </c>
      <c r="E1158" s="5">
        <v>21.5</v>
      </c>
      <c r="F1158" s="3">
        <v>-999.9</v>
      </c>
      <c r="G1158" s="19">
        <v>-999.9</v>
      </c>
    </row>
    <row r="1159" spans="1:7" x14ac:dyDescent="0.25">
      <c r="A1159" s="1">
        <v>1846</v>
      </c>
      <c r="B1159" s="1">
        <v>7</v>
      </c>
      <c r="C1159" s="1">
        <v>12</v>
      </c>
      <c r="D1159" s="2" t="s">
        <v>8</v>
      </c>
      <c r="E1159" s="5">
        <v>16.5</v>
      </c>
      <c r="F1159" s="5">
        <v>27</v>
      </c>
      <c r="G1159" s="4">
        <v>11.1</v>
      </c>
    </row>
    <row r="1160" spans="1:7" x14ac:dyDescent="0.25">
      <c r="A1160" s="1">
        <v>1846</v>
      </c>
      <c r="B1160" s="1">
        <v>7</v>
      </c>
      <c r="C1160" s="1">
        <v>13</v>
      </c>
      <c r="D1160" s="2" t="s">
        <v>4</v>
      </c>
      <c r="E1160" s="5">
        <v>15</v>
      </c>
      <c r="F1160" s="3">
        <v>-999.9</v>
      </c>
      <c r="G1160" s="19">
        <v>-999.9</v>
      </c>
    </row>
    <row r="1161" spans="1:7" x14ac:dyDescent="0.25">
      <c r="A1161" s="1">
        <v>1846</v>
      </c>
      <c r="B1161" s="1">
        <v>7</v>
      </c>
      <c r="C1161" s="1">
        <v>13</v>
      </c>
      <c r="D1161" s="2" t="s">
        <v>6</v>
      </c>
      <c r="E1161" s="5">
        <v>17.5</v>
      </c>
      <c r="F1161" s="5">
        <v>27</v>
      </c>
      <c r="G1161" s="4">
        <v>11.67</v>
      </c>
    </row>
    <row r="1162" spans="1:7" x14ac:dyDescent="0.25">
      <c r="A1162" s="1">
        <v>1846</v>
      </c>
      <c r="B1162" s="1">
        <v>7</v>
      </c>
      <c r="C1162" s="1">
        <v>13</v>
      </c>
      <c r="D1162" s="2" t="s">
        <v>7</v>
      </c>
      <c r="E1162" s="5">
        <v>20</v>
      </c>
      <c r="F1162" s="3">
        <v>-999.9</v>
      </c>
      <c r="G1162" s="19">
        <v>-999.9</v>
      </c>
    </row>
    <row r="1163" spans="1:7" x14ac:dyDescent="0.25">
      <c r="A1163" s="1">
        <v>1846</v>
      </c>
      <c r="B1163" s="1">
        <v>7</v>
      </c>
      <c r="C1163" s="1">
        <v>13</v>
      </c>
      <c r="D1163" s="7">
        <v>0.625</v>
      </c>
      <c r="E1163" s="5">
        <v>22.5</v>
      </c>
      <c r="F1163" s="5">
        <v>27</v>
      </c>
      <c r="G1163" s="4">
        <v>11.76</v>
      </c>
    </row>
    <row r="1164" spans="1:7" x14ac:dyDescent="0.25">
      <c r="A1164" s="1">
        <v>1846</v>
      </c>
      <c r="B1164" s="1">
        <v>7</v>
      </c>
      <c r="C1164" s="1">
        <v>13</v>
      </c>
      <c r="D1164" s="7">
        <v>0.75</v>
      </c>
      <c r="E1164" s="5">
        <v>19.5</v>
      </c>
      <c r="F1164" s="3">
        <v>-999.9</v>
      </c>
      <c r="G1164" s="19">
        <v>-999.9</v>
      </c>
    </row>
    <row r="1165" spans="1:7" x14ac:dyDescent="0.25">
      <c r="A1165" s="1">
        <v>1846</v>
      </c>
      <c r="B1165" s="1">
        <v>7</v>
      </c>
      <c r="C1165" s="1">
        <v>13</v>
      </c>
      <c r="D1165" s="2" t="s">
        <v>8</v>
      </c>
      <c r="E1165" s="5">
        <v>17.5</v>
      </c>
      <c r="F1165" s="5">
        <v>28</v>
      </c>
      <c r="G1165" s="4">
        <v>0.15</v>
      </c>
    </row>
    <row r="1166" spans="1:7" x14ac:dyDescent="0.25">
      <c r="A1166" s="1">
        <v>1846</v>
      </c>
      <c r="B1166" s="1">
        <v>7</v>
      </c>
      <c r="C1166" s="1">
        <v>14</v>
      </c>
      <c r="D1166" s="2" t="s">
        <v>4</v>
      </c>
      <c r="E1166" s="5">
        <v>14</v>
      </c>
      <c r="F1166" s="3">
        <v>-999.9</v>
      </c>
      <c r="G1166" s="19">
        <v>-999.9</v>
      </c>
    </row>
    <row r="1167" spans="1:7" x14ac:dyDescent="0.25">
      <c r="A1167" s="1">
        <v>1846</v>
      </c>
      <c r="B1167" s="1">
        <v>7</v>
      </c>
      <c r="C1167" s="1">
        <v>14</v>
      </c>
      <c r="D1167" s="2" t="s">
        <v>6</v>
      </c>
      <c r="E1167" s="5">
        <v>18</v>
      </c>
      <c r="F1167" s="5">
        <v>28</v>
      </c>
      <c r="G1167" s="4">
        <v>0.59</v>
      </c>
    </row>
    <row r="1168" spans="1:7" x14ac:dyDescent="0.25">
      <c r="A1168" s="1">
        <v>1846</v>
      </c>
      <c r="B1168" s="1">
        <v>7</v>
      </c>
      <c r="C1168" s="1">
        <v>14</v>
      </c>
      <c r="D1168" s="2" t="s">
        <v>7</v>
      </c>
      <c r="E1168" s="5">
        <v>20</v>
      </c>
      <c r="F1168" s="3">
        <v>-999.9</v>
      </c>
      <c r="G1168" s="19">
        <v>-999.9</v>
      </c>
    </row>
    <row r="1169" spans="1:7" x14ac:dyDescent="0.25">
      <c r="A1169" s="1">
        <v>1846</v>
      </c>
      <c r="B1169" s="1">
        <v>7</v>
      </c>
      <c r="C1169" s="1">
        <v>14</v>
      </c>
      <c r="D1169" s="7">
        <v>0.625</v>
      </c>
      <c r="E1169" s="5">
        <v>22</v>
      </c>
      <c r="F1169" s="5">
        <v>28</v>
      </c>
      <c r="G1169" s="4">
        <v>0.56000000000000005</v>
      </c>
    </row>
    <row r="1170" spans="1:7" x14ac:dyDescent="0.25">
      <c r="A1170" s="1">
        <v>1846</v>
      </c>
      <c r="B1170" s="1">
        <v>7</v>
      </c>
      <c r="C1170" s="1">
        <v>14</v>
      </c>
      <c r="D1170" s="7">
        <v>0.75</v>
      </c>
      <c r="E1170" s="5">
        <v>17.5</v>
      </c>
      <c r="F1170" s="3">
        <v>-999.9</v>
      </c>
      <c r="G1170" s="19">
        <v>-999.9</v>
      </c>
    </row>
    <row r="1171" spans="1:7" x14ac:dyDescent="0.25">
      <c r="A1171" s="1">
        <v>1846</v>
      </c>
      <c r="B1171" s="1">
        <v>7</v>
      </c>
      <c r="C1171" s="1">
        <v>14</v>
      </c>
      <c r="D1171" s="2" t="s">
        <v>8</v>
      </c>
      <c r="E1171" s="5">
        <v>16</v>
      </c>
      <c r="F1171" s="5">
        <v>28</v>
      </c>
      <c r="G1171" s="4">
        <v>1.22</v>
      </c>
    </row>
    <row r="1172" spans="1:7" x14ac:dyDescent="0.25">
      <c r="A1172" s="1">
        <v>1846</v>
      </c>
      <c r="B1172" s="1">
        <v>7</v>
      </c>
      <c r="C1172" s="1">
        <v>15</v>
      </c>
      <c r="D1172" s="2" t="s">
        <v>4</v>
      </c>
      <c r="E1172" s="5">
        <v>13</v>
      </c>
      <c r="F1172" s="3">
        <v>-999.9</v>
      </c>
      <c r="G1172" s="19">
        <v>-999.9</v>
      </c>
    </row>
    <row r="1173" spans="1:7" x14ac:dyDescent="0.25">
      <c r="A1173" s="1">
        <v>1846</v>
      </c>
      <c r="B1173" s="1">
        <v>7</v>
      </c>
      <c r="C1173" s="1">
        <v>15</v>
      </c>
      <c r="D1173" s="2" t="s">
        <v>6</v>
      </c>
      <c r="E1173" s="5">
        <v>19</v>
      </c>
      <c r="F1173" s="5">
        <v>28</v>
      </c>
      <c r="G1173" s="4">
        <v>1.78</v>
      </c>
    </row>
    <row r="1174" spans="1:7" x14ac:dyDescent="0.25">
      <c r="A1174" s="1">
        <v>1846</v>
      </c>
      <c r="B1174" s="1">
        <v>7</v>
      </c>
      <c r="C1174" s="1">
        <v>15</v>
      </c>
      <c r="D1174" s="2" t="s">
        <v>7</v>
      </c>
      <c r="E1174" s="5">
        <v>20.5</v>
      </c>
      <c r="F1174" s="3">
        <v>-999.9</v>
      </c>
      <c r="G1174" s="19">
        <v>-999.9</v>
      </c>
    </row>
    <row r="1175" spans="1:7" x14ac:dyDescent="0.25">
      <c r="A1175" s="1">
        <v>1846</v>
      </c>
      <c r="B1175" s="1">
        <v>7</v>
      </c>
      <c r="C1175" s="1">
        <v>15</v>
      </c>
      <c r="D1175" s="7">
        <v>0.625</v>
      </c>
      <c r="E1175" s="5">
        <v>19</v>
      </c>
      <c r="F1175" s="5">
        <v>28</v>
      </c>
      <c r="G1175" s="4">
        <v>1.1599999999999999</v>
      </c>
    </row>
    <row r="1176" spans="1:7" x14ac:dyDescent="0.25">
      <c r="A1176" s="1">
        <v>1846</v>
      </c>
      <c r="B1176" s="1">
        <v>7</v>
      </c>
      <c r="C1176" s="1">
        <v>15</v>
      </c>
      <c r="D1176" s="7">
        <v>0.75</v>
      </c>
      <c r="E1176" s="5">
        <v>17.5</v>
      </c>
      <c r="F1176" s="3">
        <v>-999.9</v>
      </c>
      <c r="G1176" s="19">
        <v>-999.9</v>
      </c>
    </row>
    <row r="1177" spans="1:7" x14ac:dyDescent="0.25">
      <c r="A1177" s="1">
        <v>1846</v>
      </c>
      <c r="B1177" s="1">
        <v>7</v>
      </c>
      <c r="C1177" s="1">
        <v>15</v>
      </c>
      <c r="D1177" s="2" t="s">
        <v>8</v>
      </c>
      <c r="E1177" s="5">
        <v>17</v>
      </c>
      <c r="F1177" s="5">
        <v>28</v>
      </c>
      <c r="G1177" s="4">
        <v>0.4</v>
      </c>
    </row>
    <row r="1178" spans="1:7" x14ac:dyDescent="0.25">
      <c r="A1178" s="1">
        <v>1846</v>
      </c>
      <c r="B1178" s="1">
        <v>7</v>
      </c>
      <c r="C1178" s="1">
        <v>16</v>
      </c>
      <c r="D1178" s="2" t="s">
        <v>4</v>
      </c>
      <c r="E1178" s="5">
        <v>17</v>
      </c>
      <c r="F1178" s="3">
        <v>-999.9</v>
      </c>
      <c r="G1178" s="19">
        <v>-999.9</v>
      </c>
    </row>
    <row r="1179" spans="1:7" x14ac:dyDescent="0.25">
      <c r="A1179" s="1">
        <v>1846</v>
      </c>
      <c r="B1179" s="1">
        <v>7</v>
      </c>
      <c r="C1179" s="1">
        <v>16</v>
      </c>
      <c r="D1179" s="2" t="s">
        <v>6</v>
      </c>
      <c r="E1179" s="5">
        <v>20</v>
      </c>
      <c r="F1179" s="5">
        <v>27</v>
      </c>
      <c r="G1179" s="4">
        <v>11.22</v>
      </c>
    </row>
    <row r="1180" spans="1:7" x14ac:dyDescent="0.25">
      <c r="A1180" s="1">
        <v>1846</v>
      </c>
      <c r="B1180" s="1">
        <v>7</v>
      </c>
      <c r="C1180" s="1">
        <v>16</v>
      </c>
      <c r="D1180" s="2" t="s">
        <v>7</v>
      </c>
      <c r="E1180" s="5">
        <v>21.5</v>
      </c>
      <c r="F1180" s="3">
        <v>-999.9</v>
      </c>
      <c r="G1180" s="19">
        <v>-999.9</v>
      </c>
    </row>
    <row r="1181" spans="1:7" x14ac:dyDescent="0.25">
      <c r="A1181" s="1">
        <v>1846</v>
      </c>
      <c r="B1181" s="1">
        <v>7</v>
      </c>
      <c r="C1181" s="1">
        <v>16</v>
      </c>
      <c r="D1181" s="7">
        <v>0.625</v>
      </c>
      <c r="E1181" s="5">
        <v>21</v>
      </c>
      <c r="F1181" s="5">
        <v>27</v>
      </c>
      <c r="G1181" s="4">
        <v>10.86</v>
      </c>
    </row>
    <row r="1182" spans="1:7" x14ac:dyDescent="0.25">
      <c r="A1182" s="1">
        <v>1846</v>
      </c>
      <c r="B1182" s="1">
        <v>7</v>
      </c>
      <c r="C1182" s="1">
        <v>16</v>
      </c>
      <c r="D1182" s="7">
        <v>0.75</v>
      </c>
      <c r="E1182" s="5">
        <v>19</v>
      </c>
      <c r="F1182" s="3">
        <v>-999.9</v>
      </c>
      <c r="G1182" s="19">
        <v>-999.9</v>
      </c>
    </row>
    <row r="1183" spans="1:7" x14ac:dyDescent="0.25">
      <c r="A1183" s="1">
        <v>1846</v>
      </c>
      <c r="B1183" s="1">
        <v>7</v>
      </c>
      <c r="C1183" s="1">
        <v>16</v>
      </c>
      <c r="D1183" s="2" t="s">
        <v>8</v>
      </c>
      <c r="E1183" s="5">
        <v>17</v>
      </c>
      <c r="F1183" s="5">
        <v>27</v>
      </c>
      <c r="G1183" s="4">
        <v>10.74</v>
      </c>
    </row>
    <row r="1184" spans="1:7" x14ac:dyDescent="0.25">
      <c r="A1184" s="1">
        <v>1846</v>
      </c>
      <c r="B1184" s="1">
        <v>7</v>
      </c>
      <c r="C1184" s="1">
        <v>17</v>
      </c>
      <c r="D1184" s="2" t="s">
        <v>4</v>
      </c>
      <c r="E1184" s="5">
        <v>16.5</v>
      </c>
      <c r="F1184" s="3">
        <v>-999.9</v>
      </c>
      <c r="G1184" s="19">
        <v>-999.9</v>
      </c>
    </row>
    <row r="1185" spans="1:7" x14ac:dyDescent="0.25">
      <c r="A1185" s="1">
        <v>1846</v>
      </c>
      <c r="B1185" s="1">
        <v>7</v>
      </c>
      <c r="C1185" s="1">
        <v>17</v>
      </c>
      <c r="D1185" s="2" t="s">
        <v>6</v>
      </c>
      <c r="E1185" s="5">
        <v>18</v>
      </c>
      <c r="F1185" s="5">
        <v>27</v>
      </c>
      <c r="G1185" s="4">
        <v>10.86</v>
      </c>
    </row>
    <row r="1186" spans="1:7" x14ac:dyDescent="0.25">
      <c r="A1186" s="1">
        <v>1846</v>
      </c>
      <c r="B1186" s="1">
        <v>7</v>
      </c>
      <c r="C1186" s="1">
        <v>17</v>
      </c>
      <c r="D1186" s="2" t="s">
        <v>7</v>
      </c>
      <c r="E1186" s="5">
        <v>18</v>
      </c>
      <c r="F1186" s="3">
        <v>-999.9</v>
      </c>
      <c r="G1186" s="19">
        <v>-999.9</v>
      </c>
    </row>
    <row r="1187" spans="1:7" x14ac:dyDescent="0.25">
      <c r="A1187" s="1">
        <v>1846</v>
      </c>
      <c r="B1187" s="1">
        <v>7</v>
      </c>
      <c r="C1187" s="1">
        <v>17</v>
      </c>
      <c r="D1187" s="7">
        <v>0.625</v>
      </c>
      <c r="E1187" s="5">
        <v>16</v>
      </c>
      <c r="F1187" s="5">
        <v>27</v>
      </c>
      <c r="G1187" s="4">
        <v>10.56</v>
      </c>
    </row>
    <row r="1188" spans="1:7" x14ac:dyDescent="0.25">
      <c r="A1188" s="1">
        <v>1846</v>
      </c>
      <c r="B1188" s="1">
        <v>7</v>
      </c>
      <c r="C1188" s="1">
        <v>17</v>
      </c>
      <c r="D1188" s="7">
        <v>0.75</v>
      </c>
      <c r="E1188" s="5">
        <v>17</v>
      </c>
      <c r="F1188" s="3">
        <v>-999.9</v>
      </c>
      <c r="G1188" s="19">
        <v>-999.9</v>
      </c>
    </row>
    <row r="1189" spans="1:7" x14ac:dyDescent="0.25">
      <c r="A1189" s="1">
        <v>1846</v>
      </c>
      <c r="B1189" s="1">
        <v>7</v>
      </c>
      <c r="C1189" s="1">
        <v>17</v>
      </c>
      <c r="D1189" s="2" t="s">
        <v>8</v>
      </c>
      <c r="E1189" s="5">
        <v>15.5</v>
      </c>
      <c r="F1189" s="5">
        <v>27</v>
      </c>
      <c r="G1189" s="4">
        <v>10.36</v>
      </c>
    </row>
    <row r="1190" spans="1:7" x14ac:dyDescent="0.25">
      <c r="A1190" s="1">
        <v>1846</v>
      </c>
      <c r="B1190" s="1">
        <v>7</v>
      </c>
      <c r="C1190" s="1">
        <v>18</v>
      </c>
      <c r="D1190" s="2" t="s">
        <v>4</v>
      </c>
      <c r="E1190" s="5">
        <v>16</v>
      </c>
      <c r="F1190" s="3">
        <v>-999.9</v>
      </c>
      <c r="G1190" s="19">
        <v>-999.9</v>
      </c>
    </row>
    <row r="1191" spans="1:7" x14ac:dyDescent="0.25">
      <c r="A1191" s="1">
        <v>1846</v>
      </c>
      <c r="B1191" s="1">
        <v>7</v>
      </c>
      <c r="C1191" s="1">
        <v>18</v>
      </c>
      <c r="D1191" s="2" t="s">
        <v>6</v>
      </c>
      <c r="E1191" s="5">
        <v>19</v>
      </c>
      <c r="F1191" s="5">
        <v>27</v>
      </c>
      <c r="G1191" s="4">
        <v>10.38</v>
      </c>
    </row>
    <row r="1192" spans="1:7" x14ac:dyDescent="0.25">
      <c r="A1192" s="1">
        <v>1846</v>
      </c>
      <c r="B1192" s="1">
        <v>7</v>
      </c>
      <c r="C1192" s="1">
        <v>18</v>
      </c>
      <c r="D1192" s="2" t="s">
        <v>7</v>
      </c>
      <c r="E1192" s="5">
        <v>19.25</v>
      </c>
      <c r="F1192" s="3">
        <v>-999.9</v>
      </c>
      <c r="G1192" s="19">
        <v>-999.9</v>
      </c>
    </row>
    <row r="1193" spans="1:7" x14ac:dyDescent="0.25">
      <c r="A1193" s="1">
        <v>1846</v>
      </c>
      <c r="B1193" s="1">
        <v>7</v>
      </c>
      <c r="C1193" s="1">
        <v>18</v>
      </c>
      <c r="D1193" s="7">
        <v>0.625</v>
      </c>
      <c r="E1193" s="5">
        <v>20</v>
      </c>
      <c r="F1193" s="5">
        <v>27</v>
      </c>
      <c r="G1193" s="4">
        <v>10.17</v>
      </c>
    </row>
    <row r="1194" spans="1:7" x14ac:dyDescent="0.25">
      <c r="A1194" s="1">
        <v>1846</v>
      </c>
      <c r="B1194" s="1">
        <v>7</v>
      </c>
      <c r="C1194" s="1">
        <v>18</v>
      </c>
      <c r="D1194" s="7">
        <v>0.75</v>
      </c>
      <c r="E1194" s="5">
        <v>18</v>
      </c>
      <c r="F1194" s="3">
        <v>-999.9</v>
      </c>
      <c r="G1194" s="19">
        <v>-999.9</v>
      </c>
    </row>
    <row r="1195" spans="1:7" x14ac:dyDescent="0.25">
      <c r="A1195" s="1">
        <v>1846</v>
      </c>
      <c r="B1195" s="1">
        <v>7</v>
      </c>
      <c r="C1195" s="1">
        <v>18</v>
      </c>
      <c r="D1195" s="2" t="s">
        <v>8</v>
      </c>
      <c r="E1195" s="5">
        <v>16.5</v>
      </c>
      <c r="F1195" s="5">
        <v>27</v>
      </c>
      <c r="G1195" s="4">
        <v>10.27</v>
      </c>
    </row>
    <row r="1196" spans="1:7" x14ac:dyDescent="0.25">
      <c r="A1196" s="1">
        <v>1846</v>
      </c>
      <c r="B1196" s="1">
        <v>7</v>
      </c>
      <c r="C1196" s="1">
        <v>19</v>
      </c>
      <c r="D1196" s="2" t="s">
        <v>4</v>
      </c>
      <c r="E1196" s="5">
        <v>16.5</v>
      </c>
      <c r="F1196" s="3">
        <v>-999.9</v>
      </c>
      <c r="G1196" s="19">
        <v>-999.9</v>
      </c>
    </row>
    <row r="1197" spans="1:7" x14ac:dyDescent="0.25">
      <c r="A1197" s="1">
        <v>1846</v>
      </c>
      <c r="B1197" s="1">
        <v>7</v>
      </c>
      <c r="C1197" s="1">
        <v>19</v>
      </c>
      <c r="D1197" s="2" t="s">
        <v>6</v>
      </c>
      <c r="E1197" s="5">
        <v>18.5</v>
      </c>
      <c r="F1197" s="5">
        <v>27</v>
      </c>
      <c r="G1197" s="4">
        <v>11.09</v>
      </c>
    </row>
    <row r="1198" spans="1:7" x14ac:dyDescent="0.25">
      <c r="A1198" s="1">
        <v>1846</v>
      </c>
      <c r="B1198" s="1">
        <v>7</v>
      </c>
      <c r="C1198" s="1">
        <v>19</v>
      </c>
      <c r="D1198" s="2" t="s">
        <v>7</v>
      </c>
      <c r="E1198" s="5">
        <v>22</v>
      </c>
      <c r="F1198" s="3">
        <v>-999.9</v>
      </c>
      <c r="G1198" s="19">
        <v>-999.9</v>
      </c>
    </row>
    <row r="1199" spans="1:7" x14ac:dyDescent="0.25">
      <c r="A1199" s="1">
        <v>1846</v>
      </c>
      <c r="B1199" s="1">
        <v>7</v>
      </c>
      <c r="C1199" s="1">
        <v>19</v>
      </c>
      <c r="D1199" s="7">
        <v>0.625</v>
      </c>
      <c r="E1199" s="5">
        <v>24</v>
      </c>
      <c r="F1199" s="5">
        <v>27</v>
      </c>
      <c r="G1199" s="4">
        <v>11.59</v>
      </c>
    </row>
    <row r="1200" spans="1:7" x14ac:dyDescent="0.25">
      <c r="A1200" s="1">
        <v>1846</v>
      </c>
      <c r="B1200" s="1">
        <v>7</v>
      </c>
      <c r="C1200" s="1">
        <v>19</v>
      </c>
      <c r="D1200" s="7">
        <v>0.75</v>
      </c>
      <c r="E1200" s="5">
        <v>22.5</v>
      </c>
      <c r="F1200" s="3">
        <v>-999.9</v>
      </c>
      <c r="G1200" s="19">
        <v>-999.9</v>
      </c>
    </row>
    <row r="1201" spans="1:7" x14ac:dyDescent="0.25">
      <c r="A1201" s="1">
        <v>1846</v>
      </c>
      <c r="B1201" s="1">
        <v>7</v>
      </c>
      <c r="C1201" s="1">
        <v>19</v>
      </c>
      <c r="D1201" s="2" t="s">
        <v>8</v>
      </c>
      <c r="E1201" s="5">
        <v>20</v>
      </c>
      <c r="F1201" s="5">
        <v>28</v>
      </c>
      <c r="G1201" s="4">
        <v>0.24</v>
      </c>
    </row>
    <row r="1202" spans="1:7" x14ac:dyDescent="0.25">
      <c r="A1202" s="1">
        <v>1846</v>
      </c>
      <c r="B1202" s="1">
        <v>7</v>
      </c>
      <c r="C1202" s="1">
        <v>20</v>
      </c>
      <c r="D1202" s="2" t="s">
        <v>4</v>
      </c>
      <c r="E1202" s="5">
        <v>17</v>
      </c>
      <c r="F1202" s="3">
        <v>-999.9</v>
      </c>
      <c r="G1202" s="19">
        <v>-999.9</v>
      </c>
    </row>
    <row r="1203" spans="1:7" x14ac:dyDescent="0.25">
      <c r="A1203" s="1">
        <v>1846</v>
      </c>
      <c r="B1203" s="1">
        <v>7</v>
      </c>
      <c r="C1203" s="1">
        <v>20</v>
      </c>
      <c r="D1203" s="2" t="s">
        <v>6</v>
      </c>
      <c r="E1203" s="5">
        <v>20.5</v>
      </c>
      <c r="F1203" s="5">
        <v>28</v>
      </c>
      <c r="G1203" s="4">
        <v>1.52</v>
      </c>
    </row>
    <row r="1204" spans="1:7" x14ac:dyDescent="0.25">
      <c r="A1204" s="1">
        <v>1846</v>
      </c>
      <c r="B1204" s="1">
        <v>7</v>
      </c>
      <c r="C1204" s="1">
        <v>20</v>
      </c>
      <c r="D1204" s="2" t="s">
        <v>7</v>
      </c>
      <c r="E1204" s="5">
        <v>24</v>
      </c>
      <c r="F1204" s="3">
        <v>-999.9</v>
      </c>
      <c r="G1204" s="19">
        <v>-999.9</v>
      </c>
    </row>
    <row r="1205" spans="1:7" x14ac:dyDescent="0.25">
      <c r="A1205" s="1">
        <v>1846</v>
      </c>
      <c r="B1205" s="1">
        <v>7</v>
      </c>
      <c r="C1205" s="1">
        <v>20</v>
      </c>
      <c r="D1205" s="7">
        <v>0.625</v>
      </c>
      <c r="E1205" s="5">
        <v>25</v>
      </c>
      <c r="F1205" s="5">
        <v>28</v>
      </c>
      <c r="G1205" s="4">
        <v>0.92</v>
      </c>
    </row>
    <row r="1206" spans="1:7" x14ac:dyDescent="0.25">
      <c r="A1206" s="1">
        <v>1846</v>
      </c>
      <c r="B1206" s="1">
        <v>7</v>
      </c>
      <c r="C1206" s="1">
        <v>20</v>
      </c>
      <c r="D1206" s="7">
        <v>0.75</v>
      </c>
      <c r="E1206" s="5">
        <v>22</v>
      </c>
      <c r="F1206" s="3">
        <v>-999.9</v>
      </c>
      <c r="G1206" s="19">
        <v>-999.9</v>
      </c>
    </row>
    <row r="1207" spans="1:7" x14ac:dyDescent="0.25">
      <c r="A1207" s="1">
        <v>1846</v>
      </c>
      <c r="B1207" s="1">
        <v>7</v>
      </c>
      <c r="C1207" s="1">
        <v>20</v>
      </c>
      <c r="D1207" s="2" t="s">
        <v>8</v>
      </c>
      <c r="E1207" s="5">
        <v>20</v>
      </c>
      <c r="F1207" s="5">
        <v>28</v>
      </c>
      <c r="G1207" s="4">
        <v>1.1200000000000001</v>
      </c>
    </row>
    <row r="1208" spans="1:7" x14ac:dyDescent="0.25">
      <c r="A1208" s="1">
        <v>1846</v>
      </c>
      <c r="B1208" s="1">
        <v>7</v>
      </c>
      <c r="C1208" s="1">
        <v>21</v>
      </c>
      <c r="D1208" s="2" t="s">
        <v>4</v>
      </c>
      <c r="E1208" s="5">
        <v>17</v>
      </c>
      <c r="F1208" s="3">
        <v>-999.9</v>
      </c>
      <c r="G1208" s="19">
        <v>-999.9</v>
      </c>
    </row>
    <row r="1209" spans="1:7" x14ac:dyDescent="0.25">
      <c r="A1209" s="1">
        <v>1846</v>
      </c>
      <c r="B1209" s="1">
        <v>7</v>
      </c>
      <c r="C1209" s="1">
        <v>21</v>
      </c>
      <c r="D1209" s="2" t="s">
        <v>6</v>
      </c>
      <c r="E1209" s="5">
        <v>21.25</v>
      </c>
      <c r="F1209" s="5">
        <v>28</v>
      </c>
      <c r="G1209" s="4">
        <v>0.9</v>
      </c>
    </row>
    <row r="1210" spans="1:7" x14ac:dyDescent="0.25">
      <c r="A1210" s="1">
        <v>1846</v>
      </c>
      <c r="B1210" s="1">
        <v>7</v>
      </c>
      <c r="C1210" s="1">
        <v>21</v>
      </c>
      <c r="D1210" s="2" t="s">
        <v>7</v>
      </c>
      <c r="E1210" s="5">
        <v>24</v>
      </c>
      <c r="F1210" s="3">
        <v>-999.9</v>
      </c>
      <c r="G1210" s="19">
        <v>-999.9</v>
      </c>
    </row>
    <row r="1211" spans="1:7" x14ac:dyDescent="0.25">
      <c r="A1211" s="1">
        <v>1846</v>
      </c>
      <c r="B1211" s="1">
        <v>7</v>
      </c>
      <c r="C1211" s="1">
        <v>21</v>
      </c>
      <c r="D1211" s="7">
        <v>0.625</v>
      </c>
      <c r="E1211" s="5">
        <v>24</v>
      </c>
      <c r="F1211" s="5">
        <v>28</v>
      </c>
      <c r="G1211" s="4">
        <v>0.25</v>
      </c>
    </row>
    <row r="1212" spans="1:7" x14ac:dyDescent="0.25">
      <c r="A1212" s="1">
        <v>1846</v>
      </c>
      <c r="B1212" s="1">
        <v>7</v>
      </c>
      <c r="C1212" s="1">
        <v>21</v>
      </c>
      <c r="D1212" s="7">
        <v>0.75</v>
      </c>
      <c r="E1212" s="5">
        <v>23</v>
      </c>
      <c r="F1212" s="3">
        <v>-999.9</v>
      </c>
      <c r="G1212" s="19">
        <v>-999.9</v>
      </c>
    </row>
    <row r="1213" spans="1:7" x14ac:dyDescent="0.25">
      <c r="A1213" s="1">
        <v>1846</v>
      </c>
      <c r="B1213" s="1">
        <v>7</v>
      </c>
      <c r="C1213" s="1">
        <v>21</v>
      </c>
      <c r="D1213" s="2" t="s">
        <v>8</v>
      </c>
      <c r="E1213" s="5">
        <v>20</v>
      </c>
      <c r="F1213" s="5">
        <v>27</v>
      </c>
      <c r="G1213" s="4">
        <v>11.84</v>
      </c>
    </row>
    <row r="1214" spans="1:7" x14ac:dyDescent="0.25">
      <c r="A1214" s="1">
        <v>1846</v>
      </c>
      <c r="B1214" s="1">
        <v>7</v>
      </c>
      <c r="C1214" s="1">
        <v>22</v>
      </c>
      <c r="D1214" s="2" t="s">
        <v>4</v>
      </c>
      <c r="E1214" s="5">
        <v>17.5</v>
      </c>
      <c r="F1214" s="3">
        <v>-999.9</v>
      </c>
      <c r="G1214" s="19">
        <v>-999.9</v>
      </c>
    </row>
    <row r="1215" spans="1:7" x14ac:dyDescent="0.25">
      <c r="A1215" s="1">
        <v>1846</v>
      </c>
      <c r="B1215" s="1">
        <v>7</v>
      </c>
      <c r="C1215" s="1">
        <v>22</v>
      </c>
      <c r="D1215" s="2" t="s">
        <v>6</v>
      </c>
      <c r="E1215" s="5">
        <v>22</v>
      </c>
      <c r="F1215" s="5">
        <v>27</v>
      </c>
      <c r="G1215" s="4">
        <v>11.6</v>
      </c>
    </row>
    <row r="1216" spans="1:7" x14ac:dyDescent="0.25">
      <c r="A1216" s="1">
        <v>1846</v>
      </c>
      <c r="B1216" s="1">
        <v>7</v>
      </c>
      <c r="C1216" s="1">
        <v>22</v>
      </c>
      <c r="D1216" s="2" t="s">
        <v>7</v>
      </c>
      <c r="E1216" s="5">
        <v>25</v>
      </c>
      <c r="F1216" s="3">
        <v>-999.9</v>
      </c>
      <c r="G1216" s="19">
        <v>-999.9</v>
      </c>
    </row>
    <row r="1217" spans="1:7" x14ac:dyDescent="0.25">
      <c r="A1217" s="1">
        <v>1846</v>
      </c>
      <c r="B1217" s="1">
        <v>7</v>
      </c>
      <c r="C1217" s="1">
        <v>22</v>
      </c>
      <c r="D1217" s="7">
        <v>0.625</v>
      </c>
      <c r="E1217" s="5">
        <v>25</v>
      </c>
      <c r="F1217" s="5">
        <v>27</v>
      </c>
      <c r="G1217" s="4">
        <v>11.01</v>
      </c>
    </row>
    <row r="1218" spans="1:7" x14ac:dyDescent="0.25">
      <c r="A1218" s="1">
        <v>1846</v>
      </c>
      <c r="B1218" s="1">
        <v>7</v>
      </c>
      <c r="C1218" s="1">
        <v>22</v>
      </c>
      <c r="D1218" s="7">
        <v>0.75</v>
      </c>
      <c r="E1218" s="5">
        <v>22</v>
      </c>
      <c r="F1218" s="3">
        <v>-999.9</v>
      </c>
      <c r="G1218" s="19">
        <v>-999.9</v>
      </c>
    </row>
    <row r="1219" spans="1:7" x14ac:dyDescent="0.25">
      <c r="A1219" s="1">
        <v>1846</v>
      </c>
      <c r="B1219" s="1">
        <v>7</v>
      </c>
      <c r="C1219" s="1">
        <v>22</v>
      </c>
      <c r="D1219" s="2" t="s">
        <v>8</v>
      </c>
      <c r="E1219" s="5">
        <v>20</v>
      </c>
      <c r="F1219" s="5">
        <v>27</v>
      </c>
      <c r="G1219" s="4">
        <v>11.23</v>
      </c>
    </row>
    <row r="1220" spans="1:7" x14ac:dyDescent="0.25">
      <c r="A1220" s="1">
        <v>1846</v>
      </c>
      <c r="B1220" s="1">
        <v>7</v>
      </c>
      <c r="C1220" s="1">
        <v>23</v>
      </c>
      <c r="D1220" s="2" t="s">
        <v>4</v>
      </c>
      <c r="E1220" s="5">
        <v>18</v>
      </c>
      <c r="F1220" s="3">
        <v>-999.9</v>
      </c>
      <c r="G1220" s="19">
        <v>-999.9</v>
      </c>
    </row>
    <row r="1221" spans="1:7" x14ac:dyDescent="0.25">
      <c r="A1221" s="1">
        <v>1846</v>
      </c>
      <c r="B1221" s="1">
        <v>7</v>
      </c>
      <c r="C1221" s="1">
        <v>23</v>
      </c>
      <c r="D1221" s="2" t="s">
        <v>6</v>
      </c>
      <c r="E1221" s="5">
        <v>21</v>
      </c>
      <c r="F1221" s="5">
        <v>27</v>
      </c>
      <c r="G1221" s="4">
        <v>11.61</v>
      </c>
    </row>
    <row r="1222" spans="1:7" x14ac:dyDescent="0.25">
      <c r="A1222" s="1">
        <v>1846</v>
      </c>
      <c r="B1222" s="1">
        <v>7</v>
      </c>
      <c r="C1222" s="1">
        <v>23</v>
      </c>
      <c r="D1222" s="2" t="s">
        <v>7</v>
      </c>
      <c r="E1222" s="5">
        <v>25</v>
      </c>
      <c r="F1222" s="3">
        <v>-999.9</v>
      </c>
      <c r="G1222" s="19">
        <v>-999.9</v>
      </c>
    </row>
    <row r="1223" spans="1:7" x14ac:dyDescent="0.25">
      <c r="A1223" s="1">
        <v>1846</v>
      </c>
      <c r="B1223" s="1">
        <v>7</v>
      </c>
      <c r="C1223" s="1">
        <v>23</v>
      </c>
      <c r="D1223" s="7">
        <v>0.625</v>
      </c>
      <c r="E1223" s="5">
        <v>23.5</v>
      </c>
      <c r="F1223" s="5">
        <v>27</v>
      </c>
      <c r="G1223" s="4">
        <v>11.53</v>
      </c>
    </row>
    <row r="1224" spans="1:7" x14ac:dyDescent="0.25">
      <c r="A1224" s="1">
        <v>1846</v>
      </c>
      <c r="B1224" s="1">
        <v>7</v>
      </c>
      <c r="C1224" s="1">
        <v>23</v>
      </c>
      <c r="D1224" s="7">
        <v>0.75</v>
      </c>
      <c r="E1224" s="5">
        <v>21</v>
      </c>
      <c r="F1224" s="3">
        <v>-999.9</v>
      </c>
      <c r="G1224" s="19">
        <v>-999.9</v>
      </c>
    </row>
    <row r="1225" spans="1:7" x14ac:dyDescent="0.25">
      <c r="A1225" s="1">
        <v>1846</v>
      </c>
      <c r="B1225" s="1">
        <v>7</v>
      </c>
      <c r="C1225" s="1">
        <v>23</v>
      </c>
      <c r="D1225" s="2" t="s">
        <v>8</v>
      </c>
      <c r="E1225" s="5">
        <v>18.5</v>
      </c>
      <c r="F1225" s="5">
        <v>28</v>
      </c>
      <c r="G1225" s="4">
        <v>0.31</v>
      </c>
    </row>
    <row r="1226" spans="1:7" x14ac:dyDescent="0.25">
      <c r="A1226" s="1">
        <v>1846</v>
      </c>
      <c r="B1226" s="1">
        <v>7</v>
      </c>
      <c r="C1226" s="1">
        <v>24</v>
      </c>
      <c r="D1226" s="2" t="s">
        <v>4</v>
      </c>
      <c r="E1226" s="5">
        <v>16</v>
      </c>
      <c r="F1226" s="3">
        <v>-999.9</v>
      </c>
      <c r="G1226" s="19">
        <v>-999.9</v>
      </c>
    </row>
    <row r="1227" spans="1:7" x14ac:dyDescent="0.25">
      <c r="A1227" s="1">
        <v>1846</v>
      </c>
      <c r="B1227" s="1">
        <v>7</v>
      </c>
      <c r="C1227" s="1">
        <v>24</v>
      </c>
      <c r="D1227" s="2" t="s">
        <v>6</v>
      </c>
      <c r="E1227" s="5">
        <v>18</v>
      </c>
      <c r="F1227" s="5">
        <v>28</v>
      </c>
      <c r="G1227" s="4">
        <v>0.67</v>
      </c>
    </row>
    <row r="1228" spans="1:7" x14ac:dyDescent="0.25">
      <c r="A1228" s="1">
        <v>1846</v>
      </c>
      <c r="B1228" s="1">
        <v>7</v>
      </c>
      <c r="C1228" s="1">
        <v>24</v>
      </c>
      <c r="D1228" s="2" t="s">
        <v>7</v>
      </c>
      <c r="E1228" s="5">
        <v>22</v>
      </c>
      <c r="F1228" s="3">
        <v>-999.9</v>
      </c>
      <c r="G1228" s="19">
        <v>-999.9</v>
      </c>
    </row>
    <row r="1229" spans="1:7" x14ac:dyDescent="0.25">
      <c r="A1229" s="1">
        <v>1846</v>
      </c>
      <c r="B1229" s="1">
        <v>7</v>
      </c>
      <c r="C1229" s="1">
        <v>24</v>
      </c>
      <c r="D1229" s="7">
        <v>0.625</v>
      </c>
      <c r="E1229" s="5">
        <v>21.5</v>
      </c>
      <c r="F1229" s="5">
        <v>28</v>
      </c>
      <c r="G1229" s="4">
        <v>0.55000000000000004</v>
      </c>
    </row>
    <row r="1230" spans="1:7" x14ac:dyDescent="0.25">
      <c r="A1230" s="1">
        <v>1846</v>
      </c>
      <c r="B1230" s="1">
        <v>7</v>
      </c>
      <c r="C1230" s="1">
        <v>24</v>
      </c>
      <c r="D1230" s="7">
        <v>0.75</v>
      </c>
      <c r="E1230" s="5">
        <v>19</v>
      </c>
      <c r="F1230" s="3">
        <v>-999.9</v>
      </c>
      <c r="G1230" s="19">
        <v>-999.9</v>
      </c>
    </row>
    <row r="1231" spans="1:7" x14ac:dyDescent="0.25">
      <c r="A1231" s="1">
        <v>1846</v>
      </c>
      <c r="B1231" s="1">
        <v>7</v>
      </c>
      <c r="C1231" s="1">
        <v>24</v>
      </c>
      <c r="D1231" s="2" t="s">
        <v>8</v>
      </c>
      <c r="E1231" s="5">
        <v>17</v>
      </c>
      <c r="F1231" s="5">
        <v>28</v>
      </c>
      <c r="G1231" s="4">
        <v>0.43</v>
      </c>
    </row>
    <row r="1232" spans="1:7" x14ac:dyDescent="0.25">
      <c r="A1232" s="1">
        <v>1846</v>
      </c>
      <c r="B1232" s="1">
        <v>7</v>
      </c>
      <c r="C1232" s="1">
        <v>25</v>
      </c>
      <c r="D1232" s="2" t="s">
        <v>4</v>
      </c>
      <c r="E1232" s="5">
        <v>14</v>
      </c>
      <c r="F1232" s="3">
        <v>-999.9</v>
      </c>
      <c r="G1232" s="19">
        <v>-999.9</v>
      </c>
    </row>
    <row r="1233" spans="1:7" x14ac:dyDescent="0.25">
      <c r="A1233" s="1">
        <v>1846</v>
      </c>
      <c r="B1233" s="1">
        <v>7</v>
      </c>
      <c r="C1233" s="1">
        <v>25</v>
      </c>
      <c r="D1233" s="2" t="s">
        <v>6</v>
      </c>
      <c r="E1233" s="5">
        <v>18</v>
      </c>
      <c r="F1233" s="5">
        <v>28</v>
      </c>
      <c r="G1233" s="4">
        <v>0.49</v>
      </c>
    </row>
    <row r="1234" spans="1:7" x14ac:dyDescent="0.25">
      <c r="A1234" s="1">
        <v>1846</v>
      </c>
      <c r="B1234" s="1">
        <v>7</v>
      </c>
      <c r="C1234" s="1">
        <v>25</v>
      </c>
      <c r="D1234" s="2" t="s">
        <v>7</v>
      </c>
      <c r="E1234" s="5">
        <v>19.5</v>
      </c>
      <c r="F1234" s="3">
        <v>-999.9</v>
      </c>
      <c r="G1234" s="19">
        <v>-999.9</v>
      </c>
    </row>
    <row r="1235" spans="1:7" x14ac:dyDescent="0.25">
      <c r="A1235" s="1">
        <v>1846</v>
      </c>
      <c r="B1235" s="1">
        <v>7</v>
      </c>
      <c r="C1235" s="1">
        <v>25</v>
      </c>
      <c r="D1235" s="7">
        <v>0.625</v>
      </c>
      <c r="E1235" s="5">
        <v>19</v>
      </c>
      <c r="F1235" s="5">
        <v>27</v>
      </c>
      <c r="G1235" s="4">
        <v>11.99</v>
      </c>
    </row>
    <row r="1236" spans="1:7" x14ac:dyDescent="0.25">
      <c r="A1236" s="1">
        <v>1846</v>
      </c>
      <c r="B1236" s="1">
        <v>7</v>
      </c>
      <c r="C1236" s="1">
        <v>25</v>
      </c>
      <c r="D1236" s="7">
        <v>0.75</v>
      </c>
      <c r="E1236" s="5">
        <v>18</v>
      </c>
      <c r="F1236" s="3">
        <v>-999.9</v>
      </c>
      <c r="G1236" s="19">
        <v>-999.9</v>
      </c>
    </row>
    <row r="1237" spans="1:7" x14ac:dyDescent="0.25">
      <c r="A1237" s="1">
        <v>1846</v>
      </c>
      <c r="B1237" s="1">
        <v>7</v>
      </c>
      <c r="C1237" s="1">
        <v>25</v>
      </c>
      <c r="D1237" s="2" t="s">
        <v>8</v>
      </c>
      <c r="E1237" s="5">
        <v>18</v>
      </c>
      <c r="F1237" s="5">
        <v>27</v>
      </c>
      <c r="G1237" s="4">
        <v>11.86</v>
      </c>
    </row>
    <row r="1238" spans="1:7" x14ac:dyDescent="0.25">
      <c r="A1238" s="1">
        <v>1846</v>
      </c>
      <c r="B1238" s="1">
        <v>7</v>
      </c>
      <c r="C1238" s="1">
        <v>26</v>
      </c>
      <c r="D1238" s="2" t="s">
        <v>4</v>
      </c>
      <c r="E1238" s="5">
        <v>15.5</v>
      </c>
      <c r="F1238" s="3">
        <v>-999.9</v>
      </c>
      <c r="G1238" s="19">
        <v>-999.9</v>
      </c>
    </row>
    <row r="1239" spans="1:7" x14ac:dyDescent="0.25">
      <c r="A1239" s="1">
        <v>1846</v>
      </c>
      <c r="B1239" s="1">
        <v>7</v>
      </c>
      <c r="C1239" s="1">
        <v>26</v>
      </c>
      <c r="D1239" s="2" t="s">
        <v>6</v>
      </c>
      <c r="E1239" s="5">
        <v>18.5</v>
      </c>
      <c r="F1239" s="5">
        <v>27</v>
      </c>
      <c r="G1239" s="4">
        <v>11.3</v>
      </c>
    </row>
    <row r="1240" spans="1:7" x14ac:dyDescent="0.25">
      <c r="A1240" s="1">
        <v>1846</v>
      </c>
      <c r="B1240" s="1">
        <v>7</v>
      </c>
      <c r="C1240" s="1">
        <v>26</v>
      </c>
      <c r="D1240" s="2" t="s">
        <v>7</v>
      </c>
      <c r="E1240" s="5">
        <v>22</v>
      </c>
      <c r="F1240" s="3">
        <v>-999.9</v>
      </c>
      <c r="G1240" s="19">
        <v>-999.9</v>
      </c>
    </row>
    <row r="1241" spans="1:7" x14ac:dyDescent="0.25">
      <c r="A1241" s="1">
        <v>1846</v>
      </c>
      <c r="B1241" s="1">
        <v>7</v>
      </c>
      <c r="C1241" s="1">
        <v>26</v>
      </c>
      <c r="D1241" s="7">
        <v>0.625</v>
      </c>
      <c r="E1241" s="5">
        <v>22</v>
      </c>
      <c r="F1241" s="5">
        <v>27</v>
      </c>
      <c r="G1241" s="4">
        <v>11.19</v>
      </c>
    </row>
    <row r="1242" spans="1:7" x14ac:dyDescent="0.25">
      <c r="A1242" s="1">
        <v>1846</v>
      </c>
      <c r="B1242" s="1">
        <v>7</v>
      </c>
      <c r="C1242" s="1">
        <v>26</v>
      </c>
      <c r="D1242" s="7">
        <v>0.75</v>
      </c>
      <c r="E1242" s="5">
        <v>19</v>
      </c>
      <c r="F1242" s="3">
        <v>-999.9</v>
      </c>
      <c r="G1242" s="19">
        <v>-999.9</v>
      </c>
    </row>
    <row r="1243" spans="1:7" x14ac:dyDescent="0.25">
      <c r="A1243" s="1">
        <v>1846</v>
      </c>
      <c r="B1243" s="1">
        <v>7</v>
      </c>
      <c r="C1243" s="1">
        <v>26</v>
      </c>
      <c r="D1243" s="2" t="s">
        <v>8</v>
      </c>
      <c r="E1243" s="5">
        <v>17.5</v>
      </c>
      <c r="F1243" s="5">
        <v>27</v>
      </c>
      <c r="G1243" s="4">
        <v>11.5</v>
      </c>
    </row>
    <row r="1244" spans="1:7" x14ac:dyDescent="0.25">
      <c r="A1244" s="1">
        <v>1846</v>
      </c>
      <c r="B1244" s="1">
        <v>7</v>
      </c>
      <c r="C1244" s="1">
        <v>27</v>
      </c>
      <c r="D1244" s="2" t="s">
        <v>4</v>
      </c>
      <c r="E1244" s="5">
        <v>15.5</v>
      </c>
      <c r="F1244" s="3">
        <v>-999.9</v>
      </c>
      <c r="G1244" s="19">
        <v>-999.9</v>
      </c>
    </row>
    <row r="1245" spans="1:7" x14ac:dyDescent="0.25">
      <c r="A1245" s="1">
        <v>1846</v>
      </c>
      <c r="B1245" s="1">
        <v>7</v>
      </c>
      <c r="C1245" s="1">
        <v>27</v>
      </c>
      <c r="D1245" s="2" t="s">
        <v>6</v>
      </c>
      <c r="E1245" s="5">
        <v>20</v>
      </c>
      <c r="F1245" s="5">
        <v>27</v>
      </c>
      <c r="G1245" s="4">
        <v>11.61</v>
      </c>
    </row>
    <row r="1246" spans="1:7" x14ac:dyDescent="0.25">
      <c r="A1246" s="1">
        <v>1846</v>
      </c>
      <c r="B1246" s="1">
        <v>7</v>
      </c>
      <c r="C1246" s="1">
        <v>27</v>
      </c>
      <c r="D1246" s="2" t="s">
        <v>7</v>
      </c>
      <c r="E1246" s="5">
        <v>23</v>
      </c>
      <c r="F1246" s="3">
        <v>-999.9</v>
      </c>
      <c r="G1246" s="19">
        <v>-999.9</v>
      </c>
    </row>
    <row r="1247" spans="1:7" x14ac:dyDescent="0.25">
      <c r="A1247" s="1">
        <v>1846</v>
      </c>
      <c r="B1247" s="1">
        <v>7</v>
      </c>
      <c r="C1247" s="1">
        <v>27</v>
      </c>
      <c r="D1247" s="7">
        <v>0.625</v>
      </c>
      <c r="E1247" s="5">
        <v>24</v>
      </c>
      <c r="F1247" s="5">
        <v>27</v>
      </c>
      <c r="G1247" s="4">
        <v>11.28</v>
      </c>
    </row>
    <row r="1248" spans="1:7" x14ac:dyDescent="0.25">
      <c r="A1248" s="1">
        <v>1846</v>
      </c>
      <c r="B1248" s="1">
        <v>7</v>
      </c>
      <c r="C1248" s="1">
        <v>27</v>
      </c>
      <c r="D1248" s="7">
        <v>0.75</v>
      </c>
      <c r="E1248" s="5">
        <v>18</v>
      </c>
      <c r="F1248" s="3">
        <v>-999.9</v>
      </c>
      <c r="G1248" s="19">
        <v>-999.9</v>
      </c>
    </row>
    <row r="1249" spans="1:7" x14ac:dyDescent="0.25">
      <c r="A1249" s="1">
        <v>1846</v>
      </c>
      <c r="B1249" s="1">
        <v>7</v>
      </c>
      <c r="C1249" s="1">
        <v>27</v>
      </c>
      <c r="D1249" s="2" t="s">
        <v>8</v>
      </c>
      <c r="E1249" s="5">
        <v>17</v>
      </c>
      <c r="F1249" s="5">
        <v>27</v>
      </c>
      <c r="G1249" s="4">
        <v>11.62</v>
      </c>
    </row>
    <row r="1250" spans="1:7" x14ac:dyDescent="0.25">
      <c r="A1250" s="1">
        <v>1846</v>
      </c>
      <c r="B1250" s="1">
        <v>7</v>
      </c>
      <c r="C1250" s="1">
        <v>28</v>
      </c>
      <c r="D1250" s="2" t="s">
        <v>4</v>
      </c>
      <c r="E1250" s="5">
        <v>16.5</v>
      </c>
      <c r="F1250" s="3">
        <v>-999.9</v>
      </c>
      <c r="G1250" s="19">
        <v>-999.9</v>
      </c>
    </row>
    <row r="1251" spans="1:7" x14ac:dyDescent="0.25">
      <c r="A1251" s="1">
        <v>1846</v>
      </c>
      <c r="B1251" s="1">
        <v>7</v>
      </c>
      <c r="C1251" s="1">
        <v>28</v>
      </c>
      <c r="D1251" s="2" t="s">
        <v>6</v>
      </c>
      <c r="E1251" s="5">
        <v>19</v>
      </c>
      <c r="F1251" s="5">
        <v>27</v>
      </c>
      <c r="G1251" s="4">
        <v>11.95</v>
      </c>
    </row>
    <row r="1252" spans="1:7" x14ac:dyDescent="0.25">
      <c r="A1252" s="1">
        <v>1846</v>
      </c>
      <c r="B1252" s="1">
        <v>7</v>
      </c>
      <c r="C1252" s="1">
        <v>28</v>
      </c>
      <c r="D1252" s="2" t="s">
        <v>7</v>
      </c>
      <c r="E1252" s="5">
        <v>19</v>
      </c>
      <c r="F1252" s="3">
        <v>-999.9</v>
      </c>
      <c r="G1252" s="19">
        <v>-999.9</v>
      </c>
    </row>
    <row r="1253" spans="1:7" x14ac:dyDescent="0.25">
      <c r="A1253" s="1">
        <v>1846</v>
      </c>
      <c r="B1253" s="1">
        <v>7</v>
      </c>
      <c r="C1253" s="1">
        <v>28</v>
      </c>
      <c r="D1253" s="7">
        <v>0.625</v>
      </c>
      <c r="E1253" s="5">
        <v>20</v>
      </c>
      <c r="F1253" s="5">
        <v>28</v>
      </c>
      <c r="G1253" s="4">
        <v>0.36</v>
      </c>
    </row>
    <row r="1254" spans="1:7" x14ac:dyDescent="0.25">
      <c r="A1254" s="1">
        <v>1846</v>
      </c>
      <c r="B1254" s="1">
        <v>7</v>
      </c>
      <c r="C1254" s="1">
        <v>28</v>
      </c>
      <c r="D1254" s="7">
        <v>0.75</v>
      </c>
      <c r="E1254" s="5">
        <v>19</v>
      </c>
      <c r="F1254" s="3">
        <v>-999.9</v>
      </c>
      <c r="G1254" s="19">
        <v>-999.9</v>
      </c>
    </row>
    <row r="1255" spans="1:7" x14ac:dyDescent="0.25">
      <c r="A1255" s="1">
        <v>1846</v>
      </c>
      <c r="B1255" s="1">
        <v>7</v>
      </c>
      <c r="C1255" s="1">
        <v>28</v>
      </c>
      <c r="D1255" s="2" t="s">
        <v>8</v>
      </c>
      <c r="E1255" s="5">
        <v>17</v>
      </c>
      <c r="F1255" s="5">
        <v>28</v>
      </c>
      <c r="G1255" s="4">
        <v>0.57999999999999996</v>
      </c>
    </row>
    <row r="1256" spans="1:7" x14ac:dyDescent="0.25">
      <c r="A1256" s="1">
        <v>1846</v>
      </c>
      <c r="B1256" s="1">
        <v>7</v>
      </c>
      <c r="C1256" s="1">
        <v>29</v>
      </c>
      <c r="D1256" s="2" t="s">
        <v>4</v>
      </c>
      <c r="E1256" s="5">
        <v>16.25</v>
      </c>
      <c r="F1256" s="3">
        <v>-999.9</v>
      </c>
      <c r="G1256" s="19">
        <v>-999.9</v>
      </c>
    </row>
    <row r="1257" spans="1:7" x14ac:dyDescent="0.25">
      <c r="A1257" s="1">
        <v>1846</v>
      </c>
      <c r="B1257" s="1">
        <v>7</v>
      </c>
      <c r="C1257" s="1">
        <v>29</v>
      </c>
      <c r="D1257" s="2" t="s">
        <v>6</v>
      </c>
      <c r="E1257" s="5">
        <v>20</v>
      </c>
      <c r="F1257" s="5">
        <v>28</v>
      </c>
      <c r="G1257" s="4">
        <v>0.85</v>
      </c>
    </row>
    <row r="1258" spans="1:7" x14ac:dyDescent="0.25">
      <c r="A1258" s="1">
        <v>1846</v>
      </c>
      <c r="B1258" s="1">
        <v>7</v>
      </c>
      <c r="C1258" s="1">
        <v>29</v>
      </c>
      <c r="D1258" s="2" t="s">
        <v>7</v>
      </c>
      <c r="E1258" s="5">
        <v>24</v>
      </c>
      <c r="F1258" s="3">
        <v>-999.9</v>
      </c>
      <c r="G1258" s="19">
        <v>-999.9</v>
      </c>
    </row>
    <row r="1259" spans="1:7" x14ac:dyDescent="0.25">
      <c r="A1259" s="1">
        <v>1846</v>
      </c>
      <c r="B1259" s="1">
        <v>7</v>
      </c>
      <c r="C1259" s="1">
        <v>29</v>
      </c>
      <c r="D1259" s="7">
        <v>0.625</v>
      </c>
      <c r="E1259" s="5">
        <v>22.25</v>
      </c>
      <c r="F1259" s="5">
        <v>28</v>
      </c>
      <c r="G1259" s="4">
        <v>0.8</v>
      </c>
    </row>
    <row r="1260" spans="1:7" x14ac:dyDescent="0.25">
      <c r="A1260" s="1">
        <v>1846</v>
      </c>
      <c r="B1260" s="1">
        <v>7</v>
      </c>
      <c r="C1260" s="1">
        <v>29</v>
      </c>
      <c r="D1260" s="7">
        <v>0.75</v>
      </c>
      <c r="E1260" s="5">
        <v>22</v>
      </c>
      <c r="F1260" s="3">
        <v>-999.9</v>
      </c>
      <c r="G1260" s="19">
        <v>-999.9</v>
      </c>
    </row>
    <row r="1261" spans="1:7" x14ac:dyDescent="0.25">
      <c r="A1261" s="1">
        <v>1846</v>
      </c>
      <c r="B1261" s="1">
        <v>7</v>
      </c>
      <c r="C1261" s="1">
        <v>29</v>
      </c>
      <c r="D1261" s="2" t="s">
        <v>8</v>
      </c>
      <c r="E1261" s="5">
        <v>19</v>
      </c>
      <c r="F1261" s="5">
        <v>28</v>
      </c>
      <c r="G1261" s="4">
        <v>0.59</v>
      </c>
    </row>
    <row r="1262" spans="1:7" x14ac:dyDescent="0.25">
      <c r="A1262" s="1">
        <v>1846</v>
      </c>
      <c r="B1262" s="1">
        <v>7</v>
      </c>
      <c r="C1262" s="1">
        <v>30</v>
      </c>
      <c r="D1262" s="2" t="s">
        <v>4</v>
      </c>
      <c r="E1262" s="5">
        <v>16.75</v>
      </c>
      <c r="F1262" s="3">
        <v>-999.9</v>
      </c>
      <c r="G1262" s="19">
        <v>-999.9</v>
      </c>
    </row>
    <row r="1263" spans="1:7" x14ac:dyDescent="0.25">
      <c r="A1263" s="1">
        <v>1846</v>
      </c>
      <c r="B1263" s="1">
        <v>7</v>
      </c>
      <c r="C1263" s="1">
        <v>30</v>
      </c>
      <c r="D1263" s="2" t="s">
        <v>6</v>
      </c>
      <c r="E1263" s="5">
        <v>20</v>
      </c>
      <c r="F1263" s="5">
        <v>28</v>
      </c>
      <c r="G1263" s="4">
        <v>0.65</v>
      </c>
    </row>
    <row r="1264" spans="1:7" x14ac:dyDescent="0.25">
      <c r="A1264" s="1">
        <v>1846</v>
      </c>
      <c r="B1264" s="1">
        <v>7</v>
      </c>
      <c r="C1264" s="1">
        <v>30</v>
      </c>
      <c r="D1264" s="2" t="s">
        <v>7</v>
      </c>
      <c r="E1264" s="5">
        <v>24</v>
      </c>
      <c r="F1264" s="3">
        <v>-999.9</v>
      </c>
      <c r="G1264" s="19">
        <v>-999.9</v>
      </c>
    </row>
    <row r="1265" spans="1:7" x14ac:dyDescent="0.25">
      <c r="A1265" s="1">
        <v>1846</v>
      </c>
      <c r="B1265" s="1">
        <v>7</v>
      </c>
      <c r="C1265" s="1">
        <v>30</v>
      </c>
      <c r="D1265" s="7">
        <v>0.625</v>
      </c>
      <c r="E1265" s="5">
        <v>23.5</v>
      </c>
      <c r="F1265" s="5">
        <v>28</v>
      </c>
      <c r="G1265" s="4">
        <v>0.26</v>
      </c>
    </row>
    <row r="1266" spans="1:7" x14ac:dyDescent="0.25">
      <c r="A1266" s="1">
        <v>1846</v>
      </c>
      <c r="B1266" s="1">
        <v>7</v>
      </c>
      <c r="C1266" s="1">
        <v>30</v>
      </c>
      <c r="D1266" s="7">
        <v>0.75</v>
      </c>
      <c r="E1266" s="5">
        <v>22.25</v>
      </c>
      <c r="F1266" s="3">
        <v>-999.9</v>
      </c>
      <c r="G1266" s="19">
        <v>-999.9</v>
      </c>
    </row>
    <row r="1267" spans="1:7" x14ac:dyDescent="0.25">
      <c r="A1267" s="1">
        <v>1846</v>
      </c>
      <c r="B1267" s="1">
        <v>7</v>
      </c>
      <c r="C1267" s="1">
        <v>30</v>
      </c>
      <c r="D1267" s="2" t="s">
        <v>8</v>
      </c>
      <c r="E1267" s="5">
        <v>19.329999999999998</v>
      </c>
      <c r="F1267" s="5">
        <v>28</v>
      </c>
      <c r="G1267" s="4">
        <v>0.2</v>
      </c>
    </row>
    <row r="1268" spans="1:7" x14ac:dyDescent="0.25">
      <c r="A1268" s="1">
        <v>1846</v>
      </c>
      <c r="B1268" s="1">
        <v>7</v>
      </c>
      <c r="C1268" s="1">
        <v>31</v>
      </c>
      <c r="D1268" s="2" t="s">
        <v>4</v>
      </c>
      <c r="E1268" s="5">
        <v>17</v>
      </c>
      <c r="F1268" s="3">
        <v>-999.9</v>
      </c>
      <c r="G1268" s="19">
        <v>-999.9</v>
      </c>
    </row>
    <row r="1269" spans="1:7" x14ac:dyDescent="0.25">
      <c r="A1269" s="1">
        <v>1846</v>
      </c>
      <c r="B1269" s="1">
        <v>7</v>
      </c>
      <c r="C1269" s="1">
        <v>31</v>
      </c>
      <c r="D1269" s="2" t="s">
        <v>6</v>
      </c>
      <c r="E1269" s="5">
        <v>20.5</v>
      </c>
      <c r="F1269" s="5">
        <v>27</v>
      </c>
      <c r="G1269" s="4">
        <v>11.95</v>
      </c>
    </row>
    <row r="1270" spans="1:7" x14ac:dyDescent="0.25">
      <c r="A1270" s="1">
        <v>1846</v>
      </c>
      <c r="B1270" s="1">
        <v>7</v>
      </c>
      <c r="C1270" s="1">
        <v>31</v>
      </c>
      <c r="D1270" s="2" t="s">
        <v>7</v>
      </c>
      <c r="E1270" s="5">
        <v>23</v>
      </c>
      <c r="F1270" s="3">
        <v>-999.9</v>
      </c>
      <c r="G1270" s="19">
        <v>-999.9</v>
      </c>
    </row>
    <row r="1271" spans="1:7" x14ac:dyDescent="0.25">
      <c r="A1271" s="1">
        <v>1846</v>
      </c>
      <c r="B1271" s="1">
        <v>7</v>
      </c>
      <c r="C1271" s="1">
        <v>31</v>
      </c>
      <c r="D1271" s="7">
        <v>0.625</v>
      </c>
      <c r="E1271" s="5">
        <v>24</v>
      </c>
      <c r="F1271" s="5">
        <v>27</v>
      </c>
      <c r="G1271" s="4">
        <v>11.78</v>
      </c>
    </row>
    <row r="1272" spans="1:7" x14ac:dyDescent="0.25">
      <c r="A1272" s="1">
        <v>1846</v>
      </c>
      <c r="B1272" s="1">
        <v>7</v>
      </c>
      <c r="C1272" s="1">
        <v>31</v>
      </c>
      <c r="D1272" s="7">
        <v>0.75</v>
      </c>
      <c r="E1272" s="5">
        <v>22</v>
      </c>
      <c r="F1272" s="3">
        <v>-999.9</v>
      </c>
      <c r="G1272" s="19">
        <v>-999.9</v>
      </c>
    </row>
    <row r="1273" spans="1:7" x14ac:dyDescent="0.25">
      <c r="A1273" s="1">
        <v>1846</v>
      </c>
      <c r="B1273" s="1">
        <v>7</v>
      </c>
      <c r="C1273" s="1">
        <v>31</v>
      </c>
      <c r="D1273" s="2" t="s">
        <v>8</v>
      </c>
      <c r="E1273" s="5">
        <v>18</v>
      </c>
      <c r="F1273" s="5">
        <v>27</v>
      </c>
      <c r="G1273" s="4">
        <v>11.93</v>
      </c>
    </row>
    <row r="1274" spans="1:7" x14ac:dyDescent="0.25">
      <c r="A1274" s="1">
        <v>1846</v>
      </c>
      <c r="B1274" s="1">
        <v>8</v>
      </c>
      <c r="C1274" s="1">
        <v>1</v>
      </c>
      <c r="D1274" s="2" t="s">
        <v>4</v>
      </c>
      <c r="E1274" s="5">
        <v>16.5</v>
      </c>
      <c r="F1274" s="3">
        <v>-999.9</v>
      </c>
      <c r="G1274" s="19">
        <v>-999.9</v>
      </c>
    </row>
    <row r="1275" spans="1:7" x14ac:dyDescent="0.25">
      <c r="A1275" s="1">
        <v>1846</v>
      </c>
      <c r="B1275" s="1">
        <v>8</v>
      </c>
      <c r="C1275" s="1">
        <v>1</v>
      </c>
      <c r="D1275" s="2" t="s">
        <v>6</v>
      </c>
      <c r="E1275" s="5">
        <v>21</v>
      </c>
      <c r="F1275" s="5">
        <v>28</v>
      </c>
      <c r="G1275" s="4">
        <v>0.1</v>
      </c>
    </row>
    <row r="1276" spans="1:7" x14ac:dyDescent="0.25">
      <c r="A1276" s="1">
        <v>1846</v>
      </c>
      <c r="B1276" s="1">
        <v>8</v>
      </c>
      <c r="C1276" s="1">
        <v>1</v>
      </c>
      <c r="D1276" s="2" t="s">
        <v>7</v>
      </c>
      <c r="E1276" s="5">
        <v>25.25</v>
      </c>
      <c r="F1276" s="3">
        <v>-999.9</v>
      </c>
      <c r="G1276" s="19">
        <v>-999.9</v>
      </c>
    </row>
    <row r="1277" spans="1:7" x14ac:dyDescent="0.25">
      <c r="A1277" s="1">
        <v>1846</v>
      </c>
      <c r="B1277" s="1">
        <v>8</v>
      </c>
      <c r="C1277" s="1">
        <v>1</v>
      </c>
      <c r="D1277" s="7">
        <v>0.625</v>
      </c>
      <c r="E1277" s="5">
        <v>25</v>
      </c>
      <c r="F1277" s="5">
        <v>27</v>
      </c>
      <c r="G1277" s="4">
        <v>11.84</v>
      </c>
    </row>
    <row r="1278" spans="1:7" x14ac:dyDescent="0.25">
      <c r="A1278" s="1">
        <v>1846</v>
      </c>
      <c r="B1278" s="1">
        <v>8</v>
      </c>
      <c r="C1278" s="1">
        <v>1</v>
      </c>
      <c r="D1278" s="7">
        <v>0.75</v>
      </c>
      <c r="E1278" s="5">
        <v>23</v>
      </c>
      <c r="F1278" s="3">
        <v>-999.9</v>
      </c>
      <c r="G1278" s="19">
        <v>-999.9</v>
      </c>
    </row>
    <row r="1279" spans="1:7" x14ac:dyDescent="0.25">
      <c r="A1279" s="1">
        <v>1846</v>
      </c>
      <c r="B1279" s="1">
        <v>8</v>
      </c>
      <c r="C1279" s="1">
        <v>1</v>
      </c>
      <c r="D1279" s="2" t="s">
        <v>8</v>
      </c>
      <c r="E1279" s="5">
        <v>21</v>
      </c>
      <c r="F1279" s="5">
        <v>27</v>
      </c>
      <c r="G1279" s="4">
        <v>0.3</v>
      </c>
    </row>
    <row r="1280" spans="1:7" x14ac:dyDescent="0.25">
      <c r="A1280" s="1">
        <v>1846</v>
      </c>
      <c r="B1280" s="1">
        <v>8</v>
      </c>
      <c r="C1280" s="1">
        <v>2</v>
      </c>
      <c r="D1280" s="2" t="s">
        <v>4</v>
      </c>
      <c r="E1280" s="5">
        <v>17</v>
      </c>
      <c r="F1280" s="3">
        <v>-999.9</v>
      </c>
      <c r="G1280" s="19">
        <v>-999.9</v>
      </c>
    </row>
    <row r="1281" spans="1:7" x14ac:dyDescent="0.25">
      <c r="A1281" s="1">
        <v>1846</v>
      </c>
      <c r="B1281" s="1">
        <v>8</v>
      </c>
      <c r="C1281" s="1">
        <v>2</v>
      </c>
      <c r="D1281" s="2" t="s">
        <v>6</v>
      </c>
      <c r="E1281" s="5">
        <v>22</v>
      </c>
      <c r="F1281" s="5">
        <v>28</v>
      </c>
      <c r="G1281" s="4">
        <v>0.57999999999999996</v>
      </c>
    </row>
    <row r="1282" spans="1:7" x14ac:dyDescent="0.25">
      <c r="A1282" s="1">
        <v>1846</v>
      </c>
      <c r="B1282" s="1">
        <v>8</v>
      </c>
      <c r="C1282" s="1">
        <v>2</v>
      </c>
      <c r="D1282" s="2" t="s">
        <v>7</v>
      </c>
      <c r="E1282" s="5">
        <v>25</v>
      </c>
      <c r="F1282" s="3">
        <v>-999.9</v>
      </c>
      <c r="G1282" s="19">
        <v>-999.9</v>
      </c>
    </row>
    <row r="1283" spans="1:7" x14ac:dyDescent="0.25">
      <c r="A1283" s="1">
        <v>1846</v>
      </c>
      <c r="B1283" s="1">
        <v>8</v>
      </c>
      <c r="C1283" s="1">
        <v>2</v>
      </c>
      <c r="D1283" s="7">
        <v>0.625</v>
      </c>
      <c r="E1283" s="5">
        <v>26</v>
      </c>
      <c r="F1283" s="5">
        <v>28</v>
      </c>
      <c r="G1283" s="4">
        <v>0.23</v>
      </c>
    </row>
    <row r="1284" spans="1:7" x14ac:dyDescent="0.25">
      <c r="A1284" s="1">
        <v>1846</v>
      </c>
      <c r="B1284" s="1">
        <v>8</v>
      </c>
      <c r="C1284" s="1">
        <v>2</v>
      </c>
      <c r="D1284" s="7">
        <v>0.75</v>
      </c>
      <c r="E1284" s="5">
        <v>24</v>
      </c>
      <c r="F1284" s="3">
        <v>-999.9</v>
      </c>
      <c r="G1284" s="19">
        <v>-999.9</v>
      </c>
    </row>
    <row r="1285" spans="1:7" x14ac:dyDescent="0.25">
      <c r="A1285" s="1">
        <v>1846</v>
      </c>
      <c r="B1285" s="1">
        <v>8</v>
      </c>
      <c r="C1285" s="1">
        <v>2</v>
      </c>
      <c r="D1285" s="2" t="s">
        <v>8</v>
      </c>
      <c r="E1285" s="5">
        <v>22</v>
      </c>
      <c r="F1285" s="5">
        <v>28</v>
      </c>
      <c r="G1285" s="4">
        <v>0.5</v>
      </c>
    </row>
    <row r="1286" spans="1:7" x14ac:dyDescent="0.25">
      <c r="A1286" s="1">
        <v>1846</v>
      </c>
      <c r="B1286" s="1">
        <v>8</v>
      </c>
      <c r="C1286" s="1">
        <v>3</v>
      </c>
      <c r="D1286" s="2" t="s">
        <v>4</v>
      </c>
      <c r="E1286" s="5">
        <v>17.5</v>
      </c>
      <c r="F1286" s="3">
        <v>-999.9</v>
      </c>
      <c r="G1286" s="19">
        <v>-999.9</v>
      </c>
    </row>
    <row r="1287" spans="1:7" x14ac:dyDescent="0.25">
      <c r="A1287" s="1">
        <v>1846</v>
      </c>
      <c r="B1287" s="1">
        <v>8</v>
      </c>
      <c r="C1287" s="1">
        <v>3</v>
      </c>
      <c r="D1287" s="2" t="s">
        <v>6</v>
      </c>
      <c r="E1287" s="5">
        <v>20</v>
      </c>
      <c r="F1287" s="5">
        <v>28</v>
      </c>
      <c r="G1287" s="4">
        <v>0.4</v>
      </c>
    </row>
    <row r="1288" spans="1:7" x14ac:dyDescent="0.25">
      <c r="A1288" s="1">
        <v>1846</v>
      </c>
      <c r="B1288" s="1">
        <v>8</v>
      </c>
      <c r="C1288" s="1">
        <v>3</v>
      </c>
      <c r="D1288" s="2" t="s">
        <v>7</v>
      </c>
      <c r="E1288" s="5">
        <v>23</v>
      </c>
      <c r="F1288" s="3">
        <v>-999.9</v>
      </c>
      <c r="G1288" s="19">
        <v>-999.9</v>
      </c>
    </row>
    <row r="1289" spans="1:7" x14ac:dyDescent="0.25">
      <c r="A1289" s="1">
        <v>1846</v>
      </c>
      <c r="B1289" s="1">
        <v>8</v>
      </c>
      <c r="C1289" s="1">
        <v>3</v>
      </c>
      <c r="D1289" s="7">
        <v>0.625</v>
      </c>
      <c r="E1289" s="5">
        <v>24</v>
      </c>
      <c r="F1289" s="5">
        <v>28</v>
      </c>
      <c r="G1289" s="14">
        <v>0.01</v>
      </c>
    </row>
    <row r="1290" spans="1:7" x14ac:dyDescent="0.25">
      <c r="A1290" s="1">
        <v>1846</v>
      </c>
      <c r="B1290" s="1">
        <v>8</v>
      </c>
      <c r="C1290" s="1">
        <v>3</v>
      </c>
      <c r="D1290" s="7">
        <v>0.75</v>
      </c>
      <c r="E1290" s="5">
        <v>22</v>
      </c>
      <c r="F1290" s="3">
        <v>-999.9</v>
      </c>
      <c r="G1290" s="19">
        <v>-999.9</v>
      </c>
    </row>
    <row r="1291" spans="1:7" x14ac:dyDescent="0.25">
      <c r="A1291" s="1">
        <v>1846</v>
      </c>
      <c r="B1291" s="1">
        <v>8</v>
      </c>
      <c r="C1291" s="1">
        <v>3</v>
      </c>
      <c r="D1291" s="2" t="s">
        <v>8</v>
      </c>
      <c r="E1291" s="5">
        <v>20.5</v>
      </c>
      <c r="F1291" s="5">
        <v>28</v>
      </c>
      <c r="G1291" s="4">
        <v>0.31</v>
      </c>
    </row>
    <row r="1292" spans="1:7" x14ac:dyDescent="0.25">
      <c r="A1292" s="1">
        <v>1846</v>
      </c>
      <c r="B1292" s="1">
        <v>8</v>
      </c>
      <c r="C1292" s="1">
        <v>4</v>
      </c>
      <c r="D1292" s="2" t="s">
        <v>4</v>
      </c>
      <c r="E1292" s="5">
        <v>18</v>
      </c>
      <c r="F1292" s="3">
        <v>-999.9</v>
      </c>
      <c r="G1292" s="19">
        <v>-999.9</v>
      </c>
    </row>
    <row r="1293" spans="1:7" x14ac:dyDescent="0.25">
      <c r="A1293" s="1">
        <v>1846</v>
      </c>
      <c r="B1293" s="1">
        <v>8</v>
      </c>
      <c r="C1293" s="1">
        <v>4</v>
      </c>
      <c r="D1293" s="2" t="s">
        <v>6</v>
      </c>
      <c r="E1293" s="5">
        <v>22</v>
      </c>
      <c r="F1293" s="5">
        <v>28</v>
      </c>
      <c r="G1293" s="4">
        <v>0.02</v>
      </c>
    </row>
    <row r="1294" spans="1:7" x14ac:dyDescent="0.25">
      <c r="A1294" s="1">
        <v>1846</v>
      </c>
      <c r="B1294" s="1">
        <v>8</v>
      </c>
      <c r="C1294" s="1">
        <v>4</v>
      </c>
      <c r="D1294" s="2" t="s">
        <v>7</v>
      </c>
      <c r="E1294" s="5">
        <v>25</v>
      </c>
      <c r="F1294" s="3">
        <v>-999.9</v>
      </c>
      <c r="G1294" s="19">
        <v>-999.9</v>
      </c>
    </row>
    <row r="1295" spans="1:7" x14ac:dyDescent="0.25">
      <c r="A1295" s="1">
        <v>1846</v>
      </c>
      <c r="B1295" s="1">
        <v>8</v>
      </c>
      <c r="C1295" s="1">
        <v>4</v>
      </c>
      <c r="D1295" s="7">
        <v>0.625</v>
      </c>
      <c r="E1295" s="5">
        <v>26</v>
      </c>
      <c r="F1295" s="5">
        <v>27</v>
      </c>
      <c r="G1295" s="4">
        <v>11.38</v>
      </c>
    </row>
    <row r="1296" spans="1:7" x14ac:dyDescent="0.25">
      <c r="A1296" s="1">
        <v>1846</v>
      </c>
      <c r="B1296" s="1">
        <v>8</v>
      </c>
      <c r="C1296" s="1">
        <v>4</v>
      </c>
      <c r="D1296" s="7">
        <v>0.75</v>
      </c>
      <c r="E1296" s="5">
        <v>21</v>
      </c>
      <c r="F1296" s="3">
        <v>-999.9</v>
      </c>
      <c r="G1296" s="19">
        <v>-999.9</v>
      </c>
    </row>
    <row r="1297" spans="1:7" x14ac:dyDescent="0.25">
      <c r="A1297" s="1">
        <v>1846</v>
      </c>
      <c r="B1297" s="1">
        <v>8</v>
      </c>
      <c r="C1297" s="1">
        <v>4</v>
      </c>
      <c r="D1297" s="2" t="s">
        <v>8</v>
      </c>
      <c r="E1297" s="5">
        <v>19.5</v>
      </c>
      <c r="F1297" s="5">
        <v>27</v>
      </c>
      <c r="G1297" s="4">
        <v>11.79</v>
      </c>
    </row>
    <row r="1298" spans="1:7" x14ac:dyDescent="0.25">
      <c r="A1298" s="1">
        <v>1846</v>
      </c>
      <c r="B1298" s="1">
        <v>8</v>
      </c>
      <c r="C1298" s="1">
        <v>5</v>
      </c>
      <c r="D1298" s="2" t="s">
        <v>4</v>
      </c>
      <c r="E1298" s="5">
        <v>17</v>
      </c>
      <c r="F1298" s="3">
        <v>-999.9</v>
      </c>
      <c r="G1298" s="19">
        <v>-999.9</v>
      </c>
    </row>
    <row r="1299" spans="1:7" x14ac:dyDescent="0.25">
      <c r="A1299" s="1">
        <v>1846</v>
      </c>
      <c r="B1299" s="1">
        <v>8</v>
      </c>
      <c r="C1299" s="1">
        <v>5</v>
      </c>
      <c r="D1299" s="2" t="s">
        <v>6</v>
      </c>
      <c r="E1299" s="5">
        <v>20</v>
      </c>
      <c r="F1299" s="5">
        <v>28</v>
      </c>
      <c r="G1299" s="4">
        <v>0.22</v>
      </c>
    </row>
    <row r="1300" spans="1:7" x14ac:dyDescent="0.25">
      <c r="A1300" s="1">
        <v>1846</v>
      </c>
      <c r="B1300" s="1">
        <v>8</v>
      </c>
      <c r="C1300" s="1">
        <v>5</v>
      </c>
      <c r="D1300" s="2" t="s">
        <v>7</v>
      </c>
      <c r="E1300" s="5">
        <v>23</v>
      </c>
      <c r="F1300" s="3">
        <v>-999.9</v>
      </c>
      <c r="G1300" s="19">
        <v>-999.9</v>
      </c>
    </row>
    <row r="1301" spans="1:7" x14ac:dyDescent="0.25">
      <c r="A1301" s="1">
        <v>1846</v>
      </c>
      <c r="B1301" s="1">
        <v>8</v>
      </c>
      <c r="C1301" s="1">
        <v>5</v>
      </c>
      <c r="D1301" s="7">
        <v>0.625</v>
      </c>
      <c r="E1301" s="5">
        <v>21.5</v>
      </c>
      <c r="F1301" s="5">
        <v>28</v>
      </c>
      <c r="G1301" s="4">
        <v>0.1</v>
      </c>
    </row>
    <row r="1302" spans="1:7" x14ac:dyDescent="0.25">
      <c r="A1302" s="1">
        <v>1846</v>
      </c>
      <c r="B1302" s="1">
        <v>8</v>
      </c>
      <c r="C1302" s="1">
        <v>5</v>
      </c>
      <c r="D1302" s="7">
        <v>0.75</v>
      </c>
      <c r="E1302" s="5">
        <v>19.5</v>
      </c>
      <c r="F1302" s="3">
        <v>-999.9</v>
      </c>
      <c r="G1302" s="19">
        <v>-999.9</v>
      </c>
    </row>
    <row r="1303" spans="1:7" x14ac:dyDescent="0.25">
      <c r="A1303" s="1">
        <v>1846</v>
      </c>
      <c r="B1303" s="1">
        <v>8</v>
      </c>
      <c r="C1303" s="1">
        <v>5</v>
      </c>
      <c r="D1303" s="2" t="s">
        <v>8</v>
      </c>
      <c r="E1303" s="5">
        <v>19</v>
      </c>
      <c r="F1303" s="5">
        <v>28</v>
      </c>
      <c r="G1303" s="4">
        <v>0.2</v>
      </c>
    </row>
    <row r="1304" spans="1:7" x14ac:dyDescent="0.25">
      <c r="A1304" s="1">
        <v>1846</v>
      </c>
      <c r="B1304" s="1">
        <v>8</v>
      </c>
      <c r="C1304" s="1">
        <v>6</v>
      </c>
      <c r="D1304" s="2" t="s">
        <v>4</v>
      </c>
      <c r="E1304" s="5">
        <v>17</v>
      </c>
      <c r="F1304" s="3">
        <v>-999.9</v>
      </c>
      <c r="G1304" s="19">
        <v>-999.9</v>
      </c>
    </row>
    <row r="1305" spans="1:7" x14ac:dyDescent="0.25">
      <c r="A1305" s="1">
        <v>1846</v>
      </c>
      <c r="B1305" s="1">
        <v>8</v>
      </c>
      <c r="C1305" s="1">
        <v>6</v>
      </c>
      <c r="D1305" s="2" t="s">
        <v>6</v>
      </c>
      <c r="E1305" s="5">
        <v>20</v>
      </c>
      <c r="F1305" s="5">
        <v>28</v>
      </c>
      <c r="G1305" s="4">
        <v>0.25</v>
      </c>
    </row>
    <row r="1306" spans="1:7" x14ac:dyDescent="0.25">
      <c r="A1306" s="1">
        <v>1846</v>
      </c>
      <c r="B1306" s="1">
        <v>8</v>
      </c>
      <c r="C1306" s="1">
        <v>6</v>
      </c>
      <c r="D1306" s="2" t="s">
        <v>7</v>
      </c>
      <c r="E1306" s="5">
        <v>23</v>
      </c>
      <c r="F1306" s="3">
        <v>-999.9</v>
      </c>
      <c r="G1306" s="19">
        <v>-999.9</v>
      </c>
    </row>
    <row r="1307" spans="1:7" x14ac:dyDescent="0.25">
      <c r="A1307" s="1">
        <v>1846</v>
      </c>
      <c r="B1307" s="1">
        <v>8</v>
      </c>
      <c r="C1307" s="1">
        <v>6</v>
      </c>
      <c r="D1307" s="7">
        <v>0.625</v>
      </c>
      <c r="E1307" s="5">
        <v>23</v>
      </c>
      <c r="F1307" s="5">
        <v>28</v>
      </c>
      <c r="G1307" s="4">
        <v>0.04</v>
      </c>
    </row>
    <row r="1308" spans="1:7" x14ac:dyDescent="0.25">
      <c r="A1308" s="1">
        <v>1846</v>
      </c>
      <c r="B1308" s="1">
        <v>8</v>
      </c>
      <c r="C1308" s="1">
        <v>6</v>
      </c>
      <c r="D1308" s="7">
        <v>0.75</v>
      </c>
      <c r="E1308" s="5">
        <v>18.329999999999998</v>
      </c>
      <c r="F1308" s="3">
        <v>-999.9</v>
      </c>
      <c r="G1308" s="19">
        <v>-999.9</v>
      </c>
    </row>
    <row r="1309" spans="1:7" x14ac:dyDescent="0.25">
      <c r="A1309" s="1">
        <v>1846</v>
      </c>
      <c r="B1309" s="1">
        <v>8</v>
      </c>
      <c r="C1309" s="1">
        <v>6</v>
      </c>
      <c r="D1309" s="2" t="s">
        <v>8</v>
      </c>
      <c r="E1309" s="5">
        <v>18</v>
      </c>
      <c r="F1309" s="5">
        <v>27</v>
      </c>
      <c r="G1309" s="4">
        <v>11.97</v>
      </c>
    </row>
    <row r="1310" spans="1:7" x14ac:dyDescent="0.25">
      <c r="A1310" s="1">
        <v>1846</v>
      </c>
      <c r="B1310" s="1">
        <v>8</v>
      </c>
      <c r="C1310" s="1">
        <v>7</v>
      </c>
      <c r="D1310" s="2" t="s">
        <v>4</v>
      </c>
      <c r="E1310" s="5">
        <v>18</v>
      </c>
      <c r="F1310" s="3">
        <v>-999.9</v>
      </c>
      <c r="G1310" s="19">
        <v>-999.9</v>
      </c>
    </row>
    <row r="1311" spans="1:7" x14ac:dyDescent="0.25">
      <c r="A1311" s="1">
        <v>1846</v>
      </c>
      <c r="B1311" s="1">
        <v>8</v>
      </c>
      <c r="C1311" s="1">
        <v>7</v>
      </c>
      <c r="D1311" s="2" t="s">
        <v>6</v>
      </c>
      <c r="E1311" s="5">
        <v>19.5</v>
      </c>
      <c r="F1311" s="5">
        <v>28</v>
      </c>
      <c r="G1311" s="4">
        <v>0.49</v>
      </c>
    </row>
    <row r="1312" spans="1:7" x14ac:dyDescent="0.25">
      <c r="A1312" s="1">
        <v>1846</v>
      </c>
      <c r="B1312" s="1">
        <v>8</v>
      </c>
      <c r="C1312" s="1">
        <v>7</v>
      </c>
      <c r="D1312" s="2" t="s">
        <v>7</v>
      </c>
      <c r="E1312" s="5">
        <v>22</v>
      </c>
      <c r="F1312" s="3">
        <v>-999.9</v>
      </c>
      <c r="G1312" s="19">
        <v>-999.9</v>
      </c>
    </row>
    <row r="1313" spans="1:7" x14ac:dyDescent="0.25">
      <c r="A1313" s="1">
        <v>1846</v>
      </c>
      <c r="B1313" s="1">
        <v>8</v>
      </c>
      <c r="C1313" s="1">
        <v>7</v>
      </c>
      <c r="D1313" s="7">
        <v>0.625</v>
      </c>
      <c r="E1313" s="5">
        <v>22</v>
      </c>
      <c r="F1313" s="5">
        <v>28</v>
      </c>
      <c r="G1313" s="4">
        <v>0.73</v>
      </c>
    </row>
    <row r="1314" spans="1:7" x14ac:dyDescent="0.25">
      <c r="A1314" s="1">
        <v>1846</v>
      </c>
      <c r="B1314" s="1">
        <v>8</v>
      </c>
      <c r="C1314" s="1">
        <v>7</v>
      </c>
      <c r="D1314" s="7">
        <v>0.75</v>
      </c>
      <c r="E1314" s="5">
        <v>20</v>
      </c>
      <c r="F1314" s="3">
        <v>-999.9</v>
      </c>
      <c r="G1314" s="19">
        <v>-999.9</v>
      </c>
    </row>
    <row r="1315" spans="1:7" x14ac:dyDescent="0.25">
      <c r="A1315" s="1">
        <v>1846</v>
      </c>
      <c r="B1315" s="1">
        <v>8</v>
      </c>
      <c r="C1315" s="1">
        <v>7</v>
      </c>
      <c r="D1315" s="2" t="s">
        <v>8</v>
      </c>
      <c r="E1315" s="5">
        <v>17</v>
      </c>
      <c r="F1315" s="5">
        <v>28</v>
      </c>
      <c r="G1315" s="4">
        <v>1.24</v>
      </c>
    </row>
    <row r="1316" spans="1:7" x14ac:dyDescent="0.25">
      <c r="A1316" s="1">
        <v>1846</v>
      </c>
      <c r="B1316" s="1">
        <v>8</v>
      </c>
      <c r="C1316" s="1">
        <v>8</v>
      </c>
      <c r="D1316" s="2" t="s">
        <v>4</v>
      </c>
      <c r="E1316" s="5">
        <v>14</v>
      </c>
      <c r="F1316" s="3">
        <v>-999.9</v>
      </c>
      <c r="G1316" s="19">
        <v>-999.9</v>
      </c>
    </row>
    <row r="1317" spans="1:7" x14ac:dyDescent="0.25">
      <c r="A1317" s="1">
        <v>1846</v>
      </c>
      <c r="B1317" s="1">
        <v>8</v>
      </c>
      <c r="C1317" s="1">
        <v>8</v>
      </c>
      <c r="D1317" s="2" t="s">
        <v>6</v>
      </c>
      <c r="E1317" s="5">
        <v>17</v>
      </c>
      <c r="F1317" s="5">
        <v>28</v>
      </c>
      <c r="G1317" s="4">
        <v>1.4</v>
      </c>
    </row>
    <row r="1318" spans="1:7" x14ac:dyDescent="0.25">
      <c r="A1318" s="1">
        <v>1846</v>
      </c>
      <c r="B1318" s="1">
        <v>8</v>
      </c>
      <c r="C1318" s="1">
        <v>8</v>
      </c>
      <c r="D1318" s="2" t="s">
        <v>7</v>
      </c>
      <c r="E1318" s="5">
        <v>20</v>
      </c>
      <c r="F1318" s="3">
        <v>-999.9</v>
      </c>
      <c r="G1318" s="19">
        <v>-999.9</v>
      </c>
    </row>
    <row r="1319" spans="1:7" x14ac:dyDescent="0.25">
      <c r="A1319" s="1">
        <v>1846</v>
      </c>
      <c r="B1319" s="1">
        <v>8</v>
      </c>
      <c r="C1319" s="1">
        <v>8</v>
      </c>
      <c r="D1319" s="7">
        <v>0.625</v>
      </c>
      <c r="E1319" s="5">
        <v>20</v>
      </c>
      <c r="F1319" s="5">
        <v>28</v>
      </c>
      <c r="G1319" s="4">
        <v>1.18</v>
      </c>
    </row>
    <row r="1320" spans="1:7" x14ac:dyDescent="0.25">
      <c r="A1320" s="1">
        <v>1846</v>
      </c>
      <c r="B1320" s="1">
        <v>8</v>
      </c>
      <c r="C1320" s="1">
        <v>8</v>
      </c>
      <c r="D1320" s="7">
        <v>0.75</v>
      </c>
      <c r="E1320" s="5">
        <v>18</v>
      </c>
      <c r="F1320" s="3">
        <v>-999.9</v>
      </c>
      <c r="G1320" s="19">
        <v>-999.9</v>
      </c>
    </row>
    <row r="1321" spans="1:7" x14ac:dyDescent="0.25">
      <c r="A1321" s="1">
        <v>1846</v>
      </c>
      <c r="B1321" s="1">
        <v>8</v>
      </c>
      <c r="C1321" s="1">
        <v>8</v>
      </c>
      <c r="D1321" s="2" t="s">
        <v>8</v>
      </c>
      <c r="E1321" s="5">
        <v>16</v>
      </c>
      <c r="F1321" s="5">
        <v>28</v>
      </c>
      <c r="G1321" s="4">
        <v>1.39</v>
      </c>
    </row>
    <row r="1322" spans="1:7" x14ac:dyDescent="0.25">
      <c r="A1322" s="1">
        <v>1846</v>
      </c>
      <c r="B1322" s="1">
        <v>8</v>
      </c>
      <c r="C1322" s="1">
        <v>9</v>
      </c>
      <c r="D1322" s="2" t="s">
        <v>4</v>
      </c>
      <c r="E1322" s="5">
        <v>13</v>
      </c>
      <c r="F1322" s="3">
        <v>-999.9</v>
      </c>
      <c r="G1322" s="19">
        <v>-999.9</v>
      </c>
    </row>
    <row r="1323" spans="1:7" x14ac:dyDescent="0.25">
      <c r="A1323" s="1">
        <v>1846</v>
      </c>
      <c r="B1323" s="1">
        <v>8</v>
      </c>
      <c r="C1323" s="1">
        <v>9</v>
      </c>
      <c r="D1323" s="2" t="s">
        <v>6</v>
      </c>
      <c r="E1323" s="5">
        <v>18</v>
      </c>
      <c r="F1323" s="5">
        <v>28</v>
      </c>
      <c r="G1323" s="4">
        <v>1</v>
      </c>
    </row>
    <row r="1324" spans="1:7" x14ac:dyDescent="0.25">
      <c r="A1324" s="1">
        <v>1846</v>
      </c>
      <c r="B1324" s="1">
        <v>8</v>
      </c>
      <c r="C1324" s="1">
        <v>9</v>
      </c>
      <c r="D1324" s="2" t="s">
        <v>7</v>
      </c>
      <c r="E1324" s="5">
        <v>20.25</v>
      </c>
      <c r="F1324" s="3">
        <v>-999.9</v>
      </c>
      <c r="G1324" s="19">
        <v>-999.9</v>
      </c>
    </row>
    <row r="1325" spans="1:7" x14ac:dyDescent="0.25">
      <c r="A1325" s="1">
        <v>1846</v>
      </c>
      <c r="B1325" s="1">
        <v>8</v>
      </c>
      <c r="C1325" s="1">
        <v>9</v>
      </c>
      <c r="D1325" s="7">
        <v>0.625</v>
      </c>
      <c r="E1325" s="5">
        <v>22</v>
      </c>
      <c r="F1325" s="5">
        <v>28</v>
      </c>
      <c r="G1325" s="4">
        <v>0.56000000000000005</v>
      </c>
    </row>
    <row r="1326" spans="1:7" x14ac:dyDescent="0.25">
      <c r="A1326" s="1">
        <v>1846</v>
      </c>
      <c r="B1326" s="1">
        <v>8</v>
      </c>
      <c r="C1326" s="1">
        <v>9</v>
      </c>
      <c r="D1326" s="7">
        <v>0.75</v>
      </c>
      <c r="E1326" s="5">
        <v>21</v>
      </c>
      <c r="F1326" s="3">
        <v>-999.9</v>
      </c>
      <c r="G1326" s="19">
        <v>-999.9</v>
      </c>
    </row>
    <row r="1327" spans="1:7" x14ac:dyDescent="0.25">
      <c r="A1327" s="1">
        <v>1846</v>
      </c>
      <c r="B1327" s="1">
        <v>8</v>
      </c>
      <c r="C1327" s="1">
        <v>9</v>
      </c>
      <c r="D1327" s="2" t="s">
        <v>8</v>
      </c>
      <c r="E1327" s="5">
        <v>17.850000000000001</v>
      </c>
      <c r="F1327" s="5">
        <v>28</v>
      </c>
      <c r="G1327" s="4">
        <v>0.69</v>
      </c>
    </row>
    <row r="1328" spans="1:7" x14ac:dyDescent="0.25">
      <c r="A1328" s="1">
        <v>1846</v>
      </c>
      <c r="B1328" s="1">
        <v>8</v>
      </c>
      <c r="C1328" s="1">
        <v>10</v>
      </c>
      <c r="D1328" s="2" t="s">
        <v>4</v>
      </c>
      <c r="E1328" s="5">
        <v>14.5</v>
      </c>
      <c r="F1328" s="3">
        <v>-999.9</v>
      </c>
      <c r="G1328" s="19">
        <v>-999.9</v>
      </c>
    </row>
    <row r="1329" spans="1:7" x14ac:dyDescent="0.25">
      <c r="A1329" s="1">
        <v>1846</v>
      </c>
      <c r="B1329" s="1">
        <v>8</v>
      </c>
      <c r="C1329" s="1">
        <v>10</v>
      </c>
      <c r="D1329" s="2" t="s">
        <v>6</v>
      </c>
      <c r="E1329" s="5">
        <v>18.5</v>
      </c>
      <c r="F1329" s="5">
        <v>28</v>
      </c>
      <c r="G1329" s="4">
        <v>0.73</v>
      </c>
    </row>
    <row r="1330" spans="1:7" x14ac:dyDescent="0.25">
      <c r="A1330" s="1">
        <v>1846</v>
      </c>
      <c r="B1330" s="1">
        <v>8</v>
      </c>
      <c r="C1330" s="1">
        <v>10</v>
      </c>
      <c r="D1330" s="2" t="s">
        <v>7</v>
      </c>
      <c r="E1330" s="5">
        <v>23</v>
      </c>
      <c r="F1330" s="3">
        <v>-999.9</v>
      </c>
      <c r="G1330" s="19">
        <v>-999.9</v>
      </c>
    </row>
    <row r="1331" spans="1:7" x14ac:dyDescent="0.25">
      <c r="A1331" s="1">
        <v>1846</v>
      </c>
      <c r="B1331" s="1">
        <v>8</v>
      </c>
      <c r="C1331" s="1">
        <v>10</v>
      </c>
      <c r="D1331" s="7">
        <v>0.625</v>
      </c>
      <c r="E1331" s="5">
        <v>23</v>
      </c>
      <c r="F1331" s="5">
        <v>28</v>
      </c>
      <c r="G1331" s="4">
        <v>0.47</v>
      </c>
    </row>
    <row r="1332" spans="1:7" x14ac:dyDescent="0.25">
      <c r="A1332" s="1">
        <v>1846</v>
      </c>
      <c r="B1332" s="1">
        <v>8</v>
      </c>
      <c r="C1332" s="1">
        <v>10</v>
      </c>
      <c r="D1332" s="7">
        <v>0.75</v>
      </c>
      <c r="E1332" s="5">
        <v>21</v>
      </c>
      <c r="F1332" s="3">
        <v>-999.9</v>
      </c>
      <c r="G1332" s="19">
        <v>-999.9</v>
      </c>
    </row>
    <row r="1333" spans="1:7" x14ac:dyDescent="0.25">
      <c r="A1333" s="1">
        <v>1846</v>
      </c>
      <c r="B1333" s="1">
        <v>8</v>
      </c>
      <c r="C1333" s="1">
        <v>10</v>
      </c>
      <c r="D1333" s="2" t="s">
        <v>8</v>
      </c>
      <c r="E1333" s="5">
        <v>19</v>
      </c>
      <c r="F1333" s="5">
        <v>28</v>
      </c>
      <c r="G1333" s="4">
        <v>0.39</v>
      </c>
    </row>
    <row r="1334" spans="1:7" x14ac:dyDescent="0.25">
      <c r="A1334" s="1">
        <v>1846</v>
      </c>
      <c r="B1334" s="1">
        <v>8</v>
      </c>
      <c r="C1334" s="1">
        <v>11</v>
      </c>
      <c r="D1334" s="2" t="s">
        <v>4</v>
      </c>
      <c r="E1334" s="5">
        <v>16.5</v>
      </c>
      <c r="F1334" s="3">
        <v>-999.9</v>
      </c>
      <c r="G1334" s="19">
        <v>-999.9</v>
      </c>
    </row>
    <row r="1335" spans="1:7" x14ac:dyDescent="0.25">
      <c r="A1335" s="1">
        <v>1846</v>
      </c>
      <c r="B1335" s="1">
        <v>8</v>
      </c>
      <c r="C1335" s="1">
        <v>11</v>
      </c>
      <c r="D1335" s="2" t="s">
        <v>6</v>
      </c>
      <c r="E1335" s="5">
        <v>20</v>
      </c>
      <c r="F1335" s="5">
        <v>28</v>
      </c>
      <c r="G1335" s="4">
        <v>0.65</v>
      </c>
    </row>
    <row r="1336" spans="1:7" x14ac:dyDescent="0.25">
      <c r="A1336" s="1">
        <v>1846</v>
      </c>
      <c r="B1336" s="1">
        <v>8</v>
      </c>
      <c r="C1336" s="1">
        <v>11</v>
      </c>
      <c r="D1336" s="2" t="s">
        <v>7</v>
      </c>
      <c r="E1336" s="5">
        <v>24</v>
      </c>
      <c r="F1336" s="3">
        <v>-999.9</v>
      </c>
      <c r="G1336" s="19">
        <v>-999.9</v>
      </c>
    </row>
    <row r="1337" spans="1:7" x14ac:dyDescent="0.25">
      <c r="A1337" s="1">
        <v>1846</v>
      </c>
      <c r="B1337" s="1">
        <v>8</v>
      </c>
      <c r="C1337" s="1">
        <v>11</v>
      </c>
      <c r="D1337" s="7">
        <v>0.625</v>
      </c>
      <c r="E1337" s="5">
        <v>23</v>
      </c>
      <c r="F1337" s="5">
        <v>28</v>
      </c>
      <c r="G1337" s="4">
        <v>0.59</v>
      </c>
    </row>
    <row r="1338" spans="1:7" x14ac:dyDescent="0.25">
      <c r="A1338" s="1">
        <v>1846</v>
      </c>
      <c r="B1338" s="1">
        <v>8</v>
      </c>
      <c r="C1338" s="1">
        <v>11</v>
      </c>
      <c r="D1338" s="7">
        <v>0.75</v>
      </c>
      <c r="E1338" s="5">
        <v>22</v>
      </c>
      <c r="F1338" s="3">
        <v>-999.9</v>
      </c>
      <c r="G1338" s="19">
        <v>-999.9</v>
      </c>
    </row>
    <row r="1339" spans="1:7" x14ac:dyDescent="0.25">
      <c r="A1339" s="1">
        <v>1846</v>
      </c>
      <c r="B1339" s="1">
        <v>8</v>
      </c>
      <c r="C1339" s="1">
        <v>11</v>
      </c>
      <c r="D1339" s="2" t="s">
        <v>8</v>
      </c>
      <c r="E1339" s="5">
        <v>19.329999999999998</v>
      </c>
      <c r="F1339" s="5">
        <v>28</v>
      </c>
      <c r="G1339" s="4">
        <v>0.5</v>
      </c>
    </row>
    <row r="1340" spans="1:7" x14ac:dyDescent="0.25">
      <c r="A1340" s="1">
        <v>1846</v>
      </c>
      <c r="B1340" s="1">
        <v>8</v>
      </c>
      <c r="C1340" s="1">
        <v>12</v>
      </c>
      <c r="D1340" s="2" t="s">
        <v>4</v>
      </c>
      <c r="E1340" s="5">
        <v>16.25</v>
      </c>
      <c r="F1340" s="3">
        <v>-999.9</v>
      </c>
      <c r="G1340" s="19">
        <v>-999.9</v>
      </c>
    </row>
    <row r="1341" spans="1:7" x14ac:dyDescent="0.25">
      <c r="A1341" s="1">
        <v>1846</v>
      </c>
      <c r="B1341" s="1">
        <v>8</v>
      </c>
      <c r="C1341" s="1">
        <v>12</v>
      </c>
      <c r="D1341" s="2" t="s">
        <v>6</v>
      </c>
      <c r="E1341" s="5">
        <v>21</v>
      </c>
      <c r="F1341" s="5">
        <v>27</v>
      </c>
      <c r="G1341" s="14">
        <v>11.85</v>
      </c>
    </row>
    <row r="1342" spans="1:7" x14ac:dyDescent="0.25">
      <c r="A1342" s="1">
        <v>1846</v>
      </c>
      <c r="B1342" s="1">
        <v>8</v>
      </c>
      <c r="C1342" s="1">
        <v>12</v>
      </c>
      <c r="D1342" s="2" t="s">
        <v>7</v>
      </c>
      <c r="E1342" s="5">
        <v>24.5</v>
      </c>
      <c r="F1342" s="3">
        <v>-999.9</v>
      </c>
      <c r="G1342" s="19">
        <v>-999.9</v>
      </c>
    </row>
    <row r="1343" spans="1:7" x14ac:dyDescent="0.25">
      <c r="A1343" s="1">
        <v>1846</v>
      </c>
      <c r="B1343" s="1">
        <v>8</v>
      </c>
      <c r="C1343" s="1">
        <v>12</v>
      </c>
      <c r="D1343" s="7">
        <v>0.625</v>
      </c>
      <c r="E1343" s="5">
        <v>25.15</v>
      </c>
      <c r="F1343" s="5">
        <v>27</v>
      </c>
      <c r="G1343" s="4">
        <v>10.98</v>
      </c>
    </row>
    <row r="1344" spans="1:7" x14ac:dyDescent="0.25">
      <c r="A1344" s="1">
        <v>1846</v>
      </c>
      <c r="B1344" s="1">
        <v>8</v>
      </c>
      <c r="C1344" s="1">
        <v>12</v>
      </c>
      <c r="D1344" s="7">
        <v>0.75</v>
      </c>
      <c r="E1344" s="5">
        <v>23</v>
      </c>
      <c r="F1344" s="3">
        <v>-999.9</v>
      </c>
      <c r="G1344" s="19">
        <v>-999.9</v>
      </c>
    </row>
    <row r="1345" spans="1:7" x14ac:dyDescent="0.25">
      <c r="A1345" s="1">
        <v>1846</v>
      </c>
      <c r="B1345" s="1">
        <v>8</v>
      </c>
      <c r="C1345" s="1">
        <v>12</v>
      </c>
      <c r="D1345" s="2" t="s">
        <v>8</v>
      </c>
      <c r="E1345" s="5">
        <v>20</v>
      </c>
      <c r="F1345" s="5">
        <v>27</v>
      </c>
      <c r="G1345" s="4">
        <v>11.16</v>
      </c>
    </row>
    <row r="1346" spans="1:7" x14ac:dyDescent="0.25">
      <c r="A1346" s="1">
        <v>1846</v>
      </c>
      <c r="B1346" s="1">
        <v>8</v>
      </c>
      <c r="C1346" s="1">
        <v>13</v>
      </c>
      <c r="D1346" s="2" t="s">
        <v>4</v>
      </c>
      <c r="E1346" s="5">
        <v>18</v>
      </c>
      <c r="F1346" s="3">
        <v>-999.9</v>
      </c>
      <c r="G1346" s="19">
        <v>-999.9</v>
      </c>
    </row>
    <row r="1347" spans="1:7" x14ac:dyDescent="0.25">
      <c r="A1347" s="1">
        <v>1846</v>
      </c>
      <c r="B1347" s="1">
        <v>8</v>
      </c>
      <c r="C1347" s="1">
        <v>13</v>
      </c>
      <c r="D1347" s="2" t="s">
        <v>6</v>
      </c>
      <c r="E1347" s="5">
        <v>22</v>
      </c>
      <c r="F1347" s="5">
        <v>27</v>
      </c>
      <c r="G1347" s="4">
        <v>10.63</v>
      </c>
    </row>
    <row r="1348" spans="1:7" x14ac:dyDescent="0.25">
      <c r="A1348" s="1">
        <v>1846</v>
      </c>
      <c r="B1348" s="1">
        <v>8</v>
      </c>
      <c r="C1348" s="1">
        <v>13</v>
      </c>
      <c r="D1348" s="2" t="s">
        <v>7</v>
      </c>
      <c r="E1348" s="5">
        <v>25</v>
      </c>
      <c r="F1348" s="3">
        <v>-999.9</v>
      </c>
      <c r="G1348" s="19">
        <v>-999.9</v>
      </c>
    </row>
    <row r="1349" spans="1:7" x14ac:dyDescent="0.25">
      <c r="A1349" s="1">
        <v>1846</v>
      </c>
      <c r="B1349" s="1">
        <v>8</v>
      </c>
      <c r="C1349" s="1">
        <v>13</v>
      </c>
      <c r="D1349" s="7">
        <v>0.625</v>
      </c>
      <c r="E1349" s="5">
        <v>23</v>
      </c>
      <c r="F1349" s="5">
        <v>27</v>
      </c>
      <c r="G1349" s="4">
        <v>10.36</v>
      </c>
    </row>
    <row r="1350" spans="1:7" x14ac:dyDescent="0.25">
      <c r="A1350" s="1">
        <v>1846</v>
      </c>
      <c r="B1350" s="1">
        <v>8</v>
      </c>
      <c r="C1350" s="1">
        <v>13</v>
      </c>
      <c r="D1350" s="7">
        <v>0.75</v>
      </c>
      <c r="E1350" s="5">
        <v>21</v>
      </c>
      <c r="F1350" s="3">
        <v>-999.9</v>
      </c>
      <c r="G1350" s="19">
        <v>-999.9</v>
      </c>
    </row>
    <row r="1351" spans="1:7" x14ac:dyDescent="0.25">
      <c r="A1351" s="1">
        <v>1846</v>
      </c>
      <c r="B1351" s="1">
        <v>8</v>
      </c>
      <c r="C1351" s="1">
        <v>13</v>
      </c>
      <c r="D1351" s="2" t="s">
        <v>8</v>
      </c>
      <c r="E1351" s="5">
        <v>19</v>
      </c>
      <c r="F1351" s="5">
        <v>27</v>
      </c>
      <c r="G1351" s="4">
        <v>10.65</v>
      </c>
    </row>
    <row r="1352" spans="1:7" x14ac:dyDescent="0.25">
      <c r="A1352" s="1">
        <v>1846</v>
      </c>
      <c r="B1352" s="1">
        <v>8</v>
      </c>
      <c r="C1352" s="1">
        <v>14</v>
      </c>
      <c r="D1352" s="2" t="s">
        <v>4</v>
      </c>
      <c r="E1352" s="5">
        <v>15.5</v>
      </c>
      <c r="F1352" s="3">
        <v>-999.9</v>
      </c>
      <c r="G1352" s="19">
        <v>-999.9</v>
      </c>
    </row>
    <row r="1353" spans="1:7" x14ac:dyDescent="0.25">
      <c r="A1353" s="1">
        <v>1846</v>
      </c>
      <c r="B1353" s="1">
        <v>8</v>
      </c>
      <c r="C1353" s="1">
        <v>14</v>
      </c>
      <c r="D1353" s="2" t="s">
        <v>6</v>
      </c>
      <c r="E1353" s="5">
        <v>19</v>
      </c>
      <c r="F1353" s="5">
        <v>27</v>
      </c>
      <c r="G1353" s="4">
        <v>10.51</v>
      </c>
    </row>
    <row r="1354" spans="1:7" x14ac:dyDescent="0.25">
      <c r="A1354" s="1">
        <v>1846</v>
      </c>
      <c r="B1354" s="1">
        <v>8</v>
      </c>
      <c r="C1354" s="1">
        <v>14</v>
      </c>
      <c r="D1354" s="2" t="s">
        <v>7</v>
      </c>
      <c r="E1354" s="5">
        <v>23</v>
      </c>
      <c r="F1354" s="3">
        <v>-999.9</v>
      </c>
      <c r="G1354" s="19">
        <v>-999.9</v>
      </c>
    </row>
    <row r="1355" spans="1:7" x14ac:dyDescent="0.25">
      <c r="A1355" s="1">
        <v>1846</v>
      </c>
      <c r="B1355" s="1">
        <v>8</v>
      </c>
      <c r="C1355" s="1">
        <v>14</v>
      </c>
      <c r="D1355" s="7">
        <v>0.625</v>
      </c>
      <c r="E1355" s="5">
        <v>23</v>
      </c>
      <c r="F1355" s="5">
        <v>27</v>
      </c>
      <c r="G1355" s="4">
        <v>10.59</v>
      </c>
    </row>
    <row r="1356" spans="1:7" x14ac:dyDescent="0.25">
      <c r="A1356" s="1">
        <v>1846</v>
      </c>
      <c r="B1356" s="1">
        <v>8</v>
      </c>
      <c r="C1356" s="1">
        <v>14</v>
      </c>
      <c r="D1356" s="7">
        <v>0.75</v>
      </c>
      <c r="E1356" s="5">
        <v>21</v>
      </c>
      <c r="F1356" s="3">
        <v>-999.9</v>
      </c>
      <c r="G1356" s="19">
        <v>-999.9</v>
      </c>
    </row>
    <row r="1357" spans="1:7" x14ac:dyDescent="0.25">
      <c r="A1357" s="1">
        <v>1846</v>
      </c>
      <c r="B1357" s="1">
        <v>8</v>
      </c>
      <c r="C1357" s="1">
        <v>14</v>
      </c>
      <c r="D1357" s="2" t="s">
        <v>8</v>
      </c>
      <c r="E1357" s="5">
        <v>18</v>
      </c>
      <c r="F1357" s="5">
        <v>27</v>
      </c>
      <c r="G1357" s="4">
        <v>11.19</v>
      </c>
    </row>
    <row r="1358" spans="1:7" x14ac:dyDescent="0.25">
      <c r="A1358" s="1">
        <v>1846</v>
      </c>
      <c r="B1358" s="1">
        <v>8</v>
      </c>
      <c r="C1358" s="1">
        <v>15</v>
      </c>
      <c r="D1358" s="2" t="s">
        <v>4</v>
      </c>
      <c r="E1358" s="5">
        <v>16</v>
      </c>
      <c r="F1358" s="3">
        <v>-999.9</v>
      </c>
      <c r="G1358" s="19">
        <v>-999.9</v>
      </c>
    </row>
    <row r="1359" spans="1:7" x14ac:dyDescent="0.25">
      <c r="A1359" s="1">
        <v>1846</v>
      </c>
      <c r="B1359" s="1">
        <v>8</v>
      </c>
      <c r="C1359" s="1">
        <v>15</v>
      </c>
      <c r="D1359" s="2" t="s">
        <v>6</v>
      </c>
      <c r="E1359" s="5">
        <v>19.5</v>
      </c>
      <c r="F1359" s="5">
        <v>27</v>
      </c>
      <c r="G1359" s="4">
        <v>11.96</v>
      </c>
    </row>
    <row r="1360" spans="1:7" x14ac:dyDescent="0.25">
      <c r="A1360" s="1">
        <v>1846</v>
      </c>
      <c r="B1360" s="1">
        <v>8</v>
      </c>
      <c r="C1360" s="1">
        <v>15</v>
      </c>
      <c r="D1360" s="2" t="s">
        <v>7</v>
      </c>
      <c r="E1360" s="5">
        <v>23</v>
      </c>
      <c r="F1360" s="3">
        <v>-999.9</v>
      </c>
      <c r="G1360" s="19">
        <v>-999.9</v>
      </c>
    </row>
    <row r="1361" spans="1:7" x14ac:dyDescent="0.25">
      <c r="A1361" s="1">
        <v>1846</v>
      </c>
      <c r="B1361" s="1">
        <v>8</v>
      </c>
      <c r="C1361" s="1">
        <v>15</v>
      </c>
      <c r="D1361" s="7">
        <v>0.625</v>
      </c>
      <c r="E1361" s="5">
        <v>23</v>
      </c>
      <c r="F1361" s="5">
        <v>28</v>
      </c>
      <c r="G1361" s="4">
        <v>0.03</v>
      </c>
    </row>
    <row r="1362" spans="1:7" x14ac:dyDescent="0.25">
      <c r="A1362" s="1">
        <v>1846</v>
      </c>
      <c r="B1362" s="1">
        <v>8</v>
      </c>
      <c r="C1362" s="1">
        <v>15</v>
      </c>
      <c r="D1362" s="7">
        <v>0.75</v>
      </c>
      <c r="E1362" s="5">
        <v>21</v>
      </c>
      <c r="F1362" s="3">
        <v>-999.9</v>
      </c>
      <c r="G1362" s="19">
        <v>-999.9</v>
      </c>
    </row>
    <row r="1363" spans="1:7" x14ac:dyDescent="0.25">
      <c r="A1363" s="1">
        <v>1846</v>
      </c>
      <c r="B1363" s="1">
        <v>8</v>
      </c>
      <c r="C1363" s="1">
        <v>15</v>
      </c>
      <c r="D1363" s="2" t="s">
        <v>8</v>
      </c>
      <c r="E1363" s="5">
        <v>18</v>
      </c>
      <c r="F1363" s="5">
        <v>28</v>
      </c>
      <c r="G1363" s="4">
        <v>0.6</v>
      </c>
    </row>
    <row r="1364" spans="1:7" x14ac:dyDescent="0.25">
      <c r="A1364" s="1">
        <v>1846</v>
      </c>
      <c r="B1364" s="1">
        <v>8</v>
      </c>
      <c r="C1364" s="1">
        <v>16</v>
      </c>
      <c r="D1364" s="2" t="s">
        <v>4</v>
      </c>
      <c r="E1364" s="5">
        <v>16</v>
      </c>
      <c r="F1364" s="3">
        <v>-999.9</v>
      </c>
      <c r="G1364" s="19">
        <v>-999.9</v>
      </c>
    </row>
    <row r="1365" spans="1:7" x14ac:dyDescent="0.25">
      <c r="A1365" s="1">
        <v>1846</v>
      </c>
      <c r="B1365" s="1">
        <v>8</v>
      </c>
      <c r="C1365" s="1">
        <v>16</v>
      </c>
      <c r="D1365" s="2" t="s">
        <v>6</v>
      </c>
      <c r="E1365" s="5">
        <v>18</v>
      </c>
      <c r="F1365" s="5">
        <v>28</v>
      </c>
      <c r="G1365" s="4">
        <v>0.65</v>
      </c>
    </row>
    <row r="1366" spans="1:7" x14ac:dyDescent="0.25">
      <c r="A1366" s="1">
        <v>1846</v>
      </c>
      <c r="B1366" s="1">
        <v>8</v>
      </c>
      <c r="C1366" s="1">
        <v>16</v>
      </c>
      <c r="D1366" s="2" t="s">
        <v>7</v>
      </c>
      <c r="E1366" s="5">
        <v>22</v>
      </c>
      <c r="F1366" s="3">
        <v>-999.9</v>
      </c>
      <c r="G1366" s="19">
        <v>-999.9</v>
      </c>
    </row>
    <row r="1367" spans="1:7" x14ac:dyDescent="0.25">
      <c r="A1367" s="1">
        <v>1846</v>
      </c>
      <c r="B1367" s="1">
        <v>8</v>
      </c>
      <c r="C1367" s="1">
        <v>16</v>
      </c>
      <c r="D1367" s="7">
        <v>0.625</v>
      </c>
      <c r="E1367" s="5">
        <v>23</v>
      </c>
      <c r="F1367" s="5">
        <v>28</v>
      </c>
      <c r="G1367" s="4">
        <v>0.35</v>
      </c>
    </row>
    <row r="1368" spans="1:7" x14ac:dyDescent="0.25">
      <c r="A1368" s="1">
        <v>1846</v>
      </c>
      <c r="B1368" s="1">
        <v>8</v>
      </c>
      <c r="C1368" s="1">
        <v>16</v>
      </c>
      <c r="D1368" s="7">
        <v>0.75</v>
      </c>
      <c r="E1368" s="5">
        <v>21</v>
      </c>
      <c r="F1368" s="3">
        <v>-999.9</v>
      </c>
      <c r="G1368" s="19">
        <v>-999.9</v>
      </c>
    </row>
    <row r="1369" spans="1:7" x14ac:dyDescent="0.25">
      <c r="A1369" s="1">
        <v>1846</v>
      </c>
      <c r="B1369" s="1">
        <v>8</v>
      </c>
      <c r="C1369" s="1">
        <v>16</v>
      </c>
      <c r="D1369" s="2" t="s">
        <v>8</v>
      </c>
      <c r="E1369" s="5">
        <v>18.5</v>
      </c>
      <c r="F1369" s="5">
        <v>28</v>
      </c>
      <c r="G1369" s="4">
        <v>0.51</v>
      </c>
    </row>
    <row r="1370" spans="1:7" x14ac:dyDescent="0.25">
      <c r="A1370" s="1">
        <v>1846</v>
      </c>
      <c r="B1370" s="1">
        <v>8</v>
      </c>
      <c r="C1370" s="1">
        <v>17</v>
      </c>
      <c r="D1370" s="2" t="s">
        <v>4</v>
      </c>
      <c r="E1370" s="5">
        <v>16.25</v>
      </c>
      <c r="F1370" s="3">
        <v>-999.9</v>
      </c>
      <c r="G1370" s="19">
        <v>-999.9</v>
      </c>
    </row>
    <row r="1371" spans="1:7" x14ac:dyDescent="0.25">
      <c r="A1371" s="1">
        <v>1846</v>
      </c>
      <c r="B1371" s="1">
        <v>8</v>
      </c>
      <c r="C1371" s="1">
        <v>17</v>
      </c>
      <c r="D1371" s="2" t="s">
        <v>6</v>
      </c>
      <c r="E1371" s="5">
        <v>16.329999999999998</v>
      </c>
      <c r="F1371" s="5">
        <v>28</v>
      </c>
      <c r="G1371" s="4">
        <v>0.62</v>
      </c>
    </row>
    <row r="1372" spans="1:7" x14ac:dyDescent="0.25">
      <c r="A1372" s="1">
        <v>1846</v>
      </c>
      <c r="B1372" s="1">
        <v>8</v>
      </c>
      <c r="C1372" s="1">
        <v>17</v>
      </c>
      <c r="D1372" s="2" t="s">
        <v>7</v>
      </c>
      <c r="E1372" s="5">
        <v>23</v>
      </c>
      <c r="F1372" s="3">
        <v>-999.9</v>
      </c>
      <c r="G1372" s="19">
        <v>-999.9</v>
      </c>
    </row>
    <row r="1373" spans="1:7" x14ac:dyDescent="0.25">
      <c r="A1373" s="1">
        <v>1846</v>
      </c>
      <c r="B1373" s="1">
        <v>8</v>
      </c>
      <c r="C1373" s="1">
        <v>17</v>
      </c>
      <c r="D1373" s="7">
        <v>0.625</v>
      </c>
      <c r="E1373" s="5">
        <v>22</v>
      </c>
      <c r="F1373" s="5">
        <v>28</v>
      </c>
      <c r="G1373" s="4">
        <v>0.9</v>
      </c>
    </row>
    <row r="1374" spans="1:7" x14ac:dyDescent="0.25">
      <c r="A1374" s="1">
        <v>1846</v>
      </c>
      <c r="B1374" s="1">
        <v>8</v>
      </c>
      <c r="C1374" s="1">
        <v>17</v>
      </c>
      <c r="D1374" s="7">
        <v>0.75</v>
      </c>
      <c r="E1374" s="5">
        <v>19.5</v>
      </c>
      <c r="F1374" s="3">
        <v>-999.9</v>
      </c>
      <c r="G1374" s="19">
        <v>-999.9</v>
      </c>
    </row>
    <row r="1375" spans="1:7" x14ac:dyDescent="0.25">
      <c r="A1375" s="1">
        <v>1846</v>
      </c>
      <c r="B1375" s="1">
        <v>8</v>
      </c>
      <c r="C1375" s="1">
        <v>17</v>
      </c>
      <c r="D1375" s="2" t="s">
        <v>8</v>
      </c>
      <c r="E1375" s="5">
        <v>16.5</v>
      </c>
      <c r="F1375" s="5">
        <v>28</v>
      </c>
      <c r="G1375" s="4">
        <v>1.2</v>
      </c>
    </row>
    <row r="1376" spans="1:7" x14ac:dyDescent="0.25">
      <c r="A1376" s="1">
        <v>1846</v>
      </c>
      <c r="B1376" s="1">
        <v>8</v>
      </c>
      <c r="C1376" s="1">
        <v>18</v>
      </c>
      <c r="D1376" s="2" t="s">
        <v>4</v>
      </c>
      <c r="E1376" s="5">
        <v>13</v>
      </c>
      <c r="F1376" s="3">
        <v>-999.9</v>
      </c>
      <c r="G1376" s="19">
        <v>-999.9</v>
      </c>
    </row>
    <row r="1377" spans="1:7" x14ac:dyDescent="0.25">
      <c r="A1377" s="1">
        <v>1846</v>
      </c>
      <c r="B1377" s="1">
        <v>8</v>
      </c>
      <c r="C1377" s="1">
        <v>18</v>
      </c>
      <c r="D1377" s="2" t="s">
        <v>6</v>
      </c>
      <c r="E1377" s="5">
        <v>17.25</v>
      </c>
      <c r="F1377" s="5">
        <v>28</v>
      </c>
      <c r="G1377" s="4">
        <v>1.25</v>
      </c>
    </row>
    <row r="1378" spans="1:7" x14ac:dyDescent="0.25">
      <c r="A1378" s="1">
        <v>1846</v>
      </c>
      <c r="B1378" s="1">
        <v>8</v>
      </c>
      <c r="C1378" s="1">
        <v>18</v>
      </c>
      <c r="D1378" s="2" t="s">
        <v>7</v>
      </c>
      <c r="E1378" s="5">
        <v>23.5</v>
      </c>
      <c r="F1378" s="3">
        <v>-999.9</v>
      </c>
      <c r="G1378" s="19">
        <v>-999.9</v>
      </c>
    </row>
    <row r="1379" spans="1:7" x14ac:dyDescent="0.25">
      <c r="A1379" s="1">
        <v>1846</v>
      </c>
      <c r="B1379" s="1">
        <v>8</v>
      </c>
      <c r="C1379" s="1">
        <v>18</v>
      </c>
      <c r="D1379" s="7">
        <v>0.625</v>
      </c>
      <c r="E1379" s="5">
        <v>23.5</v>
      </c>
      <c r="F1379" s="5">
        <v>28</v>
      </c>
      <c r="G1379" s="4">
        <v>0.91</v>
      </c>
    </row>
    <row r="1380" spans="1:7" x14ac:dyDescent="0.25">
      <c r="A1380" s="1">
        <v>1846</v>
      </c>
      <c r="B1380" s="1">
        <v>8</v>
      </c>
      <c r="C1380" s="1">
        <v>18</v>
      </c>
      <c r="D1380" s="7">
        <v>0.75</v>
      </c>
      <c r="E1380" s="5">
        <v>21.5</v>
      </c>
      <c r="F1380" s="3">
        <v>-999.9</v>
      </c>
      <c r="G1380" s="19">
        <v>-999.9</v>
      </c>
    </row>
    <row r="1381" spans="1:7" x14ac:dyDescent="0.25">
      <c r="A1381" s="1">
        <v>1846</v>
      </c>
      <c r="B1381" s="1">
        <v>8</v>
      </c>
      <c r="C1381" s="1">
        <v>18</v>
      </c>
      <c r="D1381" s="2" t="s">
        <v>8</v>
      </c>
      <c r="E1381" s="5">
        <v>18.25</v>
      </c>
      <c r="F1381" s="5">
        <v>28</v>
      </c>
      <c r="G1381" s="4">
        <v>1.35</v>
      </c>
    </row>
    <row r="1382" spans="1:7" x14ac:dyDescent="0.25">
      <c r="A1382" s="1">
        <v>1846</v>
      </c>
      <c r="B1382" s="1">
        <v>8</v>
      </c>
      <c r="C1382" s="1">
        <v>19</v>
      </c>
      <c r="D1382" s="2" t="s">
        <v>4</v>
      </c>
      <c r="E1382" s="5">
        <v>15</v>
      </c>
      <c r="F1382" s="3">
        <v>-999.9</v>
      </c>
      <c r="G1382" s="19">
        <v>-999.9</v>
      </c>
    </row>
    <row r="1383" spans="1:7" x14ac:dyDescent="0.25">
      <c r="A1383" s="1">
        <v>1846</v>
      </c>
      <c r="B1383" s="1">
        <v>8</v>
      </c>
      <c r="C1383" s="1">
        <v>19</v>
      </c>
      <c r="D1383" s="2" t="s">
        <v>6</v>
      </c>
      <c r="E1383" s="5">
        <v>19</v>
      </c>
      <c r="F1383" s="5">
        <v>28</v>
      </c>
      <c r="G1383" s="4">
        <v>1.73</v>
      </c>
    </row>
    <row r="1384" spans="1:7" x14ac:dyDescent="0.25">
      <c r="A1384" s="1">
        <v>1846</v>
      </c>
      <c r="B1384" s="1">
        <v>8</v>
      </c>
      <c r="C1384" s="1">
        <v>19</v>
      </c>
      <c r="D1384" s="2" t="s">
        <v>7</v>
      </c>
      <c r="E1384" s="5">
        <v>24</v>
      </c>
      <c r="F1384" s="3">
        <v>-999.9</v>
      </c>
      <c r="G1384" s="19">
        <v>-999.9</v>
      </c>
    </row>
    <row r="1385" spans="1:7" x14ac:dyDescent="0.25">
      <c r="A1385" s="1">
        <v>1846</v>
      </c>
      <c r="B1385" s="1">
        <v>8</v>
      </c>
      <c r="C1385" s="1">
        <v>19</v>
      </c>
      <c r="D1385" s="7">
        <v>0.625</v>
      </c>
      <c r="E1385" s="5">
        <v>25</v>
      </c>
      <c r="F1385" s="5">
        <v>28</v>
      </c>
      <c r="G1385" s="4">
        <v>1.19</v>
      </c>
    </row>
    <row r="1386" spans="1:7" x14ac:dyDescent="0.25">
      <c r="A1386" s="1">
        <v>1846</v>
      </c>
      <c r="B1386" s="1">
        <v>8</v>
      </c>
      <c r="C1386" s="1">
        <v>19</v>
      </c>
      <c r="D1386" s="7">
        <v>0.75</v>
      </c>
      <c r="E1386" s="5">
        <v>23</v>
      </c>
      <c r="F1386" s="3">
        <v>-999.9</v>
      </c>
      <c r="G1386" s="19">
        <v>-999.9</v>
      </c>
    </row>
    <row r="1387" spans="1:7" x14ac:dyDescent="0.25">
      <c r="A1387" s="1">
        <v>1846</v>
      </c>
      <c r="B1387" s="1">
        <v>8</v>
      </c>
      <c r="C1387" s="1">
        <v>19</v>
      </c>
      <c r="D1387" s="2" t="s">
        <v>8</v>
      </c>
      <c r="E1387" s="5">
        <v>18.5</v>
      </c>
      <c r="F1387" s="5">
        <v>28</v>
      </c>
      <c r="G1387" s="4">
        <v>1.22</v>
      </c>
    </row>
    <row r="1388" spans="1:7" x14ac:dyDescent="0.25">
      <c r="A1388" s="1">
        <v>1846</v>
      </c>
      <c r="B1388" s="1">
        <v>8</v>
      </c>
      <c r="C1388" s="1">
        <v>20</v>
      </c>
      <c r="D1388" s="2" t="s">
        <v>4</v>
      </c>
      <c r="E1388" s="5">
        <v>15</v>
      </c>
      <c r="F1388" s="3">
        <v>-999.9</v>
      </c>
      <c r="G1388" s="19">
        <v>-999.9</v>
      </c>
    </row>
    <row r="1389" spans="1:7" x14ac:dyDescent="0.25">
      <c r="A1389" s="1">
        <v>1846</v>
      </c>
      <c r="B1389" s="1">
        <v>8</v>
      </c>
      <c r="C1389" s="1">
        <v>20</v>
      </c>
      <c r="D1389" s="2" t="s">
        <v>6</v>
      </c>
      <c r="E1389" s="5">
        <v>19</v>
      </c>
      <c r="F1389" s="5">
        <v>28</v>
      </c>
      <c r="G1389" s="4">
        <v>1.3</v>
      </c>
    </row>
    <row r="1390" spans="1:7" x14ac:dyDescent="0.25">
      <c r="A1390" s="1">
        <v>1846</v>
      </c>
      <c r="B1390" s="1">
        <v>8</v>
      </c>
      <c r="C1390" s="1">
        <v>20</v>
      </c>
      <c r="D1390" s="2" t="s">
        <v>7</v>
      </c>
      <c r="E1390" s="5">
        <v>22</v>
      </c>
      <c r="F1390" s="3">
        <v>-999.9</v>
      </c>
      <c r="G1390" s="19">
        <v>-999.9</v>
      </c>
    </row>
    <row r="1391" spans="1:7" x14ac:dyDescent="0.25">
      <c r="A1391" s="1">
        <v>1846</v>
      </c>
      <c r="B1391" s="1">
        <v>8</v>
      </c>
      <c r="C1391" s="1">
        <v>20</v>
      </c>
      <c r="D1391" s="7">
        <v>0.625</v>
      </c>
      <c r="E1391" s="5">
        <v>2.5</v>
      </c>
      <c r="F1391" s="5">
        <v>28</v>
      </c>
      <c r="G1391" s="4">
        <v>0.71</v>
      </c>
    </row>
    <row r="1392" spans="1:7" x14ac:dyDescent="0.25">
      <c r="A1392" s="1">
        <v>1846</v>
      </c>
      <c r="B1392" s="1">
        <v>8</v>
      </c>
      <c r="C1392" s="1">
        <v>20</v>
      </c>
      <c r="D1392" s="7">
        <v>0.75</v>
      </c>
      <c r="E1392" s="5">
        <v>21</v>
      </c>
      <c r="F1392" s="3">
        <v>-999.9</v>
      </c>
      <c r="G1392" s="19">
        <v>-999.9</v>
      </c>
    </row>
    <row r="1393" spans="1:7" x14ac:dyDescent="0.25">
      <c r="A1393" s="1">
        <v>1846</v>
      </c>
      <c r="B1393" s="1">
        <v>8</v>
      </c>
      <c r="C1393" s="1">
        <v>20</v>
      </c>
      <c r="D1393" s="2" t="s">
        <v>8</v>
      </c>
      <c r="E1393" s="5">
        <v>18</v>
      </c>
      <c r="F1393" s="5">
        <v>28</v>
      </c>
      <c r="G1393" s="4">
        <v>0.62</v>
      </c>
    </row>
    <row r="1394" spans="1:7" x14ac:dyDescent="0.25">
      <c r="A1394" s="1">
        <v>1846</v>
      </c>
      <c r="B1394" s="1">
        <v>8</v>
      </c>
      <c r="C1394" s="1">
        <v>21</v>
      </c>
      <c r="D1394" s="2" t="s">
        <v>4</v>
      </c>
      <c r="E1394" s="5">
        <v>14.5</v>
      </c>
      <c r="F1394" s="3">
        <v>-999.9</v>
      </c>
      <c r="G1394" s="19">
        <v>-999.9</v>
      </c>
    </row>
    <row r="1395" spans="1:7" x14ac:dyDescent="0.25">
      <c r="A1395" s="1">
        <v>1846</v>
      </c>
      <c r="B1395" s="1">
        <v>8</v>
      </c>
      <c r="C1395" s="1">
        <v>21</v>
      </c>
      <c r="D1395" s="2" t="s">
        <v>6</v>
      </c>
      <c r="E1395" s="5">
        <v>20</v>
      </c>
      <c r="F1395" s="5">
        <v>28</v>
      </c>
      <c r="G1395" s="4">
        <v>0.8</v>
      </c>
    </row>
    <row r="1396" spans="1:7" x14ac:dyDescent="0.25">
      <c r="A1396" s="1">
        <v>1846</v>
      </c>
      <c r="B1396" s="1">
        <v>8</v>
      </c>
      <c r="C1396" s="1">
        <v>21</v>
      </c>
      <c r="D1396" s="2" t="s">
        <v>7</v>
      </c>
      <c r="E1396" s="5">
        <v>24</v>
      </c>
      <c r="F1396" s="3">
        <v>-999.9</v>
      </c>
      <c r="G1396" s="19">
        <v>-999.9</v>
      </c>
    </row>
    <row r="1397" spans="1:7" x14ac:dyDescent="0.25">
      <c r="A1397" s="1">
        <v>1846</v>
      </c>
      <c r="B1397" s="1">
        <v>8</v>
      </c>
      <c r="C1397" s="1">
        <v>21</v>
      </c>
      <c r="D1397" s="7">
        <v>0.625</v>
      </c>
      <c r="E1397" s="5">
        <v>23.5</v>
      </c>
      <c r="F1397" s="5">
        <v>28</v>
      </c>
      <c r="G1397" s="4">
        <v>0.45</v>
      </c>
    </row>
    <row r="1398" spans="1:7" x14ac:dyDescent="0.25">
      <c r="A1398" s="1">
        <v>1846</v>
      </c>
      <c r="B1398" s="1">
        <v>8</v>
      </c>
      <c r="C1398" s="1">
        <v>21</v>
      </c>
      <c r="D1398" s="7">
        <v>0.75</v>
      </c>
      <c r="E1398" s="5">
        <v>21</v>
      </c>
      <c r="F1398" s="3">
        <v>-999.9</v>
      </c>
      <c r="G1398" s="19">
        <v>-999.9</v>
      </c>
    </row>
    <row r="1399" spans="1:7" x14ac:dyDescent="0.25">
      <c r="A1399" s="1">
        <v>1846</v>
      </c>
      <c r="B1399" s="1">
        <v>8</v>
      </c>
      <c r="C1399" s="1">
        <v>21</v>
      </c>
      <c r="D1399" s="2" t="s">
        <v>8</v>
      </c>
      <c r="E1399" s="5">
        <v>18</v>
      </c>
      <c r="F1399" s="5">
        <v>28</v>
      </c>
      <c r="G1399" s="4">
        <v>0.5</v>
      </c>
    </row>
    <row r="1400" spans="1:7" x14ac:dyDescent="0.25">
      <c r="A1400" s="1">
        <v>1846</v>
      </c>
      <c r="B1400" s="1">
        <v>8</v>
      </c>
      <c r="C1400" s="1">
        <v>22</v>
      </c>
      <c r="D1400" s="2" t="s">
        <v>4</v>
      </c>
      <c r="E1400" s="5">
        <v>15</v>
      </c>
      <c r="F1400" s="3">
        <v>-999.9</v>
      </c>
      <c r="G1400" s="19">
        <v>-999.9</v>
      </c>
    </row>
    <row r="1401" spans="1:7" x14ac:dyDescent="0.25">
      <c r="A1401" s="1">
        <v>1846</v>
      </c>
      <c r="B1401" s="1">
        <v>8</v>
      </c>
      <c r="C1401" s="1">
        <v>22</v>
      </c>
      <c r="D1401" s="2" t="s">
        <v>6</v>
      </c>
      <c r="E1401" s="5">
        <v>20</v>
      </c>
      <c r="F1401" s="5">
        <v>28</v>
      </c>
      <c r="G1401" s="4">
        <v>0.57999999999999996</v>
      </c>
    </row>
    <row r="1402" spans="1:7" x14ac:dyDescent="0.25">
      <c r="A1402" s="1">
        <v>1846</v>
      </c>
      <c r="B1402" s="1">
        <v>8</v>
      </c>
      <c r="C1402" s="1">
        <v>22</v>
      </c>
      <c r="D1402" s="2" t="s">
        <v>7</v>
      </c>
      <c r="E1402" s="5">
        <v>23</v>
      </c>
      <c r="F1402" s="3">
        <v>-999.9</v>
      </c>
      <c r="G1402" s="19">
        <v>-999.9</v>
      </c>
    </row>
    <row r="1403" spans="1:7" x14ac:dyDescent="0.25">
      <c r="A1403" s="1">
        <v>1846</v>
      </c>
      <c r="B1403" s="1">
        <v>8</v>
      </c>
      <c r="C1403" s="1">
        <v>22</v>
      </c>
      <c r="D1403" s="7">
        <v>0.625</v>
      </c>
      <c r="E1403" s="5">
        <v>24</v>
      </c>
      <c r="F1403" s="5">
        <v>28</v>
      </c>
      <c r="G1403" s="4">
        <v>0.27</v>
      </c>
    </row>
    <row r="1404" spans="1:7" x14ac:dyDescent="0.25">
      <c r="A1404" s="1">
        <v>1846</v>
      </c>
      <c r="B1404" s="1">
        <v>8</v>
      </c>
      <c r="C1404" s="1">
        <v>22</v>
      </c>
      <c r="D1404" s="7">
        <v>0.75</v>
      </c>
      <c r="E1404" s="5">
        <v>20.329999999999998</v>
      </c>
      <c r="F1404" s="3">
        <v>-999.9</v>
      </c>
      <c r="G1404" s="19">
        <v>-999.9</v>
      </c>
    </row>
    <row r="1405" spans="1:7" x14ac:dyDescent="0.25">
      <c r="A1405" s="1">
        <v>1846</v>
      </c>
      <c r="B1405" s="1">
        <v>8</v>
      </c>
      <c r="C1405" s="1">
        <v>22</v>
      </c>
      <c r="D1405" s="2" t="s">
        <v>8</v>
      </c>
      <c r="E1405" s="5">
        <v>19</v>
      </c>
      <c r="F1405" s="5">
        <v>28</v>
      </c>
      <c r="G1405" s="4">
        <v>0.2</v>
      </c>
    </row>
    <row r="1406" spans="1:7" x14ac:dyDescent="0.25">
      <c r="A1406" s="1">
        <v>1846</v>
      </c>
      <c r="B1406" s="1">
        <v>8</v>
      </c>
      <c r="C1406" s="1">
        <v>23</v>
      </c>
      <c r="D1406" s="2" t="s">
        <v>4</v>
      </c>
      <c r="E1406" s="5">
        <v>17</v>
      </c>
      <c r="F1406" s="3">
        <v>-999.9</v>
      </c>
      <c r="G1406" s="19">
        <v>-999.9</v>
      </c>
    </row>
    <row r="1407" spans="1:7" x14ac:dyDescent="0.25">
      <c r="A1407" s="1">
        <v>1846</v>
      </c>
      <c r="B1407" s="1">
        <v>8</v>
      </c>
      <c r="C1407" s="1">
        <v>23</v>
      </c>
      <c r="D1407" s="2" t="s">
        <v>6</v>
      </c>
      <c r="E1407" s="5">
        <v>20</v>
      </c>
      <c r="F1407" s="5">
        <v>28</v>
      </c>
      <c r="G1407" s="4">
        <v>0.32</v>
      </c>
    </row>
    <row r="1408" spans="1:7" x14ac:dyDescent="0.25">
      <c r="A1408" s="1">
        <v>1846</v>
      </c>
      <c r="B1408" s="1">
        <v>8</v>
      </c>
      <c r="C1408" s="1">
        <v>23</v>
      </c>
      <c r="D1408" s="2" t="s">
        <v>7</v>
      </c>
      <c r="E1408" s="5">
        <v>24</v>
      </c>
      <c r="F1408" s="3">
        <v>-999.9</v>
      </c>
      <c r="G1408" s="19">
        <v>-999.9</v>
      </c>
    </row>
    <row r="1409" spans="1:7" x14ac:dyDescent="0.25">
      <c r="A1409" s="1">
        <v>1846</v>
      </c>
      <c r="B1409" s="1">
        <v>8</v>
      </c>
      <c r="C1409" s="1">
        <v>23</v>
      </c>
      <c r="D1409" s="7">
        <v>0.625</v>
      </c>
      <c r="E1409" s="5">
        <v>24.5</v>
      </c>
      <c r="F1409" s="5">
        <v>28</v>
      </c>
      <c r="G1409" s="4">
        <v>11.92</v>
      </c>
    </row>
    <row r="1410" spans="1:7" x14ac:dyDescent="0.25">
      <c r="A1410" s="1">
        <v>1846</v>
      </c>
      <c r="B1410" s="1">
        <v>8</v>
      </c>
      <c r="C1410" s="1">
        <v>23</v>
      </c>
      <c r="D1410" s="7">
        <v>0.75</v>
      </c>
      <c r="E1410" s="5">
        <v>21</v>
      </c>
      <c r="F1410" s="3">
        <v>-999.9</v>
      </c>
      <c r="G1410" s="19">
        <v>-999.9</v>
      </c>
    </row>
    <row r="1411" spans="1:7" x14ac:dyDescent="0.25">
      <c r="A1411" s="1">
        <v>1846</v>
      </c>
      <c r="B1411" s="1">
        <v>8</v>
      </c>
      <c r="C1411" s="1">
        <v>23</v>
      </c>
      <c r="D1411" s="2" t="s">
        <v>8</v>
      </c>
      <c r="E1411" s="5">
        <v>19.5</v>
      </c>
      <c r="F1411" s="5">
        <v>28</v>
      </c>
      <c r="G1411" s="4">
        <v>0.04</v>
      </c>
    </row>
    <row r="1412" spans="1:7" x14ac:dyDescent="0.25">
      <c r="A1412" s="1">
        <v>1846</v>
      </c>
      <c r="B1412" s="1">
        <v>8</v>
      </c>
      <c r="C1412" s="1">
        <v>24</v>
      </c>
      <c r="D1412" s="2" t="s">
        <v>4</v>
      </c>
      <c r="E1412" s="5">
        <v>16</v>
      </c>
      <c r="F1412" s="3">
        <v>-999.9</v>
      </c>
      <c r="G1412" s="19">
        <v>-999.9</v>
      </c>
    </row>
    <row r="1413" spans="1:7" x14ac:dyDescent="0.25">
      <c r="A1413" s="1">
        <v>1846</v>
      </c>
      <c r="B1413" s="1">
        <v>8</v>
      </c>
      <c r="C1413" s="1">
        <v>24</v>
      </c>
      <c r="D1413" s="2" t="s">
        <v>6</v>
      </c>
      <c r="E1413" s="5">
        <v>20</v>
      </c>
      <c r="F1413" s="5">
        <v>27</v>
      </c>
      <c r="G1413" s="4">
        <v>11.66</v>
      </c>
    </row>
    <row r="1414" spans="1:7" x14ac:dyDescent="0.25">
      <c r="A1414" s="1">
        <v>1846</v>
      </c>
      <c r="B1414" s="1">
        <v>8</v>
      </c>
      <c r="C1414" s="1">
        <v>24</v>
      </c>
      <c r="D1414" s="2" t="s">
        <v>7</v>
      </c>
      <c r="E1414" s="5">
        <v>22</v>
      </c>
      <c r="F1414" s="3">
        <v>-999.9</v>
      </c>
      <c r="G1414" s="19">
        <v>-999.9</v>
      </c>
    </row>
    <row r="1415" spans="1:7" x14ac:dyDescent="0.25">
      <c r="A1415" s="1">
        <v>1846</v>
      </c>
      <c r="B1415" s="1">
        <v>8</v>
      </c>
      <c r="C1415" s="1">
        <v>24</v>
      </c>
      <c r="D1415" s="7">
        <v>0.625</v>
      </c>
      <c r="E1415" s="5">
        <v>23</v>
      </c>
      <c r="F1415" s="5">
        <v>27</v>
      </c>
      <c r="G1415" s="4">
        <v>11.13</v>
      </c>
    </row>
    <row r="1416" spans="1:7" x14ac:dyDescent="0.25">
      <c r="A1416" s="1">
        <v>1846</v>
      </c>
      <c r="B1416" s="1">
        <v>8</v>
      </c>
      <c r="C1416" s="1">
        <v>24</v>
      </c>
      <c r="D1416" s="7">
        <v>0.75</v>
      </c>
      <c r="E1416" s="5">
        <v>21</v>
      </c>
      <c r="F1416" s="3">
        <v>-999.9</v>
      </c>
      <c r="G1416" s="19">
        <v>-999.9</v>
      </c>
    </row>
    <row r="1417" spans="1:7" x14ac:dyDescent="0.25">
      <c r="A1417" s="1">
        <v>1846</v>
      </c>
      <c r="B1417" s="1">
        <v>8</v>
      </c>
      <c r="C1417" s="1">
        <v>24</v>
      </c>
      <c r="D1417" s="2" t="s">
        <v>8</v>
      </c>
      <c r="E1417" s="5">
        <v>19.5</v>
      </c>
      <c r="F1417" s="5">
        <v>27</v>
      </c>
      <c r="G1417" s="4">
        <v>11.16</v>
      </c>
    </row>
    <row r="1418" spans="1:7" x14ac:dyDescent="0.25">
      <c r="A1418" s="1">
        <v>1846</v>
      </c>
      <c r="B1418" s="1">
        <v>8</v>
      </c>
      <c r="C1418" s="1">
        <v>25</v>
      </c>
      <c r="D1418" s="2" t="s">
        <v>4</v>
      </c>
      <c r="E1418" s="5">
        <v>17</v>
      </c>
      <c r="F1418" s="3">
        <v>-999.9</v>
      </c>
      <c r="G1418" s="19">
        <v>-999.9</v>
      </c>
    </row>
    <row r="1419" spans="1:7" x14ac:dyDescent="0.25">
      <c r="A1419" s="1">
        <v>1846</v>
      </c>
      <c r="B1419" s="1">
        <v>8</v>
      </c>
      <c r="C1419" s="1">
        <v>25</v>
      </c>
      <c r="D1419" s="2" t="s">
        <v>6</v>
      </c>
      <c r="E1419" s="5">
        <v>19.5</v>
      </c>
      <c r="F1419" s="5">
        <v>27</v>
      </c>
      <c r="G1419" s="4">
        <v>11.36</v>
      </c>
    </row>
    <row r="1420" spans="1:7" x14ac:dyDescent="0.25">
      <c r="A1420" s="1">
        <v>1846</v>
      </c>
      <c r="B1420" s="1">
        <v>8</v>
      </c>
      <c r="C1420" s="1">
        <v>25</v>
      </c>
      <c r="D1420" s="2" t="s">
        <v>7</v>
      </c>
      <c r="E1420" s="5">
        <v>22</v>
      </c>
      <c r="F1420" s="3">
        <v>-999.9</v>
      </c>
      <c r="G1420" s="19">
        <v>-999.9</v>
      </c>
    </row>
    <row r="1421" spans="1:7" x14ac:dyDescent="0.25">
      <c r="A1421" s="1">
        <v>1846</v>
      </c>
      <c r="B1421" s="1">
        <v>8</v>
      </c>
      <c r="C1421" s="1">
        <v>25</v>
      </c>
      <c r="D1421" s="7">
        <v>0.625</v>
      </c>
      <c r="E1421" s="5">
        <v>22</v>
      </c>
      <c r="F1421" s="5">
        <v>27</v>
      </c>
      <c r="G1421" s="4">
        <v>11.17</v>
      </c>
    </row>
    <row r="1422" spans="1:7" x14ac:dyDescent="0.25">
      <c r="A1422" s="1">
        <v>1846</v>
      </c>
      <c r="B1422" s="1">
        <v>8</v>
      </c>
      <c r="C1422" s="1">
        <v>25</v>
      </c>
      <c r="D1422" s="7">
        <v>0.75</v>
      </c>
      <c r="E1422" s="5">
        <v>20</v>
      </c>
      <c r="F1422" s="3">
        <v>-999.9</v>
      </c>
      <c r="G1422" s="19">
        <v>-999.9</v>
      </c>
    </row>
    <row r="1423" spans="1:7" x14ac:dyDescent="0.25">
      <c r="A1423" s="1">
        <v>1846</v>
      </c>
      <c r="B1423" s="1">
        <v>8</v>
      </c>
      <c r="C1423" s="1">
        <v>25</v>
      </c>
      <c r="D1423" s="2" t="s">
        <v>8</v>
      </c>
      <c r="E1423" s="5">
        <v>19</v>
      </c>
      <c r="F1423" s="5">
        <v>27</v>
      </c>
      <c r="G1423" s="4">
        <v>11.34</v>
      </c>
    </row>
    <row r="1424" spans="1:7" x14ac:dyDescent="0.25">
      <c r="A1424" s="1">
        <v>1846</v>
      </c>
      <c r="B1424" s="1">
        <v>8</v>
      </c>
      <c r="C1424" s="1">
        <v>26</v>
      </c>
      <c r="D1424" s="2" t="s">
        <v>4</v>
      </c>
      <c r="E1424" s="5">
        <v>15.5</v>
      </c>
      <c r="F1424" s="3">
        <v>-999.9</v>
      </c>
      <c r="G1424" s="19">
        <v>-999.9</v>
      </c>
    </row>
    <row r="1425" spans="1:7" x14ac:dyDescent="0.25">
      <c r="A1425" s="1">
        <v>1846</v>
      </c>
      <c r="B1425" s="1">
        <v>8</v>
      </c>
      <c r="C1425" s="1">
        <v>26</v>
      </c>
      <c r="D1425" s="2" t="s">
        <v>6</v>
      </c>
      <c r="E1425" s="5">
        <v>20</v>
      </c>
      <c r="F1425" s="5">
        <v>27</v>
      </c>
      <c r="G1425" s="4">
        <v>11.59</v>
      </c>
    </row>
    <row r="1426" spans="1:7" x14ac:dyDescent="0.25">
      <c r="A1426" s="1">
        <v>1846</v>
      </c>
      <c r="B1426" s="1">
        <v>8</v>
      </c>
      <c r="C1426" s="1">
        <v>26</v>
      </c>
      <c r="D1426" s="2" t="s">
        <v>7</v>
      </c>
      <c r="E1426" s="5">
        <v>22.66</v>
      </c>
      <c r="F1426" s="3">
        <v>-999.9</v>
      </c>
      <c r="G1426" s="19">
        <v>-999.9</v>
      </c>
    </row>
    <row r="1427" spans="1:7" x14ac:dyDescent="0.25">
      <c r="A1427" s="1">
        <v>1846</v>
      </c>
      <c r="B1427" s="1">
        <v>8</v>
      </c>
      <c r="C1427" s="1">
        <v>26</v>
      </c>
      <c r="D1427" s="7">
        <v>0.625</v>
      </c>
      <c r="E1427" s="5">
        <v>23.5</v>
      </c>
      <c r="F1427" s="5">
        <v>27</v>
      </c>
      <c r="G1427" s="4">
        <v>11.31</v>
      </c>
    </row>
    <row r="1428" spans="1:7" x14ac:dyDescent="0.25">
      <c r="A1428" s="1">
        <v>1846</v>
      </c>
      <c r="B1428" s="1">
        <v>8</v>
      </c>
      <c r="C1428" s="1">
        <v>26</v>
      </c>
      <c r="D1428" s="7">
        <v>0.75</v>
      </c>
      <c r="E1428" s="5">
        <v>19.329999999999998</v>
      </c>
      <c r="F1428" s="3">
        <v>-999.9</v>
      </c>
      <c r="G1428" s="19">
        <v>-999.9</v>
      </c>
    </row>
    <row r="1429" spans="1:7" x14ac:dyDescent="0.25">
      <c r="A1429" s="1">
        <v>1846</v>
      </c>
      <c r="B1429" s="1">
        <v>8</v>
      </c>
      <c r="C1429" s="1">
        <v>26</v>
      </c>
      <c r="D1429" s="2" t="s">
        <v>8</v>
      </c>
      <c r="E1429" s="5">
        <v>18</v>
      </c>
      <c r="F1429" s="5">
        <v>27</v>
      </c>
      <c r="G1429" s="4">
        <v>11.22</v>
      </c>
    </row>
    <row r="1430" spans="1:7" x14ac:dyDescent="0.25">
      <c r="A1430" s="1">
        <v>1846</v>
      </c>
      <c r="B1430" s="1">
        <v>8</v>
      </c>
      <c r="C1430" s="1">
        <v>27</v>
      </c>
      <c r="D1430" s="2" t="s">
        <v>4</v>
      </c>
      <c r="E1430" s="5">
        <v>16</v>
      </c>
      <c r="F1430" s="3">
        <v>-999.9</v>
      </c>
      <c r="G1430" s="19">
        <v>-999.9</v>
      </c>
    </row>
    <row r="1431" spans="1:7" x14ac:dyDescent="0.25">
      <c r="A1431" s="1">
        <v>1846</v>
      </c>
      <c r="B1431" s="1">
        <v>8</v>
      </c>
      <c r="C1431" s="1">
        <v>27</v>
      </c>
      <c r="D1431" s="2" t="s">
        <v>6</v>
      </c>
      <c r="E1431" s="5">
        <v>20.5</v>
      </c>
      <c r="F1431" s="5">
        <v>27</v>
      </c>
      <c r="G1431" s="4">
        <v>11.18</v>
      </c>
    </row>
    <row r="1432" spans="1:7" x14ac:dyDescent="0.25">
      <c r="A1432" s="1">
        <v>1846</v>
      </c>
      <c r="B1432" s="1">
        <v>8</v>
      </c>
      <c r="C1432" s="1">
        <v>27</v>
      </c>
      <c r="D1432" s="2" t="s">
        <v>7</v>
      </c>
      <c r="E1432" s="5">
        <v>24</v>
      </c>
      <c r="F1432" s="3">
        <v>-999.9</v>
      </c>
      <c r="G1432" s="19">
        <v>-999.9</v>
      </c>
    </row>
    <row r="1433" spans="1:7" x14ac:dyDescent="0.25">
      <c r="A1433" s="1">
        <v>1846</v>
      </c>
      <c r="B1433" s="1">
        <v>8</v>
      </c>
      <c r="C1433" s="1">
        <v>27</v>
      </c>
      <c r="D1433" s="7">
        <v>0.625</v>
      </c>
      <c r="E1433" s="5">
        <v>24</v>
      </c>
      <c r="F1433" s="5">
        <v>27</v>
      </c>
      <c r="G1433" s="4">
        <v>10.71</v>
      </c>
    </row>
    <row r="1434" spans="1:7" x14ac:dyDescent="0.25">
      <c r="A1434" s="1">
        <v>1846</v>
      </c>
      <c r="B1434" s="1">
        <v>8</v>
      </c>
      <c r="C1434" s="1">
        <v>27</v>
      </c>
      <c r="D1434" s="7">
        <v>0.75</v>
      </c>
      <c r="E1434" s="5">
        <v>22.5</v>
      </c>
      <c r="F1434" s="3">
        <v>-999.9</v>
      </c>
      <c r="G1434" s="19">
        <v>-999.9</v>
      </c>
    </row>
    <row r="1435" spans="1:7" x14ac:dyDescent="0.25">
      <c r="A1435" s="1">
        <v>1846</v>
      </c>
      <c r="B1435" s="1">
        <v>8</v>
      </c>
      <c r="C1435" s="1">
        <v>27</v>
      </c>
      <c r="D1435" s="2" t="s">
        <v>8</v>
      </c>
      <c r="E1435" s="5">
        <v>19</v>
      </c>
      <c r="F1435" s="5">
        <v>27</v>
      </c>
      <c r="G1435" s="4">
        <v>10.73</v>
      </c>
    </row>
    <row r="1436" spans="1:7" x14ac:dyDescent="0.25">
      <c r="A1436" s="1">
        <v>1846</v>
      </c>
      <c r="B1436" s="1">
        <v>8</v>
      </c>
      <c r="C1436" s="1">
        <v>28</v>
      </c>
      <c r="D1436" s="2" t="s">
        <v>4</v>
      </c>
      <c r="E1436" s="5">
        <v>15.5</v>
      </c>
      <c r="F1436" s="3">
        <v>-999.9</v>
      </c>
      <c r="G1436" s="19">
        <v>-999.9</v>
      </c>
    </row>
    <row r="1437" spans="1:7" x14ac:dyDescent="0.25">
      <c r="A1437" s="1">
        <v>1846</v>
      </c>
      <c r="B1437" s="1">
        <v>8</v>
      </c>
      <c r="C1437" s="1">
        <v>28</v>
      </c>
      <c r="D1437" s="2" t="s">
        <v>6</v>
      </c>
      <c r="E1437" s="5">
        <v>20.149999999999999</v>
      </c>
      <c r="F1437" s="5">
        <v>27</v>
      </c>
      <c r="G1437" s="4">
        <v>10.8</v>
      </c>
    </row>
    <row r="1438" spans="1:7" x14ac:dyDescent="0.25">
      <c r="A1438" s="1">
        <v>1846</v>
      </c>
      <c r="B1438" s="1">
        <v>8</v>
      </c>
      <c r="C1438" s="1">
        <v>28</v>
      </c>
      <c r="D1438" s="2" t="s">
        <v>7</v>
      </c>
      <c r="E1438" s="5">
        <v>24.5</v>
      </c>
      <c r="F1438" s="3">
        <v>-999.9</v>
      </c>
      <c r="G1438" s="19">
        <v>-999.9</v>
      </c>
    </row>
    <row r="1439" spans="1:7" x14ac:dyDescent="0.25">
      <c r="A1439" s="1">
        <v>1846</v>
      </c>
      <c r="B1439" s="1">
        <v>8</v>
      </c>
      <c r="C1439" s="1">
        <v>28</v>
      </c>
      <c r="D1439" s="7">
        <v>0.625</v>
      </c>
      <c r="E1439" s="5">
        <v>22.5</v>
      </c>
      <c r="F1439" s="5">
        <v>27</v>
      </c>
      <c r="G1439" s="4">
        <v>10.55</v>
      </c>
    </row>
    <row r="1440" spans="1:7" x14ac:dyDescent="0.25">
      <c r="A1440" s="1">
        <v>1846</v>
      </c>
      <c r="B1440" s="1">
        <v>8</v>
      </c>
      <c r="C1440" s="1">
        <v>28</v>
      </c>
      <c r="D1440" s="7">
        <v>0.75</v>
      </c>
      <c r="E1440" s="5">
        <v>20</v>
      </c>
      <c r="F1440" s="3">
        <v>-999.9</v>
      </c>
      <c r="G1440" s="19">
        <v>-999.9</v>
      </c>
    </row>
    <row r="1441" spans="1:7" x14ac:dyDescent="0.25">
      <c r="A1441" s="1">
        <v>1846</v>
      </c>
      <c r="B1441" s="1">
        <v>8</v>
      </c>
      <c r="C1441" s="1">
        <v>28</v>
      </c>
      <c r="D1441" s="2" t="s">
        <v>8</v>
      </c>
      <c r="E1441" s="5">
        <v>18</v>
      </c>
      <c r="F1441" s="5">
        <v>27</v>
      </c>
      <c r="G1441" s="4">
        <v>11.19</v>
      </c>
    </row>
    <row r="1442" spans="1:7" x14ac:dyDescent="0.25">
      <c r="A1442" s="1">
        <v>1846</v>
      </c>
      <c r="B1442" s="1">
        <v>8</v>
      </c>
      <c r="C1442" s="1">
        <v>29</v>
      </c>
      <c r="D1442" s="2" t="s">
        <v>4</v>
      </c>
      <c r="E1442" s="5">
        <v>15</v>
      </c>
      <c r="F1442" s="3">
        <v>-999.9</v>
      </c>
      <c r="G1442" s="19">
        <v>-999.9</v>
      </c>
    </row>
    <row r="1443" spans="1:7" x14ac:dyDescent="0.25">
      <c r="A1443" s="1">
        <v>1846</v>
      </c>
      <c r="B1443" s="1">
        <v>8</v>
      </c>
      <c r="C1443" s="1">
        <v>29</v>
      </c>
      <c r="D1443" s="2" t="s">
        <v>6</v>
      </c>
      <c r="E1443" s="5">
        <v>20.5</v>
      </c>
      <c r="F1443" s="5">
        <v>28</v>
      </c>
      <c r="G1443" s="4">
        <v>0.03</v>
      </c>
    </row>
    <row r="1444" spans="1:7" x14ac:dyDescent="0.25">
      <c r="A1444" s="1">
        <v>1846</v>
      </c>
      <c r="B1444" s="1">
        <v>8</v>
      </c>
      <c r="C1444" s="1">
        <v>29</v>
      </c>
      <c r="D1444" s="2" t="s">
        <v>7</v>
      </c>
      <c r="E1444" s="5">
        <v>24</v>
      </c>
      <c r="F1444" s="3">
        <v>-999.9</v>
      </c>
      <c r="G1444" s="19">
        <v>-999.9</v>
      </c>
    </row>
    <row r="1445" spans="1:7" x14ac:dyDescent="0.25">
      <c r="A1445" s="1">
        <v>1846</v>
      </c>
      <c r="B1445" s="1">
        <v>8</v>
      </c>
      <c r="C1445" s="1">
        <v>29</v>
      </c>
      <c r="D1445" s="7">
        <v>0.625</v>
      </c>
      <c r="E1445" s="5">
        <v>23.5</v>
      </c>
      <c r="F1445" s="5">
        <v>28</v>
      </c>
      <c r="G1445" s="4">
        <v>0.18</v>
      </c>
    </row>
    <row r="1446" spans="1:7" x14ac:dyDescent="0.25">
      <c r="A1446" s="1">
        <v>1846</v>
      </c>
      <c r="B1446" s="1">
        <v>8</v>
      </c>
      <c r="C1446" s="1">
        <v>29</v>
      </c>
      <c r="D1446" s="7">
        <v>0.75</v>
      </c>
      <c r="E1446" s="5">
        <v>20</v>
      </c>
      <c r="F1446" s="3">
        <v>-999.9</v>
      </c>
      <c r="G1446" s="19">
        <v>-999.9</v>
      </c>
    </row>
    <row r="1447" spans="1:7" x14ac:dyDescent="0.25">
      <c r="A1447" s="1">
        <v>1846</v>
      </c>
      <c r="B1447" s="1">
        <v>8</v>
      </c>
      <c r="C1447" s="1">
        <v>29</v>
      </c>
      <c r="D1447" s="2" t="s">
        <v>8</v>
      </c>
      <c r="E1447" s="5">
        <v>18</v>
      </c>
      <c r="F1447" s="5">
        <v>28</v>
      </c>
      <c r="G1447" s="4">
        <v>0.65</v>
      </c>
    </row>
    <row r="1448" spans="1:7" x14ac:dyDescent="0.25">
      <c r="A1448" s="1">
        <v>1846</v>
      </c>
      <c r="B1448" s="1">
        <v>8</v>
      </c>
      <c r="C1448" s="1">
        <v>30</v>
      </c>
      <c r="D1448" s="2" t="s">
        <v>4</v>
      </c>
      <c r="E1448" s="5">
        <v>15</v>
      </c>
      <c r="F1448" s="3">
        <v>-999.9</v>
      </c>
      <c r="G1448" s="19">
        <v>-999.9</v>
      </c>
    </row>
    <row r="1449" spans="1:7" x14ac:dyDescent="0.25">
      <c r="A1449" s="1">
        <v>1846</v>
      </c>
      <c r="B1449" s="1">
        <v>8</v>
      </c>
      <c r="C1449" s="1">
        <v>30</v>
      </c>
      <c r="D1449" s="2" t="s">
        <v>6</v>
      </c>
      <c r="E1449" s="5">
        <v>18</v>
      </c>
      <c r="F1449" s="5">
        <v>28</v>
      </c>
      <c r="G1449" s="4">
        <v>1.78</v>
      </c>
    </row>
    <row r="1450" spans="1:7" x14ac:dyDescent="0.25">
      <c r="A1450" s="1">
        <v>1846</v>
      </c>
      <c r="B1450" s="1">
        <v>8</v>
      </c>
      <c r="C1450" s="1">
        <v>30</v>
      </c>
      <c r="D1450" s="2" t="s">
        <v>7</v>
      </c>
      <c r="E1450" s="5">
        <v>20</v>
      </c>
      <c r="F1450" s="3">
        <v>-999.9</v>
      </c>
      <c r="G1450" s="19">
        <v>-999.9</v>
      </c>
    </row>
    <row r="1451" spans="1:7" x14ac:dyDescent="0.25">
      <c r="A1451" s="1">
        <v>1846</v>
      </c>
      <c r="B1451" s="1">
        <v>8</v>
      </c>
      <c r="C1451" s="1">
        <v>30</v>
      </c>
      <c r="D1451" s="7">
        <v>0.625</v>
      </c>
      <c r="E1451" s="5">
        <v>20</v>
      </c>
      <c r="F1451" s="5">
        <v>28</v>
      </c>
      <c r="G1451" s="4">
        <v>1.67</v>
      </c>
    </row>
    <row r="1452" spans="1:7" x14ac:dyDescent="0.25">
      <c r="A1452" s="1">
        <v>1846</v>
      </c>
      <c r="B1452" s="1">
        <v>8</v>
      </c>
      <c r="C1452" s="1">
        <v>30</v>
      </c>
      <c r="D1452" s="7">
        <v>0.75</v>
      </c>
      <c r="E1452" s="5">
        <v>18</v>
      </c>
      <c r="F1452" s="3">
        <v>-999.9</v>
      </c>
      <c r="G1452" s="19">
        <v>-999.9</v>
      </c>
    </row>
    <row r="1453" spans="1:7" x14ac:dyDescent="0.25">
      <c r="A1453" s="1">
        <v>1846</v>
      </c>
      <c r="B1453" s="1">
        <v>8</v>
      </c>
      <c r="C1453" s="1">
        <v>30</v>
      </c>
      <c r="D1453" s="2" t="s">
        <v>8</v>
      </c>
      <c r="E1453" s="5">
        <v>16.5</v>
      </c>
      <c r="F1453" s="5">
        <v>28</v>
      </c>
      <c r="G1453" s="4">
        <v>1.99</v>
      </c>
    </row>
    <row r="1454" spans="1:7" x14ac:dyDescent="0.25">
      <c r="A1454" s="1">
        <v>1846</v>
      </c>
      <c r="B1454" s="1">
        <v>8</v>
      </c>
      <c r="C1454" s="1">
        <v>31</v>
      </c>
      <c r="D1454" s="2" t="s">
        <v>4</v>
      </c>
      <c r="E1454" s="5">
        <v>12</v>
      </c>
      <c r="F1454" s="3">
        <v>-999.9</v>
      </c>
      <c r="G1454" s="19">
        <v>-999.9</v>
      </c>
    </row>
    <row r="1455" spans="1:7" x14ac:dyDescent="0.25">
      <c r="A1455" s="1">
        <v>1846</v>
      </c>
      <c r="B1455" s="1">
        <v>8</v>
      </c>
      <c r="C1455" s="1">
        <v>31</v>
      </c>
      <c r="D1455" s="2" t="s">
        <v>6</v>
      </c>
      <c r="E1455" s="5">
        <v>16</v>
      </c>
      <c r="F1455" s="5">
        <v>28</v>
      </c>
      <c r="G1455" s="4">
        <v>2.6</v>
      </c>
    </row>
    <row r="1456" spans="1:7" x14ac:dyDescent="0.25">
      <c r="A1456" s="1">
        <v>1846</v>
      </c>
      <c r="B1456" s="1">
        <v>8</v>
      </c>
      <c r="C1456" s="1">
        <v>31</v>
      </c>
      <c r="D1456" s="2" t="s">
        <v>7</v>
      </c>
      <c r="E1456" s="5">
        <v>19</v>
      </c>
      <c r="F1456" s="3">
        <v>-999.9</v>
      </c>
      <c r="G1456" s="19">
        <v>-999.9</v>
      </c>
    </row>
    <row r="1457" spans="1:7" x14ac:dyDescent="0.25">
      <c r="A1457" s="1">
        <v>1846</v>
      </c>
      <c r="B1457" s="1">
        <v>8</v>
      </c>
      <c r="C1457" s="1">
        <v>31</v>
      </c>
      <c r="D1457" s="7">
        <v>0.625</v>
      </c>
      <c r="E1457" s="5">
        <v>19</v>
      </c>
      <c r="F1457" s="5">
        <v>28</v>
      </c>
      <c r="G1457" s="4">
        <v>2.31</v>
      </c>
    </row>
    <row r="1458" spans="1:7" x14ac:dyDescent="0.25">
      <c r="A1458" s="1">
        <v>1846</v>
      </c>
      <c r="B1458" s="1">
        <v>8</v>
      </c>
      <c r="C1458" s="1">
        <v>31</v>
      </c>
      <c r="D1458" s="7">
        <v>0.75</v>
      </c>
      <c r="E1458" s="5">
        <v>17</v>
      </c>
      <c r="F1458" s="3">
        <v>-999.9</v>
      </c>
      <c r="G1458" s="19">
        <v>-999.9</v>
      </c>
    </row>
    <row r="1459" spans="1:7" x14ac:dyDescent="0.25">
      <c r="A1459" s="1">
        <v>1846</v>
      </c>
      <c r="B1459" s="1">
        <v>8</v>
      </c>
      <c r="C1459" s="1">
        <v>31</v>
      </c>
      <c r="D1459" s="2" t="s">
        <v>8</v>
      </c>
      <c r="E1459" s="5">
        <v>15</v>
      </c>
      <c r="F1459" s="5">
        <v>28</v>
      </c>
      <c r="G1459" s="4">
        <v>2.19</v>
      </c>
    </row>
    <row r="1460" spans="1:7" x14ac:dyDescent="0.25">
      <c r="A1460" s="1">
        <v>1846</v>
      </c>
      <c r="B1460" s="1">
        <v>9</v>
      </c>
      <c r="C1460" s="1">
        <v>1</v>
      </c>
      <c r="D1460" s="2" t="s">
        <v>4</v>
      </c>
      <c r="E1460" s="5">
        <v>13</v>
      </c>
      <c r="F1460" s="3">
        <v>-999.9</v>
      </c>
      <c r="G1460" s="19">
        <v>-999.9</v>
      </c>
    </row>
    <row r="1461" spans="1:7" x14ac:dyDescent="0.25">
      <c r="A1461" s="1">
        <v>1846</v>
      </c>
      <c r="B1461" s="1">
        <v>9</v>
      </c>
      <c r="C1461" s="1">
        <v>1</v>
      </c>
      <c r="D1461" s="2" t="s">
        <v>6</v>
      </c>
      <c r="E1461" s="5">
        <v>17</v>
      </c>
      <c r="F1461" s="5">
        <v>28</v>
      </c>
      <c r="G1461" s="4">
        <v>2.37</v>
      </c>
    </row>
    <row r="1462" spans="1:7" x14ac:dyDescent="0.25">
      <c r="A1462" s="1">
        <v>1846</v>
      </c>
      <c r="B1462" s="1">
        <v>9</v>
      </c>
      <c r="C1462" s="1">
        <v>1</v>
      </c>
      <c r="D1462" s="2" t="s">
        <v>7</v>
      </c>
      <c r="E1462" s="5">
        <v>19</v>
      </c>
      <c r="F1462" s="3">
        <v>-999.9</v>
      </c>
      <c r="G1462" s="19">
        <v>-999.9</v>
      </c>
    </row>
    <row r="1463" spans="1:7" x14ac:dyDescent="0.25">
      <c r="A1463" s="1">
        <v>1846</v>
      </c>
      <c r="B1463" s="1">
        <v>9</v>
      </c>
      <c r="C1463" s="1">
        <v>1</v>
      </c>
      <c r="D1463" s="7">
        <v>0.625</v>
      </c>
      <c r="E1463" s="5">
        <v>19.25</v>
      </c>
      <c r="F1463" s="5">
        <v>28</v>
      </c>
      <c r="G1463" s="4">
        <v>1.83</v>
      </c>
    </row>
    <row r="1464" spans="1:7" x14ac:dyDescent="0.25">
      <c r="A1464" s="1">
        <v>1846</v>
      </c>
      <c r="B1464" s="1">
        <v>9</v>
      </c>
      <c r="C1464" s="1">
        <v>1</v>
      </c>
      <c r="D1464" s="7">
        <v>0.75</v>
      </c>
      <c r="E1464" s="5">
        <v>16.5</v>
      </c>
      <c r="F1464" s="3">
        <v>-999.9</v>
      </c>
      <c r="G1464" s="19">
        <v>-999.9</v>
      </c>
    </row>
    <row r="1465" spans="1:7" x14ac:dyDescent="0.25">
      <c r="A1465" s="1">
        <v>1846</v>
      </c>
      <c r="B1465" s="1">
        <v>9</v>
      </c>
      <c r="C1465" s="1">
        <v>1</v>
      </c>
      <c r="D1465" s="2" t="s">
        <v>8</v>
      </c>
      <c r="E1465" s="5">
        <v>15</v>
      </c>
      <c r="F1465" s="5">
        <v>28</v>
      </c>
      <c r="G1465" s="4">
        <v>1.73</v>
      </c>
    </row>
    <row r="1466" spans="1:7" x14ac:dyDescent="0.25">
      <c r="A1466" s="1">
        <v>1846</v>
      </c>
      <c r="B1466" s="1">
        <v>9</v>
      </c>
      <c r="C1466" s="1">
        <v>2</v>
      </c>
      <c r="D1466" s="2" t="s">
        <v>4</v>
      </c>
      <c r="E1466" s="5">
        <v>12</v>
      </c>
      <c r="F1466" s="3">
        <v>-999.9</v>
      </c>
      <c r="G1466" s="19">
        <v>-999.9</v>
      </c>
    </row>
    <row r="1467" spans="1:7" x14ac:dyDescent="0.25">
      <c r="A1467" s="1">
        <v>1846</v>
      </c>
      <c r="B1467" s="1">
        <v>9</v>
      </c>
      <c r="C1467" s="1">
        <v>2</v>
      </c>
      <c r="D1467" s="2" t="s">
        <v>6</v>
      </c>
      <c r="E1467" s="5">
        <v>16.329999999999998</v>
      </c>
      <c r="F1467" s="5">
        <v>28</v>
      </c>
      <c r="G1467" s="4">
        <v>1.58</v>
      </c>
    </row>
    <row r="1468" spans="1:7" x14ac:dyDescent="0.25">
      <c r="A1468" s="1">
        <v>1846</v>
      </c>
      <c r="B1468" s="1">
        <v>9</v>
      </c>
      <c r="C1468" s="1">
        <v>2</v>
      </c>
      <c r="D1468" s="2" t="s">
        <v>7</v>
      </c>
      <c r="E1468" s="5">
        <v>20</v>
      </c>
      <c r="F1468" s="3">
        <v>-999.9</v>
      </c>
      <c r="G1468" s="19">
        <v>-999.9</v>
      </c>
    </row>
    <row r="1469" spans="1:7" x14ac:dyDescent="0.25">
      <c r="A1469" s="1">
        <v>1846</v>
      </c>
      <c r="B1469" s="1">
        <v>9</v>
      </c>
      <c r="C1469" s="1">
        <v>2</v>
      </c>
      <c r="D1469" s="7">
        <v>0.625</v>
      </c>
      <c r="E1469" s="5">
        <v>20.5</v>
      </c>
      <c r="F1469" s="5">
        <v>28</v>
      </c>
      <c r="G1469" s="4">
        <v>1.1000000000000001</v>
      </c>
    </row>
    <row r="1470" spans="1:7" x14ac:dyDescent="0.25">
      <c r="A1470" s="1">
        <v>1846</v>
      </c>
      <c r="B1470" s="1">
        <v>9</v>
      </c>
      <c r="C1470" s="1">
        <v>2</v>
      </c>
      <c r="D1470" s="7">
        <v>0.75</v>
      </c>
      <c r="E1470" s="5">
        <v>18</v>
      </c>
      <c r="F1470" s="3">
        <v>-999.9</v>
      </c>
      <c r="G1470" s="19">
        <v>-999.9</v>
      </c>
    </row>
    <row r="1471" spans="1:7" x14ac:dyDescent="0.25">
      <c r="A1471" s="1">
        <v>1846</v>
      </c>
      <c r="B1471" s="1">
        <v>9</v>
      </c>
      <c r="C1471" s="1">
        <v>2</v>
      </c>
      <c r="D1471" s="2" t="s">
        <v>8</v>
      </c>
      <c r="E1471" s="5">
        <v>16</v>
      </c>
      <c r="F1471" s="5">
        <v>28</v>
      </c>
      <c r="G1471" s="4">
        <v>1.32</v>
      </c>
    </row>
    <row r="1472" spans="1:7" x14ac:dyDescent="0.25">
      <c r="A1472" s="1">
        <v>1846</v>
      </c>
      <c r="B1472" s="1">
        <v>9</v>
      </c>
      <c r="C1472" s="1">
        <v>3</v>
      </c>
      <c r="D1472" s="2" t="s">
        <v>4</v>
      </c>
      <c r="E1472" s="5">
        <v>13.5</v>
      </c>
      <c r="F1472" s="3">
        <v>-999.9</v>
      </c>
      <c r="G1472" s="19">
        <v>-999.9</v>
      </c>
    </row>
    <row r="1473" spans="1:7" x14ac:dyDescent="0.25">
      <c r="A1473" s="1">
        <v>1846</v>
      </c>
      <c r="B1473" s="1">
        <v>9</v>
      </c>
      <c r="C1473" s="1">
        <v>3</v>
      </c>
      <c r="D1473" s="2" t="s">
        <v>6</v>
      </c>
      <c r="E1473" s="5">
        <v>17</v>
      </c>
      <c r="F1473" s="5">
        <v>28</v>
      </c>
      <c r="G1473" s="4">
        <v>1.66</v>
      </c>
    </row>
    <row r="1474" spans="1:7" x14ac:dyDescent="0.25">
      <c r="A1474" s="1">
        <v>1846</v>
      </c>
      <c r="B1474" s="1">
        <v>9</v>
      </c>
      <c r="C1474" s="1">
        <v>3</v>
      </c>
      <c r="D1474" s="2" t="s">
        <v>7</v>
      </c>
      <c r="E1474" s="5">
        <v>21.75</v>
      </c>
      <c r="F1474" s="3">
        <v>-999.9</v>
      </c>
      <c r="G1474" s="19">
        <v>-999.9</v>
      </c>
    </row>
    <row r="1475" spans="1:7" x14ac:dyDescent="0.25">
      <c r="A1475" s="1">
        <v>1846</v>
      </c>
      <c r="B1475" s="1">
        <v>9</v>
      </c>
      <c r="C1475" s="1">
        <v>3</v>
      </c>
      <c r="D1475" s="7">
        <v>0.625</v>
      </c>
      <c r="E1475" s="5">
        <v>21.75</v>
      </c>
      <c r="F1475" s="5">
        <v>28</v>
      </c>
      <c r="G1475" s="4">
        <v>1.58</v>
      </c>
    </row>
    <row r="1476" spans="1:7" x14ac:dyDescent="0.25">
      <c r="A1476" s="1">
        <v>1846</v>
      </c>
      <c r="B1476" s="1">
        <v>9</v>
      </c>
      <c r="C1476" s="1">
        <v>3</v>
      </c>
      <c r="D1476" s="7">
        <v>0.75</v>
      </c>
      <c r="E1476" s="5">
        <v>16.190000000000001</v>
      </c>
      <c r="F1476" s="3">
        <v>-999.9</v>
      </c>
      <c r="G1476" s="19">
        <v>-999.9</v>
      </c>
    </row>
    <row r="1477" spans="1:7" x14ac:dyDescent="0.25">
      <c r="A1477" s="1">
        <v>1846</v>
      </c>
      <c r="B1477" s="1">
        <v>9</v>
      </c>
      <c r="C1477" s="1">
        <v>3</v>
      </c>
      <c r="D1477" s="2" t="s">
        <v>8</v>
      </c>
      <c r="E1477" s="5">
        <v>16</v>
      </c>
      <c r="F1477" s="5">
        <v>28</v>
      </c>
      <c r="G1477" s="4">
        <v>1.4</v>
      </c>
    </row>
    <row r="1478" spans="1:7" x14ac:dyDescent="0.25">
      <c r="A1478" s="1">
        <v>1846</v>
      </c>
      <c r="B1478" s="1">
        <v>9</v>
      </c>
      <c r="C1478" s="1">
        <v>4</v>
      </c>
      <c r="D1478" s="2" t="s">
        <v>4</v>
      </c>
      <c r="E1478" s="5">
        <v>13</v>
      </c>
      <c r="F1478" s="3">
        <v>-999.9</v>
      </c>
      <c r="G1478" s="19">
        <v>-999.9</v>
      </c>
    </row>
    <row r="1479" spans="1:7" x14ac:dyDescent="0.25">
      <c r="A1479" s="1">
        <v>1846</v>
      </c>
      <c r="B1479" s="1">
        <v>9</v>
      </c>
      <c r="C1479" s="1">
        <v>4</v>
      </c>
      <c r="D1479" s="2" t="s">
        <v>6</v>
      </c>
      <c r="E1479" s="5">
        <v>18</v>
      </c>
      <c r="F1479" s="5">
        <v>28</v>
      </c>
      <c r="G1479" s="4">
        <v>1.83</v>
      </c>
    </row>
    <row r="1480" spans="1:7" x14ac:dyDescent="0.25">
      <c r="A1480" s="1">
        <v>1846</v>
      </c>
      <c r="B1480" s="1">
        <v>9</v>
      </c>
      <c r="C1480" s="1">
        <v>4</v>
      </c>
      <c r="D1480" s="2" t="s">
        <v>7</v>
      </c>
      <c r="E1480" s="5">
        <v>22</v>
      </c>
      <c r="F1480" s="3">
        <v>-999.9</v>
      </c>
      <c r="G1480" s="19">
        <v>-999.9</v>
      </c>
    </row>
    <row r="1481" spans="1:7" x14ac:dyDescent="0.25">
      <c r="A1481" s="1">
        <v>1846</v>
      </c>
      <c r="B1481" s="1">
        <v>9</v>
      </c>
      <c r="C1481" s="1">
        <v>4</v>
      </c>
      <c r="D1481" s="7">
        <v>0.625</v>
      </c>
      <c r="E1481" s="5">
        <v>22</v>
      </c>
      <c r="F1481" s="5">
        <v>28</v>
      </c>
      <c r="G1481" s="4">
        <v>1.43</v>
      </c>
    </row>
    <row r="1482" spans="1:7" x14ac:dyDescent="0.25">
      <c r="A1482" s="1">
        <v>1846</v>
      </c>
      <c r="B1482" s="1">
        <v>9</v>
      </c>
      <c r="C1482" s="1">
        <v>4</v>
      </c>
      <c r="D1482" s="7">
        <v>0.75</v>
      </c>
      <c r="E1482" s="5">
        <v>19.66</v>
      </c>
      <c r="F1482" s="3">
        <v>-999.9</v>
      </c>
      <c r="G1482" s="19">
        <v>-999.9</v>
      </c>
    </row>
    <row r="1483" spans="1:7" x14ac:dyDescent="0.25">
      <c r="A1483" s="1">
        <v>1846</v>
      </c>
      <c r="B1483" s="1">
        <v>9</v>
      </c>
      <c r="C1483" s="1">
        <v>4</v>
      </c>
      <c r="D1483" s="2" t="s">
        <v>8</v>
      </c>
      <c r="E1483" s="5">
        <v>17.5</v>
      </c>
      <c r="F1483" s="5">
        <v>28</v>
      </c>
      <c r="G1483" s="4">
        <v>1.57</v>
      </c>
    </row>
    <row r="1484" spans="1:7" x14ac:dyDescent="0.25">
      <c r="A1484" s="1">
        <v>1846</v>
      </c>
      <c r="B1484" s="1">
        <v>9</v>
      </c>
      <c r="C1484" s="1">
        <v>5</v>
      </c>
      <c r="D1484" s="2" t="s">
        <v>4</v>
      </c>
      <c r="E1484" s="5">
        <v>13.5</v>
      </c>
      <c r="F1484" s="3">
        <v>-999.9</v>
      </c>
      <c r="G1484" s="19">
        <v>-999.9</v>
      </c>
    </row>
    <row r="1485" spans="1:7" x14ac:dyDescent="0.25">
      <c r="A1485" s="1">
        <v>1846</v>
      </c>
      <c r="B1485" s="1">
        <v>9</v>
      </c>
      <c r="C1485" s="1">
        <v>5</v>
      </c>
      <c r="D1485" s="2" t="s">
        <v>6</v>
      </c>
      <c r="E1485" s="5">
        <v>19</v>
      </c>
      <c r="F1485" s="5">
        <v>28</v>
      </c>
      <c r="G1485" s="4">
        <v>1.47</v>
      </c>
    </row>
    <row r="1486" spans="1:7" x14ac:dyDescent="0.25">
      <c r="A1486" s="1">
        <v>1846</v>
      </c>
      <c r="B1486" s="1">
        <v>9</v>
      </c>
      <c r="C1486" s="1">
        <v>5</v>
      </c>
      <c r="D1486" s="2" t="s">
        <v>7</v>
      </c>
      <c r="E1486" s="5">
        <v>23</v>
      </c>
      <c r="F1486" s="3">
        <v>-999.9</v>
      </c>
      <c r="G1486" s="19">
        <v>-999.9</v>
      </c>
    </row>
    <row r="1487" spans="1:7" x14ac:dyDescent="0.25">
      <c r="A1487" s="1">
        <v>1846</v>
      </c>
      <c r="B1487" s="1">
        <v>9</v>
      </c>
      <c r="C1487" s="1">
        <v>5</v>
      </c>
      <c r="D1487" s="7">
        <v>0.625</v>
      </c>
      <c r="E1487" s="5">
        <v>22.5</v>
      </c>
      <c r="F1487" s="5">
        <v>28</v>
      </c>
      <c r="G1487" s="4">
        <v>1.0900000000000001</v>
      </c>
    </row>
    <row r="1488" spans="1:7" x14ac:dyDescent="0.25">
      <c r="A1488" s="1">
        <v>1846</v>
      </c>
      <c r="B1488" s="1">
        <v>9</v>
      </c>
      <c r="C1488" s="1">
        <v>5</v>
      </c>
      <c r="D1488" s="7">
        <v>0.75</v>
      </c>
      <c r="E1488" s="5">
        <v>20</v>
      </c>
      <c r="F1488" s="3">
        <v>-999.9</v>
      </c>
      <c r="G1488" s="19">
        <v>-999.9</v>
      </c>
    </row>
    <row r="1489" spans="1:7" x14ac:dyDescent="0.25">
      <c r="A1489" s="1">
        <v>1846</v>
      </c>
      <c r="B1489" s="1">
        <v>9</v>
      </c>
      <c r="C1489" s="1">
        <v>5</v>
      </c>
      <c r="D1489" s="2" t="s">
        <v>8</v>
      </c>
      <c r="E1489" s="5">
        <v>17.5</v>
      </c>
      <c r="F1489" s="5">
        <v>28</v>
      </c>
      <c r="G1489" s="4">
        <v>1.18</v>
      </c>
    </row>
    <row r="1490" spans="1:7" x14ac:dyDescent="0.25">
      <c r="A1490" s="1">
        <v>1846</v>
      </c>
      <c r="B1490" s="1">
        <v>9</v>
      </c>
      <c r="C1490" s="1">
        <v>6</v>
      </c>
      <c r="D1490" s="2" t="s">
        <v>4</v>
      </c>
      <c r="E1490" s="5">
        <v>13</v>
      </c>
      <c r="F1490" s="3">
        <v>-999.9</v>
      </c>
      <c r="G1490" s="19">
        <v>-999.9</v>
      </c>
    </row>
    <row r="1491" spans="1:7" x14ac:dyDescent="0.25">
      <c r="A1491" s="1">
        <v>1846</v>
      </c>
      <c r="B1491" s="1">
        <v>9</v>
      </c>
      <c r="C1491" s="1">
        <v>6</v>
      </c>
      <c r="D1491" s="2" t="s">
        <v>6</v>
      </c>
      <c r="E1491" s="5">
        <v>16.5</v>
      </c>
      <c r="F1491" s="5">
        <v>28</v>
      </c>
      <c r="G1491" s="4">
        <v>1.6</v>
      </c>
    </row>
    <row r="1492" spans="1:7" x14ac:dyDescent="0.25">
      <c r="A1492" s="1">
        <v>1846</v>
      </c>
      <c r="B1492" s="1">
        <v>9</v>
      </c>
      <c r="C1492" s="1">
        <v>6</v>
      </c>
      <c r="D1492" s="2" t="s">
        <v>7</v>
      </c>
      <c r="E1492" s="5">
        <v>19.5</v>
      </c>
      <c r="F1492" s="3">
        <v>-999.9</v>
      </c>
      <c r="G1492" s="19">
        <v>-999.9</v>
      </c>
    </row>
    <row r="1493" spans="1:7" x14ac:dyDescent="0.25">
      <c r="A1493" s="1">
        <v>1846</v>
      </c>
      <c r="B1493" s="1">
        <v>9</v>
      </c>
      <c r="C1493" s="1">
        <v>6</v>
      </c>
      <c r="D1493" s="7">
        <v>0.625</v>
      </c>
      <c r="E1493" s="5">
        <v>21</v>
      </c>
      <c r="F1493" s="5">
        <v>28</v>
      </c>
      <c r="G1493" s="4">
        <v>1.64</v>
      </c>
    </row>
    <row r="1494" spans="1:7" x14ac:dyDescent="0.25">
      <c r="A1494" s="1">
        <v>1846</v>
      </c>
      <c r="B1494" s="1">
        <v>9</v>
      </c>
      <c r="C1494" s="1">
        <v>6</v>
      </c>
      <c r="D1494" s="7">
        <v>0.75</v>
      </c>
      <c r="E1494" s="5">
        <v>18</v>
      </c>
      <c r="F1494" s="3">
        <v>-999.9</v>
      </c>
      <c r="G1494" s="19">
        <v>-999.9</v>
      </c>
    </row>
    <row r="1495" spans="1:7" x14ac:dyDescent="0.25">
      <c r="A1495" s="1">
        <v>1846</v>
      </c>
      <c r="B1495" s="1">
        <v>9</v>
      </c>
      <c r="C1495" s="1">
        <v>6</v>
      </c>
      <c r="D1495" s="2" t="s">
        <v>8</v>
      </c>
      <c r="E1495" s="5">
        <v>16</v>
      </c>
      <c r="F1495" s="5">
        <v>28</v>
      </c>
      <c r="G1495" s="4">
        <v>1.96</v>
      </c>
    </row>
    <row r="1496" spans="1:7" x14ac:dyDescent="0.25">
      <c r="A1496" s="1">
        <v>1846</v>
      </c>
      <c r="B1496" s="1">
        <v>9</v>
      </c>
      <c r="C1496" s="1">
        <v>7</v>
      </c>
      <c r="D1496" s="2" t="s">
        <v>4</v>
      </c>
      <c r="E1496" s="5">
        <v>10</v>
      </c>
      <c r="F1496" s="3">
        <v>-999.9</v>
      </c>
      <c r="G1496" s="19">
        <v>-999.9</v>
      </c>
    </row>
    <row r="1497" spans="1:7" x14ac:dyDescent="0.25">
      <c r="A1497" s="1">
        <v>1846</v>
      </c>
      <c r="B1497" s="1">
        <v>9</v>
      </c>
      <c r="C1497" s="1">
        <v>7</v>
      </c>
      <c r="D1497" s="2" t="s">
        <v>6</v>
      </c>
      <c r="E1497" s="5">
        <v>14.25</v>
      </c>
      <c r="F1497" s="5">
        <v>28</v>
      </c>
      <c r="G1497" s="4">
        <v>2.44</v>
      </c>
    </row>
    <row r="1498" spans="1:7" x14ac:dyDescent="0.25">
      <c r="A1498" s="1">
        <v>1846</v>
      </c>
      <c r="B1498" s="1">
        <v>9</v>
      </c>
      <c r="C1498" s="1">
        <v>7</v>
      </c>
      <c r="D1498" s="2" t="s">
        <v>7</v>
      </c>
      <c r="E1498" s="5">
        <v>17</v>
      </c>
      <c r="F1498" s="3">
        <v>-999.9</v>
      </c>
      <c r="G1498" s="19">
        <v>-999.9</v>
      </c>
    </row>
    <row r="1499" spans="1:7" x14ac:dyDescent="0.25">
      <c r="A1499" s="1">
        <v>1846</v>
      </c>
      <c r="B1499" s="1">
        <v>9</v>
      </c>
      <c r="C1499" s="1">
        <v>7</v>
      </c>
      <c r="D1499" s="7">
        <v>0.625</v>
      </c>
      <c r="E1499" s="5">
        <v>18.5</v>
      </c>
      <c r="F1499" s="5">
        <v>28</v>
      </c>
      <c r="G1499" s="4">
        <v>2.09</v>
      </c>
    </row>
    <row r="1500" spans="1:7" x14ac:dyDescent="0.25">
      <c r="A1500" s="1">
        <v>1846</v>
      </c>
      <c r="B1500" s="1">
        <v>9</v>
      </c>
      <c r="C1500" s="1">
        <v>7</v>
      </c>
      <c r="D1500" s="7">
        <v>0.75</v>
      </c>
      <c r="E1500" s="5">
        <v>16.75</v>
      </c>
      <c r="F1500" s="3">
        <v>-999.9</v>
      </c>
      <c r="G1500" s="19">
        <v>-999.9</v>
      </c>
    </row>
    <row r="1501" spans="1:7" x14ac:dyDescent="0.25">
      <c r="A1501" s="1">
        <v>1846</v>
      </c>
      <c r="B1501" s="1">
        <v>9</v>
      </c>
      <c r="C1501" s="1">
        <v>7</v>
      </c>
      <c r="D1501" s="2" t="s">
        <v>8</v>
      </c>
      <c r="E1501" s="5">
        <v>15.5</v>
      </c>
      <c r="F1501" s="5">
        <v>28</v>
      </c>
      <c r="G1501" s="4">
        <v>2.13</v>
      </c>
    </row>
    <row r="1502" spans="1:7" x14ac:dyDescent="0.25">
      <c r="A1502" s="1">
        <v>1846</v>
      </c>
      <c r="B1502" s="1">
        <v>9</v>
      </c>
      <c r="C1502" s="1">
        <v>8</v>
      </c>
      <c r="D1502" s="2" t="s">
        <v>4</v>
      </c>
      <c r="E1502" s="5">
        <v>11.5</v>
      </c>
      <c r="F1502" s="3">
        <v>-999.9</v>
      </c>
      <c r="G1502" s="19">
        <v>-999.9</v>
      </c>
    </row>
    <row r="1503" spans="1:7" x14ac:dyDescent="0.25">
      <c r="A1503" s="1">
        <v>1846</v>
      </c>
      <c r="B1503" s="1">
        <v>9</v>
      </c>
      <c r="C1503" s="1">
        <v>8</v>
      </c>
      <c r="D1503" s="2" t="s">
        <v>6</v>
      </c>
      <c r="E1503" s="5">
        <v>13.25</v>
      </c>
      <c r="F1503" s="5">
        <v>28</v>
      </c>
      <c r="G1503" s="4">
        <v>2.4300000000000002</v>
      </c>
    </row>
    <row r="1504" spans="1:7" x14ac:dyDescent="0.25">
      <c r="A1504" s="1">
        <v>1846</v>
      </c>
      <c r="B1504" s="1">
        <v>9</v>
      </c>
      <c r="C1504" s="1">
        <v>8</v>
      </c>
      <c r="D1504" s="2" t="s">
        <v>7</v>
      </c>
      <c r="E1504" s="5">
        <v>18</v>
      </c>
      <c r="F1504" s="3">
        <v>-999.9</v>
      </c>
      <c r="G1504" s="19">
        <v>-999.9</v>
      </c>
    </row>
    <row r="1505" spans="1:7" x14ac:dyDescent="0.25">
      <c r="A1505" s="1">
        <v>1846</v>
      </c>
      <c r="B1505" s="1">
        <v>9</v>
      </c>
      <c r="C1505" s="1">
        <v>8</v>
      </c>
      <c r="D1505" s="7">
        <v>0.625</v>
      </c>
      <c r="E1505" s="5">
        <v>17.25</v>
      </c>
      <c r="F1505" s="5">
        <v>28</v>
      </c>
      <c r="G1505" s="4">
        <v>2.76</v>
      </c>
    </row>
    <row r="1506" spans="1:7" x14ac:dyDescent="0.25">
      <c r="A1506" s="1">
        <v>1846</v>
      </c>
      <c r="B1506" s="1">
        <v>9</v>
      </c>
      <c r="C1506" s="1">
        <v>8</v>
      </c>
      <c r="D1506" s="7">
        <v>0.75</v>
      </c>
      <c r="E1506" s="5">
        <v>15</v>
      </c>
      <c r="F1506" s="3">
        <v>-999.9</v>
      </c>
      <c r="G1506" s="19">
        <v>-999.9</v>
      </c>
    </row>
    <row r="1507" spans="1:7" x14ac:dyDescent="0.25">
      <c r="A1507" s="1">
        <v>1846</v>
      </c>
      <c r="B1507" s="1">
        <v>9</v>
      </c>
      <c r="C1507" s="1">
        <v>8</v>
      </c>
      <c r="D1507" s="2" t="s">
        <v>8</v>
      </c>
      <c r="E1507" s="5">
        <v>13</v>
      </c>
      <c r="F1507" s="5">
        <v>28</v>
      </c>
      <c r="G1507" s="4">
        <v>3.14</v>
      </c>
    </row>
    <row r="1508" spans="1:7" x14ac:dyDescent="0.25">
      <c r="A1508" s="1">
        <v>1846</v>
      </c>
      <c r="B1508" s="1">
        <v>9</v>
      </c>
      <c r="C1508" s="1">
        <v>9</v>
      </c>
      <c r="D1508" s="2" t="s">
        <v>4</v>
      </c>
      <c r="E1508" s="5">
        <v>7</v>
      </c>
      <c r="F1508" s="3">
        <v>-999.9</v>
      </c>
      <c r="G1508" s="19">
        <v>-999.9</v>
      </c>
    </row>
    <row r="1509" spans="1:7" x14ac:dyDescent="0.25">
      <c r="A1509" s="1">
        <v>1846</v>
      </c>
      <c r="B1509" s="1">
        <v>9</v>
      </c>
      <c r="C1509" s="1">
        <v>9</v>
      </c>
      <c r="D1509" s="2" t="s">
        <v>6</v>
      </c>
      <c r="E1509" s="5">
        <v>13</v>
      </c>
      <c r="F1509" s="5">
        <v>28</v>
      </c>
      <c r="G1509" s="4">
        <v>3.92</v>
      </c>
    </row>
    <row r="1510" spans="1:7" x14ac:dyDescent="0.25">
      <c r="A1510" s="1">
        <v>1846</v>
      </c>
      <c r="B1510" s="1">
        <v>9</v>
      </c>
      <c r="C1510" s="1">
        <v>9</v>
      </c>
      <c r="D1510" s="2" t="s">
        <v>7</v>
      </c>
      <c r="E1510" s="5">
        <v>17</v>
      </c>
      <c r="F1510" s="3">
        <v>-999.9</v>
      </c>
      <c r="G1510" s="19">
        <v>-999.9</v>
      </c>
    </row>
    <row r="1511" spans="1:7" x14ac:dyDescent="0.25">
      <c r="A1511" s="1">
        <v>1846</v>
      </c>
      <c r="B1511" s="1">
        <v>9</v>
      </c>
      <c r="C1511" s="1">
        <v>9</v>
      </c>
      <c r="D1511" s="7">
        <v>0.625</v>
      </c>
      <c r="E1511" s="5">
        <v>17</v>
      </c>
      <c r="F1511" s="5">
        <v>28</v>
      </c>
      <c r="G1511" s="4">
        <v>3.72</v>
      </c>
    </row>
    <row r="1512" spans="1:7" x14ac:dyDescent="0.25">
      <c r="A1512" s="1">
        <v>1846</v>
      </c>
      <c r="B1512" s="1">
        <v>9</v>
      </c>
      <c r="C1512" s="1">
        <v>9</v>
      </c>
      <c r="D1512" s="7">
        <v>0.75</v>
      </c>
      <c r="E1512" s="5">
        <v>15</v>
      </c>
      <c r="F1512" s="3">
        <v>-999.9</v>
      </c>
      <c r="G1512" s="19">
        <v>-999.9</v>
      </c>
    </row>
    <row r="1513" spans="1:7" x14ac:dyDescent="0.25">
      <c r="A1513" s="1">
        <v>1846</v>
      </c>
      <c r="B1513" s="1">
        <v>9</v>
      </c>
      <c r="C1513" s="1">
        <v>9</v>
      </c>
      <c r="D1513" s="2" t="s">
        <v>8</v>
      </c>
      <c r="E1513" s="5">
        <v>13.5</v>
      </c>
      <c r="F1513" s="5">
        <v>28</v>
      </c>
      <c r="G1513" s="4">
        <v>4.1500000000000004</v>
      </c>
    </row>
    <row r="1514" spans="1:7" x14ac:dyDescent="0.25">
      <c r="A1514" s="1">
        <v>1846</v>
      </c>
      <c r="B1514" s="1">
        <v>9</v>
      </c>
      <c r="C1514" s="1">
        <v>10</v>
      </c>
      <c r="D1514" s="2" t="s">
        <v>4</v>
      </c>
      <c r="E1514" s="5">
        <v>8</v>
      </c>
      <c r="F1514" s="3">
        <v>-999.9</v>
      </c>
      <c r="G1514" s="19">
        <v>-999.9</v>
      </c>
    </row>
    <row r="1515" spans="1:7" x14ac:dyDescent="0.25">
      <c r="A1515" s="1">
        <v>1846</v>
      </c>
      <c r="B1515" s="1">
        <v>9</v>
      </c>
      <c r="C1515" s="1">
        <v>10</v>
      </c>
      <c r="D1515" s="2" t="s">
        <v>6</v>
      </c>
      <c r="E1515" s="5">
        <v>13</v>
      </c>
      <c r="F1515" s="5">
        <v>28</v>
      </c>
      <c r="G1515" s="4">
        <v>4.58</v>
      </c>
    </row>
    <row r="1516" spans="1:7" x14ac:dyDescent="0.25">
      <c r="A1516" s="1">
        <v>1846</v>
      </c>
      <c r="B1516" s="1">
        <v>9</v>
      </c>
      <c r="C1516" s="1">
        <v>10</v>
      </c>
      <c r="D1516" s="2" t="s">
        <v>7</v>
      </c>
      <c r="E1516" s="5">
        <v>17</v>
      </c>
      <c r="F1516" s="3">
        <v>-999.9</v>
      </c>
      <c r="G1516" s="19">
        <v>-999.9</v>
      </c>
    </row>
    <row r="1517" spans="1:7" x14ac:dyDescent="0.25">
      <c r="A1517" s="1">
        <v>1846</v>
      </c>
      <c r="B1517" s="1">
        <v>9</v>
      </c>
      <c r="C1517" s="1">
        <v>10</v>
      </c>
      <c r="D1517" s="7">
        <v>0.625</v>
      </c>
      <c r="E1517" s="5">
        <v>17.75</v>
      </c>
      <c r="F1517" s="5">
        <v>28</v>
      </c>
      <c r="G1517" s="4">
        <v>4.2300000000000004</v>
      </c>
    </row>
    <row r="1518" spans="1:7" x14ac:dyDescent="0.25">
      <c r="A1518" s="1">
        <v>1846</v>
      </c>
      <c r="B1518" s="1">
        <v>9</v>
      </c>
      <c r="C1518" s="1">
        <v>10</v>
      </c>
      <c r="D1518" s="7">
        <v>0.75</v>
      </c>
      <c r="E1518" s="5">
        <v>15</v>
      </c>
      <c r="F1518" s="3">
        <v>-999.9</v>
      </c>
      <c r="G1518" s="19">
        <v>-999.9</v>
      </c>
    </row>
    <row r="1519" spans="1:7" x14ac:dyDescent="0.25">
      <c r="A1519" s="1">
        <v>1846</v>
      </c>
      <c r="B1519" s="1">
        <v>9</v>
      </c>
      <c r="C1519" s="1">
        <v>10</v>
      </c>
      <c r="D1519" s="2" t="s">
        <v>8</v>
      </c>
      <c r="E1519" s="5">
        <v>12.5</v>
      </c>
      <c r="F1519" s="5">
        <v>28</v>
      </c>
      <c r="G1519" s="4">
        <v>4.45</v>
      </c>
    </row>
    <row r="1520" spans="1:7" x14ac:dyDescent="0.25">
      <c r="A1520" s="1">
        <v>1846</v>
      </c>
      <c r="B1520" s="1">
        <v>9</v>
      </c>
      <c r="C1520" s="1">
        <v>11</v>
      </c>
      <c r="D1520" s="2" t="s">
        <v>4</v>
      </c>
      <c r="E1520" s="5">
        <v>8</v>
      </c>
      <c r="F1520" s="3">
        <v>-999.9</v>
      </c>
      <c r="G1520" s="19">
        <v>-999.9</v>
      </c>
    </row>
    <row r="1521" spans="1:7" x14ac:dyDescent="0.25">
      <c r="A1521" s="1">
        <v>1846</v>
      </c>
      <c r="B1521" s="1">
        <v>9</v>
      </c>
      <c r="C1521" s="1">
        <v>11</v>
      </c>
      <c r="D1521" s="2" t="s">
        <v>6</v>
      </c>
      <c r="E1521" s="5">
        <v>14</v>
      </c>
      <c r="F1521" s="5">
        <v>28</v>
      </c>
      <c r="G1521" s="4">
        <v>4.72</v>
      </c>
    </row>
    <row r="1522" spans="1:7" x14ac:dyDescent="0.25">
      <c r="A1522" s="1">
        <v>1846</v>
      </c>
      <c r="B1522" s="1">
        <v>9</v>
      </c>
      <c r="C1522" s="1">
        <v>11</v>
      </c>
      <c r="D1522" s="2" t="s">
        <v>7</v>
      </c>
      <c r="E1522" s="5">
        <v>18</v>
      </c>
      <c r="F1522" s="3">
        <v>-999.9</v>
      </c>
      <c r="G1522" s="19">
        <v>-999.9</v>
      </c>
    </row>
    <row r="1523" spans="1:7" x14ac:dyDescent="0.25">
      <c r="A1523" s="1">
        <v>1846</v>
      </c>
      <c r="B1523" s="1">
        <v>9</v>
      </c>
      <c r="C1523" s="1">
        <v>11</v>
      </c>
      <c r="D1523" s="7">
        <v>0.625</v>
      </c>
      <c r="E1523" s="5">
        <v>18.5</v>
      </c>
      <c r="F1523" s="5">
        <v>28</v>
      </c>
      <c r="G1523" s="4">
        <v>4.12</v>
      </c>
    </row>
    <row r="1524" spans="1:7" x14ac:dyDescent="0.25">
      <c r="A1524" s="1">
        <v>1846</v>
      </c>
      <c r="B1524" s="1">
        <v>9</v>
      </c>
      <c r="C1524" s="1">
        <v>11</v>
      </c>
      <c r="D1524" s="7">
        <v>0.75</v>
      </c>
      <c r="E1524" s="5">
        <v>16</v>
      </c>
      <c r="F1524" s="3">
        <v>-999.9</v>
      </c>
      <c r="G1524" s="19">
        <v>-999.9</v>
      </c>
    </row>
    <row r="1525" spans="1:7" x14ac:dyDescent="0.25">
      <c r="A1525" s="1">
        <v>1846</v>
      </c>
      <c r="B1525" s="1">
        <v>9</v>
      </c>
      <c r="C1525" s="1">
        <v>11</v>
      </c>
      <c r="D1525" s="2" t="s">
        <v>8</v>
      </c>
      <c r="E1525" s="5">
        <v>13.5</v>
      </c>
      <c r="F1525" s="5">
        <v>28</v>
      </c>
      <c r="G1525" s="4">
        <v>3.69</v>
      </c>
    </row>
    <row r="1526" spans="1:7" x14ac:dyDescent="0.25">
      <c r="A1526" s="1">
        <v>1846</v>
      </c>
      <c r="B1526" s="1">
        <v>9</v>
      </c>
      <c r="C1526" s="1">
        <v>12</v>
      </c>
      <c r="D1526" s="2" t="s">
        <v>4</v>
      </c>
      <c r="E1526" s="5">
        <v>9</v>
      </c>
      <c r="F1526" s="3">
        <v>-999.9</v>
      </c>
      <c r="G1526" s="19">
        <v>-999.9</v>
      </c>
    </row>
    <row r="1527" spans="1:7" x14ac:dyDescent="0.25">
      <c r="A1527" s="1">
        <v>1846</v>
      </c>
      <c r="B1527" s="1">
        <v>9</v>
      </c>
      <c r="C1527" s="1">
        <v>12</v>
      </c>
      <c r="D1527" s="2" t="s">
        <v>6</v>
      </c>
      <c r="E1527" s="5">
        <v>15</v>
      </c>
      <c r="F1527" s="5">
        <v>28</v>
      </c>
      <c r="G1527" s="4">
        <v>2.2999999999999998</v>
      </c>
    </row>
    <row r="1528" spans="1:7" x14ac:dyDescent="0.25">
      <c r="A1528" s="1">
        <v>1846</v>
      </c>
      <c r="B1528" s="1">
        <v>9</v>
      </c>
      <c r="C1528" s="1">
        <v>12</v>
      </c>
      <c r="D1528" s="2" t="s">
        <v>7</v>
      </c>
      <c r="E1528" s="5">
        <v>20</v>
      </c>
      <c r="F1528" s="3">
        <v>-999.9</v>
      </c>
      <c r="G1528" s="19">
        <v>-999.9</v>
      </c>
    </row>
    <row r="1529" spans="1:7" x14ac:dyDescent="0.25">
      <c r="A1529" s="1">
        <v>1846</v>
      </c>
      <c r="B1529" s="1">
        <v>9</v>
      </c>
      <c r="C1529" s="1">
        <v>12</v>
      </c>
      <c r="D1529" s="7">
        <v>0.625</v>
      </c>
      <c r="E1529" s="5">
        <v>19</v>
      </c>
      <c r="F1529" s="5">
        <v>28</v>
      </c>
      <c r="G1529" s="4">
        <v>0.83</v>
      </c>
    </row>
    <row r="1530" spans="1:7" x14ac:dyDescent="0.25">
      <c r="A1530" s="1">
        <v>1846</v>
      </c>
      <c r="B1530" s="1">
        <v>9</v>
      </c>
      <c r="C1530" s="1">
        <v>12</v>
      </c>
      <c r="D1530" s="7">
        <v>0.75</v>
      </c>
      <c r="E1530" s="5">
        <v>16</v>
      </c>
      <c r="F1530" s="3">
        <v>-999.9</v>
      </c>
      <c r="G1530" s="19">
        <v>-999.9</v>
      </c>
    </row>
    <row r="1531" spans="1:7" x14ac:dyDescent="0.25">
      <c r="A1531" s="1">
        <v>1846</v>
      </c>
      <c r="B1531" s="1">
        <v>9</v>
      </c>
      <c r="C1531" s="1">
        <v>12</v>
      </c>
      <c r="D1531" s="2" t="s">
        <v>8</v>
      </c>
      <c r="E1531" s="5">
        <v>13</v>
      </c>
      <c r="F1531" s="5">
        <v>27</v>
      </c>
      <c r="G1531" s="4">
        <v>11.69</v>
      </c>
    </row>
    <row r="1532" spans="1:7" x14ac:dyDescent="0.25">
      <c r="A1532" s="1">
        <v>1846</v>
      </c>
      <c r="B1532" s="1">
        <v>9</v>
      </c>
      <c r="C1532" s="1">
        <v>13</v>
      </c>
      <c r="D1532" s="2" t="s">
        <v>4</v>
      </c>
      <c r="E1532" s="5">
        <v>13</v>
      </c>
      <c r="F1532" s="3">
        <v>-999.9</v>
      </c>
      <c r="G1532" s="19">
        <v>-999.9</v>
      </c>
    </row>
    <row r="1533" spans="1:7" x14ac:dyDescent="0.25">
      <c r="A1533" s="1">
        <v>1846</v>
      </c>
      <c r="B1533" s="1">
        <v>9</v>
      </c>
      <c r="C1533" s="1">
        <v>13</v>
      </c>
      <c r="D1533" s="2" t="s">
        <v>6</v>
      </c>
      <c r="E1533" s="5">
        <v>17</v>
      </c>
      <c r="F1533" s="5">
        <v>27</v>
      </c>
      <c r="G1533" s="4">
        <v>9.4</v>
      </c>
    </row>
    <row r="1534" spans="1:7" x14ac:dyDescent="0.25">
      <c r="A1534" s="1">
        <v>1846</v>
      </c>
      <c r="B1534" s="1">
        <v>9</v>
      </c>
      <c r="C1534" s="1">
        <v>13</v>
      </c>
      <c r="D1534" s="2" t="s">
        <v>7</v>
      </c>
      <c r="E1534" s="5">
        <v>20</v>
      </c>
      <c r="F1534" s="3">
        <v>-999.9</v>
      </c>
      <c r="G1534" s="19">
        <v>-999.9</v>
      </c>
    </row>
    <row r="1535" spans="1:7" x14ac:dyDescent="0.25">
      <c r="A1535" s="1">
        <v>1846</v>
      </c>
      <c r="B1535" s="1">
        <v>9</v>
      </c>
      <c r="C1535" s="1">
        <v>13</v>
      </c>
      <c r="D1535" s="7">
        <v>0.625</v>
      </c>
      <c r="E1535" s="5">
        <v>19.5</v>
      </c>
      <c r="F1535" s="5">
        <v>27</v>
      </c>
      <c r="G1535" s="4">
        <v>8.64</v>
      </c>
    </row>
    <row r="1536" spans="1:7" x14ac:dyDescent="0.25">
      <c r="A1536" s="1">
        <v>1846</v>
      </c>
      <c r="B1536" s="1">
        <v>9</v>
      </c>
      <c r="C1536" s="1">
        <v>13</v>
      </c>
      <c r="D1536" s="7">
        <v>0.75</v>
      </c>
      <c r="E1536" s="5">
        <v>14.5</v>
      </c>
      <c r="F1536" s="3">
        <v>-999.9</v>
      </c>
      <c r="G1536" s="19">
        <v>-999.9</v>
      </c>
    </row>
    <row r="1537" spans="1:7" x14ac:dyDescent="0.25">
      <c r="A1537" s="1">
        <v>1846</v>
      </c>
      <c r="B1537" s="1">
        <v>9</v>
      </c>
      <c r="C1537" s="1">
        <v>13</v>
      </c>
      <c r="D1537" s="2" t="s">
        <v>8</v>
      </c>
      <c r="E1537" s="5">
        <v>12</v>
      </c>
      <c r="F1537" s="5">
        <v>27</v>
      </c>
      <c r="G1537" s="4">
        <v>9.5</v>
      </c>
    </row>
    <row r="1538" spans="1:7" x14ac:dyDescent="0.25">
      <c r="A1538" s="1">
        <v>1846</v>
      </c>
      <c r="B1538" s="1">
        <v>9</v>
      </c>
      <c r="C1538" s="1">
        <v>14</v>
      </c>
      <c r="D1538" s="2" t="s">
        <v>4</v>
      </c>
      <c r="E1538" s="5">
        <v>10</v>
      </c>
      <c r="F1538" s="3">
        <v>-999.9</v>
      </c>
      <c r="G1538" s="19">
        <v>-999.9</v>
      </c>
    </row>
    <row r="1539" spans="1:7" x14ac:dyDescent="0.25">
      <c r="A1539" s="1">
        <v>1846</v>
      </c>
      <c r="B1539" s="1">
        <v>9</v>
      </c>
      <c r="C1539" s="1">
        <v>14</v>
      </c>
      <c r="D1539" s="2" t="s">
        <v>6</v>
      </c>
      <c r="E1539" s="5">
        <v>12</v>
      </c>
      <c r="F1539" s="5">
        <v>27</v>
      </c>
      <c r="G1539" s="4">
        <v>10.06</v>
      </c>
    </row>
    <row r="1540" spans="1:7" x14ac:dyDescent="0.25">
      <c r="A1540" s="1">
        <v>1846</v>
      </c>
      <c r="B1540" s="1">
        <v>9</v>
      </c>
      <c r="C1540" s="1">
        <v>14</v>
      </c>
      <c r="D1540" s="2" t="s">
        <v>7</v>
      </c>
      <c r="E1540" s="5">
        <v>17</v>
      </c>
      <c r="F1540" s="3">
        <v>-999.9</v>
      </c>
      <c r="G1540" s="19">
        <v>-999.9</v>
      </c>
    </row>
    <row r="1541" spans="1:7" x14ac:dyDescent="0.25">
      <c r="A1541" s="1">
        <v>1846</v>
      </c>
      <c r="B1541" s="1">
        <v>9</v>
      </c>
      <c r="C1541" s="1">
        <v>14</v>
      </c>
      <c r="D1541" s="7">
        <v>0.625</v>
      </c>
      <c r="E1541" s="5">
        <v>16.5</v>
      </c>
      <c r="F1541" s="5">
        <v>27</v>
      </c>
      <c r="G1541" s="4">
        <v>11.55</v>
      </c>
    </row>
    <row r="1542" spans="1:7" x14ac:dyDescent="0.25">
      <c r="A1542" s="1">
        <v>1846</v>
      </c>
      <c r="B1542" s="1">
        <v>9</v>
      </c>
      <c r="C1542" s="1">
        <v>14</v>
      </c>
      <c r="D1542" s="7">
        <v>0.75</v>
      </c>
      <c r="E1542" s="5">
        <v>13.75</v>
      </c>
      <c r="F1542" s="3">
        <v>-999.9</v>
      </c>
      <c r="G1542" s="19">
        <v>-999.9</v>
      </c>
    </row>
    <row r="1543" spans="1:7" x14ac:dyDescent="0.25">
      <c r="A1543" s="1">
        <v>1846</v>
      </c>
      <c r="B1543" s="1">
        <v>9</v>
      </c>
      <c r="C1543" s="1">
        <v>14</v>
      </c>
      <c r="D1543" s="2" t="s">
        <v>8</v>
      </c>
      <c r="E1543" s="5">
        <v>12</v>
      </c>
      <c r="F1543" s="5">
        <v>28</v>
      </c>
      <c r="G1543" s="4">
        <v>0.84</v>
      </c>
    </row>
    <row r="1544" spans="1:7" x14ac:dyDescent="0.25">
      <c r="A1544" s="1">
        <v>1846</v>
      </c>
      <c r="B1544" s="1">
        <v>9</v>
      </c>
      <c r="C1544" s="1">
        <v>15</v>
      </c>
      <c r="D1544" s="2" t="s">
        <v>4</v>
      </c>
      <c r="E1544" s="5">
        <v>9.5</v>
      </c>
      <c r="F1544" s="3">
        <v>-999.9</v>
      </c>
      <c r="G1544" s="19">
        <v>-999.9</v>
      </c>
    </row>
    <row r="1545" spans="1:7" x14ac:dyDescent="0.25">
      <c r="A1545" s="1">
        <v>1846</v>
      </c>
      <c r="B1545" s="1">
        <v>9</v>
      </c>
      <c r="C1545" s="1">
        <v>15</v>
      </c>
      <c r="D1545" s="2" t="s">
        <v>6</v>
      </c>
      <c r="E1545" s="5">
        <v>12.75</v>
      </c>
      <c r="F1545" s="5">
        <v>28</v>
      </c>
      <c r="G1545" s="4">
        <v>1.84</v>
      </c>
    </row>
    <row r="1546" spans="1:7" x14ac:dyDescent="0.25">
      <c r="A1546" s="1">
        <v>1846</v>
      </c>
      <c r="B1546" s="1">
        <v>9</v>
      </c>
      <c r="C1546" s="1">
        <v>15</v>
      </c>
      <c r="D1546" s="2" t="s">
        <v>7</v>
      </c>
      <c r="E1546" s="5">
        <v>15</v>
      </c>
      <c r="F1546" s="3">
        <v>-999.9</v>
      </c>
      <c r="G1546" s="19">
        <v>-999.9</v>
      </c>
    </row>
    <row r="1547" spans="1:7" x14ac:dyDescent="0.25">
      <c r="A1547" s="1">
        <v>1846</v>
      </c>
      <c r="B1547" s="1">
        <v>9</v>
      </c>
      <c r="C1547" s="1">
        <v>15</v>
      </c>
      <c r="D1547" s="7">
        <v>0.625</v>
      </c>
      <c r="E1547" s="5">
        <v>15.75</v>
      </c>
      <c r="F1547" s="5">
        <v>28</v>
      </c>
      <c r="G1547" s="4">
        <v>1.25</v>
      </c>
    </row>
    <row r="1548" spans="1:7" x14ac:dyDescent="0.25">
      <c r="A1548" s="1">
        <v>1846</v>
      </c>
      <c r="B1548" s="1">
        <v>9</v>
      </c>
      <c r="C1548" s="1">
        <v>15</v>
      </c>
      <c r="D1548" s="7">
        <v>0.75</v>
      </c>
      <c r="E1548" s="5">
        <v>15</v>
      </c>
      <c r="F1548" s="3">
        <v>-999.9</v>
      </c>
      <c r="G1548" s="19">
        <v>-999.9</v>
      </c>
    </row>
    <row r="1549" spans="1:7" x14ac:dyDescent="0.25">
      <c r="A1549" s="1">
        <v>1846</v>
      </c>
      <c r="B1549" s="1">
        <v>9</v>
      </c>
      <c r="C1549" s="1">
        <v>15</v>
      </c>
      <c r="D1549" s="2" t="s">
        <v>8</v>
      </c>
      <c r="E1549" s="5">
        <v>13.5</v>
      </c>
      <c r="F1549" s="5">
        <v>28</v>
      </c>
      <c r="G1549" s="4">
        <v>0.79</v>
      </c>
    </row>
    <row r="1550" spans="1:7" x14ac:dyDescent="0.25">
      <c r="A1550" s="1">
        <v>1846</v>
      </c>
      <c r="B1550" s="1">
        <v>9</v>
      </c>
      <c r="C1550" s="1">
        <v>16</v>
      </c>
      <c r="D1550" s="2" t="s">
        <v>4</v>
      </c>
      <c r="E1550" s="5">
        <v>15</v>
      </c>
      <c r="F1550" s="3">
        <v>-999.9</v>
      </c>
      <c r="G1550" s="19">
        <v>-999.9</v>
      </c>
    </row>
    <row r="1551" spans="1:7" x14ac:dyDescent="0.25">
      <c r="A1551" s="1">
        <v>1846</v>
      </c>
      <c r="B1551" s="1">
        <v>9</v>
      </c>
      <c r="C1551" s="1">
        <v>16</v>
      </c>
      <c r="D1551" s="2" t="s">
        <v>6</v>
      </c>
      <c r="E1551" s="5">
        <v>14.5</v>
      </c>
      <c r="F1551" s="5">
        <v>27</v>
      </c>
      <c r="G1551" s="4">
        <v>10.47</v>
      </c>
    </row>
    <row r="1552" spans="1:7" x14ac:dyDescent="0.25">
      <c r="A1552" s="1">
        <v>1846</v>
      </c>
      <c r="B1552" s="1">
        <v>9</v>
      </c>
      <c r="C1552" s="1">
        <v>16</v>
      </c>
      <c r="D1552" s="2" t="s">
        <v>7</v>
      </c>
      <c r="E1552" s="5">
        <v>15</v>
      </c>
      <c r="F1552" s="3">
        <v>-999.9</v>
      </c>
      <c r="G1552" s="19">
        <v>-999.9</v>
      </c>
    </row>
    <row r="1553" spans="1:7" x14ac:dyDescent="0.25">
      <c r="A1553" s="1">
        <v>1846</v>
      </c>
      <c r="B1553" s="1">
        <v>9</v>
      </c>
      <c r="C1553" s="1">
        <v>16</v>
      </c>
      <c r="D1553" s="7">
        <v>0.625</v>
      </c>
      <c r="E1553" s="5">
        <v>15</v>
      </c>
      <c r="F1553" s="5">
        <v>27</v>
      </c>
      <c r="G1553" s="4">
        <v>7.29</v>
      </c>
    </row>
    <row r="1554" spans="1:7" x14ac:dyDescent="0.25">
      <c r="A1554" s="1">
        <v>1846</v>
      </c>
      <c r="B1554" s="1">
        <v>9</v>
      </c>
      <c r="C1554" s="1">
        <v>16</v>
      </c>
      <c r="D1554" s="7">
        <v>0.75</v>
      </c>
      <c r="E1554" s="5">
        <v>13</v>
      </c>
      <c r="F1554" s="3">
        <v>-999.9</v>
      </c>
      <c r="G1554" s="19">
        <v>-999.9</v>
      </c>
    </row>
    <row r="1555" spans="1:7" x14ac:dyDescent="0.25">
      <c r="A1555" s="1">
        <v>1846</v>
      </c>
      <c r="B1555" s="1">
        <v>9</v>
      </c>
      <c r="C1555" s="1">
        <v>16</v>
      </c>
      <c r="D1555" s="2" t="s">
        <v>8</v>
      </c>
      <c r="E1555" s="5">
        <v>10</v>
      </c>
      <c r="F1555" s="5">
        <v>27</v>
      </c>
      <c r="G1555" s="4">
        <v>7.22</v>
      </c>
    </row>
    <row r="1556" spans="1:7" x14ac:dyDescent="0.25">
      <c r="A1556" s="1">
        <v>1846</v>
      </c>
      <c r="B1556" s="1">
        <v>9</v>
      </c>
      <c r="C1556" s="1">
        <v>17</v>
      </c>
      <c r="D1556" s="2" t="s">
        <v>4</v>
      </c>
      <c r="E1556" s="5">
        <v>9</v>
      </c>
      <c r="F1556" s="3">
        <v>-999.9</v>
      </c>
      <c r="G1556" s="19">
        <v>-999.9</v>
      </c>
    </row>
    <row r="1557" spans="1:7" x14ac:dyDescent="0.25">
      <c r="A1557" s="1">
        <v>1846</v>
      </c>
      <c r="B1557" s="1">
        <v>9</v>
      </c>
      <c r="C1557" s="1">
        <v>17</v>
      </c>
      <c r="D1557" s="2" t="s">
        <v>6</v>
      </c>
      <c r="E1557" s="5">
        <v>10</v>
      </c>
      <c r="F1557" s="5">
        <v>27</v>
      </c>
      <c r="G1557" s="4">
        <v>8.0500000000000007</v>
      </c>
    </row>
    <row r="1558" spans="1:7" x14ac:dyDescent="0.25">
      <c r="A1558" s="1">
        <v>1846</v>
      </c>
      <c r="B1558" s="1">
        <v>9</v>
      </c>
      <c r="C1558" s="1">
        <v>17</v>
      </c>
      <c r="D1558" s="2" t="s">
        <v>7</v>
      </c>
      <c r="E1558" s="5">
        <v>11</v>
      </c>
      <c r="F1558" s="3">
        <v>-999.9</v>
      </c>
      <c r="G1558" s="19">
        <v>-999.9</v>
      </c>
    </row>
    <row r="1559" spans="1:7" x14ac:dyDescent="0.25">
      <c r="A1559" s="1">
        <v>1846</v>
      </c>
      <c r="B1559" s="1">
        <v>9</v>
      </c>
      <c r="C1559" s="1">
        <v>17</v>
      </c>
      <c r="D1559" s="7">
        <v>0.625</v>
      </c>
      <c r="E1559" s="5">
        <v>11</v>
      </c>
      <c r="F1559" s="5">
        <v>27</v>
      </c>
      <c r="G1559" s="4">
        <v>11.3</v>
      </c>
    </row>
    <row r="1560" spans="1:7" x14ac:dyDescent="0.25">
      <c r="A1560" s="1">
        <v>1846</v>
      </c>
      <c r="B1560" s="1">
        <v>9</v>
      </c>
      <c r="C1560" s="1">
        <v>17</v>
      </c>
      <c r="D1560" s="7">
        <v>0.75</v>
      </c>
      <c r="E1560" s="5">
        <v>9.5</v>
      </c>
      <c r="F1560" s="3">
        <v>-999.9</v>
      </c>
      <c r="G1560" s="19">
        <v>-999.9</v>
      </c>
    </row>
    <row r="1561" spans="1:7" x14ac:dyDescent="0.25">
      <c r="A1561" s="1">
        <v>1846</v>
      </c>
      <c r="B1561" s="1">
        <v>9</v>
      </c>
      <c r="C1561" s="1">
        <v>17</v>
      </c>
      <c r="D1561" s="2" t="s">
        <v>8</v>
      </c>
      <c r="E1561" s="5">
        <v>8</v>
      </c>
      <c r="F1561" s="5">
        <v>28</v>
      </c>
      <c r="G1561" s="4">
        <v>0.35</v>
      </c>
    </row>
    <row r="1562" spans="1:7" x14ac:dyDescent="0.25">
      <c r="A1562" s="1">
        <v>1846</v>
      </c>
      <c r="B1562" s="1">
        <v>9</v>
      </c>
      <c r="C1562" s="1">
        <v>18</v>
      </c>
      <c r="D1562" s="2" t="s">
        <v>4</v>
      </c>
      <c r="E1562" s="5">
        <v>7</v>
      </c>
      <c r="F1562" s="3">
        <v>-999.9</v>
      </c>
      <c r="G1562" s="19">
        <v>-999.9</v>
      </c>
    </row>
    <row r="1563" spans="1:7" x14ac:dyDescent="0.25">
      <c r="A1563" s="1">
        <v>1846</v>
      </c>
      <c r="B1563" s="1">
        <v>9</v>
      </c>
      <c r="C1563" s="1">
        <v>18</v>
      </c>
      <c r="D1563" s="2" t="s">
        <v>6</v>
      </c>
      <c r="E1563" s="5">
        <v>12</v>
      </c>
      <c r="F1563" s="5">
        <v>27</v>
      </c>
      <c r="G1563" s="4">
        <v>11.99</v>
      </c>
    </row>
    <row r="1564" spans="1:7" x14ac:dyDescent="0.25">
      <c r="A1564" s="1">
        <v>1846</v>
      </c>
      <c r="B1564" s="1">
        <v>9</v>
      </c>
      <c r="C1564" s="1">
        <v>18</v>
      </c>
      <c r="D1564" s="2" t="s">
        <v>7</v>
      </c>
      <c r="E1564" s="5">
        <v>15.5</v>
      </c>
      <c r="F1564" s="3">
        <v>-999.9</v>
      </c>
      <c r="G1564" s="19">
        <v>-999.9</v>
      </c>
    </row>
    <row r="1565" spans="1:7" x14ac:dyDescent="0.25">
      <c r="A1565" s="1">
        <v>1846</v>
      </c>
      <c r="B1565" s="1">
        <v>9</v>
      </c>
      <c r="C1565" s="1">
        <v>18</v>
      </c>
      <c r="D1565" s="7">
        <v>0.625</v>
      </c>
      <c r="E1565" s="5">
        <v>15.5</v>
      </c>
      <c r="F1565" s="5">
        <v>27</v>
      </c>
      <c r="G1565" s="4">
        <v>11.2</v>
      </c>
    </row>
    <row r="1566" spans="1:7" x14ac:dyDescent="0.25">
      <c r="A1566" s="1">
        <v>1846</v>
      </c>
      <c r="B1566" s="1">
        <v>9</v>
      </c>
      <c r="C1566" s="1">
        <v>18</v>
      </c>
      <c r="D1566" s="7">
        <v>0.75</v>
      </c>
      <c r="E1566" s="5">
        <v>13</v>
      </c>
      <c r="F1566" s="3">
        <v>-999.9</v>
      </c>
      <c r="G1566" s="19">
        <v>-999.9</v>
      </c>
    </row>
    <row r="1567" spans="1:7" x14ac:dyDescent="0.25">
      <c r="A1567" s="1">
        <v>1846</v>
      </c>
      <c r="B1567" s="1">
        <v>9</v>
      </c>
      <c r="C1567" s="1">
        <v>18</v>
      </c>
      <c r="D1567" s="2" t="s">
        <v>8</v>
      </c>
      <c r="E1567" s="5">
        <v>11.5</v>
      </c>
      <c r="F1567" s="5">
        <v>27</v>
      </c>
      <c r="G1567" s="4">
        <v>11.37</v>
      </c>
    </row>
    <row r="1568" spans="1:7" x14ac:dyDescent="0.25">
      <c r="A1568" s="1">
        <v>1846</v>
      </c>
      <c r="B1568" s="1">
        <v>9</v>
      </c>
      <c r="C1568" s="1">
        <v>19</v>
      </c>
      <c r="D1568" s="2" t="s">
        <v>4</v>
      </c>
      <c r="E1568" s="5">
        <v>11.25</v>
      </c>
      <c r="F1568" s="3">
        <v>-999.9</v>
      </c>
      <c r="G1568" s="19">
        <v>-999.9</v>
      </c>
    </row>
    <row r="1569" spans="1:7" x14ac:dyDescent="0.25">
      <c r="A1569" s="1">
        <v>1846</v>
      </c>
      <c r="B1569" s="1">
        <v>9</v>
      </c>
      <c r="C1569" s="1">
        <v>19</v>
      </c>
      <c r="D1569" s="2" t="s">
        <v>6</v>
      </c>
      <c r="E1569" s="5">
        <v>15.5</v>
      </c>
      <c r="F1569" s="5">
        <v>27</v>
      </c>
      <c r="G1569" s="4">
        <v>10.77</v>
      </c>
    </row>
    <row r="1570" spans="1:7" x14ac:dyDescent="0.25">
      <c r="A1570" s="1">
        <v>1846</v>
      </c>
      <c r="B1570" s="1">
        <v>9</v>
      </c>
      <c r="C1570" s="1">
        <v>19</v>
      </c>
      <c r="D1570" s="2" t="s">
        <v>7</v>
      </c>
      <c r="E1570" s="5">
        <v>19</v>
      </c>
      <c r="F1570" s="3">
        <v>-999.9</v>
      </c>
      <c r="G1570" s="19">
        <v>-999.9</v>
      </c>
    </row>
    <row r="1571" spans="1:7" x14ac:dyDescent="0.25">
      <c r="A1571" s="1">
        <v>1846</v>
      </c>
      <c r="B1571" s="1">
        <v>9</v>
      </c>
      <c r="C1571" s="1">
        <v>19</v>
      </c>
      <c r="D1571" s="7">
        <v>0.625</v>
      </c>
      <c r="E1571" s="5">
        <v>16</v>
      </c>
      <c r="F1571" s="5">
        <v>27</v>
      </c>
      <c r="G1571" s="4">
        <v>11.05</v>
      </c>
    </row>
    <row r="1572" spans="1:7" x14ac:dyDescent="0.25">
      <c r="A1572" s="1">
        <v>1846</v>
      </c>
      <c r="B1572" s="1">
        <v>9</v>
      </c>
      <c r="C1572" s="1">
        <v>19</v>
      </c>
      <c r="D1572" s="7">
        <v>0.75</v>
      </c>
      <c r="E1572" s="5">
        <v>15</v>
      </c>
      <c r="F1572" s="3">
        <v>-999.9</v>
      </c>
      <c r="G1572" s="19">
        <v>-999.9</v>
      </c>
    </row>
    <row r="1573" spans="1:7" x14ac:dyDescent="0.25">
      <c r="A1573" s="1">
        <v>1846</v>
      </c>
      <c r="B1573" s="1">
        <v>9</v>
      </c>
      <c r="C1573" s="1">
        <v>19</v>
      </c>
      <c r="D1573" s="2" t="s">
        <v>8</v>
      </c>
      <c r="E1573" s="5">
        <v>11.25</v>
      </c>
      <c r="F1573" s="5">
        <v>28</v>
      </c>
      <c r="G1573" s="4">
        <v>0.6</v>
      </c>
    </row>
    <row r="1574" spans="1:7" x14ac:dyDescent="0.25">
      <c r="A1574" s="1">
        <v>1846</v>
      </c>
      <c r="B1574" s="1">
        <v>9</v>
      </c>
      <c r="C1574" s="1">
        <v>20</v>
      </c>
      <c r="D1574" s="2" t="s">
        <v>4</v>
      </c>
      <c r="E1574" s="5">
        <v>6.5</v>
      </c>
      <c r="F1574" s="3">
        <v>-999.9</v>
      </c>
      <c r="G1574" s="19">
        <v>-999.9</v>
      </c>
    </row>
    <row r="1575" spans="1:7" x14ac:dyDescent="0.25">
      <c r="A1575" s="1">
        <v>1846</v>
      </c>
      <c r="B1575" s="1">
        <v>9</v>
      </c>
      <c r="C1575" s="1">
        <v>20</v>
      </c>
      <c r="D1575" s="2" t="s">
        <v>6</v>
      </c>
      <c r="E1575" s="5">
        <v>10.5</v>
      </c>
      <c r="F1575" s="5">
        <v>28</v>
      </c>
      <c r="G1575" s="4">
        <v>1.1000000000000001</v>
      </c>
    </row>
    <row r="1576" spans="1:7" x14ac:dyDescent="0.25">
      <c r="A1576" s="1">
        <v>1846</v>
      </c>
      <c r="B1576" s="1">
        <v>9</v>
      </c>
      <c r="C1576" s="1">
        <v>20</v>
      </c>
      <c r="D1576" s="2" t="s">
        <v>7</v>
      </c>
      <c r="E1576" s="5">
        <v>16.5</v>
      </c>
      <c r="F1576" s="3">
        <v>-999.9</v>
      </c>
      <c r="G1576" s="19">
        <v>-999.9</v>
      </c>
    </row>
    <row r="1577" spans="1:7" x14ac:dyDescent="0.25">
      <c r="A1577" s="1">
        <v>1846</v>
      </c>
      <c r="B1577" s="1">
        <v>9</v>
      </c>
      <c r="C1577" s="1">
        <v>20</v>
      </c>
      <c r="D1577" s="7">
        <v>0.625</v>
      </c>
      <c r="E1577" s="5">
        <v>15.5</v>
      </c>
      <c r="F1577" s="5">
        <v>28</v>
      </c>
      <c r="G1577" s="4">
        <v>0.63</v>
      </c>
    </row>
    <row r="1578" spans="1:7" x14ac:dyDescent="0.25">
      <c r="A1578" s="1">
        <v>1846</v>
      </c>
      <c r="B1578" s="1">
        <v>9</v>
      </c>
      <c r="C1578" s="1">
        <v>20</v>
      </c>
      <c r="D1578" s="7">
        <v>0.75</v>
      </c>
      <c r="E1578" s="5">
        <v>13</v>
      </c>
      <c r="F1578" s="3">
        <v>-999.9</v>
      </c>
      <c r="G1578" s="19">
        <v>-999.9</v>
      </c>
    </row>
    <row r="1579" spans="1:7" x14ac:dyDescent="0.25">
      <c r="A1579" s="1">
        <v>1846</v>
      </c>
      <c r="B1579" s="1">
        <v>9</v>
      </c>
      <c r="C1579" s="1">
        <v>20</v>
      </c>
      <c r="D1579" s="2" t="s">
        <v>8</v>
      </c>
      <c r="E1579" s="5">
        <v>12.5</v>
      </c>
      <c r="F1579" s="5">
        <v>28</v>
      </c>
      <c r="G1579" s="4">
        <v>0.06</v>
      </c>
    </row>
    <row r="1580" spans="1:7" x14ac:dyDescent="0.25">
      <c r="A1580" s="1">
        <v>1846</v>
      </c>
      <c r="B1580" s="1">
        <v>9</v>
      </c>
      <c r="C1580" s="1">
        <v>21</v>
      </c>
      <c r="D1580" s="2" t="s">
        <v>4</v>
      </c>
      <c r="E1580" s="5">
        <v>11</v>
      </c>
      <c r="F1580" s="3">
        <v>-999.9</v>
      </c>
      <c r="G1580" s="19">
        <v>-999.9</v>
      </c>
    </row>
    <row r="1581" spans="1:7" x14ac:dyDescent="0.25">
      <c r="A1581" s="1">
        <v>1846</v>
      </c>
      <c r="B1581" s="1">
        <v>9</v>
      </c>
      <c r="C1581" s="1">
        <v>21</v>
      </c>
      <c r="D1581" s="2" t="s">
        <v>6</v>
      </c>
      <c r="E1581" s="5">
        <v>15.5</v>
      </c>
      <c r="F1581" s="5">
        <v>27</v>
      </c>
      <c r="G1581" s="4">
        <v>10.8</v>
      </c>
    </row>
    <row r="1582" spans="1:7" x14ac:dyDescent="0.25">
      <c r="A1582" s="1">
        <v>1846</v>
      </c>
      <c r="B1582" s="1">
        <v>9</v>
      </c>
      <c r="C1582" s="1">
        <v>21</v>
      </c>
      <c r="D1582" s="2" t="s">
        <v>7</v>
      </c>
      <c r="E1582" s="5">
        <v>20</v>
      </c>
      <c r="F1582" s="3">
        <v>-999.9</v>
      </c>
      <c r="G1582" s="19">
        <v>-999.9</v>
      </c>
    </row>
    <row r="1583" spans="1:7" x14ac:dyDescent="0.25">
      <c r="A1583" s="1">
        <v>1846</v>
      </c>
      <c r="B1583" s="1">
        <v>9</v>
      </c>
      <c r="C1583" s="1">
        <v>21</v>
      </c>
      <c r="D1583" s="7">
        <v>0.625</v>
      </c>
      <c r="E1583" s="5">
        <v>19.5</v>
      </c>
      <c r="F1583" s="5">
        <v>27</v>
      </c>
      <c r="G1583" s="4">
        <v>10.039999999999999</v>
      </c>
    </row>
    <row r="1584" spans="1:7" x14ac:dyDescent="0.25">
      <c r="A1584" s="1">
        <v>1846</v>
      </c>
      <c r="B1584" s="1">
        <v>9</v>
      </c>
      <c r="C1584" s="1">
        <v>21</v>
      </c>
      <c r="D1584" s="7">
        <v>0.75</v>
      </c>
      <c r="E1584" s="5">
        <v>17</v>
      </c>
      <c r="F1584" s="3">
        <v>-999.9</v>
      </c>
      <c r="G1584" s="19">
        <v>-999.9</v>
      </c>
    </row>
    <row r="1585" spans="1:7" x14ac:dyDescent="0.25">
      <c r="A1585" s="1">
        <v>1846</v>
      </c>
      <c r="B1585" s="1">
        <v>9</v>
      </c>
      <c r="C1585" s="1">
        <v>21</v>
      </c>
      <c r="D1585" s="2" t="s">
        <v>8</v>
      </c>
      <c r="E1585" s="5">
        <v>15</v>
      </c>
      <c r="F1585" s="5">
        <v>27</v>
      </c>
      <c r="G1585" s="4">
        <v>9.82</v>
      </c>
    </row>
    <row r="1586" spans="1:7" x14ac:dyDescent="0.25">
      <c r="A1586" s="1">
        <v>1846</v>
      </c>
      <c r="B1586" s="1">
        <v>9</v>
      </c>
      <c r="C1586" s="1">
        <v>22</v>
      </c>
      <c r="D1586" s="2" t="s">
        <v>4</v>
      </c>
      <c r="E1586" s="5">
        <v>15</v>
      </c>
      <c r="F1586" s="3">
        <v>-999.9</v>
      </c>
      <c r="G1586" s="19">
        <v>-999.9</v>
      </c>
    </row>
    <row r="1587" spans="1:7" x14ac:dyDescent="0.25">
      <c r="A1587" s="1">
        <v>1846</v>
      </c>
      <c r="B1587" s="1">
        <v>9</v>
      </c>
      <c r="C1587" s="1">
        <v>22</v>
      </c>
      <c r="D1587" s="2" t="s">
        <v>6</v>
      </c>
      <c r="E1587" s="5">
        <v>18</v>
      </c>
      <c r="F1587" s="5">
        <v>27</v>
      </c>
      <c r="G1587" s="4">
        <v>10.42</v>
      </c>
    </row>
    <row r="1588" spans="1:7" x14ac:dyDescent="0.25">
      <c r="A1588" s="1">
        <v>1846</v>
      </c>
      <c r="B1588" s="1">
        <v>9</v>
      </c>
      <c r="C1588" s="1">
        <v>22</v>
      </c>
      <c r="D1588" s="2" t="s">
        <v>7</v>
      </c>
      <c r="E1588" s="5">
        <v>21</v>
      </c>
      <c r="F1588" s="3">
        <v>-999.9</v>
      </c>
      <c r="G1588" s="19">
        <v>-999.9</v>
      </c>
    </row>
    <row r="1589" spans="1:7" x14ac:dyDescent="0.25">
      <c r="A1589" s="1">
        <v>1846</v>
      </c>
      <c r="B1589" s="1">
        <v>9</v>
      </c>
      <c r="C1589" s="1">
        <v>22</v>
      </c>
      <c r="D1589" s="7">
        <v>0.625</v>
      </c>
      <c r="E1589" s="5">
        <v>20</v>
      </c>
      <c r="F1589" s="5">
        <v>27</v>
      </c>
      <c r="G1589" s="4">
        <v>10.82</v>
      </c>
    </row>
    <row r="1590" spans="1:7" x14ac:dyDescent="0.25">
      <c r="A1590" s="1">
        <v>1846</v>
      </c>
      <c r="B1590" s="1">
        <v>9</v>
      </c>
      <c r="C1590" s="1">
        <v>22</v>
      </c>
      <c r="D1590" s="7">
        <v>0.75</v>
      </c>
      <c r="E1590" s="5">
        <v>18</v>
      </c>
      <c r="F1590" s="3">
        <v>-999.9</v>
      </c>
      <c r="G1590" s="19">
        <v>-999.9</v>
      </c>
    </row>
    <row r="1591" spans="1:7" x14ac:dyDescent="0.25">
      <c r="A1591" s="1">
        <v>1846</v>
      </c>
      <c r="B1591" s="1">
        <v>9</v>
      </c>
      <c r="C1591" s="1">
        <v>22</v>
      </c>
      <c r="D1591" s="2" t="s">
        <v>8</v>
      </c>
      <c r="E1591" s="5">
        <v>16</v>
      </c>
      <c r="F1591" s="5">
        <v>27</v>
      </c>
      <c r="G1591" s="4">
        <v>11.01</v>
      </c>
    </row>
    <row r="1592" spans="1:7" x14ac:dyDescent="0.25">
      <c r="A1592" s="1">
        <v>1846</v>
      </c>
      <c r="B1592" s="1">
        <v>9</v>
      </c>
      <c r="C1592" s="1">
        <v>23</v>
      </c>
      <c r="D1592" s="2" t="s">
        <v>4</v>
      </c>
      <c r="E1592" s="5">
        <v>14.75</v>
      </c>
      <c r="F1592" s="3">
        <v>-999.9</v>
      </c>
      <c r="G1592" s="19">
        <v>-999.9</v>
      </c>
    </row>
    <row r="1593" spans="1:7" x14ac:dyDescent="0.25">
      <c r="A1593" s="1">
        <v>1846</v>
      </c>
      <c r="B1593" s="1">
        <v>9</v>
      </c>
      <c r="C1593" s="1">
        <v>23</v>
      </c>
      <c r="D1593" s="2" t="s">
        <v>6</v>
      </c>
      <c r="E1593" s="5">
        <v>19</v>
      </c>
      <c r="F1593" s="5">
        <v>27</v>
      </c>
      <c r="G1593" s="4">
        <v>10.66</v>
      </c>
    </row>
    <row r="1594" spans="1:7" x14ac:dyDescent="0.25">
      <c r="A1594" s="1">
        <v>1846</v>
      </c>
      <c r="B1594" s="1">
        <v>9</v>
      </c>
      <c r="C1594" s="1">
        <v>23</v>
      </c>
      <c r="D1594" s="2" t="s">
        <v>7</v>
      </c>
      <c r="E1594" s="5">
        <v>21.5</v>
      </c>
      <c r="F1594" s="3">
        <v>-999.9</v>
      </c>
      <c r="G1594" s="19">
        <v>-999.9</v>
      </c>
    </row>
    <row r="1595" spans="1:7" x14ac:dyDescent="0.25">
      <c r="A1595" s="1">
        <v>1846</v>
      </c>
      <c r="B1595" s="1">
        <v>9</v>
      </c>
      <c r="C1595" s="1">
        <v>23</v>
      </c>
      <c r="D1595" s="7">
        <v>0.625</v>
      </c>
      <c r="E1595" s="5">
        <v>21.5</v>
      </c>
      <c r="F1595" s="5">
        <v>27</v>
      </c>
      <c r="G1595" s="4">
        <v>11.25</v>
      </c>
    </row>
    <row r="1596" spans="1:7" x14ac:dyDescent="0.25">
      <c r="A1596" s="1">
        <v>1846</v>
      </c>
      <c r="B1596" s="1">
        <v>9</v>
      </c>
      <c r="C1596" s="1">
        <v>23</v>
      </c>
      <c r="D1596" s="7">
        <v>0.75</v>
      </c>
      <c r="E1596" s="5">
        <v>17</v>
      </c>
      <c r="F1596" s="3">
        <v>-999.9</v>
      </c>
      <c r="G1596" s="19">
        <v>-999.9</v>
      </c>
    </row>
    <row r="1597" spans="1:7" x14ac:dyDescent="0.25">
      <c r="A1597" s="1">
        <v>1846</v>
      </c>
      <c r="B1597" s="1">
        <v>9</v>
      </c>
      <c r="C1597" s="1">
        <v>23</v>
      </c>
      <c r="D1597" s="2" t="s">
        <v>8</v>
      </c>
      <c r="E1597" s="5">
        <v>15</v>
      </c>
      <c r="F1597" s="5">
        <v>28</v>
      </c>
      <c r="G1597" s="4">
        <v>0.38</v>
      </c>
    </row>
    <row r="1598" spans="1:7" x14ac:dyDescent="0.25">
      <c r="A1598" s="1">
        <v>1846</v>
      </c>
      <c r="B1598" s="1">
        <v>9</v>
      </c>
      <c r="C1598" s="1">
        <v>24</v>
      </c>
      <c r="D1598" s="2" t="s">
        <v>4</v>
      </c>
      <c r="E1598" s="5">
        <v>13</v>
      </c>
      <c r="F1598" s="3">
        <v>-999.9</v>
      </c>
      <c r="G1598" s="19">
        <v>-999.9</v>
      </c>
    </row>
    <row r="1599" spans="1:7" x14ac:dyDescent="0.25">
      <c r="A1599" s="1">
        <v>1846</v>
      </c>
      <c r="B1599" s="1">
        <v>9</v>
      </c>
      <c r="C1599" s="1">
        <v>24</v>
      </c>
      <c r="D1599" s="2" t="s">
        <v>6</v>
      </c>
      <c r="E1599" s="5">
        <v>15.5</v>
      </c>
      <c r="F1599" s="5">
        <v>28</v>
      </c>
      <c r="G1599" s="4">
        <v>0.2</v>
      </c>
    </row>
    <row r="1600" spans="1:7" x14ac:dyDescent="0.25">
      <c r="A1600" s="1">
        <v>1846</v>
      </c>
      <c r="B1600" s="1">
        <v>9</v>
      </c>
      <c r="C1600" s="1">
        <v>24</v>
      </c>
      <c r="D1600" s="2" t="s">
        <v>7</v>
      </c>
      <c r="E1600" s="5">
        <v>17</v>
      </c>
      <c r="F1600" s="3">
        <v>-999.9</v>
      </c>
      <c r="G1600" s="19">
        <v>-999.9</v>
      </c>
    </row>
    <row r="1601" spans="1:7" x14ac:dyDescent="0.25">
      <c r="A1601" s="1">
        <v>1846</v>
      </c>
      <c r="B1601" s="1">
        <v>9</v>
      </c>
      <c r="C1601" s="1">
        <v>24</v>
      </c>
      <c r="D1601" s="7">
        <v>0.625</v>
      </c>
      <c r="E1601" s="5">
        <v>15.5</v>
      </c>
      <c r="F1601" s="5">
        <v>28</v>
      </c>
      <c r="G1601" s="4">
        <v>0.02</v>
      </c>
    </row>
    <row r="1602" spans="1:7" x14ac:dyDescent="0.25">
      <c r="A1602" s="1">
        <v>1846</v>
      </c>
      <c r="B1602" s="1">
        <v>9</v>
      </c>
      <c r="C1602" s="1">
        <v>24</v>
      </c>
      <c r="D1602" s="7">
        <v>0.75</v>
      </c>
      <c r="E1602" s="5">
        <v>15</v>
      </c>
      <c r="F1602" s="3">
        <v>-999.9</v>
      </c>
      <c r="G1602" s="19">
        <v>-999.9</v>
      </c>
    </row>
    <row r="1603" spans="1:7" x14ac:dyDescent="0.25">
      <c r="A1603" s="1">
        <v>1846</v>
      </c>
      <c r="B1603" s="1">
        <v>9</v>
      </c>
      <c r="C1603" s="1">
        <v>24</v>
      </c>
      <c r="D1603" s="2" t="s">
        <v>8</v>
      </c>
      <c r="E1603" s="5">
        <v>14</v>
      </c>
      <c r="F1603" s="5">
        <v>28</v>
      </c>
      <c r="G1603" s="4">
        <v>0.28999999999999998</v>
      </c>
    </row>
    <row r="1604" spans="1:7" x14ac:dyDescent="0.25">
      <c r="A1604" s="1">
        <v>1846</v>
      </c>
      <c r="B1604" s="1">
        <v>9</v>
      </c>
      <c r="C1604" s="1">
        <v>25</v>
      </c>
      <c r="D1604" s="2" t="s">
        <v>4</v>
      </c>
      <c r="E1604" s="5">
        <v>13</v>
      </c>
      <c r="F1604" s="3">
        <v>-999.9</v>
      </c>
      <c r="G1604" s="19">
        <v>-999.9</v>
      </c>
    </row>
    <row r="1605" spans="1:7" x14ac:dyDescent="0.25">
      <c r="A1605" s="1">
        <v>1846</v>
      </c>
      <c r="B1605" s="1">
        <v>9</v>
      </c>
      <c r="C1605" s="1">
        <v>25</v>
      </c>
      <c r="D1605" s="2" t="s">
        <v>6</v>
      </c>
      <c r="E1605" s="5">
        <v>14</v>
      </c>
      <c r="F1605" s="5">
        <v>28</v>
      </c>
      <c r="G1605" s="4">
        <v>0.66</v>
      </c>
    </row>
    <row r="1606" spans="1:7" x14ac:dyDescent="0.25">
      <c r="A1606" s="1">
        <v>1846</v>
      </c>
      <c r="B1606" s="1">
        <v>9</v>
      </c>
      <c r="C1606" s="1">
        <v>25</v>
      </c>
      <c r="D1606" s="2" t="s">
        <v>7</v>
      </c>
      <c r="E1606" s="5">
        <v>18.75</v>
      </c>
      <c r="F1606" s="3">
        <v>-999.9</v>
      </c>
      <c r="G1606" s="19">
        <v>-999.9</v>
      </c>
    </row>
    <row r="1607" spans="1:7" x14ac:dyDescent="0.25">
      <c r="A1607" s="1">
        <v>1846</v>
      </c>
      <c r="B1607" s="1">
        <v>9</v>
      </c>
      <c r="C1607" s="1">
        <v>25</v>
      </c>
      <c r="D1607" s="7">
        <v>0.625</v>
      </c>
      <c r="E1607" s="5">
        <v>17.5</v>
      </c>
      <c r="F1607" s="5">
        <v>28</v>
      </c>
      <c r="G1607" s="4">
        <v>0.18</v>
      </c>
    </row>
    <row r="1608" spans="1:7" x14ac:dyDescent="0.25">
      <c r="A1608" s="1">
        <v>1846</v>
      </c>
      <c r="B1608" s="1">
        <v>9</v>
      </c>
      <c r="C1608" s="1">
        <v>25</v>
      </c>
      <c r="D1608" s="7">
        <v>0.75</v>
      </c>
      <c r="E1608" s="5">
        <v>15.75</v>
      </c>
      <c r="F1608" s="3">
        <v>-999.9</v>
      </c>
      <c r="G1608" s="19">
        <v>-999.9</v>
      </c>
    </row>
    <row r="1609" spans="1:7" x14ac:dyDescent="0.25">
      <c r="A1609" s="1">
        <v>1846</v>
      </c>
      <c r="B1609" s="1">
        <v>9</v>
      </c>
      <c r="C1609" s="1">
        <v>25</v>
      </c>
      <c r="D1609" s="2" t="s">
        <v>8</v>
      </c>
      <c r="E1609" s="5">
        <v>14</v>
      </c>
      <c r="F1609" s="5">
        <v>28</v>
      </c>
      <c r="G1609" s="4">
        <v>0.53</v>
      </c>
    </row>
    <row r="1610" spans="1:7" x14ac:dyDescent="0.25">
      <c r="A1610" s="1">
        <v>1846</v>
      </c>
      <c r="B1610" s="1">
        <v>9</v>
      </c>
      <c r="C1610" s="1">
        <v>26</v>
      </c>
      <c r="D1610" s="2" t="s">
        <v>4</v>
      </c>
      <c r="E1610" s="5">
        <v>12</v>
      </c>
      <c r="F1610" s="3">
        <v>-999.9</v>
      </c>
      <c r="G1610" s="19">
        <v>-999.9</v>
      </c>
    </row>
    <row r="1611" spans="1:7" x14ac:dyDescent="0.25">
      <c r="A1611" s="1">
        <v>1846</v>
      </c>
      <c r="B1611" s="1">
        <v>9</v>
      </c>
      <c r="C1611" s="1">
        <v>26</v>
      </c>
      <c r="D1611" s="2" t="s">
        <v>6</v>
      </c>
      <c r="E1611" s="5">
        <v>15</v>
      </c>
      <c r="F1611" s="5">
        <v>28</v>
      </c>
      <c r="G1611" s="4">
        <v>0.41</v>
      </c>
    </row>
    <row r="1612" spans="1:7" x14ac:dyDescent="0.25">
      <c r="A1612" s="1">
        <v>1846</v>
      </c>
      <c r="B1612" s="1">
        <v>9</v>
      </c>
      <c r="C1612" s="1">
        <v>26</v>
      </c>
      <c r="D1612" s="2" t="s">
        <v>7</v>
      </c>
      <c r="E1612" s="5">
        <v>17.5</v>
      </c>
      <c r="F1612" s="3">
        <v>-999.9</v>
      </c>
      <c r="G1612" s="19">
        <v>-999.9</v>
      </c>
    </row>
    <row r="1613" spans="1:7" x14ac:dyDescent="0.25">
      <c r="A1613" s="1">
        <v>1846</v>
      </c>
      <c r="B1613" s="1">
        <v>9</v>
      </c>
      <c r="C1613" s="1">
        <v>26</v>
      </c>
      <c r="D1613" s="7">
        <v>0.625</v>
      </c>
      <c r="E1613" s="5">
        <v>16.25</v>
      </c>
      <c r="F1613" s="5">
        <v>27</v>
      </c>
      <c r="G1613" s="4">
        <v>11.65</v>
      </c>
    </row>
    <row r="1614" spans="1:7" x14ac:dyDescent="0.25">
      <c r="A1614" s="1">
        <v>1846</v>
      </c>
      <c r="B1614" s="1">
        <v>9</v>
      </c>
      <c r="C1614" s="1">
        <v>26</v>
      </c>
      <c r="D1614" s="7">
        <v>0.75</v>
      </c>
      <c r="E1614" s="5">
        <v>15</v>
      </c>
      <c r="F1614" s="3">
        <v>-999.9</v>
      </c>
      <c r="G1614" s="19">
        <v>-999.9</v>
      </c>
    </row>
    <row r="1615" spans="1:7" x14ac:dyDescent="0.25">
      <c r="A1615" s="1">
        <v>1846</v>
      </c>
      <c r="B1615" s="1">
        <v>9</v>
      </c>
      <c r="C1615" s="1">
        <v>26</v>
      </c>
      <c r="D1615" s="2" t="s">
        <v>8</v>
      </c>
      <c r="E1615" s="5">
        <v>13.75</v>
      </c>
      <c r="F1615" s="5">
        <v>27</v>
      </c>
      <c r="G1615" s="4">
        <v>11.73</v>
      </c>
    </row>
    <row r="1616" spans="1:7" x14ac:dyDescent="0.25">
      <c r="A1616" s="1">
        <v>1846</v>
      </c>
      <c r="B1616" s="1">
        <v>9</v>
      </c>
      <c r="C1616" s="1">
        <v>27</v>
      </c>
      <c r="D1616" s="2" t="s">
        <v>4</v>
      </c>
      <c r="E1616" s="5">
        <v>14</v>
      </c>
      <c r="F1616" s="3">
        <v>-999.9</v>
      </c>
      <c r="G1616" s="19">
        <v>-999.9</v>
      </c>
    </row>
    <row r="1617" spans="1:7" x14ac:dyDescent="0.25">
      <c r="A1617" s="1">
        <v>1846</v>
      </c>
      <c r="B1617" s="1">
        <v>9</v>
      </c>
      <c r="C1617" s="1">
        <v>27</v>
      </c>
      <c r="D1617" s="2" t="s">
        <v>6</v>
      </c>
      <c r="E1617" s="5">
        <v>15.75</v>
      </c>
      <c r="F1617" s="5">
        <v>27</v>
      </c>
      <c r="G1617" s="4">
        <v>10.8</v>
      </c>
    </row>
    <row r="1618" spans="1:7" x14ac:dyDescent="0.25">
      <c r="A1618" s="1">
        <v>1846</v>
      </c>
      <c r="B1618" s="1">
        <v>9</v>
      </c>
      <c r="C1618" s="1">
        <v>27</v>
      </c>
      <c r="D1618" s="2" t="s">
        <v>7</v>
      </c>
      <c r="E1618" s="5">
        <v>15</v>
      </c>
      <c r="F1618" s="3">
        <v>-999.9</v>
      </c>
      <c r="G1618" s="19">
        <v>-999.9</v>
      </c>
    </row>
    <row r="1619" spans="1:7" x14ac:dyDescent="0.25">
      <c r="A1619" s="1">
        <v>1846</v>
      </c>
      <c r="B1619" s="1">
        <v>9</v>
      </c>
      <c r="C1619" s="1">
        <v>27</v>
      </c>
      <c r="D1619" s="7">
        <v>0.625</v>
      </c>
      <c r="E1619" s="5">
        <v>12.5</v>
      </c>
      <c r="F1619" s="5">
        <v>27</v>
      </c>
      <c r="G1619" s="4">
        <v>11</v>
      </c>
    </row>
    <row r="1620" spans="1:7" x14ac:dyDescent="0.25">
      <c r="A1620" s="1">
        <v>1846</v>
      </c>
      <c r="B1620" s="1">
        <v>9</v>
      </c>
      <c r="C1620" s="1">
        <v>27</v>
      </c>
      <c r="D1620" s="7">
        <v>0.75</v>
      </c>
      <c r="E1620" s="5">
        <v>13</v>
      </c>
      <c r="F1620" s="3">
        <v>-999.9</v>
      </c>
      <c r="G1620" s="19">
        <v>-999.9</v>
      </c>
    </row>
    <row r="1621" spans="1:7" x14ac:dyDescent="0.25">
      <c r="A1621" s="1">
        <v>1846</v>
      </c>
      <c r="B1621" s="1">
        <v>9</v>
      </c>
      <c r="C1621" s="1">
        <v>27</v>
      </c>
      <c r="D1621" s="2" t="s">
        <v>8</v>
      </c>
      <c r="E1621" s="5">
        <v>13</v>
      </c>
      <c r="F1621" s="5">
        <v>27</v>
      </c>
      <c r="G1621" s="4">
        <v>11.23</v>
      </c>
    </row>
    <row r="1622" spans="1:7" x14ac:dyDescent="0.25">
      <c r="A1622" s="1">
        <v>1846</v>
      </c>
      <c r="B1622" s="1">
        <v>9</v>
      </c>
      <c r="C1622" s="1">
        <v>28</v>
      </c>
      <c r="D1622" s="2" t="s">
        <v>4</v>
      </c>
      <c r="E1622" s="5">
        <v>12</v>
      </c>
      <c r="F1622" s="3">
        <v>-999.9</v>
      </c>
      <c r="G1622" s="19">
        <v>-999.9</v>
      </c>
    </row>
    <row r="1623" spans="1:7" x14ac:dyDescent="0.25">
      <c r="A1623" s="1">
        <v>1846</v>
      </c>
      <c r="B1623" s="1">
        <v>9</v>
      </c>
      <c r="C1623" s="1">
        <v>28</v>
      </c>
      <c r="D1623" s="2" t="s">
        <v>6</v>
      </c>
      <c r="E1623" s="5">
        <v>15</v>
      </c>
      <c r="F1623" s="5">
        <v>27</v>
      </c>
      <c r="G1623" s="4">
        <v>11.54</v>
      </c>
    </row>
    <row r="1624" spans="1:7" x14ac:dyDescent="0.25">
      <c r="A1624" s="1">
        <v>1846</v>
      </c>
      <c r="B1624" s="1">
        <v>9</v>
      </c>
      <c r="C1624" s="1">
        <v>28</v>
      </c>
      <c r="D1624" s="2" t="s">
        <v>7</v>
      </c>
      <c r="E1624" s="5">
        <v>17</v>
      </c>
      <c r="F1624" s="3">
        <v>-999.9</v>
      </c>
      <c r="G1624" s="19">
        <v>-999.9</v>
      </c>
    </row>
    <row r="1625" spans="1:7" x14ac:dyDescent="0.25">
      <c r="A1625" s="1">
        <v>1846</v>
      </c>
      <c r="B1625" s="1">
        <v>9</v>
      </c>
      <c r="C1625" s="1">
        <v>28</v>
      </c>
      <c r="D1625" s="7">
        <v>0.625</v>
      </c>
      <c r="E1625" s="5">
        <v>16</v>
      </c>
      <c r="F1625" s="5">
        <v>27</v>
      </c>
      <c r="G1625" s="4">
        <v>11.68</v>
      </c>
    </row>
    <row r="1626" spans="1:7" x14ac:dyDescent="0.25">
      <c r="A1626" s="1">
        <v>1846</v>
      </c>
      <c r="B1626" s="1">
        <v>9</v>
      </c>
      <c r="C1626" s="1">
        <v>28</v>
      </c>
      <c r="D1626" s="7">
        <v>0.75</v>
      </c>
      <c r="E1626" s="5">
        <v>13</v>
      </c>
      <c r="F1626" s="3">
        <v>-999.9</v>
      </c>
      <c r="G1626" s="19">
        <v>-999.9</v>
      </c>
    </row>
    <row r="1627" spans="1:7" x14ac:dyDescent="0.25">
      <c r="A1627" s="1">
        <v>1846</v>
      </c>
      <c r="B1627" s="1">
        <v>9</v>
      </c>
      <c r="C1627" s="1">
        <v>28</v>
      </c>
      <c r="D1627" s="2" t="s">
        <v>8</v>
      </c>
      <c r="E1627" s="5">
        <v>12</v>
      </c>
      <c r="F1627" s="5">
        <v>28</v>
      </c>
      <c r="G1627" s="4">
        <v>0.34</v>
      </c>
    </row>
    <row r="1628" spans="1:7" x14ac:dyDescent="0.25">
      <c r="A1628" s="1">
        <v>1846</v>
      </c>
      <c r="B1628" s="1">
        <v>9</v>
      </c>
      <c r="C1628" s="1">
        <v>29</v>
      </c>
      <c r="D1628" s="2" t="s">
        <v>4</v>
      </c>
      <c r="E1628" s="5">
        <v>10</v>
      </c>
      <c r="F1628" s="3">
        <v>-999.9</v>
      </c>
      <c r="G1628" s="19">
        <v>-999.9</v>
      </c>
    </row>
    <row r="1629" spans="1:7" x14ac:dyDescent="0.25">
      <c r="A1629" s="1">
        <v>1846</v>
      </c>
      <c r="B1629" s="1">
        <v>9</v>
      </c>
      <c r="C1629" s="1">
        <v>29</v>
      </c>
      <c r="D1629" s="2" t="s">
        <v>6</v>
      </c>
      <c r="E1629" s="5">
        <v>11.75</v>
      </c>
      <c r="F1629" s="5">
        <v>28</v>
      </c>
      <c r="G1629" s="4">
        <v>0.67</v>
      </c>
    </row>
    <row r="1630" spans="1:7" x14ac:dyDescent="0.25">
      <c r="A1630" s="1">
        <v>1846</v>
      </c>
      <c r="B1630" s="1">
        <v>9</v>
      </c>
      <c r="C1630" s="1">
        <v>29</v>
      </c>
      <c r="D1630" s="2" t="s">
        <v>7</v>
      </c>
      <c r="E1630" s="5">
        <v>16</v>
      </c>
      <c r="F1630" s="3">
        <v>-999.9</v>
      </c>
      <c r="G1630" s="19">
        <v>-999.9</v>
      </c>
    </row>
    <row r="1631" spans="1:7" x14ac:dyDescent="0.25">
      <c r="A1631" s="1">
        <v>1846</v>
      </c>
      <c r="B1631" s="1">
        <v>9</v>
      </c>
      <c r="C1631" s="1">
        <v>29</v>
      </c>
      <c r="D1631" s="7">
        <v>0.625</v>
      </c>
      <c r="E1631" s="5">
        <v>17</v>
      </c>
      <c r="F1631" s="5">
        <v>28</v>
      </c>
      <c r="G1631" s="4">
        <v>0.28000000000000003</v>
      </c>
    </row>
    <row r="1632" spans="1:7" x14ac:dyDescent="0.25">
      <c r="A1632" s="1">
        <v>1846</v>
      </c>
      <c r="B1632" s="1">
        <v>9</v>
      </c>
      <c r="C1632" s="1">
        <v>29</v>
      </c>
      <c r="D1632" s="7">
        <v>0.75</v>
      </c>
      <c r="E1632" s="5">
        <v>15</v>
      </c>
      <c r="F1632" s="3">
        <v>-999.9</v>
      </c>
      <c r="G1632" s="19">
        <v>-999.9</v>
      </c>
    </row>
    <row r="1633" spans="1:7" x14ac:dyDescent="0.25">
      <c r="A1633" s="1">
        <v>1846</v>
      </c>
      <c r="B1633" s="1">
        <v>9</v>
      </c>
      <c r="C1633" s="1">
        <v>29</v>
      </c>
      <c r="D1633" s="2" t="s">
        <v>8</v>
      </c>
      <c r="E1633" s="5">
        <v>13</v>
      </c>
      <c r="F1633" s="5">
        <v>28</v>
      </c>
      <c r="G1633" s="4">
        <v>0.6</v>
      </c>
    </row>
    <row r="1634" spans="1:7" x14ac:dyDescent="0.25">
      <c r="A1634" s="1">
        <v>1846</v>
      </c>
      <c r="B1634" s="1">
        <v>9</v>
      </c>
      <c r="C1634" s="1">
        <v>30</v>
      </c>
      <c r="D1634" s="2" t="s">
        <v>4</v>
      </c>
      <c r="E1634" s="5">
        <v>10</v>
      </c>
      <c r="F1634" s="3">
        <v>-999.9</v>
      </c>
      <c r="G1634" s="19">
        <v>-999.9</v>
      </c>
    </row>
    <row r="1635" spans="1:7" x14ac:dyDescent="0.25">
      <c r="A1635" s="1">
        <v>1846</v>
      </c>
      <c r="B1635" s="1">
        <v>9</v>
      </c>
      <c r="C1635" s="1">
        <v>30</v>
      </c>
      <c r="D1635" s="2" t="s">
        <v>6</v>
      </c>
      <c r="E1635" s="5">
        <v>11.5</v>
      </c>
      <c r="F1635" s="5">
        <v>28</v>
      </c>
      <c r="G1635" s="4">
        <v>1.5</v>
      </c>
    </row>
    <row r="1636" spans="1:7" x14ac:dyDescent="0.25">
      <c r="A1636" s="1">
        <v>1846</v>
      </c>
      <c r="B1636" s="1">
        <v>9</v>
      </c>
      <c r="C1636" s="1">
        <v>30</v>
      </c>
      <c r="D1636" s="2" t="s">
        <v>7</v>
      </c>
      <c r="E1636" s="5">
        <v>15</v>
      </c>
      <c r="F1636" s="3">
        <v>-999.9</v>
      </c>
      <c r="G1636" s="19">
        <v>-999.9</v>
      </c>
    </row>
    <row r="1637" spans="1:7" x14ac:dyDescent="0.25">
      <c r="A1637" s="1">
        <v>1846</v>
      </c>
      <c r="B1637" s="1">
        <v>9</v>
      </c>
      <c r="C1637" s="1">
        <v>30</v>
      </c>
      <c r="D1637" s="7">
        <v>0.625</v>
      </c>
      <c r="E1637" s="5">
        <v>15.5</v>
      </c>
      <c r="F1637" s="5">
        <v>28</v>
      </c>
      <c r="G1637" s="4">
        <v>1.67</v>
      </c>
    </row>
    <row r="1638" spans="1:7" x14ac:dyDescent="0.25">
      <c r="A1638" s="1">
        <v>1846</v>
      </c>
      <c r="B1638" s="1">
        <v>9</v>
      </c>
      <c r="C1638" s="1">
        <v>30</v>
      </c>
      <c r="D1638" s="7">
        <v>0.75</v>
      </c>
      <c r="E1638" s="5">
        <v>13.5</v>
      </c>
      <c r="F1638" s="3">
        <v>-999.9</v>
      </c>
      <c r="G1638" s="19">
        <v>-999.9</v>
      </c>
    </row>
    <row r="1639" spans="1:7" x14ac:dyDescent="0.25">
      <c r="A1639" s="1">
        <v>1846</v>
      </c>
      <c r="B1639" s="1">
        <v>9</v>
      </c>
      <c r="C1639" s="1">
        <v>30</v>
      </c>
      <c r="D1639" s="2" t="s">
        <v>8</v>
      </c>
      <c r="E1639" s="5">
        <v>12</v>
      </c>
      <c r="F1639" s="5">
        <v>28</v>
      </c>
      <c r="G1639" s="4">
        <v>2.52</v>
      </c>
    </row>
    <row r="1640" spans="1:7" x14ac:dyDescent="0.25">
      <c r="A1640" s="1">
        <v>1846</v>
      </c>
      <c r="B1640" s="1">
        <v>10</v>
      </c>
      <c r="C1640" s="1">
        <v>1</v>
      </c>
      <c r="D1640" s="2" t="s">
        <v>4</v>
      </c>
      <c r="E1640" s="5">
        <v>9.75</v>
      </c>
      <c r="F1640" s="3">
        <v>-999.9</v>
      </c>
      <c r="G1640" s="19">
        <v>-999.9</v>
      </c>
    </row>
    <row r="1641" spans="1:7" x14ac:dyDescent="0.25">
      <c r="A1641" s="1">
        <v>1846</v>
      </c>
      <c r="B1641" s="1">
        <v>10</v>
      </c>
      <c r="C1641" s="1">
        <v>1</v>
      </c>
      <c r="D1641" s="2" t="s">
        <v>6</v>
      </c>
      <c r="E1641" s="5">
        <v>10.5</v>
      </c>
      <c r="F1641" s="5">
        <v>28</v>
      </c>
      <c r="G1641" s="4">
        <v>3.42</v>
      </c>
    </row>
    <row r="1642" spans="1:7" x14ac:dyDescent="0.25">
      <c r="A1642" s="1">
        <v>1846</v>
      </c>
      <c r="B1642" s="1">
        <v>10</v>
      </c>
      <c r="C1642" s="1">
        <v>1</v>
      </c>
      <c r="D1642" s="2" t="s">
        <v>7</v>
      </c>
      <c r="E1642" s="5">
        <v>14</v>
      </c>
      <c r="F1642" s="3">
        <v>-999.9</v>
      </c>
      <c r="G1642" s="19">
        <v>-999.9</v>
      </c>
    </row>
    <row r="1643" spans="1:7" x14ac:dyDescent="0.25">
      <c r="A1643" s="1">
        <v>1846</v>
      </c>
      <c r="B1643" s="1">
        <v>10</v>
      </c>
      <c r="C1643" s="1">
        <v>1</v>
      </c>
      <c r="D1643" s="7">
        <v>0.625</v>
      </c>
      <c r="E1643" s="5">
        <v>14</v>
      </c>
      <c r="F1643" s="5">
        <v>28</v>
      </c>
      <c r="G1643" s="4">
        <v>3.58</v>
      </c>
    </row>
    <row r="1644" spans="1:7" x14ac:dyDescent="0.25">
      <c r="A1644" s="1">
        <v>1846</v>
      </c>
      <c r="B1644" s="1">
        <v>10</v>
      </c>
      <c r="C1644" s="1">
        <v>1</v>
      </c>
      <c r="D1644" s="7">
        <v>0.75</v>
      </c>
      <c r="E1644" s="5">
        <v>11.5</v>
      </c>
      <c r="F1644" s="3">
        <v>-999.9</v>
      </c>
      <c r="G1644" s="19">
        <v>-999.9</v>
      </c>
    </row>
    <row r="1645" spans="1:7" x14ac:dyDescent="0.25">
      <c r="A1645" s="1">
        <v>1846</v>
      </c>
      <c r="B1645" s="1">
        <v>10</v>
      </c>
      <c r="C1645" s="1">
        <v>1</v>
      </c>
      <c r="D1645" s="2" t="s">
        <v>8</v>
      </c>
      <c r="E1645" s="5">
        <v>11</v>
      </c>
      <c r="F1645" s="5">
        <v>28</v>
      </c>
      <c r="G1645" s="4">
        <v>3.89</v>
      </c>
    </row>
    <row r="1646" spans="1:7" x14ac:dyDescent="0.25">
      <c r="A1646" s="1">
        <v>1846</v>
      </c>
      <c r="B1646" s="1">
        <v>10</v>
      </c>
      <c r="C1646" s="1">
        <v>2</v>
      </c>
      <c r="D1646" s="2" t="s">
        <v>4</v>
      </c>
      <c r="E1646" s="5">
        <v>11.5</v>
      </c>
      <c r="F1646" s="3">
        <v>-999.9</v>
      </c>
      <c r="G1646" s="19">
        <v>-999.9</v>
      </c>
    </row>
    <row r="1647" spans="1:7" x14ac:dyDescent="0.25">
      <c r="A1647" s="1">
        <v>1846</v>
      </c>
      <c r="B1647" s="1">
        <v>10</v>
      </c>
      <c r="C1647" s="1">
        <v>2</v>
      </c>
      <c r="D1647" s="2" t="s">
        <v>6</v>
      </c>
      <c r="E1647" s="5">
        <v>15.5</v>
      </c>
      <c r="F1647" s="5">
        <v>28</v>
      </c>
      <c r="G1647" s="4">
        <v>3.05</v>
      </c>
    </row>
    <row r="1648" spans="1:7" x14ac:dyDescent="0.25">
      <c r="A1648" s="1">
        <v>1846</v>
      </c>
      <c r="B1648" s="1">
        <v>10</v>
      </c>
      <c r="C1648" s="1">
        <v>2</v>
      </c>
      <c r="D1648" s="2" t="s">
        <v>7</v>
      </c>
      <c r="E1648" s="5">
        <v>17</v>
      </c>
      <c r="F1648" s="3">
        <v>-999.9</v>
      </c>
      <c r="G1648" s="19">
        <v>-999.9</v>
      </c>
    </row>
    <row r="1649" spans="1:7" x14ac:dyDescent="0.25">
      <c r="A1649" s="1">
        <v>1846</v>
      </c>
      <c r="B1649" s="1">
        <v>10</v>
      </c>
      <c r="C1649" s="1">
        <v>2</v>
      </c>
      <c r="D1649" s="7">
        <v>0.625</v>
      </c>
      <c r="E1649" s="5">
        <v>16</v>
      </c>
      <c r="F1649" s="5">
        <v>28</v>
      </c>
      <c r="G1649" s="4">
        <v>2.69</v>
      </c>
    </row>
    <row r="1650" spans="1:7" x14ac:dyDescent="0.25">
      <c r="A1650" s="1">
        <v>1846</v>
      </c>
      <c r="B1650" s="1">
        <v>10</v>
      </c>
      <c r="C1650" s="1">
        <v>2</v>
      </c>
      <c r="D1650" s="7">
        <v>0.75</v>
      </c>
      <c r="E1650" s="5">
        <v>13.5</v>
      </c>
      <c r="F1650" s="3">
        <v>-999.9</v>
      </c>
      <c r="G1650" s="19">
        <v>-999.9</v>
      </c>
    </row>
    <row r="1651" spans="1:7" x14ac:dyDescent="0.25">
      <c r="A1651" s="1">
        <v>1846</v>
      </c>
      <c r="B1651" s="1">
        <v>10</v>
      </c>
      <c r="C1651" s="1">
        <v>2</v>
      </c>
      <c r="D1651" s="2" t="s">
        <v>8</v>
      </c>
      <c r="E1651" s="5">
        <v>12</v>
      </c>
      <c r="F1651" s="5">
        <v>28</v>
      </c>
      <c r="G1651" s="4">
        <v>2.2400000000000002</v>
      </c>
    </row>
    <row r="1652" spans="1:7" x14ac:dyDescent="0.25">
      <c r="A1652" s="1">
        <v>1846</v>
      </c>
      <c r="B1652" s="1">
        <v>10</v>
      </c>
      <c r="C1652" s="1">
        <v>3</v>
      </c>
      <c r="D1652" s="2" t="s">
        <v>4</v>
      </c>
      <c r="E1652" s="5">
        <v>11.5</v>
      </c>
      <c r="F1652" s="3">
        <v>-999.9</v>
      </c>
      <c r="G1652" s="19">
        <v>-999.9</v>
      </c>
    </row>
    <row r="1653" spans="1:7" x14ac:dyDescent="0.25">
      <c r="A1653" s="1">
        <v>1846</v>
      </c>
      <c r="B1653" s="1">
        <v>10</v>
      </c>
      <c r="C1653" s="1">
        <v>3</v>
      </c>
      <c r="D1653" s="2" t="s">
        <v>6</v>
      </c>
      <c r="E1653" s="5">
        <v>15.5</v>
      </c>
      <c r="F1653" s="5">
        <v>28</v>
      </c>
      <c r="G1653" s="4">
        <v>1.48</v>
      </c>
    </row>
    <row r="1654" spans="1:7" x14ac:dyDescent="0.25">
      <c r="A1654" s="1">
        <v>1846</v>
      </c>
      <c r="B1654" s="1">
        <v>10</v>
      </c>
      <c r="C1654" s="1">
        <v>3</v>
      </c>
      <c r="D1654" s="2" t="s">
        <v>7</v>
      </c>
      <c r="E1654" s="5">
        <v>18</v>
      </c>
      <c r="F1654" s="3">
        <v>-999.9</v>
      </c>
      <c r="G1654" s="19">
        <v>-999.9</v>
      </c>
    </row>
    <row r="1655" spans="1:7" x14ac:dyDescent="0.25">
      <c r="A1655" s="1">
        <v>1846</v>
      </c>
      <c r="B1655" s="1">
        <v>10</v>
      </c>
      <c r="C1655" s="1">
        <v>3</v>
      </c>
      <c r="D1655" s="7">
        <v>0.625</v>
      </c>
      <c r="E1655" s="5">
        <v>17</v>
      </c>
      <c r="F1655" s="5">
        <v>28</v>
      </c>
      <c r="G1655" s="4">
        <v>1</v>
      </c>
    </row>
    <row r="1656" spans="1:7" x14ac:dyDescent="0.25">
      <c r="A1656" s="1">
        <v>1846</v>
      </c>
      <c r="B1656" s="1">
        <v>10</v>
      </c>
      <c r="C1656" s="1">
        <v>3</v>
      </c>
      <c r="D1656" s="7">
        <v>0.75</v>
      </c>
      <c r="E1656" s="5">
        <v>14</v>
      </c>
      <c r="F1656" s="3">
        <v>-999.9</v>
      </c>
      <c r="G1656" s="19">
        <v>-999.9</v>
      </c>
    </row>
    <row r="1657" spans="1:7" x14ac:dyDescent="0.25">
      <c r="A1657" s="1">
        <v>1846</v>
      </c>
      <c r="B1657" s="1">
        <v>10</v>
      </c>
      <c r="C1657" s="1">
        <v>3</v>
      </c>
      <c r="D1657" s="2" t="s">
        <v>8</v>
      </c>
      <c r="E1657" s="5">
        <v>14</v>
      </c>
      <c r="F1657" s="5">
        <v>28</v>
      </c>
      <c r="G1657" s="4">
        <v>0.9</v>
      </c>
    </row>
    <row r="1658" spans="1:7" x14ac:dyDescent="0.25">
      <c r="A1658" s="1">
        <v>1846</v>
      </c>
      <c r="B1658" s="1">
        <v>10</v>
      </c>
      <c r="C1658" s="1">
        <v>4</v>
      </c>
      <c r="D1658" s="2" t="s">
        <v>4</v>
      </c>
      <c r="E1658" s="5">
        <v>14.5</v>
      </c>
      <c r="F1658" s="3">
        <v>-999.9</v>
      </c>
      <c r="G1658" s="19">
        <v>-999.9</v>
      </c>
    </row>
    <row r="1659" spans="1:7" x14ac:dyDescent="0.25">
      <c r="A1659" s="1">
        <v>1846</v>
      </c>
      <c r="B1659" s="1">
        <v>10</v>
      </c>
      <c r="C1659" s="1">
        <v>4</v>
      </c>
      <c r="D1659" s="2" t="s">
        <v>6</v>
      </c>
      <c r="E1659" s="5">
        <v>15.5</v>
      </c>
      <c r="F1659" s="5">
        <v>28</v>
      </c>
      <c r="G1659" s="4">
        <v>0.55000000000000004</v>
      </c>
    </row>
    <row r="1660" spans="1:7" x14ac:dyDescent="0.25">
      <c r="A1660" s="1">
        <v>1846</v>
      </c>
      <c r="B1660" s="1">
        <v>10</v>
      </c>
      <c r="C1660" s="1">
        <v>4</v>
      </c>
      <c r="D1660" s="2" t="s">
        <v>7</v>
      </c>
      <c r="E1660" s="5">
        <v>17</v>
      </c>
      <c r="F1660" s="3">
        <v>-999.9</v>
      </c>
      <c r="G1660" s="19">
        <v>-999.9</v>
      </c>
    </row>
    <row r="1661" spans="1:7" x14ac:dyDescent="0.25">
      <c r="A1661" s="1">
        <v>1846</v>
      </c>
      <c r="B1661" s="1">
        <v>10</v>
      </c>
      <c r="C1661" s="1">
        <v>4</v>
      </c>
      <c r="D1661" s="7">
        <v>0.625</v>
      </c>
      <c r="E1661" s="5">
        <v>17</v>
      </c>
      <c r="F1661" s="5">
        <v>28</v>
      </c>
      <c r="G1661" s="4">
        <v>0.39</v>
      </c>
    </row>
    <row r="1662" spans="1:7" x14ac:dyDescent="0.25">
      <c r="A1662" s="1">
        <v>1846</v>
      </c>
      <c r="B1662" s="1">
        <v>10</v>
      </c>
      <c r="C1662" s="1">
        <v>4</v>
      </c>
      <c r="D1662" s="7">
        <v>0.75</v>
      </c>
      <c r="E1662" s="5">
        <v>15.25</v>
      </c>
      <c r="F1662" s="3">
        <v>-999.9</v>
      </c>
      <c r="G1662" s="19">
        <v>-999.9</v>
      </c>
    </row>
    <row r="1663" spans="1:7" x14ac:dyDescent="0.25">
      <c r="A1663" s="1">
        <v>1846</v>
      </c>
      <c r="B1663" s="1">
        <v>10</v>
      </c>
      <c r="C1663" s="1">
        <v>4</v>
      </c>
      <c r="D1663" s="2" t="s">
        <v>8</v>
      </c>
      <c r="E1663" s="5">
        <v>15</v>
      </c>
      <c r="F1663" s="5">
        <v>28</v>
      </c>
      <c r="G1663" s="4">
        <v>0.69</v>
      </c>
    </row>
    <row r="1664" spans="1:7" x14ac:dyDescent="0.25">
      <c r="A1664" s="1">
        <v>1846</v>
      </c>
      <c r="B1664" s="1">
        <v>10</v>
      </c>
      <c r="C1664" s="1">
        <v>5</v>
      </c>
      <c r="D1664" s="2" t="s">
        <v>4</v>
      </c>
      <c r="E1664" s="5">
        <v>13</v>
      </c>
      <c r="F1664" s="3">
        <v>-999.9</v>
      </c>
      <c r="G1664" s="19">
        <v>-999.9</v>
      </c>
    </row>
    <row r="1665" spans="1:7" x14ac:dyDescent="0.25">
      <c r="A1665" s="1">
        <v>1846</v>
      </c>
      <c r="B1665" s="1">
        <v>10</v>
      </c>
      <c r="C1665" s="1">
        <v>5</v>
      </c>
      <c r="D1665" s="2" t="s">
        <v>6</v>
      </c>
      <c r="E1665" s="5">
        <v>16</v>
      </c>
      <c r="F1665" s="5">
        <v>28</v>
      </c>
      <c r="G1665" s="4">
        <v>1.0900000000000001</v>
      </c>
    </row>
    <row r="1666" spans="1:7" x14ac:dyDescent="0.25">
      <c r="A1666" s="1">
        <v>1846</v>
      </c>
      <c r="B1666" s="1">
        <v>10</v>
      </c>
      <c r="C1666" s="1">
        <v>5</v>
      </c>
      <c r="D1666" s="2" t="s">
        <v>7</v>
      </c>
      <c r="E1666" s="5">
        <v>19</v>
      </c>
      <c r="F1666" s="3">
        <v>-999.9</v>
      </c>
      <c r="G1666" s="19">
        <v>-999.9</v>
      </c>
    </row>
    <row r="1667" spans="1:7" x14ac:dyDescent="0.25">
      <c r="A1667" s="1">
        <v>1846</v>
      </c>
      <c r="B1667" s="1">
        <v>10</v>
      </c>
      <c r="C1667" s="1">
        <v>5</v>
      </c>
      <c r="D1667" s="7">
        <v>0.625</v>
      </c>
      <c r="E1667" s="5">
        <v>17</v>
      </c>
      <c r="F1667" s="5">
        <v>28</v>
      </c>
      <c r="G1667" s="4">
        <v>1.26</v>
      </c>
    </row>
    <row r="1668" spans="1:7" x14ac:dyDescent="0.25">
      <c r="A1668" s="1">
        <v>1846</v>
      </c>
      <c r="B1668" s="1">
        <v>10</v>
      </c>
      <c r="C1668" s="1">
        <v>5</v>
      </c>
      <c r="D1668" s="7">
        <v>0.75</v>
      </c>
      <c r="E1668" s="5">
        <v>15</v>
      </c>
      <c r="F1668" s="3">
        <v>-999.9</v>
      </c>
      <c r="G1668" s="19">
        <v>-999.9</v>
      </c>
    </row>
    <row r="1669" spans="1:7" x14ac:dyDescent="0.25">
      <c r="A1669" s="1">
        <v>1846</v>
      </c>
      <c r="B1669" s="1">
        <v>10</v>
      </c>
      <c r="C1669" s="1">
        <v>5</v>
      </c>
      <c r="D1669" s="2" t="s">
        <v>8</v>
      </c>
      <c r="E1669" s="5">
        <v>14</v>
      </c>
      <c r="F1669" s="5">
        <v>28</v>
      </c>
      <c r="G1669" s="4">
        <v>1.7</v>
      </c>
    </row>
    <row r="1670" spans="1:7" x14ac:dyDescent="0.25">
      <c r="A1670" s="1">
        <v>1846</v>
      </c>
      <c r="B1670" s="1">
        <v>10</v>
      </c>
      <c r="C1670" s="1">
        <v>6</v>
      </c>
      <c r="D1670" s="2" t="s">
        <v>4</v>
      </c>
      <c r="E1670" s="5">
        <v>13</v>
      </c>
      <c r="F1670" s="3">
        <v>-999.9</v>
      </c>
      <c r="G1670" s="19">
        <v>-999.9</v>
      </c>
    </row>
    <row r="1671" spans="1:7" x14ac:dyDescent="0.25">
      <c r="A1671" s="1">
        <v>1846</v>
      </c>
      <c r="B1671" s="1">
        <v>10</v>
      </c>
      <c r="C1671" s="1">
        <v>6</v>
      </c>
      <c r="D1671" s="2" t="s">
        <v>6</v>
      </c>
      <c r="E1671" s="5">
        <v>15</v>
      </c>
      <c r="F1671" s="5">
        <v>28</v>
      </c>
      <c r="G1671" s="4">
        <v>1.8</v>
      </c>
    </row>
    <row r="1672" spans="1:7" x14ac:dyDescent="0.25">
      <c r="A1672" s="1">
        <v>1846</v>
      </c>
      <c r="B1672" s="1">
        <v>10</v>
      </c>
      <c r="C1672" s="1">
        <v>6</v>
      </c>
      <c r="D1672" s="2" t="s">
        <v>7</v>
      </c>
      <c r="E1672" s="5">
        <v>17</v>
      </c>
      <c r="F1672" s="3">
        <v>-999.9</v>
      </c>
      <c r="G1672" s="19">
        <v>-999.9</v>
      </c>
    </row>
    <row r="1673" spans="1:7" x14ac:dyDescent="0.25">
      <c r="A1673" s="1">
        <v>1846</v>
      </c>
      <c r="B1673" s="1">
        <v>10</v>
      </c>
      <c r="C1673" s="1">
        <v>6</v>
      </c>
      <c r="D1673" s="7">
        <v>0.625</v>
      </c>
      <c r="E1673" s="5">
        <v>17</v>
      </c>
      <c r="F1673" s="5">
        <v>28</v>
      </c>
      <c r="G1673" s="4">
        <v>1.63</v>
      </c>
    </row>
    <row r="1674" spans="1:7" x14ac:dyDescent="0.25">
      <c r="A1674" s="1">
        <v>1846</v>
      </c>
      <c r="B1674" s="1">
        <v>10</v>
      </c>
      <c r="C1674" s="1">
        <v>6</v>
      </c>
      <c r="D1674" s="7">
        <v>0.75</v>
      </c>
      <c r="E1674" s="5">
        <v>14</v>
      </c>
      <c r="F1674" s="3">
        <v>-999.9</v>
      </c>
      <c r="G1674" s="19">
        <v>-999.9</v>
      </c>
    </row>
    <row r="1675" spans="1:7" x14ac:dyDescent="0.25">
      <c r="A1675" s="1">
        <v>1846</v>
      </c>
      <c r="B1675" s="1">
        <v>10</v>
      </c>
      <c r="C1675" s="1">
        <v>6</v>
      </c>
      <c r="D1675" s="2" t="s">
        <v>8</v>
      </c>
      <c r="E1675" s="5">
        <v>13</v>
      </c>
      <c r="F1675" s="5">
        <v>28</v>
      </c>
      <c r="G1675" s="4">
        <v>1.88</v>
      </c>
    </row>
    <row r="1676" spans="1:7" x14ac:dyDescent="0.25">
      <c r="A1676" s="1">
        <v>1846</v>
      </c>
      <c r="B1676" s="1">
        <v>10</v>
      </c>
      <c r="C1676" s="1">
        <v>7</v>
      </c>
      <c r="D1676" s="2" t="s">
        <v>4</v>
      </c>
      <c r="E1676" s="5">
        <v>13</v>
      </c>
      <c r="F1676" s="3">
        <v>-999.9</v>
      </c>
      <c r="G1676" s="19">
        <v>-999.9</v>
      </c>
    </row>
    <row r="1677" spans="1:7" x14ac:dyDescent="0.25">
      <c r="A1677" s="1">
        <v>1846</v>
      </c>
      <c r="B1677" s="1">
        <v>10</v>
      </c>
      <c r="C1677" s="1">
        <v>7</v>
      </c>
      <c r="D1677" s="2" t="s">
        <v>6</v>
      </c>
      <c r="E1677" s="5">
        <v>15.5</v>
      </c>
      <c r="F1677" s="5">
        <v>28</v>
      </c>
      <c r="G1677" s="4">
        <v>1.93</v>
      </c>
    </row>
    <row r="1678" spans="1:7" x14ac:dyDescent="0.25">
      <c r="A1678" s="1">
        <v>1846</v>
      </c>
      <c r="B1678" s="1">
        <v>10</v>
      </c>
      <c r="C1678" s="1">
        <v>7</v>
      </c>
      <c r="D1678" s="2" t="s">
        <v>7</v>
      </c>
      <c r="E1678" s="5">
        <v>18</v>
      </c>
      <c r="F1678" s="3">
        <v>-999.9</v>
      </c>
      <c r="G1678" s="19">
        <v>-999.9</v>
      </c>
    </row>
    <row r="1679" spans="1:7" x14ac:dyDescent="0.25">
      <c r="A1679" s="1">
        <v>1846</v>
      </c>
      <c r="B1679" s="1">
        <v>10</v>
      </c>
      <c r="C1679" s="1">
        <v>7</v>
      </c>
      <c r="D1679" s="7">
        <v>0.625</v>
      </c>
      <c r="E1679" s="5">
        <v>17</v>
      </c>
      <c r="F1679" s="5">
        <v>28</v>
      </c>
      <c r="G1679" s="4">
        <v>1.45</v>
      </c>
    </row>
    <row r="1680" spans="1:7" x14ac:dyDescent="0.25">
      <c r="A1680" s="1">
        <v>1846</v>
      </c>
      <c r="B1680" s="1">
        <v>10</v>
      </c>
      <c r="C1680" s="1">
        <v>7</v>
      </c>
      <c r="D1680" s="7">
        <v>0.75</v>
      </c>
      <c r="E1680" s="5">
        <v>14.5</v>
      </c>
      <c r="F1680" s="3">
        <v>-999.9</v>
      </c>
      <c r="G1680" s="19">
        <v>-999.9</v>
      </c>
    </row>
    <row r="1681" spans="1:7" x14ac:dyDescent="0.25">
      <c r="A1681" s="1">
        <v>1846</v>
      </c>
      <c r="B1681" s="1">
        <v>10</v>
      </c>
      <c r="C1681" s="1">
        <v>7</v>
      </c>
      <c r="D1681" s="2" t="s">
        <v>8</v>
      </c>
      <c r="E1681" s="5">
        <v>14</v>
      </c>
      <c r="F1681" s="5">
        <v>28</v>
      </c>
      <c r="G1681" s="4">
        <v>1.31</v>
      </c>
    </row>
    <row r="1682" spans="1:7" x14ac:dyDescent="0.25">
      <c r="A1682" s="1">
        <v>1846</v>
      </c>
      <c r="B1682" s="1">
        <v>10</v>
      </c>
      <c r="C1682" s="1">
        <v>8</v>
      </c>
      <c r="D1682" s="2" t="s">
        <v>4</v>
      </c>
      <c r="E1682" s="5">
        <v>13</v>
      </c>
      <c r="F1682" s="3">
        <v>-999.9</v>
      </c>
      <c r="G1682" s="19">
        <v>-999.9</v>
      </c>
    </row>
    <row r="1683" spans="1:7" x14ac:dyDescent="0.25">
      <c r="A1683" s="1">
        <v>1846</v>
      </c>
      <c r="B1683" s="1">
        <v>10</v>
      </c>
      <c r="C1683" s="1">
        <v>8</v>
      </c>
      <c r="D1683" s="2" t="s">
        <v>6</v>
      </c>
      <c r="E1683" s="5">
        <v>16</v>
      </c>
      <c r="F1683" s="5">
        <v>28</v>
      </c>
      <c r="G1683" s="4">
        <v>0.7</v>
      </c>
    </row>
    <row r="1684" spans="1:7" x14ac:dyDescent="0.25">
      <c r="A1684" s="1">
        <v>1846</v>
      </c>
      <c r="B1684" s="1">
        <v>10</v>
      </c>
      <c r="C1684" s="1">
        <v>8</v>
      </c>
      <c r="D1684" s="2" t="s">
        <v>7</v>
      </c>
      <c r="E1684" s="5">
        <v>18.5</v>
      </c>
      <c r="F1684" s="3">
        <v>-999.9</v>
      </c>
      <c r="G1684" s="19">
        <v>-999.9</v>
      </c>
    </row>
    <row r="1685" spans="1:7" x14ac:dyDescent="0.25">
      <c r="A1685" s="1">
        <v>1846</v>
      </c>
      <c r="B1685" s="1">
        <v>10</v>
      </c>
      <c r="C1685" s="1">
        <v>8</v>
      </c>
      <c r="D1685" s="7">
        <v>0.625</v>
      </c>
      <c r="E1685" s="5">
        <v>17.5</v>
      </c>
      <c r="F1685" s="5">
        <v>28</v>
      </c>
      <c r="G1685" s="4">
        <v>0.38</v>
      </c>
    </row>
    <row r="1686" spans="1:7" x14ac:dyDescent="0.25">
      <c r="A1686" s="1">
        <v>1846</v>
      </c>
      <c r="B1686" s="1">
        <v>10</v>
      </c>
      <c r="C1686" s="1">
        <v>8</v>
      </c>
      <c r="D1686" s="7">
        <v>0.75</v>
      </c>
      <c r="E1686" s="5">
        <v>14</v>
      </c>
      <c r="F1686" s="3">
        <v>-999.9</v>
      </c>
      <c r="G1686" s="19">
        <v>-999.9</v>
      </c>
    </row>
    <row r="1687" spans="1:7" x14ac:dyDescent="0.25">
      <c r="A1687" s="1">
        <v>1846</v>
      </c>
      <c r="B1687" s="1">
        <v>10</v>
      </c>
      <c r="C1687" s="1">
        <v>8</v>
      </c>
      <c r="D1687" s="2" t="s">
        <v>8</v>
      </c>
      <c r="E1687" s="5">
        <v>13.75</v>
      </c>
      <c r="F1687" s="5">
        <v>28</v>
      </c>
      <c r="G1687" s="4">
        <v>0.3</v>
      </c>
    </row>
    <row r="1688" spans="1:7" x14ac:dyDescent="0.25">
      <c r="A1688" s="1">
        <v>1846</v>
      </c>
      <c r="B1688" s="1">
        <v>10</v>
      </c>
      <c r="C1688" s="1">
        <v>9</v>
      </c>
      <c r="D1688" s="2" t="s">
        <v>4</v>
      </c>
      <c r="E1688" s="5">
        <v>10.5</v>
      </c>
      <c r="F1688" s="3">
        <v>-999.9</v>
      </c>
      <c r="G1688" s="19">
        <v>-999.9</v>
      </c>
    </row>
    <row r="1689" spans="1:7" x14ac:dyDescent="0.25">
      <c r="A1689" s="1">
        <v>1846</v>
      </c>
      <c r="B1689" s="1">
        <v>10</v>
      </c>
      <c r="C1689" s="1">
        <v>9</v>
      </c>
      <c r="D1689" s="2" t="s">
        <v>6</v>
      </c>
      <c r="E1689" s="5">
        <v>14</v>
      </c>
      <c r="F1689" s="5">
        <v>28</v>
      </c>
      <c r="G1689" s="4">
        <v>0.37</v>
      </c>
    </row>
    <row r="1690" spans="1:7" x14ac:dyDescent="0.25">
      <c r="A1690" s="1">
        <v>1846</v>
      </c>
      <c r="B1690" s="1">
        <v>10</v>
      </c>
      <c r="C1690" s="1">
        <v>9</v>
      </c>
      <c r="D1690" s="2" t="s">
        <v>7</v>
      </c>
      <c r="E1690" s="5">
        <v>18</v>
      </c>
      <c r="F1690" s="3">
        <v>-999.9</v>
      </c>
      <c r="G1690" s="19">
        <v>-999.9</v>
      </c>
    </row>
    <row r="1691" spans="1:7" x14ac:dyDescent="0.25">
      <c r="A1691" s="1">
        <v>1846</v>
      </c>
      <c r="B1691" s="1">
        <v>10</v>
      </c>
      <c r="C1691" s="1">
        <v>9</v>
      </c>
      <c r="D1691" s="7">
        <v>0.625</v>
      </c>
      <c r="E1691" s="5">
        <v>17.5</v>
      </c>
      <c r="F1691" s="5">
        <v>28</v>
      </c>
      <c r="G1691" s="4">
        <v>0.43</v>
      </c>
    </row>
    <row r="1692" spans="1:7" x14ac:dyDescent="0.25">
      <c r="A1692" s="1">
        <v>1846</v>
      </c>
      <c r="B1692" s="1">
        <v>10</v>
      </c>
      <c r="C1692" s="1">
        <v>9</v>
      </c>
      <c r="D1692" s="7">
        <v>0.75</v>
      </c>
      <c r="E1692" s="5">
        <v>15</v>
      </c>
      <c r="F1692" s="3">
        <v>-999.9</v>
      </c>
      <c r="G1692" s="19">
        <v>-999.9</v>
      </c>
    </row>
    <row r="1693" spans="1:7" x14ac:dyDescent="0.25">
      <c r="A1693" s="1">
        <v>1846</v>
      </c>
      <c r="B1693" s="1">
        <v>10</v>
      </c>
      <c r="C1693" s="1">
        <v>9</v>
      </c>
      <c r="D1693" s="2" t="s">
        <v>8</v>
      </c>
      <c r="E1693" s="5">
        <v>14</v>
      </c>
      <c r="F1693" s="5">
        <v>28</v>
      </c>
      <c r="G1693" s="4">
        <v>0.72</v>
      </c>
    </row>
    <row r="1694" spans="1:7" x14ac:dyDescent="0.25">
      <c r="A1694" s="1">
        <v>1846</v>
      </c>
      <c r="B1694" s="1">
        <v>10</v>
      </c>
      <c r="C1694" s="1">
        <v>10</v>
      </c>
      <c r="D1694" s="2" t="s">
        <v>4</v>
      </c>
      <c r="E1694" s="5">
        <v>11</v>
      </c>
      <c r="F1694" s="3">
        <v>-999.9</v>
      </c>
      <c r="G1694" s="19">
        <v>-999.9</v>
      </c>
    </row>
    <row r="1695" spans="1:7" x14ac:dyDescent="0.25">
      <c r="A1695" s="1">
        <v>1846</v>
      </c>
      <c r="B1695" s="1">
        <v>10</v>
      </c>
      <c r="C1695" s="1">
        <v>10</v>
      </c>
      <c r="D1695" s="2" t="s">
        <v>6</v>
      </c>
      <c r="E1695" s="5">
        <v>13</v>
      </c>
      <c r="F1695" s="5">
        <v>28</v>
      </c>
      <c r="G1695" s="4">
        <v>1.27</v>
      </c>
    </row>
    <row r="1696" spans="1:7" x14ac:dyDescent="0.25">
      <c r="A1696" s="1">
        <v>1846</v>
      </c>
      <c r="B1696" s="1">
        <v>10</v>
      </c>
      <c r="C1696" s="1">
        <v>10</v>
      </c>
      <c r="D1696" s="2" t="s">
        <v>7</v>
      </c>
      <c r="E1696" s="5">
        <v>15.5</v>
      </c>
      <c r="F1696" s="3">
        <v>-999.9</v>
      </c>
      <c r="G1696" s="19">
        <v>-999.9</v>
      </c>
    </row>
    <row r="1697" spans="1:7" x14ac:dyDescent="0.25">
      <c r="A1697" s="1">
        <v>1846</v>
      </c>
      <c r="B1697" s="1">
        <v>10</v>
      </c>
      <c r="C1697" s="1">
        <v>10</v>
      </c>
      <c r="D1697" s="7">
        <v>0.625</v>
      </c>
      <c r="E1697" s="5">
        <v>17</v>
      </c>
      <c r="F1697" s="5">
        <v>28</v>
      </c>
      <c r="G1697" s="4">
        <v>0.99</v>
      </c>
    </row>
    <row r="1698" spans="1:7" x14ac:dyDescent="0.25">
      <c r="A1698" s="1">
        <v>1846</v>
      </c>
      <c r="B1698" s="1">
        <v>10</v>
      </c>
      <c r="C1698" s="1">
        <v>10</v>
      </c>
      <c r="D1698" s="7">
        <v>0.75</v>
      </c>
      <c r="E1698" s="5">
        <v>14.75</v>
      </c>
      <c r="F1698" s="3">
        <v>-999.9</v>
      </c>
      <c r="G1698" s="19">
        <v>-999.9</v>
      </c>
    </row>
    <row r="1699" spans="1:7" x14ac:dyDescent="0.25">
      <c r="A1699" s="1">
        <v>1846</v>
      </c>
      <c r="B1699" s="1">
        <v>10</v>
      </c>
      <c r="C1699" s="1">
        <v>10</v>
      </c>
      <c r="D1699" s="2" t="s">
        <v>8</v>
      </c>
      <c r="E1699" s="5">
        <v>13.25</v>
      </c>
      <c r="F1699" s="5">
        <v>28</v>
      </c>
      <c r="G1699" s="4">
        <v>1.43</v>
      </c>
    </row>
    <row r="1700" spans="1:7" x14ac:dyDescent="0.25">
      <c r="A1700" s="1">
        <v>1846</v>
      </c>
      <c r="B1700" s="1">
        <v>10</v>
      </c>
      <c r="C1700" s="1">
        <v>11</v>
      </c>
      <c r="D1700" s="2" t="s">
        <v>4</v>
      </c>
      <c r="E1700" s="5">
        <v>10.5</v>
      </c>
      <c r="F1700" s="3">
        <v>-999.9</v>
      </c>
      <c r="G1700" s="19">
        <v>-999.9</v>
      </c>
    </row>
    <row r="1701" spans="1:7" x14ac:dyDescent="0.25">
      <c r="A1701" s="1">
        <v>1846</v>
      </c>
      <c r="B1701" s="1">
        <v>10</v>
      </c>
      <c r="C1701" s="1">
        <v>11</v>
      </c>
      <c r="D1701" s="2" t="s">
        <v>6</v>
      </c>
      <c r="E1701" s="5">
        <v>13</v>
      </c>
      <c r="F1701" s="5">
        <v>28</v>
      </c>
      <c r="G1701" s="4">
        <v>1.2</v>
      </c>
    </row>
    <row r="1702" spans="1:7" x14ac:dyDescent="0.25">
      <c r="A1702" s="1">
        <v>1846</v>
      </c>
      <c r="B1702" s="1">
        <v>10</v>
      </c>
      <c r="C1702" s="1">
        <v>11</v>
      </c>
      <c r="D1702" s="2" t="s">
        <v>7</v>
      </c>
      <c r="E1702" s="5">
        <v>14</v>
      </c>
      <c r="F1702" s="3">
        <v>-999.9</v>
      </c>
      <c r="G1702" s="19">
        <v>-999.9</v>
      </c>
    </row>
    <row r="1703" spans="1:7" x14ac:dyDescent="0.25">
      <c r="A1703" s="1">
        <v>1846</v>
      </c>
      <c r="B1703" s="1">
        <v>10</v>
      </c>
      <c r="C1703" s="1">
        <v>11</v>
      </c>
      <c r="D1703" s="7">
        <v>0.625</v>
      </c>
      <c r="E1703" s="5">
        <v>14</v>
      </c>
      <c r="F1703" s="5">
        <v>28</v>
      </c>
      <c r="G1703" s="4">
        <v>1</v>
      </c>
    </row>
    <row r="1704" spans="1:7" x14ac:dyDescent="0.25">
      <c r="A1704" s="1">
        <v>1846</v>
      </c>
      <c r="B1704" s="1">
        <v>10</v>
      </c>
      <c r="C1704" s="1">
        <v>11</v>
      </c>
      <c r="D1704" s="7">
        <v>0.75</v>
      </c>
      <c r="E1704" s="5">
        <v>10.66</v>
      </c>
      <c r="F1704" s="3">
        <v>-999.9</v>
      </c>
      <c r="G1704" s="19">
        <v>-999.9</v>
      </c>
    </row>
    <row r="1705" spans="1:7" x14ac:dyDescent="0.25">
      <c r="A1705" s="1">
        <v>1846</v>
      </c>
      <c r="B1705" s="1">
        <v>10</v>
      </c>
      <c r="C1705" s="1">
        <v>11</v>
      </c>
      <c r="D1705" s="2" t="s">
        <v>8</v>
      </c>
      <c r="E1705" s="5">
        <v>8.5</v>
      </c>
      <c r="F1705" s="5">
        <v>28</v>
      </c>
      <c r="G1705" s="4">
        <v>1.49</v>
      </c>
    </row>
    <row r="1706" spans="1:7" x14ac:dyDescent="0.25">
      <c r="A1706" s="1">
        <v>1846</v>
      </c>
      <c r="B1706" s="1">
        <v>10</v>
      </c>
      <c r="C1706" s="1">
        <v>12</v>
      </c>
      <c r="D1706" s="2" t="s">
        <v>4</v>
      </c>
      <c r="E1706" s="5">
        <v>5.25</v>
      </c>
      <c r="F1706" s="3">
        <v>-999.9</v>
      </c>
      <c r="G1706" s="19">
        <v>-999.9</v>
      </c>
    </row>
    <row r="1707" spans="1:7" x14ac:dyDescent="0.25">
      <c r="A1707" s="1">
        <v>1846</v>
      </c>
      <c r="B1707" s="1">
        <v>10</v>
      </c>
      <c r="C1707" s="1">
        <v>12</v>
      </c>
      <c r="D1707" s="2" t="s">
        <v>6</v>
      </c>
      <c r="E1707" s="5">
        <v>7.5</v>
      </c>
      <c r="F1707" s="5">
        <v>28</v>
      </c>
      <c r="G1707" s="4">
        <v>1.04</v>
      </c>
    </row>
    <row r="1708" spans="1:7" x14ac:dyDescent="0.25">
      <c r="A1708" s="1">
        <v>1846</v>
      </c>
      <c r="B1708" s="1">
        <v>10</v>
      </c>
      <c r="C1708" s="1">
        <v>12</v>
      </c>
      <c r="D1708" s="2" t="s">
        <v>7</v>
      </c>
      <c r="E1708" s="5">
        <v>12.5</v>
      </c>
      <c r="F1708" s="3">
        <v>-999.9</v>
      </c>
      <c r="G1708" s="19">
        <v>-999.9</v>
      </c>
    </row>
    <row r="1709" spans="1:7" x14ac:dyDescent="0.25">
      <c r="A1709" s="1">
        <v>1846</v>
      </c>
      <c r="B1709" s="1">
        <v>10</v>
      </c>
      <c r="C1709" s="1">
        <v>12</v>
      </c>
      <c r="D1709" s="7">
        <v>0.625</v>
      </c>
      <c r="E1709" s="5">
        <v>12.5</v>
      </c>
      <c r="F1709" s="5">
        <v>28</v>
      </c>
      <c r="G1709" s="4">
        <v>0.28999999999999998</v>
      </c>
    </row>
    <row r="1710" spans="1:7" x14ac:dyDescent="0.25">
      <c r="A1710" s="1">
        <v>1846</v>
      </c>
      <c r="B1710" s="1">
        <v>10</v>
      </c>
      <c r="C1710" s="1">
        <v>12</v>
      </c>
      <c r="D1710" s="7">
        <v>0.75</v>
      </c>
      <c r="E1710" s="5">
        <v>8</v>
      </c>
      <c r="F1710" s="3">
        <v>-999.9</v>
      </c>
      <c r="G1710" s="19">
        <v>-999.9</v>
      </c>
    </row>
    <row r="1711" spans="1:7" x14ac:dyDescent="0.25">
      <c r="A1711" s="1">
        <v>1846</v>
      </c>
      <c r="B1711" s="1">
        <v>10</v>
      </c>
      <c r="C1711" s="1">
        <v>12</v>
      </c>
      <c r="D1711" s="2" t="s">
        <v>8</v>
      </c>
      <c r="E1711" s="5">
        <v>7</v>
      </c>
      <c r="F1711" s="5">
        <v>28</v>
      </c>
      <c r="G1711" s="4">
        <v>0.69</v>
      </c>
    </row>
    <row r="1712" spans="1:7" x14ac:dyDescent="0.25">
      <c r="A1712" s="1">
        <v>1846</v>
      </c>
      <c r="B1712" s="1">
        <v>10</v>
      </c>
      <c r="C1712" s="1">
        <v>13</v>
      </c>
      <c r="D1712" s="2" t="s">
        <v>4</v>
      </c>
      <c r="E1712" s="5">
        <v>7</v>
      </c>
      <c r="F1712" s="3">
        <v>-999.9</v>
      </c>
      <c r="G1712" s="19">
        <v>-999.9</v>
      </c>
    </row>
    <row r="1713" spans="1:7" x14ac:dyDescent="0.25">
      <c r="A1713" s="1">
        <v>1846</v>
      </c>
      <c r="B1713" s="1">
        <v>10</v>
      </c>
      <c r="C1713" s="1">
        <v>13</v>
      </c>
      <c r="D1713" s="2" t="s">
        <v>6</v>
      </c>
      <c r="E1713" s="5">
        <v>8</v>
      </c>
      <c r="F1713" s="5">
        <v>28</v>
      </c>
      <c r="G1713" s="4">
        <v>1.07</v>
      </c>
    </row>
    <row r="1714" spans="1:7" x14ac:dyDescent="0.25">
      <c r="A1714" s="1">
        <v>1846</v>
      </c>
      <c r="B1714" s="1">
        <v>10</v>
      </c>
      <c r="C1714" s="1">
        <v>13</v>
      </c>
      <c r="D1714" s="2" t="s">
        <v>7</v>
      </c>
      <c r="E1714" s="5">
        <v>11</v>
      </c>
      <c r="F1714" s="3">
        <v>-999.9</v>
      </c>
      <c r="G1714" s="19">
        <v>-999.9</v>
      </c>
    </row>
    <row r="1715" spans="1:7" x14ac:dyDescent="0.25">
      <c r="A1715" s="1">
        <v>1846</v>
      </c>
      <c r="B1715" s="1">
        <v>10</v>
      </c>
      <c r="C1715" s="1">
        <v>13</v>
      </c>
      <c r="D1715" s="7">
        <v>0.625</v>
      </c>
      <c r="E1715" s="5">
        <v>11.25</v>
      </c>
      <c r="F1715" s="5">
        <v>28</v>
      </c>
      <c r="G1715" s="4">
        <v>1.24</v>
      </c>
    </row>
    <row r="1716" spans="1:7" x14ac:dyDescent="0.25">
      <c r="A1716" s="1">
        <v>1846</v>
      </c>
      <c r="B1716" s="1">
        <v>10</v>
      </c>
      <c r="C1716" s="1">
        <v>13</v>
      </c>
      <c r="D1716" s="7">
        <v>0.75</v>
      </c>
      <c r="E1716" s="5">
        <v>10</v>
      </c>
      <c r="F1716" s="3">
        <v>-999.9</v>
      </c>
      <c r="G1716" s="19">
        <v>-999.9</v>
      </c>
    </row>
    <row r="1717" spans="1:7" x14ac:dyDescent="0.25">
      <c r="A1717" s="1">
        <v>1846</v>
      </c>
      <c r="B1717" s="1">
        <v>10</v>
      </c>
      <c r="C1717" s="1">
        <v>13</v>
      </c>
      <c r="D1717" s="2" t="s">
        <v>8</v>
      </c>
      <c r="E1717" s="5">
        <v>8</v>
      </c>
      <c r="F1717" s="5">
        <v>28</v>
      </c>
      <c r="G1717" s="4">
        <v>1.8</v>
      </c>
    </row>
    <row r="1718" spans="1:7" x14ac:dyDescent="0.25">
      <c r="A1718" s="1">
        <v>1846</v>
      </c>
      <c r="B1718" s="1">
        <v>10</v>
      </c>
      <c r="C1718" s="1">
        <v>14</v>
      </c>
      <c r="D1718" s="2" t="s">
        <v>4</v>
      </c>
      <c r="E1718" s="5">
        <v>9.75</v>
      </c>
      <c r="F1718" s="3">
        <v>-999.9</v>
      </c>
      <c r="G1718" s="19">
        <v>-999.9</v>
      </c>
    </row>
    <row r="1719" spans="1:7" x14ac:dyDescent="0.25">
      <c r="A1719" s="1">
        <v>1846</v>
      </c>
      <c r="B1719" s="1">
        <v>10</v>
      </c>
      <c r="C1719" s="1">
        <v>14</v>
      </c>
      <c r="D1719" s="2" t="s">
        <v>6</v>
      </c>
      <c r="E1719" s="5">
        <v>11</v>
      </c>
      <c r="F1719" s="5">
        <v>28</v>
      </c>
      <c r="G1719" s="4">
        <v>2.2599999999999998</v>
      </c>
    </row>
    <row r="1720" spans="1:7" x14ac:dyDescent="0.25">
      <c r="A1720" s="1">
        <v>1846</v>
      </c>
      <c r="B1720" s="1">
        <v>10</v>
      </c>
      <c r="C1720" s="1">
        <v>14</v>
      </c>
      <c r="D1720" s="2" t="s">
        <v>7</v>
      </c>
      <c r="E1720" s="5">
        <v>11.25</v>
      </c>
      <c r="F1720" s="3">
        <v>-999.9</v>
      </c>
      <c r="G1720" s="19">
        <v>-999.9</v>
      </c>
    </row>
    <row r="1721" spans="1:7" x14ac:dyDescent="0.25">
      <c r="A1721" s="1">
        <v>1846</v>
      </c>
      <c r="B1721" s="1">
        <v>10</v>
      </c>
      <c r="C1721" s="1">
        <v>14</v>
      </c>
      <c r="D1721" s="7">
        <v>0.625</v>
      </c>
      <c r="E1721" s="5">
        <v>11.5</v>
      </c>
      <c r="F1721" s="5">
        <v>28</v>
      </c>
      <c r="G1721" s="4">
        <v>1.76</v>
      </c>
    </row>
    <row r="1722" spans="1:7" x14ac:dyDescent="0.25">
      <c r="A1722" s="1">
        <v>1846</v>
      </c>
      <c r="B1722" s="1">
        <v>10</v>
      </c>
      <c r="C1722" s="1">
        <v>14</v>
      </c>
      <c r="D1722" s="7">
        <v>0.75</v>
      </c>
      <c r="E1722" s="5">
        <v>12</v>
      </c>
      <c r="F1722" s="3">
        <v>-999.9</v>
      </c>
      <c r="G1722" s="19">
        <v>-999.9</v>
      </c>
    </row>
    <row r="1723" spans="1:7" x14ac:dyDescent="0.25">
      <c r="A1723" s="1">
        <v>1846</v>
      </c>
      <c r="B1723" s="1">
        <v>10</v>
      </c>
      <c r="C1723" s="1">
        <v>14</v>
      </c>
      <c r="D1723" s="2" t="s">
        <v>8</v>
      </c>
      <c r="E1723" s="5">
        <v>13</v>
      </c>
      <c r="F1723" s="5">
        <v>28</v>
      </c>
      <c r="G1723" s="4">
        <v>1.79</v>
      </c>
    </row>
    <row r="1724" spans="1:7" x14ac:dyDescent="0.25">
      <c r="A1724" s="1">
        <v>1846</v>
      </c>
      <c r="B1724" s="1">
        <v>10</v>
      </c>
      <c r="C1724" s="1">
        <v>15</v>
      </c>
      <c r="D1724" s="2" t="s">
        <v>4</v>
      </c>
      <c r="E1724" s="5">
        <v>12</v>
      </c>
      <c r="F1724" s="3">
        <v>-999.9</v>
      </c>
      <c r="G1724" s="19">
        <v>-999.9</v>
      </c>
    </row>
    <row r="1725" spans="1:7" x14ac:dyDescent="0.25">
      <c r="A1725" s="1">
        <v>1846</v>
      </c>
      <c r="B1725" s="1">
        <v>10</v>
      </c>
      <c r="C1725" s="1">
        <v>15</v>
      </c>
      <c r="D1725" s="2" t="s">
        <v>6</v>
      </c>
      <c r="E1725" s="5">
        <v>14</v>
      </c>
      <c r="F1725" s="5">
        <v>28</v>
      </c>
      <c r="G1725" s="4">
        <v>1.46</v>
      </c>
    </row>
    <row r="1726" spans="1:7" x14ac:dyDescent="0.25">
      <c r="A1726" s="1">
        <v>1846</v>
      </c>
      <c r="B1726" s="1">
        <v>10</v>
      </c>
      <c r="C1726" s="1">
        <v>15</v>
      </c>
      <c r="D1726" s="2" t="s">
        <v>7</v>
      </c>
      <c r="E1726" s="5">
        <v>17</v>
      </c>
      <c r="F1726" s="3">
        <v>-999.9</v>
      </c>
      <c r="G1726" s="19">
        <v>-999.9</v>
      </c>
    </row>
    <row r="1727" spans="1:7" x14ac:dyDescent="0.25">
      <c r="A1727" s="1">
        <v>1846</v>
      </c>
      <c r="B1727" s="1">
        <v>10</v>
      </c>
      <c r="C1727" s="1">
        <v>15</v>
      </c>
      <c r="D1727" s="7">
        <v>0.625</v>
      </c>
      <c r="E1727" s="5">
        <v>15.5</v>
      </c>
      <c r="F1727" s="5">
        <v>28</v>
      </c>
      <c r="G1727" s="4">
        <v>1.29</v>
      </c>
    </row>
    <row r="1728" spans="1:7" x14ac:dyDescent="0.25">
      <c r="A1728" s="1">
        <v>1846</v>
      </c>
      <c r="B1728" s="1">
        <v>10</v>
      </c>
      <c r="C1728" s="1">
        <v>15</v>
      </c>
      <c r="D1728" s="7">
        <v>0.75</v>
      </c>
      <c r="E1728" s="5">
        <v>13.75</v>
      </c>
      <c r="F1728" s="3">
        <v>-999.9</v>
      </c>
      <c r="G1728" s="19">
        <v>-999.9</v>
      </c>
    </row>
    <row r="1729" spans="1:7" x14ac:dyDescent="0.25">
      <c r="A1729" s="1">
        <v>1846</v>
      </c>
      <c r="B1729" s="1">
        <v>10</v>
      </c>
      <c r="C1729" s="1">
        <v>15</v>
      </c>
      <c r="D1729" s="2" t="s">
        <v>8</v>
      </c>
      <c r="E1729" s="5">
        <v>13.5</v>
      </c>
      <c r="F1729" s="5">
        <v>28</v>
      </c>
      <c r="G1729" s="4">
        <v>0.96</v>
      </c>
    </row>
    <row r="1730" spans="1:7" x14ac:dyDescent="0.25">
      <c r="A1730" s="1">
        <v>1846</v>
      </c>
      <c r="B1730" s="1">
        <v>10</v>
      </c>
      <c r="C1730" s="1">
        <v>16</v>
      </c>
      <c r="D1730" s="2" t="s">
        <v>4</v>
      </c>
      <c r="E1730" s="5">
        <v>12</v>
      </c>
      <c r="F1730" s="3">
        <v>-999.9</v>
      </c>
      <c r="G1730" s="19">
        <v>-999.9</v>
      </c>
    </row>
    <row r="1731" spans="1:7" x14ac:dyDescent="0.25">
      <c r="A1731" s="1">
        <v>1846</v>
      </c>
      <c r="B1731" s="1">
        <v>10</v>
      </c>
      <c r="C1731" s="1">
        <v>16</v>
      </c>
      <c r="D1731" s="2" t="s">
        <v>6</v>
      </c>
      <c r="E1731" s="5">
        <v>16</v>
      </c>
      <c r="F1731" s="5">
        <v>28</v>
      </c>
      <c r="G1731" s="4">
        <v>1.08</v>
      </c>
    </row>
    <row r="1732" spans="1:7" x14ac:dyDescent="0.25">
      <c r="A1732" s="1">
        <v>1846</v>
      </c>
      <c r="B1732" s="1">
        <v>10</v>
      </c>
      <c r="C1732" s="1">
        <v>16</v>
      </c>
      <c r="D1732" s="2" t="s">
        <v>7</v>
      </c>
      <c r="E1732" s="5">
        <v>17</v>
      </c>
      <c r="F1732" s="3">
        <v>-999.9</v>
      </c>
      <c r="G1732" s="19">
        <v>-999.9</v>
      </c>
    </row>
    <row r="1733" spans="1:7" x14ac:dyDescent="0.25">
      <c r="A1733" s="1">
        <v>1846</v>
      </c>
      <c r="B1733" s="1">
        <v>10</v>
      </c>
      <c r="C1733" s="1">
        <v>16</v>
      </c>
      <c r="D1733" s="7">
        <v>0.625</v>
      </c>
      <c r="E1733" s="5">
        <v>16</v>
      </c>
      <c r="F1733" s="5">
        <v>28</v>
      </c>
      <c r="G1733" s="4">
        <v>0.89</v>
      </c>
    </row>
    <row r="1734" spans="1:7" x14ac:dyDescent="0.25">
      <c r="A1734" s="1">
        <v>1846</v>
      </c>
      <c r="B1734" s="1">
        <v>10</v>
      </c>
      <c r="C1734" s="1">
        <v>16</v>
      </c>
      <c r="D1734" s="7">
        <v>0.75</v>
      </c>
      <c r="E1734" s="5">
        <v>14</v>
      </c>
      <c r="F1734" s="3">
        <v>-999.9</v>
      </c>
      <c r="G1734" s="19">
        <v>-999.9</v>
      </c>
    </row>
    <row r="1735" spans="1:7" x14ac:dyDescent="0.25">
      <c r="A1735" s="1">
        <v>1846</v>
      </c>
      <c r="B1735" s="1">
        <v>10</v>
      </c>
      <c r="C1735" s="1">
        <v>16</v>
      </c>
      <c r="D1735" s="2" t="s">
        <v>8</v>
      </c>
      <c r="E1735" s="5">
        <v>13</v>
      </c>
      <c r="F1735" s="5">
        <v>28</v>
      </c>
      <c r="G1735" s="4">
        <v>1.38</v>
      </c>
    </row>
    <row r="1736" spans="1:7" x14ac:dyDescent="0.25">
      <c r="A1736" s="1">
        <v>1846</v>
      </c>
      <c r="B1736" s="1">
        <v>10</v>
      </c>
      <c r="C1736" s="1">
        <v>17</v>
      </c>
      <c r="D1736" s="2" t="s">
        <v>4</v>
      </c>
      <c r="E1736" s="5">
        <v>12.5</v>
      </c>
      <c r="F1736" s="3">
        <v>-999.9</v>
      </c>
      <c r="G1736" s="19">
        <v>-999.9</v>
      </c>
    </row>
    <row r="1737" spans="1:7" x14ac:dyDescent="0.25">
      <c r="A1737" s="1">
        <v>1846</v>
      </c>
      <c r="B1737" s="1">
        <v>10</v>
      </c>
      <c r="C1737" s="1">
        <v>17</v>
      </c>
      <c r="D1737" s="2" t="s">
        <v>6</v>
      </c>
      <c r="E1737" s="5">
        <v>14.75</v>
      </c>
      <c r="F1737" s="5">
        <v>28</v>
      </c>
      <c r="G1737" s="4">
        <v>2.1</v>
      </c>
    </row>
    <row r="1738" spans="1:7" x14ac:dyDescent="0.25">
      <c r="A1738" s="1">
        <v>1846</v>
      </c>
      <c r="B1738" s="1">
        <v>10</v>
      </c>
      <c r="C1738" s="1">
        <v>17</v>
      </c>
      <c r="D1738" s="2" t="s">
        <v>7</v>
      </c>
      <c r="E1738" s="5">
        <v>15.5</v>
      </c>
      <c r="F1738" s="3">
        <v>-999.9</v>
      </c>
      <c r="G1738" s="19">
        <v>-999.9</v>
      </c>
    </row>
    <row r="1739" spans="1:7" x14ac:dyDescent="0.25">
      <c r="A1739" s="1">
        <v>1846</v>
      </c>
      <c r="B1739" s="1">
        <v>10</v>
      </c>
      <c r="C1739" s="1">
        <v>17</v>
      </c>
      <c r="D1739" s="7">
        <v>0.625</v>
      </c>
      <c r="E1739" s="5">
        <v>16</v>
      </c>
      <c r="F1739" s="5">
        <v>28</v>
      </c>
      <c r="G1739" s="4">
        <v>2.15</v>
      </c>
    </row>
    <row r="1740" spans="1:7" x14ac:dyDescent="0.25">
      <c r="A1740" s="1">
        <v>1846</v>
      </c>
      <c r="B1740" s="1">
        <v>10</v>
      </c>
      <c r="C1740" s="1">
        <v>17</v>
      </c>
      <c r="D1740" s="7">
        <v>0.75</v>
      </c>
      <c r="E1740" s="5">
        <v>15</v>
      </c>
      <c r="F1740" s="3">
        <v>-999.9</v>
      </c>
      <c r="G1740" s="19">
        <v>-999.9</v>
      </c>
    </row>
    <row r="1741" spans="1:7" x14ac:dyDescent="0.25">
      <c r="A1741" s="1">
        <v>1846</v>
      </c>
      <c r="B1741" s="1">
        <v>10</v>
      </c>
      <c r="C1741" s="1">
        <v>17</v>
      </c>
      <c r="D1741" s="2" t="s">
        <v>8</v>
      </c>
      <c r="E1741" s="5">
        <v>13</v>
      </c>
      <c r="F1741" s="5">
        <v>28</v>
      </c>
      <c r="G1741" s="4">
        <v>2.5499999999999998</v>
      </c>
    </row>
    <row r="1742" spans="1:7" x14ac:dyDescent="0.25">
      <c r="A1742" s="1">
        <v>1846</v>
      </c>
      <c r="B1742" s="1">
        <v>10</v>
      </c>
      <c r="C1742" s="1">
        <v>18</v>
      </c>
      <c r="D1742" s="2" t="s">
        <v>4</v>
      </c>
      <c r="E1742" s="5">
        <v>13</v>
      </c>
      <c r="F1742" s="3">
        <v>-999.9</v>
      </c>
      <c r="G1742" s="19">
        <v>-999.9</v>
      </c>
    </row>
    <row r="1743" spans="1:7" x14ac:dyDescent="0.25">
      <c r="A1743" s="1">
        <v>1846</v>
      </c>
      <c r="B1743" s="1">
        <v>10</v>
      </c>
      <c r="C1743" s="1">
        <v>18</v>
      </c>
      <c r="D1743" s="2" t="s">
        <v>6</v>
      </c>
      <c r="E1743" s="5">
        <v>15</v>
      </c>
      <c r="F1743" s="5">
        <v>28</v>
      </c>
      <c r="G1743" s="4">
        <v>2.75</v>
      </c>
    </row>
    <row r="1744" spans="1:7" x14ac:dyDescent="0.25">
      <c r="A1744" s="1">
        <v>1846</v>
      </c>
      <c r="B1744" s="1">
        <v>10</v>
      </c>
      <c r="C1744" s="1">
        <v>18</v>
      </c>
      <c r="D1744" s="2" t="s">
        <v>7</v>
      </c>
      <c r="E1744" s="5">
        <v>17.5</v>
      </c>
      <c r="F1744" s="3">
        <v>-999.9</v>
      </c>
      <c r="G1744" s="19">
        <v>-999.9</v>
      </c>
    </row>
    <row r="1745" spans="1:7" x14ac:dyDescent="0.25">
      <c r="A1745" s="1">
        <v>1846</v>
      </c>
      <c r="B1745" s="1">
        <v>10</v>
      </c>
      <c r="C1745" s="1">
        <v>18</v>
      </c>
      <c r="D1745" s="7">
        <v>0.625</v>
      </c>
      <c r="E1745" s="5">
        <v>16</v>
      </c>
      <c r="F1745" s="5">
        <v>28</v>
      </c>
      <c r="G1745" s="4">
        <v>2.25</v>
      </c>
    </row>
    <row r="1746" spans="1:7" x14ac:dyDescent="0.25">
      <c r="A1746" s="1">
        <v>1846</v>
      </c>
      <c r="B1746" s="1">
        <v>10</v>
      </c>
      <c r="C1746" s="1">
        <v>18</v>
      </c>
      <c r="D1746" s="7">
        <v>0.75</v>
      </c>
      <c r="E1746" s="5">
        <v>13.5</v>
      </c>
      <c r="F1746" s="3">
        <v>-999.9</v>
      </c>
      <c r="G1746" s="19">
        <v>-999.9</v>
      </c>
    </row>
    <row r="1747" spans="1:7" x14ac:dyDescent="0.25">
      <c r="A1747" s="1">
        <v>1846</v>
      </c>
      <c r="B1747" s="1">
        <v>10</v>
      </c>
      <c r="C1747" s="1">
        <v>18</v>
      </c>
      <c r="D1747" s="2" t="s">
        <v>8</v>
      </c>
      <c r="E1747" s="5">
        <v>13</v>
      </c>
      <c r="F1747" s="5">
        <v>28</v>
      </c>
      <c r="G1747" s="4">
        <v>2.36</v>
      </c>
    </row>
    <row r="1748" spans="1:7" x14ac:dyDescent="0.25">
      <c r="A1748" s="1">
        <v>1846</v>
      </c>
      <c r="B1748" s="1">
        <v>10</v>
      </c>
      <c r="C1748" s="1">
        <v>19</v>
      </c>
      <c r="D1748" s="2" t="s">
        <v>4</v>
      </c>
      <c r="E1748" s="5">
        <v>13</v>
      </c>
      <c r="F1748" s="3">
        <v>-999.9</v>
      </c>
      <c r="G1748" s="19">
        <v>-999.9</v>
      </c>
    </row>
    <row r="1749" spans="1:7" x14ac:dyDescent="0.25">
      <c r="A1749" s="1">
        <v>1846</v>
      </c>
      <c r="B1749" s="1">
        <v>10</v>
      </c>
      <c r="C1749" s="1">
        <v>19</v>
      </c>
      <c r="D1749" s="2" t="s">
        <v>6</v>
      </c>
      <c r="E1749" s="5">
        <v>15</v>
      </c>
      <c r="F1749" s="5">
        <v>28</v>
      </c>
      <c r="G1749" s="4">
        <v>1.63</v>
      </c>
    </row>
    <row r="1750" spans="1:7" x14ac:dyDescent="0.25">
      <c r="A1750" s="1">
        <v>1846</v>
      </c>
      <c r="B1750" s="1">
        <v>10</v>
      </c>
      <c r="C1750" s="1">
        <v>19</v>
      </c>
      <c r="D1750" s="2" t="s">
        <v>7</v>
      </c>
      <c r="E1750" s="5">
        <v>16.25</v>
      </c>
      <c r="F1750" s="3">
        <v>-999.9</v>
      </c>
      <c r="G1750" s="19">
        <v>-999.9</v>
      </c>
    </row>
    <row r="1751" spans="1:7" x14ac:dyDescent="0.25">
      <c r="A1751" s="1">
        <v>1846</v>
      </c>
      <c r="B1751" s="1">
        <v>10</v>
      </c>
      <c r="C1751" s="1">
        <v>19</v>
      </c>
      <c r="D1751" s="7">
        <v>0.625</v>
      </c>
      <c r="E1751" s="5">
        <v>16.25</v>
      </c>
      <c r="F1751" s="5">
        <v>28</v>
      </c>
      <c r="G1751" s="4">
        <v>1.33</v>
      </c>
    </row>
    <row r="1752" spans="1:7" x14ac:dyDescent="0.25">
      <c r="A1752" s="1">
        <v>1846</v>
      </c>
      <c r="B1752" s="1">
        <v>10</v>
      </c>
      <c r="C1752" s="1">
        <v>19</v>
      </c>
      <c r="D1752" s="7">
        <v>0.75</v>
      </c>
      <c r="E1752" s="5">
        <v>14</v>
      </c>
      <c r="F1752" s="3">
        <v>-999.9</v>
      </c>
      <c r="G1752" s="19">
        <v>-999.9</v>
      </c>
    </row>
    <row r="1753" spans="1:7" x14ac:dyDescent="0.25">
      <c r="A1753" s="1">
        <v>1846</v>
      </c>
      <c r="B1753" s="1">
        <v>10</v>
      </c>
      <c r="C1753" s="1">
        <v>19</v>
      </c>
      <c r="D1753" s="2" t="s">
        <v>8</v>
      </c>
      <c r="E1753" s="5">
        <v>13.75</v>
      </c>
      <c r="F1753" s="5">
        <v>28</v>
      </c>
      <c r="G1753" s="4">
        <v>1.66</v>
      </c>
    </row>
    <row r="1754" spans="1:7" x14ac:dyDescent="0.25">
      <c r="A1754" s="1">
        <v>1846</v>
      </c>
      <c r="B1754" s="1">
        <v>10</v>
      </c>
      <c r="C1754" s="1">
        <v>20</v>
      </c>
      <c r="D1754" s="2" t="s">
        <v>4</v>
      </c>
      <c r="E1754" s="5">
        <v>12</v>
      </c>
      <c r="F1754" s="3">
        <v>-999.9</v>
      </c>
      <c r="G1754" s="19">
        <v>-999.9</v>
      </c>
    </row>
    <row r="1755" spans="1:7" x14ac:dyDescent="0.25">
      <c r="A1755" s="1">
        <v>1846</v>
      </c>
      <c r="B1755" s="1">
        <v>10</v>
      </c>
      <c r="C1755" s="1">
        <v>20</v>
      </c>
      <c r="D1755" s="2" t="s">
        <v>6</v>
      </c>
      <c r="E1755" s="5">
        <v>13.5</v>
      </c>
      <c r="F1755" s="5">
        <v>28</v>
      </c>
      <c r="G1755" s="4">
        <v>1.48</v>
      </c>
    </row>
    <row r="1756" spans="1:7" x14ac:dyDescent="0.25">
      <c r="A1756" s="1">
        <v>1846</v>
      </c>
      <c r="B1756" s="1">
        <v>10</v>
      </c>
      <c r="C1756" s="1">
        <v>20</v>
      </c>
      <c r="D1756" s="2" t="s">
        <v>7</v>
      </c>
      <c r="E1756" s="5">
        <v>16</v>
      </c>
      <c r="F1756" s="3">
        <v>-999.9</v>
      </c>
      <c r="G1756" s="19">
        <v>-999.9</v>
      </c>
    </row>
    <row r="1757" spans="1:7" x14ac:dyDescent="0.25">
      <c r="A1757" s="1">
        <v>1846</v>
      </c>
      <c r="B1757" s="1">
        <v>10</v>
      </c>
      <c r="C1757" s="1">
        <v>20</v>
      </c>
      <c r="D1757" s="7">
        <v>0.625</v>
      </c>
      <c r="E1757" s="5">
        <v>13.75</v>
      </c>
      <c r="F1757" s="5">
        <v>28</v>
      </c>
      <c r="G1757" s="4">
        <v>1.3</v>
      </c>
    </row>
    <row r="1758" spans="1:7" x14ac:dyDescent="0.25">
      <c r="A1758" s="1">
        <v>1846</v>
      </c>
      <c r="B1758" s="1">
        <v>10</v>
      </c>
      <c r="C1758" s="1">
        <v>20</v>
      </c>
      <c r="D1758" s="7">
        <v>0.75</v>
      </c>
      <c r="E1758" s="5">
        <v>13.5</v>
      </c>
      <c r="F1758" s="3">
        <v>-999.9</v>
      </c>
      <c r="G1758" s="19">
        <v>-999.9</v>
      </c>
    </row>
    <row r="1759" spans="1:7" x14ac:dyDescent="0.25">
      <c r="A1759" s="1">
        <v>1846</v>
      </c>
      <c r="B1759" s="1">
        <v>10</v>
      </c>
      <c r="C1759" s="1">
        <v>20</v>
      </c>
      <c r="D1759" s="2" t="s">
        <v>8</v>
      </c>
      <c r="E1759" s="5">
        <v>13</v>
      </c>
      <c r="F1759" s="5">
        <v>28</v>
      </c>
      <c r="G1759" s="4">
        <v>1.55</v>
      </c>
    </row>
    <row r="1760" spans="1:7" x14ac:dyDescent="0.25">
      <c r="A1760" s="1">
        <v>1846</v>
      </c>
      <c r="B1760" s="1">
        <v>10</v>
      </c>
      <c r="C1760" s="1">
        <v>21</v>
      </c>
      <c r="D1760" s="2" t="s">
        <v>4</v>
      </c>
      <c r="E1760" s="5">
        <v>11</v>
      </c>
      <c r="F1760" s="3">
        <v>-999.9</v>
      </c>
      <c r="G1760" s="19">
        <v>-999.9</v>
      </c>
    </row>
    <row r="1761" spans="1:7" x14ac:dyDescent="0.25">
      <c r="A1761" s="1">
        <v>1846</v>
      </c>
      <c r="B1761" s="1">
        <v>10</v>
      </c>
      <c r="C1761" s="1">
        <v>21</v>
      </c>
      <c r="D1761" s="2" t="s">
        <v>6</v>
      </c>
      <c r="E1761" s="5">
        <v>13</v>
      </c>
      <c r="F1761" s="5">
        <v>28</v>
      </c>
      <c r="G1761" s="4">
        <v>1.67</v>
      </c>
    </row>
    <row r="1762" spans="1:7" x14ac:dyDescent="0.25">
      <c r="A1762" s="1">
        <v>1846</v>
      </c>
      <c r="B1762" s="1">
        <v>10</v>
      </c>
      <c r="C1762" s="1">
        <v>21</v>
      </c>
      <c r="D1762" s="2" t="s">
        <v>7</v>
      </c>
      <c r="E1762" s="5">
        <v>13.5</v>
      </c>
      <c r="F1762" s="3">
        <v>-999.9</v>
      </c>
      <c r="G1762" s="19">
        <v>-999.9</v>
      </c>
    </row>
    <row r="1763" spans="1:7" x14ac:dyDescent="0.25">
      <c r="A1763" s="1">
        <v>1846</v>
      </c>
      <c r="B1763" s="1">
        <v>10</v>
      </c>
      <c r="C1763" s="1">
        <v>21</v>
      </c>
      <c r="D1763" s="7">
        <v>0.625</v>
      </c>
      <c r="E1763" s="5">
        <v>13</v>
      </c>
      <c r="F1763" s="5">
        <v>28</v>
      </c>
      <c r="G1763" s="4">
        <v>1.32</v>
      </c>
    </row>
    <row r="1764" spans="1:7" x14ac:dyDescent="0.25">
      <c r="A1764" s="1">
        <v>1846</v>
      </c>
      <c r="B1764" s="1">
        <v>10</v>
      </c>
      <c r="C1764" s="1">
        <v>21</v>
      </c>
      <c r="D1764" s="7">
        <v>0.75</v>
      </c>
      <c r="E1764" s="5">
        <v>10.75</v>
      </c>
      <c r="F1764" s="3">
        <v>-999.9</v>
      </c>
      <c r="G1764" s="19">
        <v>-999.9</v>
      </c>
    </row>
    <row r="1765" spans="1:7" x14ac:dyDescent="0.25">
      <c r="A1765" s="1">
        <v>1846</v>
      </c>
      <c r="B1765" s="1">
        <v>10</v>
      </c>
      <c r="C1765" s="1">
        <v>21</v>
      </c>
      <c r="D1765" s="2" t="s">
        <v>8</v>
      </c>
      <c r="E1765" s="5">
        <v>10.5</v>
      </c>
      <c r="F1765" s="5">
        <v>28</v>
      </c>
      <c r="G1765" s="4">
        <v>1.52</v>
      </c>
    </row>
    <row r="1766" spans="1:7" x14ac:dyDescent="0.25">
      <c r="A1766" s="1">
        <v>1846</v>
      </c>
      <c r="B1766" s="1">
        <v>10</v>
      </c>
      <c r="C1766" s="1">
        <v>22</v>
      </c>
      <c r="D1766" s="2" t="s">
        <v>4</v>
      </c>
      <c r="E1766" s="5">
        <v>5</v>
      </c>
      <c r="F1766" s="3">
        <v>-999.9</v>
      </c>
      <c r="G1766" s="19">
        <v>-999.9</v>
      </c>
    </row>
    <row r="1767" spans="1:7" x14ac:dyDescent="0.25">
      <c r="A1767" s="1">
        <v>1846</v>
      </c>
      <c r="B1767" s="1">
        <v>10</v>
      </c>
      <c r="C1767" s="1">
        <v>22</v>
      </c>
      <c r="D1767" s="2" t="s">
        <v>6</v>
      </c>
      <c r="E1767" s="5">
        <v>6.25</v>
      </c>
      <c r="F1767" s="5">
        <v>28</v>
      </c>
      <c r="G1767" s="4">
        <v>1.65</v>
      </c>
    </row>
    <row r="1768" spans="1:7" x14ac:dyDescent="0.25">
      <c r="A1768" s="1">
        <v>1846</v>
      </c>
      <c r="B1768" s="1">
        <v>10</v>
      </c>
      <c r="C1768" s="1">
        <v>22</v>
      </c>
      <c r="D1768" s="2" t="s">
        <v>7</v>
      </c>
      <c r="E1768" s="5">
        <v>8.75</v>
      </c>
      <c r="F1768" s="3">
        <v>-999.9</v>
      </c>
      <c r="G1768" s="19">
        <v>-999.9</v>
      </c>
    </row>
    <row r="1769" spans="1:7" x14ac:dyDescent="0.25">
      <c r="A1769" s="1">
        <v>1846</v>
      </c>
      <c r="B1769" s="1">
        <v>10</v>
      </c>
      <c r="C1769" s="1">
        <v>22</v>
      </c>
      <c r="D1769" s="7">
        <v>0.625</v>
      </c>
      <c r="E1769" s="5">
        <v>9</v>
      </c>
      <c r="F1769" s="5">
        <v>28</v>
      </c>
      <c r="G1769" s="4">
        <v>1.55</v>
      </c>
    </row>
    <row r="1770" spans="1:7" x14ac:dyDescent="0.25">
      <c r="A1770" s="1">
        <v>1846</v>
      </c>
      <c r="B1770" s="1">
        <v>10</v>
      </c>
      <c r="C1770" s="1">
        <v>22</v>
      </c>
      <c r="D1770" s="7">
        <v>0.75</v>
      </c>
      <c r="E1770" s="5">
        <v>7.33</v>
      </c>
      <c r="F1770" s="3">
        <v>-999.9</v>
      </c>
      <c r="G1770" s="19">
        <v>-999.9</v>
      </c>
    </row>
    <row r="1771" spans="1:7" x14ac:dyDescent="0.25">
      <c r="A1771" s="1">
        <v>1846</v>
      </c>
      <c r="B1771" s="1">
        <v>10</v>
      </c>
      <c r="C1771" s="1">
        <v>22</v>
      </c>
      <c r="D1771" s="2" t="s">
        <v>8</v>
      </c>
      <c r="E1771" s="5">
        <v>7</v>
      </c>
      <c r="F1771" s="5">
        <v>28</v>
      </c>
      <c r="G1771" s="4">
        <v>2.04</v>
      </c>
    </row>
    <row r="1772" spans="1:7" x14ac:dyDescent="0.25">
      <c r="A1772" s="1">
        <v>1846</v>
      </c>
      <c r="B1772" s="1">
        <v>10</v>
      </c>
      <c r="C1772" s="1">
        <v>23</v>
      </c>
      <c r="D1772" s="2" t="s">
        <v>4</v>
      </c>
      <c r="E1772" s="5">
        <v>9</v>
      </c>
      <c r="F1772" s="3">
        <v>-999.9</v>
      </c>
      <c r="G1772" s="19">
        <v>-999.9</v>
      </c>
    </row>
    <row r="1773" spans="1:7" x14ac:dyDescent="0.25">
      <c r="A1773" s="1">
        <v>1846</v>
      </c>
      <c r="B1773" s="1">
        <v>10</v>
      </c>
      <c r="C1773" s="1">
        <v>23</v>
      </c>
      <c r="D1773" s="2" t="s">
        <v>6</v>
      </c>
      <c r="E1773" s="5">
        <v>10</v>
      </c>
      <c r="F1773" s="5">
        <v>28</v>
      </c>
      <c r="G1773" s="4">
        <v>3</v>
      </c>
    </row>
    <row r="1774" spans="1:7" x14ac:dyDescent="0.25">
      <c r="A1774" s="1">
        <v>1846</v>
      </c>
      <c r="B1774" s="1">
        <v>10</v>
      </c>
      <c r="C1774" s="1">
        <v>23</v>
      </c>
      <c r="D1774" s="2" t="s">
        <v>7</v>
      </c>
      <c r="E1774" s="5">
        <v>11</v>
      </c>
      <c r="F1774" s="3">
        <v>-999.9</v>
      </c>
      <c r="G1774" s="19">
        <v>-999.9</v>
      </c>
    </row>
    <row r="1775" spans="1:7" x14ac:dyDescent="0.25">
      <c r="A1775" s="1">
        <v>1846</v>
      </c>
      <c r="B1775" s="1">
        <v>10</v>
      </c>
      <c r="C1775" s="1">
        <v>23</v>
      </c>
      <c r="D1775" s="7">
        <v>0.625</v>
      </c>
      <c r="E1775" s="5">
        <v>10.5</v>
      </c>
      <c r="F1775" s="5">
        <v>28</v>
      </c>
      <c r="G1775" s="4">
        <v>3.54</v>
      </c>
    </row>
    <row r="1776" spans="1:7" x14ac:dyDescent="0.25">
      <c r="A1776" s="1">
        <v>1846</v>
      </c>
      <c r="B1776" s="1">
        <v>10</v>
      </c>
      <c r="C1776" s="1">
        <v>23</v>
      </c>
      <c r="D1776" s="7">
        <v>0.75</v>
      </c>
      <c r="E1776" s="5">
        <v>11</v>
      </c>
      <c r="F1776" s="3">
        <v>-999.9</v>
      </c>
      <c r="G1776" s="19">
        <v>-999.9</v>
      </c>
    </row>
    <row r="1777" spans="1:7" x14ac:dyDescent="0.25">
      <c r="A1777" s="1">
        <v>1846</v>
      </c>
      <c r="B1777" s="1">
        <v>10</v>
      </c>
      <c r="C1777" s="1">
        <v>23</v>
      </c>
      <c r="D1777" s="2" t="s">
        <v>8</v>
      </c>
      <c r="E1777" s="5">
        <v>10</v>
      </c>
      <c r="F1777" s="5">
        <v>28</v>
      </c>
      <c r="G1777" s="4">
        <v>4.3</v>
      </c>
    </row>
    <row r="1778" spans="1:7" x14ac:dyDescent="0.25">
      <c r="A1778" s="1">
        <v>1846</v>
      </c>
      <c r="B1778" s="1">
        <v>10</v>
      </c>
      <c r="C1778" s="1">
        <v>24</v>
      </c>
      <c r="D1778" s="2" t="s">
        <v>4</v>
      </c>
      <c r="E1778" s="5">
        <v>3.75</v>
      </c>
      <c r="F1778" s="3">
        <v>-999.9</v>
      </c>
      <c r="G1778" s="19">
        <v>-999.9</v>
      </c>
    </row>
    <row r="1779" spans="1:7" x14ac:dyDescent="0.25">
      <c r="A1779" s="1">
        <v>1846</v>
      </c>
      <c r="B1779" s="1">
        <v>10</v>
      </c>
      <c r="C1779" s="1">
        <v>24</v>
      </c>
      <c r="D1779" s="2" t="s">
        <v>6</v>
      </c>
      <c r="E1779" s="5">
        <v>4.5</v>
      </c>
      <c r="F1779" s="5">
        <v>28</v>
      </c>
      <c r="G1779" s="4">
        <v>5</v>
      </c>
    </row>
    <row r="1780" spans="1:7" x14ac:dyDescent="0.25">
      <c r="A1780" s="1">
        <v>1846</v>
      </c>
      <c r="B1780" s="1">
        <v>10</v>
      </c>
      <c r="C1780" s="1">
        <v>24</v>
      </c>
      <c r="D1780" s="2" t="s">
        <v>7</v>
      </c>
      <c r="E1780" s="5">
        <v>7</v>
      </c>
      <c r="F1780" s="3">
        <v>-999.9</v>
      </c>
      <c r="G1780" s="19">
        <v>-999.9</v>
      </c>
    </row>
    <row r="1781" spans="1:7" x14ac:dyDescent="0.25">
      <c r="A1781" s="1">
        <v>1846</v>
      </c>
      <c r="B1781" s="1">
        <v>10</v>
      </c>
      <c r="C1781" s="1">
        <v>24</v>
      </c>
      <c r="D1781" s="7">
        <v>0.625</v>
      </c>
      <c r="E1781" s="5">
        <v>6.5</v>
      </c>
      <c r="F1781" s="5">
        <v>28</v>
      </c>
      <c r="G1781" s="4">
        <v>4.8</v>
      </c>
    </row>
    <row r="1782" spans="1:7" x14ac:dyDescent="0.25">
      <c r="A1782" s="1">
        <v>1846</v>
      </c>
      <c r="B1782" s="1">
        <v>10</v>
      </c>
      <c r="C1782" s="1">
        <v>24</v>
      </c>
      <c r="D1782" s="7">
        <v>0.75</v>
      </c>
      <c r="E1782" s="5">
        <v>4.5</v>
      </c>
      <c r="F1782" s="3">
        <v>-999.9</v>
      </c>
      <c r="G1782" s="19">
        <v>-999.9</v>
      </c>
    </row>
    <row r="1783" spans="1:7" x14ac:dyDescent="0.25">
      <c r="A1783" s="1">
        <v>1846</v>
      </c>
      <c r="B1783" s="1">
        <v>10</v>
      </c>
      <c r="C1783" s="1">
        <v>24</v>
      </c>
      <c r="D1783" s="2" t="s">
        <v>8</v>
      </c>
      <c r="E1783" s="5">
        <v>4</v>
      </c>
      <c r="F1783" s="5">
        <v>28</v>
      </c>
      <c r="G1783" s="4">
        <v>4.96</v>
      </c>
    </row>
    <row r="1784" spans="1:7" x14ac:dyDescent="0.25">
      <c r="A1784" s="1">
        <v>1846</v>
      </c>
      <c r="B1784" s="1">
        <v>10</v>
      </c>
      <c r="C1784" s="1">
        <v>25</v>
      </c>
      <c r="D1784" s="2" t="s">
        <v>4</v>
      </c>
      <c r="E1784" s="5">
        <v>3</v>
      </c>
      <c r="F1784" s="3">
        <v>-999.9</v>
      </c>
      <c r="G1784" s="19">
        <v>-999.9</v>
      </c>
    </row>
    <row r="1785" spans="1:7" x14ac:dyDescent="0.25">
      <c r="A1785" s="1">
        <v>1846</v>
      </c>
      <c r="B1785" s="1">
        <v>10</v>
      </c>
      <c r="C1785" s="1">
        <v>25</v>
      </c>
      <c r="D1785" s="2" t="s">
        <v>6</v>
      </c>
      <c r="E1785" s="5">
        <v>3</v>
      </c>
      <c r="F1785" s="5">
        <v>28</v>
      </c>
      <c r="G1785" s="4">
        <v>5.0599999999999996</v>
      </c>
    </row>
    <row r="1786" spans="1:7" x14ac:dyDescent="0.25">
      <c r="A1786" s="1">
        <v>1846</v>
      </c>
      <c r="B1786" s="1">
        <v>10</v>
      </c>
      <c r="C1786" s="1">
        <v>25</v>
      </c>
      <c r="D1786" s="2" t="s">
        <v>7</v>
      </c>
      <c r="E1786" s="5">
        <v>6</v>
      </c>
      <c r="F1786" s="3">
        <v>-999.9</v>
      </c>
      <c r="G1786" s="19">
        <v>-999.9</v>
      </c>
    </row>
    <row r="1787" spans="1:7" x14ac:dyDescent="0.25">
      <c r="A1787" s="1">
        <v>1846</v>
      </c>
      <c r="B1787" s="1">
        <v>10</v>
      </c>
      <c r="C1787" s="1">
        <v>25</v>
      </c>
      <c r="D1787" s="7">
        <v>0.625</v>
      </c>
      <c r="E1787" s="5">
        <v>6.25</v>
      </c>
      <c r="F1787" s="5">
        <v>28</v>
      </c>
      <c r="G1787" s="4">
        <v>4.55</v>
      </c>
    </row>
    <row r="1788" spans="1:7" x14ac:dyDescent="0.25">
      <c r="A1788" s="1">
        <v>1846</v>
      </c>
      <c r="B1788" s="1">
        <v>10</v>
      </c>
      <c r="C1788" s="1">
        <v>25</v>
      </c>
      <c r="D1788" s="7">
        <v>0.75</v>
      </c>
      <c r="E1788" s="5">
        <v>5.33</v>
      </c>
      <c r="F1788" s="3">
        <v>-999.9</v>
      </c>
      <c r="G1788" s="19">
        <v>-999.9</v>
      </c>
    </row>
    <row r="1789" spans="1:7" x14ac:dyDescent="0.25">
      <c r="A1789" s="1">
        <v>1846</v>
      </c>
      <c r="B1789" s="1">
        <v>10</v>
      </c>
      <c r="C1789" s="1">
        <v>25</v>
      </c>
      <c r="D1789" s="2" t="s">
        <v>8</v>
      </c>
      <c r="E1789" s="5">
        <v>3.75</v>
      </c>
      <c r="F1789" s="5">
        <v>28</v>
      </c>
      <c r="G1789" s="4">
        <v>4.63</v>
      </c>
    </row>
    <row r="1790" spans="1:7" x14ac:dyDescent="0.25">
      <c r="A1790" s="1">
        <v>1846</v>
      </c>
      <c r="B1790" s="1">
        <v>10</v>
      </c>
      <c r="C1790" s="1">
        <v>26</v>
      </c>
      <c r="D1790" s="2" t="s">
        <v>4</v>
      </c>
      <c r="E1790" s="5">
        <v>3</v>
      </c>
      <c r="F1790" s="3">
        <v>-999.9</v>
      </c>
      <c r="G1790" s="19">
        <v>-999.9</v>
      </c>
    </row>
    <row r="1791" spans="1:7" x14ac:dyDescent="0.25">
      <c r="A1791" s="1">
        <v>1846</v>
      </c>
      <c r="B1791" s="1">
        <v>10</v>
      </c>
      <c r="C1791" s="1">
        <v>26</v>
      </c>
      <c r="D1791" s="2" t="s">
        <v>6</v>
      </c>
      <c r="E1791" s="5">
        <v>3.5</v>
      </c>
      <c r="F1791" s="5">
        <v>28</v>
      </c>
      <c r="G1791" s="4">
        <v>4.18</v>
      </c>
    </row>
    <row r="1792" spans="1:7" x14ac:dyDescent="0.25">
      <c r="A1792" s="1">
        <v>1846</v>
      </c>
      <c r="B1792" s="1">
        <v>10</v>
      </c>
      <c r="C1792" s="1">
        <v>26</v>
      </c>
      <c r="D1792" s="2" t="s">
        <v>7</v>
      </c>
      <c r="E1792" s="5">
        <v>5</v>
      </c>
      <c r="F1792" s="3">
        <v>-999.9</v>
      </c>
      <c r="G1792" s="19">
        <v>-999.9</v>
      </c>
    </row>
    <row r="1793" spans="1:7" x14ac:dyDescent="0.25">
      <c r="A1793" s="1">
        <v>1846</v>
      </c>
      <c r="B1793" s="1">
        <v>10</v>
      </c>
      <c r="C1793" s="1">
        <v>26</v>
      </c>
      <c r="D1793" s="7">
        <v>0.625</v>
      </c>
      <c r="E1793" s="5">
        <v>5.5</v>
      </c>
      <c r="F1793" s="5">
        <v>28</v>
      </c>
      <c r="G1793" s="4">
        <v>3.81</v>
      </c>
    </row>
    <row r="1794" spans="1:7" x14ac:dyDescent="0.25">
      <c r="A1794" s="1">
        <v>1846</v>
      </c>
      <c r="B1794" s="1">
        <v>10</v>
      </c>
      <c r="C1794" s="1">
        <v>26</v>
      </c>
      <c r="D1794" s="7">
        <v>0.75</v>
      </c>
      <c r="E1794" s="5">
        <v>5</v>
      </c>
      <c r="F1794" s="3">
        <v>-999.9</v>
      </c>
      <c r="G1794" s="19">
        <v>-999.9</v>
      </c>
    </row>
    <row r="1795" spans="1:7" x14ac:dyDescent="0.25">
      <c r="A1795" s="1">
        <v>1846</v>
      </c>
      <c r="B1795" s="1">
        <v>10</v>
      </c>
      <c r="C1795" s="1">
        <v>26</v>
      </c>
      <c r="D1795" s="2" t="s">
        <v>8</v>
      </c>
      <c r="E1795" s="5">
        <v>3</v>
      </c>
      <c r="F1795" s="5">
        <v>28</v>
      </c>
      <c r="G1795" s="4">
        <v>3.94</v>
      </c>
    </row>
    <row r="1796" spans="1:7" x14ac:dyDescent="0.25">
      <c r="A1796" s="1">
        <v>1846</v>
      </c>
      <c r="B1796" s="1">
        <v>10</v>
      </c>
      <c r="C1796" s="1">
        <v>27</v>
      </c>
      <c r="D1796" s="2" t="s">
        <v>4</v>
      </c>
      <c r="E1796" s="5">
        <v>3</v>
      </c>
      <c r="F1796" s="3">
        <v>-999.9</v>
      </c>
      <c r="G1796" s="19">
        <v>-999.9</v>
      </c>
    </row>
    <row r="1797" spans="1:7" x14ac:dyDescent="0.25">
      <c r="A1797" s="1">
        <v>1846</v>
      </c>
      <c r="B1797" s="1">
        <v>10</v>
      </c>
      <c r="C1797" s="1">
        <v>27</v>
      </c>
      <c r="D1797" s="2" t="s">
        <v>6</v>
      </c>
      <c r="E1797" s="5">
        <v>3</v>
      </c>
      <c r="F1797" s="5">
        <v>28</v>
      </c>
      <c r="G1797" s="4">
        <v>3.98</v>
      </c>
    </row>
    <row r="1798" spans="1:7" x14ac:dyDescent="0.25">
      <c r="A1798" s="1">
        <v>1846</v>
      </c>
      <c r="B1798" s="1">
        <v>10</v>
      </c>
      <c r="C1798" s="1">
        <v>27</v>
      </c>
      <c r="D1798" s="2" t="s">
        <v>7</v>
      </c>
      <c r="E1798" s="5">
        <v>5</v>
      </c>
      <c r="F1798" s="3">
        <v>-999.9</v>
      </c>
      <c r="G1798" s="19">
        <v>-999.9</v>
      </c>
    </row>
    <row r="1799" spans="1:7" x14ac:dyDescent="0.25">
      <c r="A1799" s="1">
        <v>1846</v>
      </c>
      <c r="B1799" s="1">
        <v>10</v>
      </c>
      <c r="C1799" s="1">
        <v>27</v>
      </c>
      <c r="D1799" s="7">
        <v>0.625</v>
      </c>
      <c r="E1799" s="5">
        <v>7</v>
      </c>
      <c r="F1799" s="5">
        <v>28</v>
      </c>
      <c r="G1799" s="4">
        <v>4.1500000000000004</v>
      </c>
    </row>
    <row r="1800" spans="1:7" x14ac:dyDescent="0.25">
      <c r="A1800" s="1">
        <v>1846</v>
      </c>
      <c r="B1800" s="1">
        <v>10</v>
      </c>
      <c r="C1800" s="1">
        <v>27</v>
      </c>
      <c r="D1800" s="7">
        <v>0.75</v>
      </c>
      <c r="E1800" s="5">
        <v>5</v>
      </c>
      <c r="F1800" s="3">
        <v>-999.9</v>
      </c>
      <c r="G1800" s="19">
        <v>-999.9</v>
      </c>
    </row>
    <row r="1801" spans="1:7" x14ac:dyDescent="0.25">
      <c r="A1801" s="1">
        <v>1846</v>
      </c>
      <c r="B1801" s="1">
        <v>10</v>
      </c>
      <c r="C1801" s="1">
        <v>27</v>
      </c>
      <c r="D1801" s="2" t="s">
        <v>8</v>
      </c>
      <c r="E1801" s="5">
        <v>3</v>
      </c>
      <c r="F1801" s="5">
        <v>28</v>
      </c>
      <c r="G1801" s="4">
        <v>4.75</v>
      </c>
    </row>
    <row r="1802" spans="1:7" x14ac:dyDescent="0.25">
      <c r="A1802" s="1">
        <v>1846</v>
      </c>
      <c r="B1802" s="1">
        <v>10</v>
      </c>
      <c r="C1802" s="1">
        <v>28</v>
      </c>
      <c r="D1802" s="2" t="s">
        <v>4</v>
      </c>
      <c r="E1802" s="5">
        <v>2.5</v>
      </c>
      <c r="F1802" s="3">
        <v>-999.9</v>
      </c>
      <c r="G1802" s="19">
        <v>-999.9</v>
      </c>
    </row>
    <row r="1803" spans="1:7" x14ac:dyDescent="0.25">
      <c r="A1803" s="1">
        <v>1846</v>
      </c>
      <c r="B1803" s="1">
        <v>10</v>
      </c>
      <c r="C1803" s="1">
        <v>28</v>
      </c>
      <c r="D1803" s="2" t="s">
        <v>6</v>
      </c>
      <c r="E1803" s="5">
        <v>3</v>
      </c>
      <c r="F1803" s="5">
        <v>28</v>
      </c>
      <c r="G1803" s="4">
        <v>5.42</v>
      </c>
    </row>
    <row r="1804" spans="1:7" x14ac:dyDescent="0.25">
      <c r="A1804" s="1">
        <v>1846</v>
      </c>
      <c r="B1804" s="1">
        <v>10</v>
      </c>
      <c r="C1804" s="1">
        <v>28</v>
      </c>
      <c r="D1804" s="2" t="s">
        <v>7</v>
      </c>
      <c r="E1804" s="5">
        <v>4.5</v>
      </c>
      <c r="F1804" s="3">
        <v>-999.9</v>
      </c>
      <c r="G1804" s="19">
        <v>-999.9</v>
      </c>
    </row>
    <row r="1805" spans="1:7" x14ac:dyDescent="0.25">
      <c r="A1805" s="1">
        <v>1846</v>
      </c>
      <c r="B1805" s="1">
        <v>10</v>
      </c>
      <c r="C1805" s="1">
        <v>28</v>
      </c>
      <c r="D1805" s="7">
        <v>0.625</v>
      </c>
      <c r="E1805" s="5">
        <v>5</v>
      </c>
      <c r="F1805" s="5">
        <v>28</v>
      </c>
      <c r="G1805" s="4">
        <v>5.27</v>
      </c>
    </row>
    <row r="1806" spans="1:7" x14ac:dyDescent="0.25">
      <c r="A1806" s="1">
        <v>1846</v>
      </c>
      <c r="B1806" s="1">
        <v>10</v>
      </c>
      <c r="C1806" s="1">
        <v>28</v>
      </c>
      <c r="D1806" s="7">
        <v>0.75</v>
      </c>
      <c r="E1806" s="5">
        <v>5</v>
      </c>
      <c r="F1806" s="3">
        <v>-999.9</v>
      </c>
      <c r="G1806" s="19">
        <v>-999.9</v>
      </c>
    </row>
    <row r="1807" spans="1:7" x14ac:dyDescent="0.25">
      <c r="A1807" s="1">
        <v>1846</v>
      </c>
      <c r="B1807" s="1">
        <v>10</v>
      </c>
      <c r="C1807" s="1">
        <v>28</v>
      </c>
      <c r="D1807" s="2" t="s">
        <v>8</v>
      </c>
      <c r="E1807" s="5">
        <v>5</v>
      </c>
      <c r="F1807" s="5">
        <v>28</v>
      </c>
      <c r="G1807" s="4">
        <v>5.32</v>
      </c>
    </row>
    <row r="1808" spans="1:7" x14ac:dyDescent="0.25">
      <c r="A1808" s="1">
        <v>1846</v>
      </c>
      <c r="B1808" s="1">
        <v>10</v>
      </c>
      <c r="C1808" s="1">
        <v>29</v>
      </c>
      <c r="D1808" s="2" t="s">
        <v>4</v>
      </c>
      <c r="E1808" s="5">
        <v>-1.5</v>
      </c>
      <c r="F1808" s="3">
        <v>-999.9</v>
      </c>
      <c r="G1808" s="19">
        <v>-999.9</v>
      </c>
    </row>
    <row r="1809" spans="1:7" x14ac:dyDescent="0.25">
      <c r="A1809" s="1">
        <v>1846</v>
      </c>
      <c r="B1809" s="1">
        <v>10</v>
      </c>
      <c r="C1809" s="1">
        <v>29</v>
      </c>
      <c r="D1809" s="2" t="s">
        <v>6</v>
      </c>
      <c r="E1809" s="5">
        <v>1</v>
      </c>
      <c r="F1809" s="5">
        <v>28</v>
      </c>
      <c r="G1809" s="4">
        <v>5.35</v>
      </c>
    </row>
    <row r="1810" spans="1:7" x14ac:dyDescent="0.25">
      <c r="A1810" s="1">
        <v>1846</v>
      </c>
      <c r="B1810" s="1">
        <v>10</v>
      </c>
      <c r="C1810" s="1">
        <v>29</v>
      </c>
      <c r="D1810" s="2" t="s">
        <v>7</v>
      </c>
      <c r="E1810" s="5">
        <v>5</v>
      </c>
      <c r="F1810" s="3">
        <v>-999.9</v>
      </c>
      <c r="G1810" s="19">
        <v>-999.9</v>
      </c>
    </row>
    <row r="1811" spans="1:7" x14ac:dyDescent="0.25">
      <c r="A1811" s="1">
        <v>1846</v>
      </c>
      <c r="B1811" s="1">
        <v>10</v>
      </c>
      <c r="C1811" s="1">
        <v>29</v>
      </c>
      <c r="D1811" s="7">
        <v>0.625</v>
      </c>
      <c r="E1811" s="5">
        <v>6</v>
      </c>
      <c r="F1811" s="5">
        <v>28</v>
      </c>
      <c r="G1811" s="4">
        <v>4.66</v>
      </c>
    </row>
    <row r="1812" spans="1:7" x14ac:dyDescent="0.25">
      <c r="A1812" s="1">
        <v>1846</v>
      </c>
      <c r="B1812" s="1">
        <v>10</v>
      </c>
      <c r="C1812" s="1">
        <v>29</v>
      </c>
      <c r="D1812" s="7">
        <v>0.75</v>
      </c>
      <c r="E1812" s="5">
        <v>5</v>
      </c>
      <c r="F1812" s="3">
        <v>-999.9</v>
      </c>
      <c r="G1812" s="19">
        <v>-999.9</v>
      </c>
    </row>
    <row r="1813" spans="1:7" x14ac:dyDescent="0.25">
      <c r="A1813" s="1">
        <v>1846</v>
      </c>
      <c r="B1813" s="1">
        <v>10</v>
      </c>
      <c r="C1813" s="1">
        <v>29</v>
      </c>
      <c r="D1813" s="2" t="s">
        <v>8</v>
      </c>
      <c r="E1813" s="5">
        <v>3</v>
      </c>
      <c r="F1813" s="5">
        <v>28</v>
      </c>
      <c r="G1813" s="4">
        <v>4.46</v>
      </c>
    </row>
    <row r="1814" spans="1:7" x14ac:dyDescent="0.25">
      <c r="A1814" s="1">
        <v>1846</v>
      </c>
      <c r="B1814" s="1">
        <v>10</v>
      </c>
      <c r="C1814" s="1">
        <v>30</v>
      </c>
      <c r="D1814" s="2" t="s">
        <v>4</v>
      </c>
      <c r="E1814" s="5">
        <v>-1</v>
      </c>
      <c r="F1814" s="3">
        <v>-999.9</v>
      </c>
      <c r="G1814" s="19">
        <v>-999.9</v>
      </c>
    </row>
    <row r="1815" spans="1:7" x14ac:dyDescent="0.25">
      <c r="A1815" s="1">
        <v>1846</v>
      </c>
      <c r="B1815" s="1">
        <v>10</v>
      </c>
      <c r="C1815" s="1">
        <v>30</v>
      </c>
      <c r="D1815" s="2" t="s">
        <v>6</v>
      </c>
      <c r="E1815" s="5">
        <v>0</v>
      </c>
      <c r="F1815" s="5">
        <v>28</v>
      </c>
      <c r="G1815" s="4">
        <v>3.68</v>
      </c>
    </row>
    <row r="1816" spans="1:7" x14ac:dyDescent="0.25">
      <c r="A1816" s="1">
        <v>1846</v>
      </c>
      <c r="B1816" s="1">
        <v>10</v>
      </c>
      <c r="C1816" s="1">
        <v>30</v>
      </c>
      <c r="D1816" s="2" t="s">
        <v>7</v>
      </c>
      <c r="E1816" s="5">
        <v>0.75</v>
      </c>
      <c r="F1816" s="3">
        <v>-999.9</v>
      </c>
      <c r="G1816" s="19">
        <v>-999.9</v>
      </c>
    </row>
    <row r="1817" spans="1:7" x14ac:dyDescent="0.25">
      <c r="A1817" s="1">
        <v>1846</v>
      </c>
      <c r="B1817" s="1">
        <v>10</v>
      </c>
      <c r="C1817" s="1">
        <v>30</v>
      </c>
      <c r="D1817" s="7">
        <v>0.625</v>
      </c>
      <c r="E1817" s="5">
        <v>1</v>
      </c>
      <c r="F1817" s="5">
        <v>28</v>
      </c>
      <c r="G1817" s="4">
        <v>3.18</v>
      </c>
    </row>
    <row r="1818" spans="1:7" x14ac:dyDescent="0.25">
      <c r="A1818" s="1">
        <v>1846</v>
      </c>
      <c r="B1818" s="1">
        <v>10</v>
      </c>
      <c r="C1818" s="1">
        <v>30</v>
      </c>
      <c r="D1818" s="7">
        <v>0.75</v>
      </c>
      <c r="E1818" s="5">
        <v>1.75</v>
      </c>
      <c r="F1818" s="3">
        <v>-999.9</v>
      </c>
      <c r="G1818" s="19">
        <v>-999.9</v>
      </c>
    </row>
    <row r="1819" spans="1:7" x14ac:dyDescent="0.25">
      <c r="A1819" s="1">
        <v>1846</v>
      </c>
      <c r="B1819" s="1">
        <v>10</v>
      </c>
      <c r="C1819" s="1">
        <v>30</v>
      </c>
      <c r="D1819" s="2" t="s">
        <v>8</v>
      </c>
      <c r="E1819" s="5">
        <v>2</v>
      </c>
      <c r="F1819" s="5">
        <v>28</v>
      </c>
      <c r="G1819" s="4">
        <v>3.75</v>
      </c>
    </row>
    <row r="1820" spans="1:7" x14ac:dyDescent="0.25">
      <c r="A1820" s="1">
        <v>1846</v>
      </c>
      <c r="B1820" s="1">
        <v>10</v>
      </c>
      <c r="C1820" s="1">
        <v>31</v>
      </c>
      <c r="D1820" s="2" t="s">
        <v>4</v>
      </c>
      <c r="E1820" s="5">
        <v>0</v>
      </c>
      <c r="F1820" s="3">
        <v>-999.9</v>
      </c>
      <c r="G1820" s="19">
        <v>-999.9</v>
      </c>
    </row>
    <row r="1821" spans="1:7" x14ac:dyDescent="0.25">
      <c r="A1821" s="1">
        <v>1846</v>
      </c>
      <c r="B1821" s="1">
        <v>10</v>
      </c>
      <c r="C1821" s="1">
        <v>31</v>
      </c>
      <c r="D1821" s="2" t="s">
        <v>6</v>
      </c>
      <c r="E1821" s="5">
        <v>0.5</v>
      </c>
      <c r="F1821" s="5">
        <v>28</v>
      </c>
      <c r="G1821" s="4">
        <v>5.36</v>
      </c>
    </row>
    <row r="1822" spans="1:7" x14ac:dyDescent="0.25">
      <c r="A1822" s="1">
        <v>1846</v>
      </c>
      <c r="B1822" s="1">
        <v>10</v>
      </c>
      <c r="C1822" s="1">
        <v>31</v>
      </c>
      <c r="D1822" s="2" t="s">
        <v>7</v>
      </c>
      <c r="E1822" s="5">
        <v>1</v>
      </c>
      <c r="F1822" s="3">
        <v>-999.9</v>
      </c>
      <c r="G1822" s="19">
        <v>-999.9</v>
      </c>
    </row>
    <row r="1823" spans="1:7" x14ac:dyDescent="0.25">
      <c r="A1823" s="1">
        <v>1846</v>
      </c>
      <c r="B1823" s="1">
        <v>10</v>
      </c>
      <c r="C1823" s="1">
        <v>31</v>
      </c>
      <c r="D1823" s="7">
        <v>0.625</v>
      </c>
      <c r="E1823" s="5">
        <v>1</v>
      </c>
      <c r="F1823" s="5">
        <v>28</v>
      </c>
      <c r="G1823" s="4">
        <v>6.18</v>
      </c>
    </row>
    <row r="1824" spans="1:7" x14ac:dyDescent="0.25">
      <c r="A1824" s="1">
        <v>1846</v>
      </c>
      <c r="B1824" s="1">
        <v>10</v>
      </c>
      <c r="C1824" s="1">
        <v>31</v>
      </c>
      <c r="D1824" s="7">
        <v>0.75</v>
      </c>
      <c r="E1824" s="5">
        <v>-0.5</v>
      </c>
      <c r="F1824" s="3">
        <v>-999.9</v>
      </c>
      <c r="G1824" s="19">
        <v>-999.9</v>
      </c>
    </row>
    <row r="1825" spans="1:7" x14ac:dyDescent="0.25">
      <c r="A1825" s="1">
        <v>1846</v>
      </c>
      <c r="B1825" s="1">
        <v>10</v>
      </c>
      <c r="C1825" s="1">
        <v>31</v>
      </c>
      <c r="D1825" s="2" t="s">
        <v>8</v>
      </c>
      <c r="E1825" s="5">
        <v>-2</v>
      </c>
      <c r="F1825" s="5">
        <v>28</v>
      </c>
      <c r="G1825" s="4">
        <v>7.11</v>
      </c>
    </row>
    <row r="1826" spans="1:7" x14ac:dyDescent="0.25">
      <c r="A1826" s="1">
        <v>1846</v>
      </c>
      <c r="B1826" s="1">
        <v>11</v>
      </c>
      <c r="C1826" s="1">
        <v>1</v>
      </c>
      <c r="D1826" s="2" t="s">
        <v>4</v>
      </c>
      <c r="E1826" s="5">
        <v>-5</v>
      </c>
      <c r="F1826" s="3">
        <v>-999.9</v>
      </c>
      <c r="G1826" s="19">
        <v>-999.9</v>
      </c>
    </row>
    <row r="1827" spans="1:7" x14ac:dyDescent="0.25">
      <c r="A1827" s="1">
        <v>1846</v>
      </c>
      <c r="B1827" s="1">
        <v>11</v>
      </c>
      <c r="C1827" s="1">
        <v>1</v>
      </c>
      <c r="D1827" s="2" t="s">
        <v>6</v>
      </c>
      <c r="E1827" s="5">
        <v>-3</v>
      </c>
      <c r="F1827" s="5">
        <v>28</v>
      </c>
      <c r="G1827" s="4">
        <v>7.62</v>
      </c>
    </row>
    <row r="1828" spans="1:7" x14ac:dyDescent="0.25">
      <c r="A1828" s="1">
        <v>1846</v>
      </c>
      <c r="B1828" s="1">
        <v>11</v>
      </c>
      <c r="C1828" s="1">
        <v>1</v>
      </c>
      <c r="D1828" s="2" t="s">
        <v>7</v>
      </c>
      <c r="E1828" s="5">
        <v>-1</v>
      </c>
      <c r="F1828" s="3">
        <v>-999.9</v>
      </c>
      <c r="G1828" s="19">
        <v>-999.9</v>
      </c>
    </row>
    <row r="1829" spans="1:7" x14ac:dyDescent="0.25">
      <c r="A1829" s="1">
        <v>1846</v>
      </c>
      <c r="B1829" s="1">
        <v>11</v>
      </c>
      <c r="C1829" s="1">
        <v>1</v>
      </c>
      <c r="D1829" s="7">
        <v>0.625</v>
      </c>
      <c r="E1829" s="5">
        <v>2</v>
      </c>
      <c r="F1829" s="5">
        <v>28</v>
      </c>
      <c r="G1829" s="4">
        <v>7.08</v>
      </c>
    </row>
    <row r="1830" spans="1:7" x14ac:dyDescent="0.25">
      <c r="A1830" s="1">
        <v>1846</v>
      </c>
      <c r="B1830" s="1">
        <v>11</v>
      </c>
      <c r="C1830" s="1">
        <v>1</v>
      </c>
      <c r="D1830" s="7">
        <v>0.75</v>
      </c>
      <c r="E1830" s="5">
        <v>0.5</v>
      </c>
      <c r="F1830" s="3">
        <v>-999.9</v>
      </c>
      <c r="G1830" s="19">
        <v>-999.9</v>
      </c>
    </row>
    <row r="1831" spans="1:7" x14ac:dyDescent="0.25">
      <c r="A1831" s="1">
        <v>1846</v>
      </c>
      <c r="B1831" s="1">
        <v>11</v>
      </c>
      <c r="C1831" s="1">
        <v>1</v>
      </c>
      <c r="D1831" s="2" t="s">
        <v>8</v>
      </c>
      <c r="E1831" s="5">
        <v>-1.5</v>
      </c>
      <c r="F1831" s="5">
        <v>28</v>
      </c>
      <c r="G1831" s="4">
        <v>7.32</v>
      </c>
    </row>
    <row r="1832" spans="1:7" x14ac:dyDescent="0.25">
      <c r="A1832" s="1">
        <v>1846</v>
      </c>
      <c r="B1832" s="1">
        <v>11</v>
      </c>
      <c r="C1832" s="1">
        <v>2</v>
      </c>
      <c r="D1832" s="2" t="s">
        <v>4</v>
      </c>
      <c r="E1832" s="5">
        <v>-4</v>
      </c>
      <c r="F1832" s="3">
        <v>-999.9</v>
      </c>
      <c r="G1832" s="19">
        <v>-999.9</v>
      </c>
    </row>
    <row r="1833" spans="1:7" x14ac:dyDescent="0.25">
      <c r="A1833" s="1">
        <v>1846</v>
      </c>
      <c r="B1833" s="1">
        <v>11</v>
      </c>
      <c r="C1833" s="1">
        <v>2</v>
      </c>
      <c r="D1833" s="2" t="s">
        <v>6</v>
      </c>
      <c r="E1833" s="5">
        <v>-2.75</v>
      </c>
      <c r="F1833" s="5">
        <v>28</v>
      </c>
      <c r="G1833" s="4">
        <v>7.03</v>
      </c>
    </row>
    <row r="1834" spans="1:7" x14ac:dyDescent="0.25">
      <c r="A1834" s="1">
        <v>1846</v>
      </c>
      <c r="B1834" s="1">
        <v>11</v>
      </c>
      <c r="C1834" s="1">
        <v>2</v>
      </c>
      <c r="D1834" s="2" t="s">
        <v>7</v>
      </c>
      <c r="E1834" s="5">
        <v>1.5</v>
      </c>
      <c r="F1834" s="3">
        <v>-999.9</v>
      </c>
      <c r="G1834" s="19">
        <v>-999.9</v>
      </c>
    </row>
    <row r="1835" spans="1:7" x14ac:dyDescent="0.25">
      <c r="A1835" s="1">
        <v>1846</v>
      </c>
      <c r="B1835" s="1">
        <v>11</v>
      </c>
      <c r="C1835" s="1">
        <v>2</v>
      </c>
      <c r="D1835" s="7">
        <v>0.625</v>
      </c>
      <c r="E1835" s="5">
        <v>3</v>
      </c>
      <c r="F1835" s="5">
        <v>28</v>
      </c>
      <c r="G1835" s="4">
        <v>6.7</v>
      </c>
    </row>
    <row r="1836" spans="1:7" x14ac:dyDescent="0.25">
      <c r="A1836" s="1">
        <v>1846</v>
      </c>
      <c r="B1836" s="1">
        <v>11</v>
      </c>
      <c r="C1836" s="1">
        <v>2</v>
      </c>
      <c r="D1836" s="7">
        <v>0.75</v>
      </c>
      <c r="E1836" s="5">
        <v>2</v>
      </c>
      <c r="F1836" s="3">
        <v>-999.9</v>
      </c>
      <c r="G1836" s="19">
        <v>-999.9</v>
      </c>
    </row>
    <row r="1837" spans="1:7" x14ac:dyDescent="0.25">
      <c r="A1837" s="1">
        <v>1846</v>
      </c>
      <c r="B1837" s="1">
        <v>11</v>
      </c>
      <c r="C1837" s="1">
        <v>2</v>
      </c>
      <c r="D1837" s="2" t="s">
        <v>8</v>
      </c>
      <c r="E1837" s="5">
        <v>0.5</v>
      </c>
      <c r="F1837" s="5">
        <v>28</v>
      </c>
      <c r="G1837" s="4">
        <v>6.42</v>
      </c>
    </row>
    <row r="1838" spans="1:7" x14ac:dyDescent="0.25">
      <c r="A1838" s="1">
        <v>1846</v>
      </c>
      <c r="B1838" s="1">
        <v>11</v>
      </c>
      <c r="C1838" s="1">
        <v>3</v>
      </c>
      <c r="D1838" s="2" t="s">
        <v>4</v>
      </c>
      <c r="E1838" s="5">
        <v>-3</v>
      </c>
      <c r="F1838" s="3">
        <v>-999.9</v>
      </c>
      <c r="G1838" s="19">
        <v>-999.9</v>
      </c>
    </row>
    <row r="1839" spans="1:7" x14ac:dyDescent="0.25">
      <c r="A1839" s="1">
        <v>1846</v>
      </c>
      <c r="B1839" s="1">
        <v>11</v>
      </c>
      <c r="C1839" s="1">
        <v>3</v>
      </c>
      <c r="D1839" s="2" t="s">
        <v>6</v>
      </c>
      <c r="E1839" s="5">
        <v>-3</v>
      </c>
      <c r="F1839" s="5">
        <v>28</v>
      </c>
      <c r="G1839" s="4">
        <v>6.21</v>
      </c>
    </row>
    <row r="1840" spans="1:7" x14ac:dyDescent="0.25">
      <c r="A1840" s="1">
        <v>1846</v>
      </c>
      <c r="B1840" s="1">
        <v>11</v>
      </c>
      <c r="C1840" s="1">
        <v>3</v>
      </c>
      <c r="D1840" s="2" t="s">
        <v>7</v>
      </c>
      <c r="E1840" s="5">
        <v>2</v>
      </c>
      <c r="F1840" s="3">
        <v>-999.9</v>
      </c>
      <c r="G1840" s="19">
        <v>-999.9</v>
      </c>
    </row>
    <row r="1841" spans="1:7" x14ac:dyDescent="0.25">
      <c r="A1841" s="1">
        <v>1846</v>
      </c>
      <c r="B1841" s="1">
        <v>11</v>
      </c>
      <c r="C1841" s="1">
        <v>3</v>
      </c>
      <c r="D1841" s="7">
        <v>0.625</v>
      </c>
      <c r="E1841" s="5">
        <v>3</v>
      </c>
      <c r="F1841" s="5">
        <v>28</v>
      </c>
      <c r="G1841" s="4">
        <v>6.12</v>
      </c>
    </row>
    <row r="1842" spans="1:7" x14ac:dyDescent="0.25">
      <c r="A1842" s="1">
        <v>1846</v>
      </c>
      <c r="B1842" s="1">
        <v>11</v>
      </c>
      <c r="C1842" s="1">
        <v>3</v>
      </c>
      <c r="D1842" s="7">
        <v>0.75</v>
      </c>
      <c r="E1842" s="5">
        <v>2</v>
      </c>
      <c r="F1842" s="3">
        <v>-999.9</v>
      </c>
      <c r="G1842" s="19">
        <v>-999.9</v>
      </c>
    </row>
    <row r="1843" spans="1:7" x14ac:dyDescent="0.25">
      <c r="A1843" s="1">
        <v>1846</v>
      </c>
      <c r="B1843" s="1">
        <v>11</v>
      </c>
      <c r="C1843" s="1">
        <v>3</v>
      </c>
      <c r="D1843" s="2" t="s">
        <v>8</v>
      </c>
      <c r="E1843" s="5">
        <v>0.5</v>
      </c>
      <c r="F1843" s="5">
        <v>28</v>
      </c>
      <c r="G1843" s="4">
        <v>6.53</v>
      </c>
    </row>
    <row r="1844" spans="1:7" x14ac:dyDescent="0.25">
      <c r="A1844" s="1">
        <v>1846</v>
      </c>
      <c r="B1844" s="1">
        <v>11</v>
      </c>
      <c r="C1844" s="1">
        <v>4</v>
      </c>
      <c r="D1844" s="2" t="s">
        <v>4</v>
      </c>
      <c r="E1844" s="5">
        <v>-2</v>
      </c>
      <c r="F1844" s="3">
        <v>-999.9</v>
      </c>
      <c r="G1844" s="19">
        <v>-999.9</v>
      </c>
    </row>
    <row r="1845" spans="1:7" x14ac:dyDescent="0.25">
      <c r="A1845" s="1">
        <v>1846</v>
      </c>
      <c r="B1845" s="1">
        <v>11</v>
      </c>
      <c r="C1845" s="1">
        <v>4</v>
      </c>
      <c r="D1845" s="2" t="s">
        <v>6</v>
      </c>
      <c r="E1845" s="5">
        <v>-0.66</v>
      </c>
      <c r="F1845" s="5">
        <v>28</v>
      </c>
      <c r="G1845" s="4">
        <v>6.45</v>
      </c>
    </row>
    <row r="1846" spans="1:7" x14ac:dyDescent="0.25">
      <c r="A1846" s="1">
        <v>1846</v>
      </c>
      <c r="B1846" s="1">
        <v>11</v>
      </c>
      <c r="C1846" s="1">
        <v>4</v>
      </c>
      <c r="D1846" s="2" t="s">
        <v>7</v>
      </c>
      <c r="E1846" s="5">
        <v>2.25</v>
      </c>
      <c r="F1846" s="3">
        <v>-999.9</v>
      </c>
      <c r="G1846" s="19">
        <v>-999.9</v>
      </c>
    </row>
    <row r="1847" spans="1:7" x14ac:dyDescent="0.25">
      <c r="A1847" s="1">
        <v>1846</v>
      </c>
      <c r="B1847" s="1">
        <v>11</v>
      </c>
      <c r="C1847" s="1">
        <v>4</v>
      </c>
      <c r="D1847" s="7">
        <v>0.625</v>
      </c>
      <c r="E1847" s="5">
        <v>2</v>
      </c>
      <c r="F1847" s="5">
        <v>28</v>
      </c>
      <c r="G1847" s="4">
        <v>6.3</v>
      </c>
    </row>
    <row r="1848" spans="1:7" x14ac:dyDescent="0.25">
      <c r="A1848" s="1">
        <v>1846</v>
      </c>
      <c r="B1848" s="1">
        <v>11</v>
      </c>
      <c r="C1848" s="1">
        <v>4</v>
      </c>
      <c r="D1848" s="7">
        <v>0.75</v>
      </c>
      <c r="E1848" s="5">
        <v>1.5</v>
      </c>
      <c r="F1848" s="3">
        <v>-999.9</v>
      </c>
      <c r="G1848" s="19">
        <v>-999.9</v>
      </c>
    </row>
    <row r="1849" spans="1:7" x14ac:dyDescent="0.25">
      <c r="A1849" s="1">
        <v>1846</v>
      </c>
      <c r="B1849" s="1">
        <v>11</v>
      </c>
      <c r="C1849" s="1">
        <v>4</v>
      </c>
      <c r="D1849" s="2" t="s">
        <v>8</v>
      </c>
      <c r="E1849" s="5">
        <v>0.66</v>
      </c>
      <c r="F1849" s="5">
        <v>28</v>
      </c>
      <c r="G1849" s="4">
        <v>6.47</v>
      </c>
    </row>
    <row r="1850" spans="1:7" x14ac:dyDescent="0.25">
      <c r="A1850" s="1">
        <v>1846</v>
      </c>
      <c r="B1850" s="1">
        <v>11</v>
      </c>
      <c r="C1850" s="1">
        <v>5</v>
      </c>
      <c r="D1850" s="2" t="s">
        <v>4</v>
      </c>
      <c r="E1850" s="5">
        <v>-1</v>
      </c>
      <c r="F1850" s="3">
        <v>-999.9</v>
      </c>
      <c r="G1850" s="19">
        <v>-999.9</v>
      </c>
    </row>
    <row r="1851" spans="1:7" x14ac:dyDescent="0.25">
      <c r="A1851" s="1">
        <v>1846</v>
      </c>
      <c r="B1851" s="1">
        <v>11</v>
      </c>
      <c r="C1851" s="1">
        <v>5</v>
      </c>
      <c r="D1851" s="2" t="s">
        <v>6</v>
      </c>
      <c r="E1851" s="5">
        <v>-0.5</v>
      </c>
      <c r="F1851" s="5">
        <v>28</v>
      </c>
      <c r="G1851" s="4">
        <v>6.35</v>
      </c>
    </row>
    <row r="1852" spans="1:7" x14ac:dyDescent="0.25">
      <c r="A1852" s="1">
        <v>1846</v>
      </c>
      <c r="B1852" s="1">
        <v>11</v>
      </c>
      <c r="C1852" s="1">
        <v>5</v>
      </c>
      <c r="D1852" s="2" t="s">
        <v>7</v>
      </c>
      <c r="E1852" s="5">
        <v>1</v>
      </c>
      <c r="F1852" s="3">
        <v>-999.9</v>
      </c>
      <c r="G1852" s="19">
        <v>-999.9</v>
      </c>
    </row>
    <row r="1853" spans="1:7" x14ac:dyDescent="0.25">
      <c r="A1853" s="1">
        <v>1846</v>
      </c>
      <c r="B1853" s="1">
        <v>11</v>
      </c>
      <c r="C1853" s="1">
        <v>5</v>
      </c>
      <c r="D1853" s="7">
        <v>0.625</v>
      </c>
      <c r="E1853" s="5">
        <v>1</v>
      </c>
      <c r="F1853" s="5">
        <v>28</v>
      </c>
      <c r="G1853" s="4">
        <v>6.02</v>
      </c>
    </row>
    <row r="1854" spans="1:7" x14ac:dyDescent="0.25">
      <c r="A1854" s="1">
        <v>1846</v>
      </c>
      <c r="B1854" s="1">
        <v>11</v>
      </c>
      <c r="C1854" s="1">
        <v>5</v>
      </c>
      <c r="D1854" s="7">
        <v>0.75</v>
      </c>
      <c r="E1854" s="5">
        <v>1</v>
      </c>
      <c r="F1854" s="3">
        <v>-999.9</v>
      </c>
      <c r="G1854" s="19">
        <v>-999.9</v>
      </c>
    </row>
    <row r="1855" spans="1:7" x14ac:dyDescent="0.25">
      <c r="A1855" s="1">
        <v>1846</v>
      </c>
      <c r="B1855" s="1">
        <v>11</v>
      </c>
      <c r="C1855" s="1">
        <v>5</v>
      </c>
      <c r="D1855" s="2" t="s">
        <v>8</v>
      </c>
      <c r="E1855" s="5">
        <v>0.5</v>
      </c>
      <c r="F1855" s="5">
        <v>28</v>
      </c>
      <c r="G1855" s="4">
        <v>6.13</v>
      </c>
    </row>
    <row r="1856" spans="1:7" x14ac:dyDescent="0.25">
      <c r="A1856" s="1">
        <v>1846</v>
      </c>
      <c r="B1856" s="1">
        <v>11</v>
      </c>
      <c r="C1856" s="1">
        <v>6</v>
      </c>
      <c r="D1856" s="2" t="s">
        <v>4</v>
      </c>
      <c r="E1856" s="5">
        <v>1</v>
      </c>
      <c r="F1856" s="3">
        <v>-999.9</v>
      </c>
      <c r="G1856" s="19">
        <v>-999.9</v>
      </c>
    </row>
    <row r="1857" spans="1:7" x14ac:dyDescent="0.25">
      <c r="A1857" s="1">
        <v>1846</v>
      </c>
      <c r="B1857" s="1">
        <v>11</v>
      </c>
      <c r="C1857" s="1">
        <v>6</v>
      </c>
      <c r="D1857" s="2" t="s">
        <v>6</v>
      </c>
      <c r="E1857" s="5">
        <v>1.25</v>
      </c>
      <c r="F1857" s="5">
        <v>28</v>
      </c>
      <c r="G1857" s="4">
        <v>6.52</v>
      </c>
    </row>
    <row r="1858" spans="1:7" x14ac:dyDescent="0.25">
      <c r="A1858" s="1">
        <v>1846</v>
      </c>
      <c r="B1858" s="1">
        <v>11</v>
      </c>
      <c r="C1858" s="1">
        <v>6</v>
      </c>
      <c r="D1858" s="2" t="s">
        <v>7</v>
      </c>
      <c r="E1858" s="5">
        <v>2</v>
      </c>
      <c r="F1858" s="3">
        <v>-999.9</v>
      </c>
      <c r="G1858" s="19">
        <v>-999.9</v>
      </c>
    </row>
    <row r="1859" spans="1:7" x14ac:dyDescent="0.25">
      <c r="A1859" s="1">
        <v>1846</v>
      </c>
      <c r="B1859" s="1">
        <v>11</v>
      </c>
      <c r="C1859" s="1">
        <v>6</v>
      </c>
      <c r="D1859" s="7">
        <v>0.625</v>
      </c>
      <c r="E1859" s="5">
        <v>2.5</v>
      </c>
      <c r="F1859" s="5">
        <v>28</v>
      </c>
      <c r="G1859" s="4">
        <v>6.55</v>
      </c>
    </row>
    <row r="1860" spans="1:7" x14ac:dyDescent="0.25">
      <c r="A1860" s="1">
        <v>1846</v>
      </c>
      <c r="B1860" s="1">
        <v>11</v>
      </c>
      <c r="C1860" s="1">
        <v>6</v>
      </c>
      <c r="D1860" s="7">
        <v>0.75</v>
      </c>
      <c r="E1860" s="5">
        <v>0.75</v>
      </c>
      <c r="F1860" s="3">
        <v>-999.9</v>
      </c>
      <c r="G1860" s="19">
        <v>-999.9</v>
      </c>
    </row>
    <row r="1861" spans="1:7" x14ac:dyDescent="0.25">
      <c r="A1861" s="1">
        <v>1846</v>
      </c>
      <c r="B1861" s="1">
        <v>11</v>
      </c>
      <c r="C1861" s="1">
        <v>6</v>
      </c>
      <c r="D1861" s="2" t="s">
        <v>8</v>
      </c>
      <c r="E1861" s="5">
        <v>-1.5</v>
      </c>
      <c r="F1861" s="5">
        <v>28</v>
      </c>
      <c r="G1861" s="4">
        <v>6.98</v>
      </c>
    </row>
    <row r="1862" spans="1:7" x14ac:dyDescent="0.25">
      <c r="A1862" s="1">
        <v>1846</v>
      </c>
      <c r="B1862" s="1">
        <v>11</v>
      </c>
      <c r="C1862" s="1">
        <v>7</v>
      </c>
      <c r="D1862" s="2" t="s">
        <v>4</v>
      </c>
      <c r="E1862" s="5">
        <v>-3</v>
      </c>
      <c r="F1862" s="3">
        <v>-999.9</v>
      </c>
      <c r="G1862" s="19">
        <v>-999.9</v>
      </c>
    </row>
    <row r="1863" spans="1:7" x14ac:dyDescent="0.25">
      <c r="A1863" s="1">
        <v>1846</v>
      </c>
      <c r="B1863" s="1">
        <v>11</v>
      </c>
      <c r="C1863" s="1">
        <v>7</v>
      </c>
      <c r="D1863" s="2" t="s">
        <v>6</v>
      </c>
      <c r="E1863" s="5">
        <v>-2</v>
      </c>
      <c r="F1863" s="5">
        <v>28</v>
      </c>
      <c r="G1863" s="4">
        <v>7.21</v>
      </c>
    </row>
    <row r="1864" spans="1:7" x14ac:dyDescent="0.25">
      <c r="A1864" s="1">
        <v>1846</v>
      </c>
      <c r="B1864" s="1">
        <v>11</v>
      </c>
      <c r="C1864" s="1">
        <v>7</v>
      </c>
      <c r="D1864" s="2" t="s">
        <v>7</v>
      </c>
      <c r="E1864" s="5">
        <v>-0.25</v>
      </c>
      <c r="F1864" s="3">
        <v>-999.9</v>
      </c>
      <c r="G1864" s="19">
        <v>-999.9</v>
      </c>
    </row>
    <row r="1865" spans="1:7" x14ac:dyDescent="0.25">
      <c r="A1865" s="1">
        <v>1846</v>
      </c>
      <c r="B1865" s="1">
        <v>11</v>
      </c>
      <c r="C1865" s="1">
        <v>7</v>
      </c>
      <c r="D1865" s="7">
        <v>0.625</v>
      </c>
      <c r="E1865" s="5">
        <v>-0.5</v>
      </c>
      <c r="F1865" s="5">
        <v>28</v>
      </c>
      <c r="G1865" s="4">
        <v>7.12</v>
      </c>
    </row>
    <row r="1866" spans="1:7" x14ac:dyDescent="0.25">
      <c r="A1866" s="1">
        <v>1846</v>
      </c>
      <c r="B1866" s="1">
        <v>11</v>
      </c>
      <c r="C1866" s="1">
        <v>7</v>
      </c>
      <c r="D1866" s="7">
        <v>0.75</v>
      </c>
      <c r="E1866" s="5">
        <v>-2</v>
      </c>
      <c r="F1866" s="3">
        <v>-999.9</v>
      </c>
      <c r="G1866" s="19">
        <v>-999.9</v>
      </c>
    </row>
    <row r="1867" spans="1:7" x14ac:dyDescent="0.25">
      <c r="A1867" s="1">
        <v>1846</v>
      </c>
      <c r="B1867" s="1">
        <v>11</v>
      </c>
      <c r="C1867" s="1">
        <v>7</v>
      </c>
      <c r="D1867" s="2" t="s">
        <v>8</v>
      </c>
      <c r="E1867" s="5">
        <v>-3</v>
      </c>
      <c r="F1867" s="5">
        <v>28</v>
      </c>
      <c r="G1867" s="4">
        <v>7.16</v>
      </c>
    </row>
    <row r="1868" spans="1:7" x14ac:dyDescent="0.25">
      <c r="A1868" s="1">
        <v>1846</v>
      </c>
      <c r="B1868" s="1">
        <v>11</v>
      </c>
      <c r="C1868" s="1">
        <v>8</v>
      </c>
      <c r="D1868" s="2" t="s">
        <v>4</v>
      </c>
      <c r="E1868" s="5">
        <v>-4</v>
      </c>
      <c r="F1868" s="3">
        <v>-999.9</v>
      </c>
      <c r="G1868" s="19">
        <v>-999.9</v>
      </c>
    </row>
    <row r="1869" spans="1:7" x14ac:dyDescent="0.25">
      <c r="A1869" s="1">
        <v>1846</v>
      </c>
      <c r="B1869" s="1">
        <v>11</v>
      </c>
      <c r="C1869" s="1">
        <v>8</v>
      </c>
      <c r="D1869" s="2" t="s">
        <v>6</v>
      </c>
      <c r="E1869" s="5">
        <v>-3</v>
      </c>
      <c r="F1869" s="5">
        <v>28</v>
      </c>
      <c r="G1869" s="4">
        <v>6.91</v>
      </c>
    </row>
    <row r="1870" spans="1:7" x14ac:dyDescent="0.25">
      <c r="A1870" s="1">
        <v>1846</v>
      </c>
      <c r="B1870" s="1">
        <v>11</v>
      </c>
      <c r="C1870" s="1">
        <v>8</v>
      </c>
      <c r="D1870" s="2" t="s">
        <v>7</v>
      </c>
      <c r="E1870" s="5">
        <v>-2</v>
      </c>
      <c r="F1870" s="3">
        <v>-999.9</v>
      </c>
      <c r="G1870" s="19">
        <v>-999.9</v>
      </c>
    </row>
    <row r="1871" spans="1:7" x14ac:dyDescent="0.25">
      <c r="A1871" s="1">
        <v>1846</v>
      </c>
      <c r="B1871" s="1">
        <v>11</v>
      </c>
      <c r="C1871" s="1">
        <v>8</v>
      </c>
      <c r="D1871" s="7">
        <v>0.625</v>
      </c>
      <c r="E1871" s="5">
        <v>-3.25</v>
      </c>
      <c r="F1871" s="5">
        <v>28</v>
      </c>
      <c r="G1871" s="4">
        <v>6.63</v>
      </c>
    </row>
    <row r="1872" spans="1:7" x14ac:dyDescent="0.25">
      <c r="A1872" s="1">
        <v>1846</v>
      </c>
      <c r="B1872" s="1">
        <v>11</v>
      </c>
      <c r="C1872" s="1">
        <v>8</v>
      </c>
      <c r="D1872" s="7">
        <v>0.75</v>
      </c>
      <c r="E1872" s="5">
        <v>-3</v>
      </c>
      <c r="F1872" s="3">
        <v>-999.9</v>
      </c>
      <c r="G1872" s="19">
        <v>-999.9</v>
      </c>
    </row>
    <row r="1873" spans="1:7" x14ac:dyDescent="0.25">
      <c r="A1873" s="1">
        <v>1846</v>
      </c>
      <c r="B1873" s="1">
        <v>11</v>
      </c>
      <c r="C1873" s="1">
        <v>8</v>
      </c>
      <c r="D1873" s="2" t="s">
        <v>8</v>
      </c>
      <c r="E1873" s="5">
        <v>-3</v>
      </c>
      <c r="F1873" s="5">
        <v>28</v>
      </c>
      <c r="G1873" s="4">
        <v>6.72</v>
      </c>
    </row>
    <row r="1874" spans="1:7" x14ac:dyDescent="0.25">
      <c r="A1874" s="1">
        <v>1846</v>
      </c>
      <c r="B1874" s="1">
        <v>11</v>
      </c>
      <c r="C1874" s="1">
        <v>9</v>
      </c>
      <c r="D1874" s="2" t="s">
        <v>4</v>
      </c>
      <c r="E1874" s="5">
        <v>-4</v>
      </c>
      <c r="F1874" s="3">
        <v>-999.9</v>
      </c>
      <c r="G1874" s="19">
        <v>-999.9</v>
      </c>
    </row>
    <row r="1875" spans="1:7" x14ac:dyDescent="0.25">
      <c r="A1875" s="1">
        <v>1846</v>
      </c>
      <c r="B1875" s="1">
        <v>11</v>
      </c>
      <c r="C1875" s="1">
        <v>9</v>
      </c>
      <c r="D1875" s="2" t="s">
        <v>6</v>
      </c>
      <c r="E1875" s="5">
        <v>-4</v>
      </c>
      <c r="F1875" s="5">
        <v>28</v>
      </c>
      <c r="G1875" s="4">
        <v>6.44</v>
      </c>
    </row>
    <row r="1876" spans="1:7" x14ac:dyDescent="0.25">
      <c r="A1876" s="1">
        <v>1846</v>
      </c>
      <c r="B1876" s="1">
        <v>11</v>
      </c>
      <c r="C1876" s="1">
        <v>9</v>
      </c>
      <c r="D1876" s="2" t="s">
        <v>7</v>
      </c>
      <c r="E1876" s="5">
        <v>-2.5</v>
      </c>
      <c r="F1876" s="3">
        <v>-999.9</v>
      </c>
      <c r="G1876" s="19">
        <v>-999.9</v>
      </c>
    </row>
    <row r="1877" spans="1:7" x14ac:dyDescent="0.25">
      <c r="A1877" s="1">
        <v>1846</v>
      </c>
      <c r="B1877" s="1">
        <v>11</v>
      </c>
      <c r="C1877" s="1">
        <v>9</v>
      </c>
      <c r="D1877" s="7">
        <v>0.625</v>
      </c>
      <c r="E1877" s="5">
        <v>-3.25</v>
      </c>
      <c r="F1877" s="5">
        <v>28</v>
      </c>
      <c r="G1877" s="4">
        <v>6.25</v>
      </c>
    </row>
    <row r="1878" spans="1:7" x14ac:dyDescent="0.25">
      <c r="A1878" s="1">
        <v>1846</v>
      </c>
      <c r="B1878" s="1">
        <v>11</v>
      </c>
      <c r="C1878" s="1">
        <v>9</v>
      </c>
      <c r="D1878" s="7">
        <v>0.75</v>
      </c>
      <c r="E1878" s="5">
        <v>-4</v>
      </c>
      <c r="F1878" s="3">
        <v>-999.9</v>
      </c>
      <c r="G1878" s="19">
        <v>-999.9</v>
      </c>
    </row>
    <row r="1879" spans="1:7" x14ac:dyDescent="0.25">
      <c r="A1879" s="1">
        <v>1846</v>
      </c>
      <c r="B1879" s="1">
        <v>11</v>
      </c>
      <c r="C1879" s="1">
        <v>9</v>
      </c>
      <c r="D1879" s="2" t="s">
        <v>8</v>
      </c>
      <c r="E1879" s="5">
        <v>-3.75</v>
      </c>
      <c r="F1879" s="5">
        <v>28</v>
      </c>
      <c r="G1879" s="4">
        <v>6.7</v>
      </c>
    </row>
    <row r="1880" spans="1:7" x14ac:dyDescent="0.25">
      <c r="A1880" s="1">
        <v>1846</v>
      </c>
      <c r="B1880" s="1">
        <v>11</v>
      </c>
      <c r="C1880" s="1">
        <v>10</v>
      </c>
      <c r="D1880" s="2" t="s">
        <v>4</v>
      </c>
      <c r="E1880" s="5">
        <v>-5</v>
      </c>
      <c r="F1880" s="3">
        <v>-999.9</v>
      </c>
      <c r="G1880" s="19">
        <v>-999.9</v>
      </c>
    </row>
    <row r="1881" spans="1:7" x14ac:dyDescent="0.25">
      <c r="A1881" s="1">
        <v>1846</v>
      </c>
      <c r="B1881" s="1">
        <v>11</v>
      </c>
      <c r="C1881" s="1">
        <v>10</v>
      </c>
      <c r="D1881" s="2" t="s">
        <v>6</v>
      </c>
      <c r="E1881" s="5">
        <v>-3.5</v>
      </c>
      <c r="F1881" s="5">
        <v>28</v>
      </c>
      <c r="G1881" s="4">
        <v>7.15</v>
      </c>
    </row>
    <row r="1882" spans="1:7" x14ac:dyDescent="0.25">
      <c r="A1882" s="1">
        <v>1846</v>
      </c>
      <c r="B1882" s="1">
        <v>11</v>
      </c>
      <c r="C1882" s="1">
        <v>10</v>
      </c>
      <c r="D1882" s="2" t="s">
        <v>7</v>
      </c>
      <c r="E1882" s="5">
        <v>-3</v>
      </c>
      <c r="F1882" s="3">
        <v>-999.9</v>
      </c>
      <c r="G1882" s="19">
        <v>-999.9</v>
      </c>
    </row>
    <row r="1883" spans="1:7" x14ac:dyDescent="0.25">
      <c r="A1883" s="1">
        <v>1846</v>
      </c>
      <c r="B1883" s="1">
        <v>11</v>
      </c>
      <c r="C1883" s="1">
        <v>10</v>
      </c>
      <c r="D1883" s="7">
        <v>0.625</v>
      </c>
      <c r="E1883" s="5">
        <v>-3</v>
      </c>
      <c r="F1883" s="5">
        <v>28</v>
      </c>
      <c r="G1883" s="4">
        <v>6.86</v>
      </c>
    </row>
    <row r="1884" spans="1:7" x14ac:dyDescent="0.25">
      <c r="A1884" s="1">
        <v>1846</v>
      </c>
      <c r="B1884" s="1">
        <v>11</v>
      </c>
      <c r="C1884" s="1">
        <v>10</v>
      </c>
      <c r="D1884" s="7">
        <v>0.75</v>
      </c>
      <c r="E1884" s="5">
        <v>-2.5</v>
      </c>
      <c r="F1884" s="3">
        <v>-999.9</v>
      </c>
      <c r="G1884" s="19">
        <v>-999.9</v>
      </c>
    </row>
    <row r="1885" spans="1:7" x14ac:dyDescent="0.25">
      <c r="A1885" s="1">
        <v>1846</v>
      </c>
      <c r="B1885" s="1">
        <v>11</v>
      </c>
      <c r="C1885" s="1">
        <v>10</v>
      </c>
      <c r="D1885" s="2" t="s">
        <v>8</v>
      </c>
      <c r="E1885" s="5">
        <v>-2.5</v>
      </c>
      <c r="F1885" s="5">
        <v>28</v>
      </c>
      <c r="G1885" s="4">
        <v>6.77</v>
      </c>
    </row>
    <row r="1886" spans="1:7" x14ac:dyDescent="0.25">
      <c r="A1886" s="1">
        <v>1846</v>
      </c>
      <c r="B1886" s="1">
        <v>11</v>
      </c>
      <c r="C1886" s="1">
        <v>11</v>
      </c>
      <c r="D1886" s="2" t="s">
        <v>4</v>
      </c>
      <c r="E1886" s="5">
        <v>-3.5</v>
      </c>
      <c r="F1886" s="3">
        <v>-999.9</v>
      </c>
      <c r="G1886" s="19">
        <v>-999.9</v>
      </c>
    </row>
    <row r="1887" spans="1:7" x14ac:dyDescent="0.25">
      <c r="A1887" s="1">
        <v>1846</v>
      </c>
      <c r="B1887" s="1">
        <v>11</v>
      </c>
      <c r="C1887" s="1">
        <v>11</v>
      </c>
      <c r="D1887" s="2" t="s">
        <v>6</v>
      </c>
      <c r="E1887" s="5">
        <v>-2.75</v>
      </c>
      <c r="F1887" s="5">
        <v>28</v>
      </c>
      <c r="G1887" s="4">
        <v>5.75</v>
      </c>
    </row>
    <row r="1888" spans="1:7" x14ac:dyDescent="0.25">
      <c r="A1888" s="1">
        <v>1846</v>
      </c>
      <c r="B1888" s="1">
        <v>11</v>
      </c>
      <c r="C1888" s="1">
        <v>11</v>
      </c>
      <c r="D1888" s="2" t="s">
        <v>7</v>
      </c>
      <c r="E1888" s="5">
        <v>-3.5</v>
      </c>
      <c r="F1888" s="3">
        <v>-999.9</v>
      </c>
      <c r="G1888" s="19">
        <v>-999.9</v>
      </c>
    </row>
    <row r="1889" spans="1:7" x14ac:dyDescent="0.25">
      <c r="A1889" s="1">
        <v>1846</v>
      </c>
      <c r="B1889" s="1">
        <v>11</v>
      </c>
      <c r="C1889" s="1">
        <v>11</v>
      </c>
      <c r="D1889" s="7">
        <v>0.625</v>
      </c>
      <c r="E1889" s="5">
        <v>-3.5</v>
      </c>
      <c r="F1889" s="5">
        <v>28</v>
      </c>
      <c r="G1889" s="4">
        <v>4.78</v>
      </c>
    </row>
    <row r="1890" spans="1:7" x14ac:dyDescent="0.25">
      <c r="A1890" s="1">
        <v>1846</v>
      </c>
      <c r="B1890" s="1">
        <v>11</v>
      </c>
      <c r="C1890" s="1">
        <v>11</v>
      </c>
      <c r="D1890" s="7">
        <v>0.75</v>
      </c>
      <c r="E1890" s="5">
        <v>-4</v>
      </c>
      <c r="F1890" s="3">
        <v>-999.9</v>
      </c>
      <c r="G1890" s="19">
        <v>-999.9</v>
      </c>
    </row>
    <row r="1891" spans="1:7" x14ac:dyDescent="0.25">
      <c r="A1891" s="1">
        <v>1846</v>
      </c>
      <c r="B1891" s="1">
        <v>11</v>
      </c>
      <c r="C1891" s="1">
        <v>11</v>
      </c>
      <c r="D1891" s="2" t="s">
        <v>8</v>
      </c>
      <c r="E1891" s="5">
        <v>-3</v>
      </c>
      <c r="F1891" s="5">
        <v>28</v>
      </c>
      <c r="G1891" s="4">
        <v>4</v>
      </c>
    </row>
    <row r="1892" spans="1:7" x14ac:dyDescent="0.25">
      <c r="A1892" s="1">
        <v>1846</v>
      </c>
      <c r="B1892" s="1">
        <v>11</v>
      </c>
      <c r="C1892" s="1">
        <v>12</v>
      </c>
      <c r="D1892" s="2" t="s">
        <v>4</v>
      </c>
      <c r="E1892" s="5">
        <v>-3</v>
      </c>
      <c r="F1892" s="3">
        <v>-999.9</v>
      </c>
      <c r="G1892" s="19">
        <v>-999.9</v>
      </c>
    </row>
    <row r="1893" spans="1:7" x14ac:dyDescent="0.25">
      <c r="A1893" s="1">
        <v>1846</v>
      </c>
      <c r="B1893" s="1">
        <v>11</v>
      </c>
      <c r="C1893" s="1">
        <v>12</v>
      </c>
      <c r="D1893" s="2" t="s">
        <v>6</v>
      </c>
      <c r="E1893" s="5">
        <v>-1</v>
      </c>
      <c r="F1893" s="5">
        <v>28</v>
      </c>
      <c r="G1893" s="4">
        <v>1.97</v>
      </c>
    </row>
    <row r="1894" spans="1:7" x14ac:dyDescent="0.25">
      <c r="A1894" s="1">
        <v>1846</v>
      </c>
      <c r="B1894" s="1">
        <v>11</v>
      </c>
      <c r="C1894" s="1">
        <v>12</v>
      </c>
      <c r="D1894" s="2" t="s">
        <v>7</v>
      </c>
      <c r="E1894" s="5">
        <v>1</v>
      </c>
      <c r="F1894" s="3">
        <v>-999.9</v>
      </c>
      <c r="G1894" s="19">
        <v>-999.9</v>
      </c>
    </row>
    <row r="1895" spans="1:7" x14ac:dyDescent="0.25">
      <c r="A1895" s="1">
        <v>1846</v>
      </c>
      <c r="B1895" s="1">
        <v>11</v>
      </c>
      <c r="C1895" s="1">
        <v>12</v>
      </c>
      <c r="D1895" s="7">
        <v>0.625</v>
      </c>
      <c r="E1895" s="5">
        <v>1.25</v>
      </c>
      <c r="F1895" s="5">
        <v>28</v>
      </c>
      <c r="G1895" s="4">
        <v>1.78</v>
      </c>
    </row>
    <row r="1896" spans="1:7" x14ac:dyDescent="0.25">
      <c r="A1896" s="1">
        <v>1846</v>
      </c>
      <c r="B1896" s="1">
        <v>11</v>
      </c>
      <c r="C1896" s="1">
        <v>12</v>
      </c>
      <c r="D1896" s="7">
        <v>0.75</v>
      </c>
      <c r="E1896" s="5">
        <v>2</v>
      </c>
      <c r="F1896" s="3">
        <v>-999.9</v>
      </c>
      <c r="G1896" s="19">
        <v>-999.9</v>
      </c>
    </row>
    <row r="1897" spans="1:7" x14ac:dyDescent="0.25">
      <c r="A1897" s="1">
        <v>1846</v>
      </c>
      <c r="B1897" s="1">
        <v>11</v>
      </c>
      <c r="C1897" s="1">
        <v>12</v>
      </c>
      <c r="D1897" s="2" t="s">
        <v>8</v>
      </c>
      <c r="E1897" s="5">
        <v>2</v>
      </c>
      <c r="F1897" s="5">
        <v>28</v>
      </c>
      <c r="G1897" s="4">
        <v>2.73</v>
      </c>
    </row>
    <row r="1898" spans="1:7" x14ac:dyDescent="0.25">
      <c r="A1898" s="1">
        <v>1846</v>
      </c>
      <c r="B1898" s="1">
        <v>11</v>
      </c>
      <c r="C1898" s="1">
        <v>13</v>
      </c>
      <c r="D1898" s="2" t="s">
        <v>4</v>
      </c>
      <c r="E1898" s="5">
        <v>-1</v>
      </c>
      <c r="F1898" s="3">
        <v>-999.9</v>
      </c>
      <c r="G1898" s="19">
        <v>-999.9</v>
      </c>
    </row>
    <row r="1899" spans="1:7" x14ac:dyDescent="0.25">
      <c r="A1899" s="1">
        <v>1846</v>
      </c>
      <c r="B1899" s="1">
        <v>11</v>
      </c>
      <c r="C1899" s="1">
        <v>13</v>
      </c>
      <c r="D1899" s="2" t="s">
        <v>6</v>
      </c>
      <c r="E1899" s="5">
        <v>-0.5</v>
      </c>
      <c r="F1899" s="5">
        <v>28</v>
      </c>
      <c r="G1899" s="4">
        <v>4.75</v>
      </c>
    </row>
    <row r="1900" spans="1:7" x14ac:dyDescent="0.25">
      <c r="A1900" s="1">
        <v>1846</v>
      </c>
      <c r="B1900" s="1">
        <v>11</v>
      </c>
      <c r="C1900" s="1">
        <v>13</v>
      </c>
      <c r="D1900" s="2" t="s">
        <v>7</v>
      </c>
      <c r="E1900" s="5">
        <v>1</v>
      </c>
      <c r="F1900" s="3">
        <v>-999.9</v>
      </c>
      <c r="G1900" s="19">
        <v>-999.9</v>
      </c>
    </row>
    <row r="1901" spans="1:7" x14ac:dyDescent="0.25">
      <c r="A1901" s="1">
        <v>1846</v>
      </c>
      <c r="B1901" s="1">
        <v>11</v>
      </c>
      <c r="C1901" s="1">
        <v>13</v>
      </c>
      <c r="D1901" s="7">
        <v>0.625</v>
      </c>
      <c r="E1901" s="5">
        <v>1</v>
      </c>
      <c r="F1901" s="5">
        <v>28</v>
      </c>
      <c r="G1901" s="4">
        <v>4.4000000000000004</v>
      </c>
    </row>
    <row r="1902" spans="1:7" x14ac:dyDescent="0.25">
      <c r="A1902" s="1">
        <v>1846</v>
      </c>
      <c r="B1902" s="1">
        <v>11</v>
      </c>
      <c r="C1902" s="1">
        <v>13</v>
      </c>
      <c r="D1902" s="7">
        <v>0.75</v>
      </c>
      <c r="E1902" s="5">
        <v>-2</v>
      </c>
      <c r="F1902" s="3">
        <v>-999.9</v>
      </c>
      <c r="G1902" s="19">
        <v>-999.9</v>
      </c>
    </row>
    <row r="1903" spans="1:7" x14ac:dyDescent="0.25">
      <c r="A1903" s="1">
        <v>1846</v>
      </c>
      <c r="B1903" s="1">
        <v>11</v>
      </c>
      <c r="C1903" s="1">
        <v>13</v>
      </c>
      <c r="D1903" s="2" t="s">
        <v>8</v>
      </c>
      <c r="E1903" s="5">
        <v>-2</v>
      </c>
      <c r="F1903" s="5">
        <v>28</v>
      </c>
      <c r="G1903" s="4">
        <v>3.76</v>
      </c>
    </row>
    <row r="1904" spans="1:7" x14ac:dyDescent="0.25">
      <c r="A1904" s="1">
        <v>1846</v>
      </c>
      <c r="B1904" s="1">
        <v>11</v>
      </c>
      <c r="C1904" s="1">
        <v>14</v>
      </c>
      <c r="D1904" s="2" t="s">
        <v>4</v>
      </c>
      <c r="E1904" s="5">
        <v>-1</v>
      </c>
      <c r="F1904" s="3">
        <v>-999.9</v>
      </c>
      <c r="G1904" s="19">
        <v>-999.9</v>
      </c>
    </row>
    <row r="1905" spans="1:7" x14ac:dyDescent="0.25">
      <c r="A1905" s="1">
        <v>1846</v>
      </c>
      <c r="B1905" s="1">
        <v>11</v>
      </c>
      <c r="C1905" s="1">
        <v>14</v>
      </c>
      <c r="D1905" s="2" t="s">
        <v>6</v>
      </c>
      <c r="E1905" s="5">
        <v>0.5</v>
      </c>
      <c r="F1905" s="5">
        <v>28</v>
      </c>
      <c r="G1905" s="4">
        <v>1.4</v>
      </c>
    </row>
    <row r="1906" spans="1:7" x14ac:dyDescent="0.25">
      <c r="A1906" s="1">
        <v>1846</v>
      </c>
      <c r="B1906" s="1">
        <v>11</v>
      </c>
      <c r="C1906" s="1">
        <v>14</v>
      </c>
      <c r="D1906" s="2" t="s">
        <v>7</v>
      </c>
      <c r="E1906" s="5">
        <v>5</v>
      </c>
      <c r="F1906" s="3">
        <v>-999.9</v>
      </c>
      <c r="G1906" s="19">
        <v>-999.9</v>
      </c>
    </row>
    <row r="1907" spans="1:7" x14ac:dyDescent="0.25">
      <c r="A1907" s="1">
        <v>1846</v>
      </c>
      <c r="B1907" s="1">
        <v>11</v>
      </c>
      <c r="C1907" s="1">
        <v>14</v>
      </c>
      <c r="D1907" s="7">
        <v>0.625</v>
      </c>
      <c r="E1907" s="5">
        <v>4.5</v>
      </c>
      <c r="F1907" s="5">
        <v>28</v>
      </c>
      <c r="G1907" s="4">
        <v>0.74</v>
      </c>
    </row>
    <row r="1908" spans="1:7" x14ac:dyDescent="0.25">
      <c r="A1908" s="1">
        <v>1846</v>
      </c>
      <c r="B1908" s="1">
        <v>11</v>
      </c>
      <c r="C1908" s="1">
        <v>14</v>
      </c>
      <c r="D1908" s="7">
        <v>0.75</v>
      </c>
      <c r="E1908" s="5">
        <v>3.5</v>
      </c>
      <c r="F1908" s="3">
        <v>-999.9</v>
      </c>
      <c r="G1908" s="19">
        <v>-999.9</v>
      </c>
    </row>
    <row r="1909" spans="1:7" x14ac:dyDescent="0.25">
      <c r="A1909" s="1">
        <v>1846</v>
      </c>
      <c r="B1909" s="1">
        <v>11</v>
      </c>
      <c r="C1909" s="1">
        <v>14</v>
      </c>
      <c r="D1909" s="2" t="s">
        <v>8</v>
      </c>
      <c r="E1909" s="5">
        <v>1.5</v>
      </c>
      <c r="F1909" s="5">
        <v>28</v>
      </c>
      <c r="G1909" s="4">
        <v>0.21</v>
      </c>
    </row>
    <row r="1910" spans="1:7" x14ac:dyDescent="0.25">
      <c r="A1910" s="1">
        <v>1846</v>
      </c>
      <c r="B1910" s="1">
        <v>11</v>
      </c>
      <c r="C1910" s="1">
        <v>15</v>
      </c>
      <c r="D1910" s="2" t="s">
        <v>4</v>
      </c>
      <c r="E1910" s="5">
        <v>1.5</v>
      </c>
      <c r="F1910" s="3">
        <v>-999.9</v>
      </c>
      <c r="G1910" s="19">
        <v>-999.9</v>
      </c>
    </row>
    <row r="1911" spans="1:7" x14ac:dyDescent="0.25">
      <c r="A1911" s="1">
        <v>1846</v>
      </c>
      <c r="B1911" s="1">
        <v>11</v>
      </c>
      <c r="C1911" s="1">
        <v>15</v>
      </c>
      <c r="D1911" s="2" t="s">
        <v>6</v>
      </c>
      <c r="E1911" s="5">
        <v>4</v>
      </c>
      <c r="F1911" s="5">
        <v>27</v>
      </c>
      <c r="G1911" s="4">
        <v>11.04</v>
      </c>
    </row>
    <row r="1912" spans="1:7" x14ac:dyDescent="0.25">
      <c r="A1912" s="1">
        <v>1846</v>
      </c>
      <c r="B1912" s="1">
        <v>11</v>
      </c>
      <c r="C1912" s="1">
        <v>15</v>
      </c>
      <c r="D1912" s="2" t="s">
        <v>7</v>
      </c>
      <c r="E1912" s="5">
        <v>5.5</v>
      </c>
      <c r="F1912" s="3">
        <v>-999.9</v>
      </c>
      <c r="G1912" s="19">
        <v>-999.9</v>
      </c>
    </row>
    <row r="1913" spans="1:7" x14ac:dyDescent="0.25">
      <c r="A1913" s="1">
        <v>1846</v>
      </c>
      <c r="B1913" s="1">
        <v>11</v>
      </c>
      <c r="C1913" s="1">
        <v>15</v>
      </c>
      <c r="D1913" s="7">
        <v>0.625</v>
      </c>
      <c r="E1913" s="5">
        <v>5.5</v>
      </c>
      <c r="F1913" s="5">
        <v>27</v>
      </c>
      <c r="G1913" s="4">
        <v>11.32</v>
      </c>
    </row>
    <row r="1914" spans="1:7" x14ac:dyDescent="0.25">
      <c r="A1914" s="1">
        <v>1846</v>
      </c>
      <c r="B1914" s="1">
        <v>11</v>
      </c>
      <c r="C1914" s="1">
        <v>15</v>
      </c>
      <c r="D1914" s="7">
        <v>0.75</v>
      </c>
      <c r="E1914" s="5">
        <v>4</v>
      </c>
      <c r="F1914" s="3">
        <v>-999.9</v>
      </c>
      <c r="G1914" s="19">
        <v>-999.9</v>
      </c>
    </row>
    <row r="1915" spans="1:7" x14ac:dyDescent="0.25">
      <c r="A1915" s="1">
        <v>1846</v>
      </c>
      <c r="B1915" s="1">
        <v>11</v>
      </c>
      <c r="C1915" s="1">
        <v>15</v>
      </c>
      <c r="D1915" s="2" t="s">
        <v>8</v>
      </c>
      <c r="E1915" s="5">
        <v>2.5</v>
      </c>
      <c r="F1915" s="5">
        <v>27</v>
      </c>
      <c r="G1915" s="4">
        <v>11.93</v>
      </c>
    </row>
    <row r="1916" spans="1:7" x14ac:dyDescent="0.25">
      <c r="A1916" s="1">
        <v>1846</v>
      </c>
      <c r="B1916" s="1">
        <v>11</v>
      </c>
      <c r="C1916" s="1">
        <v>16</v>
      </c>
      <c r="D1916" s="2" t="s">
        <v>4</v>
      </c>
      <c r="E1916" s="5">
        <v>0.75</v>
      </c>
      <c r="F1916" s="3">
        <v>-999.9</v>
      </c>
      <c r="G1916" s="19">
        <v>-999.9</v>
      </c>
    </row>
    <row r="1917" spans="1:7" x14ac:dyDescent="0.25">
      <c r="A1917" s="1">
        <v>1846</v>
      </c>
      <c r="B1917" s="1">
        <v>11</v>
      </c>
      <c r="C1917" s="1">
        <v>16</v>
      </c>
      <c r="D1917" s="2" t="s">
        <v>6</v>
      </c>
      <c r="E1917" s="5">
        <v>0.5</v>
      </c>
      <c r="F1917" s="5">
        <v>28</v>
      </c>
      <c r="G1917" s="4">
        <v>0.87</v>
      </c>
    </row>
    <row r="1918" spans="1:7" x14ac:dyDescent="0.25">
      <c r="A1918" s="1">
        <v>1846</v>
      </c>
      <c r="B1918" s="1">
        <v>11</v>
      </c>
      <c r="C1918" s="1">
        <v>16</v>
      </c>
      <c r="D1918" s="2" t="s">
        <v>7</v>
      </c>
      <c r="F1918" s="3">
        <v>-999.9</v>
      </c>
      <c r="G1918" s="19">
        <v>-999.9</v>
      </c>
    </row>
    <row r="1919" spans="1:7" x14ac:dyDescent="0.25">
      <c r="A1919" s="1">
        <v>1846</v>
      </c>
      <c r="B1919" s="1">
        <v>11</v>
      </c>
      <c r="C1919" s="1">
        <v>16</v>
      </c>
      <c r="D1919" s="7">
        <v>0.625</v>
      </c>
      <c r="E1919" s="5">
        <v>-0.5</v>
      </c>
      <c r="F1919" s="5">
        <v>28</v>
      </c>
      <c r="G1919" s="4">
        <v>1.58</v>
      </c>
    </row>
    <row r="1920" spans="1:7" x14ac:dyDescent="0.25">
      <c r="A1920" s="1">
        <v>1846</v>
      </c>
      <c r="B1920" s="1">
        <v>11</v>
      </c>
      <c r="C1920" s="1">
        <v>16</v>
      </c>
      <c r="D1920" s="7">
        <v>0.75</v>
      </c>
      <c r="E1920" s="5">
        <v>-2.75</v>
      </c>
      <c r="F1920" s="3">
        <v>-999.9</v>
      </c>
      <c r="G1920" s="19">
        <v>-999.9</v>
      </c>
    </row>
    <row r="1921" spans="1:7" x14ac:dyDescent="0.25">
      <c r="A1921" s="1">
        <v>1846</v>
      </c>
      <c r="B1921" s="1">
        <v>11</v>
      </c>
      <c r="C1921" s="1">
        <v>16</v>
      </c>
      <c r="D1921" s="2" t="s">
        <v>8</v>
      </c>
      <c r="E1921" s="5">
        <v>-5</v>
      </c>
      <c r="F1921" s="5">
        <v>28</v>
      </c>
      <c r="G1921" s="4">
        <v>3.37</v>
      </c>
    </row>
    <row r="1922" spans="1:7" x14ac:dyDescent="0.25">
      <c r="A1922" s="1">
        <v>1846</v>
      </c>
      <c r="B1922" s="1">
        <v>11</v>
      </c>
      <c r="C1922" s="1">
        <v>17</v>
      </c>
      <c r="D1922" s="2" t="s">
        <v>4</v>
      </c>
      <c r="E1922" s="5">
        <v>-9.25</v>
      </c>
      <c r="F1922" s="3">
        <v>-999.9</v>
      </c>
      <c r="G1922" s="19">
        <v>-999.9</v>
      </c>
    </row>
    <row r="1923" spans="1:7" x14ac:dyDescent="0.25">
      <c r="A1923" s="1">
        <v>1846</v>
      </c>
      <c r="B1923" s="1">
        <v>11</v>
      </c>
      <c r="C1923" s="1">
        <v>17</v>
      </c>
      <c r="D1923" s="2" t="s">
        <v>6</v>
      </c>
      <c r="E1923" s="5">
        <v>-8</v>
      </c>
      <c r="F1923" s="5">
        <v>28</v>
      </c>
      <c r="G1923" s="4">
        <v>5.18</v>
      </c>
    </row>
    <row r="1924" spans="1:7" x14ac:dyDescent="0.25">
      <c r="A1924" s="1">
        <v>1846</v>
      </c>
      <c r="B1924" s="1">
        <v>11</v>
      </c>
      <c r="C1924" s="1">
        <v>17</v>
      </c>
      <c r="D1924" s="2" t="s">
        <v>7</v>
      </c>
      <c r="E1924" s="5">
        <v>-5</v>
      </c>
      <c r="F1924" s="3">
        <v>-999.9</v>
      </c>
      <c r="G1924" s="19">
        <v>-999.9</v>
      </c>
    </row>
    <row r="1925" spans="1:7" x14ac:dyDescent="0.25">
      <c r="A1925" s="1">
        <v>1846</v>
      </c>
      <c r="B1925" s="1">
        <v>11</v>
      </c>
      <c r="C1925" s="1">
        <v>17</v>
      </c>
      <c r="D1925" s="7">
        <v>0.625</v>
      </c>
      <c r="E1925" s="5">
        <v>-4</v>
      </c>
      <c r="F1925" s="5">
        <v>28</v>
      </c>
      <c r="G1925" s="4">
        <v>5.54</v>
      </c>
    </row>
    <row r="1926" spans="1:7" x14ac:dyDescent="0.25">
      <c r="A1926" s="1">
        <v>1846</v>
      </c>
      <c r="B1926" s="1">
        <v>11</v>
      </c>
      <c r="C1926" s="1">
        <v>17</v>
      </c>
      <c r="D1926" s="7">
        <v>0.75</v>
      </c>
      <c r="E1926" s="5">
        <v>-5.5</v>
      </c>
      <c r="F1926" s="3">
        <v>-999.9</v>
      </c>
      <c r="G1926" s="19">
        <v>-999.9</v>
      </c>
    </row>
    <row r="1927" spans="1:7" x14ac:dyDescent="0.25">
      <c r="A1927" s="1">
        <v>1846</v>
      </c>
      <c r="B1927" s="1">
        <v>11</v>
      </c>
      <c r="C1927" s="1">
        <v>17</v>
      </c>
      <c r="D1927" s="2" t="s">
        <v>8</v>
      </c>
      <c r="E1927" s="5">
        <v>-8</v>
      </c>
      <c r="F1927" s="5">
        <v>28</v>
      </c>
      <c r="G1927" s="4">
        <v>7.23</v>
      </c>
    </row>
    <row r="1928" spans="1:7" x14ac:dyDescent="0.25">
      <c r="A1928" s="1">
        <v>1846</v>
      </c>
      <c r="B1928" s="1">
        <v>11</v>
      </c>
      <c r="C1928" s="1">
        <v>18</v>
      </c>
      <c r="D1928" s="2" t="s">
        <v>4</v>
      </c>
      <c r="E1928" s="5">
        <v>-8.75</v>
      </c>
      <c r="F1928" s="3">
        <v>-999.9</v>
      </c>
      <c r="G1928" s="19">
        <v>-999.9</v>
      </c>
    </row>
    <row r="1929" spans="1:7" x14ac:dyDescent="0.25">
      <c r="A1929" s="1">
        <v>1846</v>
      </c>
      <c r="B1929" s="1">
        <v>11</v>
      </c>
      <c r="C1929" s="1">
        <v>18</v>
      </c>
      <c r="D1929" s="2" t="s">
        <v>6</v>
      </c>
      <c r="E1929" s="5">
        <v>-4.5</v>
      </c>
      <c r="F1929" s="5">
        <v>28</v>
      </c>
      <c r="G1929" s="4">
        <v>6.83</v>
      </c>
    </row>
    <row r="1930" spans="1:7" x14ac:dyDescent="0.25">
      <c r="A1930" s="1">
        <v>1846</v>
      </c>
      <c r="B1930" s="1">
        <v>11</v>
      </c>
      <c r="C1930" s="1">
        <v>18</v>
      </c>
      <c r="D1930" s="2" t="s">
        <v>7</v>
      </c>
      <c r="E1930" s="5">
        <v>-1</v>
      </c>
      <c r="F1930" s="3">
        <v>-999.9</v>
      </c>
      <c r="G1930" s="19">
        <v>-999.9</v>
      </c>
    </row>
    <row r="1931" spans="1:7" x14ac:dyDescent="0.25">
      <c r="A1931" s="1">
        <v>1846</v>
      </c>
      <c r="B1931" s="1">
        <v>11</v>
      </c>
      <c r="C1931" s="1">
        <v>18</v>
      </c>
      <c r="D1931" s="7">
        <v>0.625</v>
      </c>
      <c r="E1931" s="5">
        <v>1</v>
      </c>
      <c r="F1931" s="5">
        <v>28</v>
      </c>
      <c r="G1931" s="4">
        <v>6.3</v>
      </c>
    </row>
    <row r="1932" spans="1:7" x14ac:dyDescent="0.25">
      <c r="A1932" s="1">
        <v>1846</v>
      </c>
      <c r="B1932" s="1">
        <v>11</v>
      </c>
      <c r="C1932" s="1">
        <v>18</v>
      </c>
      <c r="D1932" s="7">
        <v>0.75</v>
      </c>
      <c r="E1932" s="5">
        <v>-1.5</v>
      </c>
      <c r="F1932" s="3">
        <v>-999.9</v>
      </c>
      <c r="G1932" s="19">
        <v>-999.9</v>
      </c>
    </row>
    <row r="1933" spans="1:7" x14ac:dyDescent="0.25">
      <c r="A1933" s="1">
        <v>1846</v>
      </c>
      <c r="B1933" s="1">
        <v>11</v>
      </c>
      <c r="C1933" s="1">
        <v>18</v>
      </c>
      <c r="D1933" s="2" t="s">
        <v>8</v>
      </c>
      <c r="E1933" s="5">
        <v>-3.25</v>
      </c>
      <c r="F1933" s="5">
        <v>28</v>
      </c>
      <c r="G1933" s="4">
        <v>6.48</v>
      </c>
    </row>
    <row r="1934" spans="1:7" x14ac:dyDescent="0.25">
      <c r="A1934" s="1">
        <v>1846</v>
      </c>
      <c r="B1934" s="1">
        <v>11</v>
      </c>
      <c r="C1934" s="1">
        <v>19</v>
      </c>
      <c r="D1934" s="2" t="s">
        <v>4</v>
      </c>
      <c r="E1934" s="5">
        <v>-7</v>
      </c>
      <c r="F1934" s="3">
        <v>-999.9</v>
      </c>
      <c r="G1934" s="19">
        <v>-999.9</v>
      </c>
    </row>
    <row r="1935" spans="1:7" x14ac:dyDescent="0.25">
      <c r="A1935" s="1">
        <v>1846</v>
      </c>
      <c r="B1935" s="1">
        <v>11</v>
      </c>
      <c r="C1935" s="1">
        <v>19</v>
      </c>
      <c r="D1935" s="2" t="s">
        <v>6</v>
      </c>
      <c r="E1935" s="5">
        <v>-4.5</v>
      </c>
      <c r="F1935" s="5">
        <v>28</v>
      </c>
      <c r="G1935" s="4">
        <v>6.73</v>
      </c>
    </row>
    <row r="1936" spans="1:7" x14ac:dyDescent="0.25">
      <c r="A1936" s="1">
        <v>1846</v>
      </c>
      <c r="B1936" s="1">
        <v>11</v>
      </c>
      <c r="C1936" s="1">
        <v>19</v>
      </c>
      <c r="D1936" s="2" t="s">
        <v>7</v>
      </c>
      <c r="E1936" s="5">
        <v>1.25</v>
      </c>
      <c r="F1936" s="3">
        <v>-999.9</v>
      </c>
      <c r="G1936" s="19">
        <v>-999.9</v>
      </c>
    </row>
    <row r="1937" spans="1:7" x14ac:dyDescent="0.25">
      <c r="A1937" s="1">
        <v>1846</v>
      </c>
      <c r="B1937" s="1">
        <v>11</v>
      </c>
      <c r="C1937" s="1">
        <v>19</v>
      </c>
      <c r="D1937" s="7">
        <v>0.625</v>
      </c>
      <c r="E1937" s="5">
        <v>2</v>
      </c>
      <c r="F1937" s="5">
        <v>28</v>
      </c>
      <c r="G1937" s="4">
        <v>6.71</v>
      </c>
    </row>
    <row r="1938" spans="1:7" x14ac:dyDescent="0.25">
      <c r="A1938" s="1">
        <v>1846</v>
      </c>
      <c r="B1938" s="1">
        <v>11</v>
      </c>
      <c r="C1938" s="1">
        <v>19</v>
      </c>
      <c r="D1938" s="7">
        <v>0.75</v>
      </c>
      <c r="E1938" s="5">
        <v>1.5</v>
      </c>
      <c r="F1938" s="3">
        <v>-999.9</v>
      </c>
      <c r="G1938" s="19">
        <v>-999.9</v>
      </c>
    </row>
    <row r="1939" spans="1:7" x14ac:dyDescent="0.25">
      <c r="A1939" s="1">
        <v>1846</v>
      </c>
      <c r="B1939" s="1">
        <v>11</v>
      </c>
      <c r="C1939" s="1">
        <v>19</v>
      </c>
      <c r="D1939" s="2" t="s">
        <v>8</v>
      </c>
      <c r="E1939" s="5">
        <v>-0.5</v>
      </c>
      <c r="F1939" s="5">
        <v>28</v>
      </c>
      <c r="G1939" s="4">
        <v>6.42</v>
      </c>
    </row>
    <row r="1940" spans="1:7" x14ac:dyDescent="0.25">
      <c r="A1940" s="1">
        <v>1846</v>
      </c>
      <c r="B1940" s="1">
        <v>11</v>
      </c>
      <c r="C1940" s="1">
        <v>20</v>
      </c>
      <c r="D1940" s="2" t="s">
        <v>4</v>
      </c>
      <c r="E1940" s="5">
        <v>-4.9000000000000004</v>
      </c>
      <c r="F1940" s="3">
        <v>-999.9</v>
      </c>
      <c r="G1940" s="19">
        <v>-999.9</v>
      </c>
    </row>
    <row r="1941" spans="1:7" x14ac:dyDescent="0.25">
      <c r="A1941" s="1">
        <v>1846</v>
      </c>
      <c r="B1941" s="1">
        <v>11</v>
      </c>
      <c r="C1941" s="1">
        <v>20</v>
      </c>
      <c r="D1941" s="2" t="s">
        <v>6</v>
      </c>
      <c r="E1941" s="5">
        <v>-4</v>
      </c>
      <c r="F1941" s="5">
        <v>28</v>
      </c>
      <c r="G1941" s="4">
        <v>6.1</v>
      </c>
    </row>
    <row r="1942" spans="1:7" x14ac:dyDescent="0.25">
      <c r="A1942" s="1">
        <v>1846</v>
      </c>
      <c r="B1942" s="1">
        <v>11</v>
      </c>
      <c r="C1942" s="1">
        <v>20</v>
      </c>
      <c r="D1942" s="2" t="s">
        <v>7</v>
      </c>
      <c r="E1942" s="5">
        <v>2.5</v>
      </c>
      <c r="F1942" s="3">
        <v>-999.9</v>
      </c>
      <c r="G1942" s="19">
        <v>-999.9</v>
      </c>
    </row>
    <row r="1943" spans="1:7" x14ac:dyDescent="0.25">
      <c r="A1943" s="1">
        <v>1846</v>
      </c>
      <c r="B1943" s="1">
        <v>11</v>
      </c>
      <c r="C1943" s="1">
        <v>20</v>
      </c>
      <c r="D1943" s="7">
        <v>0.625</v>
      </c>
      <c r="E1943" s="5">
        <v>4</v>
      </c>
      <c r="F1943" s="5">
        <v>28</v>
      </c>
      <c r="G1943" s="4">
        <v>5.51</v>
      </c>
    </row>
    <row r="1944" spans="1:7" x14ac:dyDescent="0.25">
      <c r="A1944" s="1">
        <v>1846</v>
      </c>
      <c r="B1944" s="1">
        <v>11</v>
      </c>
      <c r="C1944" s="1">
        <v>20</v>
      </c>
      <c r="D1944" s="7">
        <v>0.75</v>
      </c>
      <c r="E1944" s="5">
        <v>2.5</v>
      </c>
      <c r="F1944" s="3">
        <v>-999.9</v>
      </c>
      <c r="G1944" s="19">
        <v>-999.9</v>
      </c>
    </row>
    <row r="1945" spans="1:7" x14ac:dyDescent="0.25">
      <c r="A1945" s="1">
        <v>1846</v>
      </c>
      <c r="B1945" s="1">
        <v>11</v>
      </c>
      <c r="C1945" s="1">
        <v>20</v>
      </c>
      <c r="D1945" s="2" t="s">
        <v>8</v>
      </c>
      <c r="E1945" s="5">
        <v>0.5</v>
      </c>
      <c r="F1945" s="5">
        <v>28</v>
      </c>
      <c r="G1945" s="4">
        <v>5.38</v>
      </c>
    </row>
    <row r="1946" spans="1:7" x14ac:dyDescent="0.25">
      <c r="A1946" s="1">
        <v>1846</v>
      </c>
      <c r="B1946" s="1">
        <v>11</v>
      </c>
      <c r="C1946" s="1">
        <v>21</v>
      </c>
      <c r="D1946" s="2" t="s">
        <v>4</v>
      </c>
      <c r="E1946" s="5">
        <v>-1</v>
      </c>
      <c r="F1946" s="3">
        <v>-999.9</v>
      </c>
      <c r="G1946" s="19">
        <v>-999.9</v>
      </c>
    </row>
    <row r="1947" spans="1:7" x14ac:dyDescent="0.25">
      <c r="A1947" s="1">
        <v>1846</v>
      </c>
      <c r="B1947" s="1">
        <v>11</v>
      </c>
      <c r="C1947" s="1">
        <v>21</v>
      </c>
      <c r="D1947" s="2" t="s">
        <v>6</v>
      </c>
      <c r="E1947" s="5">
        <v>0.5</v>
      </c>
      <c r="F1947" s="5">
        <v>28</v>
      </c>
      <c r="G1947" s="4">
        <v>5.0999999999999996</v>
      </c>
    </row>
    <row r="1948" spans="1:7" x14ac:dyDescent="0.25">
      <c r="A1948" s="1">
        <v>1846</v>
      </c>
      <c r="B1948" s="1">
        <v>11</v>
      </c>
      <c r="C1948" s="1">
        <v>21</v>
      </c>
      <c r="D1948" s="2" t="s">
        <v>7</v>
      </c>
      <c r="E1948" s="5">
        <v>5</v>
      </c>
      <c r="F1948" s="3">
        <v>-999.9</v>
      </c>
      <c r="G1948" s="19">
        <v>-999.9</v>
      </c>
    </row>
    <row r="1949" spans="1:7" x14ac:dyDescent="0.25">
      <c r="A1949" s="1">
        <v>1846</v>
      </c>
      <c r="B1949" s="1">
        <v>11</v>
      </c>
      <c r="C1949" s="1">
        <v>21</v>
      </c>
      <c r="D1949" s="7">
        <v>0.625</v>
      </c>
      <c r="E1949" s="5">
        <v>5</v>
      </c>
      <c r="F1949" s="5">
        <v>28</v>
      </c>
      <c r="G1949" s="4">
        <v>4.91</v>
      </c>
    </row>
    <row r="1950" spans="1:7" x14ac:dyDescent="0.25">
      <c r="A1950" s="1">
        <v>1846</v>
      </c>
      <c r="B1950" s="1">
        <v>11</v>
      </c>
      <c r="C1950" s="1">
        <v>21</v>
      </c>
      <c r="D1950" s="7">
        <v>0.75</v>
      </c>
      <c r="E1950" s="5">
        <v>4.5</v>
      </c>
      <c r="F1950" s="3">
        <v>-999.9</v>
      </c>
      <c r="G1950" s="19">
        <v>-999.9</v>
      </c>
    </row>
    <row r="1951" spans="1:7" x14ac:dyDescent="0.25">
      <c r="A1951" s="1">
        <v>1846</v>
      </c>
      <c r="B1951" s="1">
        <v>11</v>
      </c>
      <c r="C1951" s="1">
        <v>21</v>
      </c>
      <c r="D1951" s="2" t="s">
        <v>8</v>
      </c>
      <c r="E1951" s="5">
        <v>3.5</v>
      </c>
      <c r="F1951" s="5">
        <v>28</v>
      </c>
      <c r="G1951" s="4">
        <v>4.75</v>
      </c>
    </row>
    <row r="1952" spans="1:7" x14ac:dyDescent="0.25">
      <c r="A1952" s="1">
        <v>1846</v>
      </c>
      <c r="B1952" s="1">
        <v>11</v>
      </c>
      <c r="C1952" s="1">
        <v>22</v>
      </c>
      <c r="D1952" s="2" t="s">
        <v>4</v>
      </c>
      <c r="E1952" s="5">
        <v>0.5</v>
      </c>
      <c r="F1952" s="3">
        <v>-999.9</v>
      </c>
      <c r="G1952" s="19">
        <v>-999.9</v>
      </c>
    </row>
    <row r="1953" spans="1:7" x14ac:dyDescent="0.25">
      <c r="A1953" s="1">
        <v>1846</v>
      </c>
      <c r="B1953" s="1">
        <v>11</v>
      </c>
      <c r="C1953" s="1">
        <v>22</v>
      </c>
      <c r="D1953" s="2" t="s">
        <v>6</v>
      </c>
      <c r="E1953" s="5">
        <v>1.5</v>
      </c>
      <c r="F1953" s="5">
        <v>28</v>
      </c>
      <c r="G1953" s="4">
        <v>4.3600000000000003</v>
      </c>
    </row>
    <row r="1954" spans="1:7" x14ac:dyDescent="0.25">
      <c r="A1954" s="1">
        <v>1846</v>
      </c>
      <c r="B1954" s="1">
        <v>11</v>
      </c>
      <c r="C1954" s="1">
        <v>22</v>
      </c>
      <c r="D1954" s="2" t="s">
        <v>7</v>
      </c>
      <c r="E1954" s="5">
        <v>2</v>
      </c>
      <c r="F1954" s="3">
        <v>-999.9</v>
      </c>
      <c r="G1954" s="19">
        <v>-999.9</v>
      </c>
    </row>
    <row r="1955" spans="1:7" x14ac:dyDescent="0.25">
      <c r="A1955" s="1">
        <v>1846</v>
      </c>
      <c r="B1955" s="1">
        <v>11</v>
      </c>
      <c r="C1955" s="1">
        <v>22</v>
      </c>
      <c r="D1955" s="7">
        <v>0.625</v>
      </c>
      <c r="E1955" s="5">
        <v>2</v>
      </c>
      <c r="F1955" s="5">
        <v>28</v>
      </c>
      <c r="G1955" s="4">
        <v>4.04</v>
      </c>
    </row>
    <row r="1956" spans="1:7" x14ac:dyDescent="0.25">
      <c r="A1956" s="1">
        <v>1846</v>
      </c>
      <c r="B1956" s="1">
        <v>11</v>
      </c>
      <c r="C1956" s="1">
        <v>22</v>
      </c>
      <c r="D1956" s="7">
        <v>0.75</v>
      </c>
      <c r="E1956" s="5">
        <v>1</v>
      </c>
      <c r="F1956" s="3">
        <v>-999.9</v>
      </c>
      <c r="G1956" s="19">
        <v>-999.9</v>
      </c>
    </row>
    <row r="1957" spans="1:7" x14ac:dyDescent="0.25">
      <c r="A1957" s="1">
        <v>1846</v>
      </c>
      <c r="B1957" s="1">
        <v>11</v>
      </c>
      <c r="C1957" s="1">
        <v>22</v>
      </c>
      <c r="D1957" s="2" t="s">
        <v>8</v>
      </c>
      <c r="E1957" s="5">
        <v>0</v>
      </c>
      <c r="F1957" s="5">
        <v>28</v>
      </c>
      <c r="G1957" s="4">
        <v>3.54</v>
      </c>
    </row>
    <row r="1958" spans="1:7" x14ac:dyDescent="0.25">
      <c r="A1958" s="1">
        <v>1846</v>
      </c>
      <c r="B1958" s="1">
        <v>11</v>
      </c>
      <c r="C1958" s="1">
        <v>23</v>
      </c>
      <c r="D1958" s="2" t="s">
        <v>4</v>
      </c>
      <c r="E1958" s="5">
        <v>0</v>
      </c>
      <c r="F1958" s="3">
        <v>-999.9</v>
      </c>
      <c r="G1958" s="19">
        <v>-999.9</v>
      </c>
    </row>
    <row r="1959" spans="1:7" x14ac:dyDescent="0.25">
      <c r="A1959" s="1">
        <v>1846</v>
      </c>
      <c r="B1959" s="1">
        <v>11</v>
      </c>
      <c r="C1959" s="1">
        <v>23</v>
      </c>
      <c r="D1959" s="2" t="s">
        <v>6</v>
      </c>
      <c r="E1959" s="5">
        <v>1</v>
      </c>
      <c r="F1959" s="5">
        <v>28</v>
      </c>
      <c r="G1959" s="4">
        <v>2.0499999999999998</v>
      </c>
    </row>
    <row r="1960" spans="1:7" x14ac:dyDescent="0.25">
      <c r="A1960" s="1">
        <v>1846</v>
      </c>
      <c r="B1960" s="1">
        <v>11</v>
      </c>
      <c r="C1960" s="1">
        <v>23</v>
      </c>
      <c r="D1960" s="2" t="s">
        <v>7</v>
      </c>
      <c r="E1960" s="5">
        <v>3</v>
      </c>
      <c r="F1960" s="3">
        <v>-999.9</v>
      </c>
      <c r="G1960" s="19">
        <v>-999.9</v>
      </c>
    </row>
    <row r="1961" spans="1:7" x14ac:dyDescent="0.25">
      <c r="A1961" s="1">
        <v>1846</v>
      </c>
      <c r="B1961" s="1">
        <v>11</v>
      </c>
      <c r="C1961" s="1">
        <v>23</v>
      </c>
      <c r="D1961" s="7">
        <v>0.625</v>
      </c>
      <c r="E1961" s="5">
        <v>3</v>
      </c>
      <c r="F1961" s="5">
        <v>28</v>
      </c>
      <c r="G1961" s="4">
        <v>0.83</v>
      </c>
    </row>
    <row r="1962" spans="1:7" x14ac:dyDescent="0.25">
      <c r="A1962" s="1">
        <v>1846</v>
      </c>
      <c r="B1962" s="1">
        <v>11</v>
      </c>
      <c r="C1962" s="1">
        <v>23</v>
      </c>
      <c r="D1962" s="7">
        <v>0.75</v>
      </c>
      <c r="E1962" s="5">
        <v>4</v>
      </c>
      <c r="F1962" s="3">
        <v>-999.9</v>
      </c>
      <c r="G1962" s="19">
        <v>-999.9</v>
      </c>
    </row>
    <row r="1963" spans="1:7" x14ac:dyDescent="0.25">
      <c r="A1963" s="1">
        <v>1846</v>
      </c>
      <c r="B1963" s="1">
        <v>11</v>
      </c>
      <c r="C1963" s="1">
        <v>23</v>
      </c>
      <c r="D1963" s="2" t="s">
        <v>8</v>
      </c>
      <c r="E1963" s="5">
        <v>5</v>
      </c>
      <c r="F1963" s="5">
        <v>28</v>
      </c>
      <c r="G1963" s="4">
        <v>0.25</v>
      </c>
    </row>
    <row r="1964" spans="1:7" x14ac:dyDescent="0.25">
      <c r="A1964" s="1">
        <v>1846</v>
      </c>
      <c r="B1964" s="1">
        <v>11</v>
      </c>
      <c r="C1964" s="1">
        <v>24</v>
      </c>
      <c r="D1964" s="2" t="s">
        <v>4</v>
      </c>
      <c r="E1964" s="5">
        <v>2</v>
      </c>
      <c r="F1964" s="3">
        <v>-999.9</v>
      </c>
      <c r="G1964" s="19">
        <v>-999.9</v>
      </c>
    </row>
    <row r="1965" spans="1:7" x14ac:dyDescent="0.25">
      <c r="A1965" s="1">
        <v>1846</v>
      </c>
      <c r="B1965" s="1">
        <v>11</v>
      </c>
      <c r="C1965" s="1">
        <v>24</v>
      </c>
      <c r="D1965" s="2" t="s">
        <v>6</v>
      </c>
      <c r="E1965" s="5">
        <v>3</v>
      </c>
      <c r="F1965" s="5">
        <v>28</v>
      </c>
      <c r="G1965" s="4">
        <v>11.18</v>
      </c>
    </row>
    <row r="1966" spans="1:7" x14ac:dyDescent="0.25">
      <c r="A1966" s="1">
        <v>1846</v>
      </c>
      <c r="B1966" s="1">
        <v>11</v>
      </c>
      <c r="C1966" s="1">
        <v>24</v>
      </c>
      <c r="D1966" s="2" t="s">
        <v>7</v>
      </c>
      <c r="E1966" s="5">
        <v>2</v>
      </c>
      <c r="F1966" s="3">
        <v>-999.9</v>
      </c>
      <c r="G1966" s="19">
        <v>-999.9</v>
      </c>
    </row>
    <row r="1967" spans="1:7" x14ac:dyDescent="0.25">
      <c r="A1967" s="1">
        <v>1846</v>
      </c>
      <c r="B1967" s="1">
        <v>11</v>
      </c>
      <c r="C1967" s="1">
        <v>24</v>
      </c>
      <c r="D1967" s="7">
        <v>0.625</v>
      </c>
      <c r="E1967" s="5">
        <v>2</v>
      </c>
      <c r="F1967" s="5">
        <v>28</v>
      </c>
      <c r="G1967" s="4">
        <v>11.1</v>
      </c>
    </row>
    <row r="1968" spans="1:7" x14ac:dyDescent="0.25">
      <c r="A1968" s="1">
        <v>1846</v>
      </c>
      <c r="B1968" s="1">
        <v>11</v>
      </c>
      <c r="C1968" s="1">
        <v>24</v>
      </c>
      <c r="D1968" s="7">
        <v>0.75</v>
      </c>
      <c r="E1968" s="5">
        <v>1.5</v>
      </c>
      <c r="F1968" s="3">
        <v>-999.9</v>
      </c>
      <c r="G1968" s="19">
        <v>-999.9</v>
      </c>
    </row>
    <row r="1969" spans="1:7" x14ac:dyDescent="0.25">
      <c r="A1969" s="1">
        <v>1846</v>
      </c>
      <c r="B1969" s="1">
        <v>11</v>
      </c>
      <c r="C1969" s="1">
        <v>24</v>
      </c>
      <c r="D1969" s="2" t="s">
        <v>8</v>
      </c>
      <c r="E1969" s="5">
        <v>1.5</v>
      </c>
      <c r="F1969" s="5">
        <v>28</v>
      </c>
      <c r="G1969" s="4">
        <v>11.21</v>
      </c>
    </row>
    <row r="1970" spans="1:7" x14ac:dyDescent="0.25">
      <c r="A1970" s="1">
        <v>1846</v>
      </c>
      <c r="B1970" s="1">
        <v>11</v>
      </c>
      <c r="C1970" s="1">
        <v>25</v>
      </c>
      <c r="D1970" s="2" t="s">
        <v>4</v>
      </c>
      <c r="E1970" s="5">
        <v>0.5</v>
      </c>
      <c r="F1970" s="3">
        <v>-999.9</v>
      </c>
      <c r="G1970" s="19">
        <v>-999.9</v>
      </c>
    </row>
    <row r="1971" spans="1:7" x14ac:dyDescent="0.25">
      <c r="A1971" s="1">
        <v>1846</v>
      </c>
      <c r="B1971" s="1">
        <v>11</v>
      </c>
      <c r="C1971" s="1">
        <v>25</v>
      </c>
      <c r="D1971" s="2" t="s">
        <v>6</v>
      </c>
      <c r="E1971" s="5">
        <v>0</v>
      </c>
      <c r="F1971" s="5">
        <v>28</v>
      </c>
      <c r="G1971" s="4">
        <v>0.23</v>
      </c>
    </row>
    <row r="1972" spans="1:7" x14ac:dyDescent="0.25">
      <c r="A1972" s="1">
        <v>1846</v>
      </c>
      <c r="B1972" s="1">
        <v>11</v>
      </c>
      <c r="C1972" s="1">
        <v>25</v>
      </c>
      <c r="D1972" s="2" t="s">
        <v>7</v>
      </c>
      <c r="E1972" s="5">
        <v>2</v>
      </c>
      <c r="F1972" s="3">
        <v>-999.9</v>
      </c>
      <c r="G1972" s="19">
        <v>-999.9</v>
      </c>
    </row>
    <row r="1973" spans="1:7" x14ac:dyDescent="0.25">
      <c r="A1973" s="1">
        <v>1846</v>
      </c>
      <c r="B1973" s="1">
        <v>11</v>
      </c>
      <c r="C1973" s="1">
        <v>25</v>
      </c>
      <c r="D1973" s="7">
        <v>0.625</v>
      </c>
      <c r="E1973" s="5">
        <v>2.5</v>
      </c>
      <c r="F1973" s="5">
        <v>28</v>
      </c>
      <c r="G1973" s="4">
        <v>0.8</v>
      </c>
    </row>
    <row r="1974" spans="1:7" x14ac:dyDescent="0.25">
      <c r="A1974" s="1">
        <v>1846</v>
      </c>
      <c r="B1974" s="1">
        <v>11</v>
      </c>
      <c r="C1974" s="1">
        <v>25</v>
      </c>
      <c r="D1974" s="7">
        <v>0.75</v>
      </c>
      <c r="E1974" s="5">
        <v>0.75</v>
      </c>
      <c r="F1974" s="3">
        <v>-999.9</v>
      </c>
      <c r="G1974" s="19">
        <v>-999.9</v>
      </c>
    </row>
    <row r="1975" spans="1:7" x14ac:dyDescent="0.25">
      <c r="A1975" s="1">
        <v>1846</v>
      </c>
      <c r="B1975" s="1">
        <v>11</v>
      </c>
      <c r="C1975" s="1">
        <v>25</v>
      </c>
      <c r="D1975" s="2" t="s">
        <v>8</v>
      </c>
      <c r="E1975" s="5">
        <v>0</v>
      </c>
      <c r="F1975" s="5">
        <v>28</v>
      </c>
      <c r="G1975" s="4">
        <v>1.87</v>
      </c>
    </row>
    <row r="1976" spans="1:7" x14ac:dyDescent="0.25">
      <c r="A1976" s="1">
        <v>1846</v>
      </c>
      <c r="B1976" s="1">
        <v>11</v>
      </c>
      <c r="C1976" s="1">
        <v>26</v>
      </c>
      <c r="D1976" s="2" t="s">
        <v>4</v>
      </c>
      <c r="E1976" s="5">
        <v>0</v>
      </c>
      <c r="F1976" s="3">
        <v>-999.9</v>
      </c>
      <c r="G1976" s="19">
        <v>-999.9</v>
      </c>
    </row>
    <row r="1977" spans="1:7" x14ac:dyDescent="0.25">
      <c r="A1977" s="1">
        <v>1846</v>
      </c>
      <c r="B1977" s="1">
        <v>11</v>
      </c>
      <c r="C1977" s="1">
        <v>26</v>
      </c>
      <c r="D1977" s="2" t="s">
        <v>6</v>
      </c>
      <c r="E1977" s="5">
        <v>0</v>
      </c>
      <c r="F1977" s="5">
        <v>28</v>
      </c>
      <c r="G1977" s="4">
        <v>2.54</v>
      </c>
    </row>
    <row r="1978" spans="1:7" x14ac:dyDescent="0.25">
      <c r="A1978" s="1">
        <v>1846</v>
      </c>
      <c r="B1978" s="1">
        <v>11</v>
      </c>
      <c r="C1978" s="1">
        <v>26</v>
      </c>
      <c r="D1978" s="2" t="s">
        <v>7</v>
      </c>
      <c r="E1978" s="5">
        <v>2</v>
      </c>
      <c r="F1978" s="3">
        <v>-999.9</v>
      </c>
      <c r="G1978" s="19">
        <v>-999.9</v>
      </c>
    </row>
    <row r="1979" spans="1:7" x14ac:dyDescent="0.25">
      <c r="A1979" s="1">
        <v>1846</v>
      </c>
      <c r="B1979" s="1">
        <v>11</v>
      </c>
      <c r="C1979" s="1">
        <v>26</v>
      </c>
      <c r="D1979" s="7">
        <v>0.625</v>
      </c>
      <c r="E1979" s="5">
        <v>2</v>
      </c>
      <c r="F1979" s="5">
        <v>28</v>
      </c>
      <c r="G1979" s="4">
        <v>2.2599999999999998</v>
      </c>
    </row>
    <row r="1980" spans="1:7" x14ac:dyDescent="0.25">
      <c r="A1980" s="1">
        <v>1846</v>
      </c>
      <c r="B1980" s="1">
        <v>11</v>
      </c>
      <c r="C1980" s="1">
        <v>26</v>
      </c>
      <c r="D1980" s="7">
        <v>0.75</v>
      </c>
      <c r="E1980" s="5">
        <v>1</v>
      </c>
      <c r="F1980" s="3">
        <v>-999.9</v>
      </c>
      <c r="G1980" s="19">
        <v>-999.9</v>
      </c>
    </row>
    <row r="1981" spans="1:7" x14ac:dyDescent="0.25">
      <c r="A1981" s="1">
        <v>1846</v>
      </c>
      <c r="B1981" s="1">
        <v>11</v>
      </c>
      <c r="C1981" s="1">
        <v>26</v>
      </c>
      <c r="D1981" s="2" t="s">
        <v>8</v>
      </c>
      <c r="E1981" s="5">
        <v>1</v>
      </c>
      <c r="F1981" s="5">
        <v>28</v>
      </c>
      <c r="G1981" s="4">
        <v>2.08</v>
      </c>
    </row>
    <row r="1982" spans="1:7" x14ac:dyDescent="0.25">
      <c r="A1982" s="1">
        <v>1846</v>
      </c>
      <c r="B1982" s="1">
        <v>11</v>
      </c>
      <c r="C1982" s="1">
        <v>27</v>
      </c>
      <c r="D1982" s="2" t="s">
        <v>4</v>
      </c>
      <c r="E1982" s="5">
        <v>1</v>
      </c>
      <c r="F1982" s="3">
        <v>-999.9</v>
      </c>
      <c r="G1982" s="19">
        <v>-999.9</v>
      </c>
    </row>
    <row r="1983" spans="1:7" x14ac:dyDescent="0.25">
      <c r="A1983" s="1">
        <v>1846</v>
      </c>
      <c r="B1983" s="1">
        <v>11</v>
      </c>
      <c r="C1983" s="1">
        <v>27</v>
      </c>
      <c r="D1983" s="2" t="s">
        <v>6</v>
      </c>
      <c r="E1983" s="5">
        <v>4</v>
      </c>
      <c r="F1983" s="5">
        <v>28</v>
      </c>
      <c r="G1983" s="4">
        <v>1.24</v>
      </c>
    </row>
    <row r="1984" spans="1:7" x14ac:dyDescent="0.25">
      <c r="A1984" s="1">
        <v>1846</v>
      </c>
      <c r="B1984" s="1">
        <v>11</v>
      </c>
      <c r="C1984" s="1">
        <v>27</v>
      </c>
      <c r="D1984" s="2" t="s">
        <v>7</v>
      </c>
      <c r="E1984" s="5">
        <v>7.5</v>
      </c>
      <c r="F1984" s="3">
        <v>-999.9</v>
      </c>
      <c r="G1984" s="19">
        <v>-999.9</v>
      </c>
    </row>
    <row r="1985" spans="1:7" x14ac:dyDescent="0.25">
      <c r="A1985" s="1">
        <v>1846</v>
      </c>
      <c r="B1985" s="1">
        <v>11</v>
      </c>
      <c r="C1985" s="1">
        <v>27</v>
      </c>
      <c r="D1985" s="7">
        <v>0.625</v>
      </c>
      <c r="E1985" s="5">
        <v>7.5</v>
      </c>
      <c r="F1985" s="5">
        <v>28</v>
      </c>
      <c r="G1985" s="4">
        <v>0.22</v>
      </c>
    </row>
    <row r="1986" spans="1:7" x14ac:dyDescent="0.25">
      <c r="A1986" s="1">
        <v>1846</v>
      </c>
      <c r="B1986" s="1">
        <v>11</v>
      </c>
      <c r="C1986" s="1">
        <v>27</v>
      </c>
      <c r="D1986" s="7">
        <v>0.75</v>
      </c>
      <c r="E1986" s="5">
        <v>5.5</v>
      </c>
      <c r="F1986" s="3">
        <v>-999.9</v>
      </c>
      <c r="G1986" s="19">
        <v>-999.9</v>
      </c>
    </row>
    <row r="1987" spans="1:7" x14ac:dyDescent="0.25">
      <c r="A1987" s="1">
        <v>1846</v>
      </c>
      <c r="B1987" s="1">
        <v>11</v>
      </c>
      <c r="C1987" s="1">
        <v>27</v>
      </c>
      <c r="D1987" s="2" t="s">
        <v>8</v>
      </c>
      <c r="E1987" s="5">
        <v>5</v>
      </c>
      <c r="F1987" s="5">
        <v>28</v>
      </c>
      <c r="G1987" s="4">
        <v>0.15</v>
      </c>
    </row>
    <row r="1988" spans="1:7" x14ac:dyDescent="0.25">
      <c r="A1988" s="1">
        <v>1846</v>
      </c>
      <c r="B1988" s="1">
        <v>11</v>
      </c>
      <c r="C1988" s="1">
        <v>28</v>
      </c>
      <c r="D1988" s="2" t="s">
        <v>4</v>
      </c>
      <c r="E1988" s="5">
        <v>4</v>
      </c>
      <c r="F1988" s="3">
        <v>-999.9</v>
      </c>
      <c r="G1988" s="19">
        <v>-999.9</v>
      </c>
    </row>
    <row r="1989" spans="1:7" x14ac:dyDescent="0.25">
      <c r="A1989" s="1">
        <v>1846</v>
      </c>
      <c r="B1989" s="1">
        <v>11</v>
      </c>
      <c r="C1989" s="1">
        <v>28</v>
      </c>
      <c r="D1989" s="2" t="s">
        <v>6</v>
      </c>
      <c r="E1989" s="5">
        <v>4.5</v>
      </c>
      <c r="F1989" s="5">
        <v>27</v>
      </c>
      <c r="G1989" s="4">
        <v>11.54</v>
      </c>
    </row>
    <row r="1990" spans="1:7" x14ac:dyDescent="0.25">
      <c r="A1990" s="1">
        <v>1846</v>
      </c>
      <c r="B1990" s="1">
        <v>11</v>
      </c>
      <c r="C1990" s="1">
        <v>28</v>
      </c>
      <c r="D1990" s="2" t="s">
        <v>7</v>
      </c>
      <c r="E1990" s="5">
        <v>10.5</v>
      </c>
      <c r="F1990" s="3">
        <v>-999.9</v>
      </c>
      <c r="G1990" s="19">
        <v>-999.9</v>
      </c>
    </row>
    <row r="1991" spans="1:7" x14ac:dyDescent="0.25">
      <c r="A1991" s="1">
        <v>1846</v>
      </c>
      <c r="B1991" s="1">
        <v>11</v>
      </c>
      <c r="C1991" s="1">
        <v>28</v>
      </c>
      <c r="D1991" s="7">
        <v>0.625</v>
      </c>
      <c r="E1991" s="5">
        <v>10</v>
      </c>
      <c r="F1991" s="5">
        <v>27</v>
      </c>
      <c r="G1991" s="4">
        <v>11.05</v>
      </c>
    </row>
    <row r="1992" spans="1:7" x14ac:dyDescent="0.25">
      <c r="A1992" s="1">
        <v>1846</v>
      </c>
      <c r="B1992" s="1">
        <v>11</v>
      </c>
      <c r="C1992" s="1">
        <v>28</v>
      </c>
      <c r="D1992" s="7">
        <v>0.75</v>
      </c>
      <c r="E1992" s="5">
        <v>6</v>
      </c>
      <c r="F1992" s="3">
        <v>-999.9</v>
      </c>
      <c r="G1992" s="19">
        <v>-999.9</v>
      </c>
    </row>
    <row r="1993" spans="1:7" x14ac:dyDescent="0.25">
      <c r="A1993" s="1">
        <v>1846</v>
      </c>
      <c r="B1993" s="1">
        <v>11</v>
      </c>
      <c r="C1993" s="1">
        <v>28</v>
      </c>
      <c r="D1993" s="2" t="s">
        <v>8</v>
      </c>
      <c r="E1993" s="5">
        <v>7</v>
      </c>
      <c r="F1993" s="5">
        <v>27</v>
      </c>
      <c r="G1993" s="4">
        <v>11.43</v>
      </c>
    </row>
    <row r="1994" spans="1:7" x14ac:dyDescent="0.25">
      <c r="A1994" s="1">
        <v>1846</v>
      </c>
      <c r="B1994" s="1">
        <v>11</v>
      </c>
      <c r="C1994" s="1">
        <v>29</v>
      </c>
      <c r="D1994" s="2" t="s">
        <v>4</v>
      </c>
      <c r="E1994" s="5">
        <v>5</v>
      </c>
      <c r="F1994" s="3">
        <v>-999.9</v>
      </c>
      <c r="G1994" s="19">
        <v>-999.9</v>
      </c>
    </row>
    <row r="1995" spans="1:7" x14ac:dyDescent="0.25">
      <c r="A1995" s="1">
        <v>1846</v>
      </c>
      <c r="B1995" s="1">
        <v>11</v>
      </c>
      <c r="C1995" s="1">
        <v>29</v>
      </c>
      <c r="D1995" s="2" t="s">
        <v>6</v>
      </c>
      <c r="E1995" s="5">
        <v>6.5</v>
      </c>
      <c r="F1995" s="5">
        <v>27</v>
      </c>
      <c r="G1995" s="4">
        <v>11.54</v>
      </c>
    </row>
    <row r="1996" spans="1:7" x14ac:dyDescent="0.25">
      <c r="A1996" s="1">
        <v>1846</v>
      </c>
      <c r="B1996" s="1">
        <v>11</v>
      </c>
      <c r="C1996" s="1">
        <v>29</v>
      </c>
      <c r="D1996" s="2" t="s">
        <v>7</v>
      </c>
      <c r="E1996" s="5">
        <v>10</v>
      </c>
      <c r="F1996" s="3">
        <v>-999.9</v>
      </c>
      <c r="G1996" s="19">
        <v>-999.9</v>
      </c>
    </row>
    <row r="1997" spans="1:7" x14ac:dyDescent="0.25">
      <c r="A1997" s="1">
        <v>1846</v>
      </c>
      <c r="B1997" s="1">
        <v>11</v>
      </c>
      <c r="C1997" s="1">
        <v>29</v>
      </c>
      <c r="D1997" s="7">
        <v>0.625</v>
      </c>
      <c r="E1997" s="5">
        <v>9</v>
      </c>
      <c r="F1997" s="5">
        <v>27</v>
      </c>
      <c r="G1997" s="4">
        <v>10.15</v>
      </c>
    </row>
    <row r="1998" spans="1:7" x14ac:dyDescent="0.25">
      <c r="A1998" s="1">
        <v>1846</v>
      </c>
      <c r="B1998" s="1">
        <v>11</v>
      </c>
      <c r="C1998" s="1">
        <v>29</v>
      </c>
      <c r="D1998" s="7">
        <v>0.75</v>
      </c>
      <c r="E1998" s="5">
        <v>8</v>
      </c>
      <c r="F1998" s="3">
        <v>-999.9</v>
      </c>
      <c r="G1998" s="19">
        <v>-999.9</v>
      </c>
    </row>
    <row r="1999" spans="1:7" x14ac:dyDescent="0.25">
      <c r="A1999" s="1">
        <v>1846</v>
      </c>
      <c r="B1999" s="1">
        <v>11</v>
      </c>
      <c r="C1999" s="1">
        <v>29</v>
      </c>
      <c r="D1999" s="2" t="s">
        <v>8</v>
      </c>
      <c r="E1999" s="5">
        <v>7</v>
      </c>
      <c r="F1999" s="5">
        <v>27</v>
      </c>
      <c r="G1999" s="4">
        <v>10.07</v>
      </c>
    </row>
    <row r="2000" spans="1:7" x14ac:dyDescent="0.25">
      <c r="A2000" s="1">
        <v>1846</v>
      </c>
      <c r="B2000" s="1">
        <v>11</v>
      </c>
      <c r="C2000" s="1">
        <v>30</v>
      </c>
      <c r="D2000" s="2" t="s">
        <v>4</v>
      </c>
      <c r="E2000" s="5">
        <v>3</v>
      </c>
      <c r="F2000" s="3">
        <v>-999.9</v>
      </c>
      <c r="G2000" s="19">
        <v>-999.9</v>
      </c>
    </row>
    <row r="2001" spans="1:7" x14ac:dyDescent="0.25">
      <c r="A2001" s="1">
        <v>1846</v>
      </c>
      <c r="B2001" s="1">
        <v>11</v>
      </c>
      <c r="C2001" s="1">
        <v>30</v>
      </c>
      <c r="D2001" s="2" t="s">
        <v>6</v>
      </c>
      <c r="E2001" s="5">
        <v>7</v>
      </c>
      <c r="F2001" s="5">
        <v>28</v>
      </c>
      <c r="G2001" s="4">
        <v>1.44</v>
      </c>
    </row>
    <row r="2002" spans="1:7" x14ac:dyDescent="0.25">
      <c r="A2002" s="1">
        <v>1846</v>
      </c>
      <c r="B2002" s="1">
        <v>11</v>
      </c>
      <c r="C2002" s="1">
        <v>30</v>
      </c>
      <c r="D2002" s="2" t="s">
        <v>7</v>
      </c>
      <c r="E2002" s="5">
        <v>8.5</v>
      </c>
      <c r="F2002" s="3">
        <v>-999.9</v>
      </c>
      <c r="G2002" s="19">
        <v>-999.9</v>
      </c>
    </row>
    <row r="2003" spans="1:7" x14ac:dyDescent="0.25">
      <c r="A2003" s="1">
        <v>1846</v>
      </c>
      <c r="B2003" s="1">
        <v>11</v>
      </c>
      <c r="C2003" s="1">
        <v>30</v>
      </c>
      <c r="D2003" s="7">
        <v>0.625</v>
      </c>
      <c r="E2003" s="5">
        <v>8</v>
      </c>
      <c r="F2003" s="5">
        <v>28</v>
      </c>
      <c r="G2003" s="4">
        <v>1.4</v>
      </c>
    </row>
    <row r="2004" spans="1:7" x14ac:dyDescent="0.25">
      <c r="A2004" s="1">
        <v>1846</v>
      </c>
      <c r="B2004" s="1">
        <v>11</v>
      </c>
      <c r="C2004" s="1">
        <v>30</v>
      </c>
      <c r="D2004" s="7">
        <v>0.75</v>
      </c>
      <c r="E2004" s="5">
        <v>5</v>
      </c>
      <c r="F2004" s="3">
        <v>-999.9</v>
      </c>
      <c r="G2004" s="19">
        <v>-999.9</v>
      </c>
    </row>
    <row r="2005" spans="1:7" x14ac:dyDescent="0.25">
      <c r="A2005" s="1">
        <v>1846</v>
      </c>
      <c r="B2005" s="1">
        <v>11</v>
      </c>
      <c r="C2005" s="1">
        <v>30</v>
      </c>
      <c r="D2005" s="2" t="s">
        <v>8</v>
      </c>
      <c r="E2005" s="5">
        <v>5</v>
      </c>
      <c r="F2005" s="5">
        <v>28</v>
      </c>
      <c r="G2005" s="4">
        <v>0.13</v>
      </c>
    </row>
    <row r="2006" spans="1:7" x14ac:dyDescent="0.25">
      <c r="A2006" s="1">
        <v>1846</v>
      </c>
      <c r="B2006" s="1">
        <v>12</v>
      </c>
      <c r="C2006" s="1">
        <v>1</v>
      </c>
      <c r="D2006" s="2" t="s">
        <v>4</v>
      </c>
      <c r="E2006" s="5">
        <v>6</v>
      </c>
      <c r="F2006" s="3">
        <v>-999.9</v>
      </c>
      <c r="G2006" s="19">
        <v>-999.9</v>
      </c>
    </row>
    <row r="2007" spans="1:7" x14ac:dyDescent="0.25">
      <c r="A2007" s="1">
        <v>1846</v>
      </c>
      <c r="B2007" s="1">
        <v>12</v>
      </c>
      <c r="C2007" s="1">
        <v>1</v>
      </c>
      <c r="D2007" s="2" t="s">
        <v>6</v>
      </c>
      <c r="E2007" s="5">
        <v>6.5</v>
      </c>
      <c r="F2007" s="5">
        <v>27</v>
      </c>
      <c r="G2007" s="4">
        <v>10.93</v>
      </c>
    </row>
    <row r="2008" spans="1:7" x14ac:dyDescent="0.25">
      <c r="A2008" s="1">
        <v>1846</v>
      </c>
      <c r="B2008" s="1">
        <v>12</v>
      </c>
      <c r="C2008" s="1">
        <v>1</v>
      </c>
      <c r="D2008" s="2" t="s">
        <v>7</v>
      </c>
      <c r="E2008" s="5">
        <v>5</v>
      </c>
      <c r="F2008" s="3">
        <v>-999.9</v>
      </c>
      <c r="G2008" s="19">
        <v>-999.9</v>
      </c>
    </row>
    <row r="2009" spans="1:7" x14ac:dyDescent="0.25">
      <c r="A2009" s="1">
        <v>1846</v>
      </c>
      <c r="B2009" s="1">
        <v>12</v>
      </c>
      <c r="C2009" s="1">
        <v>1</v>
      </c>
      <c r="D2009" s="7">
        <v>0.625</v>
      </c>
      <c r="E2009" s="5">
        <v>2</v>
      </c>
      <c r="F2009" s="5">
        <v>27</v>
      </c>
      <c r="G2009" s="4">
        <v>10.46</v>
      </c>
    </row>
    <row r="2010" spans="1:7" x14ac:dyDescent="0.25">
      <c r="A2010" s="1">
        <v>1846</v>
      </c>
      <c r="B2010" s="1">
        <v>12</v>
      </c>
      <c r="C2010" s="1">
        <v>1</v>
      </c>
      <c r="D2010" s="7">
        <v>0.75</v>
      </c>
      <c r="E2010" s="5">
        <v>0</v>
      </c>
      <c r="F2010" s="3">
        <v>-999.9</v>
      </c>
      <c r="G2010" s="19">
        <v>-999.9</v>
      </c>
    </row>
    <row r="2011" spans="1:7" x14ac:dyDescent="0.25">
      <c r="A2011" s="1">
        <v>1846</v>
      </c>
      <c r="B2011" s="1">
        <v>12</v>
      </c>
      <c r="C2011" s="1">
        <v>1</v>
      </c>
      <c r="D2011" s="2" t="s">
        <v>8</v>
      </c>
      <c r="E2011" s="5">
        <v>-1</v>
      </c>
      <c r="F2011" s="5">
        <v>28</v>
      </c>
      <c r="G2011" s="4">
        <v>0.63</v>
      </c>
    </row>
    <row r="2012" spans="1:7" x14ac:dyDescent="0.25">
      <c r="A2012" s="1">
        <v>1846</v>
      </c>
      <c r="B2012" s="1">
        <v>12</v>
      </c>
      <c r="C2012" s="1">
        <v>2</v>
      </c>
      <c r="D2012" s="2" t="s">
        <v>4</v>
      </c>
      <c r="E2012" s="5">
        <v>-2</v>
      </c>
      <c r="F2012" s="3">
        <v>-999.9</v>
      </c>
      <c r="G2012" s="19">
        <v>-999.9</v>
      </c>
    </row>
    <row r="2013" spans="1:7" x14ac:dyDescent="0.25">
      <c r="A2013" s="1">
        <v>1846</v>
      </c>
      <c r="B2013" s="1">
        <v>12</v>
      </c>
      <c r="C2013" s="1">
        <v>2</v>
      </c>
      <c r="D2013" s="2" t="s">
        <v>6</v>
      </c>
      <c r="E2013" s="5">
        <v>-1</v>
      </c>
      <c r="F2013" s="5">
        <v>28</v>
      </c>
      <c r="G2013" s="4">
        <v>1.84</v>
      </c>
    </row>
    <row r="2014" spans="1:7" x14ac:dyDescent="0.25">
      <c r="A2014" s="1">
        <v>1846</v>
      </c>
      <c r="B2014" s="1">
        <v>12</v>
      </c>
      <c r="C2014" s="1">
        <v>2</v>
      </c>
      <c r="D2014" s="2" t="s">
        <v>7</v>
      </c>
      <c r="E2014" s="5">
        <v>1.5</v>
      </c>
      <c r="F2014" s="3">
        <v>-999.9</v>
      </c>
      <c r="G2014" s="19">
        <v>-999.9</v>
      </c>
    </row>
    <row r="2015" spans="1:7" x14ac:dyDescent="0.25">
      <c r="A2015" s="1">
        <v>1846</v>
      </c>
      <c r="B2015" s="1">
        <v>12</v>
      </c>
      <c r="C2015" s="1">
        <v>2</v>
      </c>
      <c r="D2015" s="7">
        <v>0.625</v>
      </c>
      <c r="E2015" s="5">
        <v>0.75</v>
      </c>
      <c r="F2015" s="5">
        <v>28</v>
      </c>
      <c r="G2015" s="4">
        <v>1.7</v>
      </c>
    </row>
    <row r="2016" spans="1:7" x14ac:dyDescent="0.25">
      <c r="A2016" s="1">
        <v>1846</v>
      </c>
      <c r="B2016" s="1">
        <v>12</v>
      </c>
      <c r="C2016" s="1">
        <v>2</v>
      </c>
      <c r="D2016" s="7">
        <v>0.75</v>
      </c>
      <c r="E2016" s="5">
        <v>0.75</v>
      </c>
      <c r="F2016" s="3">
        <v>-999.9</v>
      </c>
      <c r="G2016" s="19">
        <v>-999.9</v>
      </c>
    </row>
    <row r="2017" spans="1:7" x14ac:dyDescent="0.25">
      <c r="A2017" s="1">
        <v>1846</v>
      </c>
      <c r="B2017" s="1">
        <v>12</v>
      </c>
      <c r="C2017" s="1">
        <v>2</v>
      </c>
      <c r="D2017" s="2" t="s">
        <v>8</v>
      </c>
      <c r="E2017" s="5">
        <v>2</v>
      </c>
      <c r="F2017" s="5">
        <v>28</v>
      </c>
      <c r="G2017" s="4">
        <v>1.44</v>
      </c>
    </row>
    <row r="2018" spans="1:7" x14ac:dyDescent="0.25">
      <c r="A2018" s="1">
        <v>1846</v>
      </c>
      <c r="B2018" s="1">
        <v>12</v>
      </c>
      <c r="C2018" s="1">
        <v>3</v>
      </c>
      <c r="D2018" s="2" t="s">
        <v>4</v>
      </c>
      <c r="E2018" s="5">
        <v>5</v>
      </c>
      <c r="F2018" s="3">
        <v>-999.9</v>
      </c>
      <c r="G2018" s="19">
        <v>-999.9</v>
      </c>
    </row>
    <row r="2019" spans="1:7" x14ac:dyDescent="0.25">
      <c r="A2019" s="1">
        <v>1846</v>
      </c>
      <c r="B2019" s="1">
        <v>12</v>
      </c>
      <c r="C2019" s="1">
        <v>3</v>
      </c>
      <c r="D2019" s="2" t="s">
        <v>6</v>
      </c>
      <c r="E2019" s="5">
        <v>6</v>
      </c>
      <c r="F2019" s="5">
        <v>27</v>
      </c>
      <c r="G2019" s="4">
        <v>11.08</v>
      </c>
    </row>
    <row r="2020" spans="1:7" x14ac:dyDescent="0.25">
      <c r="A2020" s="1">
        <v>1846</v>
      </c>
      <c r="B2020" s="1">
        <v>12</v>
      </c>
      <c r="C2020" s="1">
        <v>3</v>
      </c>
      <c r="D2020" s="2" t="s">
        <v>7</v>
      </c>
      <c r="E2020" s="5">
        <v>8</v>
      </c>
      <c r="F2020" s="3">
        <v>-999.9</v>
      </c>
      <c r="G2020" s="19">
        <v>-999.9</v>
      </c>
    </row>
    <row r="2021" spans="1:7" x14ac:dyDescent="0.25">
      <c r="A2021" s="1">
        <v>1846</v>
      </c>
      <c r="B2021" s="1">
        <v>12</v>
      </c>
      <c r="C2021" s="1">
        <v>3</v>
      </c>
      <c r="D2021" s="7">
        <v>0.625</v>
      </c>
      <c r="E2021" s="5">
        <v>7</v>
      </c>
      <c r="F2021" s="5">
        <v>27</v>
      </c>
      <c r="G2021" s="4">
        <v>9.8000000000000007</v>
      </c>
    </row>
    <row r="2022" spans="1:7" x14ac:dyDescent="0.25">
      <c r="A2022" s="1">
        <v>1846</v>
      </c>
      <c r="B2022" s="1">
        <v>12</v>
      </c>
      <c r="C2022" s="1">
        <v>3</v>
      </c>
      <c r="D2022" s="7">
        <v>0.75</v>
      </c>
      <c r="E2022" s="5">
        <v>6</v>
      </c>
      <c r="F2022" s="3">
        <v>-999.9</v>
      </c>
      <c r="G2022" s="19">
        <v>-999.9</v>
      </c>
    </row>
    <row r="2023" spans="1:7" x14ac:dyDescent="0.25">
      <c r="A2023" s="1">
        <v>1846</v>
      </c>
      <c r="B2023" s="1">
        <v>12</v>
      </c>
      <c r="C2023" s="1">
        <v>3</v>
      </c>
      <c r="D2023" s="2" t="s">
        <v>8</v>
      </c>
      <c r="E2023" s="5">
        <v>5.5</v>
      </c>
      <c r="F2023" s="5">
        <v>27</v>
      </c>
      <c r="G2023" s="4">
        <v>9.94</v>
      </c>
    </row>
    <row r="2024" spans="1:7" x14ac:dyDescent="0.25">
      <c r="A2024" s="1">
        <v>1846</v>
      </c>
      <c r="B2024" s="1">
        <v>12</v>
      </c>
      <c r="C2024" s="1">
        <v>4</v>
      </c>
      <c r="D2024" s="2" t="s">
        <v>4</v>
      </c>
      <c r="E2024" s="5">
        <v>3</v>
      </c>
      <c r="F2024" s="3">
        <v>-999.9</v>
      </c>
      <c r="G2024" s="19">
        <v>-999.9</v>
      </c>
    </row>
    <row r="2025" spans="1:7" x14ac:dyDescent="0.25">
      <c r="A2025" s="1">
        <v>1846</v>
      </c>
      <c r="B2025" s="1">
        <v>12</v>
      </c>
      <c r="C2025" s="1">
        <v>4</v>
      </c>
      <c r="D2025" s="2" t="s">
        <v>6</v>
      </c>
      <c r="E2025" s="5">
        <v>3.85</v>
      </c>
      <c r="F2025" s="5">
        <v>27</v>
      </c>
      <c r="G2025" s="4">
        <v>11.2</v>
      </c>
    </row>
    <row r="2026" spans="1:7" x14ac:dyDescent="0.25">
      <c r="A2026" s="1">
        <v>1846</v>
      </c>
      <c r="B2026" s="1">
        <v>12</v>
      </c>
      <c r="C2026" s="1">
        <v>4</v>
      </c>
      <c r="D2026" s="2" t="s">
        <v>7</v>
      </c>
      <c r="E2026" s="5">
        <v>9</v>
      </c>
      <c r="F2026" s="3">
        <v>-999.9</v>
      </c>
      <c r="G2026" s="19">
        <v>-999.9</v>
      </c>
    </row>
    <row r="2027" spans="1:7" x14ac:dyDescent="0.25">
      <c r="A2027" s="1">
        <v>1846</v>
      </c>
      <c r="B2027" s="1">
        <v>12</v>
      </c>
      <c r="C2027" s="1">
        <v>4</v>
      </c>
      <c r="D2027" s="7">
        <v>0.625</v>
      </c>
      <c r="E2027" s="5">
        <v>9</v>
      </c>
      <c r="F2027" s="5">
        <v>27</v>
      </c>
      <c r="G2027" s="4">
        <v>11.96</v>
      </c>
    </row>
    <row r="2028" spans="1:7" x14ac:dyDescent="0.25">
      <c r="A2028" s="1">
        <v>1846</v>
      </c>
      <c r="B2028" s="1">
        <v>12</v>
      </c>
      <c r="C2028" s="1">
        <v>4</v>
      </c>
      <c r="D2028" s="7">
        <v>0.75</v>
      </c>
      <c r="E2028" s="5">
        <v>7</v>
      </c>
      <c r="F2028" s="3">
        <v>-999.9</v>
      </c>
      <c r="G2028" s="19">
        <v>-999.9</v>
      </c>
    </row>
    <row r="2029" spans="1:7" x14ac:dyDescent="0.25">
      <c r="A2029" s="1">
        <v>1846</v>
      </c>
      <c r="B2029" s="1">
        <v>12</v>
      </c>
      <c r="C2029" s="1">
        <v>4</v>
      </c>
      <c r="D2029" s="2" t="s">
        <v>8</v>
      </c>
      <c r="E2029" s="5">
        <v>5</v>
      </c>
      <c r="F2029" s="5">
        <v>28</v>
      </c>
      <c r="G2029" s="4">
        <v>0.4</v>
      </c>
    </row>
    <row r="2030" spans="1:7" x14ac:dyDescent="0.25">
      <c r="A2030" s="1">
        <v>1846</v>
      </c>
      <c r="B2030" s="1">
        <v>12</v>
      </c>
      <c r="C2030" s="1">
        <v>5</v>
      </c>
      <c r="D2030" s="2" t="s">
        <v>4</v>
      </c>
      <c r="E2030" s="5">
        <v>5</v>
      </c>
      <c r="F2030" s="3">
        <v>-999.9</v>
      </c>
      <c r="G2030" s="19">
        <v>-999.9</v>
      </c>
    </row>
    <row r="2031" spans="1:7" x14ac:dyDescent="0.25">
      <c r="A2031" s="1">
        <v>1846</v>
      </c>
      <c r="B2031" s="1">
        <v>12</v>
      </c>
      <c r="C2031" s="1">
        <v>5</v>
      </c>
      <c r="D2031" s="2" t="s">
        <v>6</v>
      </c>
      <c r="E2031" s="5">
        <v>6</v>
      </c>
      <c r="F2031" s="5">
        <v>27</v>
      </c>
      <c r="G2031" s="4">
        <v>11.41</v>
      </c>
    </row>
    <row r="2032" spans="1:7" x14ac:dyDescent="0.25">
      <c r="A2032" s="1">
        <v>1846</v>
      </c>
      <c r="B2032" s="1">
        <v>12</v>
      </c>
      <c r="C2032" s="1">
        <v>5</v>
      </c>
      <c r="D2032" s="2" t="s">
        <v>7</v>
      </c>
      <c r="E2032" s="5">
        <v>12</v>
      </c>
      <c r="F2032" s="3">
        <v>-999.9</v>
      </c>
      <c r="G2032" s="19">
        <v>-999.9</v>
      </c>
    </row>
    <row r="2033" spans="1:7" x14ac:dyDescent="0.25">
      <c r="A2033" s="1">
        <v>1846</v>
      </c>
      <c r="B2033" s="1">
        <v>12</v>
      </c>
      <c r="C2033" s="1">
        <v>5</v>
      </c>
      <c r="D2033" s="7">
        <v>0.625</v>
      </c>
      <c r="E2033" s="5">
        <v>12</v>
      </c>
      <c r="F2033" s="5">
        <v>27</v>
      </c>
      <c r="G2033" s="4">
        <v>10.1</v>
      </c>
    </row>
    <row r="2034" spans="1:7" x14ac:dyDescent="0.25">
      <c r="A2034" s="1">
        <v>1846</v>
      </c>
      <c r="B2034" s="1">
        <v>12</v>
      </c>
      <c r="C2034" s="1">
        <v>5</v>
      </c>
      <c r="D2034" s="7">
        <v>0.75</v>
      </c>
      <c r="E2034" s="5">
        <v>9.5</v>
      </c>
      <c r="F2034" s="3">
        <v>-999.9</v>
      </c>
      <c r="G2034" s="19">
        <v>-999.9</v>
      </c>
    </row>
    <row r="2035" spans="1:7" x14ac:dyDescent="0.25">
      <c r="A2035" s="1">
        <v>1846</v>
      </c>
      <c r="B2035" s="1">
        <v>12</v>
      </c>
      <c r="C2035" s="1">
        <v>5</v>
      </c>
      <c r="D2035" s="2" t="s">
        <v>8</v>
      </c>
      <c r="E2035" s="5">
        <v>7</v>
      </c>
      <c r="F2035" s="5">
        <v>27</v>
      </c>
      <c r="G2035" s="4">
        <v>10.54</v>
      </c>
    </row>
    <row r="2036" spans="1:7" x14ac:dyDescent="0.25">
      <c r="A2036" s="1">
        <v>1846</v>
      </c>
      <c r="B2036" s="1">
        <v>12</v>
      </c>
      <c r="C2036" s="1">
        <v>6</v>
      </c>
      <c r="D2036" s="2" t="s">
        <v>4</v>
      </c>
      <c r="E2036" s="5">
        <v>4</v>
      </c>
      <c r="F2036" s="3">
        <v>-999.9</v>
      </c>
      <c r="G2036" s="19">
        <v>-999.9</v>
      </c>
    </row>
    <row r="2037" spans="1:7" x14ac:dyDescent="0.25">
      <c r="A2037" s="1">
        <v>1846</v>
      </c>
      <c r="B2037" s="1">
        <v>12</v>
      </c>
      <c r="C2037" s="1">
        <v>6</v>
      </c>
      <c r="D2037" s="2" t="s">
        <v>6</v>
      </c>
      <c r="E2037" s="5">
        <v>2.5</v>
      </c>
      <c r="F2037" s="5">
        <v>28</v>
      </c>
      <c r="G2037" s="4">
        <v>1.05</v>
      </c>
    </row>
    <row r="2038" spans="1:7" x14ac:dyDescent="0.25">
      <c r="A2038" s="1">
        <v>1846</v>
      </c>
      <c r="B2038" s="1">
        <v>12</v>
      </c>
      <c r="C2038" s="1">
        <v>6</v>
      </c>
      <c r="D2038" s="2" t="s">
        <v>7</v>
      </c>
      <c r="E2038" s="5">
        <v>3.85</v>
      </c>
      <c r="F2038" s="3">
        <v>-999.9</v>
      </c>
      <c r="G2038" s="19">
        <v>-999.9</v>
      </c>
    </row>
    <row r="2039" spans="1:7" x14ac:dyDescent="0.25">
      <c r="A2039" s="1">
        <v>1846</v>
      </c>
      <c r="B2039" s="1">
        <v>12</v>
      </c>
      <c r="C2039" s="1">
        <v>6</v>
      </c>
      <c r="D2039" s="7">
        <v>0.625</v>
      </c>
      <c r="E2039" s="5">
        <v>3</v>
      </c>
      <c r="F2039" s="5">
        <v>28</v>
      </c>
      <c r="G2039" s="4">
        <v>2.73</v>
      </c>
    </row>
    <row r="2040" spans="1:7" x14ac:dyDescent="0.25">
      <c r="A2040" s="1">
        <v>1846</v>
      </c>
      <c r="B2040" s="1">
        <v>12</v>
      </c>
      <c r="C2040" s="1">
        <v>6</v>
      </c>
      <c r="D2040" s="7">
        <v>0.75</v>
      </c>
      <c r="E2040" s="5">
        <v>1.25</v>
      </c>
      <c r="F2040" s="3">
        <v>-999.9</v>
      </c>
      <c r="G2040" s="19">
        <v>-999.9</v>
      </c>
    </row>
    <row r="2041" spans="1:7" x14ac:dyDescent="0.25">
      <c r="A2041" s="1">
        <v>1846</v>
      </c>
      <c r="B2041" s="1">
        <v>12</v>
      </c>
      <c r="C2041" s="1">
        <v>6</v>
      </c>
      <c r="D2041" s="2" t="s">
        <v>8</v>
      </c>
      <c r="E2041" s="5">
        <v>0</v>
      </c>
      <c r="F2041" s="5">
        <v>28</v>
      </c>
      <c r="G2041" s="4">
        <v>3.6</v>
      </c>
    </row>
    <row r="2042" spans="1:7" x14ac:dyDescent="0.25">
      <c r="A2042" s="1">
        <v>1846</v>
      </c>
      <c r="B2042" s="1">
        <v>12</v>
      </c>
      <c r="C2042" s="1">
        <v>7</v>
      </c>
      <c r="D2042" s="2" t="s">
        <v>4</v>
      </c>
      <c r="E2042" s="5">
        <v>0.5</v>
      </c>
      <c r="F2042" s="3">
        <v>-999.9</v>
      </c>
      <c r="G2042" s="19">
        <v>-999.9</v>
      </c>
    </row>
    <row r="2043" spans="1:7" x14ac:dyDescent="0.25">
      <c r="A2043" s="1">
        <v>1846</v>
      </c>
      <c r="B2043" s="1">
        <v>12</v>
      </c>
      <c r="C2043" s="1">
        <v>7</v>
      </c>
      <c r="D2043" s="2" t="s">
        <v>6</v>
      </c>
      <c r="E2043" s="5">
        <v>0.5</v>
      </c>
      <c r="F2043" s="5">
        <v>28</v>
      </c>
      <c r="G2043" s="4">
        <v>4.1500000000000004</v>
      </c>
    </row>
    <row r="2044" spans="1:7" x14ac:dyDescent="0.25">
      <c r="A2044" s="1">
        <v>1846</v>
      </c>
      <c r="B2044" s="1">
        <v>12</v>
      </c>
      <c r="C2044" s="1">
        <v>7</v>
      </c>
      <c r="D2044" s="2" t="s">
        <v>7</v>
      </c>
      <c r="E2044" s="5">
        <v>1</v>
      </c>
      <c r="F2044" s="3">
        <v>-999.9</v>
      </c>
      <c r="G2044" s="19">
        <v>-999.9</v>
      </c>
    </row>
    <row r="2045" spans="1:7" x14ac:dyDescent="0.25">
      <c r="A2045" s="1">
        <v>1846</v>
      </c>
      <c r="B2045" s="1">
        <v>12</v>
      </c>
      <c r="C2045" s="1">
        <v>7</v>
      </c>
      <c r="D2045" s="7">
        <v>0.625</v>
      </c>
      <c r="E2045" s="5">
        <v>1</v>
      </c>
      <c r="F2045" s="5">
        <v>28</v>
      </c>
      <c r="G2045" s="4">
        <v>3.94</v>
      </c>
    </row>
    <row r="2046" spans="1:7" x14ac:dyDescent="0.25">
      <c r="A2046" s="1">
        <v>1846</v>
      </c>
      <c r="B2046" s="1">
        <v>12</v>
      </c>
      <c r="C2046" s="1">
        <v>7</v>
      </c>
      <c r="D2046" s="7">
        <v>0.75</v>
      </c>
      <c r="E2046" s="5">
        <v>2</v>
      </c>
      <c r="F2046" s="3">
        <v>-999.9</v>
      </c>
      <c r="G2046" s="19">
        <v>-999.9</v>
      </c>
    </row>
    <row r="2047" spans="1:7" x14ac:dyDescent="0.25">
      <c r="A2047" s="1">
        <v>1846</v>
      </c>
      <c r="B2047" s="1">
        <v>12</v>
      </c>
      <c r="C2047" s="1">
        <v>7</v>
      </c>
      <c r="D2047" s="2" t="s">
        <v>8</v>
      </c>
      <c r="E2047" s="5">
        <v>2</v>
      </c>
      <c r="F2047" s="5">
        <v>28</v>
      </c>
      <c r="G2047" s="4">
        <v>4</v>
      </c>
    </row>
    <row r="2048" spans="1:7" x14ac:dyDescent="0.25">
      <c r="A2048" s="1">
        <v>1846</v>
      </c>
      <c r="B2048" s="1">
        <v>12</v>
      </c>
      <c r="C2048" s="1">
        <v>8</v>
      </c>
      <c r="D2048" s="2" t="s">
        <v>4</v>
      </c>
      <c r="E2048" s="5">
        <v>2</v>
      </c>
      <c r="F2048" s="3">
        <v>-999.9</v>
      </c>
      <c r="G2048" s="19">
        <v>-999.9</v>
      </c>
    </row>
    <row r="2049" spans="1:7" x14ac:dyDescent="0.25">
      <c r="A2049" s="1">
        <v>1846</v>
      </c>
      <c r="B2049" s="1">
        <v>12</v>
      </c>
      <c r="C2049" s="1">
        <v>8</v>
      </c>
      <c r="D2049" s="2" t="s">
        <v>6</v>
      </c>
      <c r="E2049" s="5">
        <v>3</v>
      </c>
      <c r="F2049" s="5">
        <v>28</v>
      </c>
      <c r="G2049" s="4">
        <v>2.95</v>
      </c>
    </row>
    <row r="2050" spans="1:7" x14ac:dyDescent="0.25">
      <c r="A2050" s="1">
        <v>1846</v>
      </c>
      <c r="B2050" s="1">
        <v>12</v>
      </c>
      <c r="C2050" s="1">
        <v>8</v>
      </c>
      <c r="D2050" s="2" t="s">
        <v>7</v>
      </c>
      <c r="E2050" s="5">
        <v>4</v>
      </c>
      <c r="F2050" s="3">
        <v>-999.9</v>
      </c>
      <c r="G2050" s="19">
        <v>-999.9</v>
      </c>
    </row>
    <row r="2051" spans="1:7" x14ac:dyDescent="0.25">
      <c r="A2051" s="1">
        <v>1846</v>
      </c>
      <c r="B2051" s="1">
        <v>12</v>
      </c>
      <c r="C2051" s="1">
        <v>8</v>
      </c>
      <c r="D2051" s="7">
        <v>0.625</v>
      </c>
      <c r="E2051" s="5">
        <v>4</v>
      </c>
      <c r="F2051" s="5">
        <v>28</v>
      </c>
      <c r="G2051" s="4">
        <v>1.98</v>
      </c>
    </row>
    <row r="2052" spans="1:7" x14ac:dyDescent="0.25">
      <c r="A2052" s="1">
        <v>1846</v>
      </c>
      <c r="B2052" s="1">
        <v>12</v>
      </c>
      <c r="C2052" s="1">
        <v>8</v>
      </c>
      <c r="D2052" s="7">
        <v>0.75</v>
      </c>
      <c r="E2052" s="5">
        <v>4.5</v>
      </c>
      <c r="F2052" s="3">
        <v>-999.9</v>
      </c>
      <c r="G2052" s="19">
        <v>-999.9</v>
      </c>
    </row>
    <row r="2053" spans="1:7" x14ac:dyDescent="0.25">
      <c r="A2053" s="1">
        <v>1846</v>
      </c>
      <c r="B2053" s="1">
        <v>12</v>
      </c>
      <c r="C2053" s="1">
        <v>8</v>
      </c>
      <c r="D2053" s="2" t="s">
        <v>8</v>
      </c>
      <c r="E2053" s="5">
        <v>6</v>
      </c>
      <c r="F2053" s="5">
        <v>28</v>
      </c>
      <c r="G2053" s="4">
        <v>1.33</v>
      </c>
    </row>
    <row r="2054" spans="1:7" x14ac:dyDescent="0.25">
      <c r="A2054" s="1">
        <v>1846</v>
      </c>
      <c r="B2054" s="1">
        <v>12</v>
      </c>
      <c r="C2054" s="1">
        <v>9</v>
      </c>
      <c r="D2054" s="2" t="s">
        <v>4</v>
      </c>
      <c r="E2054" s="5">
        <v>4</v>
      </c>
      <c r="F2054" s="3">
        <v>-999.9</v>
      </c>
      <c r="G2054" s="19">
        <v>-999.9</v>
      </c>
    </row>
    <row r="2055" spans="1:7" x14ac:dyDescent="0.25">
      <c r="A2055" s="1">
        <v>1846</v>
      </c>
      <c r="B2055" s="1">
        <v>12</v>
      </c>
      <c r="C2055" s="1">
        <v>9</v>
      </c>
      <c r="D2055" s="2" t="s">
        <v>6</v>
      </c>
      <c r="E2055" s="5">
        <v>4</v>
      </c>
      <c r="F2055" s="5">
        <v>28</v>
      </c>
      <c r="G2055" s="4">
        <v>2.82</v>
      </c>
    </row>
    <row r="2056" spans="1:7" x14ac:dyDescent="0.25">
      <c r="A2056" s="1">
        <v>1846</v>
      </c>
      <c r="B2056" s="1">
        <v>12</v>
      </c>
      <c r="C2056" s="1">
        <v>9</v>
      </c>
      <c r="D2056" s="2" t="s">
        <v>7</v>
      </c>
      <c r="E2056" s="5">
        <v>5</v>
      </c>
      <c r="F2056" s="3">
        <v>-999.9</v>
      </c>
      <c r="G2056" s="19">
        <v>-999.9</v>
      </c>
    </row>
    <row r="2057" spans="1:7" x14ac:dyDescent="0.25">
      <c r="A2057" s="1">
        <v>1846</v>
      </c>
      <c r="B2057" s="1">
        <v>12</v>
      </c>
      <c r="C2057" s="1">
        <v>9</v>
      </c>
      <c r="D2057" s="7">
        <v>0.625</v>
      </c>
      <c r="E2057" s="5">
        <v>5</v>
      </c>
      <c r="F2057" s="5">
        <v>28</v>
      </c>
      <c r="G2057" s="4">
        <v>3.17</v>
      </c>
    </row>
    <row r="2058" spans="1:7" x14ac:dyDescent="0.25">
      <c r="A2058" s="1">
        <v>1846</v>
      </c>
      <c r="B2058" s="1">
        <v>12</v>
      </c>
      <c r="C2058" s="1">
        <v>9</v>
      </c>
      <c r="D2058" s="7">
        <v>0.75</v>
      </c>
      <c r="E2058" s="5">
        <v>4.75</v>
      </c>
      <c r="F2058" s="3">
        <v>-999.9</v>
      </c>
      <c r="G2058" s="19">
        <v>-999.9</v>
      </c>
    </row>
    <row r="2059" spans="1:7" x14ac:dyDescent="0.25">
      <c r="A2059" s="1">
        <v>1846</v>
      </c>
      <c r="B2059" s="1">
        <v>12</v>
      </c>
      <c r="C2059" s="1">
        <v>9</v>
      </c>
      <c r="D2059" s="2" t="s">
        <v>8</v>
      </c>
      <c r="E2059" s="5">
        <v>3.75</v>
      </c>
      <c r="F2059" s="5">
        <v>28</v>
      </c>
      <c r="G2059" s="4">
        <v>3.57</v>
      </c>
    </row>
    <row r="2060" spans="1:7" x14ac:dyDescent="0.25">
      <c r="A2060" s="1">
        <v>1846</v>
      </c>
      <c r="B2060" s="1">
        <v>12</v>
      </c>
      <c r="C2060" s="1">
        <v>10</v>
      </c>
      <c r="D2060" s="2" t="s">
        <v>4</v>
      </c>
      <c r="E2060" s="5">
        <v>4</v>
      </c>
      <c r="F2060" s="3">
        <v>-999.9</v>
      </c>
      <c r="G2060" s="19">
        <v>-999.9</v>
      </c>
    </row>
    <row r="2061" spans="1:7" x14ac:dyDescent="0.25">
      <c r="A2061" s="1">
        <v>1846</v>
      </c>
      <c r="B2061" s="1">
        <v>12</v>
      </c>
      <c r="C2061" s="1">
        <v>10</v>
      </c>
      <c r="D2061" s="2" t="s">
        <v>6</v>
      </c>
      <c r="E2061" s="5">
        <v>5</v>
      </c>
      <c r="F2061" s="5">
        <v>28</v>
      </c>
      <c r="G2061" s="4">
        <v>2.5</v>
      </c>
    </row>
    <row r="2062" spans="1:7" x14ac:dyDescent="0.25">
      <c r="A2062" s="1">
        <v>1846</v>
      </c>
      <c r="B2062" s="1">
        <v>12</v>
      </c>
      <c r="C2062" s="1">
        <v>10</v>
      </c>
      <c r="D2062" s="2" t="s">
        <v>7</v>
      </c>
      <c r="E2062" s="5">
        <v>6</v>
      </c>
      <c r="F2062" s="3">
        <v>-999.9</v>
      </c>
      <c r="G2062" s="19">
        <v>-999.9</v>
      </c>
    </row>
    <row r="2063" spans="1:7" x14ac:dyDescent="0.25">
      <c r="A2063" s="1">
        <v>1846</v>
      </c>
      <c r="B2063" s="1">
        <v>12</v>
      </c>
      <c r="C2063" s="1">
        <v>10</v>
      </c>
      <c r="D2063" s="7">
        <v>0.625</v>
      </c>
      <c r="E2063" s="5">
        <v>6</v>
      </c>
      <c r="F2063" s="5">
        <v>28</v>
      </c>
      <c r="G2063" s="4">
        <v>1.27</v>
      </c>
    </row>
    <row r="2064" spans="1:7" x14ac:dyDescent="0.25">
      <c r="A2064" s="1">
        <v>1846</v>
      </c>
      <c r="B2064" s="1">
        <v>12</v>
      </c>
      <c r="C2064" s="1">
        <v>10</v>
      </c>
      <c r="D2064" s="7">
        <v>0.75</v>
      </c>
      <c r="E2064" s="5">
        <v>6</v>
      </c>
      <c r="F2064" s="3">
        <v>-999.9</v>
      </c>
      <c r="G2064" s="19">
        <v>-999.9</v>
      </c>
    </row>
    <row r="2065" spans="1:7" x14ac:dyDescent="0.25">
      <c r="A2065" s="1">
        <v>1846</v>
      </c>
      <c r="B2065" s="1">
        <v>12</v>
      </c>
      <c r="C2065" s="1">
        <v>10</v>
      </c>
      <c r="D2065" s="2" t="s">
        <v>8</v>
      </c>
      <c r="E2065" s="5">
        <v>6</v>
      </c>
      <c r="F2065" s="5">
        <v>28</v>
      </c>
      <c r="G2065" s="4">
        <v>0.53</v>
      </c>
    </row>
    <row r="2066" spans="1:7" x14ac:dyDescent="0.25">
      <c r="A2066" s="1">
        <v>1846</v>
      </c>
      <c r="B2066" s="1">
        <v>12</v>
      </c>
      <c r="C2066" s="1">
        <v>11</v>
      </c>
      <c r="D2066" s="2" t="s">
        <v>4</v>
      </c>
      <c r="E2066" s="5">
        <v>5</v>
      </c>
      <c r="F2066" s="3">
        <v>-999.9</v>
      </c>
      <c r="G2066" s="19">
        <v>-999.9</v>
      </c>
    </row>
    <row r="2067" spans="1:7" x14ac:dyDescent="0.25">
      <c r="A2067" s="1">
        <v>1846</v>
      </c>
      <c r="B2067" s="1">
        <v>12</v>
      </c>
      <c r="C2067" s="1">
        <v>11</v>
      </c>
      <c r="D2067" s="2" t="s">
        <v>6</v>
      </c>
      <c r="E2067" s="5">
        <v>7</v>
      </c>
      <c r="F2067" s="5">
        <v>27</v>
      </c>
      <c r="G2067" s="4">
        <v>11.1</v>
      </c>
    </row>
    <row r="2068" spans="1:7" x14ac:dyDescent="0.25">
      <c r="A2068" s="1">
        <v>1846</v>
      </c>
      <c r="B2068" s="1">
        <v>12</v>
      </c>
      <c r="C2068" s="1">
        <v>11</v>
      </c>
      <c r="D2068" s="2" t="s">
        <v>7</v>
      </c>
      <c r="E2068" s="5">
        <v>9.5</v>
      </c>
      <c r="F2068" s="3">
        <v>-999.9</v>
      </c>
      <c r="G2068" s="19">
        <v>-999.9</v>
      </c>
    </row>
    <row r="2069" spans="1:7" x14ac:dyDescent="0.25">
      <c r="A2069" s="1">
        <v>1846</v>
      </c>
      <c r="B2069" s="1">
        <v>12</v>
      </c>
      <c r="C2069" s="1">
        <v>11</v>
      </c>
      <c r="D2069" s="7">
        <v>0.625</v>
      </c>
      <c r="E2069" s="5">
        <v>9.75</v>
      </c>
      <c r="F2069" s="5">
        <v>27</v>
      </c>
      <c r="G2069" s="4">
        <v>11.66</v>
      </c>
    </row>
    <row r="2070" spans="1:7" x14ac:dyDescent="0.25">
      <c r="A2070" s="1">
        <v>1846</v>
      </c>
      <c r="B2070" s="1">
        <v>12</v>
      </c>
      <c r="C2070" s="1">
        <v>11</v>
      </c>
      <c r="D2070" s="7">
        <v>0.75</v>
      </c>
      <c r="E2070" s="5">
        <v>6</v>
      </c>
      <c r="F2070" s="3">
        <v>-999.9</v>
      </c>
      <c r="G2070" s="19">
        <v>-999.9</v>
      </c>
    </row>
    <row r="2071" spans="1:7" x14ac:dyDescent="0.25">
      <c r="A2071" s="1">
        <v>1846</v>
      </c>
      <c r="B2071" s="1">
        <v>12</v>
      </c>
      <c r="C2071" s="1">
        <v>11</v>
      </c>
      <c r="D2071" s="2" t="s">
        <v>8</v>
      </c>
      <c r="E2071" s="5">
        <v>5</v>
      </c>
      <c r="F2071" s="5">
        <v>28</v>
      </c>
      <c r="G2071" s="4">
        <v>0.9</v>
      </c>
    </row>
    <row r="2072" spans="1:7" x14ac:dyDescent="0.25">
      <c r="A2072" s="1">
        <v>1846</v>
      </c>
      <c r="B2072" s="1">
        <v>12</v>
      </c>
      <c r="C2072" s="1">
        <v>12</v>
      </c>
      <c r="D2072" s="2" t="s">
        <v>4</v>
      </c>
      <c r="E2072" s="5">
        <v>5.5</v>
      </c>
      <c r="F2072" s="3">
        <v>-999.9</v>
      </c>
      <c r="G2072" s="19">
        <v>-999.9</v>
      </c>
    </row>
    <row r="2073" spans="1:7" x14ac:dyDescent="0.25">
      <c r="A2073" s="1">
        <v>1846</v>
      </c>
      <c r="B2073" s="1">
        <v>12</v>
      </c>
      <c r="C2073" s="1">
        <v>12</v>
      </c>
      <c r="D2073" s="2" t="s">
        <v>6</v>
      </c>
      <c r="E2073" s="5">
        <v>6</v>
      </c>
      <c r="F2073" s="5">
        <v>28</v>
      </c>
      <c r="G2073" s="4">
        <v>0.51</v>
      </c>
    </row>
    <row r="2074" spans="1:7" x14ac:dyDescent="0.25">
      <c r="A2074" s="1">
        <v>1846</v>
      </c>
      <c r="B2074" s="1">
        <v>12</v>
      </c>
      <c r="C2074" s="1">
        <v>12</v>
      </c>
      <c r="D2074" s="2" t="s">
        <v>7</v>
      </c>
      <c r="E2074" s="5">
        <v>9</v>
      </c>
      <c r="F2074" s="3">
        <v>-999.9</v>
      </c>
      <c r="G2074" s="19">
        <v>-999.9</v>
      </c>
    </row>
    <row r="2075" spans="1:7" x14ac:dyDescent="0.25">
      <c r="A2075" s="1">
        <v>1846</v>
      </c>
      <c r="B2075" s="1">
        <v>12</v>
      </c>
      <c r="C2075" s="1">
        <v>12</v>
      </c>
      <c r="D2075" s="7">
        <v>0.625</v>
      </c>
      <c r="E2075" s="5">
        <v>9</v>
      </c>
      <c r="F2075" s="5">
        <v>27</v>
      </c>
      <c r="G2075" s="4">
        <v>11.32</v>
      </c>
    </row>
    <row r="2076" spans="1:7" x14ac:dyDescent="0.25">
      <c r="A2076" s="1">
        <v>1846</v>
      </c>
      <c r="B2076" s="1">
        <v>12</v>
      </c>
      <c r="C2076" s="1">
        <v>12</v>
      </c>
      <c r="D2076" s="7">
        <v>0.75</v>
      </c>
      <c r="E2076" s="5">
        <v>7</v>
      </c>
      <c r="F2076" s="3">
        <v>-999.9</v>
      </c>
      <c r="G2076" s="19">
        <v>-999.9</v>
      </c>
    </row>
    <row r="2077" spans="1:7" x14ac:dyDescent="0.25">
      <c r="A2077" s="1">
        <v>1846</v>
      </c>
      <c r="B2077" s="1">
        <v>12</v>
      </c>
      <c r="C2077" s="1">
        <v>12</v>
      </c>
      <c r="D2077" s="2" t="s">
        <v>8</v>
      </c>
      <c r="E2077" s="5">
        <v>7</v>
      </c>
      <c r="F2077" s="5">
        <v>27</v>
      </c>
      <c r="G2077" s="4">
        <v>10.53</v>
      </c>
    </row>
    <row r="2078" spans="1:7" x14ac:dyDescent="0.25">
      <c r="A2078" s="1">
        <v>1846</v>
      </c>
      <c r="B2078" s="1">
        <v>12</v>
      </c>
      <c r="C2078" s="1">
        <v>13</v>
      </c>
      <c r="D2078" s="2" t="s">
        <v>4</v>
      </c>
      <c r="E2078" s="5">
        <v>7</v>
      </c>
      <c r="F2078" s="3">
        <v>-999.9</v>
      </c>
      <c r="G2078" s="19">
        <v>-999.9</v>
      </c>
    </row>
    <row r="2079" spans="1:7" x14ac:dyDescent="0.25">
      <c r="A2079" s="1">
        <v>1846</v>
      </c>
      <c r="B2079" s="1">
        <v>12</v>
      </c>
      <c r="C2079" s="1">
        <v>13</v>
      </c>
      <c r="D2079" s="2" t="s">
        <v>6</v>
      </c>
      <c r="E2079" s="5">
        <v>8</v>
      </c>
      <c r="F2079" s="5">
        <v>27</v>
      </c>
      <c r="G2079" s="4">
        <v>9.2100000000000009</v>
      </c>
    </row>
    <row r="2080" spans="1:7" x14ac:dyDescent="0.25">
      <c r="A2080" s="1">
        <v>1846</v>
      </c>
      <c r="B2080" s="1">
        <v>12</v>
      </c>
      <c r="C2080" s="1">
        <v>13</v>
      </c>
      <c r="D2080" s="2" t="s">
        <v>7</v>
      </c>
      <c r="E2080" s="5">
        <v>12</v>
      </c>
      <c r="F2080" s="3">
        <v>-999.9</v>
      </c>
      <c r="G2080" s="19">
        <v>-999.9</v>
      </c>
    </row>
    <row r="2081" spans="1:7" x14ac:dyDescent="0.25">
      <c r="A2081" s="1">
        <v>1846</v>
      </c>
      <c r="B2081" s="1">
        <v>12</v>
      </c>
      <c r="C2081" s="1">
        <v>13</v>
      </c>
      <c r="D2081" s="7">
        <v>0.625</v>
      </c>
      <c r="E2081" s="5">
        <v>10.5</v>
      </c>
      <c r="F2081" s="5">
        <v>27</v>
      </c>
      <c r="G2081" s="4">
        <v>9.5500000000000007</v>
      </c>
    </row>
    <row r="2082" spans="1:7" x14ac:dyDescent="0.25">
      <c r="A2082" s="1">
        <v>1846</v>
      </c>
      <c r="B2082" s="1">
        <v>12</v>
      </c>
      <c r="C2082" s="1">
        <v>13</v>
      </c>
      <c r="D2082" s="7">
        <v>0.75</v>
      </c>
      <c r="E2082" s="5">
        <v>6.75</v>
      </c>
      <c r="F2082" s="3">
        <v>-999.9</v>
      </c>
      <c r="G2082" s="19">
        <v>-999.9</v>
      </c>
    </row>
    <row r="2083" spans="1:7" x14ac:dyDescent="0.25">
      <c r="A2083" s="1">
        <v>1846</v>
      </c>
      <c r="B2083" s="1">
        <v>12</v>
      </c>
      <c r="C2083" s="1">
        <v>13</v>
      </c>
      <c r="D2083" s="2" t="s">
        <v>8</v>
      </c>
      <c r="E2083" s="5">
        <v>6.5</v>
      </c>
      <c r="F2083" s="5">
        <v>27</v>
      </c>
      <c r="G2083" s="4">
        <v>9.4499999999999993</v>
      </c>
    </row>
    <row r="2084" spans="1:7" x14ac:dyDescent="0.25">
      <c r="A2084" s="1">
        <v>1846</v>
      </c>
      <c r="B2084" s="1">
        <v>12</v>
      </c>
      <c r="C2084" s="1">
        <v>14</v>
      </c>
      <c r="D2084" s="2" t="s">
        <v>4</v>
      </c>
      <c r="E2084" s="5">
        <v>6</v>
      </c>
      <c r="F2084" s="3">
        <v>-999.9</v>
      </c>
      <c r="G2084" s="19">
        <v>-999.9</v>
      </c>
    </row>
    <row r="2085" spans="1:7" x14ac:dyDescent="0.25">
      <c r="A2085" s="1">
        <v>1846</v>
      </c>
      <c r="B2085" s="1">
        <v>12</v>
      </c>
      <c r="C2085" s="1">
        <v>14</v>
      </c>
      <c r="D2085" s="2" t="s">
        <v>6</v>
      </c>
      <c r="E2085" s="5">
        <v>8</v>
      </c>
      <c r="F2085" s="5">
        <v>27</v>
      </c>
      <c r="G2085" s="4">
        <v>7.8</v>
      </c>
    </row>
    <row r="2086" spans="1:7" x14ac:dyDescent="0.25">
      <c r="A2086" s="1">
        <v>1846</v>
      </c>
      <c r="B2086" s="1">
        <v>12</v>
      </c>
      <c r="C2086" s="1">
        <v>14</v>
      </c>
      <c r="D2086" s="2" t="s">
        <v>7</v>
      </c>
      <c r="E2086" s="5">
        <v>10</v>
      </c>
      <c r="F2086" s="3">
        <v>-999.9</v>
      </c>
      <c r="G2086" s="19">
        <v>-999.9</v>
      </c>
    </row>
    <row r="2087" spans="1:7" x14ac:dyDescent="0.25">
      <c r="A2087" s="1">
        <v>1846</v>
      </c>
      <c r="B2087" s="1">
        <v>12</v>
      </c>
      <c r="C2087" s="1">
        <v>14</v>
      </c>
      <c r="D2087" s="7">
        <v>0.625</v>
      </c>
      <c r="E2087" s="5">
        <v>7</v>
      </c>
      <c r="F2087" s="5">
        <v>27</v>
      </c>
      <c r="G2087" s="4">
        <v>7.91</v>
      </c>
    </row>
    <row r="2088" spans="1:7" x14ac:dyDescent="0.25">
      <c r="A2088" s="1">
        <v>1846</v>
      </c>
      <c r="B2088" s="1">
        <v>12</v>
      </c>
      <c r="C2088" s="1">
        <v>14</v>
      </c>
      <c r="D2088" s="7">
        <v>0.75</v>
      </c>
      <c r="E2088" s="5">
        <v>5.3</v>
      </c>
      <c r="F2088" s="3">
        <v>-999.9</v>
      </c>
      <c r="G2088" s="19">
        <v>-999.9</v>
      </c>
    </row>
    <row r="2089" spans="1:7" x14ac:dyDescent="0.25">
      <c r="A2089" s="1">
        <v>1846</v>
      </c>
      <c r="B2089" s="1">
        <v>12</v>
      </c>
      <c r="C2089" s="1">
        <v>14</v>
      </c>
      <c r="D2089" s="2" t="s">
        <v>8</v>
      </c>
      <c r="E2089" s="5">
        <v>2</v>
      </c>
      <c r="F2089" s="5">
        <v>27</v>
      </c>
      <c r="G2089" s="4">
        <v>8.94</v>
      </c>
    </row>
    <row r="2090" spans="1:7" x14ac:dyDescent="0.25">
      <c r="A2090" s="1">
        <v>1846</v>
      </c>
      <c r="B2090" s="1">
        <v>12</v>
      </c>
      <c r="C2090" s="1">
        <v>15</v>
      </c>
      <c r="D2090" s="2" t="s">
        <v>4</v>
      </c>
      <c r="E2090" s="5">
        <v>0</v>
      </c>
      <c r="F2090" s="3">
        <v>-999.9</v>
      </c>
      <c r="G2090" s="19">
        <v>-999.9</v>
      </c>
    </row>
    <row r="2091" spans="1:7" x14ac:dyDescent="0.25">
      <c r="A2091" s="1">
        <v>1846</v>
      </c>
      <c r="B2091" s="1">
        <v>12</v>
      </c>
      <c r="C2091" s="1">
        <v>15</v>
      </c>
      <c r="D2091" s="2" t="s">
        <v>6</v>
      </c>
      <c r="E2091" s="5">
        <v>0.5</v>
      </c>
      <c r="F2091" s="5">
        <v>27</v>
      </c>
      <c r="G2091" s="4">
        <v>10.5</v>
      </c>
    </row>
    <row r="2092" spans="1:7" x14ac:dyDescent="0.25">
      <c r="A2092" s="1">
        <v>1846</v>
      </c>
      <c r="B2092" s="1">
        <v>12</v>
      </c>
      <c r="C2092" s="1">
        <v>15</v>
      </c>
      <c r="D2092" s="2" t="s">
        <v>7</v>
      </c>
      <c r="E2092" s="5">
        <v>2</v>
      </c>
      <c r="F2092" s="3">
        <v>-999.9</v>
      </c>
      <c r="G2092" s="19">
        <v>-999.9</v>
      </c>
    </row>
    <row r="2093" spans="1:7" x14ac:dyDescent="0.25">
      <c r="A2093" s="1">
        <v>1846</v>
      </c>
      <c r="B2093" s="1">
        <v>12</v>
      </c>
      <c r="C2093" s="1">
        <v>15</v>
      </c>
      <c r="D2093" s="7">
        <v>0.625</v>
      </c>
      <c r="E2093" s="5">
        <v>2</v>
      </c>
      <c r="F2093" s="5">
        <v>27</v>
      </c>
      <c r="G2093" s="4">
        <v>10.23</v>
      </c>
    </row>
    <row r="2094" spans="1:7" x14ac:dyDescent="0.25">
      <c r="A2094" s="1">
        <v>1846</v>
      </c>
      <c r="B2094" s="1">
        <v>12</v>
      </c>
      <c r="C2094" s="1">
        <v>15</v>
      </c>
      <c r="D2094" s="7">
        <v>0.75</v>
      </c>
      <c r="E2094" s="5">
        <v>2</v>
      </c>
      <c r="F2094" s="3">
        <v>-999.9</v>
      </c>
      <c r="G2094" s="19">
        <v>-999.9</v>
      </c>
    </row>
    <row r="2095" spans="1:7" x14ac:dyDescent="0.25">
      <c r="A2095" s="1">
        <v>1846</v>
      </c>
      <c r="B2095" s="1">
        <v>12</v>
      </c>
      <c r="C2095" s="1">
        <v>15</v>
      </c>
      <c r="D2095" s="2" t="s">
        <v>8</v>
      </c>
      <c r="E2095" s="5">
        <v>2</v>
      </c>
      <c r="F2095" s="5">
        <v>27</v>
      </c>
      <c r="G2095" s="4">
        <v>10</v>
      </c>
    </row>
    <row r="2096" spans="1:7" x14ac:dyDescent="0.25">
      <c r="A2096" s="1">
        <v>1846</v>
      </c>
      <c r="B2096" s="1">
        <v>12</v>
      </c>
      <c r="C2096" s="1">
        <v>16</v>
      </c>
      <c r="D2096" s="2" t="s">
        <v>4</v>
      </c>
      <c r="E2096" s="5">
        <v>-1.5</v>
      </c>
      <c r="F2096" s="3">
        <v>-999.9</v>
      </c>
      <c r="G2096" s="19">
        <v>-999.9</v>
      </c>
    </row>
    <row r="2097" spans="1:7" x14ac:dyDescent="0.25">
      <c r="A2097" s="1">
        <v>1846</v>
      </c>
      <c r="B2097" s="1">
        <v>12</v>
      </c>
      <c r="C2097" s="1">
        <v>16</v>
      </c>
      <c r="D2097" s="2" t="s">
        <v>6</v>
      </c>
      <c r="E2097" s="5">
        <v>0.5</v>
      </c>
      <c r="F2097" s="5">
        <v>27</v>
      </c>
      <c r="G2097" s="4">
        <v>11</v>
      </c>
    </row>
    <row r="2098" spans="1:7" x14ac:dyDescent="0.25">
      <c r="A2098" s="1">
        <v>1846</v>
      </c>
      <c r="B2098" s="1">
        <v>12</v>
      </c>
      <c r="C2098" s="1">
        <v>16</v>
      </c>
      <c r="D2098" s="2" t="s">
        <v>7</v>
      </c>
      <c r="E2098" s="5">
        <v>5</v>
      </c>
      <c r="F2098" s="3">
        <v>-999.9</v>
      </c>
      <c r="G2098" s="19">
        <v>-999.9</v>
      </c>
    </row>
    <row r="2099" spans="1:7" x14ac:dyDescent="0.25">
      <c r="A2099" s="1">
        <v>1846</v>
      </c>
      <c r="B2099" s="1">
        <v>12</v>
      </c>
      <c r="C2099" s="1">
        <v>16</v>
      </c>
      <c r="D2099" s="7">
        <v>0.625</v>
      </c>
      <c r="E2099" s="5">
        <v>5</v>
      </c>
      <c r="F2099" s="5">
        <v>27</v>
      </c>
      <c r="G2099" s="4">
        <v>9.24</v>
      </c>
    </row>
    <row r="2100" spans="1:7" x14ac:dyDescent="0.25">
      <c r="A2100" s="1">
        <v>1846</v>
      </c>
      <c r="B2100" s="1">
        <v>12</v>
      </c>
      <c r="C2100" s="1">
        <v>16</v>
      </c>
      <c r="D2100" s="7">
        <v>0.75</v>
      </c>
      <c r="E2100" s="5">
        <v>4</v>
      </c>
      <c r="F2100" s="3">
        <v>-999.9</v>
      </c>
      <c r="G2100" s="19">
        <v>-999.9</v>
      </c>
    </row>
    <row r="2101" spans="1:7" x14ac:dyDescent="0.25">
      <c r="A2101" s="1">
        <v>1846</v>
      </c>
      <c r="B2101" s="1">
        <v>12</v>
      </c>
      <c r="C2101" s="1">
        <v>16</v>
      </c>
      <c r="D2101" s="2" t="s">
        <v>8</v>
      </c>
      <c r="E2101" s="5">
        <v>2</v>
      </c>
      <c r="F2101" s="5">
        <v>27</v>
      </c>
      <c r="G2101" s="4">
        <v>10.07</v>
      </c>
    </row>
    <row r="2102" spans="1:7" x14ac:dyDescent="0.25">
      <c r="A2102" s="1">
        <v>1846</v>
      </c>
      <c r="B2102" s="1">
        <v>12</v>
      </c>
      <c r="C2102" s="1">
        <v>17</v>
      </c>
      <c r="D2102" s="2" t="s">
        <v>4</v>
      </c>
      <c r="E2102" s="5">
        <v>0</v>
      </c>
      <c r="F2102" s="3">
        <v>-999.9</v>
      </c>
      <c r="G2102" s="19">
        <v>-999.9</v>
      </c>
    </row>
    <row r="2103" spans="1:7" x14ac:dyDescent="0.25">
      <c r="A2103" s="1">
        <v>1846</v>
      </c>
      <c r="B2103" s="1">
        <v>12</v>
      </c>
      <c r="C2103" s="1">
        <v>17</v>
      </c>
      <c r="D2103" s="2" t="s">
        <v>6</v>
      </c>
      <c r="E2103" s="5">
        <v>0.5</v>
      </c>
      <c r="F2103" s="5">
        <v>27</v>
      </c>
      <c r="G2103" s="4">
        <v>10.3</v>
      </c>
    </row>
    <row r="2104" spans="1:7" x14ac:dyDescent="0.25">
      <c r="A2104" s="1">
        <v>1846</v>
      </c>
      <c r="B2104" s="1">
        <v>12</v>
      </c>
      <c r="C2104" s="1">
        <v>17</v>
      </c>
      <c r="D2104" s="2" t="s">
        <v>7</v>
      </c>
      <c r="E2104" s="5">
        <v>0.5</v>
      </c>
      <c r="F2104" s="3">
        <v>-999.9</v>
      </c>
      <c r="G2104" s="19">
        <v>-999.9</v>
      </c>
    </row>
    <row r="2105" spans="1:7" x14ac:dyDescent="0.25">
      <c r="A2105" s="1">
        <v>1846</v>
      </c>
      <c r="B2105" s="1">
        <v>12</v>
      </c>
      <c r="C2105" s="1">
        <v>17</v>
      </c>
      <c r="D2105" s="7">
        <v>0.625</v>
      </c>
      <c r="E2105" s="5">
        <v>0</v>
      </c>
      <c r="F2105" s="5">
        <v>27</v>
      </c>
      <c r="G2105" s="4">
        <v>8.91</v>
      </c>
    </row>
    <row r="2106" spans="1:7" x14ac:dyDescent="0.25">
      <c r="A2106" s="1">
        <v>1846</v>
      </c>
      <c r="B2106" s="1">
        <v>12</v>
      </c>
      <c r="C2106" s="1">
        <v>17</v>
      </c>
      <c r="D2106" s="7">
        <v>0.75</v>
      </c>
      <c r="E2106" s="5">
        <v>-1</v>
      </c>
      <c r="F2106" s="3">
        <v>-999.9</v>
      </c>
      <c r="G2106" s="19">
        <v>-999.9</v>
      </c>
    </row>
    <row r="2107" spans="1:7" x14ac:dyDescent="0.25">
      <c r="A2107" s="1">
        <v>1846</v>
      </c>
      <c r="B2107" s="1">
        <v>12</v>
      </c>
      <c r="C2107" s="1">
        <v>17</v>
      </c>
      <c r="D2107" s="2" t="s">
        <v>8</v>
      </c>
      <c r="E2107" s="5">
        <v>-1.5</v>
      </c>
      <c r="F2107" s="5">
        <v>27</v>
      </c>
      <c r="G2107" s="4">
        <v>8.7200000000000006</v>
      </c>
    </row>
    <row r="2108" spans="1:7" x14ac:dyDescent="0.25">
      <c r="A2108" s="1">
        <v>1846</v>
      </c>
      <c r="B2108" s="1">
        <v>12</v>
      </c>
      <c r="C2108" s="1">
        <v>18</v>
      </c>
      <c r="D2108" s="2" t="s">
        <v>4</v>
      </c>
      <c r="E2108" s="5">
        <v>-5</v>
      </c>
      <c r="F2108" s="3">
        <v>-999.9</v>
      </c>
      <c r="G2108" s="19">
        <v>-999.9</v>
      </c>
    </row>
    <row r="2109" spans="1:7" x14ac:dyDescent="0.25">
      <c r="A2109" s="1">
        <v>1846</v>
      </c>
      <c r="B2109" s="1">
        <v>12</v>
      </c>
      <c r="C2109" s="1">
        <v>18</v>
      </c>
      <c r="D2109" s="2" t="s">
        <v>6</v>
      </c>
      <c r="E2109" s="5">
        <v>-4</v>
      </c>
      <c r="F2109" s="5">
        <v>27</v>
      </c>
      <c r="G2109" s="4">
        <v>10.56</v>
      </c>
    </row>
    <row r="2110" spans="1:7" x14ac:dyDescent="0.25">
      <c r="A2110" s="1">
        <v>1846</v>
      </c>
      <c r="B2110" s="1">
        <v>12</v>
      </c>
      <c r="C2110" s="1">
        <v>18</v>
      </c>
      <c r="D2110" s="2" t="s">
        <v>7</v>
      </c>
      <c r="E2110" s="5">
        <v>-3</v>
      </c>
      <c r="F2110" s="3">
        <v>-999.9</v>
      </c>
      <c r="G2110" s="19">
        <v>-999.9</v>
      </c>
    </row>
    <row r="2111" spans="1:7" x14ac:dyDescent="0.25">
      <c r="A2111" s="1">
        <v>1846</v>
      </c>
      <c r="B2111" s="1">
        <v>12</v>
      </c>
      <c r="C2111" s="1">
        <v>18</v>
      </c>
      <c r="D2111" s="7">
        <v>0.625</v>
      </c>
      <c r="E2111" s="5">
        <v>-3</v>
      </c>
      <c r="F2111" s="5">
        <v>28</v>
      </c>
      <c r="G2111" s="4">
        <v>0.1</v>
      </c>
    </row>
    <row r="2112" spans="1:7" x14ac:dyDescent="0.25">
      <c r="A2112" s="1">
        <v>1846</v>
      </c>
      <c r="B2112" s="1">
        <v>12</v>
      </c>
      <c r="C2112" s="1">
        <v>18</v>
      </c>
      <c r="D2112" s="7">
        <v>0.75</v>
      </c>
      <c r="E2112" s="5">
        <v>-4</v>
      </c>
      <c r="F2112" s="3">
        <v>-999.9</v>
      </c>
      <c r="G2112" s="19">
        <v>-999.9</v>
      </c>
    </row>
    <row r="2113" spans="1:7" x14ac:dyDescent="0.25">
      <c r="A2113" s="1">
        <v>1846</v>
      </c>
      <c r="B2113" s="1">
        <v>12</v>
      </c>
      <c r="C2113" s="1">
        <v>18</v>
      </c>
      <c r="D2113" s="2" t="s">
        <v>8</v>
      </c>
      <c r="E2113" s="5">
        <v>-5</v>
      </c>
      <c r="F2113" s="5">
        <v>28</v>
      </c>
      <c r="G2113" s="4">
        <v>0.89</v>
      </c>
    </row>
    <row r="2114" spans="1:7" x14ac:dyDescent="0.25">
      <c r="A2114" s="1">
        <v>1846</v>
      </c>
      <c r="B2114" s="1">
        <v>12</v>
      </c>
      <c r="C2114" s="1">
        <v>19</v>
      </c>
      <c r="D2114" s="2" t="s">
        <v>4</v>
      </c>
      <c r="E2114" s="5">
        <v>-7</v>
      </c>
      <c r="F2114" s="3">
        <v>-999.9</v>
      </c>
      <c r="G2114" s="19">
        <v>-999.9</v>
      </c>
    </row>
    <row r="2115" spans="1:7" x14ac:dyDescent="0.25">
      <c r="A2115" s="1">
        <v>1846</v>
      </c>
      <c r="B2115" s="1">
        <v>12</v>
      </c>
      <c r="C2115" s="1">
        <v>19</v>
      </c>
      <c r="D2115" s="2" t="s">
        <v>6</v>
      </c>
      <c r="E2115" s="5">
        <v>-6.5</v>
      </c>
      <c r="F2115" s="5">
        <v>28</v>
      </c>
      <c r="G2115" s="4">
        <v>2.35</v>
      </c>
    </row>
    <row r="2116" spans="1:7" x14ac:dyDescent="0.25">
      <c r="A2116" s="1">
        <v>1846</v>
      </c>
      <c r="B2116" s="1">
        <v>12</v>
      </c>
      <c r="C2116" s="1">
        <v>19</v>
      </c>
      <c r="D2116" s="2" t="s">
        <v>7</v>
      </c>
      <c r="E2116" s="5">
        <v>-5</v>
      </c>
      <c r="F2116" s="3">
        <v>-999.9</v>
      </c>
      <c r="G2116" s="19">
        <v>-999.9</v>
      </c>
    </row>
    <row r="2117" spans="1:7" x14ac:dyDescent="0.25">
      <c r="A2117" s="1">
        <v>1846</v>
      </c>
      <c r="B2117" s="1">
        <v>12</v>
      </c>
      <c r="C2117" s="1">
        <v>19</v>
      </c>
      <c r="D2117" s="7">
        <v>0.625</v>
      </c>
      <c r="E2117" s="5">
        <v>-6</v>
      </c>
      <c r="F2117" s="5">
        <v>28</v>
      </c>
      <c r="G2117" s="4">
        <v>2.7</v>
      </c>
    </row>
    <row r="2118" spans="1:7" x14ac:dyDescent="0.25">
      <c r="A2118" s="1">
        <v>1846</v>
      </c>
      <c r="B2118" s="1">
        <v>12</v>
      </c>
      <c r="C2118" s="1">
        <v>19</v>
      </c>
      <c r="D2118" s="7">
        <v>0.75</v>
      </c>
      <c r="E2118" s="5">
        <v>-7</v>
      </c>
      <c r="F2118" s="3">
        <v>-999.9</v>
      </c>
      <c r="G2118" s="19">
        <v>-999.9</v>
      </c>
    </row>
    <row r="2119" spans="1:7" x14ac:dyDescent="0.25">
      <c r="A2119" s="1">
        <v>1846</v>
      </c>
      <c r="B2119" s="1">
        <v>12</v>
      </c>
      <c r="C2119" s="1">
        <v>19</v>
      </c>
      <c r="D2119" s="2" t="s">
        <v>8</v>
      </c>
      <c r="E2119" s="5">
        <v>-7</v>
      </c>
      <c r="F2119" s="5">
        <v>28</v>
      </c>
      <c r="G2119" s="4">
        <v>2.29</v>
      </c>
    </row>
    <row r="2120" spans="1:7" x14ac:dyDescent="0.25">
      <c r="A2120" s="1">
        <v>1846</v>
      </c>
      <c r="B2120" s="1">
        <v>12</v>
      </c>
      <c r="C2120" s="1">
        <v>20</v>
      </c>
      <c r="D2120" s="2" t="s">
        <v>4</v>
      </c>
      <c r="E2120" s="5">
        <v>-6</v>
      </c>
      <c r="F2120" s="3">
        <v>-999.9</v>
      </c>
      <c r="G2120" s="19">
        <v>-999.9</v>
      </c>
    </row>
    <row r="2121" spans="1:7" x14ac:dyDescent="0.25">
      <c r="A2121" s="1">
        <v>1846</v>
      </c>
      <c r="B2121" s="1">
        <v>12</v>
      </c>
      <c r="C2121" s="1">
        <v>20</v>
      </c>
      <c r="D2121" s="2" t="s">
        <v>6</v>
      </c>
      <c r="E2121" s="5">
        <v>-5.5</v>
      </c>
      <c r="F2121" s="5">
        <v>28</v>
      </c>
      <c r="G2121" s="4">
        <v>0.76</v>
      </c>
    </row>
    <row r="2122" spans="1:7" x14ac:dyDescent="0.25">
      <c r="A2122" s="1">
        <v>1846</v>
      </c>
      <c r="B2122" s="1">
        <v>12</v>
      </c>
      <c r="C2122" s="1">
        <v>20</v>
      </c>
      <c r="D2122" s="2" t="s">
        <v>7</v>
      </c>
      <c r="E2122" s="5">
        <v>-4.8499999999999996</v>
      </c>
      <c r="F2122" s="3">
        <v>-999.9</v>
      </c>
      <c r="G2122" s="19">
        <v>-999.9</v>
      </c>
    </row>
    <row r="2123" spans="1:7" x14ac:dyDescent="0.25">
      <c r="A2123" s="1">
        <v>1846</v>
      </c>
      <c r="B2123" s="1">
        <v>12</v>
      </c>
      <c r="C2123" s="1">
        <v>20</v>
      </c>
      <c r="D2123" s="7">
        <v>0.625</v>
      </c>
      <c r="E2123" s="5">
        <v>-5</v>
      </c>
      <c r="F2123" s="5">
        <v>28</v>
      </c>
      <c r="G2123" s="4">
        <v>0.37</v>
      </c>
    </row>
    <row r="2124" spans="1:7" x14ac:dyDescent="0.25">
      <c r="A2124" s="1">
        <v>1846</v>
      </c>
      <c r="B2124" s="1">
        <v>12</v>
      </c>
      <c r="C2124" s="1">
        <v>20</v>
      </c>
      <c r="D2124" s="7">
        <v>0.75</v>
      </c>
      <c r="E2124" s="5">
        <v>-7.25</v>
      </c>
      <c r="F2124" s="3">
        <v>-999.9</v>
      </c>
      <c r="G2124" s="19">
        <v>-999.9</v>
      </c>
    </row>
    <row r="2125" spans="1:7" x14ac:dyDescent="0.25">
      <c r="A2125" s="1">
        <v>1846</v>
      </c>
      <c r="B2125" s="1">
        <v>12</v>
      </c>
      <c r="C2125" s="1">
        <v>20</v>
      </c>
      <c r="D2125" s="2" t="s">
        <v>8</v>
      </c>
      <c r="E2125" s="5">
        <v>-8</v>
      </c>
      <c r="F2125" s="5">
        <v>28</v>
      </c>
      <c r="G2125" s="4">
        <v>0.94</v>
      </c>
    </row>
    <row r="2126" spans="1:7" x14ac:dyDescent="0.25">
      <c r="A2126" s="1">
        <v>1846</v>
      </c>
      <c r="B2126" s="1">
        <v>12</v>
      </c>
      <c r="C2126" s="1">
        <v>21</v>
      </c>
      <c r="D2126" s="2" t="s">
        <v>4</v>
      </c>
      <c r="E2126" s="5">
        <v>-8</v>
      </c>
      <c r="F2126" s="3">
        <v>-999.9</v>
      </c>
      <c r="G2126" s="19">
        <v>-999.9</v>
      </c>
    </row>
    <row r="2127" spans="1:7" x14ac:dyDescent="0.25">
      <c r="A2127" s="1">
        <v>1846</v>
      </c>
      <c r="B2127" s="1">
        <v>12</v>
      </c>
      <c r="C2127" s="1">
        <v>21</v>
      </c>
      <c r="D2127" s="2" t="s">
        <v>6</v>
      </c>
      <c r="E2127" s="5">
        <v>-5</v>
      </c>
      <c r="F2127" s="5">
        <v>28</v>
      </c>
      <c r="G2127" s="4">
        <v>0.78</v>
      </c>
    </row>
    <row r="2128" spans="1:7" x14ac:dyDescent="0.25">
      <c r="A2128" s="1">
        <v>1846</v>
      </c>
      <c r="B2128" s="1">
        <v>12</v>
      </c>
      <c r="C2128" s="1">
        <v>21</v>
      </c>
      <c r="D2128" s="2" t="s">
        <v>7</v>
      </c>
      <c r="E2128" s="5">
        <v>-3</v>
      </c>
      <c r="F2128" s="3">
        <v>-999.9</v>
      </c>
      <c r="G2128" s="19">
        <v>-999.9</v>
      </c>
    </row>
    <row r="2129" spans="1:7" x14ac:dyDescent="0.25">
      <c r="A2129" s="1">
        <v>1846</v>
      </c>
      <c r="B2129" s="1">
        <v>12</v>
      </c>
      <c r="C2129" s="1">
        <v>21</v>
      </c>
      <c r="D2129" s="7">
        <v>0.625</v>
      </c>
      <c r="E2129" s="5">
        <v>-2</v>
      </c>
      <c r="F2129" s="5">
        <v>28</v>
      </c>
      <c r="G2129" s="4">
        <v>0.7</v>
      </c>
    </row>
    <row r="2130" spans="1:7" x14ac:dyDescent="0.25">
      <c r="A2130" s="1">
        <v>1846</v>
      </c>
      <c r="B2130" s="1">
        <v>12</v>
      </c>
      <c r="C2130" s="1">
        <v>21</v>
      </c>
      <c r="D2130" s="7">
        <v>0.75</v>
      </c>
      <c r="E2130" s="5">
        <v>-3</v>
      </c>
      <c r="F2130" s="3">
        <v>-999.9</v>
      </c>
      <c r="G2130" s="19">
        <v>-999.9</v>
      </c>
    </row>
    <row r="2131" spans="1:7" x14ac:dyDescent="0.25">
      <c r="A2131" s="1">
        <v>1846</v>
      </c>
      <c r="B2131" s="1">
        <v>12</v>
      </c>
      <c r="C2131" s="1">
        <v>21</v>
      </c>
      <c r="D2131" s="2" t="s">
        <v>8</v>
      </c>
      <c r="E2131" s="5">
        <v>-3</v>
      </c>
      <c r="F2131" s="5">
        <v>28</v>
      </c>
      <c r="G2131" s="4">
        <v>0.64</v>
      </c>
    </row>
    <row r="2132" spans="1:7" x14ac:dyDescent="0.25">
      <c r="A2132" s="1">
        <v>1846</v>
      </c>
      <c r="B2132" s="1">
        <v>12</v>
      </c>
      <c r="C2132" s="1">
        <v>22</v>
      </c>
      <c r="D2132" s="2" t="s">
        <v>4</v>
      </c>
      <c r="E2132" s="5">
        <v>-3</v>
      </c>
      <c r="F2132" s="3">
        <v>-999.9</v>
      </c>
      <c r="G2132" s="19">
        <v>-999.9</v>
      </c>
    </row>
    <row r="2133" spans="1:7" x14ac:dyDescent="0.25">
      <c r="A2133" s="1">
        <v>1846</v>
      </c>
      <c r="B2133" s="1">
        <v>12</v>
      </c>
      <c r="C2133" s="1">
        <v>22</v>
      </c>
      <c r="D2133" s="2" t="s">
        <v>6</v>
      </c>
      <c r="E2133" s="5">
        <v>0.5</v>
      </c>
      <c r="F2133" s="5">
        <v>27</v>
      </c>
      <c r="G2133" s="4">
        <v>11.31</v>
      </c>
    </row>
    <row r="2134" spans="1:7" x14ac:dyDescent="0.25">
      <c r="A2134" s="1">
        <v>1846</v>
      </c>
      <c r="B2134" s="1">
        <v>12</v>
      </c>
      <c r="C2134" s="1">
        <v>22</v>
      </c>
      <c r="D2134" s="2" t="s">
        <v>7</v>
      </c>
      <c r="E2134" s="5">
        <v>2</v>
      </c>
      <c r="F2134" s="3">
        <v>-999.9</v>
      </c>
      <c r="G2134" s="19">
        <v>-999.9</v>
      </c>
    </row>
    <row r="2135" spans="1:7" x14ac:dyDescent="0.25">
      <c r="A2135" s="1">
        <v>1846</v>
      </c>
      <c r="B2135" s="1">
        <v>12</v>
      </c>
      <c r="C2135" s="1">
        <v>22</v>
      </c>
      <c r="D2135" s="7">
        <v>0.625</v>
      </c>
      <c r="E2135" s="5">
        <v>2</v>
      </c>
      <c r="F2135" s="5">
        <v>27</v>
      </c>
      <c r="G2135" s="4">
        <v>9.93</v>
      </c>
    </row>
    <row r="2136" spans="1:7" x14ac:dyDescent="0.25">
      <c r="A2136" s="1">
        <v>1846</v>
      </c>
      <c r="B2136" s="1">
        <v>12</v>
      </c>
      <c r="C2136" s="1">
        <v>22</v>
      </c>
      <c r="D2136" s="7">
        <v>0.75</v>
      </c>
      <c r="E2136" s="5">
        <v>0.5</v>
      </c>
      <c r="F2136" s="3">
        <v>-999.9</v>
      </c>
      <c r="G2136" s="19">
        <v>-999.9</v>
      </c>
    </row>
    <row r="2137" spans="1:7" x14ac:dyDescent="0.25">
      <c r="A2137" s="1">
        <v>1846</v>
      </c>
      <c r="B2137" s="1">
        <v>12</v>
      </c>
      <c r="C2137" s="1">
        <v>22</v>
      </c>
      <c r="D2137" s="2" t="s">
        <v>8</v>
      </c>
      <c r="E2137" s="5">
        <v>0</v>
      </c>
      <c r="F2137" s="5">
        <v>27</v>
      </c>
      <c r="G2137" s="4">
        <v>9.4</v>
      </c>
    </row>
    <row r="2138" spans="1:7" x14ac:dyDescent="0.25">
      <c r="A2138" s="1">
        <v>1846</v>
      </c>
      <c r="B2138" s="1">
        <v>12</v>
      </c>
      <c r="C2138" s="1">
        <v>23</v>
      </c>
      <c r="D2138" s="2" t="s">
        <v>4</v>
      </c>
      <c r="E2138" s="5">
        <v>0</v>
      </c>
      <c r="F2138" s="3">
        <v>-999.9</v>
      </c>
      <c r="G2138" s="19">
        <v>-999.9</v>
      </c>
    </row>
    <row r="2139" spans="1:7" x14ac:dyDescent="0.25">
      <c r="A2139" s="1">
        <v>1846</v>
      </c>
      <c r="B2139" s="1">
        <v>12</v>
      </c>
      <c r="C2139" s="1">
        <v>23</v>
      </c>
      <c r="D2139" s="2" t="s">
        <v>6</v>
      </c>
      <c r="E2139" s="5">
        <v>3</v>
      </c>
      <c r="F2139" s="5">
        <v>27</v>
      </c>
      <c r="G2139" s="4">
        <v>8.5500000000000007</v>
      </c>
    </row>
    <row r="2140" spans="1:7" x14ac:dyDescent="0.25">
      <c r="A2140" s="1">
        <v>1846</v>
      </c>
      <c r="B2140" s="1">
        <v>12</v>
      </c>
      <c r="C2140" s="1">
        <v>23</v>
      </c>
      <c r="D2140" s="2" t="s">
        <v>7</v>
      </c>
      <c r="E2140" s="5">
        <v>3</v>
      </c>
      <c r="F2140" s="3">
        <v>-999.9</v>
      </c>
      <c r="G2140" s="19">
        <v>-999.9</v>
      </c>
    </row>
    <row r="2141" spans="1:7" x14ac:dyDescent="0.25">
      <c r="A2141" s="1">
        <v>1846</v>
      </c>
      <c r="B2141" s="1">
        <v>12</v>
      </c>
      <c r="C2141" s="1">
        <v>23</v>
      </c>
      <c r="D2141" s="7">
        <v>0.625</v>
      </c>
      <c r="E2141" s="5">
        <v>3</v>
      </c>
      <c r="F2141" s="5">
        <v>27</v>
      </c>
      <c r="G2141" s="4">
        <v>8</v>
      </c>
    </row>
    <row r="2142" spans="1:7" x14ac:dyDescent="0.25">
      <c r="A2142" s="1">
        <v>1846</v>
      </c>
      <c r="B2142" s="1">
        <v>12</v>
      </c>
      <c r="C2142" s="1">
        <v>23</v>
      </c>
      <c r="D2142" s="7">
        <v>0.75</v>
      </c>
      <c r="E2142" s="5">
        <v>3</v>
      </c>
      <c r="F2142" s="3">
        <v>-999.9</v>
      </c>
      <c r="G2142" s="19">
        <v>-999.9</v>
      </c>
    </row>
    <row r="2143" spans="1:7" x14ac:dyDescent="0.25">
      <c r="A2143" s="1">
        <v>1846</v>
      </c>
      <c r="B2143" s="1">
        <v>12</v>
      </c>
      <c r="C2143" s="1">
        <v>23</v>
      </c>
      <c r="D2143" s="2" t="s">
        <v>8</v>
      </c>
      <c r="E2143" s="5">
        <v>3.25</v>
      </c>
      <c r="F2143" s="5">
        <v>27</v>
      </c>
      <c r="G2143" s="4">
        <v>7.96</v>
      </c>
    </row>
    <row r="2144" spans="1:7" x14ac:dyDescent="0.25">
      <c r="A2144" s="1">
        <v>1846</v>
      </c>
      <c r="B2144" s="1">
        <v>12</v>
      </c>
      <c r="C2144" s="1">
        <v>24</v>
      </c>
      <c r="D2144" s="2" t="s">
        <v>4</v>
      </c>
      <c r="E2144" s="5">
        <v>4</v>
      </c>
      <c r="F2144" s="3">
        <v>-999.9</v>
      </c>
      <c r="G2144" s="19">
        <v>-999.9</v>
      </c>
    </row>
    <row r="2145" spans="1:7" x14ac:dyDescent="0.25">
      <c r="A2145" s="1">
        <v>1846</v>
      </c>
      <c r="B2145" s="1">
        <v>12</v>
      </c>
      <c r="C2145" s="1">
        <v>24</v>
      </c>
      <c r="D2145" s="2" t="s">
        <v>6</v>
      </c>
      <c r="E2145" s="5">
        <v>5</v>
      </c>
      <c r="F2145" s="5">
        <v>27</v>
      </c>
      <c r="G2145" s="4">
        <v>7.15</v>
      </c>
    </row>
    <row r="2146" spans="1:7" x14ac:dyDescent="0.25">
      <c r="A2146" s="1">
        <v>1846</v>
      </c>
      <c r="B2146" s="1">
        <v>12</v>
      </c>
      <c r="C2146" s="1">
        <v>24</v>
      </c>
      <c r="D2146" s="2" t="s">
        <v>7</v>
      </c>
      <c r="E2146" s="5">
        <v>5.5</v>
      </c>
      <c r="F2146" s="3">
        <v>-999.9</v>
      </c>
      <c r="G2146" s="19">
        <v>-999.9</v>
      </c>
    </row>
    <row r="2147" spans="1:7" x14ac:dyDescent="0.25">
      <c r="A2147" s="1">
        <v>1846</v>
      </c>
      <c r="B2147" s="1">
        <v>12</v>
      </c>
      <c r="C2147" s="1">
        <v>24</v>
      </c>
      <c r="D2147" s="7">
        <v>0.625</v>
      </c>
      <c r="E2147" s="5">
        <v>6</v>
      </c>
      <c r="F2147" s="5">
        <v>27</v>
      </c>
      <c r="G2147" s="4">
        <v>7.09</v>
      </c>
    </row>
    <row r="2148" spans="1:7" x14ac:dyDescent="0.25">
      <c r="A2148" s="1">
        <v>1846</v>
      </c>
      <c r="B2148" s="1">
        <v>12</v>
      </c>
      <c r="C2148" s="1">
        <v>24</v>
      </c>
      <c r="D2148" s="7">
        <v>0.75</v>
      </c>
      <c r="E2148" s="5">
        <v>5</v>
      </c>
      <c r="F2148" s="3">
        <v>-999.9</v>
      </c>
      <c r="G2148" s="19">
        <v>-999.9</v>
      </c>
    </row>
    <row r="2149" spans="1:7" x14ac:dyDescent="0.25">
      <c r="A2149" s="1">
        <v>1846</v>
      </c>
      <c r="B2149" s="1">
        <v>12</v>
      </c>
      <c r="C2149" s="1">
        <v>24</v>
      </c>
      <c r="D2149" s="2" t="s">
        <v>8</v>
      </c>
      <c r="E2149" s="5">
        <v>3</v>
      </c>
      <c r="F2149" s="5">
        <v>27</v>
      </c>
      <c r="G2149" s="4">
        <v>7.8</v>
      </c>
    </row>
    <row r="2150" spans="1:7" x14ac:dyDescent="0.25">
      <c r="A2150" s="1">
        <v>1846</v>
      </c>
      <c r="B2150" s="1">
        <v>12</v>
      </c>
      <c r="C2150" s="1">
        <v>25</v>
      </c>
      <c r="D2150" s="2" t="s">
        <v>4</v>
      </c>
      <c r="E2150" s="5">
        <v>2</v>
      </c>
      <c r="F2150" s="3">
        <v>-999.9</v>
      </c>
      <c r="G2150" s="19">
        <v>-999.9</v>
      </c>
    </row>
    <row r="2151" spans="1:7" x14ac:dyDescent="0.25">
      <c r="A2151" s="1">
        <v>1846</v>
      </c>
      <c r="B2151" s="1">
        <v>12</v>
      </c>
      <c r="C2151" s="1">
        <v>25</v>
      </c>
      <c r="D2151" s="2" t="s">
        <v>6</v>
      </c>
      <c r="E2151" s="5">
        <v>3</v>
      </c>
      <c r="F2151" s="5">
        <v>27</v>
      </c>
      <c r="G2151" s="4">
        <v>8.92</v>
      </c>
    </row>
    <row r="2152" spans="1:7" x14ac:dyDescent="0.25">
      <c r="A2152" s="1">
        <v>1846</v>
      </c>
      <c r="B2152" s="1">
        <v>12</v>
      </c>
      <c r="C2152" s="1">
        <v>25</v>
      </c>
      <c r="D2152" s="2" t="s">
        <v>7</v>
      </c>
      <c r="E2152" s="5">
        <v>6</v>
      </c>
      <c r="F2152" s="3">
        <v>-999.9</v>
      </c>
      <c r="G2152" s="19">
        <v>-999.9</v>
      </c>
    </row>
    <row r="2153" spans="1:7" x14ac:dyDescent="0.25">
      <c r="A2153" s="1">
        <v>1846</v>
      </c>
      <c r="B2153" s="1">
        <v>12</v>
      </c>
      <c r="C2153" s="1">
        <v>25</v>
      </c>
      <c r="D2153" s="7">
        <v>0.625</v>
      </c>
      <c r="E2153" s="5">
        <v>6</v>
      </c>
      <c r="F2153" s="5">
        <v>27</v>
      </c>
      <c r="G2153" s="4">
        <v>9.02</v>
      </c>
    </row>
    <row r="2154" spans="1:7" x14ac:dyDescent="0.25">
      <c r="A2154" s="1">
        <v>1846</v>
      </c>
      <c r="B2154" s="1">
        <v>12</v>
      </c>
      <c r="C2154" s="1">
        <v>25</v>
      </c>
      <c r="D2154" s="7">
        <v>0.75</v>
      </c>
      <c r="E2154" s="5">
        <v>4</v>
      </c>
      <c r="F2154" s="3">
        <v>-999.9</v>
      </c>
      <c r="G2154" s="19">
        <v>-999.9</v>
      </c>
    </row>
    <row r="2155" spans="1:7" x14ac:dyDescent="0.25">
      <c r="A2155" s="1">
        <v>1846</v>
      </c>
      <c r="B2155" s="1">
        <v>12</v>
      </c>
      <c r="C2155" s="1">
        <v>25</v>
      </c>
      <c r="D2155" s="2" t="s">
        <v>8</v>
      </c>
      <c r="E2155" s="5">
        <v>1.85</v>
      </c>
      <c r="F2155" s="5">
        <v>27</v>
      </c>
      <c r="G2155" s="4">
        <v>11.43</v>
      </c>
    </row>
    <row r="2156" spans="1:7" x14ac:dyDescent="0.25">
      <c r="A2156" s="1">
        <v>1846</v>
      </c>
      <c r="B2156" s="1">
        <v>12</v>
      </c>
      <c r="C2156" s="1">
        <v>26</v>
      </c>
      <c r="D2156" s="2" t="s">
        <v>4</v>
      </c>
      <c r="E2156" s="5">
        <v>-0.66</v>
      </c>
      <c r="F2156" s="3">
        <v>-999.9</v>
      </c>
      <c r="G2156" s="19">
        <v>-999.9</v>
      </c>
    </row>
    <row r="2157" spans="1:7" x14ac:dyDescent="0.25">
      <c r="A2157" s="1">
        <v>1846</v>
      </c>
      <c r="B2157" s="1">
        <v>12</v>
      </c>
      <c r="C2157" s="1">
        <v>26</v>
      </c>
      <c r="D2157" s="2" t="s">
        <v>6</v>
      </c>
      <c r="E2157" s="5">
        <v>0</v>
      </c>
      <c r="F2157" s="5">
        <v>28</v>
      </c>
      <c r="G2157" s="4">
        <v>3.25</v>
      </c>
    </row>
    <row r="2158" spans="1:7" x14ac:dyDescent="0.25">
      <c r="A2158" s="1">
        <v>1846</v>
      </c>
      <c r="B2158" s="1">
        <v>12</v>
      </c>
      <c r="C2158" s="1">
        <v>26</v>
      </c>
      <c r="D2158" s="2" t="s">
        <v>7</v>
      </c>
      <c r="E2158" s="5">
        <v>2</v>
      </c>
      <c r="F2158" s="3">
        <v>-999.9</v>
      </c>
      <c r="G2158" s="19">
        <v>-999.9</v>
      </c>
    </row>
    <row r="2159" spans="1:7" x14ac:dyDescent="0.25">
      <c r="A2159" s="1">
        <v>1846</v>
      </c>
      <c r="B2159" s="1">
        <v>12</v>
      </c>
      <c r="C2159" s="1">
        <v>26</v>
      </c>
      <c r="D2159" s="7">
        <v>0.625</v>
      </c>
      <c r="E2159" s="5">
        <v>1</v>
      </c>
      <c r="F2159" s="5">
        <v>28</v>
      </c>
      <c r="G2159" s="4">
        <v>3.14</v>
      </c>
    </row>
    <row r="2160" spans="1:7" x14ac:dyDescent="0.25">
      <c r="A2160" s="1">
        <v>1846</v>
      </c>
      <c r="B2160" s="1">
        <v>12</v>
      </c>
      <c r="C2160" s="1">
        <v>26</v>
      </c>
      <c r="D2160" s="7">
        <v>0.75</v>
      </c>
      <c r="E2160" s="5">
        <v>1</v>
      </c>
      <c r="F2160" s="3">
        <v>-999.9</v>
      </c>
      <c r="G2160" s="19">
        <v>-999.9</v>
      </c>
    </row>
    <row r="2161" spans="1:7" x14ac:dyDescent="0.25">
      <c r="A2161" s="1">
        <v>1846</v>
      </c>
      <c r="B2161" s="1">
        <v>12</v>
      </c>
      <c r="C2161" s="1">
        <v>26</v>
      </c>
      <c r="D2161" s="2" t="s">
        <v>8</v>
      </c>
      <c r="E2161" s="5">
        <v>2</v>
      </c>
      <c r="F2161" s="5">
        <v>28</v>
      </c>
      <c r="G2161" s="4">
        <v>2.4</v>
      </c>
    </row>
    <row r="2162" spans="1:7" x14ac:dyDescent="0.25">
      <c r="A2162" s="1">
        <v>1846</v>
      </c>
      <c r="B2162" s="1">
        <v>12</v>
      </c>
      <c r="C2162" s="1">
        <v>27</v>
      </c>
      <c r="D2162" s="2" t="s">
        <v>4</v>
      </c>
      <c r="E2162" s="5">
        <v>6.5</v>
      </c>
      <c r="F2162" s="3">
        <v>-999.9</v>
      </c>
      <c r="G2162" s="19">
        <v>-999.9</v>
      </c>
    </row>
    <row r="2163" spans="1:7" x14ac:dyDescent="0.25">
      <c r="A2163" s="1">
        <v>1846</v>
      </c>
      <c r="B2163" s="1">
        <v>12</v>
      </c>
      <c r="C2163" s="1">
        <v>27</v>
      </c>
      <c r="D2163" s="2" t="s">
        <v>6</v>
      </c>
      <c r="E2163" s="5">
        <v>6.5</v>
      </c>
      <c r="F2163" s="5">
        <v>28</v>
      </c>
      <c r="G2163" s="4">
        <v>0.43</v>
      </c>
    </row>
    <row r="2164" spans="1:7" x14ac:dyDescent="0.25">
      <c r="A2164" s="1">
        <v>1846</v>
      </c>
      <c r="B2164" s="1">
        <v>12</v>
      </c>
      <c r="C2164" s="1">
        <v>27</v>
      </c>
      <c r="D2164" s="2" t="s">
        <v>7</v>
      </c>
      <c r="E2164" s="5">
        <v>7.5</v>
      </c>
      <c r="F2164" s="3">
        <v>-999.9</v>
      </c>
      <c r="G2164" s="19">
        <v>-999.9</v>
      </c>
    </row>
    <row r="2165" spans="1:7" x14ac:dyDescent="0.25">
      <c r="A2165" s="1">
        <v>1846</v>
      </c>
      <c r="B2165" s="1">
        <v>12</v>
      </c>
      <c r="C2165" s="1">
        <v>27</v>
      </c>
      <c r="D2165" s="7">
        <v>0.625</v>
      </c>
      <c r="E2165" s="5">
        <v>7</v>
      </c>
      <c r="F2165" s="5">
        <v>28</v>
      </c>
      <c r="G2165" s="4">
        <v>0.25</v>
      </c>
    </row>
    <row r="2166" spans="1:7" x14ac:dyDescent="0.25">
      <c r="A2166" s="1">
        <v>1846</v>
      </c>
      <c r="B2166" s="1">
        <v>12</v>
      </c>
      <c r="C2166" s="1">
        <v>27</v>
      </c>
      <c r="D2166" s="7">
        <v>0.75</v>
      </c>
      <c r="E2166" s="5">
        <v>3.75</v>
      </c>
      <c r="F2166" s="3">
        <v>-999.9</v>
      </c>
      <c r="G2166" s="19">
        <v>-999.9</v>
      </c>
    </row>
    <row r="2167" spans="1:7" x14ac:dyDescent="0.25">
      <c r="A2167" s="1">
        <v>1846</v>
      </c>
      <c r="B2167" s="1">
        <v>12</v>
      </c>
      <c r="C2167" s="1">
        <v>27</v>
      </c>
      <c r="D2167" s="2" t="s">
        <v>8</v>
      </c>
      <c r="E2167" s="5">
        <v>3</v>
      </c>
      <c r="F2167" s="5">
        <v>28</v>
      </c>
      <c r="G2167" s="4">
        <v>1.23</v>
      </c>
    </row>
    <row r="2168" spans="1:7" x14ac:dyDescent="0.25">
      <c r="A2168" s="1">
        <v>1846</v>
      </c>
      <c r="B2168" s="1">
        <v>12</v>
      </c>
      <c r="C2168" s="1">
        <v>28</v>
      </c>
      <c r="D2168" s="2" t="s">
        <v>4</v>
      </c>
      <c r="E2168" s="5">
        <v>0.25</v>
      </c>
      <c r="F2168" s="3">
        <v>-999.9</v>
      </c>
      <c r="G2168" s="19">
        <v>-999.9</v>
      </c>
    </row>
    <row r="2169" spans="1:7" x14ac:dyDescent="0.25">
      <c r="A2169" s="1">
        <v>1846</v>
      </c>
      <c r="B2169" s="1">
        <v>12</v>
      </c>
      <c r="C2169" s="1">
        <v>28</v>
      </c>
      <c r="D2169" s="2" t="s">
        <v>6</v>
      </c>
      <c r="E2169" s="5">
        <v>-0.5</v>
      </c>
      <c r="F2169" s="5">
        <v>28</v>
      </c>
      <c r="G2169" s="4">
        <v>1.54</v>
      </c>
    </row>
    <row r="2170" spans="1:7" x14ac:dyDescent="0.25">
      <c r="A2170" s="1">
        <v>1846</v>
      </c>
      <c r="B2170" s="1">
        <v>12</v>
      </c>
      <c r="C2170" s="1">
        <v>28</v>
      </c>
      <c r="D2170" s="2" t="s">
        <v>7</v>
      </c>
      <c r="E2170" s="5">
        <v>0</v>
      </c>
      <c r="F2170" s="3">
        <v>-999.9</v>
      </c>
      <c r="G2170" s="19">
        <v>-999.9</v>
      </c>
    </row>
    <row r="2171" spans="1:7" x14ac:dyDescent="0.25">
      <c r="A2171" s="1">
        <v>1846</v>
      </c>
      <c r="B2171" s="1">
        <v>12</v>
      </c>
      <c r="C2171" s="1">
        <v>28</v>
      </c>
      <c r="D2171" s="7">
        <v>0.625</v>
      </c>
      <c r="E2171" s="5">
        <v>0</v>
      </c>
      <c r="F2171" s="5">
        <v>28</v>
      </c>
      <c r="G2171" s="4">
        <v>0.94</v>
      </c>
    </row>
    <row r="2172" spans="1:7" x14ac:dyDescent="0.25">
      <c r="A2172" s="1">
        <v>1846</v>
      </c>
      <c r="B2172" s="1">
        <v>12</v>
      </c>
      <c r="C2172" s="1">
        <v>28</v>
      </c>
      <c r="D2172" s="7">
        <v>0.75</v>
      </c>
      <c r="E2172" s="5">
        <v>-1</v>
      </c>
      <c r="F2172" s="3">
        <v>-999.9</v>
      </c>
      <c r="G2172" s="19">
        <v>-999.9</v>
      </c>
    </row>
    <row r="2173" spans="1:7" x14ac:dyDescent="0.25">
      <c r="A2173" s="1">
        <v>1846</v>
      </c>
      <c r="B2173" s="1">
        <v>12</v>
      </c>
      <c r="C2173" s="1">
        <v>28</v>
      </c>
      <c r="D2173" s="2" t="s">
        <v>8</v>
      </c>
      <c r="E2173" s="5">
        <v>-2</v>
      </c>
      <c r="F2173" s="5">
        <v>28</v>
      </c>
      <c r="G2173" s="4">
        <v>1.69</v>
      </c>
    </row>
    <row r="2174" spans="1:7" x14ac:dyDescent="0.25">
      <c r="A2174" s="1">
        <v>1846</v>
      </c>
      <c r="B2174" s="1">
        <v>12</v>
      </c>
      <c r="C2174" s="1">
        <v>29</v>
      </c>
      <c r="D2174" s="2" t="s">
        <v>4</v>
      </c>
      <c r="E2174" s="5">
        <v>-3</v>
      </c>
      <c r="F2174" s="3">
        <v>-999.9</v>
      </c>
      <c r="G2174" s="19">
        <v>-999.9</v>
      </c>
    </row>
    <row r="2175" spans="1:7" x14ac:dyDescent="0.25">
      <c r="A2175" s="1">
        <v>1846</v>
      </c>
      <c r="B2175" s="1">
        <v>12</v>
      </c>
      <c r="C2175" s="1">
        <v>29</v>
      </c>
      <c r="D2175" s="2" t="s">
        <v>6</v>
      </c>
      <c r="E2175" s="5">
        <v>-3</v>
      </c>
      <c r="F2175" s="5">
        <v>28</v>
      </c>
      <c r="G2175" s="4">
        <v>4.46</v>
      </c>
    </row>
    <row r="2176" spans="1:7" x14ac:dyDescent="0.25">
      <c r="A2176" s="1">
        <v>1846</v>
      </c>
      <c r="B2176" s="1">
        <v>12</v>
      </c>
      <c r="C2176" s="1">
        <v>29</v>
      </c>
      <c r="D2176" s="2" t="s">
        <v>7</v>
      </c>
      <c r="E2176" s="5">
        <v>-3</v>
      </c>
      <c r="F2176" s="3">
        <v>-999.9</v>
      </c>
      <c r="G2176" s="19">
        <v>-999.9</v>
      </c>
    </row>
    <row r="2177" spans="1:7" x14ac:dyDescent="0.25">
      <c r="A2177" s="1">
        <v>1846</v>
      </c>
      <c r="B2177" s="1">
        <v>12</v>
      </c>
      <c r="C2177" s="1">
        <v>29</v>
      </c>
      <c r="D2177" s="7">
        <v>0.625</v>
      </c>
      <c r="E2177" s="5">
        <v>-3.5</v>
      </c>
      <c r="F2177" s="5">
        <v>28</v>
      </c>
      <c r="G2177" s="4">
        <v>5.86</v>
      </c>
    </row>
    <row r="2178" spans="1:7" x14ac:dyDescent="0.25">
      <c r="A2178" s="1">
        <v>1846</v>
      </c>
      <c r="B2178" s="1">
        <v>12</v>
      </c>
      <c r="C2178" s="1">
        <v>29</v>
      </c>
      <c r="D2178" s="7">
        <v>0.75</v>
      </c>
      <c r="E2178" s="5">
        <v>-4</v>
      </c>
      <c r="F2178" s="3">
        <v>-999.9</v>
      </c>
      <c r="G2178" s="19">
        <v>-999.9</v>
      </c>
    </row>
    <row r="2179" spans="1:7" x14ac:dyDescent="0.25">
      <c r="A2179" s="1">
        <v>1846</v>
      </c>
      <c r="B2179" s="1">
        <v>12</v>
      </c>
      <c r="C2179" s="1">
        <v>29</v>
      </c>
      <c r="D2179" s="2" t="s">
        <v>8</v>
      </c>
      <c r="E2179" s="5">
        <v>-5</v>
      </c>
      <c r="F2179" s="5">
        <v>28</v>
      </c>
      <c r="G2179" s="4">
        <v>7.06</v>
      </c>
    </row>
    <row r="2180" spans="1:7" x14ac:dyDescent="0.25">
      <c r="A2180" s="1">
        <v>1846</v>
      </c>
      <c r="B2180" s="1">
        <v>12</v>
      </c>
      <c r="C2180" s="1">
        <v>30</v>
      </c>
      <c r="D2180" s="2" t="s">
        <v>4</v>
      </c>
      <c r="E2180" s="5">
        <v>-5.75</v>
      </c>
      <c r="F2180" s="3">
        <v>-999.9</v>
      </c>
      <c r="G2180" s="19">
        <v>-999.9</v>
      </c>
    </row>
    <row r="2181" spans="1:7" x14ac:dyDescent="0.25">
      <c r="A2181" s="1">
        <v>1846</v>
      </c>
      <c r="B2181" s="1">
        <v>12</v>
      </c>
      <c r="C2181" s="1">
        <v>30</v>
      </c>
      <c r="D2181" s="2" t="s">
        <v>6</v>
      </c>
      <c r="E2181" s="5">
        <v>-8</v>
      </c>
      <c r="F2181" s="5">
        <v>28</v>
      </c>
      <c r="G2181" s="4">
        <v>8</v>
      </c>
    </row>
    <row r="2182" spans="1:7" x14ac:dyDescent="0.25">
      <c r="A2182" s="1">
        <v>1846</v>
      </c>
      <c r="B2182" s="1">
        <v>12</v>
      </c>
      <c r="C2182" s="1">
        <v>30</v>
      </c>
      <c r="D2182" s="2" t="s">
        <v>7</v>
      </c>
      <c r="E2182" s="5">
        <v>-8.5</v>
      </c>
      <c r="F2182" s="3">
        <v>-999.9</v>
      </c>
      <c r="G2182" s="19">
        <v>-999.9</v>
      </c>
    </row>
    <row r="2183" spans="1:7" x14ac:dyDescent="0.25">
      <c r="A2183" s="1">
        <v>1846</v>
      </c>
      <c r="B2183" s="1">
        <v>12</v>
      </c>
      <c r="C2183" s="1">
        <v>30</v>
      </c>
      <c r="D2183" s="7">
        <v>0.625</v>
      </c>
      <c r="E2183" s="5">
        <v>-9.15</v>
      </c>
      <c r="F2183" s="5">
        <v>28</v>
      </c>
      <c r="G2183" s="4">
        <v>8.26</v>
      </c>
    </row>
    <row r="2184" spans="1:7" x14ac:dyDescent="0.25">
      <c r="A2184" s="1">
        <v>1846</v>
      </c>
      <c r="B2184" s="1">
        <v>12</v>
      </c>
      <c r="C2184" s="1">
        <v>30</v>
      </c>
      <c r="D2184" s="7">
        <v>0.75</v>
      </c>
      <c r="E2184" s="5">
        <v>-10</v>
      </c>
      <c r="F2184" s="3">
        <v>-999.9</v>
      </c>
      <c r="G2184" s="19">
        <v>-999.9</v>
      </c>
    </row>
    <row r="2185" spans="1:7" x14ac:dyDescent="0.25">
      <c r="A2185" s="1">
        <v>1846</v>
      </c>
      <c r="B2185" s="1">
        <v>12</v>
      </c>
      <c r="C2185" s="1">
        <v>30</v>
      </c>
      <c r="D2185" s="2" t="s">
        <v>8</v>
      </c>
      <c r="E2185" s="5">
        <v>-10</v>
      </c>
      <c r="F2185" s="5">
        <v>28</v>
      </c>
      <c r="G2185" s="4">
        <v>9.09</v>
      </c>
    </row>
    <row r="2186" spans="1:7" x14ac:dyDescent="0.25">
      <c r="A2186" s="1">
        <v>1846</v>
      </c>
      <c r="B2186" s="1">
        <v>12</v>
      </c>
      <c r="C2186" s="1">
        <v>31</v>
      </c>
      <c r="D2186" s="2" t="s">
        <v>4</v>
      </c>
      <c r="E2186" s="5">
        <v>-10</v>
      </c>
      <c r="F2186" s="3">
        <v>-999.9</v>
      </c>
      <c r="G2186" s="19">
        <v>-999.9</v>
      </c>
    </row>
    <row r="2187" spans="1:7" x14ac:dyDescent="0.25">
      <c r="A2187" s="1">
        <v>1846</v>
      </c>
      <c r="B2187" s="1">
        <v>12</v>
      </c>
      <c r="C2187" s="1">
        <v>31</v>
      </c>
      <c r="D2187" s="2" t="s">
        <v>6</v>
      </c>
      <c r="E2187" s="5">
        <v>-10</v>
      </c>
      <c r="F2187" s="5">
        <v>28</v>
      </c>
      <c r="G2187" s="4">
        <v>9.56</v>
      </c>
    </row>
    <row r="2188" spans="1:7" x14ac:dyDescent="0.25">
      <c r="A2188" s="1">
        <v>1846</v>
      </c>
      <c r="B2188" s="1">
        <v>12</v>
      </c>
      <c r="C2188" s="1">
        <v>31</v>
      </c>
      <c r="D2188" s="2" t="s">
        <v>7</v>
      </c>
      <c r="E2188" s="5">
        <v>-8.25</v>
      </c>
      <c r="F2188" s="3">
        <v>-999.9</v>
      </c>
      <c r="G2188" s="19">
        <v>-999.9</v>
      </c>
    </row>
    <row r="2189" spans="1:7" x14ac:dyDescent="0.25">
      <c r="A2189" s="1">
        <v>1846</v>
      </c>
      <c r="B2189" s="1">
        <v>12</v>
      </c>
      <c r="C2189" s="1">
        <v>31</v>
      </c>
      <c r="D2189" s="7">
        <v>0.625</v>
      </c>
      <c r="E2189" s="5">
        <v>-8</v>
      </c>
      <c r="F2189" s="5">
        <v>28</v>
      </c>
      <c r="G2189" s="4">
        <v>9.18</v>
      </c>
    </row>
    <row r="2190" spans="1:7" x14ac:dyDescent="0.25">
      <c r="A2190" s="1">
        <v>1846</v>
      </c>
      <c r="B2190" s="1">
        <v>12</v>
      </c>
      <c r="C2190" s="1">
        <v>31</v>
      </c>
      <c r="D2190" s="7">
        <v>0.75</v>
      </c>
      <c r="E2190" s="5">
        <v>-10</v>
      </c>
      <c r="F2190" s="3">
        <v>-999.9</v>
      </c>
      <c r="G2190" s="19">
        <v>-999.9</v>
      </c>
    </row>
    <row r="2191" spans="1:7" x14ac:dyDescent="0.25">
      <c r="A2191" s="1">
        <v>1846</v>
      </c>
      <c r="B2191" s="1">
        <v>12</v>
      </c>
      <c r="C2191" s="1">
        <v>31</v>
      </c>
      <c r="D2191" s="2" t="s">
        <v>8</v>
      </c>
      <c r="E2191" s="5">
        <v>-10.5</v>
      </c>
      <c r="F2191" s="5">
        <v>28</v>
      </c>
      <c r="G2191" s="4">
        <v>8.9499999999999993</v>
      </c>
    </row>
    <row r="2192" spans="1:7" x14ac:dyDescent="0.25">
      <c r="D2192" s="2"/>
    </row>
    <row r="2193" spans="4:4" x14ac:dyDescent="0.25">
      <c r="D2193" s="2"/>
    </row>
    <row r="2194" spans="4:4" x14ac:dyDescent="0.25">
      <c r="D2194" s="2"/>
    </row>
    <row r="2195" spans="4:4" x14ac:dyDescent="0.25">
      <c r="D2195" s="7"/>
    </row>
    <row r="2196" spans="4:4" x14ac:dyDescent="0.25">
      <c r="D2196" s="7"/>
    </row>
    <row r="2197" spans="4:4" x14ac:dyDescent="0.25">
      <c r="D2197" s="2"/>
    </row>
  </sheetData>
  <pageMargins left="0.69930555555555596" right="0.69930555555555596" top="0.75" bottom="0.75" header="0.3" footer="0.3"/>
  <legacy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K2197"/>
  <sheetViews>
    <sheetView workbookViewId="0">
      <pane ySplit="1" topLeftCell="A2" activePane="bottomLeft" state="frozen"/>
      <selection pane="bottomLeft"/>
    </sheetView>
  </sheetViews>
  <sheetFormatPr defaultColWidth="9" defaultRowHeight="15" x14ac:dyDescent="0.25"/>
  <cols>
    <col min="1" max="4" width="9.140625" style="1"/>
    <col min="5" max="5" width="9.140625" style="5"/>
    <col min="6" max="6" width="9.140625" style="13"/>
    <col min="7" max="7" width="9"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1847</v>
      </c>
      <c r="B2" s="1">
        <v>1</v>
      </c>
      <c r="C2" s="1">
        <v>1</v>
      </c>
      <c r="D2" s="2" t="s">
        <v>4</v>
      </c>
      <c r="E2" s="5">
        <v>-3</v>
      </c>
      <c r="F2" s="3">
        <v>-999.9</v>
      </c>
      <c r="G2" s="19">
        <v>-999.9</v>
      </c>
      <c r="H2" s="1" t="s">
        <v>17</v>
      </c>
      <c r="I2" s="1">
        <f>COUNT(E2:E2197)</f>
        <v>2190</v>
      </c>
      <c r="J2" s="1">
        <f>COUNT(F2:F2197)</f>
        <v>2190</v>
      </c>
      <c r="K2" s="1"/>
    </row>
    <row r="3" spans="1:11" x14ac:dyDescent="0.25">
      <c r="A3" s="1">
        <v>1847</v>
      </c>
      <c r="B3" s="1">
        <v>1</v>
      </c>
      <c r="C3" s="1">
        <v>1</v>
      </c>
      <c r="D3" s="2" t="s">
        <v>6</v>
      </c>
      <c r="E3" s="5">
        <v>-1</v>
      </c>
      <c r="F3" s="5">
        <v>28</v>
      </c>
      <c r="G3" s="4">
        <v>6.59</v>
      </c>
      <c r="H3" s="1" t="s">
        <v>18</v>
      </c>
      <c r="I3" s="1">
        <f>COUNTIF(E2:E2197,"&gt;-999")</f>
        <v>2083</v>
      </c>
      <c r="J3" s="1">
        <f>COUNTIF(F2:F2197,"&gt;-999")</f>
        <v>1074</v>
      </c>
      <c r="K3" s="1">
        <f>I3+J3</f>
        <v>3157</v>
      </c>
    </row>
    <row r="4" spans="1:11" x14ac:dyDescent="0.25">
      <c r="A4" s="1">
        <v>1847</v>
      </c>
      <c r="B4" s="1">
        <v>1</v>
      </c>
      <c r="C4" s="1">
        <v>1</v>
      </c>
      <c r="D4" s="2" t="s">
        <v>7</v>
      </c>
      <c r="E4" s="5">
        <v>0</v>
      </c>
      <c r="F4" s="3">
        <v>-999.9</v>
      </c>
      <c r="G4" s="19">
        <v>-999.9</v>
      </c>
      <c r="H4" s="1" t="s">
        <v>19</v>
      </c>
      <c r="I4" s="3">
        <f>I3*100/I2</f>
        <v>95.114155251141554</v>
      </c>
      <c r="J4" s="3">
        <f>J3*100/J2</f>
        <v>49.041095890410958</v>
      </c>
      <c r="K4" s="1"/>
    </row>
    <row r="5" spans="1:11" x14ac:dyDescent="0.25">
      <c r="A5" s="1">
        <v>1847</v>
      </c>
      <c r="B5" s="1">
        <v>1</v>
      </c>
      <c r="C5" s="1">
        <v>1</v>
      </c>
      <c r="D5" s="7">
        <v>0.625</v>
      </c>
      <c r="E5" s="5">
        <v>0</v>
      </c>
      <c r="F5" s="5">
        <v>28</v>
      </c>
      <c r="G5" s="4">
        <v>5.73</v>
      </c>
    </row>
    <row r="6" spans="1:11" x14ac:dyDescent="0.25">
      <c r="A6" s="1">
        <v>1847</v>
      </c>
      <c r="B6" s="1">
        <v>1</v>
      </c>
      <c r="C6" s="1">
        <v>1</v>
      </c>
      <c r="D6" s="7">
        <v>0.75</v>
      </c>
      <c r="E6" s="5">
        <v>0</v>
      </c>
      <c r="F6" s="3">
        <v>-999.9</v>
      </c>
      <c r="G6" s="19">
        <v>-999.9</v>
      </c>
    </row>
    <row r="7" spans="1:11" x14ac:dyDescent="0.25">
      <c r="A7" s="1">
        <v>1847</v>
      </c>
      <c r="B7" s="1">
        <v>1</v>
      </c>
      <c r="C7" s="1">
        <v>1</v>
      </c>
      <c r="D7" s="2" t="s">
        <v>8</v>
      </c>
      <c r="E7" s="5">
        <v>0</v>
      </c>
      <c r="F7" s="5">
        <v>28</v>
      </c>
      <c r="G7" s="4">
        <v>6.03</v>
      </c>
    </row>
    <row r="8" spans="1:11" x14ac:dyDescent="0.25">
      <c r="A8" s="1">
        <v>1847</v>
      </c>
      <c r="B8" s="1">
        <v>1</v>
      </c>
      <c r="C8" s="1">
        <v>2</v>
      </c>
      <c r="D8" s="2" t="s">
        <v>4</v>
      </c>
      <c r="E8" s="5">
        <v>-2.5</v>
      </c>
      <c r="F8" s="3">
        <v>-999.9</v>
      </c>
      <c r="G8" s="19">
        <v>-999.9</v>
      </c>
    </row>
    <row r="9" spans="1:11" x14ac:dyDescent="0.25">
      <c r="A9" s="1">
        <v>1847</v>
      </c>
      <c r="B9" s="1">
        <v>1</v>
      </c>
      <c r="C9" s="1">
        <v>2</v>
      </c>
      <c r="D9" s="2" t="s">
        <v>6</v>
      </c>
      <c r="E9" s="5">
        <v>-2</v>
      </c>
      <c r="F9" s="5">
        <v>28</v>
      </c>
      <c r="G9" s="4">
        <v>6.29</v>
      </c>
    </row>
    <row r="10" spans="1:11" x14ac:dyDescent="0.25">
      <c r="A10" s="1">
        <v>1847</v>
      </c>
      <c r="B10" s="1">
        <v>1</v>
      </c>
      <c r="C10" s="1">
        <v>2</v>
      </c>
      <c r="D10" s="2" t="s">
        <v>7</v>
      </c>
      <c r="E10" s="5">
        <v>-2</v>
      </c>
      <c r="F10" s="3">
        <v>-999.9</v>
      </c>
      <c r="G10" s="19">
        <v>-999.9</v>
      </c>
    </row>
    <row r="11" spans="1:11" x14ac:dyDescent="0.25">
      <c r="A11" s="1">
        <v>1847</v>
      </c>
      <c r="B11" s="1">
        <v>1</v>
      </c>
      <c r="C11" s="1">
        <v>2</v>
      </c>
      <c r="D11" s="7">
        <v>0.625</v>
      </c>
      <c r="E11" s="5">
        <v>-3</v>
      </c>
      <c r="F11" s="5">
        <v>28</v>
      </c>
      <c r="G11" s="4">
        <v>5.84</v>
      </c>
    </row>
    <row r="12" spans="1:11" x14ac:dyDescent="0.25">
      <c r="A12" s="1">
        <v>1847</v>
      </c>
      <c r="B12" s="1">
        <v>1</v>
      </c>
      <c r="C12" s="1">
        <v>2</v>
      </c>
      <c r="D12" s="7">
        <v>0.75</v>
      </c>
      <c r="E12" s="5">
        <v>-3.5</v>
      </c>
      <c r="F12" s="3">
        <v>-999.9</v>
      </c>
      <c r="G12" s="19">
        <v>-999.9</v>
      </c>
    </row>
    <row r="13" spans="1:11" x14ac:dyDescent="0.25">
      <c r="A13" s="1">
        <v>1847</v>
      </c>
      <c r="B13" s="1">
        <v>1</v>
      </c>
      <c r="C13" s="1">
        <v>2</v>
      </c>
      <c r="D13" s="2" t="s">
        <v>8</v>
      </c>
      <c r="E13" s="5">
        <v>-4</v>
      </c>
      <c r="F13" s="5">
        <v>28</v>
      </c>
      <c r="G13" s="4">
        <v>5.93</v>
      </c>
    </row>
    <row r="14" spans="1:11" x14ac:dyDescent="0.25">
      <c r="A14" s="1">
        <v>1847</v>
      </c>
      <c r="B14" s="1">
        <v>1</v>
      </c>
      <c r="C14" s="1">
        <v>3</v>
      </c>
      <c r="D14" s="2" t="s">
        <v>4</v>
      </c>
      <c r="E14" s="5">
        <v>-5.5</v>
      </c>
      <c r="F14" s="3">
        <v>-999.9</v>
      </c>
      <c r="G14" s="19">
        <v>-999.9</v>
      </c>
    </row>
    <row r="15" spans="1:11" x14ac:dyDescent="0.25">
      <c r="A15" s="1">
        <v>1847</v>
      </c>
      <c r="B15" s="1">
        <v>1</v>
      </c>
      <c r="C15" s="1">
        <v>3</v>
      </c>
      <c r="D15" s="2" t="s">
        <v>6</v>
      </c>
      <c r="E15" s="5">
        <v>-5</v>
      </c>
      <c r="F15" s="5">
        <v>28</v>
      </c>
      <c r="G15" s="4">
        <v>5.24</v>
      </c>
    </row>
    <row r="16" spans="1:11" x14ac:dyDescent="0.25">
      <c r="A16" s="1">
        <v>1847</v>
      </c>
      <c r="B16" s="1">
        <v>1</v>
      </c>
      <c r="C16" s="1">
        <v>3</v>
      </c>
      <c r="D16" s="2" t="s">
        <v>7</v>
      </c>
      <c r="E16" s="5">
        <v>-3</v>
      </c>
      <c r="F16" s="3">
        <v>-999.9</v>
      </c>
      <c r="G16" s="19">
        <v>-999.9</v>
      </c>
    </row>
    <row r="17" spans="1:7" x14ac:dyDescent="0.25">
      <c r="A17" s="1">
        <v>1847</v>
      </c>
      <c r="B17" s="1">
        <v>1</v>
      </c>
      <c r="C17" s="1">
        <v>3</v>
      </c>
      <c r="D17" s="7">
        <v>0.625</v>
      </c>
      <c r="E17" s="5">
        <v>-4</v>
      </c>
      <c r="F17" s="5">
        <v>28</v>
      </c>
      <c r="G17" s="4">
        <v>4.92</v>
      </c>
    </row>
    <row r="18" spans="1:7" x14ac:dyDescent="0.25">
      <c r="A18" s="1">
        <v>1847</v>
      </c>
      <c r="B18" s="1">
        <v>1</v>
      </c>
      <c r="C18" s="1">
        <v>3</v>
      </c>
      <c r="D18" s="7">
        <v>0.75</v>
      </c>
      <c r="E18" s="5">
        <v>-5</v>
      </c>
      <c r="F18" s="3">
        <v>-999.9</v>
      </c>
      <c r="G18" s="19">
        <v>-999.9</v>
      </c>
    </row>
    <row r="19" spans="1:7" x14ac:dyDescent="0.25">
      <c r="A19" s="1">
        <v>1847</v>
      </c>
      <c r="B19" s="1">
        <v>1</v>
      </c>
      <c r="C19" s="1">
        <v>3</v>
      </c>
      <c r="D19" s="2" t="s">
        <v>8</v>
      </c>
      <c r="E19" s="5">
        <v>-6</v>
      </c>
      <c r="F19" s="5">
        <v>28</v>
      </c>
      <c r="G19" s="4">
        <v>5.04</v>
      </c>
    </row>
    <row r="20" spans="1:7" x14ac:dyDescent="0.25">
      <c r="A20" s="1">
        <v>1847</v>
      </c>
      <c r="B20" s="1">
        <v>1</v>
      </c>
      <c r="C20" s="1">
        <v>4</v>
      </c>
      <c r="D20" s="2" t="s">
        <v>4</v>
      </c>
      <c r="E20" s="5">
        <v>-8.5</v>
      </c>
      <c r="F20" s="3">
        <v>-999.9</v>
      </c>
      <c r="G20" s="19">
        <v>-999.9</v>
      </c>
    </row>
    <row r="21" spans="1:7" x14ac:dyDescent="0.25">
      <c r="A21" s="1">
        <v>1847</v>
      </c>
      <c r="B21" s="1">
        <v>1</v>
      </c>
      <c r="C21" s="1">
        <v>4</v>
      </c>
      <c r="D21" s="2" t="s">
        <v>6</v>
      </c>
      <c r="E21" s="5">
        <v>-6</v>
      </c>
      <c r="F21" s="5">
        <v>28</v>
      </c>
      <c r="G21" s="4">
        <v>5.38</v>
      </c>
    </row>
    <row r="22" spans="1:7" x14ac:dyDescent="0.25">
      <c r="A22" s="1">
        <v>1847</v>
      </c>
      <c r="B22" s="1">
        <v>1</v>
      </c>
      <c r="C22" s="1">
        <v>4</v>
      </c>
      <c r="D22" s="2" t="s">
        <v>7</v>
      </c>
      <c r="E22" s="5">
        <v>-3.5</v>
      </c>
      <c r="F22" s="3">
        <v>-999.9</v>
      </c>
      <c r="G22" s="19">
        <v>-999.9</v>
      </c>
    </row>
    <row r="23" spans="1:7" x14ac:dyDescent="0.25">
      <c r="A23" s="1">
        <v>1847</v>
      </c>
      <c r="B23" s="1">
        <v>1</v>
      </c>
      <c r="C23" s="1">
        <v>4</v>
      </c>
      <c r="D23" s="7">
        <v>0.625</v>
      </c>
      <c r="E23" s="5">
        <v>-4</v>
      </c>
      <c r="F23" s="5">
        <v>28</v>
      </c>
      <c r="G23" s="4">
        <v>5.54</v>
      </c>
    </row>
    <row r="24" spans="1:7" x14ac:dyDescent="0.25">
      <c r="A24" s="1">
        <v>1847</v>
      </c>
      <c r="B24" s="1">
        <v>1</v>
      </c>
      <c r="C24" s="1">
        <v>4</v>
      </c>
      <c r="D24" s="7">
        <v>0.75</v>
      </c>
      <c r="E24" s="5">
        <v>-5</v>
      </c>
      <c r="F24" s="3">
        <v>-999.9</v>
      </c>
      <c r="G24" s="19">
        <v>-999.9</v>
      </c>
    </row>
    <row r="25" spans="1:7" x14ac:dyDescent="0.25">
      <c r="A25" s="1">
        <v>1847</v>
      </c>
      <c r="B25" s="1">
        <v>1</v>
      </c>
      <c r="C25" s="1">
        <v>4</v>
      </c>
      <c r="D25" s="2" t="s">
        <v>8</v>
      </c>
      <c r="E25" s="5">
        <v>-5</v>
      </c>
      <c r="F25" s="5">
        <v>28</v>
      </c>
      <c r="G25" s="4">
        <v>6.22</v>
      </c>
    </row>
    <row r="26" spans="1:7" x14ac:dyDescent="0.25">
      <c r="A26" s="1">
        <v>1847</v>
      </c>
      <c r="B26" s="1">
        <v>1</v>
      </c>
      <c r="C26" s="1">
        <v>5</v>
      </c>
      <c r="D26" s="2" t="s">
        <v>4</v>
      </c>
      <c r="E26" s="5">
        <v>-5.5</v>
      </c>
      <c r="F26" s="3">
        <v>-999.9</v>
      </c>
      <c r="G26" s="19">
        <v>-999.9</v>
      </c>
    </row>
    <row r="27" spans="1:7" x14ac:dyDescent="0.25">
      <c r="A27" s="1">
        <v>1847</v>
      </c>
      <c r="B27" s="1">
        <v>1</v>
      </c>
      <c r="C27" s="1">
        <v>5</v>
      </c>
      <c r="D27" s="2" t="s">
        <v>6</v>
      </c>
      <c r="E27" s="5">
        <v>-5</v>
      </c>
      <c r="F27" s="5">
        <v>28</v>
      </c>
      <c r="G27" s="4">
        <v>7.23</v>
      </c>
    </row>
    <row r="28" spans="1:7" x14ac:dyDescent="0.25">
      <c r="A28" s="1">
        <v>1847</v>
      </c>
      <c r="B28" s="1">
        <v>1</v>
      </c>
      <c r="C28" s="1">
        <v>5</v>
      </c>
      <c r="D28" s="2" t="s">
        <v>7</v>
      </c>
      <c r="E28" s="5">
        <v>-4</v>
      </c>
      <c r="F28" s="3">
        <v>-999.9</v>
      </c>
      <c r="G28" s="19">
        <v>-999.9</v>
      </c>
    </row>
    <row r="29" spans="1:7" x14ac:dyDescent="0.25">
      <c r="A29" s="1">
        <v>1847</v>
      </c>
      <c r="B29" s="1">
        <v>1</v>
      </c>
      <c r="C29" s="1">
        <v>5</v>
      </c>
      <c r="D29" s="7">
        <v>0.625</v>
      </c>
      <c r="E29" s="5">
        <v>-4.75</v>
      </c>
      <c r="F29" s="5">
        <v>28</v>
      </c>
      <c r="G29" s="4">
        <v>7.35</v>
      </c>
    </row>
    <row r="30" spans="1:7" x14ac:dyDescent="0.25">
      <c r="A30" s="1">
        <v>1847</v>
      </c>
      <c r="B30" s="1">
        <v>1</v>
      </c>
      <c r="C30" s="1">
        <v>5</v>
      </c>
      <c r="D30" s="7">
        <v>0.75</v>
      </c>
      <c r="E30" s="5">
        <v>-5</v>
      </c>
      <c r="F30" s="3">
        <v>-999.9</v>
      </c>
      <c r="G30" s="19">
        <v>-999.9</v>
      </c>
    </row>
    <row r="31" spans="1:7" x14ac:dyDescent="0.25">
      <c r="A31" s="1">
        <v>1847</v>
      </c>
      <c r="B31" s="1">
        <v>1</v>
      </c>
      <c r="C31" s="1">
        <v>5</v>
      </c>
      <c r="D31" s="2" t="s">
        <v>8</v>
      </c>
      <c r="E31" s="5">
        <v>-5.5</v>
      </c>
      <c r="F31" s="5">
        <v>28</v>
      </c>
      <c r="G31" s="4">
        <v>7.63</v>
      </c>
    </row>
    <row r="32" spans="1:7" x14ac:dyDescent="0.25">
      <c r="A32" s="1">
        <v>1847</v>
      </c>
      <c r="B32" s="1">
        <v>1</v>
      </c>
      <c r="C32" s="1">
        <v>6</v>
      </c>
      <c r="D32" s="2" t="s">
        <v>4</v>
      </c>
      <c r="E32" s="5">
        <v>-7</v>
      </c>
      <c r="F32" s="3">
        <v>-999.9</v>
      </c>
      <c r="G32" s="19">
        <v>-999.9</v>
      </c>
    </row>
    <row r="33" spans="1:7" x14ac:dyDescent="0.25">
      <c r="A33" s="1">
        <v>1847</v>
      </c>
      <c r="B33" s="1">
        <v>1</v>
      </c>
      <c r="C33" s="1">
        <v>6</v>
      </c>
      <c r="D33" s="2" t="s">
        <v>6</v>
      </c>
      <c r="E33" s="5">
        <v>-6.5</v>
      </c>
      <c r="F33" s="5">
        <v>28</v>
      </c>
      <c r="G33" s="4">
        <v>8.39</v>
      </c>
    </row>
    <row r="34" spans="1:7" x14ac:dyDescent="0.25">
      <c r="A34" s="1">
        <v>1847</v>
      </c>
      <c r="B34" s="1">
        <v>1</v>
      </c>
      <c r="C34" s="1">
        <v>6</v>
      </c>
      <c r="D34" s="2" t="s">
        <v>7</v>
      </c>
      <c r="E34" s="5">
        <v>-5.5</v>
      </c>
      <c r="F34" s="3">
        <v>-999.9</v>
      </c>
      <c r="G34" s="19">
        <v>-999.9</v>
      </c>
    </row>
    <row r="35" spans="1:7" x14ac:dyDescent="0.25">
      <c r="A35" s="1">
        <v>1847</v>
      </c>
      <c r="B35" s="1">
        <v>1</v>
      </c>
      <c r="C35" s="1">
        <v>6</v>
      </c>
      <c r="D35" s="7">
        <v>0.625</v>
      </c>
      <c r="E35" s="5">
        <v>-6</v>
      </c>
      <c r="F35" s="5">
        <v>28</v>
      </c>
      <c r="G35" s="4">
        <v>8.65</v>
      </c>
    </row>
    <row r="36" spans="1:7" x14ac:dyDescent="0.25">
      <c r="A36" s="1">
        <v>1847</v>
      </c>
      <c r="B36" s="1">
        <v>1</v>
      </c>
      <c r="C36" s="1">
        <v>6</v>
      </c>
      <c r="D36" s="7">
        <v>0.75</v>
      </c>
      <c r="E36" s="5">
        <v>-7</v>
      </c>
      <c r="F36" s="3">
        <v>-999.9</v>
      </c>
      <c r="G36" s="19">
        <v>-999.9</v>
      </c>
    </row>
    <row r="37" spans="1:7" x14ac:dyDescent="0.25">
      <c r="A37" s="1">
        <v>1847</v>
      </c>
      <c r="B37" s="1">
        <v>1</v>
      </c>
      <c r="C37" s="1">
        <v>6</v>
      </c>
      <c r="D37" s="2" t="s">
        <v>8</v>
      </c>
      <c r="E37" s="5">
        <v>-7</v>
      </c>
      <c r="F37" s="5">
        <v>28</v>
      </c>
      <c r="G37" s="4">
        <v>9.0399999999999991</v>
      </c>
    </row>
    <row r="38" spans="1:7" x14ac:dyDescent="0.25">
      <c r="A38" s="1">
        <v>1847</v>
      </c>
      <c r="B38" s="1">
        <v>1</v>
      </c>
      <c r="C38" s="1">
        <v>7</v>
      </c>
      <c r="D38" s="2" t="s">
        <v>4</v>
      </c>
      <c r="E38" s="5">
        <v>-9.75</v>
      </c>
      <c r="F38" s="3">
        <v>-999.9</v>
      </c>
      <c r="G38" s="19">
        <v>-999.9</v>
      </c>
    </row>
    <row r="39" spans="1:7" x14ac:dyDescent="0.25">
      <c r="A39" s="1">
        <v>1847</v>
      </c>
      <c r="B39" s="1">
        <v>1</v>
      </c>
      <c r="C39" s="1">
        <v>7</v>
      </c>
      <c r="D39" s="2" t="s">
        <v>6</v>
      </c>
      <c r="E39" s="5">
        <v>-9.25</v>
      </c>
      <c r="F39" s="5">
        <v>28</v>
      </c>
      <c r="G39" s="4">
        <v>8.67</v>
      </c>
    </row>
    <row r="40" spans="1:7" x14ac:dyDescent="0.25">
      <c r="A40" s="1">
        <v>1847</v>
      </c>
      <c r="B40" s="1">
        <v>1</v>
      </c>
      <c r="C40" s="1">
        <v>7</v>
      </c>
      <c r="D40" s="2" t="s">
        <v>7</v>
      </c>
      <c r="E40" s="5">
        <v>-8</v>
      </c>
      <c r="F40" s="3">
        <v>-999.9</v>
      </c>
      <c r="G40" s="19">
        <v>-999.9</v>
      </c>
    </row>
    <row r="41" spans="1:7" x14ac:dyDescent="0.25">
      <c r="A41" s="1">
        <v>1847</v>
      </c>
      <c r="B41" s="1">
        <v>1</v>
      </c>
      <c r="C41" s="1">
        <v>7</v>
      </c>
      <c r="D41" s="7">
        <v>0.625</v>
      </c>
      <c r="E41" s="5">
        <v>-6</v>
      </c>
      <c r="F41" s="5">
        <v>28</v>
      </c>
      <c r="G41" s="4">
        <v>7.91</v>
      </c>
    </row>
    <row r="42" spans="1:7" x14ac:dyDescent="0.25">
      <c r="A42" s="1">
        <v>1847</v>
      </c>
      <c r="B42" s="1">
        <v>1</v>
      </c>
      <c r="C42" s="1">
        <v>7</v>
      </c>
      <c r="D42" s="7">
        <v>0.75</v>
      </c>
      <c r="E42" s="5">
        <v>-6.5</v>
      </c>
      <c r="F42" s="3">
        <v>-999.9</v>
      </c>
      <c r="G42" s="19">
        <v>-999.9</v>
      </c>
    </row>
    <row r="43" spans="1:7" x14ac:dyDescent="0.25">
      <c r="A43" s="1">
        <v>1847</v>
      </c>
      <c r="B43" s="1">
        <v>1</v>
      </c>
      <c r="C43" s="1">
        <v>7</v>
      </c>
      <c r="D43" s="2" t="s">
        <v>8</v>
      </c>
      <c r="E43" s="5">
        <v>-7.5</v>
      </c>
      <c r="F43" s="5">
        <v>28</v>
      </c>
      <c r="G43" s="4">
        <v>7.46</v>
      </c>
    </row>
    <row r="44" spans="1:7" x14ac:dyDescent="0.25">
      <c r="A44" s="1">
        <v>1847</v>
      </c>
      <c r="B44" s="1">
        <v>1</v>
      </c>
      <c r="C44" s="1">
        <v>8</v>
      </c>
      <c r="D44" s="2" t="s">
        <v>4</v>
      </c>
      <c r="E44" s="5">
        <v>-8</v>
      </c>
      <c r="F44" s="3">
        <v>-999.9</v>
      </c>
      <c r="G44" s="19">
        <v>-999.9</v>
      </c>
    </row>
    <row r="45" spans="1:7" x14ac:dyDescent="0.25">
      <c r="A45" s="1">
        <v>1847</v>
      </c>
      <c r="B45" s="1">
        <v>1</v>
      </c>
      <c r="C45" s="1">
        <v>8</v>
      </c>
      <c r="D45" s="2" t="s">
        <v>6</v>
      </c>
      <c r="E45" s="5">
        <v>-8.5</v>
      </c>
      <c r="F45" s="5">
        <v>28</v>
      </c>
      <c r="G45" s="4">
        <v>6.29</v>
      </c>
    </row>
    <row r="46" spans="1:7" x14ac:dyDescent="0.25">
      <c r="A46" s="1">
        <v>1847</v>
      </c>
      <c r="B46" s="1">
        <v>1</v>
      </c>
      <c r="C46" s="1">
        <v>8</v>
      </c>
      <c r="D46" s="2" t="s">
        <v>7</v>
      </c>
      <c r="E46" s="5">
        <v>-6.5</v>
      </c>
      <c r="F46" s="3">
        <v>-999.9</v>
      </c>
      <c r="G46" s="19">
        <v>-999.9</v>
      </c>
    </row>
    <row r="47" spans="1:7" x14ac:dyDescent="0.25">
      <c r="A47" s="1">
        <v>1847</v>
      </c>
      <c r="B47" s="1">
        <v>1</v>
      </c>
      <c r="C47" s="1">
        <v>8</v>
      </c>
      <c r="D47" s="7">
        <v>0.625</v>
      </c>
      <c r="E47" s="5">
        <v>-7</v>
      </c>
      <c r="F47" s="5">
        <v>28</v>
      </c>
      <c r="G47" s="4">
        <v>5.49</v>
      </c>
    </row>
    <row r="48" spans="1:7" x14ac:dyDescent="0.25">
      <c r="A48" s="1">
        <v>1847</v>
      </c>
      <c r="B48" s="1">
        <v>1</v>
      </c>
      <c r="C48" s="1">
        <v>8</v>
      </c>
      <c r="D48" s="7">
        <v>0.75</v>
      </c>
      <c r="E48" s="5">
        <v>-7</v>
      </c>
      <c r="F48" s="3">
        <v>-999.9</v>
      </c>
      <c r="G48" s="19">
        <v>-999.9</v>
      </c>
    </row>
    <row r="49" spans="1:7" x14ac:dyDescent="0.25">
      <c r="A49" s="1">
        <v>1847</v>
      </c>
      <c r="B49" s="1">
        <v>1</v>
      </c>
      <c r="C49" s="1">
        <v>8</v>
      </c>
      <c r="D49" s="2" t="s">
        <v>8</v>
      </c>
      <c r="E49" s="5">
        <v>-8</v>
      </c>
      <c r="F49" s="5">
        <v>28</v>
      </c>
      <c r="G49" s="4">
        <v>5.88</v>
      </c>
    </row>
    <row r="50" spans="1:7" x14ac:dyDescent="0.25">
      <c r="A50" s="1">
        <v>1847</v>
      </c>
      <c r="B50" s="1">
        <v>1</v>
      </c>
      <c r="C50" s="1">
        <v>9</v>
      </c>
      <c r="D50" s="2" t="s">
        <v>4</v>
      </c>
      <c r="E50" s="5">
        <v>-8</v>
      </c>
      <c r="F50" s="3">
        <v>-999.9</v>
      </c>
      <c r="G50" s="19">
        <v>-999.9</v>
      </c>
    </row>
    <row r="51" spans="1:7" x14ac:dyDescent="0.25">
      <c r="A51" s="1">
        <v>1847</v>
      </c>
      <c r="B51" s="1">
        <v>1</v>
      </c>
      <c r="C51" s="1">
        <v>9</v>
      </c>
      <c r="D51" s="2" t="s">
        <v>6</v>
      </c>
      <c r="E51" s="5">
        <v>-7</v>
      </c>
      <c r="F51" s="5">
        <v>28</v>
      </c>
      <c r="G51" s="4">
        <v>6.07</v>
      </c>
    </row>
    <row r="52" spans="1:7" x14ac:dyDescent="0.25">
      <c r="A52" s="1">
        <v>1847</v>
      </c>
      <c r="B52" s="1">
        <v>1</v>
      </c>
      <c r="C52" s="1">
        <v>9</v>
      </c>
      <c r="D52" s="2" t="s">
        <v>7</v>
      </c>
      <c r="E52" s="5">
        <v>-6</v>
      </c>
      <c r="F52" s="3">
        <v>-999.9</v>
      </c>
      <c r="G52" s="19">
        <v>-999.9</v>
      </c>
    </row>
    <row r="53" spans="1:7" x14ac:dyDescent="0.25">
      <c r="A53" s="1">
        <v>1847</v>
      </c>
      <c r="B53" s="1">
        <v>1</v>
      </c>
      <c r="C53" s="1">
        <v>9</v>
      </c>
      <c r="D53" s="7">
        <v>0.625</v>
      </c>
      <c r="E53" s="5">
        <v>-8</v>
      </c>
      <c r="F53" s="5">
        <v>28</v>
      </c>
      <c r="G53" s="4">
        <v>6.66</v>
      </c>
    </row>
    <row r="54" spans="1:7" x14ac:dyDescent="0.25">
      <c r="A54" s="1">
        <v>1847</v>
      </c>
      <c r="B54" s="1">
        <v>1</v>
      </c>
      <c r="C54" s="1">
        <v>9</v>
      </c>
      <c r="D54" s="7">
        <v>0.75</v>
      </c>
      <c r="E54" s="5">
        <v>-9</v>
      </c>
      <c r="F54" s="3">
        <v>-999.9</v>
      </c>
      <c r="G54" s="19">
        <v>-999.9</v>
      </c>
    </row>
    <row r="55" spans="1:7" x14ac:dyDescent="0.25">
      <c r="A55" s="1">
        <v>1847</v>
      </c>
      <c r="B55" s="1">
        <v>1</v>
      </c>
      <c r="C55" s="1">
        <v>9</v>
      </c>
      <c r="D55" s="2" t="s">
        <v>8</v>
      </c>
      <c r="E55" s="5">
        <v>-8.25</v>
      </c>
      <c r="F55" s="5">
        <v>28</v>
      </c>
      <c r="G55" s="4">
        <v>7.72</v>
      </c>
    </row>
    <row r="56" spans="1:7" x14ac:dyDescent="0.25">
      <c r="A56" s="1">
        <v>1847</v>
      </c>
      <c r="B56" s="1">
        <v>1</v>
      </c>
      <c r="C56" s="1">
        <v>10</v>
      </c>
      <c r="D56" s="2" t="s">
        <v>4</v>
      </c>
      <c r="E56" s="5">
        <v>-15</v>
      </c>
      <c r="F56" s="3">
        <v>-999.9</v>
      </c>
      <c r="G56" s="19">
        <v>-999.9</v>
      </c>
    </row>
    <row r="57" spans="1:7" x14ac:dyDescent="0.25">
      <c r="A57" s="1">
        <v>1847</v>
      </c>
      <c r="B57" s="1">
        <v>1</v>
      </c>
      <c r="C57" s="1">
        <v>10</v>
      </c>
      <c r="D57" s="2" t="s">
        <v>6</v>
      </c>
      <c r="E57" s="5">
        <v>-14</v>
      </c>
      <c r="F57" s="5">
        <v>28</v>
      </c>
      <c r="G57" s="4">
        <v>8.34</v>
      </c>
    </row>
    <row r="58" spans="1:7" x14ac:dyDescent="0.25">
      <c r="A58" s="1">
        <v>1847</v>
      </c>
      <c r="B58" s="1">
        <v>1</v>
      </c>
      <c r="C58" s="1">
        <v>10</v>
      </c>
      <c r="D58" s="2" t="s">
        <v>7</v>
      </c>
      <c r="E58" s="5">
        <v>-10.5</v>
      </c>
      <c r="F58" s="3">
        <v>-999.9</v>
      </c>
      <c r="G58" s="19">
        <v>-999.9</v>
      </c>
    </row>
    <row r="59" spans="1:7" x14ac:dyDescent="0.25">
      <c r="A59" s="1">
        <v>1847</v>
      </c>
      <c r="B59" s="1">
        <v>1</v>
      </c>
      <c r="C59" s="1">
        <v>10</v>
      </c>
      <c r="D59" s="7">
        <v>0.625</v>
      </c>
      <c r="E59" s="5">
        <v>-10</v>
      </c>
      <c r="F59" s="5">
        <v>28</v>
      </c>
      <c r="G59" s="4">
        <v>7.82</v>
      </c>
    </row>
    <row r="60" spans="1:7" x14ac:dyDescent="0.25">
      <c r="A60" s="1">
        <v>1847</v>
      </c>
      <c r="B60" s="1">
        <v>1</v>
      </c>
      <c r="C60" s="1">
        <v>10</v>
      </c>
      <c r="D60" s="7">
        <v>0.75</v>
      </c>
      <c r="E60" s="5">
        <v>-12</v>
      </c>
      <c r="F60" s="3">
        <v>-999.9</v>
      </c>
      <c r="G60" s="19">
        <v>-999.9</v>
      </c>
    </row>
    <row r="61" spans="1:7" x14ac:dyDescent="0.25">
      <c r="A61" s="1">
        <v>1847</v>
      </c>
      <c r="B61" s="1">
        <v>1</v>
      </c>
      <c r="C61" s="1">
        <v>10</v>
      </c>
      <c r="D61" s="2" t="s">
        <v>8</v>
      </c>
      <c r="E61" s="5">
        <v>-12</v>
      </c>
      <c r="F61" s="5">
        <v>28</v>
      </c>
      <c r="G61" s="4">
        <v>7.27</v>
      </c>
    </row>
    <row r="62" spans="1:7" x14ac:dyDescent="0.25">
      <c r="A62" s="1">
        <v>1847</v>
      </c>
      <c r="B62" s="1">
        <v>1</v>
      </c>
      <c r="C62" s="1">
        <v>11</v>
      </c>
      <c r="D62" s="2" t="s">
        <v>4</v>
      </c>
      <c r="E62" s="5">
        <v>-14.5</v>
      </c>
      <c r="F62" s="3">
        <v>-999.9</v>
      </c>
      <c r="G62" s="19">
        <v>-999.9</v>
      </c>
    </row>
    <row r="63" spans="1:7" x14ac:dyDescent="0.25">
      <c r="A63" s="1">
        <v>1847</v>
      </c>
      <c r="B63" s="1">
        <v>1</v>
      </c>
      <c r="C63" s="1">
        <v>11</v>
      </c>
      <c r="D63" s="2" t="s">
        <v>6</v>
      </c>
      <c r="E63" s="5">
        <v>-12.5</v>
      </c>
      <c r="F63" s="5">
        <v>28</v>
      </c>
      <c r="G63" s="4">
        <v>6.05</v>
      </c>
    </row>
    <row r="64" spans="1:7" x14ac:dyDescent="0.25">
      <c r="A64" s="1">
        <v>1847</v>
      </c>
      <c r="B64" s="1">
        <v>1</v>
      </c>
      <c r="C64" s="1">
        <v>11</v>
      </c>
      <c r="D64" s="2" t="s">
        <v>7</v>
      </c>
      <c r="E64" s="5">
        <v>-10</v>
      </c>
      <c r="F64" s="3">
        <v>-999.9</v>
      </c>
      <c r="G64" s="19">
        <v>-999.9</v>
      </c>
    </row>
    <row r="65" spans="1:7" x14ac:dyDescent="0.25">
      <c r="A65" s="1">
        <v>1847</v>
      </c>
      <c r="B65" s="1">
        <v>1</v>
      </c>
      <c r="C65" s="1">
        <v>11</v>
      </c>
      <c r="D65" s="7">
        <v>0.625</v>
      </c>
      <c r="E65" s="5">
        <v>-9.5</v>
      </c>
      <c r="F65" s="5">
        <v>28</v>
      </c>
      <c r="G65" s="4">
        <v>5.62</v>
      </c>
    </row>
    <row r="66" spans="1:7" x14ac:dyDescent="0.25">
      <c r="A66" s="1">
        <v>1847</v>
      </c>
      <c r="B66" s="1">
        <v>1</v>
      </c>
      <c r="C66" s="1">
        <v>11</v>
      </c>
      <c r="D66" s="7">
        <v>0.75</v>
      </c>
      <c r="E66" s="5">
        <v>-8.5</v>
      </c>
      <c r="F66" s="3">
        <v>-999.9</v>
      </c>
      <c r="G66" s="19">
        <v>-999.9</v>
      </c>
    </row>
    <row r="67" spans="1:7" x14ac:dyDescent="0.25">
      <c r="A67" s="1">
        <v>1847</v>
      </c>
      <c r="B67" s="1">
        <v>1</v>
      </c>
      <c r="C67" s="1">
        <v>11</v>
      </c>
      <c r="D67" s="2" t="s">
        <v>8</v>
      </c>
      <c r="E67" s="5">
        <v>-8</v>
      </c>
      <c r="F67" s="5">
        <v>28</v>
      </c>
      <c r="G67" s="4">
        <v>5.22</v>
      </c>
    </row>
    <row r="68" spans="1:7" x14ac:dyDescent="0.25">
      <c r="A68" s="1">
        <v>1847</v>
      </c>
      <c r="B68" s="1">
        <v>1</v>
      </c>
      <c r="C68" s="1">
        <v>12</v>
      </c>
      <c r="D68" s="2" t="s">
        <v>4</v>
      </c>
      <c r="E68" s="5">
        <v>-5</v>
      </c>
      <c r="F68" s="3">
        <v>-999.9</v>
      </c>
      <c r="G68" s="19">
        <v>-999.9</v>
      </c>
    </row>
    <row r="69" spans="1:7" x14ac:dyDescent="0.25">
      <c r="A69" s="1">
        <v>1847</v>
      </c>
      <c r="B69" s="1">
        <v>1</v>
      </c>
      <c r="C69" s="1">
        <v>12</v>
      </c>
      <c r="D69" s="2" t="s">
        <v>6</v>
      </c>
      <c r="E69" s="5">
        <v>-4.5</v>
      </c>
      <c r="F69" s="5">
        <v>28</v>
      </c>
      <c r="G69" s="4">
        <v>5.8</v>
      </c>
    </row>
    <row r="70" spans="1:7" x14ac:dyDescent="0.25">
      <c r="A70" s="1">
        <v>1847</v>
      </c>
      <c r="B70" s="1">
        <v>1</v>
      </c>
      <c r="C70" s="1">
        <v>12</v>
      </c>
      <c r="D70" s="2" t="s">
        <v>7</v>
      </c>
      <c r="E70" s="5">
        <v>-3</v>
      </c>
      <c r="F70" s="3">
        <v>-999.9</v>
      </c>
      <c r="G70" s="19">
        <v>-999.9</v>
      </c>
    </row>
    <row r="71" spans="1:7" x14ac:dyDescent="0.25">
      <c r="A71" s="1">
        <v>1847</v>
      </c>
      <c r="B71" s="1">
        <v>1</v>
      </c>
      <c r="C71" s="1">
        <v>12</v>
      </c>
      <c r="D71" s="7">
        <v>0.625</v>
      </c>
      <c r="E71" s="5">
        <v>-3</v>
      </c>
      <c r="F71" s="5">
        <v>28</v>
      </c>
      <c r="G71" s="4">
        <v>5.62</v>
      </c>
    </row>
    <row r="72" spans="1:7" x14ac:dyDescent="0.25">
      <c r="A72" s="1">
        <v>1847</v>
      </c>
      <c r="B72" s="1">
        <v>1</v>
      </c>
      <c r="C72" s="1">
        <v>12</v>
      </c>
      <c r="D72" s="7">
        <v>0.75</v>
      </c>
      <c r="E72" s="3">
        <v>-999.9</v>
      </c>
      <c r="F72" s="3">
        <v>-999.9</v>
      </c>
      <c r="G72" s="19">
        <v>-999.9</v>
      </c>
    </row>
    <row r="73" spans="1:7" x14ac:dyDescent="0.25">
      <c r="A73" s="1">
        <v>1847</v>
      </c>
      <c r="B73" s="1">
        <v>1</v>
      </c>
      <c r="C73" s="1">
        <v>12</v>
      </c>
      <c r="D73" s="2" t="s">
        <v>8</v>
      </c>
      <c r="E73" s="5">
        <v>-3</v>
      </c>
      <c r="F73" s="5">
        <v>28</v>
      </c>
      <c r="G73" s="4">
        <v>5.4</v>
      </c>
    </row>
    <row r="74" spans="1:7" x14ac:dyDescent="0.25">
      <c r="A74" s="1">
        <v>1847</v>
      </c>
      <c r="B74" s="1">
        <v>1</v>
      </c>
      <c r="C74" s="1">
        <v>13</v>
      </c>
      <c r="D74" s="2" t="s">
        <v>4</v>
      </c>
      <c r="E74" s="5">
        <v>-5</v>
      </c>
      <c r="F74" s="3">
        <v>-999.9</v>
      </c>
      <c r="G74" s="19">
        <v>-999.9</v>
      </c>
    </row>
    <row r="75" spans="1:7" x14ac:dyDescent="0.25">
      <c r="A75" s="1">
        <v>1847</v>
      </c>
      <c r="B75" s="1">
        <v>1</v>
      </c>
      <c r="C75" s="1">
        <v>13</v>
      </c>
      <c r="D75" s="2" t="s">
        <v>6</v>
      </c>
      <c r="E75" s="5">
        <v>-4</v>
      </c>
      <c r="F75" s="5">
        <v>28</v>
      </c>
      <c r="G75" s="4">
        <v>5.29</v>
      </c>
    </row>
    <row r="76" spans="1:7" x14ac:dyDescent="0.25">
      <c r="A76" s="1">
        <v>1847</v>
      </c>
      <c r="B76" s="1">
        <v>1</v>
      </c>
      <c r="C76" s="1">
        <v>13</v>
      </c>
      <c r="D76" s="2" t="s">
        <v>7</v>
      </c>
      <c r="E76" s="5">
        <v>-2</v>
      </c>
      <c r="F76" s="3">
        <v>-999.9</v>
      </c>
      <c r="G76" s="19">
        <v>-999.9</v>
      </c>
    </row>
    <row r="77" spans="1:7" x14ac:dyDescent="0.25">
      <c r="A77" s="1">
        <v>1847</v>
      </c>
      <c r="B77" s="1">
        <v>1</v>
      </c>
      <c r="C77" s="1">
        <v>13</v>
      </c>
      <c r="D77" s="7">
        <v>0.625</v>
      </c>
      <c r="E77" s="5">
        <v>-2.5</v>
      </c>
      <c r="F77" s="5">
        <v>28</v>
      </c>
      <c r="G77" s="4">
        <v>5.21</v>
      </c>
    </row>
    <row r="78" spans="1:7" x14ac:dyDescent="0.25">
      <c r="A78" s="1">
        <v>1847</v>
      </c>
      <c r="B78" s="1">
        <v>1</v>
      </c>
      <c r="C78" s="1">
        <v>13</v>
      </c>
      <c r="D78" s="7">
        <v>0.75</v>
      </c>
      <c r="E78" s="5">
        <v>-3</v>
      </c>
      <c r="F78" s="3">
        <v>-999.9</v>
      </c>
      <c r="G78" s="19">
        <v>-999.9</v>
      </c>
    </row>
    <row r="79" spans="1:7" x14ac:dyDescent="0.25">
      <c r="A79" s="1">
        <v>1847</v>
      </c>
      <c r="B79" s="1">
        <v>1</v>
      </c>
      <c r="C79" s="1">
        <v>13</v>
      </c>
      <c r="D79" s="2" t="s">
        <v>8</v>
      </c>
      <c r="E79" s="5">
        <v>-4</v>
      </c>
      <c r="F79" s="5">
        <v>28</v>
      </c>
      <c r="G79" s="4">
        <v>5</v>
      </c>
    </row>
    <row r="80" spans="1:7" x14ac:dyDescent="0.25">
      <c r="A80" s="1">
        <v>1847</v>
      </c>
      <c r="B80" s="1">
        <v>1</v>
      </c>
      <c r="C80" s="1">
        <v>14</v>
      </c>
      <c r="D80" s="2" t="s">
        <v>4</v>
      </c>
      <c r="E80" s="5">
        <v>-8.5</v>
      </c>
      <c r="F80" s="3">
        <v>-999.9</v>
      </c>
      <c r="G80" s="19">
        <v>-999.9</v>
      </c>
    </row>
    <row r="81" spans="1:7" x14ac:dyDescent="0.25">
      <c r="A81" s="1">
        <v>1847</v>
      </c>
      <c r="B81" s="1">
        <v>1</v>
      </c>
      <c r="C81" s="1">
        <v>14</v>
      </c>
      <c r="D81" s="2" t="s">
        <v>6</v>
      </c>
      <c r="E81" s="5">
        <v>-8</v>
      </c>
      <c r="F81" s="5">
        <v>28</v>
      </c>
      <c r="G81" s="4">
        <v>6.36</v>
      </c>
    </row>
    <row r="82" spans="1:7" x14ac:dyDescent="0.25">
      <c r="A82" s="1">
        <v>1847</v>
      </c>
      <c r="B82" s="1">
        <v>1</v>
      </c>
      <c r="C82" s="1">
        <v>14</v>
      </c>
      <c r="D82" s="2" t="s">
        <v>7</v>
      </c>
      <c r="E82" s="5">
        <v>-5</v>
      </c>
      <c r="F82" s="3">
        <v>-999.9</v>
      </c>
      <c r="G82" s="19">
        <v>-999.9</v>
      </c>
    </row>
    <row r="83" spans="1:7" x14ac:dyDescent="0.25">
      <c r="A83" s="1">
        <v>1847</v>
      </c>
      <c r="B83" s="1">
        <v>1</v>
      </c>
      <c r="C83" s="1">
        <v>14</v>
      </c>
      <c r="D83" s="7">
        <v>0.625</v>
      </c>
      <c r="E83" s="5">
        <v>-5</v>
      </c>
      <c r="F83" s="5">
        <v>28</v>
      </c>
      <c r="G83" s="4">
        <v>6.22</v>
      </c>
    </row>
    <row r="84" spans="1:7" x14ac:dyDescent="0.25">
      <c r="A84" s="1">
        <v>1847</v>
      </c>
      <c r="B84" s="1">
        <v>1</v>
      </c>
      <c r="C84" s="1">
        <v>14</v>
      </c>
      <c r="D84" s="7">
        <v>0.75</v>
      </c>
      <c r="E84" s="5">
        <v>-5</v>
      </c>
      <c r="F84" s="3">
        <v>-999.9</v>
      </c>
      <c r="G84" s="19">
        <v>-999.9</v>
      </c>
    </row>
    <row r="85" spans="1:7" x14ac:dyDescent="0.25">
      <c r="A85" s="1">
        <v>1847</v>
      </c>
      <c r="B85" s="1">
        <v>1</v>
      </c>
      <c r="C85" s="1">
        <v>14</v>
      </c>
      <c r="D85" s="2" t="s">
        <v>8</v>
      </c>
      <c r="E85" s="5">
        <v>-4</v>
      </c>
      <c r="F85" s="5">
        <v>28</v>
      </c>
      <c r="G85" s="4">
        <v>6.38</v>
      </c>
    </row>
    <row r="86" spans="1:7" x14ac:dyDescent="0.25">
      <c r="A86" s="1">
        <v>1847</v>
      </c>
      <c r="B86" s="1">
        <v>1</v>
      </c>
      <c r="C86" s="1">
        <v>15</v>
      </c>
      <c r="D86" s="2" t="s">
        <v>4</v>
      </c>
      <c r="E86" s="5">
        <v>-4</v>
      </c>
      <c r="F86" s="3">
        <v>-999.9</v>
      </c>
      <c r="G86" s="19">
        <v>-999.9</v>
      </c>
    </row>
    <row r="87" spans="1:7" x14ac:dyDescent="0.25">
      <c r="A87" s="1">
        <v>1847</v>
      </c>
      <c r="B87" s="1">
        <v>1</v>
      </c>
      <c r="C87" s="1">
        <v>15</v>
      </c>
      <c r="D87" s="2" t="s">
        <v>6</v>
      </c>
      <c r="E87" s="5">
        <v>-4</v>
      </c>
      <c r="F87" s="5">
        <v>28</v>
      </c>
      <c r="G87" s="4">
        <v>6.23</v>
      </c>
    </row>
    <row r="88" spans="1:7" x14ac:dyDescent="0.25">
      <c r="A88" s="1">
        <v>1847</v>
      </c>
      <c r="B88" s="1">
        <v>1</v>
      </c>
      <c r="C88" s="1">
        <v>15</v>
      </c>
      <c r="D88" s="2" t="s">
        <v>7</v>
      </c>
      <c r="E88" s="5">
        <v>-3</v>
      </c>
      <c r="F88" s="3">
        <v>-999.9</v>
      </c>
      <c r="G88" s="19">
        <v>-999.9</v>
      </c>
    </row>
    <row r="89" spans="1:7" x14ac:dyDescent="0.25">
      <c r="A89" s="1">
        <v>1847</v>
      </c>
      <c r="B89" s="1">
        <v>1</v>
      </c>
      <c r="C89" s="1">
        <v>15</v>
      </c>
      <c r="D89" s="7">
        <v>0.625</v>
      </c>
      <c r="E89" s="5">
        <v>-3.75</v>
      </c>
      <c r="F89" s="5">
        <v>28</v>
      </c>
      <c r="G89" s="4">
        <v>6.03</v>
      </c>
    </row>
    <row r="90" spans="1:7" x14ac:dyDescent="0.25">
      <c r="A90" s="1">
        <v>1847</v>
      </c>
      <c r="B90" s="1">
        <v>1</v>
      </c>
      <c r="C90" s="1">
        <v>15</v>
      </c>
      <c r="D90" s="7">
        <v>0.75</v>
      </c>
      <c r="E90" s="5">
        <v>-4.5</v>
      </c>
      <c r="F90" s="3">
        <v>-999.9</v>
      </c>
      <c r="G90" s="19">
        <v>-999.9</v>
      </c>
    </row>
    <row r="91" spans="1:7" x14ac:dyDescent="0.25">
      <c r="A91" s="1">
        <v>1847</v>
      </c>
      <c r="B91" s="1">
        <v>1</v>
      </c>
      <c r="C91" s="1">
        <v>15</v>
      </c>
      <c r="D91" s="2" t="s">
        <v>8</v>
      </c>
      <c r="E91" s="5">
        <v>-5</v>
      </c>
      <c r="F91" s="5">
        <v>28</v>
      </c>
      <c r="G91" s="4">
        <v>6.15</v>
      </c>
    </row>
    <row r="92" spans="1:7" x14ac:dyDescent="0.25">
      <c r="A92" s="1">
        <v>1847</v>
      </c>
      <c r="B92" s="1">
        <v>1</v>
      </c>
      <c r="C92" s="1">
        <v>16</v>
      </c>
      <c r="D92" s="2" t="s">
        <v>4</v>
      </c>
      <c r="E92" s="5">
        <v>-6</v>
      </c>
      <c r="F92" s="3">
        <v>-999.9</v>
      </c>
      <c r="G92" s="19">
        <v>-999.9</v>
      </c>
    </row>
    <row r="93" spans="1:7" x14ac:dyDescent="0.25">
      <c r="A93" s="1">
        <v>1847</v>
      </c>
      <c r="B93" s="1">
        <v>1</v>
      </c>
      <c r="C93" s="1">
        <v>16</v>
      </c>
      <c r="D93" s="2" t="s">
        <v>6</v>
      </c>
      <c r="E93" s="5">
        <v>-5.5</v>
      </c>
      <c r="F93" s="5">
        <v>28</v>
      </c>
      <c r="G93" s="4">
        <v>6.27</v>
      </c>
    </row>
    <row r="94" spans="1:7" x14ac:dyDescent="0.25">
      <c r="A94" s="1">
        <v>1847</v>
      </c>
      <c r="B94" s="1">
        <v>1</v>
      </c>
      <c r="C94" s="1">
        <v>16</v>
      </c>
      <c r="D94" s="2" t="s">
        <v>7</v>
      </c>
      <c r="E94" s="5">
        <v>-5</v>
      </c>
      <c r="F94" s="3">
        <v>-999.9</v>
      </c>
      <c r="G94" s="19">
        <v>-999.9</v>
      </c>
    </row>
    <row r="95" spans="1:7" x14ac:dyDescent="0.25">
      <c r="A95" s="1">
        <v>1847</v>
      </c>
      <c r="B95" s="1">
        <v>1</v>
      </c>
      <c r="C95" s="1">
        <v>16</v>
      </c>
      <c r="D95" s="7">
        <v>0.625</v>
      </c>
      <c r="E95" s="5">
        <v>-6</v>
      </c>
      <c r="F95" s="5">
        <v>28</v>
      </c>
      <c r="G95" s="4">
        <v>6.02</v>
      </c>
    </row>
    <row r="96" spans="1:7" x14ac:dyDescent="0.25">
      <c r="A96" s="1">
        <v>1847</v>
      </c>
      <c r="B96" s="1">
        <v>1</v>
      </c>
      <c r="C96" s="1">
        <v>16</v>
      </c>
      <c r="D96" s="7">
        <v>0.75</v>
      </c>
      <c r="E96" s="5">
        <v>-7</v>
      </c>
      <c r="F96" s="3">
        <v>-999.9</v>
      </c>
      <c r="G96" s="19">
        <v>-999.9</v>
      </c>
    </row>
    <row r="97" spans="1:7" x14ac:dyDescent="0.25">
      <c r="A97" s="1">
        <v>1847</v>
      </c>
      <c r="B97" s="1">
        <v>1</v>
      </c>
      <c r="C97" s="1">
        <v>16</v>
      </c>
      <c r="D97" s="2" t="s">
        <v>8</v>
      </c>
      <c r="E97" s="5">
        <v>-7.5</v>
      </c>
      <c r="F97" s="5">
        <v>28</v>
      </c>
      <c r="G97" s="4">
        <v>6.19</v>
      </c>
    </row>
    <row r="98" spans="1:7" x14ac:dyDescent="0.25">
      <c r="A98" s="1">
        <v>1847</v>
      </c>
      <c r="B98" s="1">
        <v>1</v>
      </c>
      <c r="C98" s="1">
        <v>17</v>
      </c>
      <c r="D98" s="2" t="s">
        <v>4</v>
      </c>
      <c r="E98" s="5">
        <v>-8</v>
      </c>
      <c r="F98" s="3">
        <v>-999.9</v>
      </c>
      <c r="G98" s="19">
        <v>-999.9</v>
      </c>
    </row>
    <row r="99" spans="1:7" x14ac:dyDescent="0.25">
      <c r="A99" s="1">
        <v>1847</v>
      </c>
      <c r="B99" s="1">
        <v>1</v>
      </c>
      <c r="C99" s="1">
        <v>17</v>
      </c>
      <c r="D99" s="2" t="s">
        <v>6</v>
      </c>
      <c r="E99" s="5">
        <v>-7</v>
      </c>
      <c r="F99" s="5">
        <v>28</v>
      </c>
      <c r="G99" s="4">
        <v>6.11</v>
      </c>
    </row>
    <row r="100" spans="1:7" x14ac:dyDescent="0.25">
      <c r="A100" s="1">
        <v>1847</v>
      </c>
      <c r="B100" s="1">
        <v>1</v>
      </c>
      <c r="C100" s="1">
        <v>17</v>
      </c>
      <c r="D100" s="2" t="s">
        <v>7</v>
      </c>
      <c r="E100" s="5">
        <v>-6</v>
      </c>
      <c r="F100" s="3">
        <v>-999.9</v>
      </c>
      <c r="G100" s="19">
        <v>-999.9</v>
      </c>
    </row>
    <row r="101" spans="1:7" x14ac:dyDescent="0.25">
      <c r="A101" s="1">
        <v>1847</v>
      </c>
      <c r="B101" s="1">
        <v>1</v>
      </c>
      <c r="C101" s="1">
        <v>17</v>
      </c>
      <c r="D101" s="7">
        <v>0.625</v>
      </c>
      <c r="E101" s="5">
        <v>-6.25</v>
      </c>
      <c r="F101" s="5">
        <v>28</v>
      </c>
      <c r="G101" s="4">
        <v>5.86</v>
      </c>
    </row>
    <row r="102" spans="1:7" x14ac:dyDescent="0.25">
      <c r="A102" s="1">
        <v>1847</v>
      </c>
      <c r="B102" s="1">
        <v>1</v>
      </c>
      <c r="C102" s="1">
        <v>17</v>
      </c>
      <c r="D102" s="7">
        <v>0.75</v>
      </c>
      <c r="E102" s="5">
        <v>-6</v>
      </c>
      <c r="F102" s="3">
        <v>-999.9</v>
      </c>
      <c r="G102" s="19">
        <v>-999.9</v>
      </c>
    </row>
    <row r="103" spans="1:7" x14ac:dyDescent="0.25">
      <c r="A103" s="1">
        <v>1847</v>
      </c>
      <c r="B103" s="1">
        <v>1</v>
      </c>
      <c r="C103" s="1">
        <v>17</v>
      </c>
      <c r="D103" s="2" t="s">
        <v>8</v>
      </c>
      <c r="E103" s="5">
        <v>-5.5</v>
      </c>
      <c r="F103" s="5">
        <v>28</v>
      </c>
      <c r="G103" s="4">
        <v>5.88</v>
      </c>
    </row>
    <row r="104" spans="1:7" x14ac:dyDescent="0.25">
      <c r="A104" s="1">
        <v>1847</v>
      </c>
      <c r="B104" s="1">
        <v>1</v>
      </c>
      <c r="C104" s="1">
        <v>18</v>
      </c>
      <c r="D104" s="2" t="s">
        <v>4</v>
      </c>
      <c r="E104" s="5">
        <v>-7</v>
      </c>
      <c r="F104" s="3">
        <v>-999.9</v>
      </c>
      <c r="G104" s="19">
        <v>-999.9</v>
      </c>
    </row>
    <row r="105" spans="1:7" x14ac:dyDescent="0.25">
      <c r="A105" s="1">
        <v>1847</v>
      </c>
      <c r="B105" s="1">
        <v>1</v>
      </c>
      <c r="C105" s="1">
        <v>18</v>
      </c>
      <c r="D105" s="2" t="s">
        <v>6</v>
      </c>
      <c r="E105" s="5">
        <v>-6.75</v>
      </c>
      <c r="F105" s="5">
        <v>28</v>
      </c>
      <c r="G105" s="4">
        <v>5.95</v>
      </c>
    </row>
    <row r="106" spans="1:7" x14ac:dyDescent="0.25">
      <c r="A106" s="1">
        <v>1847</v>
      </c>
      <c r="B106" s="1">
        <v>1</v>
      </c>
      <c r="C106" s="1">
        <v>18</v>
      </c>
      <c r="D106" s="2" t="s">
        <v>7</v>
      </c>
      <c r="E106" s="5">
        <v>-7</v>
      </c>
      <c r="F106" s="3">
        <v>-999.9</v>
      </c>
      <c r="G106" s="19">
        <v>-999.9</v>
      </c>
    </row>
    <row r="107" spans="1:7" x14ac:dyDescent="0.25">
      <c r="A107" s="1">
        <v>1847</v>
      </c>
      <c r="B107" s="1">
        <v>1</v>
      </c>
      <c r="C107" s="1">
        <v>18</v>
      </c>
      <c r="D107" s="7">
        <v>0.625</v>
      </c>
      <c r="E107" s="5">
        <v>-7.5</v>
      </c>
      <c r="F107" s="5">
        <v>28</v>
      </c>
      <c r="G107" s="4">
        <v>6.04</v>
      </c>
    </row>
    <row r="108" spans="1:7" x14ac:dyDescent="0.25">
      <c r="A108" s="1">
        <v>1847</v>
      </c>
      <c r="B108" s="1">
        <v>1</v>
      </c>
      <c r="C108" s="1">
        <v>18</v>
      </c>
      <c r="D108" s="7">
        <v>0.75</v>
      </c>
      <c r="E108" s="5">
        <v>-8.5</v>
      </c>
      <c r="F108" s="3">
        <v>-999.9</v>
      </c>
      <c r="G108" s="19">
        <v>-999.9</v>
      </c>
    </row>
    <row r="109" spans="1:7" x14ac:dyDescent="0.25">
      <c r="A109" s="1">
        <v>1847</v>
      </c>
      <c r="B109" s="1">
        <v>1</v>
      </c>
      <c r="C109" s="1">
        <v>18</v>
      </c>
      <c r="D109" s="2" t="s">
        <v>8</v>
      </c>
      <c r="E109" s="5">
        <v>-9</v>
      </c>
      <c r="F109" s="5">
        <v>28</v>
      </c>
      <c r="G109" s="4">
        <v>5.98</v>
      </c>
    </row>
    <row r="110" spans="1:7" x14ac:dyDescent="0.25">
      <c r="A110" s="1">
        <v>1847</v>
      </c>
      <c r="B110" s="1">
        <v>1</v>
      </c>
      <c r="C110" s="1">
        <v>19</v>
      </c>
      <c r="D110" s="2" t="s">
        <v>4</v>
      </c>
      <c r="E110" s="5">
        <v>-12</v>
      </c>
      <c r="F110" s="3">
        <v>-999.9</v>
      </c>
      <c r="G110" s="19">
        <v>-999.9</v>
      </c>
    </row>
    <row r="111" spans="1:7" x14ac:dyDescent="0.25">
      <c r="A111" s="1">
        <v>1847</v>
      </c>
      <c r="B111" s="1">
        <v>1</v>
      </c>
      <c r="C111" s="1">
        <v>19</v>
      </c>
      <c r="D111" s="2" t="s">
        <v>6</v>
      </c>
      <c r="E111" s="5">
        <v>-11.5</v>
      </c>
      <c r="F111" s="5">
        <v>28</v>
      </c>
      <c r="G111" s="4">
        <v>5.62</v>
      </c>
    </row>
    <row r="112" spans="1:7" x14ac:dyDescent="0.25">
      <c r="A112" s="1">
        <v>1847</v>
      </c>
      <c r="B112" s="1">
        <v>1</v>
      </c>
      <c r="C112" s="1">
        <v>19</v>
      </c>
      <c r="D112" s="2" t="s">
        <v>7</v>
      </c>
      <c r="E112" s="5">
        <v>-9.5</v>
      </c>
      <c r="F112" s="3">
        <v>-999.9</v>
      </c>
      <c r="G112" s="19">
        <v>-999.9</v>
      </c>
    </row>
    <row r="113" spans="1:7" x14ac:dyDescent="0.25">
      <c r="A113" s="1">
        <v>1847</v>
      </c>
      <c r="B113" s="1">
        <v>1</v>
      </c>
      <c r="C113" s="1">
        <v>19</v>
      </c>
      <c r="D113" s="7">
        <v>0.625</v>
      </c>
      <c r="E113" s="5">
        <v>-8.75</v>
      </c>
      <c r="F113" s="5">
        <v>28</v>
      </c>
      <c r="G113" s="4">
        <v>5.29</v>
      </c>
    </row>
    <row r="114" spans="1:7" x14ac:dyDescent="0.25">
      <c r="A114" s="1">
        <v>1847</v>
      </c>
      <c r="B114" s="1">
        <v>1</v>
      </c>
      <c r="C114" s="1">
        <v>19</v>
      </c>
      <c r="D114" s="7">
        <v>0.75</v>
      </c>
      <c r="E114" s="5">
        <v>-10</v>
      </c>
      <c r="F114" s="3">
        <v>-999.9</v>
      </c>
      <c r="G114" s="19">
        <v>-999.9</v>
      </c>
    </row>
    <row r="115" spans="1:7" x14ac:dyDescent="0.25">
      <c r="A115" s="1">
        <v>1847</v>
      </c>
      <c r="B115" s="1">
        <v>1</v>
      </c>
      <c r="C115" s="1">
        <v>19</v>
      </c>
      <c r="D115" s="2" t="s">
        <v>8</v>
      </c>
      <c r="E115" s="5">
        <v>-11.5</v>
      </c>
      <c r="F115" s="5">
        <v>28</v>
      </c>
      <c r="G115" s="4">
        <v>5.38</v>
      </c>
    </row>
    <row r="116" spans="1:7" x14ac:dyDescent="0.25">
      <c r="A116" s="1">
        <v>1847</v>
      </c>
      <c r="B116" s="1">
        <v>1</v>
      </c>
      <c r="C116" s="1">
        <v>20</v>
      </c>
      <c r="D116" s="2" t="s">
        <v>4</v>
      </c>
      <c r="E116" s="5">
        <v>-15</v>
      </c>
      <c r="F116" s="3">
        <v>-999.9</v>
      </c>
      <c r="G116" s="19">
        <v>-999.9</v>
      </c>
    </row>
    <row r="117" spans="1:7" x14ac:dyDescent="0.25">
      <c r="A117" s="1">
        <v>1847</v>
      </c>
      <c r="B117" s="1">
        <v>1</v>
      </c>
      <c r="C117" s="1">
        <v>20</v>
      </c>
      <c r="D117" s="2" t="s">
        <v>6</v>
      </c>
      <c r="E117" s="5">
        <v>-15.5</v>
      </c>
      <c r="F117" s="5">
        <v>28</v>
      </c>
      <c r="G117" s="4">
        <v>5.27</v>
      </c>
    </row>
    <row r="118" spans="1:7" x14ac:dyDescent="0.25">
      <c r="A118" s="1">
        <v>1847</v>
      </c>
      <c r="B118" s="1">
        <v>1</v>
      </c>
      <c r="C118" s="1">
        <v>20</v>
      </c>
      <c r="D118" s="2" t="s">
        <v>7</v>
      </c>
      <c r="E118" s="5">
        <v>-13.75</v>
      </c>
      <c r="F118" s="3">
        <v>-999.9</v>
      </c>
      <c r="G118" s="19">
        <v>-999.9</v>
      </c>
    </row>
    <row r="119" spans="1:7" x14ac:dyDescent="0.25">
      <c r="A119" s="1">
        <v>1847</v>
      </c>
      <c r="B119" s="1">
        <v>1</v>
      </c>
      <c r="C119" s="1">
        <v>20</v>
      </c>
      <c r="D119" s="7">
        <v>0.625</v>
      </c>
      <c r="E119" s="5">
        <v>-11.5</v>
      </c>
      <c r="F119" s="5">
        <v>28</v>
      </c>
      <c r="G119" s="4">
        <v>4.9000000000000004</v>
      </c>
    </row>
    <row r="120" spans="1:7" x14ac:dyDescent="0.25">
      <c r="A120" s="1">
        <v>1847</v>
      </c>
      <c r="B120" s="1">
        <v>1</v>
      </c>
      <c r="C120" s="1">
        <v>20</v>
      </c>
      <c r="D120" s="7">
        <v>0.75</v>
      </c>
      <c r="E120" s="5">
        <v>-13</v>
      </c>
      <c r="F120" s="3">
        <v>-999.9</v>
      </c>
      <c r="G120" s="19">
        <v>-999.9</v>
      </c>
    </row>
    <row r="121" spans="1:7" x14ac:dyDescent="0.25">
      <c r="A121" s="1">
        <v>1847</v>
      </c>
      <c r="B121" s="1">
        <v>1</v>
      </c>
      <c r="C121" s="1">
        <v>20</v>
      </c>
      <c r="D121" s="2" t="s">
        <v>8</v>
      </c>
      <c r="E121" s="5">
        <v>-14</v>
      </c>
      <c r="F121" s="5">
        <v>28</v>
      </c>
      <c r="G121" s="4">
        <v>4.63</v>
      </c>
    </row>
    <row r="122" spans="1:7" x14ac:dyDescent="0.25">
      <c r="A122" s="1">
        <v>1847</v>
      </c>
      <c r="B122" s="1">
        <v>1</v>
      </c>
      <c r="C122" s="1">
        <v>21</v>
      </c>
      <c r="D122" s="2" t="s">
        <v>4</v>
      </c>
      <c r="E122" s="5">
        <v>-17</v>
      </c>
      <c r="F122" s="3">
        <v>-999.9</v>
      </c>
      <c r="G122" s="19">
        <v>-999.9</v>
      </c>
    </row>
    <row r="123" spans="1:7" x14ac:dyDescent="0.25">
      <c r="A123" s="1">
        <v>1847</v>
      </c>
      <c r="B123" s="1">
        <v>1</v>
      </c>
      <c r="C123" s="1">
        <v>21</v>
      </c>
      <c r="D123" s="2" t="s">
        <v>6</v>
      </c>
      <c r="E123" s="5">
        <v>-16.25</v>
      </c>
      <c r="F123" s="5">
        <v>28</v>
      </c>
      <c r="G123" s="4">
        <v>4.01</v>
      </c>
    </row>
    <row r="124" spans="1:7" x14ac:dyDescent="0.25">
      <c r="A124" s="1">
        <v>1847</v>
      </c>
      <c r="B124" s="1">
        <v>1</v>
      </c>
      <c r="C124" s="1">
        <v>21</v>
      </c>
      <c r="D124" s="2" t="s">
        <v>7</v>
      </c>
      <c r="E124" s="5">
        <v>-13.25</v>
      </c>
      <c r="F124" s="3">
        <v>-999.9</v>
      </c>
      <c r="G124" s="19">
        <v>-999.9</v>
      </c>
    </row>
    <row r="125" spans="1:7" x14ac:dyDescent="0.25">
      <c r="A125" s="1">
        <v>1847</v>
      </c>
      <c r="B125" s="1">
        <v>1</v>
      </c>
      <c r="C125" s="1">
        <v>21</v>
      </c>
      <c r="D125" s="7">
        <v>0.625</v>
      </c>
      <c r="E125" s="5">
        <v>-12.5</v>
      </c>
      <c r="F125" s="5">
        <v>28</v>
      </c>
      <c r="G125" s="4">
        <v>3.9</v>
      </c>
    </row>
    <row r="126" spans="1:7" x14ac:dyDescent="0.25">
      <c r="A126" s="1">
        <v>1847</v>
      </c>
      <c r="B126" s="1">
        <v>1</v>
      </c>
      <c r="C126" s="1">
        <v>21</v>
      </c>
      <c r="D126" s="7">
        <v>0.75</v>
      </c>
      <c r="E126" s="5">
        <v>-13</v>
      </c>
      <c r="F126" s="3">
        <v>-999.9</v>
      </c>
      <c r="G126" s="19">
        <v>-999.9</v>
      </c>
    </row>
    <row r="127" spans="1:7" x14ac:dyDescent="0.25">
      <c r="A127" s="1">
        <v>1847</v>
      </c>
      <c r="B127" s="1">
        <v>1</v>
      </c>
      <c r="C127" s="1">
        <v>21</v>
      </c>
      <c r="D127" s="2" t="s">
        <v>8</v>
      </c>
      <c r="E127" s="5">
        <v>-13</v>
      </c>
      <c r="F127" s="5">
        <v>28</v>
      </c>
      <c r="G127" s="4">
        <v>4.2300000000000004</v>
      </c>
    </row>
    <row r="128" spans="1:7" x14ac:dyDescent="0.25">
      <c r="A128" s="1">
        <v>1847</v>
      </c>
      <c r="B128" s="1">
        <v>1</v>
      </c>
      <c r="C128" s="1">
        <v>22</v>
      </c>
      <c r="D128" s="2" t="s">
        <v>4</v>
      </c>
      <c r="E128" s="5">
        <v>-12.5</v>
      </c>
      <c r="F128" s="3">
        <v>-999.9</v>
      </c>
      <c r="G128" s="19">
        <v>-999.9</v>
      </c>
    </row>
    <row r="129" spans="1:7" x14ac:dyDescent="0.25">
      <c r="A129" s="1">
        <v>1847</v>
      </c>
      <c r="B129" s="1">
        <v>1</v>
      </c>
      <c r="C129" s="1">
        <v>22</v>
      </c>
      <c r="D129" s="2" t="s">
        <v>6</v>
      </c>
      <c r="E129" s="5">
        <v>-12</v>
      </c>
      <c r="F129" s="5">
        <v>28</v>
      </c>
      <c r="G129" s="4">
        <v>4.7300000000000004</v>
      </c>
    </row>
    <row r="130" spans="1:7" x14ac:dyDescent="0.25">
      <c r="A130" s="1">
        <v>1847</v>
      </c>
      <c r="B130" s="1">
        <v>1</v>
      </c>
      <c r="C130" s="1">
        <v>22</v>
      </c>
      <c r="D130" s="2" t="s">
        <v>7</v>
      </c>
      <c r="E130" s="5">
        <v>9.5</v>
      </c>
      <c r="F130" s="3">
        <v>-999.9</v>
      </c>
      <c r="G130" s="19">
        <v>-999.9</v>
      </c>
    </row>
    <row r="131" spans="1:7" x14ac:dyDescent="0.25">
      <c r="A131" s="1">
        <v>1847</v>
      </c>
      <c r="B131" s="1">
        <v>1</v>
      </c>
      <c r="C131" s="1">
        <v>22</v>
      </c>
      <c r="D131" s="7">
        <v>0.625</v>
      </c>
      <c r="E131" s="5">
        <v>-10</v>
      </c>
      <c r="F131" s="5">
        <v>28</v>
      </c>
      <c r="G131" s="4">
        <v>5.04</v>
      </c>
    </row>
    <row r="132" spans="1:7" x14ac:dyDescent="0.25">
      <c r="A132" s="1">
        <v>1847</v>
      </c>
      <c r="B132" s="1">
        <v>1</v>
      </c>
      <c r="C132" s="1">
        <v>22</v>
      </c>
      <c r="D132" s="7">
        <v>0.75</v>
      </c>
      <c r="E132" s="5">
        <v>-13</v>
      </c>
      <c r="F132" s="3">
        <v>-999.9</v>
      </c>
      <c r="G132" s="19">
        <v>-999.9</v>
      </c>
    </row>
    <row r="133" spans="1:7" x14ac:dyDescent="0.25">
      <c r="A133" s="1">
        <v>1847</v>
      </c>
      <c r="B133" s="1">
        <v>1</v>
      </c>
      <c r="C133" s="1">
        <v>22</v>
      </c>
      <c r="D133" s="2" t="s">
        <v>8</v>
      </c>
      <c r="E133" s="5">
        <v>-14</v>
      </c>
      <c r="F133" s="5">
        <v>28</v>
      </c>
      <c r="G133" s="4">
        <v>5.47</v>
      </c>
    </row>
    <row r="134" spans="1:7" x14ac:dyDescent="0.25">
      <c r="A134" s="1">
        <v>1847</v>
      </c>
      <c r="B134" s="1">
        <v>1</v>
      </c>
      <c r="C134" s="1">
        <v>23</v>
      </c>
      <c r="D134" s="2" t="s">
        <v>4</v>
      </c>
      <c r="E134" s="5">
        <v>-15</v>
      </c>
      <c r="F134" s="3">
        <v>-999.9</v>
      </c>
      <c r="G134" s="19">
        <v>-999.9</v>
      </c>
    </row>
    <row r="135" spans="1:7" x14ac:dyDescent="0.25">
      <c r="A135" s="1">
        <v>1847</v>
      </c>
      <c r="B135" s="1">
        <v>1</v>
      </c>
      <c r="C135" s="1">
        <v>23</v>
      </c>
      <c r="D135" s="2" t="s">
        <v>6</v>
      </c>
      <c r="E135" s="5">
        <v>-14</v>
      </c>
      <c r="F135" s="5">
        <v>28</v>
      </c>
      <c r="G135" s="4">
        <v>5.33</v>
      </c>
    </row>
    <row r="136" spans="1:7" x14ac:dyDescent="0.25">
      <c r="A136" s="1">
        <v>1847</v>
      </c>
      <c r="B136" s="1">
        <v>1</v>
      </c>
      <c r="C136" s="1">
        <v>23</v>
      </c>
      <c r="D136" s="2" t="s">
        <v>7</v>
      </c>
      <c r="E136" s="5">
        <v>-11</v>
      </c>
      <c r="F136" s="3">
        <v>-999.9</v>
      </c>
      <c r="G136" s="19">
        <v>-999.9</v>
      </c>
    </row>
    <row r="137" spans="1:7" x14ac:dyDescent="0.25">
      <c r="A137" s="1">
        <v>1847</v>
      </c>
      <c r="B137" s="1">
        <v>1</v>
      </c>
      <c r="C137" s="1">
        <v>23</v>
      </c>
      <c r="D137" s="7">
        <v>0.625</v>
      </c>
      <c r="E137" s="5">
        <v>-8.5</v>
      </c>
      <c r="F137" s="5">
        <v>28</v>
      </c>
      <c r="G137" s="4">
        <v>5.27</v>
      </c>
    </row>
    <row r="138" spans="1:7" x14ac:dyDescent="0.25">
      <c r="A138" s="1">
        <v>1847</v>
      </c>
      <c r="B138" s="1">
        <v>1</v>
      </c>
      <c r="C138" s="1">
        <v>23</v>
      </c>
      <c r="D138" s="7">
        <v>0.75</v>
      </c>
      <c r="E138" s="5">
        <v>-10</v>
      </c>
      <c r="F138" s="3">
        <v>-999.9</v>
      </c>
      <c r="G138" s="19">
        <v>-999.9</v>
      </c>
    </row>
    <row r="139" spans="1:7" x14ac:dyDescent="0.25">
      <c r="A139" s="1">
        <v>1847</v>
      </c>
      <c r="B139" s="1">
        <v>1</v>
      </c>
      <c r="C139" s="1">
        <v>23</v>
      </c>
      <c r="D139" s="2" t="s">
        <v>8</v>
      </c>
      <c r="E139" s="5">
        <v>-10</v>
      </c>
      <c r="F139" s="5">
        <v>28</v>
      </c>
      <c r="G139" s="4">
        <v>5.8</v>
      </c>
    </row>
    <row r="140" spans="1:7" x14ac:dyDescent="0.25">
      <c r="A140" s="1">
        <v>1847</v>
      </c>
      <c r="B140" s="1">
        <v>1</v>
      </c>
      <c r="C140" s="1">
        <v>24</v>
      </c>
      <c r="D140" s="2" t="s">
        <v>4</v>
      </c>
      <c r="E140" s="5">
        <v>-17</v>
      </c>
      <c r="F140" s="3">
        <v>-999.9</v>
      </c>
      <c r="G140" s="19">
        <v>-999.9</v>
      </c>
    </row>
    <row r="141" spans="1:7" x14ac:dyDescent="0.25">
      <c r="A141" s="1">
        <v>1847</v>
      </c>
      <c r="B141" s="1">
        <v>1</v>
      </c>
      <c r="C141" s="1">
        <v>24</v>
      </c>
      <c r="D141" s="2" t="s">
        <v>6</v>
      </c>
      <c r="E141" s="5">
        <v>-15</v>
      </c>
      <c r="F141" s="5">
        <v>28</v>
      </c>
      <c r="G141" s="4">
        <v>6.27</v>
      </c>
    </row>
    <row r="142" spans="1:7" x14ac:dyDescent="0.25">
      <c r="A142" s="1">
        <v>1847</v>
      </c>
      <c r="B142" s="1">
        <v>1</v>
      </c>
      <c r="C142" s="1">
        <v>24</v>
      </c>
      <c r="D142" s="2" t="s">
        <v>7</v>
      </c>
      <c r="E142" s="5">
        <v>-13</v>
      </c>
      <c r="F142" s="3">
        <v>-999.9</v>
      </c>
      <c r="G142" s="19">
        <v>-999.9</v>
      </c>
    </row>
    <row r="143" spans="1:7" x14ac:dyDescent="0.25">
      <c r="A143" s="1">
        <v>1847</v>
      </c>
      <c r="B143" s="1">
        <v>1</v>
      </c>
      <c r="C143" s="1">
        <v>24</v>
      </c>
      <c r="D143" s="7">
        <v>0.625</v>
      </c>
      <c r="E143" s="5">
        <v>-12</v>
      </c>
      <c r="F143" s="5">
        <v>28</v>
      </c>
      <c r="G143" s="4">
        <v>6.55</v>
      </c>
    </row>
    <row r="144" spans="1:7" x14ac:dyDescent="0.25">
      <c r="A144" s="1">
        <v>1847</v>
      </c>
      <c r="B144" s="1">
        <v>1</v>
      </c>
      <c r="C144" s="1">
        <v>24</v>
      </c>
      <c r="D144" s="7">
        <v>0.75</v>
      </c>
      <c r="E144" s="5">
        <v>-12</v>
      </c>
      <c r="F144" s="3">
        <v>-999.9</v>
      </c>
      <c r="G144" s="19">
        <v>-999.9</v>
      </c>
    </row>
    <row r="145" spans="1:7" x14ac:dyDescent="0.25">
      <c r="A145" s="1">
        <v>1847</v>
      </c>
      <c r="B145" s="1">
        <v>1</v>
      </c>
      <c r="C145" s="1">
        <v>24</v>
      </c>
      <c r="D145" s="2" t="s">
        <v>8</v>
      </c>
      <c r="E145" s="5">
        <v>-13.5</v>
      </c>
      <c r="F145" s="5">
        <v>28</v>
      </c>
      <c r="G145" s="4">
        <v>6.67</v>
      </c>
    </row>
    <row r="146" spans="1:7" x14ac:dyDescent="0.25">
      <c r="A146" s="1">
        <v>1847</v>
      </c>
      <c r="B146" s="1">
        <v>1</v>
      </c>
      <c r="C146" s="1">
        <v>25</v>
      </c>
      <c r="D146" s="2" t="s">
        <v>4</v>
      </c>
      <c r="E146" s="5">
        <v>-16</v>
      </c>
      <c r="F146" s="3">
        <v>-999.9</v>
      </c>
      <c r="G146" s="19">
        <v>-999.9</v>
      </c>
    </row>
    <row r="147" spans="1:7" x14ac:dyDescent="0.25">
      <c r="A147" s="1">
        <v>1847</v>
      </c>
      <c r="B147" s="1">
        <v>1</v>
      </c>
      <c r="C147" s="1">
        <v>25</v>
      </c>
      <c r="D147" s="2" t="s">
        <v>6</v>
      </c>
      <c r="E147" s="5">
        <v>-15.5</v>
      </c>
      <c r="F147" s="5">
        <v>28</v>
      </c>
      <c r="G147" s="4">
        <v>6.13</v>
      </c>
    </row>
    <row r="148" spans="1:7" x14ac:dyDescent="0.25">
      <c r="A148" s="1">
        <v>1847</v>
      </c>
      <c r="B148" s="1">
        <v>1</v>
      </c>
      <c r="C148" s="1">
        <v>25</v>
      </c>
      <c r="D148" s="2" t="s">
        <v>7</v>
      </c>
      <c r="E148" s="5">
        <v>-13</v>
      </c>
      <c r="F148" s="3">
        <v>-999.9</v>
      </c>
      <c r="G148" s="19">
        <v>-999.9</v>
      </c>
    </row>
    <row r="149" spans="1:7" x14ac:dyDescent="0.25">
      <c r="A149" s="1">
        <v>1847</v>
      </c>
      <c r="B149" s="1">
        <v>1</v>
      </c>
      <c r="C149" s="1">
        <v>25</v>
      </c>
      <c r="D149" s="7">
        <v>0.625</v>
      </c>
      <c r="E149" s="5">
        <v>-12</v>
      </c>
      <c r="F149" s="5">
        <v>28</v>
      </c>
      <c r="G149" s="4">
        <v>5.63</v>
      </c>
    </row>
    <row r="150" spans="1:7" x14ac:dyDescent="0.25">
      <c r="A150" s="1">
        <v>1847</v>
      </c>
      <c r="B150" s="1">
        <v>1</v>
      </c>
      <c r="C150" s="1">
        <v>25</v>
      </c>
      <c r="D150" s="7">
        <v>0.75</v>
      </c>
      <c r="E150" s="5">
        <v>-14</v>
      </c>
      <c r="F150" s="3">
        <v>-999.9</v>
      </c>
      <c r="G150" s="19">
        <v>-999.9</v>
      </c>
    </row>
    <row r="151" spans="1:7" x14ac:dyDescent="0.25">
      <c r="A151" s="1">
        <v>1847</v>
      </c>
      <c r="B151" s="1">
        <v>1</v>
      </c>
      <c r="C151" s="1">
        <v>25</v>
      </c>
      <c r="D151" s="2" t="s">
        <v>8</v>
      </c>
      <c r="E151" s="5">
        <v>-14.5</v>
      </c>
      <c r="F151" s="5">
        <v>28</v>
      </c>
      <c r="G151" s="4">
        <v>5.27</v>
      </c>
    </row>
    <row r="152" spans="1:7" x14ac:dyDescent="0.25">
      <c r="A152" s="1">
        <v>1847</v>
      </c>
      <c r="B152" s="1">
        <v>1</v>
      </c>
      <c r="C152" s="1">
        <v>26</v>
      </c>
      <c r="D152" s="2" t="s">
        <v>4</v>
      </c>
      <c r="E152" s="5">
        <v>-12.5</v>
      </c>
      <c r="F152" s="3">
        <v>-999.9</v>
      </c>
      <c r="G152" s="19">
        <v>-999.9</v>
      </c>
    </row>
    <row r="153" spans="1:7" x14ac:dyDescent="0.25">
      <c r="A153" s="1">
        <v>1847</v>
      </c>
      <c r="B153" s="1">
        <v>1</v>
      </c>
      <c r="C153" s="1">
        <v>26</v>
      </c>
      <c r="D153" s="2" t="s">
        <v>6</v>
      </c>
      <c r="E153" s="5">
        <v>-12</v>
      </c>
      <c r="F153" s="5">
        <v>28</v>
      </c>
      <c r="G153" s="4">
        <v>4.6900000000000004</v>
      </c>
    </row>
    <row r="154" spans="1:7" x14ac:dyDescent="0.25">
      <c r="A154" s="1">
        <v>1847</v>
      </c>
      <c r="B154" s="1">
        <v>1</v>
      </c>
      <c r="C154" s="1">
        <v>26</v>
      </c>
      <c r="D154" s="2" t="s">
        <v>7</v>
      </c>
      <c r="E154" s="5">
        <v>-10</v>
      </c>
      <c r="F154" s="3">
        <v>-999.9</v>
      </c>
      <c r="G154" s="19">
        <v>-999.9</v>
      </c>
    </row>
    <row r="155" spans="1:7" x14ac:dyDescent="0.25">
      <c r="A155" s="1">
        <v>1847</v>
      </c>
      <c r="B155" s="1">
        <v>1</v>
      </c>
      <c r="C155" s="1">
        <v>26</v>
      </c>
      <c r="D155" s="7">
        <v>0.625</v>
      </c>
      <c r="E155" s="5">
        <v>-10.5</v>
      </c>
      <c r="F155" s="5">
        <v>28</v>
      </c>
      <c r="G155" s="4">
        <v>4.43</v>
      </c>
    </row>
    <row r="156" spans="1:7" x14ac:dyDescent="0.25">
      <c r="A156" s="1">
        <v>1847</v>
      </c>
      <c r="B156" s="1">
        <v>1</v>
      </c>
      <c r="C156" s="1">
        <v>26</v>
      </c>
      <c r="D156" s="7">
        <v>0.75</v>
      </c>
      <c r="E156" s="5">
        <v>-13</v>
      </c>
      <c r="F156" s="3">
        <v>-999.9</v>
      </c>
      <c r="G156" s="19">
        <v>-999.9</v>
      </c>
    </row>
    <row r="157" spans="1:7" x14ac:dyDescent="0.25">
      <c r="A157" s="1">
        <v>1847</v>
      </c>
      <c r="B157" s="1">
        <v>1</v>
      </c>
      <c r="C157" s="1">
        <v>26</v>
      </c>
      <c r="D157" s="2" t="s">
        <v>8</v>
      </c>
      <c r="E157" s="5">
        <v>-13.25</v>
      </c>
      <c r="F157" s="5">
        <v>28</v>
      </c>
      <c r="G157" s="4">
        <v>4.49</v>
      </c>
    </row>
    <row r="158" spans="1:7" x14ac:dyDescent="0.25">
      <c r="A158" s="1">
        <v>1847</v>
      </c>
      <c r="B158" s="1">
        <v>1</v>
      </c>
      <c r="C158" s="1">
        <v>27</v>
      </c>
      <c r="D158" s="2" t="s">
        <v>4</v>
      </c>
      <c r="E158" s="5">
        <v>-14.75</v>
      </c>
      <c r="F158" s="3">
        <v>-999.9</v>
      </c>
      <c r="G158" s="19">
        <v>-999.9</v>
      </c>
    </row>
    <row r="159" spans="1:7" x14ac:dyDescent="0.25">
      <c r="A159" s="1">
        <v>1847</v>
      </c>
      <c r="B159" s="1">
        <v>1</v>
      </c>
      <c r="C159" s="1">
        <v>27</v>
      </c>
      <c r="D159" s="2" t="s">
        <v>6</v>
      </c>
      <c r="E159" s="5">
        <v>-13.15</v>
      </c>
      <c r="F159" s="5">
        <v>28</v>
      </c>
      <c r="G159" s="4">
        <v>4.4400000000000004</v>
      </c>
    </row>
    <row r="160" spans="1:7" x14ac:dyDescent="0.25">
      <c r="A160" s="1">
        <v>1847</v>
      </c>
      <c r="B160" s="1">
        <v>1</v>
      </c>
      <c r="C160" s="1">
        <v>27</v>
      </c>
      <c r="D160" s="2" t="s">
        <v>7</v>
      </c>
      <c r="E160" s="5">
        <v>-12</v>
      </c>
      <c r="F160" s="3">
        <v>-999.9</v>
      </c>
      <c r="G160" s="19">
        <v>-999.9</v>
      </c>
    </row>
    <row r="161" spans="1:7" x14ac:dyDescent="0.25">
      <c r="A161" s="1">
        <v>1847</v>
      </c>
      <c r="B161" s="1">
        <v>1</v>
      </c>
      <c r="C161" s="1">
        <v>27</v>
      </c>
      <c r="D161" s="7">
        <v>0.625</v>
      </c>
      <c r="E161" s="5">
        <v>-12</v>
      </c>
      <c r="F161" s="5">
        <v>28</v>
      </c>
      <c r="G161" s="4">
        <v>4.0599999999999996</v>
      </c>
    </row>
    <row r="162" spans="1:7" x14ac:dyDescent="0.25">
      <c r="A162" s="1">
        <v>1847</v>
      </c>
      <c r="B162" s="1">
        <v>1</v>
      </c>
      <c r="C162" s="1">
        <v>27</v>
      </c>
      <c r="D162" s="7">
        <v>0.75</v>
      </c>
      <c r="E162" s="5">
        <v>-13</v>
      </c>
      <c r="F162" s="3">
        <v>-999.9</v>
      </c>
      <c r="G162" s="19">
        <v>-999.9</v>
      </c>
    </row>
    <row r="163" spans="1:7" x14ac:dyDescent="0.25">
      <c r="A163" s="1">
        <v>1847</v>
      </c>
      <c r="B163" s="1">
        <v>1</v>
      </c>
      <c r="C163" s="1">
        <v>27</v>
      </c>
      <c r="D163" s="2" t="s">
        <v>8</v>
      </c>
      <c r="E163" s="5">
        <v>-15</v>
      </c>
      <c r="F163" s="5">
        <v>28</v>
      </c>
      <c r="G163" s="4">
        <v>3.72</v>
      </c>
    </row>
    <row r="164" spans="1:7" x14ac:dyDescent="0.25">
      <c r="A164" s="1">
        <v>1847</v>
      </c>
      <c r="B164" s="1">
        <v>1</v>
      </c>
      <c r="C164" s="1">
        <v>28</v>
      </c>
      <c r="D164" s="2" t="s">
        <v>4</v>
      </c>
      <c r="E164" s="5">
        <v>-7</v>
      </c>
      <c r="F164" s="3">
        <v>-999.9</v>
      </c>
      <c r="G164" s="19">
        <v>-999.9</v>
      </c>
    </row>
    <row r="165" spans="1:7" x14ac:dyDescent="0.25">
      <c r="A165" s="1">
        <v>1847</v>
      </c>
      <c r="B165" s="1">
        <v>1</v>
      </c>
      <c r="C165" s="1">
        <v>28</v>
      </c>
      <c r="D165" s="2" t="s">
        <v>6</v>
      </c>
      <c r="E165" s="5">
        <v>-4</v>
      </c>
      <c r="F165" s="5">
        <v>28</v>
      </c>
      <c r="G165" s="4">
        <v>2.5</v>
      </c>
    </row>
    <row r="166" spans="1:7" x14ac:dyDescent="0.25">
      <c r="A166" s="1">
        <v>1847</v>
      </c>
      <c r="B166" s="1">
        <v>1</v>
      </c>
      <c r="C166" s="1">
        <v>28</v>
      </c>
      <c r="D166" s="2" t="s">
        <v>7</v>
      </c>
      <c r="E166" s="5">
        <v>0.5</v>
      </c>
      <c r="F166" s="3">
        <v>-999.9</v>
      </c>
      <c r="G166" s="19">
        <v>-999.9</v>
      </c>
    </row>
    <row r="167" spans="1:7" x14ac:dyDescent="0.25">
      <c r="A167" s="1">
        <v>1847</v>
      </c>
      <c r="B167" s="1">
        <v>1</v>
      </c>
      <c r="C167" s="1">
        <v>28</v>
      </c>
      <c r="D167" s="7">
        <v>0.625</v>
      </c>
      <c r="E167" s="5">
        <v>1</v>
      </c>
      <c r="F167" s="5">
        <v>28</v>
      </c>
      <c r="G167" s="4">
        <v>1.67</v>
      </c>
    </row>
    <row r="168" spans="1:7" x14ac:dyDescent="0.25">
      <c r="A168" s="1">
        <v>1847</v>
      </c>
      <c r="B168" s="1">
        <v>1</v>
      </c>
      <c r="C168" s="1">
        <v>28</v>
      </c>
      <c r="D168" s="7">
        <v>0.75</v>
      </c>
      <c r="E168" s="5">
        <v>0</v>
      </c>
      <c r="F168" s="3">
        <v>-999.9</v>
      </c>
      <c r="G168" s="19">
        <v>-999.9</v>
      </c>
    </row>
    <row r="169" spans="1:7" x14ac:dyDescent="0.25">
      <c r="A169" s="1">
        <v>1847</v>
      </c>
      <c r="B169" s="1">
        <v>1</v>
      </c>
      <c r="C169" s="1">
        <v>28</v>
      </c>
      <c r="D169" s="2" t="s">
        <v>8</v>
      </c>
      <c r="E169" s="5">
        <v>-1</v>
      </c>
      <c r="F169" s="5">
        <v>28</v>
      </c>
      <c r="G169" s="4">
        <v>1.2</v>
      </c>
    </row>
    <row r="170" spans="1:7" x14ac:dyDescent="0.25">
      <c r="A170" s="1">
        <v>1847</v>
      </c>
      <c r="B170" s="1">
        <v>1</v>
      </c>
      <c r="C170" s="1">
        <v>29</v>
      </c>
      <c r="D170" s="2" t="s">
        <v>4</v>
      </c>
      <c r="E170" s="5">
        <v>-3</v>
      </c>
      <c r="F170" s="3">
        <v>-999.9</v>
      </c>
      <c r="G170" s="19">
        <v>-999.9</v>
      </c>
    </row>
    <row r="171" spans="1:7" x14ac:dyDescent="0.25">
      <c r="A171" s="1">
        <v>1847</v>
      </c>
      <c r="B171" s="1">
        <v>1</v>
      </c>
      <c r="C171" s="1">
        <v>29</v>
      </c>
      <c r="D171" s="2" t="s">
        <v>6</v>
      </c>
      <c r="E171" s="5">
        <v>-1.5</v>
      </c>
      <c r="F171" s="5">
        <v>28</v>
      </c>
      <c r="G171" s="4">
        <v>0.35</v>
      </c>
    </row>
    <row r="172" spans="1:7" x14ac:dyDescent="0.25">
      <c r="A172" s="1">
        <v>1847</v>
      </c>
      <c r="B172" s="1">
        <v>1</v>
      </c>
      <c r="C172" s="1">
        <v>29</v>
      </c>
      <c r="D172" s="2" t="s">
        <v>7</v>
      </c>
      <c r="E172" s="5">
        <v>1</v>
      </c>
      <c r="F172" s="3">
        <v>-999.9</v>
      </c>
      <c r="G172" s="19">
        <v>-999.9</v>
      </c>
    </row>
    <row r="173" spans="1:7" x14ac:dyDescent="0.25">
      <c r="A173" s="1">
        <v>1847</v>
      </c>
      <c r="B173" s="1">
        <v>1</v>
      </c>
      <c r="C173" s="1">
        <v>29</v>
      </c>
      <c r="D173" s="7">
        <v>0.625</v>
      </c>
      <c r="E173" s="5">
        <v>1</v>
      </c>
      <c r="F173" s="5">
        <v>28</v>
      </c>
      <c r="G173" s="4">
        <v>0.05</v>
      </c>
    </row>
    <row r="174" spans="1:7" x14ac:dyDescent="0.25">
      <c r="A174" s="1">
        <v>1847</v>
      </c>
      <c r="B174" s="1">
        <v>1</v>
      </c>
      <c r="C174" s="1">
        <v>29</v>
      </c>
      <c r="D174" s="7">
        <v>0.75</v>
      </c>
      <c r="E174" s="5">
        <v>-1.75</v>
      </c>
      <c r="F174" s="3">
        <v>-999.9</v>
      </c>
      <c r="G174" s="19">
        <v>-999.9</v>
      </c>
    </row>
    <row r="175" spans="1:7" x14ac:dyDescent="0.25">
      <c r="A175" s="1">
        <v>1847</v>
      </c>
      <c r="B175" s="1">
        <v>1</v>
      </c>
      <c r="C175" s="1">
        <v>29</v>
      </c>
      <c r="D175" s="2" t="s">
        <v>8</v>
      </c>
      <c r="E175" s="5">
        <v>-2.5</v>
      </c>
      <c r="F175" s="5">
        <v>28</v>
      </c>
      <c r="G175" s="4">
        <v>0.2</v>
      </c>
    </row>
    <row r="176" spans="1:7" x14ac:dyDescent="0.25">
      <c r="A176" s="1">
        <v>1847</v>
      </c>
      <c r="B176" s="1">
        <v>1</v>
      </c>
      <c r="C176" s="1">
        <v>30</v>
      </c>
      <c r="D176" s="2" t="s">
        <v>4</v>
      </c>
      <c r="E176" s="5">
        <v>-6</v>
      </c>
      <c r="F176" s="3">
        <v>-999.9</v>
      </c>
      <c r="G176" s="19">
        <v>-999.9</v>
      </c>
    </row>
    <row r="177" spans="1:7" x14ac:dyDescent="0.25">
      <c r="A177" s="1">
        <v>1847</v>
      </c>
      <c r="B177" s="1">
        <v>1</v>
      </c>
      <c r="C177" s="1">
        <v>30</v>
      </c>
      <c r="D177" s="2" t="s">
        <v>6</v>
      </c>
      <c r="E177" s="5">
        <v>-5</v>
      </c>
      <c r="F177" s="5">
        <v>28</v>
      </c>
      <c r="G177" s="4">
        <v>0.65</v>
      </c>
    </row>
    <row r="178" spans="1:7" x14ac:dyDescent="0.25">
      <c r="A178" s="1">
        <v>1847</v>
      </c>
      <c r="B178" s="1">
        <v>1</v>
      </c>
      <c r="C178" s="1">
        <v>30</v>
      </c>
      <c r="D178" s="2" t="s">
        <v>7</v>
      </c>
      <c r="E178" s="5">
        <v>1</v>
      </c>
      <c r="F178" s="3">
        <v>-999.9</v>
      </c>
      <c r="G178" s="19">
        <v>-999.9</v>
      </c>
    </row>
    <row r="179" spans="1:7" x14ac:dyDescent="0.25">
      <c r="A179" s="1">
        <v>1847</v>
      </c>
      <c r="B179" s="1">
        <v>1</v>
      </c>
      <c r="C179" s="1">
        <v>30</v>
      </c>
      <c r="D179" s="7">
        <v>0.625</v>
      </c>
      <c r="E179" s="5">
        <v>2.5</v>
      </c>
      <c r="F179" s="5">
        <v>27</v>
      </c>
      <c r="G179" s="4">
        <v>11.98</v>
      </c>
    </row>
    <row r="180" spans="1:7" x14ac:dyDescent="0.25">
      <c r="A180" s="1">
        <v>1847</v>
      </c>
      <c r="B180" s="1">
        <v>1</v>
      </c>
      <c r="C180" s="1">
        <v>30</v>
      </c>
      <c r="D180" s="7">
        <v>0.75</v>
      </c>
      <c r="E180" s="5">
        <v>1</v>
      </c>
      <c r="F180" s="3">
        <v>-999.9</v>
      </c>
      <c r="G180" s="19">
        <v>-999.9</v>
      </c>
    </row>
    <row r="181" spans="1:7" x14ac:dyDescent="0.25">
      <c r="A181" s="1">
        <v>1847</v>
      </c>
      <c r="B181" s="1">
        <v>1</v>
      </c>
      <c r="C181" s="1">
        <v>30</v>
      </c>
      <c r="D181" s="2" t="s">
        <v>8</v>
      </c>
      <c r="E181" s="5">
        <v>1.25</v>
      </c>
      <c r="F181" s="5">
        <v>27</v>
      </c>
      <c r="G181" s="4">
        <v>11.58</v>
      </c>
    </row>
    <row r="182" spans="1:7" x14ac:dyDescent="0.25">
      <c r="A182" s="1">
        <v>1847</v>
      </c>
      <c r="B182" s="1">
        <v>1</v>
      </c>
      <c r="C182" s="1">
        <v>31</v>
      </c>
      <c r="D182" s="2" t="s">
        <v>4</v>
      </c>
      <c r="E182" s="5">
        <v>0</v>
      </c>
      <c r="F182" s="3">
        <v>-999.9</v>
      </c>
      <c r="G182" s="19">
        <v>-999.9</v>
      </c>
    </row>
    <row r="183" spans="1:7" x14ac:dyDescent="0.25">
      <c r="A183" s="1">
        <v>1847</v>
      </c>
      <c r="B183" s="1">
        <v>1</v>
      </c>
      <c r="C183" s="1">
        <v>31</v>
      </c>
      <c r="D183" s="2" t="s">
        <v>6</v>
      </c>
      <c r="E183" s="5">
        <v>0.85</v>
      </c>
      <c r="F183" s="5">
        <v>27</v>
      </c>
      <c r="G183" s="4">
        <v>10.87</v>
      </c>
    </row>
    <row r="184" spans="1:7" x14ac:dyDescent="0.25">
      <c r="A184" s="1">
        <v>1847</v>
      </c>
      <c r="B184" s="1">
        <v>1</v>
      </c>
      <c r="C184" s="1">
        <v>31</v>
      </c>
      <c r="D184" s="2" t="s">
        <v>7</v>
      </c>
      <c r="E184" s="5">
        <v>4</v>
      </c>
      <c r="F184" s="3">
        <v>-999.9</v>
      </c>
      <c r="G184" s="19">
        <v>-999.9</v>
      </c>
    </row>
    <row r="185" spans="1:7" x14ac:dyDescent="0.25">
      <c r="A185" s="1">
        <v>1847</v>
      </c>
      <c r="B185" s="1">
        <v>1</v>
      </c>
      <c r="C185" s="1">
        <v>31</v>
      </c>
      <c r="D185" s="7">
        <v>0.625</v>
      </c>
      <c r="E185" s="5">
        <v>4</v>
      </c>
      <c r="F185" s="5">
        <v>27</v>
      </c>
      <c r="G185" s="4">
        <v>10.28</v>
      </c>
    </row>
    <row r="186" spans="1:7" x14ac:dyDescent="0.25">
      <c r="A186" s="1">
        <v>1847</v>
      </c>
      <c r="B186" s="1">
        <v>1</v>
      </c>
      <c r="C186" s="1">
        <v>31</v>
      </c>
      <c r="D186" s="7">
        <v>0.75</v>
      </c>
      <c r="E186" s="5">
        <v>3</v>
      </c>
      <c r="F186" s="3">
        <v>-999.9</v>
      </c>
      <c r="G186" s="19">
        <v>-999.9</v>
      </c>
    </row>
    <row r="187" spans="1:7" x14ac:dyDescent="0.25">
      <c r="A187" s="1">
        <v>1847</v>
      </c>
      <c r="B187" s="1">
        <v>1</v>
      </c>
      <c r="C187" s="1">
        <v>31</v>
      </c>
      <c r="D187" s="2" t="s">
        <v>8</v>
      </c>
      <c r="E187" s="5">
        <v>3.75</v>
      </c>
      <c r="F187" s="5">
        <v>27</v>
      </c>
      <c r="G187" s="4">
        <v>9.8000000000000007</v>
      </c>
    </row>
    <row r="188" spans="1:7" x14ac:dyDescent="0.25">
      <c r="A188" s="1">
        <v>1847</v>
      </c>
      <c r="B188" s="1">
        <v>2</v>
      </c>
      <c r="C188" s="1">
        <v>1</v>
      </c>
      <c r="D188" s="2" t="s">
        <v>4</v>
      </c>
      <c r="E188" s="5">
        <v>3</v>
      </c>
      <c r="F188" s="3">
        <v>-999.9</v>
      </c>
      <c r="G188" s="19">
        <v>-999.9</v>
      </c>
    </row>
    <row r="189" spans="1:7" x14ac:dyDescent="0.25">
      <c r="A189" s="1">
        <v>1847</v>
      </c>
      <c r="B189" s="1">
        <v>2</v>
      </c>
      <c r="C189" s="1">
        <v>1</v>
      </c>
      <c r="D189" s="2" t="s">
        <v>6</v>
      </c>
      <c r="E189" s="5">
        <v>3.5</v>
      </c>
      <c r="F189" s="5">
        <v>27</v>
      </c>
      <c r="G189" s="4">
        <v>8.7899999999999991</v>
      </c>
    </row>
    <row r="190" spans="1:7" x14ac:dyDescent="0.25">
      <c r="A190" s="1">
        <v>1847</v>
      </c>
      <c r="B190" s="1">
        <v>2</v>
      </c>
      <c r="C190" s="1">
        <v>1</v>
      </c>
      <c r="D190" s="2" t="s">
        <v>7</v>
      </c>
      <c r="E190" s="5">
        <v>6</v>
      </c>
      <c r="F190" s="3">
        <v>-999.9</v>
      </c>
      <c r="G190" s="19">
        <v>-999.9</v>
      </c>
    </row>
    <row r="191" spans="1:7" x14ac:dyDescent="0.25">
      <c r="A191" s="1">
        <v>1847</v>
      </c>
      <c r="B191" s="1">
        <v>2</v>
      </c>
      <c r="C191" s="1">
        <v>1</v>
      </c>
      <c r="D191" s="7">
        <v>0.625</v>
      </c>
      <c r="E191" s="5">
        <v>6</v>
      </c>
      <c r="F191" s="5">
        <v>27</v>
      </c>
      <c r="G191" s="4">
        <v>9.15</v>
      </c>
    </row>
    <row r="192" spans="1:7" x14ac:dyDescent="0.25">
      <c r="A192" s="1">
        <v>1847</v>
      </c>
      <c r="B192" s="1">
        <v>2</v>
      </c>
      <c r="C192" s="1">
        <v>1</v>
      </c>
      <c r="D192" s="7">
        <v>0.75</v>
      </c>
      <c r="E192" s="5">
        <v>3</v>
      </c>
      <c r="F192" s="3">
        <v>-999.9</v>
      </c>
      <c r="G192" s="19">
        <v>-999.9</v>
      </c>
    </row>
    <row r="193" spans="1:7" x14ac:dyDescent="0.25">
      <c r="A193" s="1">
        <v>1847</v>
      </c>
      <c r="B193" s="1">
        <v>2</v>
      </c>
      <c r="C193" s="1">
        <v>1</v>
      </c>
      <c r="D193" s="2" t="s">
        <v>8</v>
      </c>
      <c r="E193" s="5">
        <v>2</v>
      </c>
      <c r="F193" s="5">
        <v>27</v>
      </c>
      <c r="G193" s="4">
        <v>10.93</v>
      </c>
    </row>
    <row r="194" spans="1:7" x14ac:dyDescent="0.25">
      <c r="A194" s="1">
        <v>1847</v>
      </c>
      <c r="B194" s="1">
        <v>2</v>
      </c>
      <c r="C194" s="1">
        <v>2</v>
      </c>
      <c r="D194" s="2" t="s">
        <v>4</v>
      </c>
      <c r="E194" s="5">
        <v>2</v>
      </c>
      <c r="F194" s="3">
        <v>-999.9</v>
      </c>
      <c r="G194" s="19">
        <v>-999.9</v>
      </c>
    </row>
    <row r="195" spans="1:7" x14ac:dyDescent="0.25">
      <c r="A195" s="1">
        <v>1847</v>
      </c>
      <c r="B195" s="1">
        <v>2</v>
      </c>
      <c r="C195" s="1">
        <v>2</v>
      </c>
      <c r="D195" s="2" t="s">
        <v>6</v>
      </c>
      <c r="E195" s="5">
        <v>1</v>
      </c>
      <c r="F195" s="5">
        <v>27</v>
      </c>
      <c r="G195" s="4">
        <v>11.25</v>
      </c>
    </row>
    <row r="196" spans="1:7" x14ac:dyDescent="0.25">
      <c r="A196" s="1">
        <v>1847</v>
      </c>
      <c r="B196" s="1">
        <v>2</v>
      </c>
      <c r="C196" s="1">
        <v>2</v>
      </c>
      <c r="D196" s="2" t="s">
        <v>7</v>
      </c>
      <c r="E196" s="5">
        <v>3</v>
      </c>
      <c r="F196" s="3">
        <v>-999.9</v>
      </c>
      <c r="G196" s="19">
        <v>-999.9</v>
      </c>
    </row>
    <row r="197" spans="1:7" x14ac:dyDescent="0.25">
      <c r="A197" s="1">
        <v>1847</v>
      </c>
      <c r="B197" s="1">
        <v>2</v>
      </c>
      <c r="C197" s="1">
        <v>2</v>
      </c>
      <c r="D197" s="7">
        <v>0.625</v>
      </c>
      <c r="E197" s="5">
        <v>3</v>
      </c>
      <c r="F197" s="5">
        <v>27</v>
      </c>
      <c r="G197" s="4">
        <v>10.17</v>
      </c>
    </row>
    <row r="198" spans="1:7" x14ac:dyDescent="0.25">
      <c r="A198" s="1">
        <v>1847</v>
      </c>
      <c r="B198" s="1">
        <v>2</v>
      </c>
      <c r="C198" s="1">
        <v>2</v>
      </c>
      <c r="D198" s="7">
        <v>0.75</v>
      </c>
      <c r="E198" s="5">
        <v>2</v>
      </c>
      <c r="F198" s="3">
        <v>-999.9</v>
      </c>
      <c r="G198" s="19">
        <v>-999.9</v>
      </c>
    </row>
    <row r="199" spans="1:7" x14ac:dyDescent="0.25">
      <c r="A199" s="1">
        <v>1847</v>
      </c>
      <c r="B199" s="1">
        <v>2</v>
      </c>
      <c r="C199" s="1">
        <v>2</v>
      </c>
      <c r="D199" s="2" t="s">
        <v>8</v>
      </c>
      <c r="E199" s="5">
        <v>1</v>
      </c>
      <c r="F199" s="5">
        <v>27</v>
      </c>
      <c r="G199" s="4">
        <v>10.210000000000001</v>
      </c>
    </row>
    <row r="200" spans="1:7" x14ac:dyDescent="0.25">
      <c r="A200" s="1">
        <v>1847</v>
      </c>
      <c r="B200" s="1">
        <v>2</v>
      </c>
      <c r="C200" s="1">
        <v>3</v>
      </c>
      <c r="D200" s="2" t="s">
        <v>4</v>
      </c>
      <c r="E200" s="5">
        <v>0.5</v>
      </c>
      <c r="F200" s="3">
        <v>-999.9</v>
      </c>
      <c r="G200" s="19">
        <v>-999.9</v>
      </c>
    </row>
    <row r="201" spans="1:7" x14ac:dyDescent="0.25">
      <c r="A201" s="1">
        <v>1847</v>
      </c>
      <c r="B201" s="1">
        <v>2</v>
      </c>
      <c r="C201" s="1">
        <v>3</v>
      </c>
      <c r="D201" s="2" t="s">
        <v>6</v>
      </c>
      <c r="E201" s="5">
        <v>0.75</v>
      </c>
      <c r="F201" s="5">
        <v>28</v>
      </c>
      <c r="G201" s="4">
        <v>0.32</v>
      </c>
    </row>
    <row r="202" spans="1:7" x14ac:dyDescent="0.25">
      <c r="A202" s="1">
        <v>1847</v>
      </c>
      <c r="B202" s="1">
        <v>2</v>
      </c>
      <c r="C202" s="1">
        <v>3</v>
      </c>
      <c r="D202" s="2" t="s">
        <v>7</v>
      </c>
      <c r="E202" s="5">
        <v>3.5</v>
      </c>
      <c r="F202" s="3">
        <v>-999.9</v>
      </c>
      <c r="G202" s="19">
        <v>-999.9</v>
      </c>
    </row>
    <row r="203" spans="1:7" x14ac:dyDescent="0.25">
      <c r="A203" s="1">
        <v>1847</v>
      </c>
      <c r="B203" s="1">
        <v>2</v>
      </c>
      <c r="C203" s="1">
        <v>3</v>
      </c>
      <c r="D203" s="7">
        <v>0.625</v>
      </c>
      <c r="E203" s="5">
        <v>3</v>
      </c>
      <c r="F203" s="5">
        <v>28</v>
      </c>
      <c r="G203" s="4">
        <v>1.39</v>
      </c>
    </row>
    <row r="204" spans="1:7" x14ac:dyDescent="0.25">
      <c r="A204" s="1">
        <v>1847</v>
      </c>
      <c r="B204" s="1">
        <v>2</v>
      </c>
      <c r="C204" s="1">
        <v>3</v>
      </c>
      <c r="D204" s="7">
        <v>0.75</v>
      </c>
      <c r="E204" s="5">
        <v>1.5</v>
      </c>
      <c r="F204" s="3">
        <v>-999.9</v>
      </c>
      <c r="G204" s="19">
        <v>-999.9</v>
      </c>
    </row>
    <row r="205" spans="1:7" x14ac:dyDescent="0.25">
      <c r="A205" s="1">
        <v>1847</v>
      </c>
      <c r="B205" s="1">
        <v>2</v>
      </c>
      <c r="C205" s="1">
        <v>3</v>
      </c>
      <c r="D205" s="2" t="s">
        <v>8</v>
      </c>
      <c r="E205" s="5">
        <v>1</v>
      </c>
      <c r="F205" s="5">
        <v>28</v>
      </c>
      <c r="G205" s="4">
        <v>1.64</v>
      </c>
    </row>
    <row r="206" spans="1:7" x14ac:dyDescent="0.25">
      <c r="A206" s="1">
        <v>1847</v>
      </c>
      <c r="B206" s="1">
        <v>2</v>
      </c>
      <c r="C206" s="1">
        <v>4</v>
      </c>
      <c r="D206" s="2" t="s">
        <v>4</v>
      </c>
      <c r="E206" s="5">
        <v>0.75</v>
      </c>
      <c r="F206" s="3">
        <v>-999.9</v>
      </c>
      <c r="G206" s="19">
        <v>-999.9</v>
      </c>
    </row>
    <row r="207" spans="1:7" x14ac:dyDescent="0.25">
      <c r="A207" s="1">
        <v>1847</v>
      </c>
      <c r="B207" s="1">
        <v>2</v>
      </c>
      <c r="C207" s="1">
        <v>4</v>
      </c>
      <c r="D207" s="2" t="s">
        <v>6</v>
      </c>
      <c r="E207" s="5">
        <v>1</v>
      </c>
      <c r="F207" s="5">
        <v>28</v>
      </c>
      <c r="G207" s="4">
        <v>0.1</v>
      </c>
    </row>
    <row r="208" spans="1:7" x14ac:dyDescent="0.25">
      <c r="A208" s="1">
        <v>1847</v>
      </c>
      <c r="B208" s="1">
        <v>2</v>
      </c>
      <c r="C208" s="1">
        <v>4</v>
      </c>
      <c r="D208" s="2" t="s">
        <v>7</v>
      </c>
      <c r="E208" s="5">
        <v>1</v>
      </c>
      <c r="F208" s="3">
        <v>-999.9</v>
      </c>
      <c r="G208" s="19">
        <v>-999.9</v>
      </c>
    </row>
    <row r="209" spans="1:7" x14ac:dyDescent="0.25">
      <c r="A209" s="1">
        <v>1847</v>
      </c>
      <c r="B209" s="1">
        <v>2</v>
      </c>
      <c r="C209" s="1">
        <v>4</v>
      </c>
      <c r="D209" s="7">
        <v>0.625</v>
      </c>
      <c r="E209" s="5">
        <v>3</v>
      </c>
      <c r="F209" s="5">
        <v>27</v>
      </c>
      <c r="G209" s="4">
        <v>9.8800000000000008</v>
      </c>
    </row>
    <row r="210" spans="1:7" x14ac:dyDescent="0.25">
      <c r="A210" s="1">
        <v>1847</v>
      </c>
      <c r="B210" s="1">
        <v>2</v>
      </c>
      <c r="C210" s="1">
        <v>4</v>
      </c>
      <c r="D210" s="7">
        <v>0.75</v>
      </c>
      <c r="E210" s="5">
        <v>3</v>
      </c>
      <c r="F210" s="3">
        <v>-999.9</v>
      </c>
      <c r="G210" s="19">
        <v>-999.9</v>
      </c>
    </row>
    <row r="211" spans="1:7" x14ac:dyDescent="0.25">
      <c r="A211" s="1">
        <v>1847</v>
      </c>
      <c r="B211" s="1">
        <v>2</v>
      </c>
      <c r="C211" s="1">
        <v>4</v>
      </c>
      <c r="D211" s="2" t="s">
        <v>8</v>
      </c>
      <c r="E211" s="5">
        <v>1.5</v>
      </c>
      <c r="F211" s="5">
        <v>27</v>
      </c>
      <c r="G211" s="4">
        <v>10.14</v>
      </c>
    </row>
    <row r="212" spans="1:7" x14ac:dyDescent="0.25">
      <c r="A212" s="1">
        <v>1847</v>
      </c>
      <c r="B212" s="1">
        <v>2</v>
      </c>
      <c r="C212" s="1">
        <v>5</v>
      </c>
      <c r="D212" s="2" t="s">
        <v>4</v>
      </c>
      <c r="E212" s="5">
        <v>2</v>
      </c>
      <c r="F212" s="3">
        <v>-999.9</v>
      </c>
      <c r="G212" s="19">
        <v>-999.9</v>
      </c>
    </row>
    <row r="213" spans="1:7" x14ac:dyDescent="0.25">
      <c r="A213" s="1">
        <v>1847</v>
      </c>
      <c r="B213" s="1">
        <v>2</v>
      </c>
      <c r="C213" s="1">
        <v>5</v>
      </c>
      <c r="D213" s="2" t="s">
        <v>6</v>
      </c>
      <c r="E213" s="5">
        <v>2</v>
      </c>
      <c r="F213" s="5">
        <v>28</v>
      </c>
      <c r="G213" s="4">
        <v>0.9</v>
      </c>
    </row>
    <row r="214" spans="1:7" x14ac:dyDescent="0.25">
      <c r="A214" s="1">
        <v>1847</v>
      </c>
      <c r="B214" s="1">
        <v>2</v>
      </c>
      <c r="C214" s="1">
        <v>5</v>
      </c>
      <c r="D214" s="2" t="s">
        <v>7</v>
      </c>
      <c r="E214" s="5">
        <v>2</v>
      </c>
      <c r="F214" s="3">
        <v>-999.9</v>
      </c>
      <c r="G214" s="19">
        <v>-999.9</v>
      </c>
    </row>
    <row r="215" spans="1:7" x14ac:dyDescent="0.25">
      <c r="A215" s="1">
        <v>1847</v>
      </c>
      <c r="B215" s="1">
        <v>2</v>
      </c>
      <c r="C215" s="1">
        <v>5</v>
      </c>
      <c r="D215" s="7">
        <v>0.625</v>
      </c>
      <c r="E215" s="5">
        <v>2.5</v>
      </c>
      <c r="F215" s="5">
        <v>28</v>
      </c>
      <c r="G215" s="4">
        <v>1.7</v>
      </c>
    </row>
    <row r="216" spans="1:7" x14ac:dyDescent="0.25">
      <c r="A216" s="1">
        <v>1847</v>
      </c>
      <c r="B216" s="1">
        <v>2</v>
      </c>
      <c r="C216" s="1">
        <v>5</v>
      </c>
      <c r="D216" s="7">
        <v>0.75</v>
      </c>
      <c r="E216" s="5">
        <v>0</v>
      </c>
      <c r="F216" s="3">
        <v>-999.9</v>
      </c>
      <c r="G216" s="19">
        <v>-999.9</v>
      </c>
    </row>
    <row r="217" spans="1:7" x14ac:dyDescent="0.25">
      <c r="A217" s="1">
        <v>1847</v>
      </c>
      <c r="B217" s="1">
        <v>2</v>
      </c>
      <c r="C217" s="1">
        <v>5</v>
      </c>
      <c r="D217" s="2" t="s">
        <v>8</v>
      </c>
      <c r="E217" s="5">
        <v>-0.5</v>
      </c>
      <c r="F217" s="5">
        <v>28</v>
      </c>
      <c r="G217" s="4">
        <v>2.8</v>
      </c>
    </row>
    <row r="218" spans="1:7" x14ac:dyDescent="0.25">
      <c r="A218" s="1">
        <v>1847</v>
      </c>
      <c r="B218" s="1">
        <v>2</v>
      </c>
      <c r="C218" s="1">
        <v>6</v>
      </c>
      <c r="D218" s="2" t="s">
        <v>4</v>
      </c>
      <c r="E218" s="5">
        <v>-2.5</v>
      </c>
      <c r="F218" s="3">
        <v>-999.9</v>
      </c>
      <c r="G218" s="19">
        <v>-999.9</v>
      </c>
    </row>
    <row r="219" spans="1:7" x14ac:dyDescent="0.25">
      <c r="A219" s="1">
        <v>1847</v>
      </c>
      <c r="B219" s="1">
        <v>2</v>
      </c>
      <c r="C219" s="1">
        <v>6</v>
      </c>
      <c r="D219" s="2" t="s">
        <v>6</v>
      </c>
      <c r="E219" s="5">
        <v>-0.66</v>
      </c>
      <c r="F219" s="5">
        <v>28</v>
      </c>
      <c r="G219" s="4">
        <v>2.96</v>
      </c>
    </row>
    <row r="220" spans="1:7" x14ac:dyDescent="0.25">
      <c r="A220" s="1">
        <v>1847</v>
      </c>
      <c r="B220" s="1">
        <v>2</v>
      </c>
      <c r="C220" s="1">
        <v>6</v>
      </c>
      <c r="D220" s="2" t="s">
        <v>7</v>
      </c>
      <c r="E220" s="5">
        <v>1</v>
      </c>
      <c r="F220" s="3">
        <v>-999.9</v>
      </c>
      <c r="G220" s="19">
        <v>-999.9</v>
      </c>
    </row>
    <row r="221" spans="1:7" x14ac:dyDescent="0.25">
      <c r="A221" s="1">
        <v>1847</v>
      </c>
      <c r="B221" s="1">
        <v>2</v>
      </c>
      <c r="C221" s="1">
        <v>6</v>
      </c>
      <c r="D221" s="7">
        <v>0.625</v>
      </c>
      <c r="E221" s="5">
        <v>1</v>
      </c>
      <c r="F221" s="5">
        <v>28</v>
      </c>
      <c r="G221" s="4">
        <v>1.74</v>
      </c>
    </row>
    <row r="222" spans="1:7" x14ac:dyDescent="0.25">
      <c r="A222" s="1">
        <v>1847</v>
      </c>
      <c r="B222" s="1">
        <v>2</v>
      </c>
      <c r="C222" s="1">
        <v>6</v>
      </c>
      <c r="D222" s="7">
        <v>0.75</v>
      </c>
      <c r="E222" s="5">
        <v>0</v>
      </c>
      <c r="F222" s="3">
        <v>-999.9</v>
      </c>
      <c r="G222" s="19">
        <v>-999.9</v>
      </c>
    </row>
    <row r="223" spans="1:7" x14ac:dyDescent="0.25">
      <c r="A223" s="1">
        <v>1847</v>
      </c>
      <c r="B223" s="1">
        <v>2</v>
      </c>
      <c r="C223" s="1">
        <v>6</v>
      </c>
      <c r="D223" s="2" t="s">
        <v>8</v>
      </c>
      <c r="E223" s="5">
        <v>-0.5</v>
      </c>
      <c r="F223" s="5">
        <v>27</v>
      </c>
      <c r="G223" s="4">
        <v>11.49</v>
      </c>
    </row>
    <row r="224" spans="1:7" x14ac:dyDescent="0.25">
      <c r="A224" s="1">
        <v>1847</v>
      </c>
      <c r="B224" s="1">
        <v>2</v>
      </c>
      <c r="C224" s="1">
        <v>7</v>
      </c>
      <c r="D224" s="2" t="s">
        <v>4</v>
      </c>
      <c r="E224" s="5">
        <v>3</v>
      </c>
      <c r="F224" s="3">
        <v>-999.9</v>
      </c>
      <c r="G224" s="19">
        <v>-999.9</v>
      </c>
    </row>
    <row r="225" spans="1:7" x14ac:dyDescent="0.25">
      <c r="A225" s="1">
        <v>1847</v>
      </c>
      <c r="B225" s="1">
        <v>2</v>
      </c>
      <c r="C225" s="1">
        <v>7</v>
      </c>
      <c r="D225" s="2" t="s">
        <v>6</v>
      </c>
      <c r="E225" s="5">
        <v>4.5</v>
      </c>
      <c r="F225" s="5">
        <v>27</v>
      </c>
      <c r="G225" s="4">
        <v>4.55</v>
      </c>
    </row>
    <row r="226" spans="1:7" x14ac:dyDescent="0.25">
      <c r="A226" s="1">
        <v>1847</v>
      </c>
      <c r="B226" s="1">
        <v>2</v>
      </c>
      <c r="C226" s="1">
        <v>7</v>
      </c>
      <c r="D226" s="2" t="s">
        <v>7</v>
      </c>
      <c r="E226" s="5">
        <v>6</v>
      </c>
      <c r="F226" s="3">
        <v>-999.9</v>
      </c>
      <c r="G226" s="19">
        <v>-999.9</v>
      </c>
    </row>
    <row r="227" spans="1:7" x14ac:dyDescent="0.25">
      <c r="A227" s="1">
        <v>1847</v>
      </c>
      <c r="B227" s="1">
        <v>2</v>
      </c>
      <c r="C227" s="1">
        <v>7</v>
      </c>
      <c r="D227" s="7">
        <v>0.625</v>
      </c>
      <c r="E227" s="5">
        <v>5</v>
      </c>
      <c r="F227" s="5">
        <v>27</v>
      </c>
      <c r="G227" s="4">
        <v>2.59</v>
      </c>
    </row>
    <row r="228" spans="1:7" x14ac:dyDescent="0.25">
      <c r="A228" s="1">
        <v>1847</v>
      </c>
      <c r="B228" s="1">
        <v>2</v>
      </c>
      <c r="C228" s="1">
        <v>7</v>
      </c>
      <c r="D228" s="7">
        <v>0.75</v>
      </c>
      <c r="E228" s="5">
        <v>3</v>
      </c>
      <c r="F228" s="3">
        <v>-999.9</v>
      </c>
      <c r="G228" s="19">
        <v>-999.9</v>
      </c>
    </row>
    <row r="229" spans="1:7" x14ac:dyDescent="0.25">
      <c r="A229" s="1">
        <v>1847</v>
      </c>
      <c r="B229" s="1">
        <v>2</v>
      </c>
      <c r="C229" s="1">
        <v>7</v>
      </c>
      <c r="D229" s="2" t="s">
        <v>8</v>
      </c>
      <c r="E229" s="5">
        <v>1.5</v>
      </c>
      <c r="F229" s="5">
        <v>27</v>
      </c>
      <c r="G229" s="4">
        <v>6.81</v>
      </c>
    </row>
    <row r="230" spans="1:7" x14ac:dyDescent="0.25">
      <c r="A230" s="1">
        <v>1847</v>
      </c>
      <c r="B230" s="1">
        <v>2</v>
      </c>
      <c r="C230" s="1">
        <v>8</v>
      </c>
      <c r="D230" s="2" t="s">
        <v>4</v>
      </c>
      <c r="E230" s="5">
        <v>0</v>
      </c>
      <c r="F230" s="3">
        <v>-999.9</v>
      </c>
      <c r="G230" s="19">
        <v>-999.9</v>
      </c>
    </row>
    <row r="231" spans="1:7" x14ac:dyDescent="0.25">
      <c r="A231" s="1">
        <v>1847</v>
      </c>
      <c r="B231" s="1">
        <v>2</v>
      </c>
      <c r="C231" s="1">
        <v>8</v>
      </c>
      <c r="D231" s="2" t="s">
        <v>6</v>
      </c>
      <c r="E231" s="5">
        <v>0.5</v>
      </c>
      <c r="F231" s="5">
        <v>27</v>
      </c>
      <c r="G231" s="4">
        <v>9.0500000000000007</v>
      </c>
    </row>
    <row r="232" spans="1:7" x14ac:dyDescent="0.25">
      <c r="A232" s="1">
        <v>1847</v>
      </c>
      <c r="B232" s="1">
        <v>2</v>
      </c>
      <c r="C232" s="1">
        <v>8</v>
      </c>
      <c r="D232" s="2" t="s">
        <v>7</v>
      </c>
      <c r="E232" s="5">
        <v>4</v>
      </c>
      <c r="F232" s="3">
        <v>-999.9</v>
      </c>
      <c r="G232" s="19">
        <v>-999.9</v>
      </c>
    </row>
    <row r="233" spans="1:7" x14ac:dyDescent="0.25">
      <c r="A233" s="1">
        <v>1847</v>
      </c>
      <c r="B233" s="1">
        <v>2</v>
      </c>
      <c r="C233" s="1">
        <v>8</v>
      </c>
      <c r="D233" s="7">
        <v>0.625</v>
      </c>
      <c r="E233" s="5">
        <v>3.5</v>
      </c>
      <c r="F233" s="5">
        <v>27</v>
      </c>
      <c r="G233" s="4">
        <v>8.9</v>
      </c>
    </row>
    <row r="234" spans="1:7" x14ac:dyDescent="0.25">
      <c r="A234" s="1">
        <v>1847</v>
      </c>
      <c r="B234" s="1">
        <v>2</v>
      </c>
      <c r="C234" s="1">
        <v>8</v>
      </c>
      <c r="D234" s="7">
        <v>0.75</v>
      </c>
      <c r="E234" s="5">
        <v>2</v>
      </c>
      <c r="F234" s="3">
        <v>-999.9</v>
      </c>
      <c r="G234" s="19">
        <v>-999.9</v>
      </c>
    </row>
    <row r="235" spans="1:7" x14ac:dyDescent="0.25">
      <c r="A235" s="1">
        <v>1847</v>
      </c>
      <c r="B235" s="1">
        <v>2</v>
      </c>
      <c r="C235" s="1">
        <v>8</v>
      </c>
      <c r="D235" s="2" t="s">
        <v>8</v>
      </c>
      <c r="E235" s="5">
        <v>2</v>
      </c>
      <c r="F235" s="5">
        <v>27</v>
      </c>
      <c r="G235" s="4">
        <v>8.77</v>
      </c>
    </row>
    <row r="236" spans="1:7" x14ac:dyDescent="0.25">
      <c r="A236" s="1">
        <v>1847</v>
      </c>
      <c r="B236" s="1">
        <v>2</v>
      </c>
      <c r="C236" s="1">
        <v>9</v>
      </c>
      <c r="D236" s="2" t="s">
        <v>4</v>
      </c>
      <c r="E236" s="5">
        <v>2</v>
      </c>
      <c r="F236" s="3">
        <v>-999.9</v>
      </c>
      <c r="G236" s="19">
        <v>-999.9</v>
      </c>
    </row>
    <row r="237" spans="1:7" x14ac:dyDescent="0.25">
      <c r="A237" s="1">
        <v>1847</v>
      </c>
      <c r="B237" s="1">
        <v>2</v>
      </c>
      <c r="C237" s="1">
        <v>9</v>
      </c>
      <c r="D237" s="2" t="s">
        <v>6</v>
      </c>
      <c r="E237" s="5">
        <v>1</v>
      </c>
      <c r="F237" s="5">
        <v>27</v>
      </c>
      <c r="G237" s="4">
        <v>9.11</v>
      </c>
    </row>
    <row r="238" spans="1:7" x14ac:dyDescent="0.25">
      <c r="A238" s="1">
        <v>1847</v>
      </c>
      <c r="B238" s="1">
        <v>2</v>
      </c>
      <c r="C238" s="1">
        <v>9</v>
      </c>
      <c r="D238" s="2" t="s">
        <v>7</v>
      </c>
      <c r="E238" s="5">
        <v>2</v>
      </c>
      <c r="F238" s="3">
        <v>-999.9</v>
      </c>
      <c r="G238" s="19">
        <v>-999.9</v>
      </c>
    </row>
    <row r="239" spans="1:7" x14ac:dyDescent="0.25">
      <c r="A239" s="1">
        <v>1847</v>
      </c>
      <c r="B239" s="1">
        <v>2</v>
      </c>
      <c r="C239" s="1">
        <v>9</v>
      </c>
      <c r="D239" s="7">
        <v>0.625</v>
      </c>
      <c r="E239" s="5">
        <v>1.75</v>
      </c>
      <c r="F239" s="5">
        <v>27</v>
      </c>
      <c r="G239" s="4">
        <v>10.24</v>
      </c>
    </row>
    <row r="240" spans="1:7" x14ac:dyDescent="0.25">
      <c r="A240" s="1">
        <v>1847</v>
      </c>
      <c r="B240" s="1">
        <v>2</v>
      </c>
      <c r="C240" s="1">
        <v>9</v>
      </c>
      <c r="D240" s="7">
        <v>0.75</v>
      </c>
      <c r="E240" s="5">
        <v>1</v>
      </c>
      <c r="F240" s="3">
        <v>-999.9</v>
      </c>
      <c r="G240" s="19">
        <v>-999.9</v>
      </c>
    </row>
    <row r="241" spans="1:7" x14ac:dyDescent="0.25">
      <c r="A241" s="1">
        <v>1847</v>
      </c>
      <c r="B241" s="1">
        <v>2</v>
      </c>
      <c r="C241" s="1">
        <v>9</v>
      </c>
      <c r="D241" s="2" t="s">
        <v>8</v>
      </c>
      <c r="E241" s="5">
        <v>1</v>
      </c>
      <c r="F241" s="5">
        <v>27</v>
      </c>
      <c r="G241" s="4">
        <v>10.7</v>
      </c>
    </row>
    <row r="242" spans="1:7" x14ac:dyDescent="0.25">
      <c r="A242" s="1">
        <v>1847</v>
      </c>
      <c r="B242" s="1">
        <v>2</v>
      </c>
      <c r="C242" s="1">
        <v>10</v>
      </c>
      <c r="D242" s="2" t="s">
        <v>4</v>
      </c>
      <c r="E242" s="5">
        <v>0</v>
      </c>
      <c r="F242" s="3">
        <v>-999.9</v>
      </c>
      <c r="G242" s="19">
        <v>-999.9</v>
      </c>
    </row>
    <row r="243" spans="1:7" x14ac:dyDescent="0.25">
      <c r="A243" s="1">
        <v>1847</v>
      </c>
      <c r="B243" s="1">
        <v>2</v>
      </c>
      <c r="C243" s="1">
        <v>10</v>
      </c>
      <c r="D243" s="2" t="s">
        <v>6</v>
      </c>
      <c r="E243" s="5">
        <v>2</v>
      </c>
      <c r="F243" s="5">
        <v>27</v>
      </c>
      <c r="G243" s="4">
        <v>9.6999999999999993</v>
      </c>
    </row>
    <row r="244" spans="1:7" x14ac:dyDescent="0.25">
      <c r="A244" s="1">
        <v>1847</v>
      </c>
      <c r="B244" s="1">
        <v>2</v>
      </c>
      <c r="C244" s="1">
        <v>10</v>
      </c>
      <c r="D244" s="2" t="s">
        <v>7</v>
      </c>
      <c r="E244" s="5">
        <v>5</v>
      </c>
      <c r="F244" s="3">
        <v>-999.9</v>
      </c>
      <c r="G244" s="19">
        <v>-999.9</v>
      </c>
    </row>
    <row r="245" spans="1:7" x14ac:dyDescent="0.25">
      <c r="A245" s="1">
        <v>1847</v>
      </c>
      <c r="B245" s="1">
        <v>2</v>
      </c>
      <c r="C245" s="1">
        <v>10</v>
      </c>
      <c r="D245" s="7">
        <v>0.625</v>
      </c>
      <c r="E245" s="5">
        <v>6</v>
      </c>
      <c r="F245" s="5">
        <v>27</v>
      </c>
      <c r="G245" s="4">
        <v>9.93</v>
      </c>
    </row>
    <row r="246" spans="1:7" x14ac:dyDescent="0.25">
      <c r="A246" s="1">
        <v>1847</v>
      </c>
      <c r="B246" s="1">
        <v>2</v>
      </c>
      <c r="C246" s="1">
        <v>10</v>
      </c>
      <c r="D246" s="7">
        <v>0.75</v>
      </c>
      <c r="E246" s="5">
        <v>4.5</v>
      </c>
      <c r="F246" s="3">
        <v>-999.9</v>
      </c>
      <c r="G246" s="19">
        <v>-999.9</v>
      </c>
    </row>
    <row r="247" spans="1:7" x14ac:dyDescent="0.25">
      <c r="A247" s="1">
        <v>1847</v>
      </c>
      <c r="B247" s="1">
        <v>2</v>
      </c>
      <c r="C247" s="1">
        <v>10</v>
      </c>
      <c r="D247" s="2" t="s">
        <v>8</v>
      </c>
      <c r="E247" s="5">
        <v>4</v>
      </c>
      <c r="F247" s="5">
        <v>27</v>
      </c>
      <c r="G247" s="4">
        <v>7.42</v>
      </c>
    </row>
    <row r="248" spans="1:7" x14ac:dyDescent="0.25">
      <c r="A248" s="1">
        <v>1847</v>
      </c>
      <c r="B248" s="1">
        <v>2</v>
      </c>
      <c r="C248" s="1">
        <v>11</v>
      </c>
      <c r="D248" s="2" t="s">
        <v>4</v>
      </c>
      <c r="E248" s="5">
        <v>5</v>
      </c>
      <c r="F248" s="3">
        <v>-999.9</v>
      </c>
      <c r="G248" s="19">
        <v>-999.9</v>
      </c>
    </row>
    <row r="249" spans="1:7" x14ac:dyDescent="0.25">
      <c r="A249" s="1">
        <v>1847</v>
      </c>
      <c r="B249" s="1">
        <v>2</v>
      </c>
      <c r="C249" s="1">
        <v>11</v>
      </c>
      <c r="D249" s="2" t="s">
        <v>6</v>
      </c>
      <c r="E249" s="5">
        <v>4</v>
      </c>
      <c r="F249" s="5">
        <v>27</v>
      </c>
      <c r="G249" s="4">
        <v>4.46</v>
      </c>
    </row>
    <row r="250" spans="1:7" x14ac:dyDescent="0.25">
      <c r="A250" s="1">
        <v>1847</v>
      </c>
      <c r="B250" s="1">
        <v>2</v>
      </c>
      <c r="C250" s="1">
        <v>11</v>
      </c>
      <c r="D250" s="2" t="s">
        <v>7</v>
      </c>
      <c r="E250" s="5">
        <v>3</v>
      </c>
      <c r="F250" s="3">
        <v>-999.9</v>
      </c>
      <c r="G250" s="19">
        <v>-999.9</v>
      </c>
    </row>
    <row r="251" spans="1:7" x14ac:dyDescent="0.25">
      <c r="A251" s="1">
        <v>1847</v>
      </c>
      <c r="B251" s="1">
        <v>2</v>
      </c>
      <c r="C251" s="1">
        <v>11</v>
      </c>
      <c r="D251" s="7">
        <v>0.625</v>
      </c>
      <c r="E251" s="5">
        <v>3</v>
      </c>
      <c r="F251" s="5">
        <v>27</v>
      </c>
      <c r="G251" s="4">
        <v>7.01</v>
      </c>
    </row>
    <row r="252" spans="1:7" x14ac:dyDescent="0.25">
      <c r="A252" s="1">
        <v>1847</v>
      </c>
      <c r="B252" s="1">
        <v>2</v>
      </c>
      <c r="C252" s="1">
        <v>11</v>
      </c>
      <c r="D252" s="7">
        <v>0.75</v>
      </c>
      <c r="E252" s="5">
        <v>2</v>
      </c>
      <c r="F252" s="3">
        <v>-999.9</v>
      </c>
      <c r="G252" s="19">
        <v>-999.9</v>
      </c>
    </row>
    <row r="253" spans="1:7" x14ac:dyDescent="0.25">
      <c r="A253" s="1">
        <v>1847</v>
      </c>
      <c r="B253" s="1">
        <v>2</v>
      </c>
      <c r="C253" s="1">
        <v>11</v>
      </c>
      <c r="D253" s="2" t="s">
        <v>8</v>
      </c>
      <c r="E253" s="5">
        <v>0.5</v>
      </c>
      <c r="F253" s="5">
        <v>27</v>
      </c>
      <c r="G253" s="4">
        <v>7.36</v>
      </c>
    </row>
    <row r="254" spans="1:7" x14ac:dyDescent="0.25">
      <c r="A254" s="1">
        <v>1847</v>
      </c>
      <c r="B254" s="1">
        <v>2</v>
      </c>
      <c r="C254" s="1">
        <v>12</v>
      </c>
      <c r="D254" s="2" t="s">
        <v>4</v>
      </c>
      <c r="E254" s="5">
        <v>-5</v>
      </c>
      <c r="F254" s="3">
        <v>-999.9</v>
      </c>
      <c r="G254" s="19">
        <v>-999.9</v>
      </c>
    </row>
    <row r="255" spans="1:7" x14ac:dyDescent="0.25">
      <c r="A255" s="1">
        <v>1847</v>
      </c>
      <c r="B255" s="1">
        <v>2</v>
      </c>
      <c r="C255" s="1">
        <v>12</v>
      </c>
      <c r="D255" s="2" t="s">
        <v>6</v>
      </c>
      <c r="E255" s="5">
        <v>-5.25</v>
      </c>
      <c r="F255" s="5">
        <v>27</v>
      </c>
      <c r="G255" s="4">
        <v>9.75</v>
      </c>
    </row>
    <row r="256" spans="1:7" x14ac:dyDescent="0.25">
      <c r="A256" s="1">
        <v>1847</v>
      </c>
      <c r="B256" s="1">
        <v>2</v>
      </c>
      <c r="C256" s="1">
        <v>12</v>
      </c>
      <c r="D256" s="2" t="s">
        <v>7</v>
      </c>
      <c r="E256" s="5">
        <v>-2.5</v>
      </c>
      <c r="F256" s="3">
        <v>-999.9</v>
      </c>
      <c r="G256" s="19">
        <v>-999.9</v>
      </c>
    </row>
    <row r="257" spans="1:7" x14ac:dyDescent="0.25">
      <c r="A257" s="1">
        <v>1847</v>
      </c>
      <c r="B257" s="1">
        <v>2</v>
      </c>
      <c r="C257" s="1">
        <v>12</v>
      </c>
      <c r="D257" s="7">
        <v>0.625</v>
      </c>
      <c r="E257" s="5">
        <v>-0.66</v>
      </c>
      <c r="F257" s="5">
        <v>27</v>
      </c>
      <c r="G257" s="4">
        <v>11.35</v>
      </c>
    </row>
    <row r="258" spans="1:7" x14ac:dyDescent="0.25">
      <c r="A258" s="1">
        <v>1847</v>
      </c>
      <c r="B258" s="1">
        <v>2</v>
      </c>
      <c r="C258" s="1">
        <v>12</v>
      </c>
      <c r="D258" s="7">
        <v>0.75</v>
      </c>
      <c r="E258" s="5">
        <v>-2</v>
      </c>
      <c r="F258" s="3">
        <v>-999.9</v>
      </c>
      <c r="G258" s="19">
        <v>-999.9</v>
      </c>
    </row>
    <row r="259" spans="1:7" x14ac:dyDescent="0.25">
      <c r="A259" s="1">
        <v>1847</v>
      </c>
      <c r="B259" s="1">
        <v>2</v>
      </c>
      <c r="C259" s="1">
        <v>12</v>
      </c>
      <c r="D259" s="2" t="s">
        <v>8</v>
      </c>
      <c r="E259" s="5">
        <v>-3.5</v>
      </c>
      <c r="F259" s="5">
        <v>28</v>
      </c>
      <c r="G259" s="4">
        <v>0.31</v>
      </c>
    </row>
    <row r="260" spans="1:7" x14ac:dyDescent="0.25">
      <c r="A260" s="1">
        <v>1847</v>
      </c>
      <c r="B260" s="1">
        <v>2</v>
      </c>
      <c r="C260" s="1">
        <v>13</v>
      </c>
      <c r="D260" s="2" t="s">
        <v>4</v>
      </c>
      <c r="E260" s="5">
        <v>-2</v>
      </c>
      <c r="F260" s="3">
        <v>-999.9</v>
      </c>
      <c r="G260" s="19">
        <v>-999.9</v>
      </c>
    </row>
    <row r="261" spans="1:7" x14ac:dyDescent="0.25">
      <c r="A261" s="1">
        <v>1847</v>
      </c>
      <c r="B261" s="1">
        <v>2</v>
      </c>
      <c r="C261" s="1">
        <v>13</v>
      </c>
      <c r="D261" s="2" t="s">
        <v>6</v>
      </c>
      <c r="E261" s="5">
        <v>0.5</v>
      </c>
      <c r="F261" s="5">
        <v>27</v>
      </c>
      <c r="G261" s="4">
        <v>11.92</v>
      </c>
    </row>
    <row r="262" spans="1:7" x14ac:dyDescent="0.25">
      <c r="A262" s="1">
        <v>1847</v>
      </c>
      <c r="B262" s="1">
        <v>2</v>
      </c>
      <c r="C262" s="1">
        <v>13</v>
      </c>
      <c r="D262" s="2" t="s">
        <v>7</v>
      </c>
      <c r="E262" s="5">
        <v>4</v>
      </c>
      <c r="F262" s="3">
        <v>-999.9</v>
      </c>
      <c r="G262" s="19">
        <v>-999.9</v>
      </c>
    </row>
    <row r="263" spans="1:7" x14ac:dyDescent="0.25">
      <c r="A263" s="1">
        <v>1847</v>
      </c>
      <c r="B263" s="1">
        <v>2</v>
      </c>
      <c r="C263" s="1">
        <v>13</v>
      </c>
      <c r="D263" s="7">
        <v>0.625</v>
      </c>
      <c r="E263" s="5">
        <v>2</v>
      </c>
      <c r="F263" s="5">
        <v>27</v>
      </c>
      <c r="G263" s="4">
        <v>10.56</v>
      </c>
    </row>
    <row r="264" spans="1:7" x14ac:dyDescent="0.25">
      <c r="A264" s="1">
        <v>1847</v>
      </c>
      <c r="B264" s="1">
        <v>2</v>
      </c>
      <c r="C264" s="1">
        <v>13</v>
      </c>
      <c r="D264" s="7">
        <v>0.75</v>
      </c>
      <c r="E264" s="5">
        <v>1</v>
      </c>
      <c r="F264" s="3">
        <v>-999.9</v>
      </c>
      <c r="G264" s="19">
        <v>-999.9</v>
      </c>
    </row>
    <row r="265" spans="1:7" x14ac:dyDescent="0.25">
      <c r="A265" s="1">
        <v>1847</v>
      </c>
      <c r="B265" s="1">
        <v>2</v>
      </c>
      <c r="C265" s="1">
        <v>13</v>
      </c>
      <c r="D265" s="2" t="s">
        <v>8</v>
      </c>
      <c r="E265" s="5">
        <v>0.5</v>
      </c>
      <c r="F265" s="5">
        <v>27</v>
      </c>
      <c r="G265" s="4">
        <v>8.6999999999999993</v>
      </c>
    </row>
    <row r="266" spans="1:7" x14ac:dyDescent="0.25">
      <c r="A266" s="1">
        <v>1847</v>
      </c>
      <c r="B266" s="1">
        <v>2</v>
      </c>
      <c r="C266" s="1">
        <v>14</v>
      </c>
      <c r="D266" s="2" t="s">
        <v>4</v>
      </c>
      <c r="E266" s="5">
        <v>-6</v>
      </c>
      <c r="F266" s="3">
        <v>-999.9</v>
      </c>
      <c r="G266" s="19">
        <v>-999.9</v>
      </c>
    </row>
    <row r="267" spans="1:7" x14ac:dyDescent="0.25">
      <c r="A267" s="1">
        <v>1847</v>
      </c>
      <c r="B267" s="1">
        <v>2</v>
      </c>
      <c r="C267" s="1">
        <v>14</v>
      </c>
      <c r="D267" s="2" t="s">
        <v>6</v>
      </c>
      <c r="E267" s="5">
        <v>-6</v>
      </c>
      <c r="F267" s="5">
        <v>28</v>
      </c>
      <c r="G267" s="4">
        <v>0.05</v>
      </c>
    </row>
    <row r="268" spans="1:7" x14ac:dyDescent="0.25">
      <c r="A268" s="1">
        <v>1847</v>
      </c>
      <c r="B268" s="1">
        <v>2</v>
      </c>
      <c r="C268" s="1">
        <v>14</v>
      </c>
      <c r="D268" s="2" t="s">
        <v>7</v>
      </c>
      <c r="E268" s="5">
        <v>-5.5</v>
      </c>
      <c r="F268" s="3">
        <v>-999.9</v>
      </c>
      <c r="G268" s="19">
        <v>-999.9</v>
      </c>
    </row>
    <row r="269" spans="1:7" x14ac:dyDescent="0.25">
      <c r="A269" s="1">
        <v>1847</v>
      </c>
      <c r="B269" s="1">
        <v>2</v>
      </c>
      <c r="C269" s="1">
        <v>14</v>
      </c>
      <c r="D269" s="7">
        <v>0.625</v>
      </c>
      <c r="E269" s="5">
        <v>-3</v>
      </c>
      <c r="F269" s="5">
        <v>28</v>
      </c>
      <c r="G269" s="4">
        <v>1.18</v>
      </c>
    </row>
    <row r="270" spans="1:7" x14ac:dyDescent="0.25">
      <c r="A270" s="1">
        <v>1847</v>
      </c>
      <c r="B270" s="1">
        <v>2</v>
      </c>
      <c r="C270" s="1">
        <v>14</v>
      </c>
      <c r="D270" s="7">
        <v>0.75</v>
      </c>
      <c r="E270" s="5">
        <v>-6.5</v>
      </c>
      <c r="F270" s="3">
        <v>-999.9</v>
      </c>
      <c r="G270" s="19">
        <v>-999.9</v>
      </c>
    </row>
    <row r="271" spans="1:7" x14ac:dyDescent="0.25">
      <c r="A271" s="1">
        <v>1847</v>
      </c>
      <c r="B271" s="1">
        <v>2</v>
      </c>
      <c r="C271" s="1">
        <v>14</v>
      </c>
      <c r="D271" s="2" t="s">
        <v>8</v>
      </c>
      <c r="E271" s="5">
        <v>-6</v>
      </c>
      <c r="F271" s="5">
        <v>28</v>
      </c>
      <c r="G271" s="4">
        <v>1.6</v>
      </c>
    </row>
    <row r="272" spans="1:7" x14ac:dyDescent="0.25">
      <c r="A272" s="1">
        <v>1847</v>
      </c>
      <c r="B272" s="1">
        <v>2</v>
      </c>
      <c r="C272" s="1">
        <v>15</v>
      </c>
      <c r="D272" s="2" t="s">
        <v>4</v>
      </c>
      <c r="E272" s="5">
        <v>-6</v>
      </c>
      <c r="F272" s="3">
        <v>-999.9</v>
      </c>
      <c r="G272" s="19">
        <v>-999.9</v>
      </c>
    </row>
    <row r="273" spans="1:7" x14ac:dyDescent="0.25">
      <c r="A273" s="1">
        <v>1847</v>
      </c>
      <c r="B273" s="1">
        <v>2</v>
      </c>
      <c r="C273" s="1">
        <v>15</v>
      </c>
      <c r="D273" s="2" t="s">
        <v>6</v>
      </c>
      <c r="E273" s="5">
        <v>-5</v>
      </c>
      <c r="F273" s="5">
        <v>28</v>
      </c>
      <c r="G273" s="4">
        <v>0.68</v>
      </c>
    </row>
    <row r="274" spans="1:7" x14ac:dyDescent="0.25">
      <c r="A274" s="1">
        <v>1847</v>
      </c>
      <c r="B274" s="1">
        <v>2</v>
      </c>
      <c r="C274" s="1">
        <v>15</v>
      </c>
      <c r="D274" s="2" t="s">
        <v>7</v>
      </c>
      <c r="E274" s="5">
        <v>-3</v>
      </c>
      <c r="F274" s="3">
        <v>-999.9</v>
      </c>
      <c r="G274" s="19">
        <v>-999.9</v>
      </c>
    </row>
    <row r="275" spans="1:7" x14ac:dyDescent="0.25">
      <c r="A275" s="1">
        <v>1847</v>
      </c>
      <c r="B275" s="1">
        <v>2</v>
      </c>
      <c r="C275" s="1">
        <v>15</v>
      </c>
      <c r="D275" s="7">
        <v>0.625</v>
      </c>
      <c r="E275" s="5">
        <v>-2.5</v>
      </c>
      <c r="F275" s="5">
        <v>27</v>
      </c>
      <c r="G275" s="4">
        <v>11.62</v>
      </c>
    </row>
    <row r="276" spans="1:7" x14ac:dyDescent="0.25">
      <c r="A276" s="1">
        <v>1847</v>
      </c>
      <c r="B276" s="1">
        <v>2</v>
      </c>
      <c r="C276" s="1">
        <v>15</v>
      </c>
      <c r="D276" s="7">
        <v>0.75</v>
      </c>
      <c r="E276" s="5">
        <v>-3</v>
      </c>
      <c r="F276" s="3">
        <v>-999.9</v>
      </c>
      <c r="G276" s="19">
        <v>-999.9</v>
      </c>
    </row>
    <row r="277" spans="1:7" x14ac:dyDescent="0.25">
      <c r="A277" s="1">
        <v>1847</v>
      </c>
      <c r="B277" s="1">
        <v>2</v>
      </c>
      <c r="C277" s="1">
        <v>15</v>
      </c>
      <c r="D277" s="2" t="s">
        <v>8</v>
      </c>
      <c r="E277" s="5">
        <v>-4</v>
      </c>
      <c r="F277" s="5">
        <v>27</v>
      </c>
      <c r="G277" s="4">
        <v>10.53</v>
      </c>
    </row>
    <row r="278" spans="1:7" x14ac:dyDescent="0.25">
      <c r="A278" s="1">
        <v>1847</v>
      </c>
      <c r="B278" s="1">
        <v>2</v>
      </c>
      <c r="C278" s="1">
        <v>16</v>
      </c>
      <c r="D278" s="2" t="s">
        <v>4</v>
      </c>
      <c r="E278" s="5">
        <v>-3</v>
      </c>
      <c r="F278" s="3">
        <v>-999.9</v>
      </c>
      <c r="G278" s="19">
        <v>-999.9</v>
      </c>
    </row>
    <row r="279" spans="1:7" x14ac:dyDescent="0.25">
      <c r="A279" s="1">
        <v>1847</v>
      </c>
      <c r="B279" s="1">
        <v>2</v>
      </c>
      <c r="C279" s="1">
        <v>16</v>
      </c>
      <c r="D279" s="2" t="s">
        <v>6</v>
      </c>
      <c r="E279" s="5">
        <v>-2.75</v>
      </c>
      <c r="F279" s="5">
        <v>27</v>
      </c>
      <c r="G279" s="4">
        <v>8.2100000000000009</v>
      </c>
    </row>
    <row r="280" spans="1:7" x14ac:dyDescent="0.25">
      <c r="A280" s="1">
        <v>1847</v>
      </c>
      <c r="B280" s="1">
        <v>2</v>
      </c>
      <c r="C280" s="1">
        <v>16</v>
      </c>
      <c r="D280" s="2" t="s">
        <v>7</v>
      </c>
      <c r="E280" s="5">
        <v>2.5</v>
      </c>
      <c r="F280" s="3">
        <v>-999.9</v>
      </c>
      <c r="G280" s="19">
        <v>-999.9</v>
      </c>
    </row>
    <row r="281" spans="1:7" x14ac:dyDescent="0.25">
      <c r="A281" s="1">
        <v>1847</v>
      </c>
      <c r="B281" s="1">
        <v>2</v>
      </c>
      <c r="C281" s="1">
        <v>16</v>
      </c>
      <c r="D281" s="7">
        <v>0.625</v>
      </c>
      <c r="E281" s="5">
        <v>2</v>
      </c>
      <c r="F281" s="5">
        <v>27</v>
      </c>
      <c r="G281" s="4">
        <v>8.34</v>
      </c>
    </row>
    <row r="282" spans="1:7" x14ac:dyDescent="0.25">
      <c r="A282" s="1">
        <v>1847</v>
      </c>
      <c r="B282" s="1">
        <v>2</v>
      </c>
      <c r="C282" s="1">
        <v>16</v>
      </c>
      <c r="D282" s="7">
        <v>0.75</v>
      </c>
      <c r="E282" s="5">
        <v>-1.25</v>
      </c>
      <c r="F282" s="3">
        <v>-999.9</v>
      </c>
      <c r="G282" s="19">
        <v>-999.9</v>
      </c>
    </row>
    <row r="283" spans="1:7" x14ac:dyDescent="0.25">
      <c r="A283" s="1">
        <v>1847</v>
      </c>
      <c r="B283" s="1">
        <v>2</v>
      </c>
      <c r="C283" s="1">
        <v>16</v>
      </c>
      <c r="D283" s="2" t="s">
        <v>8</v>
      </c>
      <c r="E283" s="5">
        <v>-0.5</v>
      </c>
      <c r="F283" s="5">
        <v>27</v>
      </c>
      <c r="G283" s="4">
        <v>8.64</v>
      </c>
    </row>
    <row r="284" spans="1:7" x14ac:dyDescent="0.25">
      <c r="A284" s="1">
        <v>1847</v>
      </c>
      <c r="B284" s="1">
        <v>2</v>
      </c>
      <c r="C284" s="1">
        <v>17</v>
      </c>
      <c r="D284" s="2" t="s">
        <v>4</v>
      </c>
      <c r="E284" s="5">
        <v>2</v>
      </c>
      <c r="F284" s="3">
        <v>-999.9</v>
      </c>
      <c r="G284" s="19">
        <v>-999.9</v>
      </c>
    </row>
    <row r="285" spans="1:7" x14ac:dyDescent="0.25">
      <c r="A285" s="1">
        <v>1847</v>
      </c>
      <c r="B285" s="1">
        <v>2</v>
      </c>
      <c r="C285" s="1">
        <v>17</v>
      </c>
      <c r="D285" s="2" t="s">
        <v>6</v>
      </c>
      <c r="E285" s="5">
        <v>2</v>
      </c>
      <c r="F285" s="5">
        <v>27</v>
      </c>
      <c r="G285" s="4">
        <v>8.9499999999999993</v>
      </c>
    </row>
    <row r="286" spans="1:7" x14ac:dyDescent="0.25">
      <c r="A286" s="1">
        <v>1847</v>
      </c>
      <c r="B286" s="1">
        <v>2</v>
      </c>
      <c r="C286" s="1">
        <v>17</v>
      </c>
      <c r="D286" s="2" t="s">
        <v>7</v>
      </c>
      <c r="E286" s="5">
        <v>3</v>
      </c>
      <c r="F286" s="3">
        <v>-999.9</v>
      </c>
      <c r="G286" s="19">
        <v>-999.9</v>
      </c>
    </row>
    <row r="287" spans="1:7" x14ac:dyDescent="0.25">
      <c r="A287" s="1">
        <v>1847</v>
      </c>
      <c r="B287" s="1">
        <v>2</v>
      </c>
      <c r="C287" s="1">
        <v>17</v>
      </c>
      <c r="D287" s="7">
        <v>0.625</v>
      </c>
      <c r="E287" s="5">
        <v>2</v>
      </c>
      <c r="F287" s="5">
        <v>27</v>
      </c>
      <c r="G287" s="4">
        <v>9.59</v>
      </c>
    </row>
    <row r="288" spans="1:7" x14ac:dyDescent="0.25">
      <c r="A288" s="1">
        <v>1847</v>
      </c>
      <c r="B288" s="1">
        <v>2</v>
      </c>
      <c r="C288" s="1">
        <v>17</v>
      </c>
      <c r="D288" s="7">
        <v>0.75</v>
      </c>
      <c r="E288" s="5">
        <v>0</v>
      </c>
      <c r="F288" s="3">
        <v>-999.9</v>
      </c>
      <c r="G288" s="19">
        <v>-999.9</v>
      </c>
    </row>
    <row r="289" spans="1:7" x14ac:dyDescent="0.25">
      <c r="A289" s="1">
        <v>1847</v>
      </c>
      <c r="B289" s="1">
        <v>2</v>
      </c>
      <c r="C289" s="1">
        <v>17</v>
      </c>
      <c r="D289" s="2" t="s">
        <v>8</v>
      </c>
      <c r="E289" s="5">
        <v>0</v>
      </c>
      <c r="F289" s="5">
        <v>27</v>
      </c>
      <c r="G289" s="4">
        <v>10.14</v>
      </c>
    </row>
    <row r="290" spans="1:7" x14ac:dyDescent="0.25">
      <c r="A290" s="1">
        <v>1847</v>
      </c>
      <c r="B290" s="1">
        <v>2</v>
      </c>
      <c r="C290" s="1">
        <v>18</v>
      </c>
      <c r="D290" s="2" t="s">
        <v>4</v>
      </c>
      <c r="E290" s="5">
        <v>-1</v>
      </c>
      <c r="F290" s="3">
        <v>-999.9</v>
      </c>
      <c r="G290" s="19">
        <v>-999.9</v>
      </c>
    </row>
    <row r="291" spans="1:7" x14ac:dyDescent="0.25">
      <c r="A291" s="1">
        <v>1847</v>
      </c>
      <c r="B291" s="1">
        <v>2</v>
      </c>
      <c r="C291" s="1">
        <v>18</v>
      </c>
      <c r="D291" s="2" t="s">
        <v>6</v>
      </c>
      <c r="E291" s="5">
        <v>-1</v>
      </c>
      <c r="F291" s="5">
        <v>27</v>
      </c>
      <c r="G291" s="4">
        <v>11.55</v>
      </c>
    </row>
    <row r="292" spans="1:7" x14ac:dyDescent="0.25">
      <c r="A292" s="1">
        <v>1847</v>
      </c>
      <c r="B292" s="1">
        <v>2</v>
      </c>
      <c r="C292" s="1">
        <v>18</v>
      </c>
      <c r="D292" s="2" t="s">
        <v>7</v>
      </c>
      <c r="E292" s="5">
        <v>1.5</v>
      </c>
      <c r="F292" s="3">
        <v>-999.9</v>
      </c>
      <c r="G292" s="19">
        <v>-999.9</v>
      </c>
    </row>
    <row r="293" spans="1:7" x14ac:dyDescent="0.25">
      <c r="A293" s="1">
        <v>1847</v>
      </c>
      <c r="B293" s="1">
        <v>2</v>
      </c>
      <c r="C293" s="1">
        <v>18</v>
      </c>
      <c r="D293" s="7">
        <v>0.625</v>
      </c>
      <c r="E293" s="5">
        <v>2</v>
      </c>
      <c r="F293" s="5">
        <v>28</v>
      </c>
      <c r="G293" s="4">
        <v>0.69</v>
      </c>
    </row>
    <row r="294" spans="1:7" x14ac:dyDescent="0.25">
      <c r="A294" s="1">
        <v>1847</v>
      </c>
      <c r="B294" s="1">
        <v>2</v>
      </c>
      <c r="C294" s="1">
        <v>18</v>
      </c>
      <c r="D294" s="7">
        <v>0.75</v>
      </c>
      <c r="E294" s="5">
        <v>1</v>
      </c>
      <c r="F294" s="3">
        <v>-999.9</v>
      </c>
      <c r="G294" s="19">
        <v>-999.9</v>
      </c>
    </row>
    <row r="295" spans="1:7" x14ac:dyDescent="0.25">
      <c r="A295" s="1">
        <v>1847</v>
      </c>
      <c r="B295" s="1">
        <v>2</v>
      </c>
      <c r="C295" s="1">
        <v>18</v>
      </c>
      <c r="D295" s="2" t="s">
        <v>8</v>
      </c>
      <c r="E295" s="5">
        <v>0</v>
      </c>
      <c r="F295" s="5">
        <v>28</v>
      </c>
      <c r="G295" s="4">
        <v>2.41</v>
      </c>
    </row>
    <row r="296" spans="1:7" x14ac:dyDescent="0.25">
      <c r="A296" s="1">
        <v>1847</v>
      </c>
      <c r="B296" s="1">
        <v>2</v>
      </c>
      <c r="C296" s="1">
        <v>19</v>
      </c>
      <c r="D296" s="2" t="s">
        <v>4</v>
      </c>
      <c r="E296" s="5">
        <v>-2.5</v>
      </c>
      <c r="F296" s="3">
        <v>-999.9</v>
      </c>
      <c r="G296" s="19">
        <v>-999.9</v>
      </c>
    </row>
    <row r="297" spans="1:7" x14ac:dyDescent="0.25">
      <c r="A297" s="1">
        <v>1847</v>
      </c>
      <c r="B297" s="1">
        <v>2</v>
      </c>
      <c r="C297" s="1">
        <v>19</v>
      </c>
      <c r="D297" s="2" t="s">
        <v>6</v>
      </c>
      <c r="E297" s="5">
        <v>-1</v>
      </c>
      <c r="F297" s="5">
        <v>28</v>
      </c>
      <c r="G297" s="4">
        <v>3.47</v>
      </c>
    </row>
    <row r="298" spans="1:7" x14ac:dyDescent="0.25">
      <c r="A298" s="1">
        <v>1847</v>
      </c>
      <c r="B298" s="1">
        <v>2</v>
      </c>
      <c r="C298" s="1">
        <v>19</v>
      </c>
      <c r="D298" s="2" t="s">
        <v>7</v>
      </c>
      <c r="E298" s="5">
        <v>0.85</v>
      </c>
      <c r="F298" s="3">
        <v>-999.9</v>
      </c>
      <c r="G298" s="19">
        <v>-999.9</v>
      </c>
    </row>
    <row r="299" spans="1:7" x14ac:dyDescent="0.25">
      <c r="A299" s="1">
        <v>1847</v>
      </c>
      <c r="B299" s="1">
        <v>2</v>
      </c>
      <c r="C299" s="1">
        <v>19</v>
      </c>
      <c r="D299" s="7">
        <v>0.625</v>
      </c>
      <c r="E299" s="5">
        <v>3</v>
      </c>
      <c r="F299" s="5">
        <v>28</v>
      </c>
      <c r="G299" s="4">
        <v>3.06</v>
      </c>
    </row>
    <row r="300" spans="1:7" x14ac:dyDescent="0.25">
      <c r="A300" s="1">
        <v>1847</v>
      </c>
      <c r="B300" s="1">
        <v>2</v>
      </c>
      <c r="C300" s="1">
        <v>19</v>
      </c>
      <c r="D300" s="7">
        <v>0.75</v>
      </c>
      <c r="E300" s="5">
        <v>0.5</v>
      </c>
      <c r="F300" s="3">
        <v>-999.9</v>
      </c>
      <c r="G300" s="19">
        <v>-999.9</v>
      </c>
    </row>
    <row r="301" spans="1:7" x14ac:dyDescent="0.25">
      <c r="A301" s="1">
        <v>1847</v>
      </c>
      <c r="B301" s="1">
        <v>2</v>
      </c>
      <c r="C301" s="1">
        <v>19</v>
      </c>
      <c r="D301" s="2" t="s">
        <v>8</v>
      </c>
      <c r="E301" s="5">
        <v>0</v>
      </c>
      <c r="F301" s="5">
        <v>28</v>
      </c>
      <c r="G301" s="4">
        <v>2.79</v>
      </c>
    </row>
    <row r="302" spans="1:7" x14ac:dyDescent="0.25">
      <c r="A302" s="1">
        <v>1847</v>
      </c>
      <c r="B302" s="1">
        <v>2</v>
      </c>
      <c r="C302" s="1">
        <v>20</v>
      </c>
      <c r="D302" s="2" t="s">
        <v>4</v>
      </c>
      <c r="E302" s="5">
        <v>1</v>
      </c>
      <c r="F302" s="3">
        <v>-999.9</v>
      </c>
      <c r="G302" s="19">
        <v>-999.9</v>
      </c>
    </row>
    <row r="303" spans="1:7" x14ac:dyDescent="0.25">
      <c r="A303" s="1">
        <v>1847</v>
      </c>
      <c r="B303" s="1">
        <v>2</v>
      </c>
      <c r="C303" s="1">
        <v>20</v>
      </c>
      <c r="D303" s="2" t="s">
        <v>6</v>
      </c>
      <c r="E303" s="5">
        <v>1</v>
      </c>
      <c r="F303" s="5">
        <v>28</v>
      </c>
      <c r="G303" s="4">
        <v>0.8</v>
      </c>
    </row>
    <row r="304" spans="1:7" x14ac:dyDescent="0.25">
      <c r="A304" s="1">
        <v>1847</v>
      </c>
      <c r="B304" s="1">
        <v>2</v>
      </c>
      <c r="C304" s="1">
        <v>20</v>
      </c>
      <c r="D304" s="2" t="s">
        <v>7</v>
      </c>
      <c r="E304" s="5">
        <v>4</v>
      </c>
      <c r="F304" s="3">
        <v>-999.9</v>
      </c>
      <c r="G304" s="19">
        <v>-999.9</v>
      </c>
    </row>
    <row r="305" spans="1:7" x14ac:dyDescent="0.25">
      <c r="A305" s="1">
        <v>1847</v>
      </c>
      <c r="B305" s="1">
        <v>2</v>
      </c>
      <c r="C305" s="1">
        <v>20</v>
      </c>
      <c r="D305" s="7">
        <v>0.625</v>
      </c>
      <c r="E305" s="5">
        <v>4</v>
      </c>
      <c r="F305" s="5">
        <v>28</v>
      </c>
      <c r="G305" s="4">
        <v>0.41</v>
      </c>
    </row>
    <row r="306" spans="1:7" x14ac:dyDescent="0.25">
      <c r="A306" s="1">
        <v>1847</v>
      </c>
      <c r="B306" s="1">
        <v>2</v>
      </c>
      <c r="C306" s="1">
        <v>20</v>
      </c>
      <c r="D306" s="7">
        <v>0.75</v>
      </c>
      <c r="E306" s="5">
        <v>2</v>
      </c>
      <c r="F306" s="3">
        <v>-999.9</v>
      </c>
      <c r="G306" s="19">
        <v>-999.9</v>
      </c>
    </row>
    <row r="307" spans="1:7" x14ac:dyDescent="0.25">
      <c r="A307" s="1">
        <v>1847</v>
      </c>
      <c r="B307" s="1">
        <v>2</v>
      </c>
      <c r="C307" s="1">
        <v>20</v>
      </c>
      <c r="D307" s="2" t="s">
        <v>8</v>
      </c>
      <c r="E307" s="5">
        <v>1</v>
      </c>
      <c r="F307" s="5">
        <v>28</v>
      </c>
      <c r="G307" s="4">
        <v>0.49</v>
      </c>
    </row>
    <row r="308" spans="1:7" x14ac:dyDescent="0.25">
      <c r="A308" s="1">
        <v>1847</v>
      </c>
      <c r="B308" s="1">
        <v>2</v>
      </c>
      <c r="C308" s="1">
        <v>21</v>
      </c>
      <c r="D308" s="2" t="s">
        <v>4</v>
      </c>
      <c r="E308" s="5">
        <v>0</v>
      </c>
      <c r="F308" s="3">
        <v>-999.9</v>
      </c>
      <c r="G308" s="19">
        <v>-999.9</v>
      </c>
    </row>
    <row r="309" spans="1:7" x14ac:dyDescent="0.25">
      <c r="A309" s="1">
        <v>1847</v>
      </c>
      <c r="B309" s="1">
        <v>2</v>
      </c>
      <c r="C309" s="1">
        <v>21</v>
      </c>
      <c r="D309" s="2" t="s">
        <v>6</v>
      </c>
      <c r="E309" s="5">
        <v>0.5</v>
      </c>
      <c r="F309" s="5">
        <v>28</v>
      </c>
      <c r="G309" s="4">
        <v>0.04</v>
      </c>
    </row>
    <row r="310" spans="1:7" x14ac:dyDescent="0.25">
      <c r="A310" s="1">
        <v>1847</v>
      </c>
      <c r="B310" s="1">
        <v>2</v>
      </c>
      <c r="C310" s="1">
        <v>21</v>
      </c>
      <c r="D310" s="2" t="s">
        <v>7</v>
      </c>
      <c r="E310" s="5">
        <v>4</v>
      </c>
      <c r="F310" s="3">
        <v>-999.9</v>
      </c>
      <c r="G310" s="19">
        <v>-999.9</v>
      </c>
    </row>
    <row r="311" spans="1:7" x14ac:dyDescent="0.25">
      <c r="A311" s="1">
        <v>1847</v>
      </c>
      <c r="B311" s="1">
        <v>2</v>
      </c>
      <c r="C311" s="1">
        <v>21</v>
      </c>
      <c r="D311" s="7">
        <v>0.625</v>
      </c>
      <c r="E311" s="5">
        <v>4</v>
      </c>
      <c r="F311" s="5">
        <v>28</v>
      </c>
      <c r="G311" s="4">
        <v>0.11</v>
      </c>
    </row>
    <row r="312" spans="1:7" x14ac:dyDescent="0.25">
      <c r="A312" s="1">
        <v>1847</v>
      </c>
      <c r="B312" s="1">
        <v>2</v>
      </c>
      <c r="C312" s="1">
        <v>21</v>
      </c>
      <c r="D312" s="7">
        <v>0.75</v>
      </c>
      <c r="E312" s="5">
        <v>1</v>
      </c>
      <c r="F312" s="3">
        <v>-999.9</v>
      </c>
      <c r="G312" s="19">
        <v>-999.9</v>
      </c>
    </row>
    <row r="313" spans="1:7" x14ac:dyDescent="0.25">
      <c r="A313" s="1">
        <v>1847</v>
      </c>
      <c r="B313" s="1">
        <v>2</v>
      </c>
      <c r="C313" s="1">
        <v>21</v>
      </c>
      <c r="D313" s="2" t="s">
        <v>8</v>
      </c>
      <c r="E313" s="5">
        <v>1</v>
      </c>
      <c r="F313" s="5">
        <v>28</v>
      </c>
      <c r="G313" s="4">
        <v>0.43</v>
      </c>
    </row>
    <row r="314" spans="1:7" x14ac:dyDescent="0.25">
      <c r="A314" s="1">
        <v>1847</v>
      </c>
      <c r="B314" s="1">
        <v>2</v>
      </c>
      <c r="C314" s="1">
        <v>22</v>
      </c>
      <c r="D314" s="2" t="s">
        <v>4</v>
      </c>
      <c r="E314" s="5">
        <v>1</v>
      </c>
      <c r="F314" s="3">
        <v>-999.9</v>
      </c>
      <c r="G314" s="19">
        <v>-999.9</v>
      </c>
    </row>
    <row r="315" spans="1:7" x14ac:dyDescent="0.25">
      <c r="A315" s="1">
        <v>1847</v>
      </c>
      <c r="B315" s="1">
        <v>2</v>
      </c>
      <c r="C315" s="1">
        <v>22</v>
      </c>
      <c r="D315" s="2" t="s">
        <v>6</v>
      </c>
      <c r="E315" s="5">
        <v>0.5</v>
      </c>
      <c r="F315" s="5">
        <v>28</v>
      </c>
      <c r="G315" s="4">
        <v>1.1399999999999999</v>
      </c>
    </row>
    <row r="316" spans="1:7" x14ac:dyDescent="0.25">
      <c r="A316" s="1">
        <v>1847</v>
      </c>
      <c r="B316" s="1">
        <v>2</v>
      </c>
      <c r="C316" s="1">
        <v>22</v>
      </c>
      <c r="D316" s="2" t="s">
        <v>7</v>
      </c>
      <c r="E316" s="5">
        <v>2.5</v>
      </c>
      <c r="F316" s="3">
        <v>-999.9</v>
      </c>
      <c r="G316" s="19">
        <v>-999.9</v>
      </c>
    </row>
    <row r="317" spans="1:7" x14ac:dyDescent="0.25">
      <c r="A317" s="1">
        <v>1847</v>
      </c>
      <c r="B317" s="1">
        <v>2</v>
      </c>
      <c r="C317" s="1">
        <v>22</v>
      </c>
      <c r="D317" s="7">
        <v>0.625</v>
      </c>
      <c r="E317" s="5">
        <v>3.5</v>
      </c>
      <c r="F317" s="5">
        <v>27</v>
      </c>
      <c r="G317" s="4">
        <v>11.86</v>
      </c>
    </row>
    <row r="318" spans="1:7" x14ac:dyDescent="0.25">
      <c r="A318" s="1">
        <v>1847</v>
      </c>
      <c r="B318" s="1">
        <v>2</v>
      </c>
      <c r="C318" s="1">
        <v>22</v>
      </c>
      <c r="D318" s="7">
        <v>0.75</v>
      </c>
      <c r="E318" s="5">
        <v>1</v>
      </c>
      <c r="F318" s="3">
        <v>-999.9</v>
      </c>
      <c r="G318" s="19">
        <v>-999.9</v>
      </c>
    </row>
    <row r="319" spans="1:7" x14ac:dyDescent="0.25">
      <c r="A319" s="1">
        <v>1847</v>
      </c>
      <c r="B319" s="1">
        <v>2</v>
      </c>
      <c r="C319" s="1">
        <v>22</v>
      </c>
      <c r="D319" s="2" t="s">
        <v>8</v>
      </c>
      <c r="E319" s="5">
        <v>0.66</v>
      </c>
      <c r="F319" s="5">
        <v>27</v>
      </c>
      <c r="G319" s="4">
        <v>10.83</v>
      </c>
    </row>
    <row r="320" spans="1:7" x14ac:dyDescent="0.25">
      <c r="A320" s="1">
        <v>1847</v>
      </c>
      <c r="B320" s="1">
        <v>2</v>
      </c>
      <c r="C320" s="1">
        <v>23</v>
      </c>
      <c r="D320" s="2" t="s">
        <v>4</v>
      </c>
      <c r="E320" s="5">
        <v>1</v>
      </c>
      <c r="F320" s="3">
        <v>-999.9</v>
      </c>
      <c r="G320" s="19">
        <v>-999.9</v>
      </c>
    </row>
    <row r="321" spans="1:7" x14ac:dyDescent="0.25">
      <c r="A321" s="1">
        <v>1847</v>
      </c>
      <c r="B321" s="1">
        <v>2</v>
      </c>
      <c r="C321" s="1">
        <v>23</v>
      </c>
      <c r="D321" s="2" t="s">
        <v>6</v>
      </c>
      <c r="E321" s="5">
        <v>1</v>
      </c>
      <c r="F321" s="5">
        <v>27</v>
      </c>
      <c r="G321" s="4">
        <v>9.7799999999999994</v>
      </c>
    </row>
    <row r="322" spans="1:7" x14ac:dyDescent="0.25">
      <c r="A322" s="1">
        <v>1847</v>
      </c>
      <c r="B322" s="1">
        <v>2</v>
      </c>
      <c r="C322" s="1">
        <v>23</v>
      </c>
      <c r="D322" s="2" t="s">
        <v>7</v>
      </c>
      <c r="E322" s="5">
        <v>4</v>
      </c>
      <c r="F322" s="3">
        <v>-999.9</v>
      </c>
      <c r="G322" s="19">
        <v>-999.9</v>
      </c>
    </row>
    <row r="323" spans="1:7" x14ac:dyDescent="0.25">
      <c r="A323" s="1">
        <v>1847</v>
      </c>
      <c r="B323" s="1">
        <v>2</v>
      </c>
      <c r="C323" s="1">
        <v>23</v>
      </c>
      <c r="D323" s="7">
        <v>0.625</v>
      </c>
      <c r="E323" s="5">
        <v>4.75</v>
      </c>
      <c r="F323" s="5">
        <v>27</v>
      </c>
      <c r="G323" s="4">
        <v>9.7899999999999991</v>
      </c>
    </row>
    <row r="324" spans="1:7" x14ac:dyDescent="0.25">
      <c r="A324" s="1">
        <v>1847</v>
      </c>
      <c r="B324" s="1">
        <v>2</v>
      </c>
      <c r="C324" s="1">
        <v>23</v>
      </c>
      <c r="D324" s="7">
        <v>0.75</v>
      </c>
      <c r="E324" s="5">
        <v>2</v>
      </c>
      <c r="F324" s="3">
        <v>-999.9</v>
      </c>
      <c r="G324" s="19">
        <v>-999.9</v>
      </c>
    </row>
    <row r="325" spans="1:7" x14ac:dyDescent="0.25">
      <c r="A325" s="1">
        <v>1847</v>
      </c>
      <c r="B325" s="1">
        <v>2</v>
      </c>
      <c r="C325" s="1">
        <v>23</v>
      </c>
      <c r="D325" s="2" t="s">
        <v>8</v>
      </c>
      <c r="E325" s="5">
        <v>1</v>
      </c>
      <c r="F325" s="5">
        <v>27</v>
      </c>
      <c r="G325" s="4">
        <v>9.9</v>
      </c>
    </row>
    <row r="326" spans="1:7" x14ac:dyDescent="0.25">
      <c r="A326" s="1">
        <v>1847</v>
      </c>
      <c r="B326" s="1">
        <v>2</v>
      </c>
      <c r="C326" s="1">
        <v>24</v>
      </c>
      <c r="D326" s="2" t="s">
        <v>4</v>
      </c>
      <c r="E326" s="5">
        <v>-7.5</v>
      </c>
      <c r="F326" s="3">
        <v>-999.9</v>
      </c>
      <c r="G326" s="19">
        <v>-999.9</v>
      </c>
    </row>
    <row r="327" spans="1:7" x14ac:dyDescent="0.25">
      <c r="A327" s="1">
        <v>1847</v>
      </c>
      <c r="B327" s="1">
        <v>2</v>
      </c>
      <c r="C327" s="1">
        <v>24</v>
      </c>
      <c r="D327" s="2" t="s">
        <v>6</v>
      </c>
      <c r="E327" s="5">
        <v>-5.5</v>
      </c>
      <c r="F327" s="5">
        <v>27</v>
      </c>
      <c r="G327" s="4">
        <v>10.49</v>
      </c>
    </row>
    <row r="328" spans="1:7" x14ac:dyDescent="0.25">
      <c r="A328" s="1">
        <v>1847</v>
      </c>
      <c r="B328" s="1">
        <v>2</v>
      </c>
      <c r="C328" s="1">
        <v>24</v>
      </c>
      <c r="D328" s="2" t="s">
        <v>7</v>
      </c>
      <c r="E328" s="5">
        <v>-3</v>
      </c>
      <c r="F328" s="3">
        <v>-999.9</v>
      </c>
      <c r="G328" s="19">
        <v>-999.9</v>
      </c>
    </row>
    <row r="329" spans="1:7" x14ac:dyDescent="0.25">
      <c r="A329" s="1">
        <v>1847</v>
      </c>
      <c r="B329" s="1">
        <v>2</v>
      </c>
      <c r="C329" s="1">
        <v>24</v>
      </c>
      <c r="D329" s="7">
        <v>0.625</v>
      </c>
      <c r="E329" s="5">
        <v>-3</v>
      </c>
      <c r="F329" s="5">
        <v>27</v>
      </c>
      <c r="G329" s="4">
        <v>10.9</v>
      </c>
    </row>
    <row r="330" spans="1:7" x14ac:dyDescent="0.25">
      <c r="A330" s="1">
        <v>1847</v>
      </c>
      <c r="B330" s="1">
        <v>2</v>
      </c>
      <c r="C330" s="1">
        <v>24</v>
      </c>
      <c r="D330" s="7">
        <v>0.75</v>
      </c>
      <c r="E330" s="5">
        <v>-4</v>
      </c>
      <c r="F330" s="3">
        <v>-999.9</v>
      </c>
      <c r="G330" s="19">
        <v>-999.9</v>
      </c>
    </row>
    <row r="331" spans="1:7" x14ac:dyDescent="0.25">
      <c r="A331" s="1">
        <v>1847</v>
      </c>
      <c r="B331" s="1">
        <v>2</v>
      </c>
      <c r="C331" s="1">
        <v>24</v>
      </c>
      <c r="D331" s="2" t="s">
        <v>8</v>
      </c>
      <c r="E331" s="5">
        <v>-5.75</v>
      </c>
      <c r="F331" s="5">
        <v>27</v>
      </c>
      <c r="G331" s="4">
        <v>11.43</v>
      </c>
    </row>
    <row r="332" spans="1:7" x14ac:dyDescent="0.25">
      <c r="A332" s="1">
        <v>1847</v>
      </c>
      <c r="B332" s="1">
        <v>2</v>
      </c>
      <c r="C332" s="1">
        <v>25</v>
      </c>
      <c r="D332" s="2" t="s">
        <v>4</v>
      </c>
      <c r="E332" s="5">
        <v>-9</v>
      </c>
      <c r="F332" s="3">
        <v>-999.9</v>
      </c>
      <c r="G332" s="19">
        <v>-999.9</v>
      </c>
    </row>
    <row r="333" spans="1:7" x14ac:dyDescent="0.25">
      <c r="A333" s="1">
        <v>1847</v>
      </c>
      <c r="B333" s="1">
        <v>2</v>
      </c>
      <c r="C333" s="1">
        <v>25</v>
      </c>
      <c r="D333" s="2" t="s">
        <v>6</v>
      </c>
      <c r="E333" s="5">
        <v>-7</v>
      </c>
      <c r="F333" s="5">
        <v>28</v>
      </c>
      <c r="G333" s="4">
        <v>0.74</v>
      </c>
    </row>
    <row r="334" spans="1:7" x14ac:dyDescent="0.25">
      <c r="A334" s="1">
        <v>1847</v>
      </c>
      <c r="B334" s="1">
        <v>2</v>
      </c>
      <c r="C334" s="1">
        <v>25</v>
      </c>
      <c r="D334" s="2" t="s">
        <v>7</v>
      </c>
      <c r="E334" s="5">
        <v>-6</v>
      </c>
      <c r="F334" s="3">
        <v>-999.9</v>
      </c>
      <c r="G334" s="19">
        <v>-999.9</v>
      </c>
    </row>
    <row r="335" spans="1:7" x14ac:dyDescent="0.25">
      <c r="A335" s="1">
        <v>1847</v>
      </c>
      <c r="B335" s="1">
        <v>2</v>
      </c>
      <c r="C335" s="1">
        <v>25</v>
      </c>
      <c r="D335" s="7">
        <v>0.625</v>
      </c>
      <c r="E335" s="5">
        <v>-5</v>
      </c>
      <c r="F335" s="5">
        <v>28</v>
      </c>
      <c r="G335" s="4">
        <v>1.1200000000000001</v>
      </c>
    </row>
    <row r="336" spans="1:7" x14ac:dyDescent="0.25">
      <c r="A336" s="1">
        <v>1847</v>
      </c>
      <c r="B336" s="1">
        <v>2</v>
      </c>
      <c r="C336" s="1">
        <v>25</v>
      </c>
      <c r="D336" s="7">
        <v>0.75</v>
      </c>
      <c r="E336" s="5">
        <v>-6</v>
      </c>
      <c r="F336" s="3">
        <v>-999.9</v>
      </c>
      <c r="G336" s="19">
        <v>-999.9</v>
      </c>
    </row>
    <row r="337" spans="1:7" x14ac:dyDescent="0.25">
      <c r="A337" s="1">
        <v>1847</v>
      </c>
      <c r="B337" s="1">
        <v>2</v>
      </c>
      <c r="C337" s="1">
        <v>25</v>
      </c>
      <c r="D337" s="2" t="s">
        <v>8</v>
      </c>
      <c r="E337" s="5">
        <v>-6</v>
      </c>
      <c r="F337" s="5">
        <v>28</v>
      </c>
      <c r="G337" s="4">
        <v>2.19</v>
      </c>
    </row>
    <row r="338" spans="1:7" x14ac:dyDescent="0.25">
      <c r="A338" s="1">
        <v>1847</v>
      </c>
      <c r="B338" s="1">
        <v>2</v>
      </c>
      <c r="C338" s="1">
        <v>26</v>
      </c>
      <c r="D338" s="2" t="s">
        <v>4</v>
      </c>
      <c r="E338" s="5">
        <v>-9.5</v>
      </c>
      <c r="F338" s="3">
        <v>-999.9</v>
      </c>
      <c r="G338" s="19">
        <v>-999.9</v>
      </c>
    </row>
    <row r="339" spans="1:7" x14ac:dyDescent="0.25">
      <c r="A339" s="1">
        <v>1847</v>
      </c>
      <c r="B339" s="1">
        <v>2</v>
      </c>
      <c r="C339" s="1">
        <v>26</v>
      </c>
      <c r="D339" s="2" t="s">
        <v>6</v>
      </c>
      <c r="E339" s="5">
        <v>-7</v>
      </c>
      <c r="F339" s="5">
        <v>28</v>
      </c>
      <c r="G339" s="4">
        <v>3.24</v>
      </c>
    </row>
    <row r="340" spans="1:7" x14ac:dyDescent="0.25">
      <c r="A340" s="1">
        <v>1847</v>
      </c>
      <c r="B340" s="1">
        <v>2</v>
      </c>
      <c r="C340" s="1">
        <v>26</v>
      </c>
      <c r="D340" s="2" t="s">
        <v>7</v>
      </c>
      <c r="E340" s="5">
        <v>-4</v>
      </c>
      <c r="F340" s="3">
        <v>-999.9</v>
      </c>
      <c r="G340" s="19">
        <v>-999.9</v>
      </c>
    </row>
    <row r="341" spans="1:7" x14ac:dyDescent="0.25">
      <c r="A341" s="1">
        <v>1847</v>
      </c>
      <c r="B341" s="1">
        <v>2</v>
      </c>
      <c r="C341" s="1">
        <v>26</v>
      </c>
      <c r="D341" s="7">
        <v>0.625</v>
      </c>
      <c r="E341" s="5">
        <v>-3</v>
      </c>
      <c r="F341" s="5">
        <v>28</v>
      </c>
      <c r="G341" s="4">
        <v>3.59</v>
      </c>
    </row>
    <row r="342" spans="1:7" x14ac:dyDescent="0.25">
      <c r="A342" s="1">
        <v>1847</v>
      </c>
      <c r="B342" s="1">
        <v>2</v>
      </c>
      <c r="C342" s="1">
        <v>26</v>
      </c>
      <c r="D342" s="7">
        <v>0.75</v>
      </c>
      <c r="E342" s="5">
        <v>-4.5</v>
      </c>
      <c r="F342" s="3">
        <v>-999.9</v>
      </c>
      <c r="G342" s="19">
        <v>-999.9</v>
      </c>
    </row>
    <row r="343" spans="1:7" x14ac:dyDescent="0.25">
      <c r="A343" s="1">
        <v>1847</v>
      </c>
      <c r="B343" s="1">
        <v>2</v>
      </c>
      <c r="C343" s="1">
        <v>26</v>
      </c>
      <c r="D343" s="2" t="s">
        <v>8</v>
      </c>
      <c r="E343" s="5">
        <v>-5.5</v>
      </c>
      <c r="F343" s="5">
        <v>28</v>
      </c>
      <c r="G343" s="4">
        <v>3.73</v>
      </c>
    </row>
    <row r="344" spans="1:7" x14ac:dyDescent="0.25">
      <c r="A344" s="1">
        <v>1847</v>
      </c>
      <c r="B344" s="1">
        <v>2</v>
      </c>
      <c r="C344" s="1">
        <v>27</v>
      </c>
      <c r="D344" s="2" t="s">
        <v>4</v>
      </c>
      <c r="E344" s="5">
        <v>-7.5</v>
      </c>
      <c r="F344" s="3">
        <v>-999.9</v>
      </c>
      <c r="G344" s="19">
        <v>-999.9</v>
      </c>
    </row>
    <row r="345" spans="1:7" x14ac:dyDescent="0.25">
      <c r="A345" s="1">
        <v>1847</v>
      </c>
      <c r="B345" s="1">
        <v>2</v>
      </c>
      <c r="C345" s="1">
        <v>27</v>
      </c>
      <c r="D345" s="2" t="s">
        <v>6</v>
      </c>
      <c r="E345" s="5">
        <v>-5</v>
      </c>
      <c r="F345" s="5">
        <v>28</v>
      </c>
      <c r="G345" s="4">
        <v>3.16</v>
      </c>
    </row>
    <row r="346" spans="1:7" x14ac:dyDescent="0.25">
      <c r="A346" s="1">
        <v>1847</v>
      </c>
      <c r="B346" s="1">
        <v>2</v>
      </c>
      <c r="C346" s="1">
        <v>27</v>
      </c>
      <c r="D346" s="2" t="s">
        <v>7</v>
      </c>
      <c r="E346" s="5">
        <v>-4</v>
      </c>
      <c r="F346" s="3">
        <v>-999.9</v>
      </c>
      <c r="G346" s="19">
        <v>-999.9</v>
      </c>
    </row>
    <row r="347" spans="1:7" x14ac:dyDescent="0.25">
      <c r="A347" s="1">
        <v>1847</v>
      </c>
      <c r="B347" s="1">
        <v>2</v>
      </c>
      <c r="C347" s="1">
        <v>27</v>
      </c>
      <c r="D347" s="7">
        <v>0.625</v>
      </c>
      <c r="E347" s="5">
        <v>-3</v>
      </c>
      <c r="F347" s="5">
        <v>28</v>
      </c>
      <c r="G347" s="4">
        <v>1.56</v>
      </c>
    </row>
    <row r="348" spans="1:7" x14ac:dyDescent="0.25">
      <c r="A348" s="1">
        <v>1847</v>
      </c>
      <c r="B348" s="1">
        <v>2</v>
      </c>
      <c r="C348" s="1">
        <v>27</v>
      </c>
      <c r="D348" s="7">
        <v>0.75</v>
      </c>
      <c r="E348" s="5">
        <v>-4</v>
      </c>
      <c r="F348" s="3">
        <v>-999.9</v>
      </c>
      <c r="G348" s="19">
        <v>-999.9</v>
      </c>
    </row>
    <row r="349" spans="1:7" x14ac:dyDescent="0.25">
      <c r="A349" s="1">
        <v>1847</v>
      </c>
      <c r="B349" s="1">
        <v>2</v>
      </c>
      <c r="C349" s="1">
        <v>27</v>
      </c>
      <c r="D349" s="2" t="s">
        <v>8</v>
      </c>
      <c r="E349" s="5">
        <v>-4</v>
      </c>
      <c r="F349" s="5">
        <v>27</v>
      </c>
      <c r="G349" s="4">
        <v>11.94</v>
      </c>
    </row>
    <row r="350" spans="1:7" x14ac:dyDescent="0.25">
      <c r="A350" s="1">
        <v>1847</v>
      </c>
      <c r="B350" s="1">
        <v>2</v>
      </c>
      <c r="C350" s="1">
        <v>28</v>
      </c>
      <c r="D350" s="2" t="s">
        <v>4</v>
      </c>
      <c r="E350" s="5">
        <v>-5</v>
      </c>
      <c r="F350" s="3">
        <v>-999.9</v>
      </c>
      <c r="G350" s="19">
        <v>-999.9</v>
      </c>
    </row>
    <row r="351" spans="1:7" x14ac:dyDescent="0.25">
      <c r="A351" s="1">
        <v>1847</v>
      </c>
      <c r="B351" s="1">
        <v>2</v>
      </c>
      <c r="C351" s="1">
        <v>28</v>
      </c>
      <c r="D351" s="2" t="s">
        <v>6</v>
      </c>
      <c r="E351" s="5">
        <v>-5</v>
      </c>
      <c r="F351" s="5">
        <v>27</v>
      </c>
      <c r="G351" s="4">
        <v>9</v>
      </c>
    </row>
    <row r="352" spans="1:7" x14ac:dyDescent="0.25">
      <c r="A352" s="1">
        <v>1847</v>
      </c>
      <c r="B352" s="1">
        <v>2</v>
      </c>
      <c r="C352" s="1">
        <v>28</v>
      </c>
      <c r="D352" s="2" t="s">
        <v>7</v>
      </c>
      <c r="E352" s="5">
        <v>-5</v>
      </c>
      <c r="F352" s="3">
        <v>-999.9</v>
      </c>
      <c r="G352" s="19">
        <v>-999.9</v>
      </c>
    </row>
    <row r="353" spans="1:7" x14ac:dyDescent="0.25">
      <c r="A353" s="1">
        <v>1847</v>
      </c>
      <c r="B353" s="1">
        <v>2</v>
      </c>
      <c r="C353" s="1">
        <v>28</v>
      </c>
      <c r="D353" s="7">
        <v>0.625</v>
      </c>
      <c r="E353" s="5">
        <v>-5</v>
      </c>
      <c r="F353" s="5">
        <v>27</v>
      </c>
      <c r="G353" s="4">
        <v>10.78</v>
      </c>
    </row>
    <row r="354" spans="1:7" x14ac:dyDescent="0.25">
      <c r="A354" s="1">
        <v>1847</v>
      </c>
      <c r="B354" s="1">
        <v>2</v>
      </c>
      <c r="C354" s="1">
        <v>28</v>
      </c>
      <c r="D354" s="7">
        <v>0.75</v>
      </c>
      <c r="E354" s="5">
        <v>-5</v>
      </c>
      <c r="F354" s="3">
        <v>-999.9</v>
      </c>
      <c r="G354" s="19">
        <v>-999.9</v>
      </c>
    </row>
    <row r="355" spans="1:7" x14ac:dyDescent="0.25">
      <c r="A355" s="1">
        <v>1847</v>
      </c>
      <c r="B355" s="1">
        <v>2</v>
      </c>
      <c r="C355" s="1">
        <v>28</v>
      </c>
      <c r="D355" s="2" t="s">
        <v>8</v>
      </c>
      <c r="E355" s="5">
        <v>-6</v>
      </c>
      <c r="F355" s="5">
        <v>28</v>
      </c>
      <c r="G355" s="4">
        <v>1.99</v>
      </c>
    </row>
    <row r="356" spans="1:7" x14ac:dyDescent="0.25">
      <c r="A356" s="1">
        <v>1847</v>
      </c>
      <c r="B356" s="1">
        <v>3</v>
      </c>
      <c r="C356" s="1">
        <v>1</v>
      </c>
      <c r="D356" s="2" t="s">
        <v>4</v>
      </c>
      <c r="E356" s="5">
        <v>-9</v>
      </c>
      <c r="F356" s="3">
        <v>-999.9</v>
      </c>
      <c r="G356" s="19">
        <v>-999.9</v>
      </c>
    </row>
    <row r="357" spans="1:7" x14ac:dyDescent="0.25">
      <c r="A357" s="1">
        <v>1847</v>
      </c>
      <c r="B357" s="1">
        <v>3</v>
      </c>
      <c r="C357" s="1">
        <v>1</v>
      </c>
      <c r="D357" s="2" t="s">
        <v>6</v>
      </c>
      <c r="E357" s="5">
        <v>-7.5</v>
      </c>
      <c r="F357" s="5">
        <v>28</v>
      </c>
      <c r="G357" s="4">
        <v>1.94</v>
      </c>
    </row>
    <row r="358" spans="1:7" x14ac:dyDescent="0.25">
      <c r="A358" s="1">
        <v>1847</v>
      </c>
      <c r="B358" s="1">
        <v>3</v>
      </c>
      <c r="C358" s="1">
        <v>1</v>
      </c>
      <c r="D358" s="2" t="s">
        <v>7</v>
      </c>
      <c r="E358" s="5">
        <v>-3</v>
      </c>
      <c r="F358" s="3">
        <v>-999.9</v>
      </c>
      <c r="G358" s="19">
        <v>-999.9</v>
      </c>
    </row>
    <row r="359" spans="1:7" x14ac:dyDescent="0.25">
      <c r="A359" s="1">
        <v>1847</v>
      </c>
      <c r="B359" s="1">
        <v>3</v>
      </c>
      <c r="C359" s="1">
        <v>1</v>
      </c>
      <c r="D359" s="7">
        <v>0.625</v>
      </c>
      <c r="E359" s="5">
        <v>-2</v>
      </c>
      <c r="F359" s="5">
        <v>28</v>
      </c>
      <c r="G359" s="4">
        <v>2.0499999999999998</v>
      </c>
    </row>
    <row r="360" spans="1:7" x14ac:dyDescent="0.25">
      <c r="A360" s="1">
        <v>1847</v>
      </c>
      <c r="B360" s="1">
        <v>3</v>
      </c>
      <c r="C360" s="1">
        <v>1</v>
      </c>
      <c r="D360" s="7">
        <v>0.75</v>
      </c>
      <c r="E360" s="5">
        <v>-3</v>
      </c>
      <c r="F360" s="3">
        <v>-999.9</v>
      </c>
      <c r="G360" s="19">
        <v>-999.9</v>
      </c>
    </row>
    <row r="361" spans="1:7" x14ac:dyDescent="0.25">
      <c r="A361" s="1">
        <v>1847</v>
      </c>
      <c r="B361" s="1">
        <v>3</v>
      </c>
      <c r="C361" s="1">
        <v>1</v>
      </c>
      <c r="D361" s="2" t="s">
        <v>8</v>
      </c>
      <c r="E361" s="5">
        <v>-4</v>
      </c>
      <c r="F361" s="5">
        <v>28</v>
      </c>
      <c r="G361" s="4">
        <v>4.3499999999999996</v>
      </c>
    </row>
    <row r="362" spans="1:7" x14ac:dyDescent="0.25">
      <c r="A362" s="1">
        <v>1847</v>
      </c>
      <c r="B362" s="1">
        <v>3</v>
      </c>
      <c r="C362" s="1">
        <v>2</v>
      </c>
      <c r="D362" s="2" t="s">
        <v>4</v>
      </c>
      <c r="E362" s="5">
        <v>-5</v>
      </c>
      <c r="F362" s="3">
        <v>-999.9</v>
      </c>
      <c r="G362" s="19">
        <v>-999.9</v>
      </c>
    </row>
    <row r="363" spans="1:7" x14ac:dyDescent="0.25">
      <c r="A363" s="1">
        <v>1847</v>
      </c>
      <c r="B363" s="1">
        <v>3</v>
      </c>
      <c r="C363" s="1">
        <v>2</v>
      </c>
      <c r="D363" s="2" t="s">
        <v>6</v>
      </c>
      <c r="E363" s="5">
        <v>-4</v>
      </c>
      <c r="F363" s="5">
        <v>28</v>
      </c>
      <c r="G363" s="4">
        <v>2.2200000000000002</v>
      </c>
    </row>
    <row r="364" spans="1:7" x14ac:dyDescent="0.25">
      <c r="A364" s="1">
        <v>1847</v>
      </c>
      <c r="B364" s="1">
        <v>3</v>
      </c>
      <c r="C364" s="1">
        <v>2</v>
      </c>
      <c r="D364" s="2" t="s">
        <v>7</v>
      </c>
      <c r="E364" s="5">
        <v>-2.5</v>
      </c>
      <c r="F364" s="3">
        <v>-999.9</v>
      </c>
      <c r="G364" s="19">
        <v>-999.9</v>
      </c>
    </row>
    <row r="365" spans="1:7" x14ac:dyDescent="0.25">
      <c r="A365" s="1">
        <v>1847</v>
      </c>
      <c r="B365" s="1">
        <v>3</v>
      </c>
      <c r="C365" s="1">
        <v>2</v>
      </c>
      <c r="D365" s="7">
        <v>0.625</v>
      </c>
      <c r="E365" s="5">
        <v>-3</v>
      </c>
      <c r="F365" s="5">
        <v>28</v>
      </c>
      <c r="G365" s="4">
        <v>1.03</v>
      </c>
    </row>
    <row r="366" spans="1:7" x14ac:dyDescent="0.25">
      <c r="A366" s="1">
        <v>1847</v>
      </c>
      <c r="B366" s="1">
        <v>3</v>
      </c>
      <c r="C366" s="1">
        <v>2</v>
      </c>
      <c r="D366" s="7">
        <v>0.75</v>
      </c>
      <c r="E366" s="5">
        <v>-4</v>
      </c>
      <c r="F366" s="3">
        <v>-999.9</v>
      </c>
      <c r="G366" s="19">
        <v>-999.9</v>
      </c>
    </row>
    <row r="367" spans="1:7" x14ac:dyDescent="0.25">
      <c r="A367" s="1">
        <v>1847</v>
      </c>
      <c r="B367" s="1">
        <v>3</v>
      </c>
      <c r="C367" s="1">
        <v>2</v>
      </c>
      <c r="D367" s="2" t="s">
        <v>8</v>
      </c>
      <c r="E367" s="5">
        <v>-4</v>
      </c>
      <c r="F367" s="5">
        <v>28</v>
      </c>
      <c r="G367" s="4">
        <v>0.78</v>
      </c>
    </row>
    <row r="368" spans="1:7" x14ac:dyDescent="0.25">
      <c r="A368" s="1">
        <v>1847</v>
      </c>
      <c r="B368" s="1">
        <v>3</v>
      </c>
      <c r="C368" s="1">
        <v>3</v>
      </c>
      <c r="D368" s="2" t="s">
        <v>4</v>
      </c>
      <c r="E368" s="5">
        <v>-5</v>
      </c>
      <c r="F368" s="3">
        <v>-999.9</v>
      </c>
      <c r="G368" s="19">
        <v>-999.9</v>
      </c>
    </row>
    <row r="369" spans="1:7" x14ac:dyDescent="0.25">
      <c r="A369" s="1">
        <v>1847</v>
      </c>
      <c r="B369" s="1">
        <v>3</v>
      </c>
      <c r="C369" s="1">
        <v>3</v>
      </c>
      <c r="D369" s="2" t="s">
        <v>6</v>
      </c>
      <c r="E369" s="5">
        <v>-4</v>
      </c>
      <c r="F369" s="5">
        <v>28</v>
      </c>
      <c r="G369" s="4">
        <v>0.56000000000000005</v>
      </c>
    </row>
    <row r="370" spans="1:7" x14ac:dyDescent="0.25">
      <c r="A370" s="1">
        <v>1847</v>
      </c>
      <c r="B370" s="1">
        <v>3</v>
      </c>
      <c r="C370" s="1">
        <v>3</v>
      </c>
      <c r="D370" s="2" t="s">
        <v>7</v>
      </c>
      <c r="E370" s="5">
        <v>-2</v>
      </c>
      <c r="F370" s="3">
        <v>-999.9</v>
      </c>
      <c r="G370" s="19">
        <v>-999.9</v>
      </c>
    </row>
    <row r="371" spans="1:7" x14ac:dyDescent="0.25">
      <c r="A371" s="1">
        <v>1847</v>
      </c>
      <c r="B371" s="1">
        <v>3</v>
      </c>
      <c r="C371" s="1">
        <v>3</v>
      </c>
      <c r="D371" s="7">
        <v>0.625</v>
      </c>
      <c r="E371" s="5">
        <v>-2</v>
      </c>
      <c r="F371" s="5">
        <v>28</v>
      </c>
      <c r="G371" s="4">
        <v>1.3</v>
      </c>
    </row>
    <row r="372" spans="1:7" x14ac:dyDescent="0.25">
      <c r="A372" s="1">
        <v>1847</v>
      </c>
      <c r="B372" s="1">
        <v>3</v>
      </c>
      <c r="C372" s="1">
        <v>3</v>
      </c>
      <c r="D372" s="7">
        <v>0.75</v>
      </c>
      <c r="E372" s="5">
        <v>-4</v>
      </c>
      <c r="F372" s="3">
        <v>-999.9</v>
      </c>
      <c r="G372" s="19">
        <v>-999.9</v>
      </c>
    </row>
    <row r="373" spans="1:7" x14ac:dyDescent="0.25">
      <c r="A373" s="1">
        <v>1847</v>
      </c>
      <c r="B373" s="1">
        <v>3</v>
      </c>
      <c r="C373" s="1">
        <v>3</v>
      </c>
      <c r="D373" s="2" t="s">
        <v>8</v>
      </c>
      <c r="E373" s="5">
        <v>-3.66</v>
      </c>
      <c r="F373" s="5">
        <v>28</v>
      </c>
      <c r="G373" s="4">
        <v>1.79</v>
      </c>
    </row>
    <row r="374" spans="1:7" x14ac:dyDescent="0.25">
      <c r="A374" s="1">
        <v>1847</v>
      </c>
      <c r="B374" s="1">
        <v>3</v>
      </c>
      <c r="C374" s="1">
        <v>4</v>
      </c>
      <c r="D374" s="2" t="s">
        <v>4</v>
      </c>
      <c r="E374" s="5">
        <v>-5</v>
      </c>
      <c r="F374" s="3">
        <v>-999.9</v>
      </c>
      <c r="G374" s="19">
        <v>-999.9</v>
      </c>
    </row>
    <row r="375" spans="1:7" x14ac:dyDescent="0.25">
      <c r="A375" s="1">
        <v>1847</v>
      </c>
      <c r="B375" s="1">
        <v>3</v>
      </c>
      <c r="C375" s="1">
        <v>4</v>
      </c>
      <c r="D375" s="2" t="s">
        <v>6</v>
      </c>
      <c r="E375" s="5">
        <v>-2</v>
      </c>
      <c r="F375" s="5">
        <v>28</v>
      </c>
      <c r="G375" s="4">
        <v>2.19</v>
      </c>
    </row>
    <row r="376" spans="1:7" x14ac:dyDescent="0.25">
      <c r="A376" s="1">
        <v>1847</v>
      </c>
      <c r="B376" s="1">
        <v>3</v>
      </c>
      <c r="C376" s="1">
        <v>4</v>
      </c>
      <c r="D376" s="2" t="s">
        <v>7</v>
      </c>
      <c r="E376" s="5">
        <v>1</v>
      </c>
      <c r="F376" s="3">
        <v>-999.9</v>
      </c>
      <c r="G376" s="19">
        <v>-999.9</v>
      </c>
    </row>
    <row r="377" spans="1:7" x14ac:dyDescent="0.25">
      <c r="A377" s="1">
        <v>1847</v>
      </c>
      <c r="B377" s="1">
        <v>3</v>
      </c>
      <c r="C377" s="1">
        <v>4</v>
      </c>
      <c r="D377" s="7">
        <v>0.625</v>
      </c>
      <c r="E377" s="5">
        <v>1</v>
      </c>
      <c r="F377" s="5">
        <v>28</v>
      </c>
      <c r="G377" s="4">
        <v>2.39</v>
      </c>
    </row>
    <row r="378" spans="1:7" x14ac:dyDescent="0.25">
      <c r="A378" s="1">
        <v>1847</v>
      </c>
      <c r="B378" s="1">
        <v>3</v>
      </c>
      <c r="C378" s="1">
        <v>4</v>
      </c>
      <c r="D378" s="7">
        <v>0.75</v>
      </c>
      <c r="E378" s="5">
        <v>0</v>
      </c>
      <c r="F378" s="3">
        <v>-999.9</v>
      </c>
      <c r="G378" s="19">
        <v>-999.9</v>
      </c>
    </row>
    <row r="379" spans="1:7" x14ac:dyDescent="0.25">
      <c r="A379" s="1">
        <v>1847</v>
      </c>
      <c r="B379" s="1">
        <v>3</v>
      </c>
      <c r="C379" s="1">
        <v>4</v>
      </c>
      <c r="D379" s="2" t="s">
        <v>8</v>
      </c>
      <c r="E379" s="5">
        <v>-1</v>
      </c>
      <c r="F379" s="5">
        <v>28</v>
      </c>
      <c r="G379" s="4">
        <v>3.05</v>
      </c>
    </row>
    <row r="380" spans="1:7" x14ac:dyDescent="0.25">
      <c r="A380" s="1">
        <v>1847</v>
      </c>
      <c r="B380" s="1">
        <v>3</v>
      </c>
      <c r="C380" s="1">
        <v>5</v>
      </c>
      <c r="D380" s="2" t="s">
        <v>4</v>
      </c>
      <c r="E380" s="5">
        <v>-3</v>
      </c>
      <c r="F380" s="3">
        <v>-999.9</v>
      </c>
      <c r="G380" s="19">
        <v>-999.9</v>
      </c>
    </row>
    <row r="381" spans="1:7" x14ac:dyDescent="0.25">
      <c r="A381" s="1">
        <v>1847</v>
      </c>
      <c r="B381" s="1">
        <v>3</v>
      </c>
      <c r="C381" s="1">
        <v>5</v>
      </c>
      <c r="D381" s="2" t="s">
        <v>6</v>
      </c>
      <c r="E381" s="5">
        <v>0</v>
      </c>
      <c r="F381" s="5">
        <v>28</v>
      </c>
      <c r="G381" s="4">
        <v>3.92</v>
      </c>
    </row>
    <row r="382" spans="1:7" x14ac:dyDescent="0.25">
      <c r="A382" s="1">
        <v>1847</v>
      </c>
      <c r="B382" s="1">
        <v>3</v>
      </c>
      <c r="C382" s="1">
        <v>5</v>
      </c>
      <c r="D382" s="2" t="s">
        <v>7</v>
      </c>
      <c r="E382" s="5">
        <v>1.5</v>
      </c>
      <c r="F382" s="3">
        <v>-999.9</v>
      </c>
      <c r="G382" s="19">
        <v>-999.9</v>
      </c>
    </row>
    <row r="383" spans="1:7" x14ac:dyDescent="0.25">
      <c r="A383" s="1">
        <v>1847</v>
      </c>
      <c r="B383" s="1">
        <v>3</v>
      </c>
      <c r="C383" s="1">
        <v>5</v>
      </c>
      <c r="D383" s="7">
        <v>0.625</v>
      </c>
      <c r="E383" s="5">
        <v>2</v>
      </c>
      <c r="F383" s="5">
        <v>28</v>
      </c>
      <c r="G383" s="4">
        <v>4.17</v>
      </c>
    </row>
    <row r="384" spans="1:7" x14ac:dyDescent="0.25">
      <c r="A384" s="1">
        <v>1847</v>
      </c>
      <c r="B384" s="1">
        <v>3</v>
      </c>
      <c r="C384" s="1">
        <v>5</v>
      </c>
      <c r="D384" s="7">
        <v>0.75</v>
      </c>
      <c r="E384" s="5">
        <v>0</v>
      </c>
      <c r="F384" s="3">
        <v>-999.9</v>
      </c>
      <c r="G384" s="19">
        <v>-999.9</v>
      </c>
    </row>
    <row r="385" spans="1:7" x14ac:dyDescent="0.25">
      <c r="A385" s="1">
        <v>1847</v>
      </c>
      <c r="B385" s="1">
        <v>3</v>
      </c>
      <c r="C385" s="1">
        <v>5</v>
      </c>
      <c r="D385" s="2" t="s">
        <v>8</v>
      </c>
      <c r="E385" s="5">
        <v>-3</v>
      </c>
      <c r="F385" s="5">
        <v>28</v>
      </c>
      <c r="G385" s="4">
        <v>4.07</v>
      </c>
    </row>
    <row r="386" spans="1:7" x14ac:dyDescent="0.25">
      <c r="A386" s="1">
        <v>1847</v>
      </c>
      <c r="B386" s="1">
        <v>3</v>
      </c>
      <c r="C386" s="1">
        <v>6</v>
      </c>
      <c r="D386" s="2" t="s">
        <v>4</v>
      </c>
      <c r="E386" s="5">
        <v>-9.5</v>
      </c>
      <c r="F386" s="3">
        <v>-999.9</v>
      </c>
      <c r="G386" s="19">
        <v>-999.9</v>
      </c>
    </row>
    <row r="387" spans="1:7" x14ac:dyDescent="0.25">
      <c r="A387" s="1">
        <v>1847</v>
      </c>
      <c r="B387" s="1">
        <v>3</v>
      </c>
      <c r="C387" s="1">
        <v>6</v>
      </c>
      <c r="D387" s="2" t="s">
        <v>6</v>
      </c>
      <c r="E387" s="5">
        <v>-6</v>
      </c>
      <c r="F387" s="5">
        <v>28</v>
      </c>
      <c r="G387" s="4">
        <v>3.21</v>
      </c>
    </row>
    <row r="388" spans="1:7" x14ac:dyDescent="0.25">
      <c r="A388" s="1">
        <v>1847</v>
      </c>
      <c r="B388" s="1">
        <v>3</v>
      </c>
      <c r="C388" s="1">
        <v>6</v>
      </c>
      <c r="D388" s="2" t="s">
        <v>7</v>
      </c>
      <c r="E388" s="5">
        <v>2</v>
      </c>
      <c r="F388" s="3">
        <v>-999.9</v>
      </c>
      <c r="G388" s="19">
        <v>-999.9</v>
      </c>
    </row>
    <row r="389" spans="1:7" x14ac:dyDescent="0.25">
      <c r="A389" s="1">
        <v>1847</v>
      </c>
      <c r="B389" s="1">
        <v>3</v>
      </c>
      <c r="C389" s="1">
        <v>6</v>
      </c>
      <c r="D389" s="7">
        <v>0.625</v>
      </c>
      <c r="E389" s="5">
        <v>1.75</v>
      </c>
      <c r="F389" s="5">
        <v>28</v>
      </c>
      <c r="G389" s="4">
        <v>2.41</v>
      </c>
    </row>
    <row r="390" spans="1:7" x14ac:dyDescent="0.25">
      <c r="A390" s="1">
        <v>1847</v>
      </c>
      <c r="B390" s="1">
        <v>3</v>
      </c>
      <c r="C390" s="1">
        <v>6</v>
      </c>
      <c r="D390" s="7">
        <v>0.75</v>
      </c>
      <c r="E390" s="5">
        <v>-3</v>
      </c>
      <c r="F390" s="3">
        <v>-999.9</v>
      </c>
      <c r="G390" s="19">
        <v>-999.9</v>
      </c>
    </row>
    <row r="391" spans="1:7" x14ac:dyDescent="0.25">
      <c r="A391" s="1">
        <v>1847</v>
      </c>
      <c r="B391" s="1">
        <v>3</v>
      </c>
      <c r="C391" s="1">
        <v>6</v>
      </c>
      <c r="D391" s="2" t="s">
        <v>8</v>
      </c>
      <c r="E391" s="5">
        <v>-3.5</v>
      </c>
      <c r="F391" s="5">
        <v>28</v>
      </c>
      <c r="G391" s="4">
        <v>1.6</v>
      </c>
    </row>
    <row r="392" spans="1:7" x14ac:dyDescent="0.25">
      <c r="A392" s="1">
        <v>1847</v>
      </c>
      <c r="B392" s="1">
        <v>3</v>
      </c>
      <c r="C392" s="1">
        <v>7</v>
      </c>
      <c r="D392" s="2" t="s">
        <v>4</v>
      </c>
      <c r="E392" s="5">
        <v>-4</v>
      </c>
      <c r="F392" s="3">
        <v>-999.9</v>
      </c>
      <c r="G392" s="19">
        <v>-999.9</v>
      </c>
    </row>
    <row r="393" spans="1:7" x14ac:dyDescent="0.25">
      <c r="A393" s="1">
        <v>1847</v>
      </c>
      <c r="B393" s="1">
        <v>3</v>
      </c>
      <c r="C393" s="1">
        <v>7</v>
      </c>
      <c r="D393" s="2" t="s">
        <v>6</v>
      </c>
      <c r="E393" s="5">
        <v>-3</v>
      </c>
      <c r="F393" s="5">
        <v>28</v>
      </c>
      <c r="G393" s="4">
        <v>10.74</v>
      </c>
    </row>
    <row r="394" spans="1:7" x14ac:dyDescent="0.25">
      <c r="A394" s="1">
        <v>1847</v>
      </c>
      <c r="B394" s="1">
        <v>3</v>
      </c>
      <c r="C394" s="1">
        <v>7</v>
      </c>
      <c r="D394" s="2" t="s">
        <v>7</v>
      </c>
      <c r="E394" s="5">
        <v>-2</v>
      </c>
      <c r="F394" s="3">
        <v>-999.9</v>
      </c>
      <c r="G394" s="19">
        <v>-999.9</v>
      </c>
    </row>
    <row r="395" spans="1:7" x14ac:dyDescent="0.25">
      <c r="A395" s="1">
        <v>1847</v>
      </c>
      <c r="B395" s="1">
        <v>3</v>
      </c>
      <c r="C395" s="1">
        <v>7</v>
      </c>
      <c r="D395" s="7">
        <v>0.625</v>
      </c>
      <c r="E395" s="5">
        <v>-1</v>
      </c>
      <c r="F395" s="5">
        <v>28</v>
      </c>
      <c r="G395" s="4">
        <v>9.48</v>
      </c>
    </row>
    <row r="396" spans="1:7" x14ac:dyDescent="0.25">
      <c r="A396" s="1">
        <v>1847</v>
      </c>
      <c r="B396" s="1">
        <v>3</v>
      </c>
      <c r="C396" s="1">
        <v>7</v>
      </c>
      <c r="D396" s="7">
        <v>0.75</v>
      </c>
      <c r="E396" s="5">
        <v>-2</v>
      </c>
      <c r="F396" s="3">
        <v>-999.9</v>
      </c>
      <c r="G396" s="19">
        <v>-999.9</v>
      </c>
    </row>
    <row r="397" spans="1:7" x14ac:dyDescent="0.25">
      <c r="A397" s="1">
        <v>1847</v>
      </c>
      <c r="B397" s="1">
        <v>3</v>
      </c>
      <c r="C397" s="1">
        <v>7</v>
      </c>
      <c r="D397" s="2" t="s">
        <v>8</v>
      </c>
      <c r="E397" s="5">
        <v>-2</v>
      </c>
      <c r="F397" s="5">
        <v>27</v>
      </c>
      <c r="G397" s="4">
        <v>10.5</v>
      </c>
    </row>
    <row r="398" spans="1:7" x14ac:dyDescent="0.25">
      <c r="A398" s="1">
        <v>1847</v>
      </c>
      <c r="B398" s="1">
        <v>3</v>
      </c>
      <c r="C398" s="1">
        <v>8</v>
      </c>
      <c r="D398" s="2" t="s">
        <v>4</v>
      </c>
      <c r="E398" s="5">
        <v>-5</v>
      </c>
      <c r="F398" s="3">
        <v>-999.9</v>
      </c>
      <c r="G398" s="19">
        <v>-999.9</v>
      </c>
    </row>
    <row r="399" spans="1:7" x14ac:dyDescent="0.25">
      <c r="A399" s="1">
        <v>1847</v>
      </c>
      <c r="B399" s="1">
        <v>3</v>
      </c>
      <c r="C399" s="1">
        <v>8</v>
      </c>
      <c r="D399" s="2" t="s">
        <v>6</v>
      </c>
      <c r="E399" s="5">
        <v>-2</v>
      </c>
      <c r="F399" s="5">
        <v>27</v>
      </c>
      <c r="G399" s="4">
        <v>11.92</v>
      </c>
    </row>
    <row r="400" spans="1:7" x14ac:dyDescent="0.25">
      <c r="A400" s="1">
        <v>1847</v>
      </c>
      <c r="B400" s="1">
        <v>3</v>
      </c>
      <c r="C400" s="1">
        <v>8</v>
      </c>
      <c r="D400" s="2" t="s">
        <v>7</v>
      </c>
      <c r="E400" s="5">
        <v>3</v>
      </c>
      <c r="F400" s="3">
        <v>-999.9</v>
      </c>
      <c r="G400" s="19">
        <v>-999.9</v>
      </c>
    </row>
    <row r="401" spans="1:7" x14ac:dyDescent="0.25">
      <c r="A401" s="1">
        <v>1847</v>
      </c>
      <c r="B401" s="1">
        <v>3</v>
      </c>
      <c r="C401" s="1">
        <v>8</v>
      </c>
      <c r="D401" s="7">
        <v>0.625</v>
      </c>
      <c r="E401" s="5">
        <v>2.75</v>
      </c>
      <c r="F401" s="5">
        <v>27</v>
      </c>
      <c r="G401" s="4">
        <v>11.14</v>
      </c>
    </row>
    <row r="402" spans="1:7" x14ac:dyDescent="0.25">
      <c r="A402" s="1">
        <v>1847</v>
      </c>
      <c r="B402" s="1">
        <v>3</v>
      </c>
      <c r="C402" s="1">
        <v>8</v>
      </c>
      <c r="D402" s="7">
        <v>0.75</v>
      </c>
      <c r="E402" s="5">
        <v>0</v>
      </c>
      <c r="F402" s="3">
        <v>-999.9</v>
      </c>
      <c r="G402" s="19">
        <v>-999.9</v>
      </c>
    </row>
    <row r="403" spans="1:7" x14ac:dyDescent="0.25">
      <c r="A403" s="1">
        <v>1847</v>
      </c>
      <c r="B403" s="1">
        <v>3</v>
      </c>
      <c r="C403" s="1">
        <v>8</v>
      </c>
      <c r="D403" s="2" t="s">
        <v>8</v>
      </c>
      <c r="E403" s="5">
        <v>0</v>
      </c>
      <c r="F403" s="5">
        <v>27</v>
      </c>
      <c r="G403" s="4">
        <v>9.84</v>
      </c>
    </row>
    <row r="404" spans="1:7" x14ac:dyDescent="0.25">
      <c r="A404" s="1">
        <v>1847</v>
      </c>
      <c r="B404" s="1">
        <v>3</v>
      </c>
      <c r="C404" s="1">
        <v>9</v>
      </c>
      <c r="D404" s="2" t="s">
        <v>4</v>
      </c>
      <c r="E404" s="5">
        <v>0</v>
      </c>
      <c r="F404" s="3">
        <v>-999.9</v>
      </c>
      <c r="G404" s="19">
        <v>-999.9</v>
      </c>
    </row>
    <row r="405" spans="1:7" x14ac:dyDescent="0.25">
      <c r="A405" s="1">
        <v>1847</v>
      </c>
      <c r="B405" s="1">
        <v>3</v>
      </c>
      <c r="C405" s="1">
        <v>9</v>
      </c>
      <c r="D405" s="2" t="s">
        <v>6</v>
      </c>
      <c r="E405" s="5">
        <v>0</v>
      </c>
      <c r="F405" s="5">
        <v>27</v>
      </c>
      <c r="G405" s="4">
        <v>8.67</v>
      </c>
    </row>
    <row r="406" spans="1:7" x14ac:dyDescent="0.25">
      <c r="A406" s="1">
        <v>1847</v>
      </c>
      <c r="B406" s="1">
        <v>3</v>
      </c>
      <c r="C406" s="1">
        <v>9</v>
      </c>
      <c r="D406" s="2" t="s">
        <v>7</v>
      </c>
      <c r="E406" s="5">
        <v>0</v>
      </c>
      <c r="F406" s="3">
        <v>-999.9</v>
      </c>
      <c r="G406" s="19">
        <v>-999.9</v>
      </c>
    </row>
    <row r="407" spans="1:7" x14ac:dyDescent="0.25">
      <c r="A407" s="1">
        <v>1847</v>
      </c>
      <c r="B407" s="1">
        <v>3</v>
      </c>
      <c r="C407" s="1">
        <v>9</v>
      </c>
      <c r="D407" s="7">
        <v>0.625</v>
      </c>
      <c r="E407" s="5">
        <v>1</v>
      </c>
      <c r="F407" s="5">
        <v>27</v>
      </c>
      <c r="G407" s="4">
        <v>10.46</v>
      </c>
    </row>
    <row r="408" spans="1:7" x14ac:dyDescent="0.25">
      <c r="A408" s="1">
        <v>1847</v>
      </c>
      <c r="B408" s="1">
        <v>3</v>
      </c>
      <c r="C408" s="1">
        <v>9</v>
      </c>
      <c r="D408" s="7">
        <v>0.75</v>
      </c>
      <c r="E408" s="5">
        <v>0</v>
      </c>
      <c r="F408" s="3">
        <v>-999.9</v>
      </c>
      <c r="G408" s="19">
        <v>-999.9</v>
      </c>
    </row>
    <row r="409" spans="1:7" x14ac:dyDescent="0.25">
      <c r="A409" s="1">
        <v>1847</v>
      </c>
      <c r="B409" s="1">
        <v>3</v>
      </c>
      <c r="C409" s="1">
        <v>9</v>
      </c>
      <c r="D409" s="2" t="s">
        <v>8</v>
      </c>
      <c r="E409" s="5">
        <v>-2</v>
      </c>
      <c r="F409" s="5">
        <v>27</v>
      </c>
      <c r="G409" s="4">
        <v>11.07</v>
      </c>
    </row>
    <row r="410" spans="1:7" x14ac:dyDescent="0.25">
      <c r="A410" s="1">
        <v>1847</v>
      </c>
      <c r="B410" s="1">
        <v>3</v>
      </c>
      <c r="C410" s="1">
        <v>10</v>
      </c>
      <c r="D410" s="2" t="s">
        <v>4</v>
      </c>
      <c r="E410" s="5">
        <v>-2</v>
      </c>
      <c r="F410" s="3">
        <v>-999.9</v>
      </c>
      <c r="G410" s="19">
        <v>-999.9</v>
      </c>
    </row>
    <row r="411" spans="1:7" x14ac:dyDescent="0.25">
      <c r="A411" s="1">
        <v>1847</v>
      </c>
      <c r="B411" s="1">
        <v>3</v>
      </c>
      <c r="C411" s="1">
        <v>10</v>
      </c>
      <c r="D411" s="2" t="s">
        <v>6</v>
      </c>
      <c r="E411" s="5">
        <v>0.25</v>
      </c>
      <c r="F411" s="5">
        <v>27</v>
      </c>
      <c r="G411" s="4">
        <v>10.36</v>
      </c>
    </row>
    <row r="412" spans="1:7" x14ac:dyDescent="0.25">
      <c r="A412" s="1">
        <v>1847</v>
      </c>
      <c r="B412" s="1">
        <v>3</v>
      </c>
      <c r="C412" s="1">
        <v>10</v>
      </c>
      <c r="D412" s="2" t="s">
        <v>7</v>
      </c>
      <c r="E412" s="5">
        <v>3</v>
      </c>
      <c r="F412" s="3">
        <v>-999.9</v>
      </c>
      <c r="G412" s="19">
        <v>-999.9</v>
      </c>
    </row>
    <row r="413" spans="1:7" x14ac:dyDescent="0.25">
      <c r="A413" s="1">
        <v>1847</v>
      </c>
      <c r="B413" s="1">
        <v>3</v>
      </c>
      <c r="C413" s="1">
        <v>10</v>
      </c>
      <c r="D413" s="7">
        <v>0.625</v>
      </c>
      <c r="E413" s="5">
        <v>2.5</v>
      </c>
      <c r="F413" s="5">
        <v>27</v>
      </c>
      <c r="G413" s="4">
        <v>10.56</v>
      </c>
    </row>
    <row r="414" spans="1:7" x14ac:dyDescent="0.25">
      <c r="A414" s="1">
        <v>1847</v>
      </c>
      <c r="B414" s="1">
        <v>3</v>
      </c>
      <c r="C414" s="1">
        <v>10</v>
      </c>
      <c r="D414" s="7">
        <v>0.75</v>
      </c>
      <c r="E414" s="5">
        <v>0</v>
      </c>
      <c r="F414" s="3">
        <v>-999.9</v>
      </c>
      <c r="G414" s="19">
        <v>-999.9</v>
      </c>
    </row>
    <row r="415" spans="1:7" x14ac:dyDescent="0.25">
      <c r="A415" s="1">
        <v>1847</v>
      </c>
      <c r="B415" s="1">
        <v>3</v>
      </c>
      <c r="C415" s="1">
        <v>10</v>
      </c>
      <c r="D415" s="2" t="s">
        <v>8</v>
      </c>
      <c r="E415" s="5">
        <v>0</v>
      </c>
      <c r="F415" s="5">
        <v>27</v>
      </c>
      <c r="G415" s="4">
        <v>11.34</v>
      </c>
    </row>
    <row r="416" spans="1:7" x14ac:dyDescent="0.25">
      <c r="A416" s="1">
        <v>1847</v>
      </c>
      <c r="B416" s="1">
        <v>3</v>
      </c>
      <c r="C416" s="1">
        <v>11</v>
      </c>
      <c r="D416" s="2" t="s">
        <v>4</v>
      </c>
      <c r="E416" s="5">
        <v>0</v>
      </c>
      <c r="F416" s="3">
        <v>-999.9</v>
      </c>
      <c r="G416" s="19">
        <v>-999.9</v>
      </c>
    </row>
    <row r="417" spans="1:7" x14ac:dyDescent="0.25">
      <c r="A417" s="1">
        <v>1847</v>
      </c>
      <c r="B417" s="1">
        <v>3</v>
      </c>
      <c r="C417" s="1">
        <v>11</v>
      </c>
      <c r="D417" s="2" t="s">
        <v>6</v>
      </c>
      <c r="E417" s="5">
        <v>1</v>
      </c>
      <c r="F417" s="5">
        <v>28</v>
      </c>
      <c r="G417" s="15">
        <v>0.26</v>
      </c>
    </row>
    <row r="418" spans="1:7" x14ac:dyDescent="0.25">
      <c r="A418" s="1">
        <v>1847</v>
      </c>
      <c r="B418" s="1">
        <v>3</v>
      </c>
      <c r="C418" s="1">
        <v>11</v>
      </c>
      <c r="D418" s="2" t="s">
        <v>7</v>
      </c>
      <c r="E418" s="5">
        <v>5</v>
      </c>
      <c r="F418" s="3">
        <v>-999.9</v>
      </c>
      <c r="G418" s="19">
        <v>-999.9</v>
      </c>
    </row>
    <row r="419" spans="1:7" x14ac:dyDescent="0.25">
      <c r="A419" s="1">
        <v>1847</v>
      </c>
      <c r="B419" s="1">
        <v>3</v>
      </c>
      <c r="C419" s="1">
        <v>11</v>
      </c>
      <c r="D419" s="7">
        <v>0.625</v>
      </c>
      <c r="E419" s="5">
        <v>3</v>
      </c>
      <c r="F419" s="5">
        <v>28</v>
      </c>
      <c r="G419" s="15">
        <v>0.73</v>
      </c>
    </row>
    <row r="420" spans="1:7" x14ac:dyDescent="0.25">
      <c r="A420" s="1">
        <v>1847</v>
      </c>
      <c r="B420" s="1">
        <v>3</v>
      </c>
      <c r="C420" s="1">
        <v>11</v>
      </c>
      <c r="D420" s="7">
        <v>0.75</v>
      </c>
      <c r="E420" s="5">
        <v>-4</v>
      </c>
      <c r="F420" s="3">
        <v>-999.9</v>
      </c>
      <c r="G420" s="19">
        <v>-999.9</v>
      </c>
    </row>
    <row r="421" spans="1:7" x14ac:dyDescent="0.25">
      <c r="A421" s="1">
        <v>1847</v>
      </c>
      <c r="B421" s="1">
        <v>3</v>
      </c>
      <c r="C421" s="1">
        <v>11</v>
      </c>
      <c r="D421" s="2" t="s">
        <v>8</v>
      </c>
      <c r="E421" s="5">
        <v>-4.5</v>
      </c>
      <c r="F421" s="5">
        <v>28</v>
      </c>
      <c r="G421" s="4">
        <v>1.78</v>
      </c>
    </row>
    <row r="422" spans="1:7" x14ac:dyDescent="0.25">
      <c r="A422" s="1">
        <v>1847</v>
      </c>
      <c r="B422" s="1">
        <v>3</v>
      </c>
      <c r="C422" s="1">
        <v>12</v>
      </c>
      <c r="D422" s="2" t="s">
        <v>4</v>
      </c>
      <c r="E422" s="5">
        <v>-8.5</v>
      </c>
      <c r="F422" s="3">
        <v>-999.9</v>
      </c>
      <c r="G422" s="19">
        <v>-999.9</v>
      </c>
    </row>
    <row r="423" spans="1:7" x14ac:dyDescent="0.25">
      <c r="A423" s="1">
        <v>1847</v>
      </c>
      <c r="B423" s="1">
        <v>3</v>
      </c>
      <c r="C423" s="1">
        <v>12</v>
      </c>
      <c r="D423" s="2" t="s">
        <v>6</v>
      </c>
      <c r="E423" s="5">
        <v>-7</v>
      </c>
      <c r="F423" s="5">
        <v>28</v>
      </c>
      <c r="G423" s="4">
        <v>3.8</v>
      </c>
    </row>
    <row r="424" spans="1:7" x14ac:dyDescent="0.25">
      <c r="A424" s="1">
        <v>1847</v>
      </c>
      <c r="B424" s="1">
        <v>3</v>
      </c>
      <c r="C424" s="1">
        <v>12</v>
      </c>
      <c r="D424" s="2" t="s">
        <v>7</v>
      </c>
      <c r="E424" s="5">
        <v>-2</v>
      </c>
      <c r="F424" s="3">
        <v>-999.9</v>
      </c>
      <c r="G424" s="19">
        <v>-999.9</v>
      </c>
    </row>
    <row r="425" spans="1:7" x14ac:dyDescent="0.25">
      <c r="A425" s="1">
        <v>1847</v>
      </c>
      <c r="B425" s="1">
        <v>3</v>
      </c>
      <c r="C425" s="1">
        <v>12</v>
      </c>
      <c r="D425" s="7">
        <v>0.625</v>
      </c>
      <c r="E425" s="5">
        <v>-5.5</v>
      </c>
      <c r="F425" s="5">
        <v>28</v>
      </c>
      <c r="G425" s="4">
        <v>4.7699999999999996</v>
      </c>
    </row>
    <row r="426" spans="1:7" x14ac:dyDescent="0.25">
      <c r="A426" s="1">
        <v>1847</v>
      </c>
      <c r="B426" s="1">
        <v>3</v>
      </c>
      <c r="C426" s="1">
        <v>12</v>
      </c>
      <c r="D426" s="7">
        <v>0.75</v>
      </c>
      <c r="E426" s="5">
        <v>-8</v>
      </c>
      <c r="F426" s="3">
        <v>-999.9</v>
      </c>
      <c r="G426" s="19">
        <v>-999.9</v>
      </c>
    </row>
    <row r="427" spans="1:7" x14ac:dyDescent="0.25">
      <c r="A427" s="1">
        <v>1847</v>
      </c>
      <c r="B427" s="1">
        <v>3</v>
      </c>
      <c r="C427" s="1">
        <v>12</v>
      </c>
      <c r="D427" s="2" t="s">
        <v>8</v>
      </c>
      <c r="E427" s="5">
        <v>-10</v>
      </c>
      <c r="F427" s="5">
        <v>28</v>
      </c>
      <c r="G427" s="4">
        <v>5.73</v>
      </c>
    </row>
    <row r="428" spans="1:7" x14ac:dyDescent="0.25">
      <c r="A428" s="1">
        <v>1847</v>
      </c>
      <c r="B428" s="1">
        <v>3</v>
      </c>
      <c r="C428" s="1">
        <v>13</v>
      </c>
      <c r="D428" s="2" t="s">
        <v>4</v>
      </c>
      <c r="E428" s="5">
        <v>-11</v>
      </c>
      <c r="F428" s="3">
        <v>-999.9</v>
      </c>
      <c r="G428" s="19">
        <v>-999.9</v>
      </c>
    </row>
    <row r="429" spans="1:7" x14ac:dyDescent="0.25">
      <c r="A429" s="1">
        <v>1847</v>
      </c>
      <c r="B429" s="1">
        <v>3</v>
      </c>
      <c r="C429" s="1">
        <v>13</v>
      </c>
      <c r="D429" s="2" t="s">
        <v>6</v>
      </c>
      <c r="E429" s="5">
        <v>-7</v>
      </c>
      <c r="F429" s="5">
        <v>28</v>
      </c>
      <c r="G429" s="4">
        <v>6.44</v>
      </c>
    </row>
    <row r="430" spans="1:7" x14ac:dyDescent="0.25">
      <c r="A430" s="1">
        <v>1847</v>
      </c>
      <c r="B430" s="1">
        <v>3</v>
      </c>
      <c r="C430" s="1">
        <v>13</v>
      </c>
      <c r="D430" s="2" t="s">
        <v>7</v>
      </c>
      <c r="E430" s="5">
        <v>-2</v>
      </c>
      <c r="F430" s="3">
        <v>-999.9</v>
      </c>
      <c r="G430" s="19">
        <v>-999.9</v>
      </c>
    </row>
    <row r="431" spans="1:7" x14ac:dyDescent="0.25">
      <c r="A431" s="1">
        <v>1847</v>
      </c>
      <c r="B431" s="1">
        <v>3</v>
      </c>
      <c r="C431" s="1">
        <v>13</v>
      </c>
      <c r="D431" s="7">
        <v>0.625</v>
      </c>
      <c r="E431" s="5">
        <v>-1.5</v>
      </c>
      <c r="F431" s="5">
        <v>28</v>
      </c>
      <c r="G431" s="4">
        <v>5.77</v>
      </c>
    </row>
    <row r="432" spans="1:7" x14ac:dyDescent="0.25">
      <c r="A432" s="1">
        <v>1847</v>
      </c>
      <c r="B432" s="1">
        <v>3</v>
      </c>
      <c r="C432" s="1">
        <v>13</v>
      </c>
      <c r="D432" s="7">
        <v>0.75</v>
      </c>
      <c r="E432" s="5">
        <v>-3</v>
      </c>
      <c r="F432" s="3">
        <v>-999.9</v>
      </c>
      <c r="G432" s="19">
        <v>-999.9</v>
      </c>
    </row>
    <row r="433" spans="1:7" x14ac:dyDescent="0.25">
      <c r="A433" s="1">
        <v>1847</v>
      </c>
      <c r="B433" s="1">
        <v>3</v>
      </c>
      <c r="C433" s="1">
        <v>13</v>
      </c>
      <c r="D433" s="2" t="s">
        <v>8</v>
      </c>
      <c r="E433" s="5">
        <v>-2</v>
      </c>
      <c r="F433" s="5">
        <v>28</v>
      </c>
      <c r="G433" s="4">
        <v>5.36</v>
      </c>
    </row>
    <row r="434" spans="1:7" x14ac:dyDescent="0.25">
      <c r="A434" s="1">
        <v>1847</v>
      </c>
      <c r="B434" s="1">
        <v>3</v>
      </c>
      <c r="C434" s="1">
        <v>14</v>
      </c>
      <c r="D434" s="2" t="s">
        <v>4</v>
      </c>
      <c r="E434" s="5">
        <v>-2</v>
      </c>
      <c r="F434" s="3">
        <v>-999.9</v>
      </c>
      <c r="G434" s="19">
        <v>-999.9</v>
      </c>
    </row>
    <row r="435" spans="1:7" x14ac:dyDescent="0.25">
      <c r="A435" s="1">
        <v>1847</v>
      </c>
      <c r="B435" s="1">
        <v>3</v>
      </c>
      <c r="C435" s="1">
        <v>14</v>
      </c>
      <c r="D435" s="2" t="s">
        <v>6</v>
      </c>
      <c r="E435" s="5">
        <v>1.75</v>
      </c>
      <c r="F435" s="5">
        <v>28</v>
      </c>
      <c r="G435" s="4">
        <v>4.71</v>
      </c>
    </row>
    <row r="436" spans="1:7" x14ac:dyDescent="0.25">
      <c r="A436" s="1">
        <v>1847</v>
      </c>
      <c r="B436" s="1">
        <v>3</v>
      </c>
      <c r="C436" s="1">
        <v>14</v>
      </c>
      <c r="D436" s="2" t="s">
        <v>7</v>
      </c>
      <c r="E436" s="5">
        <v>2</v>
      </c>
      <c r="F436" s="3">
        <v>-999.9</v>
      </c>
      <c r="G436" s="19">
        <v>-999.9</v>
      </c>
    </row>
    <row r="437" spans="1:7" x14ac:dyDescent="0.25">
      <c r="A437" s="1">
        <v>1847</v>
      </c>
      <c r="B437" s="1">
        <v>3</v>
      </c>
      <c r="C437" s="1">
        <v>14</v>
      </c>
      <c r="D437" s="7">
        <v>0.625</v>
      </c>
      <c r="E437" s="5">
        <v>1.25</v>
      </c>
      <c r="F437" s="5">
        <v>28</v>
      </c>
      <c r="G437" s="4">
        <v>4.92</v>
      </c>
    </row>
    <row r="438" spans="1:7" x14ac:dyDescent="0.25">
      <c r="A438" s="1">
        <v>1847</v>
      </c>
      <c r="B438" s="1">
        <v>3</v>
      </c>
      <c r="C438" s="1">
        <v>14</v>
      </c>
      <c r="D438" s="7">
        <v>0.75</v>
      </c>
      <c r="E438" s="5">
        <v>-2.5</v>
      </c>
      <c r="F438" s="3">
        <v>-999.9</v>
      </c>
      <c r="G438" s="19">
        <v>-999.9</v>
      </c>
    </row>
    <row r="439" spans="1:7" x14ac:dyDescent="0.25">
      <c r="A439" s="1">
        <v>1847</v>
      </c>
      <c r="B439" s="1">
        <v>3</v>
      </c>
      <c r="C439" s="1">
        <v>14</v>
      </c>
      <c r="D439" s="2" t="s">
        <v>8</v>
      </c>
      <c r="E439" s="5">
        <v>-3</v>
      </c>
      <c r="F439" s="5">
        <v>28</v>
      </c>
      <c r="G439" s="4">
        <v>5.78</v>
      </c>
    </row>
    <row r="440" spans="1:7" x14ac:dyDescent="0.25">
      <c r="A440" s="1">
        <v>1847</v>
      </c>
      <c r="B440" s="1">
        <v>3</v>
      </c>
      <c r="C440" s="1">
        <v>15</v>
      </c>
      <c r="D440" s="2" t="s">
        <v>4</v>
      </c>
      <c r="E440" s="5">
        <v>-8</v>
      </c>
      <c r="F440" s="3">
        <v>-999.9</v>
      </c>
      <c r="G440" s="19">
        <v>-999.9</v>
      </c>
    </row>
    <row r="441" spans="1:7" x14ac:dyDescent="0.25">
      <c r="A441" s="1">
        <v>1847</v>
      </c>
      <c r="B441" s="1">
        <v>3</v>
      </c>
      <c r="C441" s="1">
        <v>15</v>
      </c>
      <c r="D441" s="2" t="s">
        <v>6</v>
      </c>
      <c r="E441" s="5">
        <v>-7</v>
      </c>
      <c r="F441" s="5">
        <v>28</v>
      </c>
      <c r="G441" s="4">
        <v>6.62</v>
      </c>
    </row>
    <row r="442" spans="1:7" x14ac:dyDescent="0.25">
      <c r="A442" s="1">
        <v>1847</v>
      </c>
      <c r="B442" s="1">
        <v>3</v>
      </c>
      <c r="C442" s="1">
        <v>15</v>
      </c>
      <c r="D442" s="2" t="s">
        <v>7</v>
      </c>
      <c r="E442" s="5">
        <v>-3</v>
      </c>
      <c r="F442" s="3">
        <v>-999.9</v>
      </c>
      <c r="G442" s="19">
        <v>-999.9</v>
      </c>
    </row>
    <row r="443" spans="1:7" x14ac:dyDescent="0.25">
      <c r="A443" s="1">
        <v>1847</v>
      </c>
      <c r="B443" s="1">
        <v>3</v>
      </c>
      <c r="C443" s="1">
        <v>15</v>
      </c>
      <c r="D443" s="7">
        <v>0.625</v>
      </c>
      <c r="E443" s="5">
        <v>-1</v>
      </c>
      <c r="F443" s="5">
        <v>28</v>
      </c>
      <c r="G443" s="4">
        <v>6.34</v>
      </c>
    </row>
    <row r="444" spans="1:7" x14ac:dyDescent="0.25">
      <c r="A444" s="1">
        <v>1847</v>
      </c>
      <c r="B444" s="1">
        <v>3</v>
      </c>
      <c r="C444" s="1">
        <v>15</v>
      </c>
      <c r="D444" s="7">
        <v>0.75</v>
      </c>
      <c r="E444" s="5">
        <v>-2</v>
      </c>
      <c r="F444" s="3">
        <v>-999.9</v>
      </c>
      <c r="G444" s="19">
        <v>-999.9</v>
      </c>
    </row>
    <row r="445" spans="1:7" x14ac:dyDescent="0.25">
      <c r="A445" s="1">
        <v>1847</v>
      </c>
      <c r="B445" s="1">
        <v>3</v>
      </c>
      <c r="C445" s="1">
        <v>15</v>
      </c>
      <c r="D445" s="2" t="s">
        <v>8</v>
      </c>
      <c r="E445" s="5">
        <v>-4</v>
      </c>
      <c r="F445" s="5">
        <v>28</v>
      </c>
      <c r="G445" s="4">
        <v>6.78</v>
      </c>
    </row>
    <row r="446" spans="1:7" x14ac:dyDescent="0.25">
      <c r="A446" s="1">
        <v>1847</v>
      </c>
      <c r="B446" s="1">
        <v>3</v>
      </c>
      <c r="C446" s="1">
        <v>16</v>
      </c>
      <c r="D446" s="2" t="s">
        <v>4</v>
      </c>
      <c r="E446" s="5">
        <v>-7</v>
      </c>
      <c r="F446" s="3">
        <v>-999.9</v>
      </c>
      <c r="G446" s="19">
        <v>-999.9</v>
      </c>
    </row>
    <row r="447" spans="1:7" x14ac:dyDescent="0.25">
      <c r="A447" s="1">
        <v>1847</v>
      </c>
      <c r="B447" s="1">
        <v>3</v>
      </c>
      <c r="C447" s="1">
        <v>16</v>
      </c>
      <c r="D447" s="2" t="s">
        <v>6</v>
      </c>
      <c r="E447" s="5">
        <v>-4</v>
      </c>
      <c r="F447" s="5">
        <v>28</v>
      </c>
      <c r="G447" s="4">
        <v>5.7</v>
      </c>
    </row>
    <row r="448" spans="1:7" x14ac:dyDescent="0.25">
      <c r="A448" s="1">
        <v>1847</v>
      </c>
      <c r="B448" s="1">
        <v>3</v>
      </c>
      <c r="C448" s="1">
        <v>16</v>
      </c>
      <c r="D448" s="2" t="s">
        <v>7</v>
      </c>
      <c r="E448" s="5">
        <v>0</v>
      </c>
      <c r="F448" s="3">
        <v>-999.9</v>
      </c>
      <c r="G448" s="19">
        <v>-999.9</v>
      </c>
    </row>
    <row r="449" spans="1:7" x14ac:dyDescent="0.25">
      <c r="A449" s="1">
        <v>1847</v>
      </c>
      <c r="B449" s="1">
        <v>3</v>
      </c>
      <c r="C449" s="1">
        <v>16</v>
      </c>
      <c r="D449" s="7">
        <v>0.625</v>
      </c>
      <c r="E449" s="5">
        <v>2</v>
      </c>
      <c r="F449" s="5">
        <v>28</v>
      </c>
      <c r="G449" s="4">
        <v>4.6399999999999997</v>
      </c>
    </row>
    <row r="450" spans="1:7" x14ac:dyDescent="0.25">
      <c r="A450" s="1">
        <v>1847</v>
      </c>
      <c r="B450" s="1">
        <v>3</v>
      </c>
      <c r="C450" s="1">
        <v>16</v>
      </c>
      <c r="D450" s="7">
        <v>0.75</v>
      </c>
      <c r="E450" s="5">
        <v>-1</v>
      </c>
      <c r="F450" s="3">
        <v>-999.9</v>
      </c>
      <c r="G450" s="19">
        <v>-999.9</v>
      </c>
    </row>
    <row r="451" spans="1:7" x14ac:dyDescent="0.25">
      <c r="A451" s="1">
        <v>1847</v>
      </c>
      <c r="B451" s="1">
        <v>3</v>
      </c>
      <c r="C451" s="1">
        <v>16</v>
      </c>
      <c r="D451" s="2" t="s">
        <v>8</v>
      </c>
      <c r="E451" s="5">
        <v>0</v>
      </c>
      <c r="F451" s="5">
        <v>28</v>
      </c>
      <c r="G451" s="4">
        <v>4.22</v>
      </c>
    </row>
    <row r="452" spans="1:7" x14ac:dyDescent="0.25">
      <c r="A452" s="1">
        <v>1847</v>
      </c>
      <c r="B452" s="1">
        <v>3</v>
      </c>
      <c r="C452" s="1">
        <v>17</v>
      </c>
      <c r="D452" s="2" t="s">
        <v>4</v>
      </c>
      <c r="E452" s="5">
        <v>-2</v>
      </c>
      <c r="F452" s="3">
        <v>-999.9</v>
      </c>
      <c r="G452" s="19">
        <v>-999.9</v>
      </c>
    </row>
    <row r="453" spans="1:7" x14ac:dyDescent="0.25">
      <c r="A453" s="1">
        <v>1847</v>
      </c>
      <c r="B453" s="1">
        <v>3</v>
      </c>
      <c r="C453" s="1">
        <v>17</v>
      </c>
      <c r="D453" s="2" t="s">
        <v>6</v>
      </c>
      <c r="E453" s="5">
        <v>2</v>
      </c>
      <c r="F453" s="5">
        <v>28</v>
      </c>
      <c r="G453" s="4">
        <v>5.34</v>
      </c>
    </row>
    <row r="454" spans="1:7" x14ac:dyDescent="0.25">
      <c r="A454" s="1">
        <v>1847</v>
      </c>
      <c r="B454" s="1">
        <v>3</v>
      </c>
      <c r="C454" s="1">
        <v>17</v>
      </c>
      <c r="D454" s="2" t="s">
        <v>7</v>
      </c>
      <c r="E454" s="5">
        <v>5</v>
      </c>
      <c r="F454" s="3">
        <v>-999.9</v>
      </c>
      <c r="G454" s="19">
        <v>-999.9</v>
      </c>
    </row>
    <row r="455" spans="1:7" x14ac:dyDescent="0.25">
      <c r="A455" s="1">
        <v>1847</v>
      </c>
      <c r="B455" s="1">
        <v>3</v>
      </c>
      <c r="C455" s="1">
        <v>17</v>
      </c>
      <c r="D455" s="7">
        <v>0.625</v>
      </c>
      <c r="E455" s="5">
        <v>3.5</v>
      </c>
      <c r="F455" s="5">
        <v>28</v>
      </c>
      <c r="G455" s="4">
        <v>5.82</v>
      </c>
    </row>
    <row r="456" spans="1:7" x14ac:dyDescent="0.25">
      <c r="A456" s="1">
        <v>1847</v>
      </c>
      <c r="B456" s="1">
        <v>3</v>
      </c>
      <c r="C456" s="1">
        <v>17</v>
      </c>
      <c r="D456" s="7">
        <v>0.75</v>
      </c>
      <c r="E456" s="5">
        <v>2</v>
      </c>
      <c r="F456" s="3">
        <v>-999.9</v>
      </c>
      <c r="G456" s="19">
        <v>-999.9</v>
      </c>
    </row>
    <row r="457" spans="1:7" x14ac:dyDescent="0.25">
      <c r="A457" s="1">
        <v>1847</v>
      </c>
      <c r="B457" s="1">
        <v>3</v>
      </c>
      <c r="C457" s="1">
        <v>17</v>
      </c>
      <c r="D457" s="2" t="s">
        <v>8</v>
      </c>
      <c r="E457" s="5">
        <v>1</v>
      </c>
      <c r="F457" s="5">
        <v>28</v>
      </c>
      <c r="G457" s="4">
        <v>6.07</v>
      </c>
    </row>
    <row r="458" spans="1:7" x14ac:dyDescent="0.25">
      <c r="A458" s="1">
        <v>1847</v>
      </c>
      <c r="B458" s="1">
        <v>3</v>
      </c>
      <c r="C458" s="1">
        <v>18</v>
      </c>
      <c r="D458" s="2" t="s">
        <v>4</v>
      </c>
      <c r="E458" s="5">
        <v>1</v>
      </c>
      <c r="F458" s="3">
        <v>-999.9</v>
      </c>
      <c r="G458" s="19">
        <v>-999.9</v>
      </c>
    </row>
    <row r="459" spans="1:7" x14ac:dyDescent="0.25">
      <c r="A459" s="1">
        <v>1847</v>
      </c>
      <c r="B459" s="1">
        <v>3</v>
      </c>
      <c r="C459" s="1">
        <v>18</v>
      </c>
      <c r="D459" s="2" t="s">
        <v>6</v>
      </c>
      <c r="E459" s="5">
        <v>2</v>
      </c>
      <c r="F459" s="5">
        <v>28</v>
      </c>
      <c r="G459" s="4">
        <v>4.87</v>
      </c>
    </row>
    <row r="460" spans="1:7" x14ac:dyDescent="0.25">
      <c r="A460" s="1">
        <v>1847</v>
      </c>
      <c r="B460" s="1">
        <v>3</v>
      </c>
      <c r="C460" s="1">
        <v>18</v>
      </c>
      <c r="D460" s="2" t="s">
        <v>7</v>
      </c>
      <c r="E460" s="5">
        <v>4</v>
      </c>
      <c r="F460" s="3">
        <v>-999.9</v>
      </c>
      <c r="G460" s="19">
        <v>-999.9</v>
      </c>
    </row>
    <row r="461" spans="1:7" x14ac:dyDescent="0.25">
      <c r="A461" s="1">
        <v>1847</v>
      </c>
      <c r="B461" s="1">
        <v>3</v>
      </c>
      <c r="C461" s="1">
        <v>18</v>
      </c>
      <c r="D461" s="7">
        <v>0.625</v>
      </c>
      <c r="E461" s="5">
        <v>4</v>
      </c>
      <c r="F461" s="5">
        <v>28</v>
      </c>
      <c r="G461" s="4">
        <v>3.74</v>
      </c>
    </row>
    <row r="462" spans="1:7" x14ac:dyDescent="0.25">
      <c r="A462" s="1">
        <v>1847</v>
      </c>
      <c r="B462" s="1">
        <v>3</v>
      </c>
      <c r="C462" s="1">
        <v>18</v>
      </c>
      <c r="D462" s="7">
        <v>0.75</v>
      </c>
      <c r="E462" s="5">
        <v>0</v>
      </c>
      <c r="F462" s="3">
        <v>-999.9</v>
      </c>
      <c r="G462" s="19">
        <v>-999.9</v>
      </c>
    </row>
    <row r="463" spans="1:7" x14ac:dyDescent="0.25">
      <c r="A463" s="1">
        <v>1847</v>
      </c>
      <c r="B463" s="1">
        <v>3</v>
      </c>
      <c r="C463" s="1">
        <v>18</v>
      </c>
      <c r="D463" s="2" t="s">
        <v>8</v>
      </c>
      <c r="E463" s="5">
        <v>-1</v>
      </c>
      <c r="F463" s="5">
        <v>28</v>
      </c>
      <c r="G463" s="4">
        <v>2.44</v>
      </c>
    </row>
    <row r="464" spans="1:7" x14ac:dyDescent="0.25">
      <c r="A464" s="1">
        <v>1847</v>
      </c>
      <c r="B464" s="1">
        <v>3</v>
      </c>
      <c r="C464" s="1">
        <v>19</v>
      </c>
      <c r="D464" s="2" t="s">
        <v>4</v>
      </c>
      <c r="E464" s="5">
        <v>-1</v>
      </c>
      <c r="F464" s="3">
        <v>-999.9</v>
      </c>
      <c r="G464" s="19">
        <v>-999.9</v>
      </c>
    </row>
    <row r="465" spans="1:7" x14ac:dyDescent="0.25">
      <c r="A465" s="1">
        <v>1847</v>
      </c>
      <c r="B465" s="1">
        <v>3</v>
      </c>
      <c r="C465" s="1">
        <v>19</v>
      </c>
      <c r="D465" s="2" t="s">
        <v>6</v>
      </c>
      <c r="E465" s="5">
        <v>1</v>
      </c>
      <c r="F465" s="5">
        <v>28</v>
      </c>
      <c r="G465" s="4">
        <v>1.6</v>
      </c>
    </row>
    <row r="466" spans="1:7" x14ac:dyDescent="0.25">
      <c r="A466" s="1">
        <v>1847</v>
      </c>
      <c r="B466" s="1">
        <v>3</v>
      </c>
      <c r="C466" s="1">
        <v>19</v>
      </c>
      <c r="D466" s="2" t="s">
        <v>7</v>
      </c>
      <c r="E466" s="5">
        <v>3</v>
      </c>
      <c r="F466" s="3">
        <v>-999.9</v>
      </c>
      <c r="G466" s="19">
        <v>-999.9</v>
      </c>
    </row>
    <row r="467" spans="1:7" x14ac:dyDescent="0.25">
      <c r="A467" s="1">
        <v>1847</v>
      </c>
      <c r="B467" s="1">
        <v>3</v>
      </c>
      <c r="C467" s="1">
        <v>19</v>
      </c>
      <c r="D467" s="7">
        <v>0.625</v>
      </c>
      <c r="E467" s="5">
        <v>3.5</v>
      </c>
      <c r="F467" s="5">
        <v>28</v>
      </c>
      <c r="G467" s="4">
        <v>1.26</v>
      </c>
    </row>
    <row r="468" spans="1:7" x14ac:dyDescent="0.25">
      <c r="A468" s="1">
        <v>1847</v>
      </c>
      <c r="B468" s="1">
        <v>3</v>
      </c>
      <c r="C468" s="1">
        <v>19</v>
      </c>
      <c r="D468" s="7">
        <v>0.75</v>
      </c>
      <c r="E468" s="5">
        <v>1</v>
      </c>
      <c r="F468" s="3">
        <v>-999.9</v>
      </c>
      <c r="G468" s="19">
        <v>-999.9</v>
      </c>
    </row>
    <row r="469" spans="1:7" x14ac:dyDescent="0.25">
      <c r="A469" s="1">
        <v>1847</v>
      </c>
      <c r="B469" s="1">
        <v>3</v>
      </c>
      <c r="C469" s="1">
        <v>19</v>
      </c>
      <c r="D469" s="2" t="s">
        <v>8</v>
      </c>
      <c r="E469" s="5">
        <v>-0.5</v>
      </c>
      <c r="F469" s="5">
        <v>28</v>
      </c>
      <c r="G469" s="4">
        <v>2.09</v>
      </c>
    </row>
    <row r="470" spans="1:7" x14ac:dyDescent="0.25">
      <c r="A470" s="1">
        <v>1847</v>
      </c>
      <c r="B470" s="1">
        <v>3</v>
      </c>
      <c r="C470" s="1">
        <v>20</v>
      </c>
      <c r="D470" s="2" t="s">
        <v>4</v>
      </c>
      <c r="E470" s="5">
        <v>-1</v>
      </c>
      <c r="F470" s="3">
        <v>-999.9</v>
      </c>
      <c r="G470" s="19">
        <v>-999.9</v>
      </c>
    </row>
    <row r="471" spans="1:7" x14ac:dyDescent="0.25">
      <c r="A471" s="1">
        <v>1847</v>
      </c>
      <c r="B471" s="1">
        <v>3</v>
      </c>
      <c r="C471" s="1">
        <v>20</v>
      </c>
      <c r="D471" s="2" t="s">
        <v>6</v>
      </c>
      <c r="E471" s="5">
        <v>1.5</v>
      </c>
      <c r="F471" s="5">
        <v>28</v>
      </c>
      <c r="G471" s="4">
        <v>4.53</v>
      </c>
    </row>
    <row r="472" spans="1:7" x14ac:dyDescent="0.25">
      <c r="A472" s="1">
        <v>1847</v>
      </c>
      <c r="B472" s="1">
        <v>3</v>
      </c>
      <c r="C472" s="1">
        <v>20</v>
      </c>
      <c r="D472" s="2" t="s">
        <v>7</v>
      </c>
      <c r="E472" s="5">
        <v>1</v>
      </c>
      <c r="F472" s="3">
        <v>-999.9</v>
      </c>
      <c r="G472" s="19">
        <v>-999.9</v>
      </c>
    </row>
    <row r="473" spans="1:7" x14ac:dyDescent="0.25">
      <c r="A473" s="1">
        <v>1847</v>
      </c>
      <c r="B473" s="1">
        <v>3</v>
      </c>
      <c r="C473" s="1">
        <v>20</v>
      </c>
      <c r="D473" s="7">
        <v>0.625</v>
      </c>
      <c r="E473" s="5">
        <v>1.5</v>
      </c>
      <c r="F473" s="5">
        <v>28</v>
      </c>
      <c r="G473" s="4">
        <v>5.46</v>
      </c>
    </row>
    <row r="474" spans="1:7" x14ac:dyDescent="0.25">
      <c r="A474" s="1">
        <v>1847</v>
      </c>
      <c r="B474" s="1">
        <v>3</v>
      </c>
      <c r="C474" s="1">
        <v>20</v>
      </c>
      <c r="D474" s="7">
        <v>0.75</v>
      </c>
      <c r="E474" s="5">
        <v>-1.5</v>
      </c>
      <c r="F474" s="3">
        <v>-999.9</v>
      </c>
      <c r="G474" s="19">
        <v>-999.9</v>
      </c>
    </row>
    <row r="475" spans="1:7" x14ac:dyDescent="0.25">
      <c r="A475" s="1">
        <v>1847</v>
      </c>
      <c r="B475" s="1">
        <v>3</v>
      </c>
      <c r="C475" s="1">
        <v>20</v>
      </c>
      <c r="D475" s="2" t="s">
        <v>8</v>
      </c>
      <c r="E475" s="5">
        <v>-1.5</v>
      </c>
      <c r="F475" s="5">
        <v>28</v>
      </c>
      <c r="G475" s="4">
        <v>5.75</v>
      </c>
    </row>
    <row r="476" spans="1:7" x14ac:dyDescent="0.25">
      <c r="A476" s="1">
        <v>1847</v>
      </c>
      <c r="B476" s="1">
        <v>3</v>
      </c>
      <c r="C476" s="1">
        <v>21</v>
      </c>
      <c r="D476" s="2" t="s">
        <v>4</v>
      </c>
      <c r="E476" s="5">
        <v>-2</v>
      </c>
      <c r="F476" s="3">
        <v>-999.9</v>
      </c>
      <c r="G476" s="19">
        <v>-999.9</v>
      </c>
    </row>
    <row r="477" spans="1:7" x14ac:dyDescent="0.25">
      <c r="A477" s="1">
        <v>1847</v>
      </c>
      <c r="B477" s="1">
        <v>3</v>
      </c>
      <c r="C477" s="1">
        <v>21</v>
      </c>
      <c r="D477" s="2" t="s">
        <v>6</v>
      </c>
      <c r="E477" s="5">
        <v>0</v>
      </c>
      <c r="F477" s="5">
        <v>28</v>
      </c>
      <c r="G477" s="4">
        <v>5.8</v>
      </c>
    </row>
    <row r="478" spans="1:7" x14ac:dyDescent="0.25">
      <c r="A478" s="1">
        <v>1847</v>
      </c>
      <c r="B478" s="1">
        <v>3</v>
      </c>
      <c r="C478" s="1">
        <v>21</v>
      </c>
      <c r="D478" s="2" t="s">
        <v>7</v>
      </c>
      <c r="E478" s="5">
        <v>1.5</v>
      </c>
      <c r="F478" s="3">
        <v>-999.9</v>
      </c>
      <c r="G478" s="19">
        <v>-999.9</v>
      </c>
    </row>
    <row r="479" spans="1:7" x14ac:dyDescent="0.25">
      <c r="A479" s="1">
        <v>1847</v>
      </c>
      <c r="B479" s="1">
        <v>3</v>
      </c>
      <c r="C479" s="1">
        <v>21</v>
      </c>
      <c r="D479" s="7">
        <v>0.625</v>
      </c>
      <c r="E479" s="5">
        <v>1</v>
      </c>
      <c r="F479" s="5">
        <v>28</v>
      </c>
      <c r="G479" s="4">
        <v>5.18</v>
      </c>
    </row>
    <row r="480" spans="1:7" x14ac:dyDescent="0.25">
      <c r="A480" s="1">
        <v>1847</v>
      </c>
      <c r="B480" s="1">
        <v>3</v>
      </c>
      <c r="C480" s="1">
        <v>21</v>
      </c>
      <c r="D480" s="7">
        <v>0.75</v>
      </c>
      <c r="E480" s="5">
        <v>0</v>
      </c>
      <c r="F480" s="3">
        <v>-999.9</v>
      </c>
      <c r="G480" s="19">
        <v>-999.9</v>
      </c>
    </row>
    <row r="481" spans="1:7" x14ac:dyDescent="0.25">
      <c r="A481" s="1">
        <v>1847</v>
      </c>
      <c r="B481" s="1">
        <v>3</v>
      </c>
      <c r="C481" s="1">
        <v>21</v>
      </c>
      <c r="D481" s="2" t="s">
        <v>8</v>
      </c>
      <c r="E481" s="5">
        <v>-1</v>
      </c>
      <c r="F481" s="5">
        <v>28</v>
      </c>
      <c r="G481" s="4">
        <v>5.1100000000000003</v>
      </c>
    </row>
    <row r="482" spans="1:7" x14ac:dyDescent="0.25">
      <c r="A482" s="1">
        <v>1847</v>
      </c>
      <c r="B482" s="1">
        <v>3</v>
      </c>
      <c r="C482" s="1">
        <v>22</v>
      </c>
      <c r="D482" s="2" t="s">
        <v>4</v>
      </c>
      <c r="E482" s="5">
        <v>-3</v>
      </c>
      <c r="F482" s="3">
        <v>-999.9</v>
      </c>
      <c r="G482" s="19">
        <v>-999.9</v>
      </c>
    </row>
    <row r="483" spans="1:7" x14ac:dyDescent="0.25">
      <c r="A483" s="1">
        <v>1847</v>
      </c>
      <c r="B483" s="1">
        <v>3</v>
      </c>
      <c r="C483" s="1">
        <v>22</v>
      </c>
      <c r="D483" s="2" t="s">
        <v>6</v>
      </c>
      <c r="E483" s="5">
        <v>0</v>
      </c>
      <c r="F483" s="5">
        <v>28</v>
      </c>
      <c r="G483" s="4">
        <v>3.87</v>
      </c>
    </row>
    <row r="484" spans="1:7" x14ac:dyDescent="0.25">
      <c r="A484" s="1">
        <v>1847</v>
      </c>
      <c r="B484" s="1">
        <v>3</v>
      </c>
      <c r="C484" s="1">
        <v>22</v>
      </c>
      <c r="D484" s="2" t="s">
        <v>7</v>
      </c>
      <c r="E484" s="5">
        <v>3</v>
      </c>
      <c r="F484" s="3">
        <v>-999.9</v>
      </c>
      <c r="G484" s="19">
        <v>-999.9</v>
      </c>
    </row>
    <row r="485" spans="1:7" x14ac:dyDescent="0.25">
      <c r="A485" s="1">
        <v>1847</v>
      </c>
      <c r="B485" s="1">
        <v>3</v>
      </c>
      <c r="C485" s="1">
        <v>22</v>
      </c>
      <c r="D485" s="7">
        <v>0.625</v>
      </c>
      <c r="E485" s="5">
        <v>3</v>
      </c>
      <c r="F485" s="5">
        <v>28</v>
      </c>
      <c r="G485" s="4">
        <v>3.16</v>
      </c>
    </row>
    <row r="486" spans="1:7" x14ac:dyDescent="0.25">
      <c r="A486" s="1">
        <v>1847</v>
      </c>
      <c r="B486" s="1">
        <v>3</v>
      </c>
      <c r="C486" s="1">
        <v>22</v>
      </c>
      <c r="D486" s="7">
        <v>0.75</v>
      </c>
      <c r="E486" s="5">
        <v>1</v>
      </c>
      <c r="F486" s="3">
        <v>-999.9</v>
      </c>
      <c r="G486" s="19">
        <v>-999.9</v>
      </c>
    </row>
    <row r="487" spans="1:7" x14ac:dyDescent="0.25">
      <c r="A487" s="1">
        <v>1847</v>
      </c>
      <c r="B487" s="1">
        <v>3</v>
      </c>
      <c r="C487" s="1">
        <v>22</v>
      </c>
      <c r="D487" s="2" t="s">
        <v>8</v>
      </c>
      <c r="E487" s="5">
        <v>-0.5</v>
      </c>
      <c r="F487" s="5">
        <v>28</v>
      </c>
      <c r="G487" s="4">
        <v>2.6</v>
      </c>
    </row>
    <row r="488" spans="1:7" x14ac:dyDescent="0.25">
      <c r="A488" s="1">
        <v>1847</v>
      </c>
      <c r="B488" s="1">
        <v>3</v>
      </c>
      <c r="C488" s="1">
        <v>23</v>
      </c>
      <c r="D488" s="2" t="s">
        <v>4</v>
      </c>
      <c r="E488" s="5">
        <v>-3</v>
      </c>
      <c r="F488" s="3">
        <v>-999.9</v>
      </c>
      <c r="G488" s="19">
        <v>-999.9</v>
      </c>
    </row>
    <row r="489" spans="1:7" x14ac:dyDescent="0.25">
      <c r="A489" s="1">
        <v>1847</v>
      </c>
      <c r="B489" s="1">
        <v>3</v>
      </c>
      <c r="C489" s="1">
        <v>23</v>
      </c>
      <c r="D489" s="2" t="s">
        <v>6</v>
      </c>
      <c r="E489" s="5">
        <v>-1</v>
      </c>
      <c r="F489" s="5">
        <v>28</v>
      </c>
      <c r="G489" s="4">
        <v>1.55</v>
      </c>
    </row>
    <row r="490" spans="1:7" x14ac:dyDescent="0.25">
      <c r="A490" s="1">
        <v>1847</v>
      </c>
      <c r="B490" s="1">
        <v>3</v>
      </c>
      <c r="C490" s="1">
        <v>23</v>
      </c>
      <c r="D490" s="2" t="s">
        <v>7</v>
      </c>
      <c r="E490" s="5">
        <v>1</v>
      </c>
      <c r="F490" s="3">
        <v>-999.9</v>
      </c>
      <c r="G490" s="19">
        <v>-999.9</v>
      </c>
    </row>
    <row r="491" spans="1:7" x14ac:dyDescent="0.25">
      <c r="A491" s="1">
        <v>1847</v>
      </c>
      <c r="B491" s="1">
        <v>3</v>
      </c>
      <c r="C491" s="1">
        <v>23</v>
      </c>
      <c r="D491" s="7">
        <v>0.625</v>
      </c>
      <c r="E491" s="5">
        <v>2</v>
      </c>
      <c r="F491" s="5">
        <v>28</v>
      </c>
      <c r="G491" s="4">
        <v>1.46</v>
      </c>
    </row>
    <row r="492" spans="1:7" x14ac:dyDescent="0.25">
      <c r="A492" s="1">
        <v>1847</v>
      </c>
      <c r="B492" s="1">
        <v>3</v>
      </c>
      <c r="C492" s="1">
        <v>23</v>
      </c>
      <c r="D492" s="7">
        <v>0.75</v>
      </c>
      <c r="E492" s="5">
        <v>0</v>
      </c>
      <c r="F492" s="3">
        <v>-999.9</v>
      </c>
      <c r="G492" s="19">
        <v>-999.9</v>
      </c>
    </row>
    <row r="493" spans="1:7" x14ac:dyDescent="0.25">
      <c r="A493" s="1">
        <v>1847</v>
      </c>
      <c r="B493" s="1">
        <v>3</v>
      </c>
      <c r="C493" s="1">
        <v>23</v>
      </c>
      <c r="D493" s="2" t="s">
        <v>8</v>
      </c>
      <c r="E493" s="5">
        <v>-0.5</v>
      </c>
      <c r="F493" s="5">
        <v>28</v>
      </c>
      <c r="G493" s="4">
        <v>2.17</v>
      </c>
    </row>
    <row r="494" spans="1:7" x14ac:dyDescent="0.25">
      <c r="A494" s="1">
        <v>1847</v>
      </c>
      <c r="B494" s="1">
        <v>3</v>
      </c>
      <c r="C494" s="1">
        <v>24</v>
      </c>
      <c r="D494" s="2" t="s">
        <v>4</v>
      </c>
      <c r="E494" s="5">
        <v>-2</v>
      </c>
      <c r="F494" s="3">
        <v>-999.9</v>
      </c>
      <c r="G494" s="19">
        <v>-999.9</v>
      </c>
    </row>
    <row r="495" spans="1:7" x14ac:dyDescent="0.25">
      <c r="A495" s="1">
        <v>1847</v>
      </c>
      <c r="B495" s="1">
        <v>3</v>
      </c>
      <c r="C495" s="1">
        <v>24</v>
      </c>
      <c r="D495" s="2" t="s">
        <v>6</v>
      </c>
      <c r="E495" s="5">
        <v>-1.5</v>
      </c>
      <c r="F495" s="5">
        <v>28</v>
      </c>
      <c r="G495" s="4">
        <v>2.99</v>
      </c>
    </row>
    <row r="496" spans="1:7" x14ac:dyDescent="0.25">
      <c r="A496" s="1">
        <v>1847</v>
      </c>
      <c r="B496" s="1">
        <v>3</v>
      </c>
      <c r="C496" s="1">
        <v>24</v>
      </c>
      <c r="D496" s="2" t="s">
        <v>7</v>
      </c>
      <c r="E496" s="5">
        <v>0</v>
      </c>
      <c r="F496" s="3">
        <v>-999.9</v>
      </c>
      <c r="G496" s="19">
        <v>-999.9</v>
      </c>
    </row>
    <row r="497" spans="1:7" x14ac:dyDescent="0.25">
      <c r="A497" s="1">
        <v>1847</v>
      </c>
      <c r="B497" s="1">
        <v>3</v>
      </c>
      <c r="C497" s="1">
        <v>24</v>
      </c>
      <c r="D497" s="7">
        <v>0.625</v>
      </c>
      <c r="E497" s="5">
        <v>0</v>
      </c>
      <c r="F497" s="5">
        <v>28</v>
      </c>
      <c r="G497" s="4">
        <v>2.95</v>
      </c>
    </row>
    <row r="498" spans="1:7" x14ac:dyDescent="0.25">
      <c r="A498" s="1">
        <v>1847</v>
      </c>
      <c r="B498" s="1">
        <v>3</v>
      </c>
      <c r="C498" s="1">
        <v>24</v>
      </c>
      <c r="D498" s="7">
        <v>0.75</v>
      </c>
      <c r="E498" s="5">
        <v>-1</v>
      </c>
      <c r="F498" s="3">
        <v>-999.9</v>
      </c>
      <c r="G498" s="19">
        <v>-999.9</v>
      </c>
    </row>
    <row r="499" spans="1:7" x14ac:dyDescent="0.25">
      <c r="A499" s="1">
        <v>1847</v>
      </c>
      <c r="B499" s="1">
        <v>3</v>
      </c>
      <c r="C499" s="1">
        <v>24</v>
      </c>
      <c r="D499" s="2" t="s">
        <v>8</v>
      </c>
      <c r="E499" s="5">
        <v>-1</v>
      </c>
      <c r="F499" s="5">
        <v>28</v>
      </c>
      <c r="G499" s="4">
        <v>3.32</v>
      </c>
    </row>
    <row r="500" spans="1:7" x14ac:dyDescent="0.25">
      <c r="A500" s="1">
        <v>1847</v>
      </c>
      <c r="B500" s="1">
        <v>3</v>
      </c>
      <c r="C500" s="1">
        <v>25</v>
      </c>
      <c r="D500" s="2" t="s">
        <v>4</v>
      </c>
      <c r="E500" s="5">
        <v>-4</v>
      </c>
      <c r="F500" s="3">
        <v>-999.9</v>
      </c>
      <c r="G500" s="19">
        <v>-999.9</v>
      </c>
    </row>
    <row r="501" spans="1:7" x14ac:dyDescent="0.25">
      <c r="A501" s="1">
        <v>1847</v>
      </c>
      <c r="B501" s="1">
        <v>3</v>
      </c>
      <c r="C501" s="1">
        <v>25</v>
      </c>
      <c r="D501" s="2" t="s">
        <v>6</v>
      </c>
      <c r="E501" s="5">
        <v>-4</v>
      </c>
      <c r="F501" s="5">
        <v>28</v>
      </c>
      <c r="G501" s="4">
        <v>3.54</v>
      </c>
    </row>
    <row r="502" spans="1:7" x14ac:dyDescent="0.25">
      <c r="A502" s="1">
        <v>1847</v>
      </c>
      <c r="B502" s="1">
        <v>3</v>
      </c>
      <c r="C502" s="1">
        <v>25</v>
      </c>
      <c r="D502" s="2" t="s">
        <v>7</v>
      </c>
      <c r="E502" s="5">
        <v>1</v>
      </c>
      <c r="F502" s="3">
        <v>-999.9</v>
      </c>
      <c r="G502" s="19">
        <v>-999.9</v>
      </c>
    </row>
    <row r="503" spans="1:7" x14ac:dyDescent="0.25">
      <c r="A503" s="1">
        <v>1847</v>
      </c>
      <c r="B503" s="1">
        <v>3</v>
      </c>
      <c r="C503" s="1">
        <v>25</v>
      </c>
      <c r="D503" s="7">
        <v>0.625</v>
      </c>
      <c r="E503" s="5">
        <v>2</v>
      </c>
      <c r="F503" s="5">
        <v>28</v>
      </c>
      <c r="G503" s="4">
        <v>3.05</v>
      </c>
    </row>
    <row r="504" spans="1:7" x14ac:dyDescent="0.25">
      <c r="A504" s="1">
        <v>1847</v>
      </c>
      <c r="B504" s="1">
        <v>3</v>
      </c>
      <c r="C504" s="1">
        <v>25</v>
      </c>
      <c r="D504" s="7">
        <v>0.75</v>
      </c>
      <c r="E504" s="5">
        <v>0</v>
      </c>
      <c r="F504" s="3">
        <v>-999.9</v>
      </c>
      <c r="G504" s="19">
        <v>-999.9</v>
      </c>
    </row>
    <row r="505" spans="1:7" x14ac:dyDescent="0.25">
      <c r="A505" s="1">
        <v>1847</v>
      </c>
      <c r="B505" s="1">
        <v>3</v>
      </c>
      <c r="C505" s="1">
        <v>25</v>
      </c>
      <c r="D505" s="2" t="s">
        <v>8</v>
      </c>
      <c r="E505" s="5">
        <v>-0.5</v>
      </c>
      <c r="F505" s="5">
        <v>28</v>
      </c>
      <c r="G505" s="4">
        <v>2.96</v>
      </c>
    </row>
    <row r="506" spans="1:7" x14ac:dyDescent="0.25">
      <c r="A506" s="1">
        <v>1847</v>
      </c>
      <c r="B506" s="1">
        <v>3</v>
      </c>
      <c r="C506" s="1">
        <v>26</v>
      </c>
      <c r="D506" s="2" t="s">
        <v>4</v>
      </c>
      <c r="E506" s="5">
        <v>-3</v>
      </c>
      <c r="F506" s="3">
        <v>-999.9</v>
      </c>
      <c r="G506" s="19">
        <v>-999.9</v>
      </c>
    </row>
    <row r="507" spans="1:7" x14ac:dyDescent="0.25">
      <c r="A507" s="1">
        <v>1847</v>
      </c>
      <c r="B507" s="1">
        <v>3</v>
      </c>
      <c r="C507" s="1">
        <v>26</v>
      </c>
      <c r="D507" s="2" t="s">
        <v>6</v>
      </c>
      <c r="E507" s="5">
        <v>-1</v>
      </c>
      <c r="F507" s="5">
        <v>28</v>
      </c>
      <c r="G507" s="4">
        <v>2.71</v>
      </c>
    </row>
    <row r="508" spans="1:7" x14ac:dyDescent="0.25">
      <c r="A508" s="1">
        <v>1847</v>
      </c>
      <c r="B508" s="1">
        <v>3</v>
      </c>
      <c r="C508" s="1">
        <v>26</v>
      </c>
      <c r="D508" s="2" t="s">
        <v>7</v>
      </c>
      <c r="E508" s="5">
        <v>3</v>
      </c>
      <c r="F508" s="3">
        <v>-999.9</v>
      </c>
      <c r="G508" s="19">
        <v>-999.9</v>
      </c>
    </row>
    <row r="509" spans="1:7" x14ac:dyDescent="0.25">
      <c r="A509" s="1">
        <v>1847</v>
      </c>
      <c r="B509" s="1">
        <v>3</v>
      </c>
      <c r="C509" s="1">
        <v>26</v>
      </c>
      <c r="D509" s="7">
        <v>0.625</v>
      </c>
      <c r="E509" s="5">
        <v>4</v>
      </c>
      <c r="F509" s="5">
        <v>28</v>
      </c>
      <c r="G509" s="4">
        <v>2.29</v>
      </c>
    </row>
    <row r="510" spans="1:7" x14ac:dyDescent="0.25">
      <c r="A510" s="1">
        <v>1847</v>
      </c>
      <c r="B510" s="1">
        <v>3</v>
      </c>
      <c r="C510" s="1">
        <v>26</v>
      </c>
      <c r="D510" s="7">
        <v>0.75</v>
      </c>
      <c r="E510" s="5">
        <v>1.75</v>
      </c>
      <c r="F510" s="3">
        <v>-999.9</v>
      </c>
      <c r="G510" s="19">
        <v>-999.9</v>
      </c>
    </row>
    <row r="511" spans="1:7" x14ac:dyDescent="0.25">
      <c r="A511" s="1">
        <v>1847</v>
      </c>
      <c r="B511" s="1">
        <v>3</v>
      </c>
      <c r="C511" s="1">
        <v>26</v>
      </c>
      <c r="D511" s="2" t="s">
        <v>8</v>
      </c>
      <c r="E511" s="5">
        <v>0</v>
      </c>
      <c r="F511" s="5">
        <v>28</v>
      </c>
      <c r="G511" s="4">
        <v>2.2000000000000002</v>
      </c>
    </row>
    <row r="512" spans="1:7" x14ac:dyDescent="0.25">
      <c r="A512" s="1">
        <v>1847</v>
      </c>
      <c r="B512" s="1">
        <v>3</v>
      </c>
      <c r="C512" s="1">
        <v>27</v>
      </c>
      <c r="D512" s="2" t="s">
        <v>4</v>
      </c>
      <c r="E512" s="5">
        <v>-3</v>
      </c>
      <c r="F512" s="3">
        <v>-999.9</v>
      </c>
      <c r="G512" s="19">
        <v>-999.9</v>
      </c>
    </row>
    <row r="513" spans="1:7" x14ac:dyDescent="0.25">
      <c r="A513" s="1">
        <v>1847</v>
      </c>
      <c r="B513" s="1">
        <v>3</v>
      </c>
      <c r="C513" s="1">
        <v>27</v>
      </c>
      <c r="D513" s="2" t="s">
        <v>6</v>
      </c>
      <c r="E513" s="5">
        <v>0</v>
      </c>
      <c r="F513" s="5">
        <v>28</v>
      </c>
      <c r="G513" s="4">
        <v>2</v>
      </c>
    </row>
    <row r="514" spans="1:7" x14ac:dyDescent="0.25">
      <c r="A514" s="1">
        <v>1847</v>
      </c>
      <c r="B514" s="1">
        <v>3</v>
      </c>
      <c r="C514" s="1">
        <v>27</v>
      </c>
      <c r="D514" s="2" t="s">
        <v>7</v>
      </c>
      <c r="E514" s="5">
        <v>4</v>
      </c>
      <c r="F514" s="3">
        <v>-999.9</v>
      </c>
      <c r="G514" s="19">
        <v>-999.9</v>
      </c>
    </row>
    <row r="515" spans="1:7" x14ac:dyDescent="0.25">
      <c r="A515" s="1">
        <v>1847</v>
      </c>
      <c r="B515" s="1">
        <v>3</v>
      </c>
      <c r="C515" s="1">
        <v>27</v>
      </c>
      <c r="D515" s="7">
        <v>0.625</v>
      </c>
      <c r="E515" s="5">
        <v>5</v>
      </c>
      <c r="F515" s="5">
        <v>28</v>
      </c>
      <c r="G515" s="4">
        <v>1.55</v>
      </c>
    </row>
    <row r="516" spans="1:7" x14ac:dyDescent="0.25">
      <c r="A516" s="1">
        <v>1847</v>
      </c>
      <c r="B516" s="1">
        <v>3</v>
      </c>
      <c r="C516" s="1">
        <v>27</v>
      </c>
      <c r="D516" s="7">
        <v>0.75</v>
      </c>
      <c r="E516" s="5">
        <v>2</v>
      </c>
      <c r="F516" s="3">
        <v>-999.9</v>
      </c>
      <c r="G516" s="19">
        <v>-999.9</v>
      </c>
    </row>
    <row r="517" spans="1:7" x14ac:dyDescent="0.25">
      <c r="A517" s="1">
        <v>1847</v>
      </c>
      <c r="B517" s="1">
        <v>3</v>
      </c>
      <c r="C517" s="1">
        <v>27</v>
      </c>
      <c r="D517" s="2" t="s">
        <v>8</v>
      </c>
      <c r="E517" s="5">
        <v>0</v>
      </c>
      <c r="F517" s="5">
        <v>28</v>
      </c>
      <c r="G517" s="4">
        <v>1.23</v>
      </c>
    </row>
    <row r="518" spans="1:7" x14ac:dyDescent="0.25">
      <c r="A518" s="1">
        <v>1847</v>
      </c>
      <c r="B518" s="1">
        <v>3</v>
      </c>
      <c r="C518" s="1">
        <v>28</v>
      </c>
      <c r="D518" s="2" t="s">
        <v>4</v>
      </c>
      <c r="E518" s="5">
        <v>1</v>
      </c>
      <c r="F518" s="3">
        <v>-999.9</v>
      </c>
      <c r="G518" s="19">
        <v>-999.9</v>
      </c>
    </row>
    <row r="519" spans="1:7" x14ac:dyDescent="0.25">
      <c r="A519" s="1">
        <v>1847</v>
      </c>
      <c r="B519" s="1">
        <v>3</v>
      </c>
      <c r="C519" s="1">
        <v>28</v>
      </c>
      <c r="D519" s="2" t="s">
        <v>6</v>
      </c>
      <c r="E519" s="5">
        <v>4</v>
      </c>
      <c r="F519" s="5">
        <v>28</v>
      </c>
      <c r="G519" s="4">
        <v>0.53</v>
      </c>
    </row>
    <row r="520" spans="1:7" x14ac:dyDescent="0.25">
      <c r="A520" s="1">
        <v>1847</v>
      </c>
      <c r="B520" s="1">
        <v>3</v>
      </c>
      <c r="C520" s="1">
        <v>28</v>
      </c>
      <c r="D520" s="2" t="s">
        <v>7</v>
      </c>
      <c r="E520" s="5">
        <v>8</v>
      </c>
      <c r="F520" s="3">
        <v>-999.9</v>
      </c>
      <c r="G520" s="19">
        <v>-999.9</v>
      </c>
    </row>
    <row r="521" spans="1:7" x14ac:dyDescent="0.25">
      <c r="A521" s="1">
        <v>1847</v>
      </c>
      <c r="B521" s="1">
        <v>3</v>
      </c>
      <c r="C521" s="1">
        <v>28</v>
      </c>
      <c r="D521" s="7">
        <v>0.625</v>
      </c>
      <c r="E521" s="5">
        <v>7</v>
      </c>
      <c r="F521" s="5">
        <v>28</v>
      </c>
      <c r="G521" s="4">
        <v>0.12</v>
      </c>
    </row>
    <row r="522" spans="1:7" x14ac:dyDescent="0.25">
      <c r="A522" s="1">
        <v>1847</v>
      </c>
      <c r="B522" s="1">
        <v>3</v>
      </c>
      <c r="C522" s="1">
        <v>28</v>
      </c>
      <c r="D522" s="7">
        <v>0.75</v>
      </c>
      <c r="E522" s="5">
        <v>4</v>
      </c>
      <c r="F522" s="3">
        <v>-999.9</v>
      </c>
      <c r="G522" s="19">
        <v>-999.9</v>
      </c>
    </row>
    <row r="523" spans="1:7" x14ac:dyDescent="0.25">
      <c r="A523" s="1">
        <v>1847</v>
      </c>
      <c r="B523" s="1">
        <v>3</v>
      </c>
      <c r="C523" s="1">
        <v>28</v>
      </c>
      <c r="D523" s="2" t="s">
        <v>8</v>
      </c>
      <c r="E523" s="5">
        <v>2</v>
      </c>
      <c r="F523" s="5">
        <v>28</v>
      </c>
      <c r="G523" s="4">
        <v>0.34</v>
      </c>
    </row>
    <row r="524" spans="1:7" x14ac:dyDescent="0.25">
      <c r="A524" s="1">
        <v>1847</v>
      </c>
      <c r="B524" s="1">
        <v>3</v>
      </c>
      <c r="C524" s="1">
        <v>29</v>
      </c>
      <c r="D524" s="2" t="s">
        <v>4</v>
      </c>
      <c r="E524" s="5">
        <v>0</v>
      </c>
      <c r="F524" s="3">
        <v>-999.9</v>
      </c>
      <c r="G524" s="19">
        <v>-999.9</v>
      </c>
    </row>
    <row r="525" spans="1:7" x14ac:dyDescent="0.25">
      <c r="A525" s="1">
        <v>1847</v>
      </c>
      <c r="B525" s="1">
        <v>3</v>
      </c>
      <c r="C525" s="1">
        <v>29</v>
      </c>
      <c r="D525" s="2" t="s">
        <v>6</v>
      </c>
      <c r="E525" s="5">
        <v>2</v>
      </c>
      <c r="F525" s="5">
        <v>28</v>
      </c>
      <c r="G525" s="4">
        <v>0.4</v>
      </c>
    </row>
    <row r="526" spans="1:7" x14ac:dyDescent="0.25">
      <c r="A526" s="1">
        <v>1847</v>
      </c>
      <c r="B526" s="1">
        <v>3</v>
      </c>
      <c r="C526" s="1">
        <v>29</v>
      </c>
      <c r="D526" s="2" t="s">
        <v>7</v>
      </c>
      <c r="E526" s="5">
        <v>6</v>
      </c>
      <c r="F526" s="3">
        <v>-999.9</v>
      </c>
      <c r="G526" s="19">
        <v>-999.9</v>
      </c>
    </row>
    <row r="527" spans="1:7" x14ac:dyDescent="0.25">
      <c r="A527" s="1">
        <v>1847</v>
      </c>
      <c r="B527" s="1">
        <v>3</v>
      </c>
      <c r="C527" s="1">
        <v>29</v>
      </c>
      <c r="D527" s="7">
        <v>0.625</v>
      </c>
      <c r="E527" s="5">
        <v>8</v>
      </c>
      <c r="F527" s="5">
        <v>27</v>
      </c>
      <c r="G527" s="4">
        <v>11.43</v>
      </c>
    </row>
    <row r="528" spans="1:7" x14ac:dyDescent="0.25">
      <c r="A528" s="1">
        <v>1847</v>
      </c>
      <c r="B528" s="1">
        <v>3</v>
      </c>
      <c r="C528" s="1">
        <v>29</v>
      </c>
      <c r="D528" s="7">
        <v>0.75</v>
      </c>
      <c r="E528" s="5">
        <v>5</v>
      </c>
      <c r="F528" s="3">
        <v>-999.9</v>
      </c>
      <c r="G528" s="19">
        <v>-999.9</v>
      </c>
    </row>
    <row r="529" spans="1:7" x14ac:dyDescent="0.25">
      <c r="A529" s="1">
        <v>1847</v>
      </c>
      <c r="B529" s="1">
        <v>3</v>
      </c>
      <c r="C529" s="1">
        <v>29</v>
      </c>
      <c r="D529" s="2" t="s">
        <v>8</v>
      </c>
      <c r="E529" s="5">
        <v>4</v>
      </c>
      <c r="F529" s="5">
        <v>27</v>
      </c>
      <c r="G529" s="4">
        <v>10.48</v>
      </c>
    </row>
    <row r="530" spans="1:7" x14ac:dyDescent="0.25">
      <c r="A530" s="1">
        <v>1847</v>
      </c>
      <c r="B530" s="1">
        <v>3</v>
      </c>
      <c r="C530" s="1">
        <v>30</v>
      </c>
      <c r="D530" s="2" t="s">
        <v>4</v>
      </c>
      <c r="E530" s="5">
        <v>5</v>
      </c>
      <c r="F530" s="3">
        <v>-999.9</v>
      </c>
      <c r="G530" s="19">
        <v>-999.9</v>
      </c>
    </row>
    <row r="531" spans="1:7" x14ac:dyDescent="0.25">
      <c r="A531" s="1">
        <v>1847</v>
      </c>
      <c r="B531" s="1">
        <v>3</v>
      </c>
      <c r="C531" s="1">
        <v>30</v>
      </c>
      <c r="D531" s="2" t="s">
        <v>6</v>
      </c>
      <c r="E531" s="5">
        <v>7</v>
      </c>
      <c r="F531" s="5">
        <v>27</v>
      </c>
      <c r="G531" s="4">
        <v>9.9499999999999993</v>
      </c>
    </row>
    <row r="532" spans="1:7" x14ac:dyDescent="0.25">
      <c r="A532" s="1">
        <v>1847</v>
      </c>
      <c r="B532" s="1">
        <v>3</v>
      </c>
      <c r="C532" s="1">
        <v>30</v>
      </c>
      <c r="D532" s="2" t="s">
        <v>7</v>
      </c>
      <c r="E532" s="5">
        <v>13</v>
      </c>
      <c r="F532" s="3">
        <v>-999.9</v>
      </c>
      <c r="G532" s="19">
        <v>-999.9</v>
      </c>
    </row>
    <row r="533" spans="1:7" x14ac:dyDescent="0.25">
      <c r="A533" s="1">
        <v>1847</v>
      </c>
      <c r="B533" s="1">
        <v>3</v>
      </c>
      <c r="C533" s="1">
        <v>30</v>
      </c>
      <c r="D533" s="7">
        <v>0.625</v>
      </c>
      <c r="E533" s="5">
        <v>14</v>
      </c>
      <c r="F533" s="5">
        <v>27</v>
      </c>
      <c r="G533" s="4">
        <v>9.44</v>
      </c>
    </row>
    <row r="534" spans="1:7" x14ac:dyDescent="0.25">
      <c r="A534" s="1">
        <v>1847</v>
      </c>
      <c r="B534" s="1">
        <v>3</v>
      </c>
      <c r="C534" s="1">
        <v>30</v>
      </c>
      <c r="D534" s="7">
        <v>0.75</v>
      </c>
      <c r="E534" s="5">
        <v>8</v>
      </c>
      <c r="F534" s="3">
        <v>-999.9</v>
      </c>
      <c r="G534" s="19">
        <v>-999.9</v>
      </c>
    </row>
    <row r="535" spans="1:7" x14ac:dyDescent="0.25">
      <c r="A535" s="1">
        <v>1847</v>
      </c>
      <c r="B535" s="1">
        <v>3</v>
      </c>
      <c r="C535" s="1">
        <v>30</v>
      </c>
      <c r="D535" s="2" t="s">
        <v>8</v>
      </c>
      <c r="E535" s="5">
        <v>7</v>
      </c>
      <c r="F535" s="5">
        <v>27</v>
      </c>
      <c r="G535" s="4">
        <v>9.15</v>
      </c>
    </row>
    <row r="536" spans="1:7" x14ac:dyDescent="0.25">
      <c r="A536" s="1">
        <v>1847</v>
      </c>
      <c r="B536" s="1">
        <v>3</v>
      </c>
      <c r="C536" s="1">
        <v>31</v>
      </c>
      <c r="D536" s="2" t="s">
        <v>4</v>
      </c>
      <c r="E536" s="5">
        <v>5</v>
      </c>
      <c r="F536" s="3">
        <v>-999.9</v>
      </c>
      <c r="G536" s="19">
        <v>-999.9</v>
      </c>
    </row>
    <row r="537" spans="1:7" x14ac:dyDescent="0.25">
      <c r="A537" s="1">
        <v>1847</v>
      </c>
      <c r="B537" s="1">
        <v>3</v>
      </c>
      <c r="C537" s="1">
        <v>31</v>
      </c>
      <c r="D537" s="2" t="s">
        <v>6</v>
      </c>
      <c r="E537" s="5">
        <v>8</v>
      </c>
      <c r="F537" s="5">
        <v>27</v>
      </c>
      <c r="G537" s="4">
        <v>10.93</v>
      </c>
    </row>
    <row r="538" spans="1:7" x14ac:dyDescent="0.25">
      <c r="A538" s="1">
        <v>1847</v>
      </c>
      <c r="B538" s="1">
        <v>3</v>
      </c>
      <c r="C538" s="1">
        <v>31</v>
      </c>
      <c r="D538" s="2" t="s">
        <v>7</v>
      </c>
      <c r="E538" s="5">
        <v>12</v>
      </c>
      <c r="F538" s="3">
        <v>-999.9</v>
      </c>
      <c r="G538" s="19">
        <v>-999.9</v>
      </c>
    </row>
    <row r="539" spans="1:7" x14ac:dyDescent="0.25">
      <c r="A539" s="1">
        <v>1847</v>
      </c>
      <c r="B539" s="1">
        <v>3</v>
      </c>
      <c r="C539" s="1">
        <v>31</v>
      </c>
      <c r="D539" s="7">
        <v>0.625</v>
      </c>
      <c r="E539" s="5">
        <v>12</v>
      </c>
      <c r="F539" s="5">
        <v>27</v>
      </c>
      <c r="G539" s="4">
        <v>11.1</v>
      </c>
    </row>
    <row r="540" spans="1:7" x14ac:dyDescent="0.25">
      <c r="A540" s="1">
        <v>1847</v>
      </c>
      <c r="B540" s="1">
        <v>3</v>
      </c>
      <c r="C540" s="1">
        <v>31</v>
      </c>
      <c r="D540" s="7">
        <v>0.75</v>
      </c>
      <c r="E540" s="5">
        <v>6</v>
      </c>
      <c r="F540" s="3">
        <v>-999.9</v>
      </c>
      <c r="G540" s="19">
        <v>-999.9</v>
      </c>
    </row>
    <row r="541" spans="1:7" x14ac:dyDescent="0.25">
      <c r="A541" s="1">
        <v>1847</v>
      </c>
      <c r="B541" s="1">
        <v>3</v>
      </c>
      <c r="C541" s="1">
        <v>31</v>
      </c>
      <c r="D541" s="2" t="s">
        <v>8</v>
      </c>
      <c r="E541" s="5">
        <v>5.5</v>
      </c>
      <c r="F541" s="5">
        <v>27</v>
      </c>
      <c r="G541" s="4">
        <v>10.19</v>
      </c>
    </row>
    <row r="542" spans="1:7" x14ac:dyDescent="0.25">
      <c r="A542" s="1">
        <v>1847</v>
      </c>
      <c r="B542" s="1">
        <v>4</v>
      </c>
      <c r="C542" s="1">
        <v>1</v>
      </c>
      <c r="D542" s="2" t="s">
        <v>4</v>
      </c>
      <c r="E542" s="5">
        <v>7</v>
      </c>
      <c r="F542" s="3">
        <v>-999.9</v>
      </c>
      <c r="G542" s="19">
        <v>-999.9</v>
      </c>
    </row>
    <row r="543" spans="1:7" x14ac:dyDescent="0.25">
      <c r="A543" s="1">
        <v>1847</v>
      </c>
      <c r="B543" s="1">
        <v>4</v>
      </c>
      <c r="C543" s="1">
        <v>1</v>
      </c>
      <c r="D543" s="2" t="s">
        <v>6</v>
      </c>
      <c r="E543" s="5">
        <v>12</v>
      </c>
      <c r="F543" s="5">
        <v>27</v>
      </c>
      <c r="G543" s="4">
        <v>8.64</v>
      </c>
    </row>
    <row r="544" spans="1:7" x14ac:dyDescent="0.25">
      <c r="A544" s="1">
        <v>1847</v>
      </c>
      <c r="B544" s="1">
        <v>4</v>
      </c>
      <c r="C544" s="1">
        <v>1</v>
      </c>
      <c r="D544" s="2" t="s">
        <v>7</v>
      </c>
      <c r="E544" s="5">
        <v>16</v>
      </c>
      <c r="F544" s="3">
        <v>-999.9</v>
      </c>
      <c r="G544" s="19">
        <v>-999.9</v>
      </c>
    </row>
    <row r="545" spans="1:7" x14ac:dyDescent="0.25">
      <c r="A545" s="1">
        <v>1847</v>
      </c>
      <c r="B545" s="1">
        <v>4</v>
      </c>
      <c r="C545" s="1">
        <v>1</v>
      </c>
      <c r="D545" s="7">
        <v>0.625</v>
      </c>
      <c r="E545" s="5">
        <v>15.5</v>
      </c>
      <c r="F545" s="5">
        <v>27</v>
      </c>
      <c r="G545" s="4">
        <v>7.92</v>
      </c>
    </row>
    <row r="546" spans="1:7" x14ac:dyDescent="0.25">
      <c r="A546" s="1">
        <v>1847</v>
      </c>
      <c r="B546" s="1">
        <v>4</v>
      </c>
      <c r="C546" s="1">
        <v>1</v>
      </c>
      <c r="D546" s="7">
        <v>0.75</v>
      </c>
      <c r="E546" s="5">
        <v>11</v>
      </c>
      <c r="F546" s="3">
        <v>-999.9</v>
      </c>
      <c r="G546" s="19">
        <v>-999.9</v>
      </c>
    </row>
    <row r="547" spans="1:7" x14ac:dyDescent="0.25">
      <c r="A547" s="1">
        <v>1847</v>
      </c>
      <c r="B547" s="1">
        <v>4</v>
      </c>
      <c r="C547" s="1">
        <v>1</v>
      </c>
      <c r="D547" s="2" t="s">
        <v>8</v>
      </c>
      <c r="E547" s="5">
        <v>11</v>
      </c>
      <c r="F547" s="5">
        <v>27</v>
      </c>
      <c r="G547" s="4">
        <v>8.01</v>
      </c>
    </row>
    <row r="548" spans="1:7" x14ac:dyDescent="0.25">
      <c r="A548" s="1">
        <v>1847</v>
      </c>
      <c r="B548" s="1">
        <v>4</v>
      </c>
      <c r="C548" s="1">
        <v>2</v>
      </c>
      <c r="D548" s="2" t="s">
        <v>4</v>
      </c>
      <c r="E548" s="5">
        <v>6.5</v>
      </c>
      <c r="F548" s="3">
        <v>-999.9</v>
      </c>
      <c r="G548" s="19">
        <v>-999.9</v>
      </c>
    </row>
    <row r="549" spans="1:7" x14ac:dyDescent="0.25">
      <c r="A549" s="1">
        <v>1847</v>
      </c>
      <c r="B549" s="1">
        <v>4</v>
      </c>
      <c r="C549" s="1">
        <v>2</v>
      </c>
      <c r="D549" s="2" t="s">
        <v>6</v>
      </c>
      <c r="E549" s="5">
        <v>12.5</v>
      </c>
      <c r="F549" s="5">
        <v>27</v>
      </c>
      <c r="G549" s="4">
        <v>10.33</v>
      </c>
    </row>
    <row r="550" spans="1:7" x14ac:dyDescent="0.25">
      <c r="A550" s="1">
        <v>1847</v>
      </c>
      <c r="B550" s="1">
        <v>4</v>
      </c>
      <c r="C550" s="1">
        <v>2</v>
      </c>
      <c r="D550" s="2" t="s">
        <v>7</v>
      </c>
      <c r="E550" s="5">
        <v>16</v>
      </c>
      <c r="F550" s="3">
        <v>-999.9</v>
      </c>
      <c r="G550" s="19">
        <v>-999.9</v>
      </c>
    </row>
    <row r="551" spans="1:7" x14ac:dyDescent="0.25">
      <c r="A551" s="1">
        <v>1847</v>
      </c>
      <c r="B551" s="1">
        <v>4</v>
      </c>
      <c r="C551" s="1">
        <v>2</v>
      </c>
      <c r="D551" s="7">
        <v>0.625</v>
      </c>
      <c r="E551" s="5">
        <v>18</v>
      </c>
      <c r="F551" s="5">
        <v>27</v>
      </c>
      <c r="G551" s="4">
        <v>10.53</v>
      </c>
    </row>
    <row r="552" spans="1:7" x14ac:dyDescent="0.25">
      <c r="A552" s="1">
        <v>1847</v>
      </c>
      <c r="B552" s="1">
        <v>4</v>
      </c>
      <c r="C552" s="1">
        <v>2</v>
      </c>
      <c r="D552" s="7">
        <v>0.75</v>
      </c>
      <c r="E552" s="5">
        <v>12</v>
      </c>
      <c r="F552" s="3">
        <v>-999.9</v>
      </c>
      <c r="G552" s="19">
        <v>-999.9</v>
      </c>
    </row>
    <row r="553" spans="1:7" x14ac:dyDescent="0.25">
      <c r="A553" s="1">
        <v>1847</v>
      </c>
      <c r="B553" s="1">
        <v>4</v>
      </c>
      <c r="C553" s="1">
        <v>2</v>
      </c>
      <c r="D553" s="2" t="s">
        <v>8</v>
      </c>
      <c r="E553" s="5">
        <v>9</v>
      </c>
      <c r="F553" s="5">
        <v>27</v>
      </c>
      <c r="G553" s="15">
        <v>10.58</v>
      </c>
    </row>
    <row r="554" spans="1:7" x14ac:dyDescent="0.25">
      <c r="A554" s="1">
        <v>1847</v>
      </c>
      <c r="B554" s="1">
        <v>4</v>
      </c>
      <c r="C554" s="1">
        <v>3</v>
      </c>
      <c r="D554" s="2" t="s">
        <v>4</v>
      </c>
      <c r="E554" s="5">
        <v>6</v>
      </c>
      <c r="F554" s="3">
        <v>-999.9</v>
      </c>
      <c r="G554" s="19">
        <v>-999.9</v>
      </c>
    </row>
    <row r="555" spans="1:7" x14ac:dyDescent="0.25">
      <c r="A555" s="1">
        <v>1847</v>
      </c>
      <c r="B555" s="1">
        <v>4</v>
      </c>
      <c r="C555" s="1">
        <v>3</v>
      </c>
      <c r="D555" s="2" t="s">
        <v>6</v>
      </c>
      <c r="E555" s="5">
        <v>9.85</v>
      </c>
      <c r="F555" s="5">
        <v>27</v>
      </c>
      <c r="G555" s="4">
        <v>7.99</v>
      </c>
    </row>
    <row r="556" spans="1:7" x14ac:dyDescent="0.25">
      <c r="A556" s="1">
        <v>1847</v>
      </c>
      <c r="B556" s="1">
        <v>4</v>
      </c>
      <c r="C556" s="1">
        <v>3</v>
      </c>
      <c r="D556" s="2" t="s">
        <v>7</v>
      </c>
      <c r="E556" s="5">
        <v>17</v>
      </c>
      <c r="F556" s="3">
        <v>-999.9</v>
      </c>
      <c r="G556" s="19">
        <v>-999.9</v>
      </c>
    </row>
    <row r="557" spans="1:7" x14ac:dyDescent="0.25">
      <c r="A557" s="1">
        <v>1847</v>
      </c>
      <c r="B557" s="1">
        <v>4</v>
      </c>
      <c r="C557" s="1">
        <v>3</v>
      </c>
      <c r="D557" s="7">
        <v>0.625</v>
      </c>
      <c r="E557" s="5">
        <v>20</v>
      </c>
      <c r="F557" s="5">
        <v>27</v>
      </c>
      <c r="G557" s="4">
        <v>7.2</v>
      </c>
    </row>
    <row r="558" spans="1:7" x14ac:dyDescent="0.25">
      <c r="A558" s="1">
        <v>1847</v>
      </c>
      <c r="B558" s="1">
        <v>4</v>
      </c>
      <c r="C558" s="1">
        <v>3</v>
      </c>
      <c r="D558" s="7">
        <v>0.75</v>
      </c>
      <c r="E558" s="5">
        <v>17</v>
      </c>
      <c r="F558" s="3">
        <v>-999.9</v>
      </c>
      <c r="G558" s="19">
        <v>-999.9</v>
      </c>
    </row>
    <row r="559" spans="1:7" x14ac:dyDescent="0.25">
      <c r="A559" s="1">
        <v>1847</v>
      </c>
      <c r="B559" s="1">
        <v>4</v>
      </c>
      <c r="C559" s="1">
        <v>3</v>
      </c>
      <c r="D559" s="2" t="s">
        <v>8</v>
      </c>
      <c r="E559" s="5">
        <v>12</v>
      </c>
      <c r="F559" s="5">
        <v>27</v>
      </c>
      <c r="G559" s="4">
        <v>7.3</v>
      </c>
    </row>
    <row r="560" spans="1:7" x14ac:dyDescent="0.25">
      <c r="A560" s="1">
        <v>1847</v>
      </c>
      <c r="B560" s="1">
        <v>4</v>
      </c>
      <c r="C560" s="1">
        <v>4</v>
      </c>
      <c r="D560" s="2" t="s">
        <v>4</v>
      </c>
      <c r="E560" s="5">
        <v>8</v>
      </c>
      <c r="F560" s="3">
        <v>-999.9</v>
      </c>
      <c r="G560" s="19">
        <v>-999.9</v>
      </c>
    </row>
    <row r="561" spans="1:7" x14ac:dyDescent="0.25">
      <c r="A561" s="1">
        <v>1847</v>
      </c>
      <c r="B561" s="1">
        <v>4</v>
      </c>
      <c r="C561" s="1">
        <v>4</v>
      </c>
      <c r="D561" s="2" t="s">
        <v>6</v>
      </c>
      <c r="E561" s="5">
        <v>14.5</v>
      </c>
      <c r="F561" s="5">
        <v>27</v>
      </c>
      <c r="G561" s="4">
        <v>7.18</v>
      </c>
    </row>
    <row r="562" spans="1:7" x14ac:dyDescent="0.25">
      <c r="A562" s="1">
        <v>1847</v>
      </c>
      <c r="B562" s="1">
        <v>4</v>
      </c>
      <c r="C562" s="1">
        <v>4</v>
      </c>
      <c r="D562" s="2" t="s">
        <v>7</v>
      </c>
      <c r="E562" s="5">
        <v>16.5</v>
      </c>
      <c r="F562" s="3">
        <v>-999.9</v>
      </c>
      <c r="G562" s="19">
        <v>-999.9</v>
      </c>
    </row>
    <row r="563" spans="1:7" x14ac:dyDescent="0.25">
      <c r="A563" s="1">
        <v>1847</v>
      </c>
      <c r="B563" s="1">
        <v>4</v>
      </c>
      <c r="C563" s="1">
        <v>4</v>
      </c>
      <c r="D563" s="7">
        <v>0.625</v>
      </c>
      <c r="E563" s="5">
        <v>17</v>
      </c>
      <c r="F563" s="5">
        <v>27</v>
      </c>
      <c r="G563" s="4">
        <v>6.38</v>
      </c>
    </row>
    <row r="564" spans="1:7" x14ac:dyDescent="0.25">
      <c r="A564" s="1">
        <v>1847</v>
      </c>
      <c r="B564" s="1">
        <v>4</v>
      </c>
      <c r="C564" s="1">
        <v>4</v>
      </c>
      <c r="D564" s="7">
        <v>0.75</v>
      </c>
      <c r="E564" s="5">
        <v>13</v>
      </c>
      <c r="F564" s="3">
        <v>-999.9</v>
      </c>
      <c r="G564" s="19">
        <v>-999.9</v>
      </c>
    </row>
    <row r="565" spans="1:7" x14ac:dyDescent="0.25">
      <c r="A565" s="1">
        <v>1847</v>
      </c>
      <c r="B565" s="1">
        <v>4</v>
      </c>
      <c r="C565" s="1">
        <v>4</v>
      </c>
      <c r="D565" s="2" t="s">
        <v>8</v>
      </c>
      <c r="E565" s="5">
        <v>10</v>
      </c>
      <c r="F565" s="5">
        <v>27</v>
      </c>
      <c r="G565" s="4">
        <v>7.96</v>
      </c>
    </row>
    <row r="566" spans="1:7" x14ac:dyDescent="0.25">
      <c r="A566" s="1">
        <v>1847</v>
      </c>
      <c r="B566" s="1">
        <v>4</v>
      </c>
      <c r="C566" s="1">
        <v>5</v>
      </c>
      <c r="D566" s="2" t="s">
        <v>4</v>
      </c>
      <c r="E566" s="5">
        <v>3</v>
      </c>
      <c r="F566" s="3">
        <v>-999.9</v>
      </c>
      <c r="G566" s="19">
        <v>-999.9</v>
      </c>
    </row>
    <row r="567" spans="1:7" x14ac:dyDescent="0.25">
      <c r="A567" s="1">
        <v>1847</v>
      </c>
      <c r="B567" s="1">
        <v>4</v>
      </c>
      <c r="C567" s="1">
        <v>5</v>
      </c>
      <c r="D567" s="2" t="s">
        <v>6</v>
      </c>
      <c r="E567" s="5">
        <v>6.5</v>
      </c>
      <c r="F567" s="5">
        <v>27</v>
      </c>
      <c r="G567" s="4">
        <v>11.17</v>
      </c>
    </row>
    <row r="568" spans="1:7" x14ac:dyDescent="0.25">
      <c r="A568" s="1">
        <v>1847</v>
      </c>
      <c r="B568" s="1">
        <v>4</v>
      </c>
      <c r="C568" s="1">
        <v>5</v>
      </c>
      <c r="D568" s="2" t="s">
        <v>7</v>
      </c>
      <c r="E568" s="5">
        <v>11</v>
      </c>
      <c r="F568" s="3">
        <v>-999.9</v>
      </c>
      <c r="G568" s="19">
        <v>-999.9</v>
      </c>
    </row>
    <row r="569" spans="1:7" x14ac:dyDescent="0.25">
      <c r="A569" s="1">
        <v>1847</v>
      </c>
      <c r="B569" s="1">
        <v>4</v>
      </c>
      <c r="C569" s="1">
        <v>5</v>
      </c>
      <c r="D569" s="7">
        <v>0.625</v>
      </c>
      <c r="E569" s="5">
        <v>11.5</v>
      </c>
      <c r="F569" s="5">
        <v>27</v>
      </c>
      <c r="G569" s="4">
        <v>10.4</v>
      </c>
    </row>
    <row r="570" spans="1:7" x14ac:dyDescent="0.25">
      <c r="A570" s="1">
        <v>1847</v>
      </c>
      <c r="B570" s="1">
        <v>4</v>
      </c>
      <c r="C570" s="1">
        <v>5</v>
      </c>
      <c r="D570" s="7">
        <v>0.75</v>
      </c>
      <c r="E570" s="5">
        <v>9</v>
      </c>
      <c r="F570" s="3">
        <v>-999.9</v>
      </c>
      <c r="G570" s="19">
        <v>-999.9</v>
      </c>
    </row>
    <row r="571" spans="1:7" x14ac:dyDescent="0.25">
      <c r="A571" s="1">
        <v>1847</v>
      </c>
      <c r="B571" s="1">
        <v>4</v>
      </c>
      <c r="C571" s="1">
        <v>5</v>
      </c>
      <c r="D571" s="2" t="s">
        <v>8</v>
      </c>
      <c r="E571" s="5">
        <v>6</v>
      </c>
      <c r="F571" s="5">
        <v>27</v>
      </c>
      <c r="G571" s="4">
        <v>10.71</v>
      </c>
    </row>
    <row r="572" spans="1:7" x14ac:dyDescent="0.25">
      <c r="A572" s="1">
        <v>1847</v>
      </c>
      <c r="B572" s="1">
        <v>4</v>
      </c>
      <c r="C572" s="1">
        <v>6</v>
      </c>
      <c r="D572" s="2" t="s">
        <v>4</v>
      </c>
      <c r="E572" s="5">
        <v>1.5</v>
      </c>
      <c r="F572" s="3">
        <v>-999.9</v>
      </c>
      <c r="G572" s="19">
        <v>-999.9</v>
      </c>
    </row>
    <row r="573" spans="1:7" x14ac:dyDescent="0.25">
      <c r="A573" s="1">
        <v>1847</v>
      </c>
      <c r="B573" s="1">
        <v>4</v>
      </c>
      <c r="C573" s="1">
        <v>6</v>
      </c>
      <c r="D573" s="2" t="s">
        <v>6</v>
      </c>
      <c r="E573" s="5">
        <v>6.5</v>
      </c>
      <c r="F573" s="5">
        <v>27</v>
      </c>
      <c r="G573" s="4">
        <v>11.81</v>
      </c>
    </row>
    <row r="574" spans="1:7" x14ac:dyDescent="0.25">
      <c r="A574" s="1">
        <v>1847</v>
      </c>
      <c r="B574" s="1">
        <v>4</v>
      </c>
      <c r="C574" s="1">
        <v>6</v>
      </c>
      <c r="D574" s="2" t="s">
        <v>7</v>
      </c>
      <c r="E574" s="5">
        <v>10</v>
      </c>
      <c r="F574" s="3">
        <v>-999.9</v>
      </c>
      <c r="G574" s="19">
        <v>-999.9</v>
      </c>
    </row>
    <row r="575" spans="1:7" x14ac:dyDescent="0.25">
      <c r="A575" s="1">
        <v>1847</v>
      </c>
      <c r="B575" s="1">
        <v>4</v>
      </c>
      <c r="C575" s="1">
        <v>6</v>
      </c>
      <c r="D575" s="7">
        <v>0.625</v>
      </c>
      <c r="E575" s="5">
        <v>10</v>
      </c>
      <c r="F575" s="5">
        <v>27</v>
      </c>
      <c r="G575" s="4">
        <v>10.86</v>
      </c>
    </row>
    <row r="576" spans="1:7" x14ac:dyDescent="0.25">
      <c r="A576" s="1">
        <v>1847</v>
      </c>
      <c r="B576" s="1">
        <v>4</v>
      </c>
      <c r="C576" s="1">
        <v>6</v>
      </c>
      <c r="D576" s="7">
        <v>0.75</v>
      </c>
      <c r="E576" s="5">
        <v>6</v>
      </c>
      <c r="F576" s="3">
        <v>-999.9</v>
      </c>
      <c r="G576" s="19">
        <v>-999.9</v>
      </c>
    </row>
    <row r="577" spans="1:7" x14ac:dyDescent="0.25">
      <c r="A577" s="1">
        <v>1847</v>
      </c>
      <c r="B577" s="1">
        <v>4</v>
      </c>
      <c r="C577" s="1">
        <v>6</v>
      </c>
      <c r="D577" s="2" t="s">
        <v>8</v>
      </c>
      <c r="E577" s="5">
        <v>4.5</v>
      </c>
      <c r="F577" s="5">
        <v>27</v>
      </c>
      <c r="G577" s="4">
        <v>10.5</v>
      </c>
    </row>
    <row r="578" spans="1:7" x14ac:dyDescent="0.25">
      <c r="A578" s="1">
        <v>1847</v>
      </c>
      <c r="B578" s="1">
        <v>4</v>
      </c>
      <c r="C578" s="1">
        <v>7</v>
      </c>
      <c r="D578" s="2" t="s">
        <v>4</v>
      </c>
      <c r="E578" s="5">
        <v>3</v>
      </c>
      <c r="F578" s="3">
        <v>-999.9</v>
      </c>
      <c r="G578" s="19">
        <v>-999.9</v>
      </c>
    </row>
    <row r="579" spans="1:7" x14ac:dyDescent="0.25">
      <c r="A579" s="1">
        <v>1847</v>
      </c>
      <c r="B579" s="1">
        <v>4</v>
      </c>
      <c r="C579" s="1">
        <v>7</v>
      </c>
      <c r="D579" s="2" t="s">
        <v>6</v>
      </c>
      <c r="E579" s="5">
        <v>8</v>
      </c>
      <c r="F579" s="5">
        <v>27</v>
      </c>
      <c r="G579" s="4">
        <v>7.8</v>
      </c>
    </row>
    <row r="580" spans="1:7" x14ac:dyDescent="0.25">
      <c r="A580" s="1">
        <v>1847</v>
      </c>
      <c r="B580" s="1">
        <v>4</v>
      </c>
      <c r="C580" s="1">
        <v>7</v>
      </c>
      <c r="D580" s="2" t="s">
        <v>7</v>
      </c>
      <c r="E580" s="5">
        <v>8</v>
      </c>
      <c r="F580" s="3">
        <v>-999.9</v>
      </c>
      <c r="G580" s="19">
        <v>-999.9</v>
      </c>
    </row>
    <row r="581" spans="1:7" x14ac:dyDescent="0.25">
      <c r="A581" s="1">
        <v>1847</v>
      </c>
      <c r="B581" s="1">
        <v>4</v>
      </c>
      <c r="C581" s="1">
        <v>7</v>
      </c>
      <c r="D581" s="7">
        <v>0.625</v>
      </c>
      <c r="E581" s="5">
        <v>6</v>
      </c>
      <c r="F581" s="5">
        <v>27</v>
      </c>
      <c r="G581" s="4">
        <v>6.81</v>
      </c>
    </row>
    <row r="582" spans="1:7" x14ac:dyDescent="0.25">
      <c r="A582" s="1">
        <v>1847</v>
      </c>
      <c r="B582" s="1">
        <v>4</v>
      </c>
      <c r="C582" s="1">
        <v>7</v>
      </c>
      <c r="D582" s="7">
        <v>0.75</v>
      </c>
      <c r="E582" s="5">
        <v>5</v>
      </c>
      <c r="F582" s="3">
        <v>-999.9</v>
      </c>
      <c r="G582" s="19">
        <v>-999.9</v>
      </c>
    </row>
    <row r="583" spans="1:7" x14ac:dyDescent="0.25">
      <c r="A583" s="1">
        <v>1847</v>
      </c>
      <c r="B583" s="1">
        <v>4</v>
      </c>
      <c r="C583" s="1">
        <v>7</v>
      </c>
      <c r="D583" s="2" t="s">
        <v>8</v>
      </c>
      <c r="E583" s="5">
        <v>4.5</v>
      </c>
      <c r="F583" s="5">
        <v>27</v>
      </c>
      <c r="G583" s="4">
        <v>6.54</v>
      </c>
    </row>
    <row r="584" spans="1:7" x14ac:dyDescent="0.25">
      <c r="A584" s="1">
        <v>1847</v>
      </c>
      <c r="B584" s="1">
        <v>4</v>
      </c>
      <c r="C584" s="1">
        <v>8</v>
      </c>
      <c r="D584" s="2" t="s">
        <v>4</v>
      </c>
      <c r="E584" s="5">
        <v>3</v>
      </c>
      <c r="F584" s="3">
        <v>-999.9</v>
      </c>
      <c r="G584" s="19">
        <v>-999.9</v>
      </c>
    </row>
    <row r="585" spans="1:7" x14ac:dyDescent="0.25">
      <c r="A585" s="1">
        <v>1847</v>
      </c>
      <c r="B585" s="1">
        <v>4</v>
      </c>
      <c r="C585" s="1">
        <v>8</v>
      </c>
      <c r="D585" s="2" t="s">
        <v>6</v>
      </c>
      <c r="E585" s="5">
        <v>5</v>
      </c>
      <c r="F585" s="5">
        <v>27</v>
      </c>
      <c r="G585" s="4">
        <v>7.44</v>
      </c>
    </row>
    <row r="586" spans="1:7" x14ac:dyDescent="0.25">
      <c r="A586" s="1">
        <v>1847</v>
      </c>
      <c r="B586" s="1">
        <v>4</v>
      </c>
      <c r="C586" s="1">
        <v>8</v>
      </c>
      <c r="D586" s="2" t="s">
        <v>7</v>
      </c>
      <c r="E586" s="5">
        <v>8</v>
      </c>
      <c r="F586" s="3">
        <v>-999.9</v>
      </c>
      <c r="G586" s="19">
        <v>-999.9</v>
      </c>
    </row>
    <row r="587" spans="1:7" x14ac:dyDescent="0.25">
      <c r="A587" s="1">
        <v>1847</v>
      </c>
      <c r="B587" s="1">
        <v>4</v>
      </c>
      <c r="C587" s="1">
        <v>8</v>
      </c>
      <c r="D587" s="7">
        <v>0.625</v>
      </c>
      <c r="E587" s="5">
        <v>9</v>
      </c>
      <c r="F587" s="5">
        <v>27</v>
      </c>
      <c r="G587" s="4">
        <v>6.72</v>
      </c>
    </row>
    <row r="588" spans="1:7" x14ac:dyDescent="0.25">
      <c r="A588" s="1">
        <v>1847</v>
      </c>
      <c r="B588" s="1">
        <v>4</v>
      </c>
      <c r="C588" s="1">
        <v>8</v>
      </c>
      <c r="D588" s="7">
        <v>0.75</v>
      </c>
      <c r="E588" s="5">
        <v>6</v>
      </c>
      <c r="F588" s="3">
        <v>-999.9</v>
      </c>
      <c r="G588" s="19">
        <v>-999.9</v>
      </c>
    </row>
    <row r="589" spans="1:7" x14ac:dyDescent="0.25">
      <c r="A589" s="1">
        <v>1847</v>
      </c>
      <c r="B589" s="1">
        <v>4</v>
      </c>
      <c r="C589" s="1">
        <v>8</v>
      </c>
      <c r="D589" s="2" t="s">
        <v>8</v>
      </c>
      <c r="E589" s="5">
        <v>4</v>
      </c>
      <c r="F589" s="5">
        <v>27</v>
      </c>
      <c r="G589" s="4">
        <v>8.76</v>
      </c>
    </row>
    <row r="590" spans="1:7" x14ac:dyDescent="0.25">
      <c r="A590" s="1">
        <v>1847</v>
      </c>
      <c r="B590" s="1">
        <v>4</v>
      </c>
      <c r="C590" s="1">
        <v>9</v>
      </c>
      <c r="D590" s="2" t="s">
        <v>4</v>
      </c>
      <c r="E590" s="5">
        <v>3</v>
      </c>
      <c r="F590" s="3">
        <v>-999.9</v>
      </c>
      <c r="G590" s="19">
        <v>-999.9</v>
      </c>
    </row>
    <row r="591" spans="1:7" x14ac:dyDescent="0.25">
      <c r="A591" s="1">
        <v>1847</v>
      </c>
      <c r="B591" s="1">
        <v>4</v>
      </c>
      <c r="C591" s="1">
        <v>9</v>
      </c>
      <c r="D591" s="2" t="s">
        <v>6</v>
      </c>
      <c r="E591" s="5">
        <v>7</v>
      </c>
      <c r="F591" s="5">
        <v>27</v>
      </c>
      <c r="G591" s="4">
        <v>8.9</v>
      </c>
    </row>
    <row r="592" spans="1:7" x14ac:dyDescent="0.25">
      <c r="A592" s="1">
        <v>1847</v>
      </c>
      <c r="B592" s="1">
        <v>4</v>
      </c>
      <c r="C592" s="1">
        <v>9</v>
      </c>
      <c r="D592" s="2" t="s">
        <v>7</v>
      </c>
      <c r="E592" s="5">
        <v>8.5</v>
      </c>
      <c r="F592" s="3">
        <v>-999.9</v>
      </c>
      <c r="G592" s="19">
        <v>-999.9</v>
      </c>
    </row>
    <row r="593" spans="1:7" x14ac:dyDescent="0.25">
      <c r="A593" s="1">
        <v>1847</v>
      </c>
      <c r="B593" s="1">
        <v>4</v>
      </c>
      <c r="C593" s="1">
        <v>9</v>
      </c>
      <c r="D593" s="7">
        <v>0.625</v>
      </c>
      <c r="E593" s="5">
        <v>10</v>
      </c>
      <c r="F593" s="5">
        <v>27</v>
      </c>
      <c r="G593" s="4">
        <v>8.1999999999999993</v>
      </c>
    </row>
    <row r="594" spans="1:7" x14ac:dyDescent="0.25">
      <c r="A594" s="1">
        <v>1847</v>
      </c>
      <c r="B594" s="1">
        <v>4</v>
      </c>
      <c r="C594" s="1">
        <v>9</v>
      </c>
      <c r="D594" s="7">
        <v>0.75</v>
      </c>
      <c r="E594" s="5">
        <v>6</v>
      </c>
      <c r="F594" s="3">
        <v>-999.9</v>
      </c>
      <c r="G594" s="19">
        <v>-999.9</v>
      </c>
    </row>
    <row r="595" spans="1:7" x14ac:dyDescent="0.25">
      <c r="A595" s="1">
        <v>1847</v>
      </c>
      <c r="B595" s="1">
        <v>4</v>
      </c>
      <c r="C595" s="1">
        <v>9</v>
      </c>
      <c r="D595" s="2" t="s">
        <v>8</v>
      </c>
      <c r="E595" s="5">
        <v>4.75</v>
      </c>
      <c r="F595" s="5">
        <v>27</v>
      </c>
      <c r="G595" s="4">
        <v>8.06</v>
      </c>
    </row>
    <row r="596" spans="1:7" x14ac:dyDescent="0.25">
      <c r="A596" s="1">
        <v>1847</v>
      </c>
      <c r="B596" s="1">
        <v>4</v>
      </c>
      <c r="C596" s="1">
        <v>10</v>
      </c>
      <c r="D596" s="2" t="s">
        <v>4</v>
      </c>
      <c r="E596" s="5">
        <v>3</v>
      </c>
      <c r="F596" s="3">
        <v>-999.9</v>
      </c>
      <c r="G596" s="19">
        <v>-999.9</v>
      </c>
    </row>
    <row r="597" spans="1:7" x14ac:dyDescent="0.25">
      <c r="A597" s="1">
        <v>1847</v>
      </c>
      <c r="B597" s="1">
        <v>4</v>
      </c>
      <c r="C597" s="1">
        <v>10</v>
      </c>
      <c r="D597" s="2" t="s">
        <v>6</v>
      </c>
      <c r="E597" s="5">
        <v>4.5</v>
      </c>
      <c r="F597" s="5">
        <v>27</v>
      </c>
      <c r="G597" s="4">
        <v>8.3000000000000007</v>
      </c>
    </row>
    <row r="598" spans="1:7" x14ac:dyDescent="0.25">
      <c r="A598" s="1">
        <v>1847</v>
      </c>
      <c r="B598" s="1">
        <v>4</v>
      </c>
      <c r="C598" s="1">
        <v>10</v>
      </c>
      <c r="D598" s="2" t="s">
        <v>7</v>
      </c>
      <c r="E598" s="5">
        <v>9</v>
      </c>
      <c r="F598" s="3">
        <v>-999.9</v>
      </c>
      <c r="G598" s="19">
        <v>-999.9</v>
      </c>
    </row>
    <row r="599" spans="1:7" x14ac:dyDescent="0.25">
      <c r="A599" s="1">
        <v>1847</v>
      </c>
      <c r="B599" s="1">
        <v>4</v>
      </c>
      <c r="C599" s="1">
        <v>10</v>
      </c>
      <c r="D599" s="7">
        <v>0.625</v>
      </c>
      <c r="E599" s="5">
        <v>10.5</v>
      </c>
      <c r="F599" s="5">
        <v>27</v>
      </c>
      <c r="G599" s="4">
        <v>8.5</v>
      </c>
    </row>
    <row r="600" spans="1:7" x14ac:dyDescent="0.25">
      <c r="A600" s="1">
        <v>1847</v>
      </c>
      <c r="B600" s="1">
        <v>4</v>
      </c>
      <c r="C600" s="1">
        <v>10</v>
      </c>
      <c r="D600" s="7">
        <v>0.75</v>
      </c>
      <c r="E600" s="5">
        <v>7</v>
      </c>
      <c r="F600" s="3">
        <v>-999.9</v>
      </c>
      <c r="G600" s="19">
        <v>-999.9</v>
      </c>
    </row>
    <row r="601" spans="1:7" x14ac:dyDescent="0.25">
      <c r="A601" s="1">
        <v>1847</v>
      </c>
      <c r="B601" s="1">
        <v>4</v>
      </c>
      <c r="C601" s="1">
        <v>10</v>
      </c>
      <c r="D601" s="2" t="s">
        <v>8</v>
      </c>
      <c r="E601" s="5">
        <v>4</v>
      </c>
      <c r="F601" s="5">
        <v>27</v>
      </c>
      <c r="G601" s="4">
        <v>9.0399999999999991</v>
      </c>
    </row>
    <row r="602" spans="1:7" x14ac:dyDescent="0.25">
      <c r="A602" s="1">
        <v>1847</v>
      </c>
      <c r="B602" s="1">
        <v>4</v>
      </c>
      <c r="C602" s="1">
        <v>11</v>
      </c>
      <c r="D602" s="2" t="s">
        <v>4</v>
      </c>
      <c r="E602" s="5">
        <v>3</v>
      </c>
      <c r="F602" s="3">
        <v>-999.9</v>
      </c>
      <c r="G602" s="19">
        <v>-999.9</v>
      </c>
    </row>
    <row r="603" spans="1:7" x14ac:dyDescent="0.25">
      <c r="A603" s="1">
        <v>1847</v>
      </c>
      <c r="B603" s="1">
        <v>4</v>
      </c>
      <c r="C603" s="1">
        <v>11</v>
      </c>
      <c r="D603" s="2" t="s">
        <v>6</v>
      </c>
      <c r="E603" s="5">
        <v>6.5</v>
      </c>
      <c r="F603" s="5">
        <v>27</v>
      </c>
      <c r="G603" s="4">
        <v>10.19</v>
      </c>
    </row>
    <row r="604" spans="1:7" x14ac:dyDescent="0.25">
      <c r="A604" s="1">
        <v>1847</v>
      </c>
      <c r="B604" s="1">
        <v>4</v>
      </c>
      <c r="C604" s="1">
        <v>11</v>
      </c>
      <c r="D604" s="2" t="s">
        <v>7</v>
      </c>
      <c r="E604" s="5">
        <v>10.5</v>
      </c>
      <c r="F604" s="3">
        <v>-999.9</v>
      </c>
      <c r="G604" s="19">
        <v>-999.9</v>
      </c>
    </row>
    <row r="605" spans="1:7" x14ac:dyDescent="0.25">
      <c r="A605" s="1">
        <v>1847</v>
      </c>
      <c r="B605" s="1">
        <v>4</v>
      </c>
      <c r="C605" s="1">
        <v>11</v>
      </c>
      <c r="D605" s="7">
        <v>0.625</v>
      </c>
      <c r="E605" s="5">
        <v>6</v>
      </c>
      <c r="F605" s="5">
        <v>27</v>
      </c>
      <c r="G605" s="4">
        <v>10.58</v>
      </c>
    </row>
    <row r="606" spans="1:7" x14ac:dyDescent="0.25">
      <c r="A606" s="1">
        <v>1847</v>
      </c>
      <c r="B606" s="1">
        <v>4</v>
      </c>
      <c r="C606" s="1">
        <v>11</v>
      </c>
      <c r="D606" s="7">
        <v>0.75</v>
      </c>
      <c r="E606" s="5">
        <v>6</v>
      </c>
      <c r="F606" s="3">
        <v>-999.9</v>
      </c>
      <c r="G606" s="19">
        <v>-999.9</v>
      </c>
    </row>
    <row r="607" spans="1:7" x14ac:dyDescent="0.25">
      <c r="A607" s="1">
        <v>1847</v>
      </c>
      <c r="B607" s="1">
        <v>4</v>
      </c>
      <c r="C607" s="1">
        <v>11</v>
      </c>
      <c r="D607" s="2" t="s">
        <v>8</v>
      </c>
      <c r="E607" s="5">
        <v>4.5</v>
      </c>
      <c r="F607" s="5">
        <v>27</v>
      </c>
      <c r="G607" s="4">
        <v>11.83</v>
      </c>
    </row>
    <row r="608" spans="1:7" x14ac:dyDescent="0.25">
      <c r="A608" s="1">
        <v>1847</v>
      </c>
      <c r="B608" s="1">
        <v>4</v>
      </c>
      <c r="C608" s="1">
        <v>12</v>
      </c>
      <c r="D608" s="2" t="s">
        <v>4</v>
      </c>
      <c r="E608" s="5">
        <v>2.5</v>
      </c>
      <c r="F608" s="3">
        <v>-999.9</v>
      </c>
      <c r="G608" s="19">
        <v>-999.9</v>
      </c>
    </row>
    <row r="609" spans="1:7" x14ac:dyDescent="0.25">
      <c r="A609" s="1">
        <v>1847</v>
      </c>
      <c r="B609" s="1">
        <v>4</v>
      </c>
      <c r="C609" s="1">
        <v>12</v>
      </c>
      <c r="D609" s="2" t="s">
        <v>6</v>
      </c>
      <c r="E609" s="5">
        <v>5</v>
      </c>
      <c r="F609" s="5">
        <v>28</v>
      </c>
      <c r="G609" s="4">
        <v>0.78</v>
      </c>
    </row>
    <row r="610" spans="1:7" x14ac:dyDescent="0.25">
      <c r="A610" s="1">
        <v>1847</v>
      </c>
      <c r="B610" s="1">
        <v>4</v>
      </c>
      <c r="C610" s="1">
        <v>12</v>
      </c>
      <c r="D610" s="2" t="s">
        <v>7</v>
      </c>
      <c r="E610" s="5">
        <v>6</v>
      </c>
      <c r="F610" s="3">
        <v>-999.9</v>
      </c>
      <c r="G610" s="19">
        <v>-999.9</v>
      </c>
    </row>
    <row r="611" spans="1:7" x14ac:dyDescent="0.25">
      <c r="A611" s="1">
        <v>1847</v>
      </c>
      <c r="B611" s="1">
        <v>4</v>
      </c>
      <c r="C611" s="1">
        <v>12</v>
      </c>
      <c r="D611" s="7">
        <v>0.625</v>
      </c>
      <c r="E611" s="5">
        <v>6.5</v>
      </c>
      <c r="F611" s="5">
        <v>28</v>
      </c>
      <c r="G611" s="4">
        <v>0.33</v>
      </c>
    </row>
    <row r="612" spans="1:7" x14ac:dyDescent="0.25">
      <c r="A612" s="1">
        <v>1847</v>
      </c>
      <c r="B612" s="1">
        <v>4</v>
      </c>
      <c r="C612" s="1">
        <v>12</v>
      </c>
      <c r="D612" s="7">
        <v>0.75</v>
      </c>
      <c r="E612" s="5">
        <v>5</v>
      </c>
      <c r="F612" s="3">
        <v>-999.9</v>
      </c>
      <c r="G612" s="19">
        <v>-999.9</v>
      </c>
    </row>
    <row r="613" spans="1:7" x14ac:dyDescent="0.25">
      <c r="A613" s="1">
        <v>1847</v>
      </c>
      <c r="B613" s="1">
        <v>4</v>
      </c>
      <c r="C613" s="1">
        <v>12</v>
      </c>
      <c r="D613" s="2" t="s">
        <v>8</v>
      </c>
      <c r="E613" s="5">
        <v>2.5</v>
      </c>
      <c r="F613" s="5">
        <v>28</v>
      </c>
      <c r="G613" s="4">
        <v>0.69</v>
      </c>
    </row>
    <row r="614" spans="1:7" x14ac:dyDescent="0.25">
      <c r="A614" s="1">
        <v>1847</v>
      </c>
      <c r="B614" s="1">
        <v>4</v>
      </c>
      <c r="C614" s="1">
        <v>13</v>
      </c>
      <c r="D614" s="2" t="s">
        <v>4</v>
      </c>
      <c r="E614" s="5">
        <v>3</v>
      </c>
      <c r="F614" s="3">
        <v>-999.9</v>
      </c>
      <c r="G614" s="19">
        <v>-999.9</v>
      </c>
    </row>
    <row r="615" spans="1:7" x14ac:dyDescent="0.25">
      <c r="A615" s="1">
        <v>1847</v>
      </c>
      <c r="B615" s="1">
        <v>4</v>
      </c>
      <c r="C615" s="1">
        <v>13</v>
      </c>
      <c r="D615" s="2" t="s">
        <v>6</v>
      </c>
      <c r="E615" s="5">
        <v>5</v>
      </c>
      <c r="F615" s="5">
        <v>28</v>
      </c>
      <c r="G615" s="4">
        <v>0.55000000000000004</v>
      </c>
    </row>
    <row r="616" spans="1:7" x14ac:dyDescent="0.25">
      <c r="A616" s="1">
        <v>1847</v>
      </c>
      <c r="B616" s="1">
        <v>4</v>
      </c>
      <c r="C616" s="1">
        <v>13</v>
      </c>
      <c r="D616" s="2" t="s">
        <v>7</v>
      </c>
      <c r="E616" s="5">
        <v>8</v>
      </c>
      <c r="F616" s="3">
        <v>-999.9</v>
      </c>
      <c r="G616" s="19">
        <v>-999.9</v>
      </c>
    </row>
    <row r="617" spans="1:7" x14ac:dyDescent="0.25">
      <c r="A617" s="1">
        <v>1847</v>
      </c>
      <c r="B617" s="1">
        <v>4</v>
      </c>
      <c r="C617" s="1">
        <v>13</v>
      </c>
      <c r="D617" s="7">
        <v>0.625</v>
      </c>
      <c r="E617" s="5">
        <v>9</v>
      </c>
      <c r="F617" s="5">
        <v>28</v>
      </c>
      <c r="G617" s="4">
        <v>7.0000000000000007E-2</v>
      </c>
    </row>
    <row r="618" spans="1:7" x14ac:dyDescent="0.25">
      <c r="A618" s="1">
        <v>1847</v>
      </c>
      <c r="B618" s="1">
        <v>4</v>
      </c>
      <c r="C618" s="1">
        <v>13</v>
      </c>
      <c r="D618" s="7">
        <v>0.75</v>
      </c>
      <c r="E618" s="5">
        <v>6</v>
      </c>
      <c r="F618" s="3">
        <v>-999.9</v>
      </c>
      <c r="G618" s="19">
        <v>-999.9</v>
      </c>
    </row>
    <row r="619" spans="1:7" x14ac:dyDescent="0.25">
      <c r="A619" s="1">
        <v>1847</v>
      </c>
      <c r="B619" s="1">
        <v>4</v>
      </c>
      <c r="C619" s="1">
        <v>13</v>
      </c>
      <c r="D619" s="2" t="s">
        <v>8</v>
      </c>
      <c r="E619" s="5">
        <v>2.75</v>
      </c>
      <c r="F619" s="5">
        <v>28</v>
      </c>
      <c r="G619" s="4">
        <v>0.4</v>
      </c>
    </row>
    <row r="620" spans="1:7" x14ac:dyDescent="0.25">
      <c r="A620" s="1">
        <v>1847</v>
      </c>
      <c r="B620" s="1">
        <v>4</v>
      </c>
      <c r="C620" s="1">
        <v>14</v>
      </c>
      <c r="D620" s="2" t="s">
        <v>4</v>
      </c>
      <c r="E620" s="5">
        <v>1.5</v>
      </c>
      <c r="F620" s="3">
        <v>-999.9</v>
      </c>
      <c r="G620" s="19">
        <v>-999.9</v>
      </c>
    </row>
    <row r="621" spans="1:7" x14ac:dyDescent="0.25">
      <c r="A621" s="1">
        <v>1847</v>
      </c>
      <c r="B621" s="1">
        <v>4</v>
      </c>
      <c r="C621" s="1">
        <v>14</v>
      </c>
      <c r="D621" s="2" t="s">
        <v>6</v>
      </c>
      <c r="E621" s="5">
        <v>6</v>
      </c>
      <c r="F621" s="5">
        <v>28</v>
      </c>
      <c r="G621" s="15">
        <v>0.02</v>
      </c>
    </row>
    <row r="622" spans="1:7" x14ac:dyDescent="0.25">
      <c r="A622" s="1">
        <v>1847</v>
      </c>
      <c r="B622" s="1">
        <v>4</v>
      </c>
      <c r="C622" s="1">
        <v>14</v>
      </c>
      <c r="D622" s="2" t="s">
        <v>7</v>
      </c>
      <c r="E622" s="5">
        <v>8</v>
      </c>
      <c r="F622" s="3">
        <v>-999.9</v>
      </c>
      <c r="G622" s="19">
        <v>-999.9</v>
      </c>
    </row>
    <row r="623" spans="1:7" x14ac:dyDescent="0.25">
      <c r="A623" s="1">
        <v>1847</v>
      </c>
      <c r="B623" s="1">
        <v>4</v>
      </c>
      <c r="C623" s="1">
        <v>14</v>
      </c>
      <c r="D623" s="7">
        <v>0.625</v>
      </c>
      <c r="E623" s="5">
        <v>7.5</v>
      </c>
      <c r="F623" s="5">
        <v>27</v>
      </c>
      <c r="G623" s="4">
        <v>11.74</v>
      </c>
    </row>
    <row r="624" spans="1:7" x14ac:dyDescent="0.25">
      <c r="A624" s="1">
        <v>1847</v>
      </c>
      <c r="B624" s="1">
        <v>4</v>
      </c>
      <c r="C624" s="1">
        <v>14</v>
      </c>
      <c r="D624" s="7">
        <v>0.75</v>
      </c>
      <c r="E624" s="5">
        <v>5.75</v>
      </c>
      <c r="F624" s="3">
        <v>-999.9</v>
      </c>
      <c r="G624" s="19">
        <v>-999.9</v>
      </c>
    </row>
    <row r="625" spans="1:7" x14ac:dyDescent="0.25">
      <c r="A625" s="1">
        <v>1847</v>
      </c>
      <c r="B625" s="1">
        <v>4</v>
      </c>
      <c r="C625" s="1">
        <v>14</v>
      </c>
      <c r="D625" s="2" t="s">
        <v>8</v>
      </c>
      <c r="E625" s="5">
        <v>5</v>
      </c>
      <c r="F625" s="5">
        <v>28</v>
      </c>
      <c r="G625" s="4">
        <v>7.0000000000000007E-2</v>
      </c>
    </row>
    <row r="626" spans="1:7" x14ac:dyDescent="0.25">
      <c r="A626" s="1">
        <v>1847</v>
      </c>
      <c r="B626" s="1">
        <v>4</v>
      </c>
      <c r="C626" s="1">
        <v>15</v>
      </c>
      <c r="D626" s="2" t="s">
        <v>4</v>
      </c>
      <c r="E626" s="5">
        <v>4</v>
      </c>
      <c r="F626" s="3">
        <v>-999.9</v>
      </c>
      <c r="G626" s="19">
        <v>-999.9</v>
      </c>
    </row>
    <row r="627" spans="1:7" x14ac:dyDescent="0.25">
      <c r="A627" s="1">
        <v>1847</v>
      </c>
      <c r="B627" s="1">
        <v>4</v>
      </c>
      <c r="C627" s="1">
        <v>15</v>
      </c>
      <c r="D627" s="2" t="s">
        <v>6</v>
      </c>
      <c r="E627" s="5">
        <v>6.5</v>
      </c>
      <c r="F627" s="5">
        <v>28</v>
      </c>
      <c r="G627" s="4">
        <v>0.41</v>
      </c>
    </row>
    <row r="628" spans="1:7" x14ac:dyDescent="0.25">
      <c r="A628" s="1">
        <v>1847</v>
      </c>
      <c r="B628" s="1">
        <v>4</v>
      </c>
      <c r="C628" s="1">
        <v>15</v>
      </c>
      <c r="D628" s="2" t="s">
        <v>7</v>
      </c>
      <c r="E628" s="5">
        <v>8</v>
      </c>
      <c r="F628" s="3">
        <v>-999.9</v>
      </c>
      <c r="G628" s="19">
        <v>-999.9</v>
      </c>
    </row>
    <row r="629" spans="1:7" x14ac:dyDescent="0.25">
      <c r="A629" s="1">
        <v>1847</v>
      </c>
      <c r="B629" s="1">
        <v>4</v>
      </c>
      <c r="C629" s="1">
        <v>15</v>
      </c>
      <c r="D629" s="7">
        <v>0.625</v>
      </c>
      <c r="E629" s="5">
        <v>8</v>
      </c>
      <c r="F629" s="5">
        <v>28</v>
      </c>
      <c r="G629" s="4">
        <v>0.08</v>
      </c>
    </row>
    <row r="630" spans="1:7" x14ac:dyDescent="0.25">
      <c r="A630" s="1">
        <v>1847</v>
      </c>
      <c r="B630" s="1">
        <v>4</v>
      </c>
      <c r="C630" s="1">
        <v>15</v>
      </c>
      <c r="D630" s="7">
        <v>0.75</v>
      </c>
      <c r="E630" s="5">
        <v>6</v>
      </c>
      <c r="F630" s="3">
        <v>-999.9</v>
      </c>
      <c r="G630" s="19">
        <v>-999.9</v>
      </c>
    </row>
    <row r="631" spans="1:7" x14ac:dyDescent="0.25">
      <c r="A631" s="1">
        <v>1847</v>
      </c>
      <c r="B631" s="1">
        <v>4</v>
      </c>
      <c r="C631" s="1">
        <v>15</v>
      </c>
      <c r="D631" s="2" t="s">
        <v>8</v>
      </c>
      <c r="E631" s="5">
        <v>5</v>
      </c>
      <c r="F631" s="5">
        <v>27</v>
      </c>
      <c r="G631" s="4">
        <v>11.85</v>
      </c>
    </row>
    <row r="632" spans="1:7" x14ac:dyDescent="0.25">
      <c r="A632" s="1">
        <v>1847</v>
      </c>
      <c r="B632" s="1">
        <v>4</v>
      </c>
      <c r="C632" s="1">
        <v>16</v>
      </c>
      <c r="D632" s="2" t="s">
        <v>4</v>
      </c>
      <c r="E632" s="5">
        <v>5</v>
      </c>
      <c r="F632" s="3">
        <v>-999.9</v>
      </c>
      <c r="G632" s="19">
        <v>-999.9</v>
      </c>
    </row>
    <row r="633" spans="1:7" x14ac:dyDescent="0.25">
      <c r="A633" s="1">
        <v>1847</v>
      </c>
      <c r="B633" s="1">
        <v>4</v>
      </c>
      <c r="C633" s="1">
        <v>16</v>
      </c>
      <c r="D633" s="2" t="s">
        <v>6</v>
      </c>
      <c r="E633" s="5">
        <v>8</v>
      </c>
      <c r="F633" s="5">
        <v>28</v>
      </c>
      <c r="G633" s="4">
        <v>0.39</v>
      </c>
    </row>
    <row r="634" spans="1:7" x14ac:dyDescent="0.25">
      <c r="A634" s="1">
        <v>1847</v>
      </c>
      <c r="B634" s="1">
        <v>4</v>
      </c>
      <c r="C634" s="1">
        <v>16</v>
      </c>
      <c r="D634" s="2" t="s">
        <v>7</v>
      </c>
      <c r="E634" s="5">
        <v>8</v>
      </c>
      <c r="F634" s="3">
        <v>-999.9</v>
      </c>
      <c r="G634" s="19">
        <v>-999.9</v>
      </c>
    </row>
    <row r="635" spans="1:7" x14ac:dyDescent="0.25">
      <c r="A635" s="1">
        <v>1847</v>
      </c>
      <c r="B635" s="1">
        <v>4</v>
      </c>
      <c r="C635" s="1">
        <v>16</v>
      </c>
      <c r="D635" s="7">
        <v>0.625</v>
      </c>
      <c r="E635" s="5">
        <v>9</v>
      </c>
      <c r="F635" s="5">
        <v>28</v>
      </c>
      <c r="G635" s="4">
        <v>0.7</v>
      </c>
    </row>
    <row r="636" spans="1:7" x14ac:dyDescent="0.25">
      <c r="A636" s="1">
        <v>1847</v>
      </c>
      <c r="B636" s="1">
        <v>4</v>
      </c>
      <c r="C636" s="1">
        <v>16</v>
      </c>
      <c r="D636" s="7">
        <v>0.75</v>
      </c>
      <c r="E636" s="5">
        <v>5.75</v>
      </c>
      <c r="F636" s="3">
        <v>-999.9</v>
      </c>
      <c r="G636" s="19">
        <v>-999.9</v>
      </c>
    </row>
    <row r="637" spans="1:7" x14ac:dyDescent="0.25">
      <c r="A637" s="1">
        <v>1847</v>
      </c>
      <c r="B637" s="1">
        <v>4</v>
      </c>
      <c r="C637" s="1">
        <v>16</v>
      </c>
      <c r="D637" s="2" t="s">
        <v>8</v>
      </c>
      <c r="E637" s="5">
        <v>5.5</v>
      </c>
      <c r="F637" s="5">
        <v>28</v>
      </c>
      <c r="G637" s="4">
        <v>0.89</v>
      </c>
    </row>
    <row r="638" spans="1:7" x14ac:dyDescent="0.25">
      <c r="A638" s="1">
        <v>1847</v>
      </c>
      <c r="B638" s="1">
        <v>4</v>
      </c>
      <c r="C638" s="1">
        <v>17</v>
      </c>
      <c r="D638" s="2" t="s">
        <v>4</v>
      </c>
      <c r="E638" s="5">
        <v>5</v>
      </c>
      <c r="F638" s="3">
        <v>-999.9</v>
      </c>
      <c r="G638" s="19">
        <v>-999.9</v>
      </c>
    </row>
    <row r="639" spans="1:7" x14ac:dyDescent="0.25">
      <c r="A639" s="1">
        <v>1847</v>
      </c>
      <c r="B639" s="1">
        <v>4</v>
      </c>
      <c r="C639" s="1">
        <v>17</v>
      </c>
      <c r="D639" s="2" t="s">
        <v>6</v>
      </c>
      <c r="E639" s="5">
        <v>8</v>
      </c>
      <c r="F639" s="5">
        <v>28</v>
      </c>
      <c r="G639" s="4">
        <v>1.22</v>
      </c>
    </row>
    <row r="640" spans="1:7" x14ac:dyDescent="0.25">
      <c r="A640" s="1">
        <v>1847</v>
      </c>
      <c r="B640" s="1">
        <v>4</v>
      </c>
      <c r="C640" s="1">
        <v>17</v>
      </c>
      <c r="D640" s="2" t="s">
        <v>7</v>
      </c>
      <c r="E640" s="5">
        <v>10.5</v>
      </c>
      <c r="F640" s="3">
        <v>-999.9</v>
      </c>
      <c r="G640" s="19">
        <v>-999.9</v>
      </c>
    </row>
    <row r="641" spans="1:7" x14ac:dyDescent="0.25">
      <c r="A641" s="1">
        <v>1847</v>
      </c>
      <c r="B641" s="1">
        <v>4</v>
      </c>
      <c r="C641" s="1">
        <v>17</v>
      </c>
      <c r="D641" s="7">
        <v>0.625</v>
      </c>
      <c r="E641" s="5">
        <v>10.5</v>
      </c>
      <c r="F641" s="5">
        <v>28</v>
      </c>
      <c r="G641" s="4">
        <v>0.65</v>
      </c>
    </row>
    <row r="642" spans="1:7" x14ac:dyDescent="0.25">
      <c r="A642" s="1">
        <v>1847</v>
      </c>
      <c r="B642" s="1">
        <v>4</v>
      </c>
      <c r="C642" s="1">
        <v>17</v>
      </c>
      <c r="D642" s="7">
        <v>0.75</v>
      </c>
      <c r="E642" s="5">
        <v>8</v>
      </c>
      <c r="F642" s="3">
        <v>-999.9</v>
      </c>
      <c r="G642" s="19">
        <v>-999.9</v>
      </c>
    </row>
    <row r="643" spans="1:7" x14ac:dyDescent="0.25">
      <c r="A643" s="1">
        <v>1847</v>
      </c>
      <c r="B643" s="1">
        <v>4</v>
      </c>
      <c r="C643" s="1">
        <v>17</v>
      </c>
      <c r="D643" s="2" t="s">
        <v>8</v>
      </c>
      <c r="E643" s="5">
        <v>7</v>
      </c>
      <c r="F643" s="5">
        <v>28</v>
      </c>
      <c r="G643" s="4">
        <v>0.33</v>
      </c>
    </row>
    <row r="644" spans="1:7" x14ac:dyDescent="0.25">
      <c r="A644" s="1">
        <v>1847</v>
      </c>
      <c r="B644" s="1">
        <v>4</v>
      </c>
      <c r="C644" s="1">
        <v>18</v>
      </c>
      <c r="D644" s="2" t="s">
        <v>4</v>
      </c>
      <c r="E644" s="5">
        <v>5.5</v>
      </c>
      <c r="F644" s="3">
        <v>-999.9</v>
      </c>
      <c r="G644" s="19">
        <v>-999.9</v>
      </c>
    </row>
    <row r="645" spans="1:7" x14ac:dyDescent="0.25">
      <c r="A645" s="1">
        <v>1847</v>
      </c>
      <c r="B645" s="1">
        <v>4</v>
      </c>
      <c r="C645" s="1">
        <v>18</v>
      </c>
      <c r="D645" s="2" t="s">
        <v>6</v>
      </c>
      <c r="E645" s="5">
        <v>7</v>
      </c>
      <c r="F645" s="5">
        <v>28</v>
      </c>
      <c r="G645" s="4">
        <v>0.12</v>
      </c>
    </row>
    <row r="646" spans="1:7" x14ac:dyDescent="0.25">
      <c r="A646" s="1">
        <v>1847</v>
      </c>
      <c r="B646" s="1">
        <v>4</v>
      </c>
      <c r="C646" s="1">
        <v>18</v>
      </c>
      <c r="D646" s="2" t="s">
        <v>7</v>
      </c>
      <c r="E646" s="5">
        <v>11</v>
      </c>
      <c r="F646" s="3">
        <v>-999.9</v>
      </c>
      <c r="G646" s="19">
        <v>-999.9</v>
      </c>
    </row>
    <row r="647" spans="1:7" x14ac:dyDescent="0.25">
      <c r="A647" s="1">
        <v>1847</v>
      </c>
      <c r="B647" s="1">
        <v>4</v>
      </c>
      <c r="C647" s="1">
        <v>18</v>
      </c>
      <c r="D647" s="7">
        <v>0.625</v>
      </c>
      <c r="E647" s="5">
        <v>12</v>
      </c>
      <c r="F647" s="5">
        <v>27</v>
      </c>
      <c r="G647" s="4">
        <v>11.71</v>
      </c>
    </row>
    <row r="648" spans="1:7" x14ac:dyDescent="0.25">
      <c r="A648" s="1">
        <v>1847</v>
      </c>
      <c r="B648" s="1">
        <v>4</v>
      </c>
      <c r="C648" s="1">
        <v>18</v>
      </c>
      <c r="D648" s="7">
        <v>0.75</v>
      </c>
      <c r="E648" s="5">
        <v>8</v>
      </c>
      <c r="F648" s="3">
        <v>-999.9</v>
      </c>
      <c r="G648" s="19">
        <v>-999.9</v>
      </c>
    </row>
    <row r="649" spans="1:7" x14ac:dyDescent="0.25">
      <c r="A649" s="1">
        <v>1847</v>
      </c>
      <c r="B649" s="1">
        <v>4</v>
      </c>
      <c r="C649" s="1">
        <v>18</v>
      </c>
      <c r="D649" s="2" t="s">
        <v>8</v>
      </c>
      <c r="E649" s="5">
        <v>8</v>
      </c>
      <c r="F649" s="5">
        <v>28</v>
      </c>
      <c r="G649" s="4">
        <v>0.25</v>
      </c>
    </row>
    <row r="650" spans="1:7" x14ac:dyDescent="0.25">
      <c r="A650" s="1">
        <v>1847</v>
      </c>
      <c r="B650" s="1">
        <v>4</v>
      </c>
      <c r="C650" s="1">
        <v>19</v>
      </c>
      <c r="D650" s="2" t="s">
        <v>4</v>
      </c>
      <c r="E650" s="5">
        <v>6</v>
      </c>
      <c r="F650" s="3">
        <v>-999.9</v>
      </c>
      <c r="G650" s="19">
        <v>-999.9</v>
      </c>
    </row>
    <row r="651" spans="1:7" x14ac:dyDescent="0.25">
      <c r="A651" s="1">
        <v>1847</v>
      </c>
      <c r="B651" s="1">
        <v>4</v>
      </c>
      <c r="C651" s="1">
        <v>19</v>
      </c>
      <c r="D651" s="2" t="s">
        <v>6</v>
      </c>
      <c r="E651" s="5">
        <v>8</v>
      </c>
      <c r="F651" s="5">
        <v>28</v>
      </c>
      <c r="G651" s="4">
        <v>0.83</v>
      </c>
    </row>
    <row r="652" spans="1:7" x14ac:dyDescent="0.25">
      <c r="A652" s="1">
        <v>1847</v>
      </c>
      <c r="B652" s="1">
        <v>4</v>
      </c>
      <c r="C652" s="1">
        <v>19</v>
      </c>
      <c r="D652" s="2" t="s">
        <v>7</v>
      </c>
      <c r="E652" s="5">
        <v>12</v>
      </c>
      <c r="F652" s="3">
        <v>-999.9</v>
      </c>
      <c r="G652" s="19">
        <v>-999.9</v>
      </c>
    </row>
    <row r="653" spans="1:7" x14ac:dyDescent="0.25">
      <c r="A653" s="1">
        <v>1847</v>
      </c>
      <c r="B653" s="1">
        <v>4</v>
      </c>
      <c r="C653" s="1">
        <v>19</v>
      </c>
      <c r="D653" s="7">
        <v>0.625</v>
      </c>
      <c r="E653" s="5">
        <v>13</v>
      </c>
      <c r="F653" s="5">
        <v>28</v>
      </c>
      <c r="G653" s="4">
        <v>0.48</v>
      </c>
    </row>
    <row r="654" spans="1:7" x14ac:dyDescent="0.25">
      <c r="A654" s="1">
        <v>1847</v>
      </c>
      <c r="B654" s="1">
        <v>4</v>
      </c>
      <c r="C654" s="1">
        <v>19</v>
      </c>
      <c r="D654" s="7">
        <v>0.75</v>
      </c>
      <c r="E654" s="5">
        <v>10</v>
      </c>
      <c r="F654" s="3">
        <v>-999.9</v>
      </c>
      <c r="G654" s="19">
        <v>-999.9</v>
      </c>
    </row>
    <row r="655" spans="1:7" x14ac:dyDescent="0.25">
      <c r="A655" s="1">
        <v>1847</v>
      </c>
      <c r="B655" s="1">
        <v>4</v>
      </c>
      <c r="C655" s="1">
        <v>19</v>
      </c>
      <c r="D655" s="2" t="s">
        <v>8</v>
      </c>
      <c r="E655" s="5">
        <v>8</v>
      </c>
      <c r="F655" s="5">
        <v>28</v>
      </c>
      <c r="G655" s="4">
        <v>0.79</v>
      </c>
    </row>
    <row r="656" spans="1:7" x14ac:dyDescent="0.25">
      <c r="A656" s="1">
        <v>1847</v>
      </c>
      <c r="B656" s="1">
        <v>4</v>
      </c>
      <c r="C656" s="1">
        <v>20</v>
      </c>
      <c r="D656" s="2" t="s">
        <v>4</v>
      </c>
      <c r="E656" s="5">
        <v>6</v>
      </c>
      <c r="F656" s="3">
        <v>-999.9</v>
      </c>
      <c r="G656" s="19">
        <v>-999.9</v>
      </c>
    </row>
    <row r="657" spans="1:7" x14ac:dyDescent="0.25">
      <c r="A657" s="1">
        <v>1847</v>
      </c>
      <c r="B657" s="1">
        <v>4</v>
      </c>
      <c r="C657" s="1">
        <v>20</v>
      </c>
      <c r="D657" s="2" t="s">
        <v>6</v>
      </c>
      <c r="E657" s="5">
        <v>8.5</v>
      </c>
      <c r="F657" s="5">
        <v>28</v>
      </c>
      <c r="G657" s="4">
        <v>0.41</v>
      </c>
    </row>
    <row r="658" spans="1:7" x14ac:dyDescent="0.25">
      <c r="A658" s="1">
        <v>1847</v>
      </c>
      <c r="B658" s="1">
        <v>4</v>
      </c>
      <c r="C658" s="1">
        <v>20</v>
      </c>
      <c r="D658" s="2" t="s">
        <v>7</v>
      </c>
      <c r="E658" s="5">
        <v>13</v>
      </c>
      <c r="F658" s="3">
        <v>-999.9</v>
      </c>
      <c r="G658" s="19">
        <v>-999.9</v>
      </c>
    </row>
    <row r="659" spans="1:7" x14ac:dyDescent="0.25">
      <c r="A659" s="1">
        <v>1847</v>
      </c>
      <c r="B659" s="1">
        <v>4</v>
      </c>
      <c r="C659" s="1">
        <v>20</v>
      </c>
      <c r="D659" s="7">
        <v>0.625</v>
      </c>
      <c r="E659" s="5">
        <v>12</v>
      </c>
      <c r="F659" s="5">
        <v>27</v>
      </c>
      <c r="G659" s="4">
        <v>11.5</v>
      </c>
    </row>
    <row r="660" spans="1:7" x14ac:dyDescent="0.25">
      <c r="A660" s="1">
        <v>1847</v>
      </c>
      <c r="B660" s="1">
        <v>4</v>
      </c>
      <c r="C660" s="1">
        <v>20</v>
      </c>
      <c r="D660" s="7">
        <v>0.75</v>
      </c>
      <c r="E660" s="5">
        <v>10</v>
      </c>
      <c r="F660" s="3">
        <v>-999.9</v>
      </c>
      <c r="G660" s="19">
        <v>-999.9</v>
      </c>
    </row>
    <row r="661" spans="1:7" x14ac:dyDescent="0.25">
      <c r="A661" s="1">
        <v>1847</v>
      </c>
      <c r="B661" s="1">
        <v>4</v>
      </c>
      <c r="C661" s="1">
        <v>20</v>
      </c>
      <c r="D661" s="2" t="s">
        <v>8</v>
      </c>
      <c r="E661" s="5">
        <v>9</v>
      </c>
      <c r="F661" s="5">
        <v>27</v>
      </c>
      <c r="G661" s="4">
        <v>11.76</v>
      </c>
    </row>
    <row r="662" spans="1:7" x14ac:dyDescent="0.25">
      <c r="A662" s="1">
        <v>1847</v>
      </c>
      <c r="B662" s="1">
        <v>4</v>
      </c>
      <c r="C662" s="1">
        <v>21</v>
      </c>
      <c r="D662" s="2" t="s">
        <v>4</v>
      </c>
      <c r="E662" s="5">
        <v>7</v>
      </c>
      <c r="F662" s="3">
        <v>-999.9</v>
      </c>
      <c r="G662" s="19">
        <v>-999.9</v>
      </c>
    </row>
    <row r="663" spans="1:7" x14ac:dyDescent="0.25">
      <c r="A663" s="1">
        <v>1847</v>
      </c>
      <c r="B663" s="1">
        <v>4</v>
      </c>
      <c r="C663" s="1">
        <v>21</v>
      </c>
      <c r="D663" s="2" t="s">
        <v>6</v>
      </c>
      <c r="E663" s="5">
        <v>10</v>
      </c>
      <c r="F663" s="5">
        <v>27</v>
      </c>
      <c r="G663" s="4">
        <v>10.98</v>
      </c>
    </row>
    <row r="664" spans="1:7" x14ac:dyDescent="0.25">
      <c r="A664" s="1">
        <v>1847</v>
      </c>
      <c r="B664" s="1">
        <v>4</v>
      </c>
      <c r="C664" s="1">
        <v>21</v>
      </c>
      <c r="D664" s="2" t="s">
        <v>7</v>
      </c>
      <c r="E664" s="5">
        <v>13</v>
      </c>
      <c r="F664" s="3">
        <v>-999.9</v>
      </c>
      <c r="G664" s="19">
        <v>-999.9</v>
      </c>
    </row>
    <row r="665" spans="1:7" x14ac:dyDescent="0.25">
      <c r="A665" s="1">
        <v>1847</v>
      </c>
      <c r="B665" s="1">
        <v>4</v>
      </c>
      <c r="C665" s="1">
        <v>21</v>
      </c>
      <c r="D665" s="7">
        <v>0.625</v>
      </c>
      <c r="E665" s="5">
        <v>14</v>
      </c>
      <c r="F665" s="5">
        <v>27</v>
      </c>
      <c r="G665" s="4">
        <v>9.98</v>
      </c>
    </row>
    <row r="666" spans="1:7" x14ac:dyDescent="0.25">
      <c r="A666" s="1">
        <v>1847</v>
      </c>
      <c r="B666" s="1">
        <v>4</v>
      </c>
      <c r="C666" s="1">
        <v>21</v>
      </c>
      <c r="D666" s="7">
        <v>0.75</v>
      </c>
      <c r="E666" s="5">
        <v>13</v>
      </c>
      <c r="F666" s="3">
        <v>-999.9</v>
      </c>
      <c r="G666" s="19">
        <v>-999.9</v>
      </c>
    </row>
    <row r="667" spans="1:7" x14ac:dyDescent="0.25">
      <c r="A667" s="1">
        <v>1847</v>
      </c>
      <c r="B667" s="1">
        <v>4</v>
      </c>
      <c r="C667" s="1">
        <v>21</v>
      </c>
      <c r="D667" s="2" t="s">
        <v>8</v>
      </c>
      <c r="E667" s="5">
        <v>9.75</v>
      </c>
      <c r="F667" s="5">
        <v>27</v>
      </c>
      <c r="G667" s="4">
        <v>9.6</v>
      </c>
    </row>
    <row r="668" spans="1:7" x14ac:dyDescent="0.25">
      <c r="A668" s="1">
        <v>1847</v>
      </c>
      <c r="B668" s="1">
        <v>4</v>
      </c>
      <c r="C668" s="1">
        <v>22</v>
      </c>
      <c r="D668" s="2" t="s">
        <v>4</v>
      </c>
      <c r="E668" s="5">
        <v>6</v>
      </c>
      <c r="F668" s="3">
        <v>-999.9</v>
      </c>
      <c r="G668" s="19">
        <v>-999.9</v>
      </c>
    </row>
    <row r="669" spans="1:7" x14ac:dyDescent="0.25">
      <c r="A669" s="1">
        <v>1847</v>
      </c>
      <c r="B669" s="1">
        <v>4</v>
      </c>
      <c r="C669" s="1">
        <v>22</v>
      </c>
      <c r="D669" s="2" t="s">
        <v>6</v>
      </c>
      <c r="E669" s="5">
        <v>10</v>
      </c>
      <c r="F669" s="5">
        <v>27</v>
      </c>
      <c r="G669" s="4">
        <v>9.35</v>
      </c>
    </row>
    <row r="670" spans="1:7" x14ac:dyDescent="0.25">
      <c r="A670" s="1">
        <v>1847</v>
      </c>
      <c r="B670" s="1">
        <v>4</v>
      </c>
      <c r="C670" s="1">
        <v>22</v>
      </c>
      <c r="D670" s="2" t="s">
        <v>7</v>
      </c>
      <c r="E670" s="5">
        <v>15</v>
      </c>
      <c r="F670" s="3">
        <v>-999.9</v>
      </c>
      <c r="G670" s="19">
        <v>-999.9</v>
      </c>
    </row>
    <row r="671" spans="1:7" x14ac:dyDescent="0.25">
      <c r="A671" s="1">
        <v>1847</v>
      </c>
      <c r="B671" s="1">
        <v>4</v>
      </c>
      <c r="C671" s="1">
        <v>22</v>
      </c>
      <c r="D671" s="7">
        <v>0.625</v>
      </c>
      <c r="E671" s="5">
        <v>16</v>
      </c>
      <c r="F671" s="5">
        <v>27</v>
      </c>
      <c r="G671" s="4">
        <v>8.8800000000000008</v>
      </c>
    </row>
    <row r="672" spans="1:7" x14ac:dyDescent="0.25">
      <c r="A672" s="1">
        <v>1847</v>
      </c>
      <c r="B672" s="1">
        <v>4</v>
      </c>
      <c r="C672" s="1">
        <v>22</v>
      </c>
      <c r="D672" s="7">
        <v>0.75</v>
      </c>
      <c r="E672" s="5">
        <v>13.5</v>
      </c>
      <c r="F672" s="3">
        <v>-999.9</v>
      </c>
      <c r="G672" s="19">
        <v>-999.9</v>
      </c>
    </row>
    <row r="673" spans="1:7" x14ac:dyDescent="0.25">
      <c r="A673" s="1">
        <v>1847</v>
      </c>
      <c r="B673" s="1">
        <v>4</v>
      </c>
      <c r="C673" s="1">
        <v>22</v>
      </c>
      <c r="D673" s="2" t="s">
        <v>8</v>
      </c>
      <c r="E673" s="5">
        <v>11</v>
      </c>
      <c r="F673" s="5">
        <v>27</v>
      </c>
      <c r="G673" s="4">
        <v>8.9</v>
      </c>
    </row>
    <row r="674" spans="1:7" x14ac:dyDescent="0.25">
      <c r="A674" s="1">
        <v>1847</v>
      </c>
      <c r="B674" s="1">
        <v>4</v>
      </c>
      <c r="C674" s="1">
        <v>23</v>
      </c>
      <c r="D674" s="2" t="s">
        <v>4</v>
      </c>
      <c r="E674" s="5">
        <v>6</v>
      </c>
      <c r="F674" s="3">
        <v>-999.9</v>
      </c>
      <c r="G674" s="19">
        <v>-999.9</v>
      </c>
    </row>
    <row r="675" spans="1:7" x14ac:dyDescent="0.25">
      <c r="A675" s="1">
        <v>1847</v>
      </c>
      <c r="B675" s="1">
        <v>4</v>
      </c>
      <c r="C675" s="1">
        <v>23</v>
      </c>
      <c r="D675" s="2" t="s">
        <v>6</v>
      </c>
      <c r="E675" s="5">
        <v>11</v>
      </c>
      <c r="F675" s="5">
        <v>27</v>
      </c>
      <c r="G675" s="4">
        <v>9.44</v>
      </c>
    </row>
    <row r="676" spans="1:7" x14ac:dyDescent="0.25">
      <c r="A676" s="1">
        <v>1847</v>
      </c>
      <c r="B676" s="1">
        <v>4</v>
      </c>
      <c r="C676" s="1">
        <v>23</v>
      </c>
      <c r="D676" s="2" t="s">
        <v>7</v>
      </c>
      <c r="E676" s="5">
        <v>16.5</v>
      </c>
      <c r="F676" s="3">
        <v>-999.9</v>
      </c>
      <c r="G676" s="19">
        <v>-999.9</v>
      </c>
    </row>
    <row r="677" spans="1:7" x14ac:dyDescent="0.25">
      <c r="A677" s="1">
        <v>1847</v>
      </c>
      <c r="B677" s="1">
        <v>4</v>
      </c>
      <c r="C677" s="1">
        <v>23</v>
      </c>
      <c r="D677" s="7">
        <v>0.625</v>
      </c>
      <c r="E677" s="5">
        <v>15.25</v>
      </c>
      <c r="F677" s="5">
        <v>27</v>
      </c>
      <c r="G677" s="4">
        <v>9.08</v>
      </c>
    </row>
    <row r="678" spans="1:7" x14ac:dyDescent="0.25">
      <c r="A678" s="1">
        <v>1847</v>
      </c>
      <c r="B678" s="1">
        <v>4</v>
      </c>
      <c r="C678" s="1">
        <v>23</v>
      </c>
      <c r="D678" s="7">
        <v>0.75</v>
      </c>
      <c r="E678" s="5">
        <v>13</v>
      </c>
      <c r="F678" s="3">
        <v>-999.9</v>
      </c>
      <c r="G678" s="19">
        <v>-999.9</v>
      </c>
    </row>
    <row r="679" spans="1:7" x14ac:dyDescent="0.25">
      <c r="A679" s="1">
        <v>1847</v>
      </c>
      <c r="B679" s="1">
        <v>4</v>
      </c>
      <c r="C679" s="1">
        <v>23</v>
      </c>
      <c r="D679" s="2" t="s">
        <v>8</v>
      </c>
      <c r="E679" s="5">
        <v>10.5</v>
      </c>
      <c r="F679" s="5">
        <v>27</v>
      </c>
      <c r="G679" s="4">
        <v>9.34</v>
      </c>
    </row>
    <row r="680" spans="1:7" x14ac:dyDescent="0.25">
      <c r="A680" s="1">
        <v>1847</v>
      </c>
      <c r="B680" s="1">
        <v>4</v>
      </c>
      <c r="C680" s="1">
        <v>24</v>
      </c>
      <c r="D680" s="2" t="s">
        <v>4</v>
      </c>
      <c r="E680" s="5">
        <v>8</v>
      </c>
      <c r="F680" s="3">
        <v>-999.9</v>
      </c>
      <c r="G680" s="19">
        <v>-999.9</v>
      </c>
    </row>
    <row r="681" spans="1:7" x14ac:dyDescent="0.25">
      <c r="A681" s="1">
        <v>1847</v>
      </c>
      <c r="B681" s="1">
        <v>4</v>
      </c>
      <c r="C681" s="1">
        <v>24</v>
      </c>
      <c r="D681" s="2" t="s">
        <v>6</v>
      </c>
      <c r="E681" s="5">
        <v>12</v>
      </c>
      <c r="F681" s="5">
        <v>27</v>
      </c>
      <c r="G681" s="4">
        <v>9.76</v>
      </c>
    </row>
    <row r="682" spans="1:7" x14ac:dyDescent="0.25">
      <c r="A682" s="1">
        <v>1847</v>
      </c>
      <c r="B682" s="1">
        <v>4</v>
      </c>
      <c r="C682" s="1">
        <v>24</v>
      </c>
      <c r="D682" s="2" t="s">
        <v>7</v>
      </c>
      <c r="E682" s="5">
        <v>17</v>
      </c>
      <c r="F682" s="3">
        <v>-999.9</v>
      </c>
      <c r="G682" s="19">
        <v>-999.9</v>
      </c>
    </row>
    <row r="683" spans="1:7" x14ac:dyDescent="0.25">
      <c r="A683" s="1">
        <v>1847</v>
      </c>
      <c r="B683" s="1">
        <v>4</v>
      </c>
      <c r="C683" s="1">
        <v>24</v>
      </c>
      <c r="D683" s="7">
        <v>0.625</v>
      </c>
      <c r="E683" s="5">
        <v>13</v>
      </c>
      <c r="F683" s="5">
        <v>27</v>
      </c>
      <c r="G683" s="4">
        <v>10.24</v>
      </c>
    </row>
    <row r="684" spans="1:7" x14ac:dyDescent="0.25">
      <c r="A684" s="1">
        <v>1847</v>
      </c>
      <c r="B684" s="1">
        <v>4</v>
      </c>
      <c r="C684" s="1">
        <v>24</v>
      </c>
      <c r="D684" s="7">
        <v>0.75</v>
      </c>
      <c r="E684" s="5">
        <v>11.33</v>
      </c>
      <c r="F684" s="3">
        <v>-999.9</v>
      </c>
      <c r="G684" s="19">
        <v>-999.9</v>
      </c>
    </row>
    <row r="685" spans="1:7" x14ac:dyDescent="0.25">
      <c r="A685" s="1">
        <v>1847</v>
      </c>
      <c r="B685" s="1">
        <v>4</v>
      </c>
      <c r="C685" s="1">
        <v>24</v>
      </c>
      <c r="D685" s="2" t="s">
        <v>8</v>
      </c>
      <c r="E685" s="5">
        <v>10</v>
      </c>
      <c r="F685" s="5">
        <v>27</v>
      </c>
      <c r="G685" s="4">
        <v>10.6</v>
      </c>
    </row>
    <row r="686" spans="1:7" x14ac:dyDescent="0.25">
      <c r="A686" s="1">
        <v>1847</v>
      </c>
      <c r="B686" s="1">
        <v>4</v>
      </c>
      <c r="C686" s="1">
        <v>25</v>
      </c>
      <c r="D686" s="2" t="s">
        <v>4</v>
      </c>
      <c r="E686" s="5">
        <v>6</v>
      </c>
      <c r="F686" s="3">
        <v>-999.9</v>
      </c>
      <c r="G686" s="19">
        <v>-999.9</v>
      </c>
    </row>
    <row r="687" spans="1:7" x14ac:dyDescent="0.25">
      <c r="A687" s="1">
        <v>1847</v>
      </c>
      <c r="B687" s="1">
        <v>4</v>
      </c>
      <c r="C687" s="1">
        <v>25</v>
      </c>
      <c r="D687" s="2" t="s">
        <v>6</v>
      </c>
      <c r="E687" s="5">
        <v>8</v>
      </c>
      <c r="F687" s="5">
        <v>28</v>
      </c>
      <c r="G687" s="4">
        <v>0.34</v>
      </c>
    </row>
    <row r="688" spans="1:7" x14ac:dyDescent="0.25">
      <c r="A688" s="1">
        <v>1847</v>
      </c>
      <c r="B688" s="1">
        <v>4</v>
      </c>
      <c r="C688" s="1">
        <v>25</v>
      </c>
      <c r="D688" s="2" t="s">
        <v>7</v>
      </c>
      <c r="E688" s="5">
        <v>12</v>
      </c>
      <c r="F688" s="3">
        <v>-999.9</v>
      </c>
      <c r="G688" s="19">
        <v>-999.9</v>
      </c>
    </row>
    <row r="689" spans="1:7" x14ac:dyDescent="0.25">
      <c r="A689" s="1">
        <v>1847</v>
      </c>
      <c r="B689" s="1">
        <v>4</v>
      </c>
      <c r="C689" s="1">
        <v>25</v>
      </c>
      <c r="D689" s="7">
        <v>0.625</v>
      </c>
      <c r="E689" s="5">
        <v>13</v>
      </c>
      <c r="F689" s="5">
        <v>27</v>
      </c>
      <c r="G689" s="4">
        <v>11.94</v>
      </c>
    </row>
    <row r="690" spans="1:7" x14ac:dyDescent="0.25">
      <c r="A690" s="1">
        <v>1847</v>
      </c>
      <c r="B690" s="1">
        <v>4</v>
      </c>
      <c r="C690" s="1">
        <v>25</v>
      </c>
      <c r="D690" s="7">
        <v>0.75</v>
      </c>
      <c r="E690" s="5">
        <v>11.5</v>
      </c>
      <c r="F690" s="3">
        <v>-999.9</v>
      </c>
      <c r="G690" s="19">
        <v>-999.9</v>
      </c>
    </row>
    <row r="691" spans="1:7" x14ac:dyDescent="0.25">
      <c r="A691" s="1">
        <v>1847</v>
      </c>
      <c r="B691" s="1">
        <v>4</v>
      </c>
      <c r="C691" s="1">
        <v>25</v>
      </c>
      <c r="D691" s="2" t="s">
        <v>8</v>
      </c>
      <c r="E691" s="5">
        <v>9</v>
      </c>
      <c r="F691" s="5">
        <v>28</v>
      </c>
      <c r="G691" s="4">
        <v>0.45</v>
      </c>
    </row>
    <row r="692" spans="1:7" x14ac:dyDescent="0.25">
      <c r="A692" s="1">
        <v>1847</v>
      </c>
      <c r="B692" s="1">
        <v>4</v>
      </c>
      <c r="C692" s="1">
        <v>26</v>
      </c>
      <c r="D692" s="2" t="s">
        <v>4</v>
      </c>
      <c r="E692" s="5">
        <v>5</v>
      </c>
      <c r="F692" s="3">
        <v>-999.9</v>
      </c>
      <c r="G692" s="19">
        <v>-999.9</v>
      </c>
    </row>
    <row r="693" spans="1:7" x14ac:dyDescent="0.25">
      <c r="A693" s="1">
        <v>1847</v>
      </c>
      <c r="B693" s="1">
        <v>4</v>
      </c>
      <c r="C693" s="1">
        <v>26</v>
      </c>
      <c r="D693" s="2" t="s">
        <v>6</v>
      </c>
      <c r="E693" s="5">
        <v>8</v>
      </c>
      <c r="F693" s="5">
        <v>28</v>
      </c>
      <c r="G693" s="4">
        <v>1.34</v>
      </c>
    </row>
    <row r="694" spans="1:7" x14ac:dyDescent="0.25">
      <c r="A694" s="1">
        <v>1847</v>
      </c>
      <c r="B694" s="1">
        <v>4</v>
      </c>
      <c r="C694" s="1">
        <v>26</v>
      </c>
      <c r="D694" s="2" t="s">
        <v>7</v>
      </c>
      <c r="E694" s="5">
        <v>13</v>
      </c>
      <c r="F694" s="3">
        <v>-999.9</v>
      </c>
      <c r="G694" s="19">
        <v>-999.9</v>
      </c>
    </row>
    <row r="695" spans="1:7" x14ac:dyDescent="0.25">
      <c r="A695" s="1">
        <v>1847</v>
      </c>
      <c r="B695" s="1">
        <v>4</v>
      </c>
      <c r="C695" s="1">
        <v>26</v>
      </c>
      <c r="D695" s="7">
        <v>0.625</v>
      </c>
      <c r="E695" s="5">
        <v>11.5</v>
      </c>
      <c r="F695" s="5">
        <v>28</v>
      </c>
      <c r="G695" s="4">
        <v>1.28</v>
      </c>
    </row>
    <row r="696" spans="1:7" x14ac:dyDescent="0.25">
      <c r="A696" s="1">
        <v>1847</v>
      </c>
      <c r="B696" s="1">
        <v>4</v>
      </c>
      <c r="C696" s="1">
        <v>26</v>
      </c>
      <c r="D696" s="7">
        <v>0.75</v>
      </c>
      <c r="E696" s="5">
        <v>9</v>
      </c>
      <c r="F696" s="3">
        <v>-999.9</v>
      </c>
      <c r="G696" s="19">
        <v>-999.9</v>
      </c>
    </row>
    <row r="697" spans="1:7" x14ac:dyDescent="0.25">
      <c r="A697" s="1">
        <v>1847</v>
      </c>
      <c r="B697" s="1">
        <v>4</v>
      </c>
      <c r="C697" s="1">
        <v>26</v>
      </c>
      <c r="D697" s="2" t="s">
        <v>8</v>
      </c>
      <c r="E697" s="5">
        <v>7</v>
      </c>
      <c r="F697" s="5">
        <v>28</v>
      </c>
      <c r="G697" s="4">
        <v>1.1100000000000001</v>
      </c>
    </row>
    <row r="698" spans="1:7" x14ac:dyDescent="0.25">
      <c r="A698" s="1">
        <v>1847</v>
      </c>
      <c r="B698" s="1">
        <v>4</v>
      </c>
      <c r="C698" s="1">
        <v>27</v>
      </c>
      <c r="D698" s="2" t="s">
        <v>4</v>
      </c>
      <c r="E698" s="5">
        <v>6.5</v>
      </c>
      <c r="F698" s="3">
        <v>-999.9</v>
      </c>
      <c r="G698" s="19">
        <v>-999.9</v>
      </c>
    </row>
    <row r="699" spans="1:7" x14ac:dyDescent="0.25">
      <c r="A699" s="1">
        <v>1847</v>
      </c>
      <c r="B699" s="1">
        <v>4</v>
      </c>
      <c r="C699" s="1">
        <v>27</v>
      </c>
      <c r="D699" s="2" t="s">
        <v>6</v>
      </c>
      <c r="E699" s="5">
        <v>9</v>
      </c>
      <c r="F699" s="5">
        <v>28</v>
      </c>
      <c r="G699" s="4">
        <v>0.6</v>
      </c>
    </row>
    <row r="700" spans="1:7" x14ac:dyDescent="0.25">
      <c r="A700" s="1">
        <v>1847</v>
      </c>
      <c r="B700" s="1">
        <v>4</v>
      </c>
      <c r="C700" s="1">
        <v>27</v>
      </c>
      <c r="D700" s="2" t="s">
        <v>7</v>
      </c>
      <c r="E700" s="5">
        <v>12.25</v>
      </c>
      <c r="F700" s="3">
        <v>-999.9</v>
      </c>
      <c r="G700" s="19">
        <v>-999.9</v>
      </c>
    </row>
    <row r="701" spans="1:7" x14ac:dyDescent="0.25">
      <c r="A701" s="1">
        <v>1847</v>
      </c>
      <c r="B701" s="1">
        <v>4</v>
      </c>
      <c r="C701" s="1">
        <v>27</v>
      </c>
      <c r="D701" s="7">
        <v>0.625</v>
      </c>
      <c r="E701" s="5">
        <v>11</v>
      </c>
      <c r="F701" s="5">
        <v>28</v>
      </c>
      <c r="G701" s="4">
        <v>0.01</v>
      </c>
    </row>
    <row r="702" spans="1:7" x14ac:dyDescent="0.25">
      <c r="A702" s="1">
        <v>1847</v>
      </c>
      <c r="B702" s="1">
        <v>4</v>
      </c>
      <c r="C702" s="1">
        <v>27</v>
      </c>
      <c r="D702" s="7">
        <v>0.75</v>
      </c>
      <c r="E702" s="5">
        <v>8</v>
      </c>
      <c r="F702" s="3">
        <v>-999.9</v>
      </c>
      <c r="G702" s="19">
        <v>-999.9</v>
      </c>
    </row>
    <row r="703" spans="1:7" x14ac:dyDescent="0.25">
      <c r="A703" s="1">
        <v>1847</v>
      </c>
      <c r="B703" s="1">
        <v>4</v>
      </c>
      <c r="C703" s="1">
        <v>27</v>
      </c>
      <c r="D703" s="2" t="s">
        <v>8</v>
      </c>
      <c r="E703" s="5">
        <v>7</v>
      </c>
      <c r="F703" s="5">
        <v>28</v>
      </c>
      <c r="G703" s="4">
        <v>0.42</v>
      </c>
    </row>
    <row r="704" spans="1:7" x14ac:dyDescent="0.25">
      <c r="A704" s="1">
        <v>1847</v>
      </c>
      <c r="B704" s="1">
        <v>4</v>
      </c>
      <c r="C704" s="1">
        <v>28</v>
      </c>
      <c r="D704" s="2" t="s">
        <v>4</v>
      </c>
      <c r="E704" s="5">
        <v>3.5</v>
      </c>
      <c r="F704" s="3">
        <v>-999.9</v>
      </c>
      <c r="G704" s="19">
        <v>-999.9</v>
      </c>
    </row>
    <row r="705" spans="1:7" x14ac:dyDescent="0.25">
      <c r="A705" s="1">
        <v>1847</v>
      </c>
      <c r="B705" s="1">
        <v>4</v>
      </c>
      <c r="C705" s="1">
        <v>28</v>
      </c>
      <c r="D705" s="2" t="s">
        <v>6</v>
      </c>
      <c r="E705" s="5">
        <v>8.25</v>
      </c>
      <c r="F705" s="5">
        <v>28</v>
      </c>
      <c r="G705" s="4">
        <v>1.88</v>
      </c>
    </row>
    <row r="706" spans="1:7" x14ac:dyDescent="0.25">
      <c r="A706" s="1">
        <v>1847</v>
      </c>
      <c r="B706" s="1">
        <v>4</v>
      </c>
      <c r="C706" s="1">
        <v>28</v>
      </c>
      <c r="D706" s="2" t="s">
        <v>7</v>
      </c>
      <c r="E706" s="5">
        <v>12</v>
      </c>
      <c r="F706" s="3">
        <v>-999.9</v>
      </c>
      <c r="G706" s="19">
        <v>-999.9</v>
      </c>
    </row>
    <row r="707" spans="1:7" x14ac:dyDescent="0.25">
      <c r="A707" s="1">
        <v>1847</v>
      </c>
      <c r="B707" s="1">
        <v>4</v>
      </c>
      <c r="C707" s="1">
        <v>28</v>
      </c>
      <c r="D707" s="7">
        <v>0.625</v>
      </c>
      <c r="E707" s="5">
        <v>12.5</v>
      </c>
      <c r="F707" s="5">
        <v>28</v>
      </c>
      <c r="G707" s="4">
        <v>1.74</v>
      </c>
    </row>
    <row r="708" spans="1:7" x14ac:dyDescent="0.25">
      <c r="A708" s="1">
        <v>1847</v>
      </c>
      <c r="B708" s="1">
        <v>4</v>
      </c>
      <c r="C708" s="1">
        <v>28</v>
      </c>
      <c r="D708" s="7">
        <v>0.75</v>
      </c>
      <c r="E708" s="5">
        <v>11</v>
      </c>
      <c r="F708" s="3">
        <v>-999.9</v>
      </c>
      <c r="G708" s="19">
        <v>-999.9</v>
      </c>
    </row>
    <row r="709" spans="1:7" x14ac:dyDescent="0.25">
      <c r="A709" s="1">
        <v>1847</v>
      </c>
      <c r="B709" s="1">
        <v>4</v>
      </c>
      <c r="C709" s="1">
        <v>28</v>
      </c>
      <c r="D709" s="2" t="s">
        <v>8</v>
      </c>
      <c r="E709" s="5">
        <v>8</v>
      </c>
      <c r="F709" s="5">
        <v>28</v>
      </c>
      <c r="G709" s="4">
        <v>2.0099999999999998</v>
      </c>
    </row>
    <row r="710" spans="1:7" x14ac:dyDescent="0.25">
      <c r="A710" s="1">
        <v>1847</v>
      </c>
      <c r="B710" s="1">
        <v>4</v>
      </c>
      <c r="C710" s="1">
        <v>29</v>
      </c>
      <c r="D710" s="2" t="s">
        <v>4</v>
      </c>
      <c r="E710" s="5">
        <v>6</v>
      </c>
      <c r="F710" s="3">
        <v>-999.9</v>
      </c>
      <c r="G710" s="19">
        <v>-999.9</v>
      </c>
    </row>
    <row r="711" spans="1:7" x14ac:dyDescent="0.25">
      <c r="A711" s="1">
        <v>1847</v>
      </c>
      <c r="B711" s="1">
        <v>4</v>
      </c>
      <c r="C711" s="1">
        <v>29</v>
      </c>
      <c r="D711" s="2" t="s">
        <v>6</v>
      </c>
      <c r="E711" s="5">
        <v>11.5</v>
      </c>
      <c r="F711" s="5">
        <v>28</v>
      </c>
      <c r="G711" s="4">
        <v>2.15</v>
      </c>
    </row>
    <row r="712" spans="1:7" x14ac:dyDescent="0.25">
      <c r="A712" s="1">
        <v>1847</v>
      </c>
      <c r="B712" s="1">
        <v>4</v>
      </c>
      <c r="C712" s="1">
        <v>29</v>
      </c>
      <c r="D712" s="2" t="s">
        <v>7</v>
      </c>
      <c r="E712" s="5">
        <v>13.5</v>
      </c>
      <c r="F712" s="3">
        <v>-999.9</v>
      </c>
      <c r="G712" s="19">
        <v>-999.9</v>
      </c>
    </row>
    <row r="713" spans="1:7" x14ac:dyDescent="0.25">
      <c r="A713" s="1">
        <v>1847</v>
      </c>
      <c r="B713" s="1">
        <v>4</v>
      </c>
      <c r="C713" s="1">
        <v>29</v>
      </c>
      <c r="D713" s="7">
        <v>0.625</v>
      </c>
      <c r="E713" s="5">
        <v>12.5</v>
      </c>
      <c r="F713" s="5">
        <v>28</v>
      </c>
      <c r="G713" s="4">
        <v>1.75</v>
      </c>
    </row>
    <row r="714" spans="1:7" x14ac:dyDescent="0.25">
      <c r="A714" s="1">
        <v>1847</v>
      </c>
      <c r="B714" s="1">
        <v>4</v>
      </c>
      <c r="C714" s="1">
        <v>29</v>
      </c>
      <c r="D714" s="7">
        <v>0.75</v>
      </c>
      <c r="E714" s="5">
        <v>10</v>
      </c>
      <c r="F714" s="3">
        <v>-999.9</v>
      </c>
      <c r="G714" s="19">
        <v>-999.9</v>
      </c>
    </row>
    <row r="715" spans="1:7" x14ac:dyDescent="0.25">
      <c r="A715" s="1">
        <v>1847</v>
      </c>
      <c r="B715" s="1">
        <v>4</v>
      </c>
      <c r="C715" s="1">
        <v>29</v>
      </c>
      <c r="D715" s="2" t="s">
        <v>8</v>
      </c>
      <c r="E715" s="5">
        <v>7.75</v>
      </c>
      <c r="F715" s="5">
        <v>28</v>
      </c>
      <c r="G715" s="4">
        <v>2.0299999999999998</v>
      </c>
    </row>
    <row r="716" spans="1:7" x14ac:dyDescent="0.25">
      <c r="A716" s="1">
        <v>1847</v>
      </c>
      <c r="B716" s="1">
        <v>4</v>
      </c>
      <c r="C716" s="1">
        <v>30</v>
      </c>
      <c r="D716" s="2" t="s">
        <v>4</v>
      </c>
      <c r="E716" s="5">
        <v>6.5</v>
      </c>
      <c r="F716" s="3">
        <v>-999.9</v>
      </c>
      <c r="G716" s="19">
        <v>-999.9</v>
      </c>
    </row>
    <row r="717" spans="1:7" x14ac:dyDescent="0.25">
      <c r="A717" s="1">
        <v>1847</v>
      </c>
      <c r="B717" s="1">
        <v>4</v>
      </c>
      <c r="C717" s="1">
        <v>30</v>
      </c>
      <c r="D717" s="2" t="s">
        <v>6</v>
      </c>
      <c r="E717" s="5">
        <v>10</v>
      </c>
      <c r="F717" s="5">
        <v>28</v>
      </c>
      <c r="G717" s="4">
        <v>1.8</v>
      </c>
    </row>
    <row r="718" spans="1:7" x14ac:dyDescent="0.25">
      <c r="A718" s="1">
        <v>1847</v>
      </c>
      <c r="B718" s="1">
        <v>4</v>
      </c>
      <c r="C718" s="1">
        <v>30</v>
      </c>
      <c r="D718" s="2" t="s">
        <v>7</v>
      </c>
      <c r="E718" s="5">
        <v>13</v>
      </c>
      <c r="F718" s="3">
        <v>-999.9</v>
      </c>
      <c r="G718" s="19">
        <v>-999.9</v>
      </c>
    </row>
    <row r="719" spans="1:7" x14ac:dyDescent="0.25">
      <c r="A719" s="1">
        <v>1847</v>
      </c>
      <c r="B719" s="1">
        <v>4</v>
      </c>
      <c r="C719" s="1">
        <v>30</v>
      </c>
      <c r="D719" s="7">
        <v>0.625</v>
      </c>
      <c r="E719" s="5">
        <v>13.5</v>
      </c>
      <c r="F719" s="5">
        <v>28</v>
      </c>
      <c r="G719" s="4">
        <v>1.05</v>
      </c>
    </row>
    <row r="720" spans="1:7" x14ac:dyDescent="0.25">
      <c r="A720" s="1">
        <v>1847</v>
      </c>
      <c r="B720" s="1">
        <v>4</v>
      </c>
      <c r="C720" s="1">
        <v>30</v>
      </c>
      <c r="D720" s="7">
        <v>0.75</v>
      </c>
      <c r="E720" s="5">
        <v>11</v>
      </c>
      <c r="F720" s="3">
        <v>-999.9</v>
      </c>
      <c r="G720" s="19">
        <v>-999.9</v>
      </c>
    </row>
    <row r="721" spans="1:7" x14ac:dyDescent="0.25">
      <c r="A721" s="1">
        <v>1847</v>
      </c>
      <c r="B721" s="1">
        <v>4</v>
      </c>
      <c r="C721" s="1">
        <v>30</v>
      </c>
      <c r="D721" s="2" t="s">
        <v>8</v>
      </c>
      <c r="E721" s="5">
        <v>8</v>
      </c>
      <c r="F721" s="5">
        <v>28</v>
      </c>
      <c r="G721" s="4">
        <v>0.74</v>
      </c>
    </row>
    <row r="722" spans="1:7" x14ac:dyDescent="0.25">
      <c r="A722" s="1">
        <v>1847</v>
      </c>
      <c r="B722" s="1">
        <v>5</v>
      </c>
      <c r="C722" s="1">
        <v>1</v>
      </c>
      <c r="D722" s="2" t="s">
        <v>4</v>
      </c>
      <c r="E722" s="5">
        <v>8</v>
      </c>
      <c r="F722" s="3">
        <v>-999.9</v>
      </c>
      <c r="G722" s="19">
        <v>-999.9</v>
      </c>
    </row>
    <row r="723" spans="1:7" x14ac:dyDescent="0.25">
      <c r="A723" s="1">
        <v>1847</v>
      </c>
      <c r="B723" s="1">
        <v>5</v>
      </c>
      <c r="C723" s="1">
        <v>1</v>
      </c>
      <c r="D723" s="2" t="s">
        <v>6</v>
      </c>
      <c r="E723" s="5">
        <v>11</v>
      </c>
      <c r="F723" s="5">
        <v>27</v>
      </c>
      <c r="G723" s="4">
        <v>11.8</v>
      </c>
    </row>
    <row r="724" spans="1:7" x14ac:dyDescent="0.25">
      <c r="A724" s="1">
        <v>1847</v>
      </c>
      <c r="B724" s="1">
        <v>5</v>
      </c>
      <c r="C724" s="1">
        <v>1</v>
      </c>
      <c r="D724" s="2" t="s">
        <v>7</v>
      </c>
      <c r="E724" s="5">
        <v>15</v>
      </c>
      <c r="F724" s="3">
        <v>-999.9</v>
      </c>
      <c r="G724" s="19">
        <v>-999.9</v>
      </c>
    </row>
    <row r="725" spans="1:7" x14ac:dyDescent="0.25">
      <c r="A725" s="1">
        <v>1847</v>
      </c>
      <c r="B725" s="1">
        <v>5</v>
      </c>
      <c r="C725" s="1">
        <v>1</v>
      </c>
      <c r="D725" s="7">
        <v>0.625</v>
      </c>
      <c r="E725" s="5">
        <v>15</v>
      </c>
      <c r="F725" s="5">
        <v>27</v>
      </c>
      <c r="G725" s="4">
        <v>10.95</v>
      </c>
    </row>
    <row r="726" spans="1:7" x14ac:dyDescent="0.25">
      <c r="A726" s="1">
        <v>1847</v>
      </c>
      <c r="B726" s="1">
        <v>5</v>
      </c>
      <c r="C726" s="1">
        <v>1</v>
      </c>
      <c r="D726" s="7">
        <v>0.75</v>
      </c>
      <c r="E726" s="5">
        <v>13</v>
      </c>
      <c r="F726" s="3">
        <v>-999.9</v>
      </c>
      <c r="G726" s="19">
        <v>-999.9</v>
      </c>
    </row>
    <row r="727" spans="1:7" x14ac:dyDescent="0.25">
      <c r="A727" s="1">
        <v>1847</v>
      </c>
      <c r="B727" s="1">
        <v>5</v>
      </c>
      <c r="C727" s="1">
        <v>1</v>
      </c>
      <c r="D727" s="2" t="s">
        <v>8</v>
      </c>
      <c r="E727" s="5">
        <v>11</v>
      </c>
      <c r="F727" s="5">
        <v>27</v>
      </c>
      <c r="G727" s="4">
        <v>10.79</v>
      </c>
    </row>
    <row r="728" spans="1:7" x14ac:dyDescent="0.25">
      <c r="A728" s="1">
        <v>1847</v>
      </c>
      <c r="B728" s="1">
        <v>5</v>
      </c>
      <c r="C728" s="1">
        <v>2</v>
      </c>
      <c r="D728" s="2" t="s">
        <v>4</v>
      </c>
      <c r="E728" s="5">
        <v>10</v>
      </c>
      <c r="F728" s="3">
        <v>-999.9</v>
      </c>
      <c r="G728" s="19">
        <v>-999.9</v>
      </c>
    </row>
    <row r="729" spans="1:7" x14ac:dyDescent="0.25">
      <c r="A729" s="1">
        <v>1847</v>
      </c>
      <c r="B729" s="1">
        <v>5</v>
      </c>
      <c r="C729" s="1">
        <v>2</v>
      </c>
      <c r="D729" s="2" t="s">
        <v>6</v>
      </c>
      <c r="E729" s="5">
        <v>12.75</v>
      </c>
      <c r="F729" s="5">
        <v>27</v>
      </c>
      <c r="G729" s="4">
        <v>10.43</v>
      </c>
    </row>
    <row r="730" spans="1:7" x14ac:dyDescent="0.25">
      <c r="A730" s="1">
        <v>1847</v>
      </c>
      <c r="B730" s="1">
        <v>5</v>
      </c>
      <c r="C730" s="1">
        <v>2</v>
      </c>
      <c r="D730" s="2" t="s">
        <v>7</v>
      </c>
      <c r="E730" s="5">
        <v>15</v>
      </c>
      <c r="F730" s="3">
        <v>-999.9</v>
      </c>
      <c r="G730" s="19">
        <v>-999.9</v>
      </c>
    </row>
    <row r="731" spans="1:7" x14ac:dyDescent="0.25">
      <c r="A731" s="1">
        <v>1847</v>
      </c>
      <c r="B731" s="1">
        <v>5</v>
      </c>
      <c r="C731" s="1">
        <v>2</v>
      </c>
      <c r="D731" s="7">
        <v>0.625</v>
      </c>
      <c r="E731" s="5">
        <v>14</v>
      </c>
      <c r="F731" s="5">
        <v>27</v>
      </c>
      <c r="G731" s="4">
        <v>10.18</v>
      </c>
    </row>
    <row r="732" spans="1:7" x14ac:dyDescent="0.25">
      <c r="A732" s="1">
        <v>1847</v>
      </c>
      <c r="B732" s="1">
        <v>5</v>
      </c>
      <c r="C732" s="1">
        <v>2</v>
      </c>
      <c r="D732" s="7">
        <v>0.75</v>
      </c>
      <c r="E732" s="5">
        <v>10</v>
      </c>
      <c r="F732" s="3">
        <v>-999.9</v>
      </c>
      <c r="G732" s="19">
        <v>-999.9</v>
      </c>
    </row>
    <row r="733" spans="1:7" x14ac:dyDescent="0.25">
      <c r="A733" s="1">
        <v>1847</v>
      </c>
      <c r="B733" s="1">
        <v>5</v>
      </c>
      <c r="C733" s="1">
        <v>2</v>
      </c>
      <c r="D733" s="2" t="s">
        <v>8</v>
      </c>
      <c r="E733" s="5">
        <v>9</v>
      </c>
      <c r="F733" s="5">
        <v>27</v>
      </c>
      <c r="G733" s="4">
        <v>10.63</v>
      </c>
    </row>
    <row r="734" spans="1:7" x14ac:dyDescent="0.25">
      <c r="A734" s="1">
        <v>1847</v>
      </c>
      <c r="B734" s="1">
        <v>5</v>
      </c>
      <c r="C734" s="1">
        <v>3</v>
      </c>
      <c r="D734" s="2" t="s">
        <v>4</v>
      </c>
      <c r="E734" s="5">
        <v>7</v>
      </c>
      <c r="F734" s="3">
        <v>-999.9</v>
      </c>
      <c r="G734" s="19">
        <v>-999.9</v>
      </c>
    </row>
    <row r="735" spans="1:7" x14ac:dyDescent="0.25">
      <c r="A735" s="1">
        <v>1847</v>
      </c>
      <c r="B735" s="1">
        <v>5</v>
      </c>
      <c r="C735" s="1">
        <v>3</v>
      </c>
      <c r="D735" s="2" t="s">
        <v>6</v>
      </c>
      <c r="E735" s="5">
        <v>12</v>
      </c>
      <c r="F735" s="5">
        <v>28</v>
      </c>
      <c r="G735" s="4">
        <v>0.62</v>
      </c>
    </row>
    <row r="736" spans="1:7" x14ac:dyDescent="0.25">
      <c r="A736" s="1">
        <v>1847</v>
      </c>
      <c r="B736" s="1">
        <v>5</v>
      </c>
      <c r="C736" s="1">
        <v>3</v>
      </c>
      <c r="D736" s="2" t="s">
        <v>7</v>
      </c>
      <c r="E736" s="5">
        <v>16</v>
      </c>
      <c r="F736" s="3">
        <v>-999.9</v>
      </c>
      <c r="G736" s="19">
        <v>-999.9</v>
      </c>
    </row>
    <row r="737" spans="1:7" x14ac:dyDescent="0.25">
      <c r="A737" s="1">
        <v>1847</v>
      </c>
      <c r="B737" s="1">
        <v>5</v>
      </c>
      <c r="C737" s="1">
        <v>3</v>
      </c>
      <c r="D737" s="7">
        <v>0.625</v>
      </c>
      <c r="E737" s="5">
        <v>14.5</v>
      </c>
      <c r="F737" s="5">
        <v>28</v>
      </c>
      <c r="G737" s="4">
        <v>1.01</v>
      </c>
    </row>
    <row r="738" spans="1:7" x14ac:dyDescent="0.25">
      <c r="A738" s="1">
        <v>1847</v>
      </c>
      <c r="B738" s="1">
        <v>5</v>
      </c>
      <c r="C738" s="1">
        <v>3</v>
      </c>
      <c r="D738" s="7">
        <v>0.75</v>
      </c>
      <c r="E738" s="5">
        <v>13</v>
      </c>
      <c r="F738" s="3">
        <v>-999.9</v>
      </c>
      <c r="G738" s="19">
        <v>-999.9</v>
      </c>
    </row>
    <row r="739" spans="1:7" x14ac:dyDescent="0.25">
      <c r="A739" s="1">
        <v>1847</v>
      </c>
      <c r="B739" s="1">
        <v>5</v>
      </c>
      <c r="C739" s="1">
        <v>3</v>
      </c>
      <c r="D739" s="2" t="s">
        <v>8</v>
      </c>
      <c r="E739" s="5">
        <v>10.5</v>
      </c>
      <c r="F739" s="5">
        <v>28</v>
      </c>
      <c r="G739" s="4">
        <v>1.49</v>
      </c>
    </row>
    <row r="740" spans="1:7" x14ac:dyDescent="0.25">
      <c r="A740" s="1">
        <v>1847</v>
      </c>
      <c r="B740" s="1">
        <v>5</v>
      </c>
      <c r="C740" s="1">
        <v>4</v>
      </c>
      <c r="D740" s="2" t="s">
        <v>4</v>
      </c>
      <c r="E740" s="5">
        <v>9</v>
      </c>
      <c r="F740" s="3">
        <v>-999.9</v>
      </c>
      <c r="G740" s="19">
        <v>-999.9</v>
      </c>
    </row>
    <row r="741" spans="1:7" x14ac:dyDescent="0.25">
      <c r="A741" s="1">
        <v>1847</v>
      </c>
      <c r="B741" s="1">
        <v>5</v>
      </c>
      <c r="C741" s="1">
        <v>4</v>
      </c>
      <c r="D741" s="2" t="s">
        <v>6</v>
      </c>
      <c r="E741" s="5">
        <v>14</v>
      </c>
      <c r="F741" s="5">
        <v>28</v>
      </c>
      <c r="G741" s="4">
        <v>2.33</v>
      </c>
    </row>
    <row r="742" spans="1:7" x14ac:dyDescent="0.25">
      <c r="A742" s="1">
        <v>1847</v>
      </c>
      <c r="B742" s="1">
        <v>5</v>
      </c>
      <c r="C742" s="1">
        <v>4</v>
      </c>
      <c r="D742" s="2" t="s">
        <v>7</v>
      </c>
      <c r="E742" s="5">
        <v>16.5</v>
      </c>
      <c r="F742" s="3">
        <v>-999.9</v>
      </c>
      <c r="G742" s="19">
        <v>-999.9</v>
      </c>
    </row>
    <row r="743" spans="1:7" x14ac:dyDescent="0.25">
      <c r="A743" s="1">
        <v>1847</v>
      </c>
      <c r="B743" s="1">
        <v>5</v>
      </c>
      <c r="C743" s="1">
        <v>4</v>
      </c>
      <c r="D743" s="7">
        <v>0.625</v>
      </c>
      <c r="E743" s="5">
        <v>16.5</v>
      </c>
      <c r="F743" s="5">
        <v>28</v>
      </c>
      <c r="G743" s="4">
        <v>2.38</v>
      </c>
    </row>
    <row r="744" spans="1:7" x14ac:dyDescent="0.25">
      <c r="A744" s="1">
        <v>1847</v>
      </c>
      <c r="B744" s="1">
        <v>5</v>
      </c>
      <c r="C744" s="1">
        <v>4</v>
      </c>
      <c r="D744" s="7">
        <v>0.75</v>
      </c>
      <c r="E744" s="5">
        <v>15</v>
      </c>
      <c r="F744" s="3">
        <v>-999.9</v>
      </c>
      <c r="G744" s="19">
        <v>-999.9</v>
      </c>
    </row>
    <row r="745" spans="1:7" x14ac:dyDescent="0.25">
      <c r="A745" s="1">
        <v>1847</v>
      </c>
      <c r="B745" s="1">
        <v>5</v>
      </c>
      <c r="C745" s="1">
        <v>4</v>
      </c>
      <c r="D745" s="2" t="s">
        <v>8</v>
      </c>
      <c r="E745" s="5">
        <v>11</v>
      </c>
      <c r="F745" s="5">
        <v>28</v>
      </c>
      <c r="G745" s="4">
        <v>2.2200000000000002</v>
      </c>
    </row>
    <row r="746" spans="1:7" x14ac:dyDescent="0.25">
      <c r="A746" s="1">
        <v>1847</v>
      </c>
      <c r="B746" s="1">
        <v>5</v>
      </c>
      <c r="C746" s="1">
        <v>5</v>
      </c>
      <c r="D746" s="2" t="s">
        <v>4</v>
      </c>
      <c r="E746" s="5">
        <v>8.5</v>
      </c>
      <c r="F746" s="3">
        <v>-999.9</v>
      </c>
      <c r="G746" s="19">
        <v>-999.9</v>
      </c>
    </row>
    <row r="747" spans="1:7" x14ac:dyDescent="0.25">
      <c r="A747" s="1">
        <v>1847</v>
      </c>
      <c r="B747" s="1">
        <v>5</v>
      </c>
      <c r="C747" s="1">
        <v>5</v>
      </c>
      <c r="D747" s="2" t="s">
        <v>6</v>
      </c>
      <c r="E747" s="5">
        <v>14</v>
      </c>
      <c r="F747" s="5">
        <v>28</v>
      </c>
      <c r="G747" s="4">
        <v>1.92</v>
      </c>
    </row>
    <row r="748" spans="1:7" x14ac:dyDescent="0.25">
      <c r="A748" s="1">
        <v>1847</v>
      </c>
      <c r="B748" s="1">
        <v>5</v>
      </c>
      <c r="C748" s="1">
        <v>5</v>
      </c>
      <c r="D748" s="2" t="s">
        <v>7</v>
      </c>
      <c r="E748" s="5">
        <v>19</v>
      </c>
      <c r="F748" s="3">
        <v>-999.9</v>
      </c>
      <c r="G748" s="19">
        <v>-999.9</v>
      </c>
    </row>
    <row r="749" spans="1:7" x14ac:dyDescent="0.25">
      <c r="A749" s="1">
        <v>1847</v>
      </c>
      <c r="B749" s="1">
        <v>5</v>
      </c>
      <c r="C749" s="1">
        <v>5</v>
      </c>
      <c r="D749" s="7">
        <v>0.625</v>
      </c>
      <c r="E749" s="5">
        <v>17</v>
      </c>
      <c r="F749" s="5">
        <v>28</v>
      </c>
      <c r="G749" s="4">
        <v>1.38</v>
      </c>
    </row>
    <row r="750" spans="1:7" x14ac:dyDescent="0.25">
      <c r="A750" s="1">
        <v>1847</v>
      </c>
      <c r="B750" s="1">
        <v>5</v>
      </c>
      <c r="C750" s="1">
        <v>5</v>
      </c>
      <c r="D750" s="7">
        <v>0.75</v>
      </c>
      <c r="E750" s="5">
        <v>15</v>
      </c>
      <c r="F750" s="3">
        <v>-999.9</v>
      </c>
      <c r="G750" s="19">
        <v>-999.9</v>
      </c>
    </row>
    <row r="751" spans="1:7" x14ac:dyDescent="0.25">
      <c r="A751" s="1">
        <v>1847</v>
      </c>
      <c r="B751" s="1">
        <v>5</v>
      </c>
      <c r="C751" s="1">
        <v>5</v>
      </c>
      <c r="D751" s="2" t="s">
        <v>8</v>
      </c>
      <c r="E751" s="5">
        <v>12</v>
      </c>
      <c r="F751" s="5">
        <v>28</v>
      </c>
      <c r="G751" s="4">
        <v>0.95</v>
      </c>
    </row>
    <row r="752" spans="1:7" x14ac:dyDescent="0.25">
      <c r="A752" s="1">
        <v>1847</v>
      </c>
      <c r="B752" s="1">
        <v>5</v>
      </c>
      <c r="C752" s="1">
        <v>6</v>
      </c>
      <c r="D752" s="2" t="s">
        <v>4</v>
      </c>
      <c r="E752" s="5">
        <v>11.5</v>
      </c>
      <c r="F752" s="3">
        <v>-999.9</v>
      </c>
      <c r="G752" s="19">
        <v>-999.9</v>
      </c>
    </row>
    <row r="753" spans="1:7" x14ac:dyDescent="0.25">
      <c r="A753" s="1">
        <v>1847</v>
      </c>
      <c r="B753" s="1">
        <v>5</v>
      </c>
      <c r="C753" s="1">
        <v>6</v>
      </c>
      <c r="D753" s="2" t="s">
        <v>6</v>
      </c>
      <c r="E753" s="5">
        <v>15</v>
      </c>
      <c r="F753" s="5">
        <v>28</v>
      </c>
      <c r="G753" s="4">
        <v>0.73</v>
      </c>
    </row>
    <row r="754" spans="1:7" x14ac:dyDescent="0.25">
      <c r="A754" s="1">
        <v>1847</v>
      </c>
      <c r="B754" s="1">
        <v>5</v>
      </c>
      <c r="C754" s="1">
        <v>6</v>
      </c>
      <c r="D754" s="2" t="s">
        <v>7</v>
      </c>
      <c r="E754" s="5">
        <v>17.5</v>
      </c>
      <c r="F754" s="3">
        <v>-999.9</v>
      </c>
      <c r="G754" s="19">
        <v>-999.9</v>
      </c>
    </row>
    <row r="755" spans="1:7" x14ac:dyDescent="0.25">
      <c r="A755" s="1">
        <v>1847</v>
      </c>
      <c r="B755" s="1">
        <v>5</v>
      </c>
      <c r="C755" s="1">
        <v>6</v>
      </c>
      <c r="D755" s="7">
        <v>0.625</v>
      </c>
      <c r="E755" s="5">
        <v>17</v>
      </c>
      <c r="F755" s="5">
        <v>28</v>
      </c>
      <c r="G755" s="4">
        <v>0.43</v>
      </c>
    </row>
    <row r="756" spans="1:7" x14ac:dyDescent="0.25">
      <c r="A756" s="1">
        <v>1847</v>
      </c>
      <c r="B756" s="1">
        <v>5</v>
      </c>
      <c r="C756" s="1">
        <v>6</v>
      </c>
      <c r="D756" s="7">
        <v>0.75</v>
      </c>
      <c r="E756" s="5">
        <v>15</v>
      </c>
      <c r="F756" s="3">
        <v>-999.9</v>
      </c>
      <c r="G756" s="19">
        <v>-999.9</v>
      </c>
    </row>
    <row r="757" spans="1:7" x14ac:dyDescent="0.25">
      <c r="A757" s="1">
        <v>1847</v>
      </c>
      <c r="B757" s="1">
        <v>5</v>
      </c>
      <c r="C757" s="1">
        <v>6</v>
      </c>
      <c r="D757" s="2" t="s">
        <v>8</v>
      </c>
      <c r="E757" s="5">
        <v>13</v>
      </c>
      <c r="F757" s="5">
        <v>28</v>
      </c>
      <c r="G757" s="4">
        <v>0.88</v>
      </c>
    </row>
    <row r="758" spans="1:7" x14ac:dyDescent="0.25">
      <c r="A758" s="1">
        <v>1847</v>
      </c>
      <c r="B758" s="1">
        <v>5</v>
      </c>
      <c r="C758" s="1">
        <v>7</v>
      </c>
      <c r="D758" s="2" t="s">
        <v>4</v>
      </c>
      <c r="E758" s="5">
        <v>9</v>
      </c>
      <c r="F758" s="3">
        <v>-999.9</v>
      </c>
      <c r="G758" s="19">
        <v>-999.9</v>
      </c>
    </row>
    <row r="759" spans="1:7" x14ac:dyDescent="0.25">
      <c r="A759" s="1">
        <v>1847</v>
      </c>
      <c r="B759" s="1">
        <v>5</v>
      </c>
      <c r="C759" s="1">
        <v>7</v>
      </c>
      <c r="D759" s="2" t="s">
        <v>6</v>
      </c>
      <c r="E759" s="5">
        <v>14</v>
      </c>
      <c r="F759" s="5">
        <v>28</v>
      </c>
      <c r="G759" s="4">
        <v>1.07</v>
      </c>
    </row>
    <row r="760" spans="1:7" x14ac:dyDescent="0.25">
      <c r="A760" s="1">
        <v>1847</v>
      </c>
      <c r="B760" s="1">
        <v>5</v>
      </c>
      <c r="C760" s="1">
        <v>7</v>
      </c>
      <c r="D760" s="2" t="s">
        <v>7</v>
      </c>
      <c r="E760" s="5">
        <v>17</v>
      </c>
      <c r="F760" s="3">
        <v>-999.9</v>
      </c>
      <c r="G760" s="19">
        <v>-999.9</v>
      </c>
    </row>
    <row r="761" spans="1:7" x14ac:dyDescent="0.25">
      <c r="A761" s="1">
        <v>1847</v>
      </c>
      <c r="B761" s="1">
        <v>5</v>
      </c>
      <c r="C761" s="1">
        <v>7</v>
      </c>
      <c r="D761" s="7">
        <v>0.625</v>
      </c>
      <c r="E761" s="5">
        <v>17.25</v>
      </c>
      <c r="F761" s="5">
        <v>28</v>
      </c>
      <c r="G761" s="4">
        <v>0.71</v>
      </c>
    </row>
    <row r="762" spans="1:7" x14ac:dyDescent="0.25">
      <c r="A762" s="1">
        <v>1847</v>
      </c>
      <c r="B762" s="1">
        <v>5</v>
      </c>
      <c r="C762" s="1">
        <v>7</v>
      </c>
      <c r="D762" s="7">
        <v>0.75</v>
      </c>
      <c r="E762" s="5">
        <v>16</v>
      </c>
      <c r="F762" s="3">
        <v>-999.9</v>
      </c>
      <c r="G762" s="19">
        <v>-999.9</v>
      </c>
    </row>
    <row r="763" spans="1:7" x14ac:dyDescent="0.25">
      <c r="A763" s="1">
        <v>1847</v>
      </c>
      <c r="B763" s="1">
        <v>5</v>
      </c>
      <c r="C763" s="1">
        <v>7</v>
      </c>
      <c r="D763" s="2" t="s">
        <v>8</v>
      </c>
      <c r="E763" s="5">
        <v>14.75</v>
      </c>
      <c r="F763" s="5">
        <v>28</v>
      </c>
      <c r="G763" s="4">
        <v>1.17</v>
      </c>
    </row>
    <row r="764" spans="1:7" x14ac:dyDescent="0.25">
      <c r="A764" s="1">
        <v>1847</v>
      </c>
      <c r="B764" s="1">
        <v>5</v>
      </c>
      <c r="C764" s="1">
        <v>8</v>
      </c>
      <c r="D764" s="2" t="s">
        <v>4</v>
      </c>
      <c r="E764" s="5">
        <v>12</v>
      </c>
      <c r="F764" s="3">
        <v>-999.9</v>
      </c>
      <c r="G764" s="19">
        <v>-999.9</v>
      </c>
    </row>
    <row r="765" spans="1:7" x14ac:dyDescent="0.25">
      <c r="A765" s="1">
        <v>1847</v>
      </c>
      <c r="B765" s="1">
        <v>5</v>
      </c>
      <c r="C765" s="1">
        <v>8</v>
      </c>
      <c r="D765" s="2" t="s">
        <v>6</v>
      </c>
      <c r="E765" s="5">
        <v>15</v>
      </c>
      <c r="F765" s="5">
        <v>28</v>
      </c>
      <c r="G765" s="4">
        <v>2.16</v>
      </c>
    </row>
    <row r="766" spans="1:7" x14ac:dyDescent="0.25">
      <c r="A766" s="1">
        <v>1847</v>
      </c>
      <c r="B766" s="1">
        <v>5</v>
      </c>
      <c r="C766" s="1">
        <v>8</v>
      </c>
      <c r="D766" s="2" t="s">
        <v>7</v>
      </c>
      <c r="E766" s="5">
        <v>17</v>
      </c>
      <c r="F766" s="3">
        <v>-999.9</v>
      </c>
      <c r="G766" s="19">
        <v>-999.9</v>
      </c>
    </row>
    <row r="767" spans="1:7" x14ac:dyDescent="0.25">
      <c r="A767" s="1">
        <v>1847</v>
      </c>
      <c r="B767" s="1">
        <v>5</v>
      </c>
      <c r="C767" s="1">
        <v>8</v>
      </c>
      <c r="D767" s="7">
        <v>0.625</v>
      </c>
      <c r="E767" s="5">
        <v>18</v>
      </c>
      <c r="F767" s="5">
        <v>28</v>
      </c>
      <c r="G767" s="4">
        <v>1.66</v>
      </c>
    </row>
    <row r="768" spans="1:7" x14ac:dyDescent="0.25">
      <c r="A768" s="1">
        <v>1847</v>
      </c>
      <c r="B768" s="1">
        <v>5</v>
      </c>
      <c r="C768" s="1">
        <v>8</v>
      </c>
      <c r="D768" s="7">
        <v>0.75</v>
      </c>
      <c r="E768" s="5">
        <v>17</v>
      </c>
      <c r="F768" s="3">
        <v>-999.9</v>
      </c>
      <c r="G768" s="19">
        <v>-999.9</v>
      </c>
    </row>
    <row r="769" spans="1:7" x14ac:dyDescent="0.25">
      <c r="A769" s="1">
        <v>1847</v>
      </c>
      <c r="B769" s="1">
        <v>5</v>
      </c>
      <c r="C769" s="1">
        <v>8</v>
      </c>
      <c r="D769" s="2" t="s">
        <v>8</v>
      </c>
      <c r="E769" s="5">
        <v>15</v>
      </c>
      <c r="F769" s="5">
        <v>28</v>
      </c>
      <c r="G769" s="4">
        <v>2.0699999999999998</v>
      </c>
    </row>
    <row r="770" spans="1:7" x14ac:dyDescent="0.25">
      <c r="A770" s="1">
        <v>1847</v>
      </c>
      <c r="B770" s="1">
        <v>5</v>
      </c>
      <c r="C770" s="1">
        <v>9</v>
      </c>
      <c r="D770" s="2" t="s">
        <v>4</v>
      </c>
      <c r="E770" s="5">
        <v>10</v>
      </c>
      <c r="F770" s="3">
        <v>-999.9</v>
      </c>
      <c r="G770" s="19">
        <v>-999.9</v>
      </c>
    </row>
    <row r="771" spans="1:7" x14ac:dyDescent="0.25">
      <c r="A771" s="1">
        <v>1847</v>
      </c>
      <c r="B771" s="1">
        <v>5</v>
      </c>
      <c r="C771" s="1">
        <v>9</v>
      </c>
      <c r="D771" s="2" t="s">
        <v>6</v>
      </c>
      <c r="E771" s="5">
        <v>15.5</v>
      </c>
      <c r="F771" s="5">
        <v>28</v>
      </c>
      <c r="G771" s="4">
        <v>2.41</v>
      </c>
    </row>
    <row r="772" spans="1:7" x14ac:dyDescent="0.25">
      <c r="A772" s="1">
        <v>1847</v>
      </c>
      <c r="B772" s="1">
        <v>5</v>
      </c>
      <c r="C772" s="1">
        <v>9</v>
      </c>
      <c r="D772" s="2" t="s">
        <v>7</v>
      </c>
      <c r="E772" s="5">
        <v>18</v>
      </c>
      <c r="F772" s="3">
        <v>-999.9</v>
      </c>
      <c r="G772" s="19">
        <v>-999.9</v>
      </c>
    </row>
    <row r="773" spans="1:7" x14ac:dyDescent="0.25">
      <c r="A773" s="1">
        <v>1847</v>
      </c>
      <c r="B773" s="1">
        <v>5</v>
      </c>
      <c r="C773" s="1">
        <v>9</v>
      </c>
      <c r="D773" s="7">
        <v>0.625</v>
      </c>
      <c r="E773" s="5">
        <v>18</v>
      </c>
      <c r="F773" s="5">
        <v>28</v>
      </c>
      <c r="G773" s="4">
        <v>1.86</v>
      </c>
    </row>
    <row r="774" spans="1:7" x14ac:dyDescent="0.25">
      <c r="A774" s="1">
        <v>1847</v>
      </c>
      <c r="B774" s="1">
        <v>5</v>
      </c>
      <c r="C774" s="1">
        <v>9</v>
      </c>
      <c r="D774" s="7">
        <v>0.75</v>
      </c>
      <c r="E774" s="5">
        <v>17</v>
      </c>
      <c r="F774" s="3">
        <v>-999.9</v>
      </c>
      <c r="G774" s="19">
        <v>-999.9</v>
      </c>
    </row>
    <row r="775" spans="1:7" x14ac:dyDescent="0.25">
      <c r="A775" s="1">
        <v>1847</v>
      </c>
      <c r="B775" s="1">
        <v>5</v>
      </c>
      <c r="C775" s="1">
        <v>9</v>
      </c>
      <c r="D775" s="2" t="s">
        <v>8</v>
      </c>
      <c r="E775" s="5">
        <v>14.5</v>
      </c>
      <c r="F775" s="5">
        <v>28</v>
      </c>
      <c r="G775" s="4">
        <v>1.97</v>
      </c>
    </row>
    <row r="776" spans="1:7" x14ac:dyDescent="0.25">
      <c r="A776" s="1">
        <v>1847</v>
      </c>
      <c r="B776" s="1">
        <v>5</v>
      </c>
      <c r="C776" s="1">
        <v>10</v>
      </c>
      <c r="D776" s="2" t="s">
        <v>4</v>
      </c>
      <c r="E776" s="5">
        <v>10</v>
      </c>
      <c r="F776" s="3">
        <v>-999.9</v>
      </c>
      <c r="G776" s="19">
        <v>-999.9</v>
      </c>
    </row>
    <row r="777" spans="1:7" x14ac:dyDescent="0.25">
      <c r="A777" s="1">
        <v>1847</v>
      </c>
      <c r="B777" s="1">
        <v>5</v>
      </c>
      <c r="C777" s="1">
        <v>10</v>
      </c>
      <c r="D777" s="2" t="s">
        <v>6</v>
      </c>
      <c r="E777" s="5">
        <v>15.5</v>
      </c>
      <c r="F777" s="5">
        <v>28</v>
      </c>
      <c r="G777" s="4">
        <v>1.61</v>
      </c>
    </row>
    <row r="778" spans="1:7" x14ac:dyDescent="0.25">
      <c r="A778" s="1">
        <v>1847</v>
      </c>
      <c r="B778" s="1">
        <v>5</v>
      </c>
      <c r="C778" s="1">
        <v>10</v>
      </c>
      <c r="D778" s="2" t="s">
        <v>7</v>
      </c>
      <c r="E778" s="5">
        <v>20</v>
      </c>
      <c r="F778" s="3">
        <v>-999.9</v>
      </c>
      <c r="G778" s="19">
        <v>-999.9</v>
      </c>
    </row>
    <row r="779" spans="1:7" x14ac:dyDescent="0.25">
      <c r="A779" s="1">
        <v>1847</v>
      </c>
      <c r="B779" s="1">
        <v>5</v>
      </c>
      <c r="C779" s="1">
        <v>10</v>
      </c>
      <c r="D779" s="7">
        <v>0.625</v>
      </c>
      <c r="E779" s="5">
        <v>20</v>
      </c>
      <c r="F779" s="5">
        <v>28</v>
      </c>
      <c r="G779" s="4">
        <v>0.23</v>
      </c>
    </row>
    <row r="780" spans="1:7" x14ac:dyDescent="0.25">
      <c r="A780" s="1">
        <v>1847</v>
      </c>
      <c r="B780" s="1">
        <v>5</v>
      </c>
      <c r="C780" s="1">
        <v>10</v>
      </c>
      <c r="D780" s="7">
        <v>0.75</v>
      </c>
      <c r="E780" s="5">
        <v>17.5</v>
      </c>
      <c r="F780" s="3">
        <v>-999.9</v>
      </c>
      <c r="G780" s="19">
        <v>-999.9</v>
      </c>
    </row>
    <row r="781" spans="1:7" x14ac:dyDescent="0.25">
      <c r="A781" s="1">
        <v>1847</v>
      </c>
      <c r="B781" s="1">
        <v>5</v>
      </c>
      <c r="C781" s="1">
        <v>10</v>
      </c>
      <c r="D781" s="2" t="s">
        <v>8</v>
      </c>
      <c r="E781" s="5">
        <v>15</v>
      </c>
      <c r="F781" s="5">
        <v>28</v>
      </c>
      <c r="G781" s="15">
        <v>0.34</v>
      </c>
    </row>
    <row r="782" spans="1:7" x14ac:dyDescent="0.25">
      <c r="A782" s="1">
        <v>1847</v>
      </c>
      <c r="B782" s="1">
        <v>5</v>
      </c>
      <c r="C782" s="1">
        <v>11</v>
      </c>
      <c r="D782" s="2" t="s">
        <v>4</v>
      </c>
      <c r="E782" s="5">
        <v>12</v>
      </c>
      <c r="F782" s="3">
        <v>-999.9</v>
      </c>
      <c r="G782" s="19">
        <v>-999.9</v>
      </c>
    </row>
    <row r="783" spans="1:7" x14ac:dyDescent="0.25">
      <c r="A783" s="1">
        <v>1847</v>
      </c>
      <c r="B783" s="1">
        <v>5</v>
      </c>
      <c r="C783" s="1">
        <v>11</v>
      </c>
      <c r="D783" s="2" t="s">
        <v>6</v>
      </c>
      <c r="E783" s="5">
        <v>16</v>
      </c>
      <c r="F783" s="5">
        <v>28</v>
      </c>
      <c r="G783" s="4">
        <v>0.4</v>
      </c>
    </row>
    <row r="784" spans="1:7" x14ac:dyDescent="0.25">
      <c r="A784" s="1">
        <v>1847</v>
      </c>
      <c r="B784" s="1">
        <v>5</v>
      </c>
      <c r="C784" s="1">
        <v>11</v>
      </c>
      <c r="D784" s="2" t="s">
        <v>7</v>
      </c>
      <c r="E784" s="5">
        <v>19</v>
      </c>
      <c r="F784" s="3">
        <v>-999.9</v>
      </c>
      <c r="G784" s="19">
        <v>-999.9</v>
      </c>
    </row>
    <row r="785" spans="1:7" x14ac:dyDescent="0.25">
      <c r="A785" s="1">
        <v>1847</v>
      </c>
      <c r="B785" s="1">
        <v>5</v>
      </c>
      <c r="C785" s="1">
        <v>11</v>
      </c>
      <c r="D785" s="7">
        <v>0.625</v>
      </c>
      <c r="E785" s="5">
        <v>21</v>
      </c>
      <c r="F785" s="5">
        <v>27</v>
      </c>
      <c r="G785" s="4">
        <v>11.64</v>
      </c>
    </row>
    <row r="786" spans="1:7" x14ac:dyDescent="0.25">
      <c r="A786" s="1">
        <v>1847</v>
      </c>
      <c r="B786" s="1">
        <v>5</v>
      </c>
      <c r="C786" s="1">
        <v>11</v>
      </c>
      <c r="D786" s="7">
        <v>0.75</v>
      </c>
      <c r="E786" s="5">
        <v>18</v>
      </c>
      <c r="F786" s="3">
        <v>-999.9</v>
      </c>
      <c r="G786" s="19">
        <v>-999.9</v>
      </c>
    </row>
    <row r="787" spans="1:7" x14ac:dyDescent="0.25">
      <c r="A787" s="1">
        <v>1847</v>
      </c>
      <c r="B787" s="1">
        <v>5</v>
      </c>
      <c r="C787" s="1">
        <v>11</v>
      </c>
      <c r="D787" s="2" t="s">
        <v>8</v>
      </c>
      <c r="E787" s="5">
        <v>14.75</v>
      </c>
      <c r="F787" s="5">
        <v>27</v>
      </c>
      <c r="G787" s="4">
        <v>11.9</v>
      </c>
    </row>
    <row r="788" spans="1:7" x14ac:dyDescent="0.25">
      <c r="A788" s="1">
        <v>1847</v>
      </c>
      <c r="B788" s="1">
        <v>5</v>
      </c>
      <c r="C788" s="1">
        <v>12</v>
      </c>
      <c r="D788" s="2" t="s">
        <v>4</v>
      </c>
      <c r="E788" s="5">
        <v>11</v>
      </c>
      <c r="F788" s="3">
        <v>-999.9</v>
      </c>
      <c r="G788" s="19">
        <v>-999.9</v>
      </c>
    </row>
    <row r="789" spans="1:7" x14ac:dyDescent="0.25">
      <c r="A789" s="1">
        <v>1847</v>
      </c>
      <c r="B789" s="1">
        <v>5</v>
      </c>
      <c r="C789" s="1">
        <v>12</v>
      </c>
      <c r="D789" s="2" t="s">
        <v>6</v>
      </c>
      <c r="E789" s="5">
        <v>15.5</v>
      </c>
      <c r="F789" s="5">
        <v>28</v>
      </c>
      <c r="G789" s="4">
        <v>0.42</v>
      </c>
    </row>
    <row r="790" spans="1:7" x14ac:dyDescent="0.25">
      <c r="A790" s="1">
        <v>1847</v>
      </c>
      <c r="B790" s="1">
        <v>5</v>
      </c>
      <c r="C790" s="1">
        <v>12</v>
      </c>
      <c r="D790" s="2" t="s">
        <v>7</v>
      </c>
      <c r="E790" s="5">
        <v>18</v>
      </c>
      <c r="F790" s="3">
        <v>-999.9</v>
      </c>
      <c r="G790" s="19">
        <v>-999.9</v>
      </c>
    </row>
    <row r="791" spans="1:7" x14ac:dyDescent="0.25">
      <c r="A791" s="1">
        <v>1847</v>
      </c>
      <c r="B791" s="1">
        <v>5</v>
      </c>
      <c r="C791" s="1">
        <v>12</v>
      </c>
      <c r="D791" s="7">
        <v>0.625</v>
      </c>
      <c r="E791" s="5">
        <v>20</v>
      </c>
      <c r="F791" s="5">
        <v>27</v>
      </c>
      <c r="G791" s="4">
        <v>11.99</v>
      </c>
    </row>
    <row r="792" spans="1:7" x14ac:dyDescent="0.25">
      <c r="A792" s="1">
        <v>1847</v>
      </c>
      <c r="B792" s="1">
        <v>5</v>
      </c>
      <c r="C792" s="1">
        <v>12</v>
      </c>
      <c r="D792" s="7">
        <v>0.75</v>
      </c>
      <c r="E792" s="5">
        <v>18.5</v>
      </c>
      <c r="F792" s="3">
        <v>-999.9</v>
      </c>
      <c r="G792" s="19">
        <v>-999.9</v>
      </c>
    </row>
    <row r="793" spans="1:7" x14ac:dyDescent="0.25">
      <c r="A793" s="1">
        <v>1847</v>
      </c>
      <c r="B793" s="1">
        <v>5</v>
      </c>
      <c r="C793" s="1">
        <v>12</v>
      </c>
      <c r="D793" s="2" t="s">
        <v>8</v>
      </c>
      <c r="E793" s="5">
        <v>15</v>
      </c>
      <c r="F793" s="5">
        <v>28</v>
      </c>
      <c r="G793" s="4">
        <v>0.14000000000000001</v>
      </c>
    </row>
    <row r="794" spans="1:7" x14ac:dyDescent="0.25">
      <c r="A794" s="1">
        <v>1847</v>
      </c>
      <c r="B794" s="1">
        <v>5</v>
      </c>
      <c r="C794" s="1">
        <v>13</v>
      </c>
      <c r="D794" s="2" t="s">
        <v>4</v>
      </c>
      <c r="E794" s="5">
        <v>11</v>
      </c>
      <c r="F794" s="3">
        <v>-999.9</v>
      </c>
      <c r="G794" s="19">
        <v>-999.9</v>
      </c>
    </row>
    <row r="795" spans="1:7" x14ac:dyDescent="0.25">
      <c r="A795" s="1">
        <v>1847</v>
      </c>
      <c r="B795" s="1">
        <v>5</v>
      </c>
      <c r="C795" s="1">
        <v>13</v>
      </c>
      <c r="D795" s="2" t="s">
        <v>6</v>
      </c>
      <c r="E795" s="5">
        <v>15.5</v>
      </c>
      <c r="F795" s="5">
        <v>28</v>
      </c>
      <c r="G795" s="4">
        <v>0.73</v>
      </c>
    </row>
    <row r="796" spans="1:7" x14ac:dyDescent="0.25">
      <c r="A796" s="1">
        <v>1847</v>
      </c>
      <c r="B796" s="1">
        <v>5</v>
      </c>
      <c r="C796" s="1">
        <v>13</v>
      </c>
      <c r="D796" s="2" t="s">
        <v>7</v>
      </c>
      <c r="E796" s="5">
        <v>20</v>
      </c>
      <c r="F796" s="3">
        <v>-999.9</v>
      </c>
      <c r="G796" s="19">
        <v>-999.9</v>
      </c>
    </row>
    <row r="797" spans="1:7" x14ac:dyDescent="0.25">
      <c r="A797" s="1">
        <v>1847</v>
      </c>
      <c r="B797" s="1">
        <v>5</v>
      </c>
      <c r="C797" s="1">
        <v>13</v>
      </c>
      <c r="D797" s="7">
        <v>0.625</v>
      </c>
      <c r="E797" s="5">
        <v>19</v>
      </c>
      <c r="F797" s="5">
        <v>28</v>
      </c>
      <c r="G797" s="4">
        <v>0.48</v>
      </c>
    </row>
    <row r="798" spans="1:7" x14ac:dyDescent="0.25">
      <c r="A798" s="1">
        <v>1847</v>
      </c>
      <c r="B798" s="1">
        <v>5</v>
      </c>
      <c r="C798" s="1">
        <v>13</v>
      </c>
      <c r="D798" s="7">
        <v>0.75</v>
      </c>
      <c r="E798" s="5">
        <v>16</v>
      </c>
      <c r="F798" s="3">
        <v>-999.9</v>
      </c>
      <c r="G798" s="19">
        <v>-999.9</v>
      </c>
    </row>
    <row r="799" spans="1:7" x14ac:dyDescent="0.25">
      <c r="A799" s="1">
        <v>1847</v>
      </c>
      <c r="B799" s="1">
        <v>5</v>
      </c>
      <c r="C799" s="1">
        <v>13</v>
      </c>
      <c r="D799" s="2" t="s">
        <v>8</v>
      </c>
      <c r="E799" s="5">
        <v>14</v>
      </c>
      <c r="F799" s="5">
        <v>28</v>
      </c>
      <c r="G799" s="4">
        <v>0.18</v>
      </c>
    </row>
    <row r="800" spans="1:7" x14ac:dyDescent="0.25">
      <c r="A800" s="1">
        <v>1847</v>
      </c>
      <c r="B800" s="1">
        <v>5</v>
      </c>
      <c r="C800" s="1">
        <v>14</v>
      </c>
      <c r="D800" s="2" t="s">
        <v>4</v>
      </c>
      <c r="E800" s="5">
        <v>11</v>
      </c>
      <c r="F800" s="3">
        <v>-999.9</v>
      </c>
      <c r="G800" s="19">
        <v>-999.9</v>
      </c>
    </row>
    <row r="801" spans="1:7" x14ac:dyDescent="0.25">
      <c r="A801" s="1">
        <v>1847</v>
      </c>
      <c r="B801" s="1">
        <v>5</v>
      </c>
      <c r="C801" s="1">
        <v>14</v>
      </c>
      <c r="D801" s="2" t="s">
        <v>6</v>
      </c>
      <c r="E801" s="5">
        <v>16</v>
      </c>
      <c r="F801" s="5">
        <v>28</v>
      </c>
      <c r="G801" s="4">
        <v>0.67</v>
      </c>
    </row>
    <row r="802" spans="1:7" x14ac:dyDescent="0.25">
      <c r="A802" s="1">
        <v>1847</v>
      </c>
      <c r="B802" s="1">
        <v>5</v>
      </c>
      <c r="C802" s="1">
        <v>14</v>
      </c>
      <c r="D802" s="2" t="s">
        <v>7</v>
      </c>
      <c r="E802" s="5">
        <v>17</v>
      </c>
      <c r="F802" s="3">
        <v>-999.9</v>
      </c>
      <c r="G802" s="19">
        <v>-999.9</v>
      </c>
    </row>
    <row r="803" spans="1:7" x14ac:dyDescent="0.25">
      <c r="A803" s="1">
        <v>1847</v>
      </c>
      <c r="B803" s="1">
        <v>5</v>
      </c>
      <c r="C803" s="1">
        <v>14</v>
      </c>
      <c r="D803" s="7">
        <v>0.625</v>
      </c>
      <c r="E803" s="5">
        <v>18</v>
      </c>
      <c r="F803" s="5">
        <v>28</v>
      </c>
      <c r="G803" s="4">
        <v>0.56000000000000005</v>
      </c>
    </row>
    <row r="804" spans="1:7" x14ac:dyDescent="0.25">
      <c r="A804" s="1">
        <v>1847</v>
      </c>
      <c r="B804" s="1">
        <v>5</v>
      </c>
      <c r="C804" s="1">
        <v>14</v>
      </c>
      <c r="D804" s="7">
        <v>0.75</v>
      </c>
      <c r="E804" s="5">
        <v>15</v>
      </c>
      <c r="F804" s="3">
        <v>-999.9</v>
      </c>
      <c r="G804" s="19">
        <v>-999.9</v>
      </c>
    </row>
    <row r="805" spans="1:7" x14ac:dyDescent="0.25">
      <c r="A805" s="1">
        <v>1847</v>
      </c>
      <c r="B805" s="1">
        <v>5</v>
      </c>
      <c r="C805" s="1">
        <v>14</v>
      </c>
      <c r="D805" s="2" t="s">
        <v>8</v>
      </c>
      <c r="E805" s="5">
        <v>11.75</v>
      </c>
      <c r="F805" s="5">
        <v>28</v>
      </c>
      <c r="G805" s="4">
        <v>1.56</v>
      </c>
    </row>
    <row r="806" spans="1:7" x14ac:dyDescent="0.25">
      <c r="A806" s="1">
        <v>1847</v>
      </c>
      <c r="B806" s="1">
        <v>5</v>
      </c>
      <c r="C806" s="1">
        <v>15</v>
      </c>
      <c r="D806" s="2" t="s">
        <v>4</v>
      </c>
      <c r="E806" s="5">
        <v>9</v>
      </c>
      <c r="F806" s="3">
        <v>-999.9</v>
      </c>
      <c r="G806" s="19">
        <v>-999.9</v>
      </c>
    </row>
    <row r="807" spans="1:7" x14ac:dyDescent="0.25">
      <c r="A807" s="1">
        <v>1847</v>
      </c>
      <c r="B807" s="1">
        <v>5</v>
      </c>
      <c r="C807" s="1">
        <v>15</v>
      </c>
      <c r="D807" s="2" t="s">
        <v>6</v>
      </c>
      <c r="E807" s="5">
        <v>14.5</v>
      </c>
      <c r="F807" s="5">
        <v>28</v>
      </c>
      <c r="G807" s="4">
        <v>2.66</v>
      </c>
    </row>
    <row r="808" spans="1:7" x14ac:dyDescent="0.25">
      <c r="A808" s="1">
        <v>1847</v>
      </c>
      <c r="B808" s="1">
        <v>5</v>
      </c>
      <c r="C808" s="1">
        <v>15</v>
      </c>
      <c r="D808" s="2" t="s">
        <v>7</v>
      </c>
      <c r="E808" s="5">
        <v>17</v>
      </c>
      <c r="F808" s="3">
        <v>-999.9</v>
      </c>
      <c r="G808" s="19">
        <v>-999.9</v>
      </c>
    </row>
    <row r="809" spans="1:7" x14ac:dyDescent="0.25">
      <c r="A809" s="1">
        <v>1847</v>
      </c>
      <c r="B809" s="1">
        <v>5</v>
      </c>
      <c r="C809" s="1">
        <v>15</v>
      </c>
      <c r="D809" s="7">
        <v>0.625</v>
      </c>
      <c r="E809" s="5">
        <v>16.5</v>
      </c>
      <c r="F809" s="5">
        <v>28</v>
      </c>
      <c r="G809" s="4">
        <v>1.89</v>
      </c>
    </row>
    <row r="810" spans="1:7" x14ac:dyDescent="0.25">
      <c r="A810" s="1">
        <v>1847</v>
      </c>
      <c r="B810" s="1">
        <v>5</v>
      </c>
      <c r="C810" s="1">
        <v>15</v>
      </c>
      <c r="D810" s="7">
        <v>0.75</v>
      </c>
      <c r="E810" s="5">
        <v>14</v>
      </c>
      <c r="F810" s="3">
        <v>-999.9</v>
      </c>
      <c r="G810" s="19">
        <v>-999.9</v>
      </c>
    </row>
    <row r="811" spans="1:7" x14ac:dyDescent="0.25">
      <c r="A811" s="1">
        <v>1847</v>
      </c>
      <c r="B811" s="1">
        <v>5</v>
      </c>
      <c r="C811" s="1">
        <v>15</v>
      </c>
      <c r="D811" s="2" t="s">
        <v>8</v>
      </c>
      <c r="E811" s="5">
        <v>11.25</v>
      </c>
      <c r="F811" s="5">
        <v>28</v>
      </c>
      <c r="G811" s="4">
        <v>1.29</v>
      </c>
    </row>
    <row r="812" spans="1:7" x14ac:dyDescent="0.25">
      <c r="A812" s="1">
        <v>1847</v>
      </c>
      <c r="B812" s="1">
        <v>5</v>
      </c>
      <c r="C812" s="1">
        <v>16</v>
      </c>
      <c r="D812" s="2" t="s">
        <v>4</v>
      </c>
      <c r="E812" s="5">
        <v>11.5</v>
      </c>
      <c r="F812" s="3">
        <v>-999.9</v>
      </c>
      <c r="G812" s="19">
        <v>-999.9</v>
      </c>
    </row>
    <row r="813" spans="1:7" x14ac:dyDescent="0.25">
      <c r="A813" s="1">
        <v>1847</v>
      </c>
      <c r="B813" s="1">
        <v>5</v>
      </c>
      <c r="C813" s="1">
        <v>16</v>
      </c>
      <c r="D813" s="2" t="s">
        <v>6</v>
      </c>
      <c r="E813" s="5">
        <v>12.25</v>
      </c>
      <c r="F813" s="5">
        <v>28</v>
      </c>
      <c r="G813" s="4">
        <v>0.92</v>
      </c>
    </row>
    <row r="814" spans="1:7" x14ac:dyDescent="0.25">
      <c r="A814" s="1">
        <v>1847</v>
      </c>
      <c r="B814" s="1">
        <v>5</v>
      </c>
      <c r="C814" s="1">
        <v>16</v>
      </c>
      <c r="D814" s="2" t="s">
        <v>7</v>
      </c>
      <c r="E814" s="5">
        <v>13.5</v>
      </c>
      <c r="F814" s="3">
        <v>-999.9</v>
      </c>
      <c r="G814" s="19">
        <v>-999.9</v>
      </c>
    </row>
    <row r="815" spans="1:7" x14ac:dyDescent="0.25">
      <c r="A815" s="1">
        <v>1847</v>
      </c>
      <c r="B815" s="1">
        <v>5</v>
      </c>
      <c r="C815" s="1">
        <v>16</v>
      </c>
      <c r="D815" s="7">
        <v>0.625</v>
      </c>
      <c r="E815" s="5">
        <v>14</v>
      </c>
      <c r="F815" s="5">
        <v>28</v>
      </c>
      <c r="G815" s="4">
        <v>0.71</v>
      </c>
    </row>
    <row r="816" spans="1:7" x14ac:dyDescent="0.25">
      <c r="A816" s="1">
        <v>1847</v>
      </c>
      <c r="B816" s="1">
        <v>5</v>
      </c>
      <c r="C816" s="1">
        <v>16</v>
      </c>
      <c r="D816" s="7">
        <v>0.75</v>
      </c>
      <c r="E816" s="5">
        <v>12.5</v>
      </c>
      <c r="F816" s="3">
        <v>-999.9</v>
      </c>
      <c r="G816" s="19">
        <v>-999.9</v>
      </c>
    </row>
    <row r="817" spans="1:7" x14ac:dyDescent="0.25">
      <c r="A817" s="1">
        <v>1847</v>
      </c>
      <c r="B817" s="1">
        <v>5</v>
      </c>
      <c r="C817" s="1">
        <v>16</v>
      </c>
      <c r="D817" s="2" t="s">
        <v>8</v>
      </c>
      <c r="E817" s="5">
        <v>11</v>
      </c>
      <c r="F817" s="5">
        <v>28</v>
      </c>
      <c r="G817" s="4">
        <v>0.86</v>
      </c>
    </row>
    <row r="818" spans="1:7" x14ac:dyDescent="0.25">
      <c r="A818" s="1">
        <v>1847</v>
      </c>
      <c r="B818" s="1">
        <v>5</v>
      </c>
      <c r="C818" s="1">
        <v>17</v>
      </c>
      <c r="D818" s="2" t="s">
        <v>4</v>
      </c>
      <c r="E818" s="5">
        <v>10.5</v>
      </c>
      <c r="F818" s="3">
        <v>-999.9</v>
      </c>
      <c r="G818" s="19">
        <v>-999.9</v>
      </c>
    </row>
    <row r="819" spans="1:7" x14ac:dyDescent="0.25">
      <c r="A819" s="1">
        <v>1847</v>
      </c>
      <c r="B819" s="1">
        <v>5</v>
      </c>
      <c r="C819" s="1">
        <v>17</v>
      </c>
      <c r="D819" s="2" t="s">
        <v>6</v>
      </c>
      <c r="E819" s="5">
        <v>15.5</v>
      </c>
      <c r="F819" s="5">
        <v>28</v>
      </c>
      <c r="G819" s="4">
        <v>1.1399999999999999</v>
      </c>
    </row>
    <row r="820" spans="1:7" x14ac:dyDescent="0.25">
      <c r="A820" s="1">
        <v>1847</v>
      </c>
      <c r="B820" s="1">
        <v>5</v>
      </c>
      <c r="C820" s="1">
        <v>17</v>
      </c>
      <c r="D820" s="2" t="s">
        <v>7</v>
      </c>
      <c r="E820" s="5">
        <v>18</v>
      </c>
      <c r="F820" s="3">
        <v>-999.9</v>
      </c>
      <c r="G820" s="19">
        <v>-999.9</v>
      </c>
    </row>
    <row r="821" spans="1:7" x14ac:dyDescent="0.25">
      <c r="A821" s="1">
        <v>1847</v>
      </c>
      <c r="B821" s="1">
        <v>5</v>
      </c>
      <c r="C821" s="1">
        <v>17</v>
      </c>
      <c r="D821" s="7">
        <v>0.625</v>
      </c>
      <c r="E821" s="5">
        <v>16.5</v>
      </c>
      <c r="F821" s="5">
        <v>28</v>
      </c>
      <c r="G821" s="4">
        <v>0.19</v>
      </c>
    </row>
    <row r="822" spans="1:7" x14ac:dyDescent="0.25">
      <c r="A822" s="1">
        <v>1847</v>
      </c>
      <c r="B822" s="1">
        <v>5</v>
      </c>
      <c r="C822" s="1">
        <v>17</v>
      </c>
      <c r="D822" s="7">
        <v>0.75</v>
      </c>
      <c r="E822" s="5">
        <v>13</v>
      </c>
      <c r="F822" s="3">
        <v>-999.9</v>
      </c>
      <c r="G822" s="19">
        <v>-999.9</v>
      </c>
    </row>
    <row r="823" spans="1:7" x14ac:dyDescent="0.25">
      <c r="A823" s="1">
        <v>1847</v>
      </c>
      <c r="B823" s="1">
        <v>5</v>
      </c>
      <c r="C823" s="1">
        <v>17</v>
      </c>
      <c r="D823" s="2" t="s">
        <v>8</v>
      </c>
      <c r="E823" s="5">
        <v>12</v>
      </c>
      <c r="F823" s="5">
        <v>27</v>
      </c>
      <c r="G823" s="4">
        <v>11.37</v>
      </c>
    </row>
    <row r="824" spans="1:7" x14ac:dyDescent="0.25">
      <c r="A824" s="1">
        <v>1847</v>
      </c>
      <c r="B824" s="1">
        <v>5</v>
      </c>
      <c r="C824" s="1">
        <v>18</v>
      </c>
      <c r="D824" s="2" t="s">
        <v>4</v>
      </c>
      <c r="E824" s="5">
        <v>11.5</v>
      </c>
      <c r="F824" s="3">
        <v>-999.9</v>
      </c>
      <c r="G824" s="19">
        <v>-999.9</v>
      </c>
    </row>
    <row r="825" spans="1:7" x14ac:dyDescent="0.25">
      <c r="A825" s="1">
        <v>1847</v>
      </c>
      <c r="B825" s="1">
        <v>5</v>
      </c>
      <c r="C825" s="1">
        <v>18</v>
      </c>
      <c r="D825" s="2" t="s">
        <v>6</v>
      </c>
      <c r="E825" s="5">
        <v>15</v>
      </c>
      <c r="F825" s="5">
        <v>28</v>
      </c>
      <c r="G825" s="4">
        <v>0.51</v>
      </c>
    </row>
    <row r="826" spans="1:7" x14ac:dyDescent="0.25">
      <c r="A826" s="1">
        <v>1847</v>
      </c>
      <c r="B826" s="1">
        <v>5</v>
      </c>
      <c r="C826" s="1">
        <v>18</v>
      </c>
      <c r="D826" s="2" t="s">
        <v>7</v>
      </c>
      <c r="E826" s="3">
        <v>-999.9</v>
      </c>
      <c r="F826" s="3">
        <v>-999.9</v>
      </c>
      <c r="G826" s="19">
        <v>-999.9</v>
      </c>
    </row>
    <row r="827" spans="1:7" x14ac:dyDescent="0.25">
      <c r="A827" s="1">
        <v>1847</v>
      </c>
      <c r="B827" s="1">
        <v>5</v>
      </c>
      <c r="C827" s="1">
        <v>18</v>
      </c>
      <c r="D827" s="7">
        <v>0.625</v>
      </c>
      <c r="E827" s="5">
        <v>18</v>
      </c>
      <c r="F827" s="5">
        <v>28</v>
      </c>
      <c r="G827" s="4">
        <v>0.74</v>
      </c>
    </row>
    <row r="828" spans="1:7" x14ac:dyDescent="0.25">
      <c r="A828" s="1">
        <v>1847</v>
      </c>
      <c r="B828" s="1">
        <v>5</v>
      </c>
      <c r="C828" s="1">
        <v>18</v>
      </c>
      <c r="D828" s="7">
        <v>0.75</v>
      </c>
      <c r="E828" s="5">
        <v>14</v>
      </c>
      <c r="F828" s="3">
        <v>-999.9</v>
      </c>
      <c r="G828" s="19">
        <v>-999.9</v>
      </c>
    </row>
    <row r="829" spans="1:7" x14ac:dyDescent="0.25">
      <c r="A829" s="1">
        <v>1847</v>
      </c>
      <c r="B829" s="1">
        <v>5</v>
      </c>
      <c r="C829" s="1">
        <v>18</v>
      </c>
      <c r="D829" s="2" t="s">
        <v>8</v>
      </c>
      <c r="E829" s="5">
        <v>14</v>
      </c>
      <c r="F829" s="5">
        <v>28</v>
      </c>
      <c r="G829" s="4">
        <v>1.33</v>
      </c>
    </row>
    <row r="830" spans="1:7" x14ac:dyDescent="0.25">
      <c r="A830" s="1">
        <v>1847</v>
      </c>
      <c r="B830" s="1">
        <v>5</v>
      </c>
      <c r="C830" s="1">
        <v>19</v>
      </c>
      <c r="D830" s="2" t="s">
        <v>4</v>
      </c>
      <c r="E830" s="5">
        <v>9.75</v>
      </c>
      <c r="F830" s="3">
        <v>-999.9</v>
      </c>
      <c r="G830" s="19">
        <v>-999.9</v>
      </c>
    </row>
    <row r="831" spans="1:7" x14ac:dyDescent="0.25">
      <c r="A831" s="1">
        <v>1847</v>
      </c>
      <c r="B831" s="1">
        <v>5</v>
      </c>
      <c r="C831" s="1">
        <v>19</v>
      </c>
      <c r="D831" s="2" t="s">
        <v>6</v>
      </c>
      <c r="E831" s="5">
        <v>13</v>
      </c>
      <c r="F831" s="5">
        <v>28</v>
      </c>
      <c r="G831" s="4">
        <v>2.57</v>
      </c>
    </row>
    <row r="832" spans="1:7" x14ac:dyDescent="0.25">
      <c r="A832" s="1">
        <v>1847</v>
      </c>
      <c r="B832" s="1">
        <v>5</v>
      </c>
      <c r="C832" s="1">
        <v>19</v>
      </c>
      <c r="D832" s="2" t="s">
        <v>7</v>
      </c>
      <c r="E832" s="5">
        <v>15</v>
      </c>
      <c r="F832" s="3">
        <v>-999.9</v>
      </c>
      <c r="G832" s="19">
        <v>-999.9</v>
      </c>
    </row>
    <row r="833" spans="1:7" x14ac:dyDescent="0.25">
      <c r="A833" s="1">
        <v>1847</v>
      </c>
      <c r="B833" s="1">
        <v>5</v>
      </c>
      <c r="C833" s="1">
        <v>19</v>
      </c>
      <c r="D833" s="7">
        <v>0.625</v>
      </c>
      <c r="E833" s="5">
        <v>16.5</v>
      </c>
      <c r="F833" s="5">
        <v>28</v>
      </c>
      <c r="G833" s="4">
        <v>2.2400000000000002</v>
      </c>
    </row>
    <row r="834" spans="1:7" x14ac:dyDescent="0.25">
      <c r="A834" s="1">
        <v>1847</v>
      </c>
      <c r="B834" s="1">
        <v>5</v>
      </c>
      <c r="C834" s="1">
        <v>19</v>
      </c>
      <c r="D834" s="7">
        <v>0.75</v>
      </c>
      <c r="E834" s="5">
        <v>14</v>
      </c>
      <c r="F834" s="3">
        <v>-999.9</v>
      </c>
      <c r="G834" s="19">
        <v>-999.9</v>
      </c>
    </row>
    <row r="835" spans="1:7" x14ac:dyDescent="0.25">
      <c r="A835" s="1">
        <v>1847</v>
      </c>
      <c r="B835" s="1">
        <v>5</v>
      </c>
      <c r="C835" s="1">
        <v>19</v>
      </c>
      <c r="D835" s="2" t="s">
        <v>8</v>
      </c>
      <c r="E835" s="5">
        <v>12</v>
      </c>
      <c r="F835" s="5">
        <v>28</v>
      </c>
      <c r="G835" s="4">
        <v>1.52</v>
      </c>
    </row>
    <row r="836" spans="1:7" x14ac:dyDescent="0.25">
      <c r="A836" s="1">
        <v>1847</v>
      </c>
      <c r="B836" s="1">
        <v>5</v>
      </c>
      <c r="C836" s="1">
        <v>20</v>
      </c>
      <c r="D836" s="2" t="s">
        <v>4</v>
      </c>
      <c r="E836" s="5">
        <v>12</v>
      </c>
      <c r="F836" s="3">
        <v>-999.9</v>
      </c>
      <c r="G836" s="19">
        <v>-999.9</v>
      </c>
    </row>
    <row r="837" spans="1:7" x14ac:dyDescent="0.25">
      <c r="A837" s="1">
        <v>1847</v>
      </c>
      <c r="B837" s="1">
        <v>5</v>
      </c>
      <c r="C837" s="1">
        <v>20</v>
      </c>
      <c r="D837" s="2" t="s">
        <v>6</v>
      </c>
      <c r="E837" s="5">
        <v>18</v>
      </c>
      <c r="F837" s="5">
        <v>28</v>
      </c>
      <c r="G837" s="4">
        <v>0.37</v>
      </c>
    </row>
    <row r="838" spans="1:7" x14ac:dyDescent="0.25">
      <c r="A838" s="1">
        <v>1847</v>
      </c>
      <c r="B838" s="1">
        <v>5</v>
      </c>
      <c r="C838" s="1">
        <v>20</v>
      </c>
      <c r="D838" s="2" t="s">
        <v>7</v>
      </c>
      <c r="E838" s="5">
        <v>21</v>
      </c>
      <c r="F838" s="3">
        <v>-999.9</v>
      </c>
      <c r="G838" s="19">
        <v>-999.9</v>
      </c>
    </row>
    <row r="839" spans="1:7" x14ac:dyDescent="0.25">
      <c r="A839" s="1">
        <v>1847</v>
      </c>
      <c r="B839" s="1">
        <v>5</v>
      </c>
      <c r="C839" s="1">
        <v>20</v>
      </c>
      <c r="D839" s="7">
        <v>0.625</v>
      </c>
      <c r="E839" s="5">
        <v>21.25</v>
      </c>
      <c r="F839" s="5">
        <v>27</v>
      </c>
      <c r="G839" s="4">
        <v>11.68</v>
      </c>
    </row>
    <row r="840" spans="1:7" x14ac:dyDescent="0.25">
      <c r="A840" s="1">
        <v>1847</v>
      </c>
      <c r="B840" s="1">
        <v>5</v>
      </c>
      <c r="C840" s="1">
        <v>20</v>
      </c>
      <c r="D840" s="7">
        <v>0.75</v>
      </c>
      <c r="E840" s="5">
        <v>19</v>
      </c>
      <c r="F840" s="3">
        <v>-999.9</v>
      </c>
      <c r="G840" s="19">
        <v>-999.9</v>
      </c>
    </row>
    <row r="841" spans="1:7" x14ac:dyDescent="0.25">
      <c r="A841" s="1">
        <v>1847</v>
      </c>
      <c r="B841" s="1">
        <v>5</v>
      </c>
      <c r="C841" s="1">
        <v>20</v>
      </c>
      <c r="D841" s="2" t="s">
        <v>8</v>
      </c>
      <c r="E841" s="5">
        <v>16</v>
      </c>
      <c r="F841" s="5">
        <v>27</v>
      </c>
      <c r="G841" s="4">
        <v>11.9</v>
      </c>
    </row>
    <row r="842" spans="1:7" x14ac:dyDescent="0.25">
      <c r="A842" s="1">
        <v>1847</v>
      </c>
      <c r="B842" s="1">
        <v>5</v>
      </c>
      <c r="C842" s="1">
        <v>21</v>
      </c>
      <c r="D842" s="2" t="s">
        <v>4</v>
      </c>
      <c r="E842" s="5">
        <v>17</v>
      </c>
      <c r="F842" s="3">
        <v>-999.9</v>
      </c>
      <c r="G842" s="19">
        <v>-999.9</v>
      </c>
    </row>
    <row r="843" spans="1:7" x14ac:dyDescent="0.25">
      <c r="A843" s="1">
        <v>1847</v>
      </c>
      <c r="B843" s="1">
        <v>5</v>
      </c>
      <c r="C843" s="1">
        <v>21</v>
      </c>
      <c r="D843" s="2" t="s">
        <v>6</v>
      </c>
      <c r="E843" s="5">
        <v>19</v>
      </c>
      <c r="F843" s="5">
        <v>27</v>
      </c>
      <c r="G843" s="4">
        <v>8.52</v>
      </c>
    </row>
    <row r="844" spans="1:7" x14ac:dyDescent="0.25">
      <c r="A844" s="1">
        <v>1847</v>
      </c>
      <c r="B844" s="1">
        <v>5</v>
      </c>
      <c r="C844" s="1">
        <v>21</v>
      </c>
      <c r="D844" s="2" t="s">
        <v>7</v>
      </c>
      <c r="E844" s="5">
        <v>22</v>
      </c>
      <c r="F844" s="3">
        <v>-999.9</v>
      </c>
      <c r="G844" s="19">
        <v>-999.9</v>
      </c>
    </row>
    <row r="845" spans="1:7" x14ac:dyDescent="0.25">
      <c r="A845" s="1">
        <v>1847</v>
      </c>
      <c r="B845" s="1">
        <v>5</v>
      </c>
      <c r="C845" s="1">
        <v>21</v>
      </c>
      <c r="D845" s="7">
        <v>0.625</v>
      </c>
      <c r="E845" s="5">
        <v>15</v>
      </c>
      <c r="F845" s="5">
        <v>27</v>
      </c>
      <c r="G845" s="4">
        <v>8.6300000000000008</v>
      </c>
    </row>
    <row r="846" spans="1:7" x14ac:dyDescent="0.25">
      <c r="A846" s="1">
        <v>1847</v>
      </c>
      <c r="B846" s="1">
        <v>5</v>
      </c>
      <c r="C846" s="1">
        <v>21</v>
      </c>
      <c r="D846" s="7">
        <v>0.75</v>
      </c>
      <c r="E846" s="5">
        <v>16</v>
      </c>
      <c r="F846" s="3">
        <v>-999.9</v>
      </c>
      <c r="G846" s="19">
        <v>-999.9</v>
      </c>
    </row>
    <row r="847" spans="1:7" x14ac:dyDescent="0.25">
      <c r="A847" s="1">
        <v>1847</v>
      </c>
      <c r="B847" s="1">
        <v>5</v>
      </c>
      <c r="C847" s="1">
        <v>21</v>
      </c>
      <c r="D847" s="2" t="s">
        <v>8</v>
      </c>
      <c r="E847" s="5">
        <v>9</v>
      </c>
      <c r="F847" s="5">
        <v>27</v>
      </c>
      <c r="G847" s="4">
        <v>9.8699999999999992</v>
      </c>
    </row>
    <row r="848" spans="1:7" x14ac:dyDescent="0.25">
      <c r="A848" s="1">
        <v>1847</v>
      </c>
      <c r="B848" s="1">
        <v>5</v>
      </c>
      <c r="C848" s="1">
        <v>22</v>
      </c>
      <c r="D848" s="2" t="s">
        <v>4</v>
      </c>
      <c r="E848" s="5">
        <v>6</v>
      </c>
      <c r="F848" s="3">
        <v>-999.9</v>
      </c>
      <c r="G848" s="19">
        <v>-999.9</v>
      </c>
    </row>
    <row r="849" spans="1:7" x14ac:dyDescent="0.25">
      <c r="A849" s="1">
        <v>1847</v>
      </c>
      <c r="B849" s="1">
        <v>5</v>
      </c>
      <c r="C849" s="1">
        <v>22</v>
      </c>
      <c r="D849" s="2" t="s">
        <v>6</v>
      </c>
      <c r="E849" s="5">
        <v>8</v>
      </c>
      <c r="F849" s="5">
        <v>28</v>
      </c>
      <c r="G849" s="4">
        <v>0.9</v>
      </c>
    </row>
    <row r="850" spans="1:7" x14ac:dyDescent="0.25">
      <c r="A850" s="1">
        <v>1847</v>
      </c>
      <c r="B850" s="1">
        <v>5</v>
      </c>
      <c r="C850" s="1">
        <v>22</v>
      </c>
      <c r="D850" s="2" t="s">
        <v>7</v>
      </c>
      <c r="E850" s="5">
        <v>13</v>
      </c>
      <c r="F850" s="3">
        <v>-999.9</v>
      </c>
      <c r="G850" s="19">
        <v>-999.9</v>
      </c>
    </row>
    <row r="851" spans="1:7" x14ac:dyDescent="0.25">
      <c r="A851" s="1">
        <v>1847</v>
      </c>
      <c r="B851" s="1">
        <v>5</v>
      </c>
      <c r="C851" s="1">
        <v>22</v>
      </c>
      <c r="D851" s="7">
        <v>0.625</v>
      </c>
      <c r="E851" s="5">
        <v>12.5</v>
      </c>
      <c r="F851" s="5">
        <v>28</v>
      </c>
      <c r="G851" s="4">
        <v>0.8</v>
      </c>
    </row>
    <row r="852" spans="1:7" x14ac:dyDescent="0.25">
      <c r="A852" s="1">
        <v>1847</v>
      </c>
      <c r="B852" s="1">
        <v>5</v>
      </c>
      <c r="C852" s="1">
        <v>22</v>
      </c>
      <c r="D852" s="7">
        <v>0.75</v>
      </c>
      <c r="E852" s="5">
        <v>14</v>
      </c>
      <c r="F852" s="3">
        <v>-999.9</v>
      </c>
      <c r="G852" s="19">
        <v>-999.9</v>
      </c>
    </row>
    <row r="853" spans="1:7" x14ac:dyDescent="0.25">
      <c r="A853" s="1">
        <v>1847</v>
      </c>
      <c r="B853" s="1">
        <v>5</v>
      </c>
      <c r="C853" s="1">
        <v>22</v>
      </c>
      <c r="D853" s="2" t="s">
        <v>8</v>
      </c>
      <c r="E853" s="5">
        <v>12</v>
      </c>
      <c r="F853" s="5">
        <v>28</v>
      </c>
      <c r="G853" s="4">
        <v>1.29</v>
      </c>
    </row>
    <row r="854" spans="1:7" x14ac:dyDescent="0.25">
      <c r="A854" s="1">
        <v>1847</v>
      </c>
      <c r="B854" s="1">
        <v>5</v>
      </c>
      <c r="C854" s="1">
        <v>23</v>
      </c>
      <c r="D854" s="2" t="s">
        <v>4</v>
      </c>
      <c r="E854" s="5">
        <v>9</v>
      </c>
      <c r="F854" s="3">
        <v>-999.9</v>
      </c>
      <c r="G854" s="19">
        <v>-999.9</v>
      </c>
    </row>
    <row r="855" spans="1:7" x14ac:dyDescent="0.25">
      <c r="A855" s="1">
        <v>1847</v>
      </c>
      <c r="B855" s="1">
        <v>5</v>
      </c>
      <c r="C855" s="1">
        <v>23</v>
      </c>
      <c r="D855" s="2" t="s">
        <v>6</v>
      </c>
      <c r="E855" s="5">
        <v>15</v>
      </c>
      <c r="F855" s="5">
        <v>28</v>
      </c>
      <c r="G855" s="4">
        <v>2.27</v>
      </c>
    </row>
    <row r="856" spans="1:7" x14ac:dyDescent="0.25">
      <c r="A856" s="1">
        <v>1847</v>
      </c>
      <c r="B856" s="1">
        <v>5</v>
      </c>
      <c r="C856" s="1">
        <v>23</v>
      </c>
      <c r="D856" s="2" t="s">
        <v>7</v>
      </c>
      <c r="E856" s="5">
        <v>16</v>
      </c>
      <c r="F856" s="3">
        <v>-999.9</v>
      </c>
      <c r="G856" s="19">
        <v>-999.9</v>
      </c>
    </row>
    <row r="857" spans="1:7" x14ac:dyDescent="0.25">
      <c r="A857" s="1">
        <v>1847</v>
      </c>
      <c r="B857" s="1">
        <v>5</v>
      </c>
      <c r="C857" s="1">
        <v>23</v>
      </c>
      <c r="D857" s="7">
        <v>0.625</v>
      </c>
      <c r="E857" s="5">
        <v>16</v>
      </c>
      <c r="F857" s="5">
        <v>28</v>
      </c>
      <c r="G857" s="4">
        <v>0.82</v>
      </c>
    </row>
    <row r="858" spans="1:7" x14ac:dyDescent="0.25">
      <c r="A858" s="1">
        <v>1847</v>
      </c>
      <c r="B858" s="1">
        <v>5</v>
      </c>
      <c r="C858" s="1">
        <v>23</v>
      </c>
      <c r="D858" s="7">
        <v>0.75</v>
      </c>
      <c r="E858" s="5">
        <v>12.85</v>
      </c>
      <c r="F858" s="3">
        <v>-999.9</v>
      </c>
      <c r="G858" s="19">
        <v>-999.9</v>
      </c>
    </row>
    <row r="859" spans="1:7" x14ac:dyDescent="0.25">
      <c r="A859" s="1">
        <v>1847</v>
      </c>
      <c r="B859" s="1">
        <v>5</v>
      </c>
      <c r="C859" s="1">
        <v>23</v>
      </c>
      <c r="D859" s="2" t="s">
        <v>8</v>
      </c>
      <c r="E859" s="5">
        <v>12</v>
      </c>
      <c r="F859" s="5">
        <v>28</v>
      </c>
      <c r="G859" s="4">
        <v>11.75</v>
      </c>
    </row>
    <row r="860" spans="1:7" x14ac:dyDescent="0.25">
      <c r="A860" s="1">
        <v>1847</v>
      </c>
      <c r="B860" s="1">
        <v>5</v>
      </c>
      <c r="C860" s="1">
        <v>24</v>
      </c>
      <c r="D860" s="2" t="s">
        <v>4</v>
      </c>
      <c r="E860" s="5">
        <v>9.85</v>
      </c>
      <c r="F860" s="3">
        <v>-999.9</v>
      </c>
      <c r="G860" s="19">
        <v>-999.9</v>
      </c>
    </row>
    <row r="861" spans="1:7" x14ac:dyDescent="0.25">
      <c r="A861" s="1">
        <v>1847</v>
      </c>
      <c r="B861" s="1">
        <v>5</v>
      </c>
      <c r="C861" s="1">
        <v>24</v>
      </c>
      <c r="D861" s="2" t="s">
        <v>6</v>
      </c>
      <c r="E861" s="5">
        <v>13</v>
      </c>
      <c r="F861" s="5">
        <v>27</v>
      </c>
      <c r="G861" s="4">
        <v>11.63</v>
      </c>
    </row>
    <row r="862" spans="1:7" x14ac:dyDescent="0.25">
      <c r="A862" s="1">
        <v>1847</v>
      </c>
      <c r="B862" s="1">
        <v>5</v>
      </c>
      <c r="C862" s="1">
        <v>24</v>
      </c>
      <c r="D862" s="2" t="s">
        <v>7</v>
      </c>
      <c r="E862" s="5">
        <v>16.5</v>
      </c>
      <c r="F862" s="3">
        <v>-999.9</v>
      </c>
      <c r="G862" s="19">
        <v>-999.9</v>
      </c>
    </row>
    <row r="863" spans="1:7" x14ac:dyDescent="0.25">
      <c r="A863" s="1">
        <v>1847</v>
      </c>
      <c r="B863" s="1">
        <v>5</v>
      </c>
      <c r="C863" s="1">
        <v>24</v>
      </c>
      <c r="D863" s="7">
        <v>0.625</v>
      </c>
      <c r="E863" s="5">
        <v>17.5</v>
      </c>
      <c r="F863" s="5">
        <v>27</v>
      </c>
      <c r="G863" s="4">
        <v>10.51</v>
      </c>
    </row>
    <row r="864" spans="1:7" x14ac:dyDescent="0.25">
      <c r="A864" s="1">
        <v>1847</v>
      </c>
      <c r="B864" s="1">
        <v>5</v>
      </c>
      <c r="C864" s="1">
        <v>24</v>
      </c>
      <c r="D864" s="7">
        <v>0.75</v>
      </c>
      <c r="E864" s="5">
        <v>15</v>
      </c>
      <c r="F864" s="3">
        <v>-999.9</v>
      </c>
      <c r="G864" s="19">
        <v>-999.9</v>
      </c>
    </row>
    <row r="865" spans="1:7" x14ac:dyDescent="0.25">
      <c r="A865" s="1">
        <v>1847</v>
      </c>
      <c r="B865" s="1">
        <v>5</v>
      </c>
      <c r="C865" s="1">
        <v>24</v>
      </c>
      <c r="D865" s="2" t="s">
        <v>8</v>
      </c>
      <c r="E865" s="5">
        <v>12</v>
      </c>
      <c r="F865" s="5">
        <v>27</v>
      </c>
      <c r="G865" s="4">
        <v>11.06</v>
      </c>
    </row>
    <row r="866" spans="1:7" x14ac:dyDescent="0.25">
      <c r="A866" s="1">
        <v>1847</v>
      </c>
      <c r="B866" s="1">
        <v>5</v>
      </c>
      <c r="C866" s="1">
        <v>25</v>
      </c>
      <c r="D866" s="2" t="s">
        <v>4</v>
      </c>
      <c r="E866" s="5">
        <v>10</v>
      </c>
      <c r="F866" s="3">
        <v>-999.9</v>
      </c>
      <c r="G866" s="19">
        <v>-999.9</v>
      </c>
    </row>
    <row r="867" spans="1:7" x14ac:dyDescent="0.25">
      <c r="A867" s="1">
        <v>1847</v>
      </c>
      <c r="B867" s="1">
        <v>5</v>
      </c>
      <c r="C867" s="1">
        <v>25</v>
      </c>
      <c r="D867" s="2" t="s">
        <v>6</v>
      </c>
      <c r="E867" s="5">
        <v>12</v>
      </c>
      <c r="F867" s="5">
        <v>28</v>
      </c>
      <c r="G867" s="4">
        <v>0.51</v>
      </c>
    </row>
    <row r="868" spans="1:7" x14ac:dyDescent="0.25">
      <c r="A868" s="1">
        <v>1847</v>
      </c>
      <c r="B868" s="1">
        <v>5</v>
      </c>
      <c r="C868" s="1">
        <v>25</v>
      </c>
      <c r="D868" s="2" t="s">
        <v>7</v>
      </c>
      <c r="E868" s="5">
        <v>16</v>
      </c>
      <c r="F868" s="3">
        <v>-999.9</v>
      </c>
      <c r="G868" s="19">
        <v>-999.9</v>
      </c>
    </row>
    <row r="869" spans="1:7" x14ac:dyDescent="0.25">
      <c r="A869" s="1">
        <v>1847</v>
      </c>
      <c r="B869" s="1">
        <v>5</v>
      </c>
      <c r="C869" s="1">
        <v>25</v>
      </c>
      <c r="D869" s="7">
        <v>0.625</v>
      </c>
      <c r="E869" s="5">
        <v>16</v>
      </c>
      <c r="F869" s="5">
        <v>28</v>
      </c>
      <c r="G869" s="4">
        <v>0.2</v>
      </c>
    </row>
    <row r="870" spans="1:7" x14ac:dyDescent="0.25">
      <c r="A870" s="1">
        <v>1847</v>
      </c>
      <c r="B870" s="1">
        <v>5</v>
      </c>
      <c r="C870" s="1">
        <v>25</v>
      </c>
      <c r="D870" s="7">
        <v>0.75</v>
      </c>
      <c r="E870" s="5">
        <v>15</v>
      </c>
      <c r="F870" s="3">
        <v>-999.9</v>
      </c>
      <c r="G870" s="19">
        <v>-999.9</v>
      </c>
    </row>
    <row r="871" spans="1:7" x14ac:dyDescent="0.25">
      <c r="A871" s="1">
        <v>1847</v>
      </c>
      <c r="B871" s="1">
        <v>5</v>
      </c>
      <c r="C871" s="1">
        <v>25</v>
      </c>
      <c r="D871" s="2" t="s">
        <v>8</v>
      </c>
      <c r="E871" s="5">
        <v>11</v>
      </c>
      <c r="F871" s="5">
        <v>28</v>
      </c>
      <c r="G871" s="4">
        <v>0.28999999999999998</v>
      </c>
    </row>
    <row r="872" spans="1:7" x14ac:dyDescent="0.25">
      <c r="A872" s="1">
        <v>1847</v>
      </c>
      <c r="B872" s="1">
        <v>5</v>
      </c>
      <c r="C872" s="1">
        <v>26</v>
      </c>
      <c r="D872" s="2" t="s">
        <v>4</v>
      </c>
      <c r="E872" s="5">
        <v>9</v>
      </c>
      <c r="F872" s="3">
        <v>-999.9</v>
      </c>
      <c r="G872" s="19">
        <v>-999.9</v>
      </c>
    </row>
    <row r="873" spans="1:7" x14ac:dyDescent="0.25">
      <c r="A873" s="1">
        <v>1847</v>
      </c>
      <c r="B873" s="1">
        <v>5</v>
      </c>
      <c r="C873" s="1">
        <v>26</v>
      </c>
      <c r="D873" s="2" t="s">
        <v>6</v>
      </c>
      <c r="E873" s="5">
        <v>16</v>
      </c>
      <c r="F873" s="5">
        <v>27</v>
      </c>
      <c r="G873" s="4">
        <v>11.73</v>
      </c>
    </row>
    <row r="874" spans="1:7" x14ac:dyDescent="0.25">
      <c r="A874" s="1">
        <v>1847</v>
      </c>
      <c r="B874" s="1">
        <v>5</v>
      </c>
      <c r="C874" s="1">
        <v>26</v>
      </c>
      <c r="D874" s="2" t="s">
        <v>7</v>
      </c>
      <c r="E874" s="5">
        <v>18</v>
      </c>
      <c r="F874" s="3">
        <v>-999.9</v>
      </c>
      <c r="G874" s="19">
        <v>-999.9</v>
      </c>
    </row>
    <row r="875" spans="1:7" x14ac:dyDescent="0.25">
      <c r="A875" s="1">
        <v>1847</v>
      </c>
      <c r="B875" s="1">
        <v>5</v>
      </c>
      <c r="C875" s="1">
        <v>26</v>
      </c>
      <c r="D875" s="7">
        <v>0.625</v>
      </c>
      <c r="E875" s="5">
        <v>15.5</v>
      </c>
      <c r="F875" s="5">
        <v>28</v>
      </c>
      <c r="G875" s="4">
        <v>0</v>
      </c>
    </row>
    <row r="876" spans="1:7" x14ac:dyDescent="0.25">
      <c r="A876" s="1">
        <v>1847</v>
      </c>
      <c r="B876" s="1">
        <v>5</v>
      </c>
      <c r="C876" s="1">
        <v>26</v>
      </c>
      <c r="D876" s="7">
        <v>0.75</v>
      </c>
      <c r="E876" s="5">
        <v>16</v>
      </c>
      <c r="F876" s="3">
        <v>-999.9</v>
      </c>
      <c r="G876" s="19">
        <v>-999.9</v>
      </c>
    </row>
    <row r="877" spans="1:7" x14ac:dyDescent="0.25">
      <c r="A877" s="1">
        <v>1847</v>
      </c>
      <c r="B877" s="1">
        <v>5</v>
      </c>
      <c r="C877" s="1">
        <v>26</v>
      </c>
      <c r="D877" s="2" t="s">
        <v>8</v>
      </c>
      <c r="E877" s="5">
        <v>12</v>
      </c>
      <c r="F877" s="5">
        <v>28</v>
      </c>
      <c r="G877" s="4">
        <v>0.41</v>
      </c>
    </row>
    <row r="878" spans="1:7" x14ac:dyDescent="0.25">
      <c r="A878" s="1">
        <v>1847</v>
      </c>
      <c r="B878" s="1">
        <v>5</v>
      </c>
      <c r="C878" s="1">
        <v>27</v>
      </c>
      <c r="D878" s="2" t="s">
        <v>4</v>
      </c>
      <c r="E878" s="5">
        <v>7.5</v>
      </c>
      <c r="F878" s="3">
        <v>-999.9</v>
      </c>
      <c r="G878" s="19">
        <v>-999.9</v>
      </c>
    </row>
    <row r="879" spans="1:7" x14ac:dyDescent="0.25">
      <c r="A879" s="1">
        <v>1847</v>
      </c>
      <c r="B879" s="1">
        <v>5</v>
      </c>
      <c r="C879" s="1">
        <v>27</v>
      </c>
      <c r="D879" s="2" t="s">
        <v>6</v>
      </c>
      <c r="E879" s="5">
        <v>13</v>
      </c>
      <c r="F879" s="5">
        <v>28</v>
      </c>
      <c r="G879" s="4">
        <v>1.0900000000000001</v>
      </c>
    </row>
    <row r="880" spans="1:7" x14ac:dyDescent="0.25">
      <c r="A880" s="1">
        <v>1847</v>
      </c>
      <c r="B880" s="1">
        <v>5</v>
      </c>
      <c r="C880" s="1">
        <v>27</v>
      </c>
      <c r="D880" s="2" t="s">
        <v>7</v>
      </c>
      <c r="E880" s="5">
        <v>16</v>
      </c>
      <c r="F880" s="3">
        <v>-999.9</v>
      </c>
      <c r="G880" s="19">
        <v>-999.9</v>
      </c>
    </row>
    <row r="881" spans="1:7" x14ac:dyDescent="0.25">
      <c r="A881" s="1">
        <v>1847</v>
      </c>
      <c r="B881" s="1">
        <v>5</v>
      </c>
      <c r="C881" s="1">
        <v>27</v>
      </c>
      <c r="D881" s="7">
        <v>0.625</v>
      </c>
      <c r="E881" s="5">
        <v>15</v>
      </c>
      <c r="F881" s="5">
        <v>28</v>
      </c>
      <c r="G881" s="4">
        <v>0.79</v>
      </c>
    </row>
    <row r="882" spans="1:7" x14ac:dyDescent="0.25">
      <c r="A882" s="1">
        <v>1847</v>
      </c>
      <c r="B882" s="1">
        <v>5</v>
      </c>
      <c r="C882" s="1">
        <v>27</v>
      </c>
      <c r="D882" s="7">
        <v>0.75</v>
      </c>
      <c r="E882" s="5">
        <v>13.75</v>
      </c>
      <c r="F882" s="3">
        <v>-999.9</v>
      </c>
      <c r="G882" s="19">
        <v>-999.9</v>
      </c>
    </row>
    <row r="883" spans="1:7" x14ac:dyDescent="0.25">
      <c r="A883" s="1">
        <v>1847</v>
      </c>
      <c r="B883" s="1">
        <v>5</v>
      </c>
      <c r="C883" s="1">
        <v>27</v>
      </c>
      <c r="D883" s="2" t="s">
        <v>8</v>
      </c>
      <c r="E883" s="5">
        <v>10.5</v>
      </c>
      <c r="F883" s="5">
        <v>28</v>
      </c>
      <c r="G883" s="4">
        <v>1.1399999999999999</v>
      </c>
    </row>
    <row r="884" spans="1:7" x14ac:dyDescent="0.25">
      <c r="A884" s="1">
        <v>1847</v>
      </c>
      <c r="B884" s="1">
        <v>5</v>
      </c>
      <c r="C884" s="1">
        <v>28</v>
      </c>
      <c r="D884" s="2" t="s">
        <v>4</v>
      </c>
      <c r="E884" s="5">
        <v>6.5</v>
      </c>
      <c r="F884" s="3">
        <v>-999.9</v>
      </c>
      <c r="G884" s="19">
        <v>-999.9</v>
      </c>
    </row>
    <row r="885" spans="1:7" x14ac:dyDescent="0.25">
      <c r="A885" s="1">
        <v>1847</v>
      </c>
      <c r="B885" s="1">
        <v>5</v>
      </c>
      <c r="C885" s="1">
        <v>28</v>
      </c>
      <c r="D885" s="2" t="s">
        <v>6</v>
      </c>
      <c r="E885" s="5">
        <v>10</v>
      </c>
      <c r="F885" s="5">
        <v>28</v>
      </c>
      <c r="G885" s="4">
        <v>1.76</v>
      </c>
    </row>
    <row r="886" spans="1:7" x14ac:dyDescent="0.25">
      <c r="A886" s="1">
        <v>1847</v>
      </c>
      <c r="B886" s="1">
        <v>5</v>
      </c>
      <c r="C886" s="1">
        <v>28</v>
      </c>
      <c r="D886" s="2" t="s">
        <v>7</v>
      </c>
      <c r="E886" s="5">
        <v>16.5</v>
      </c>
      <c r="F886" s="3">
        <v>-999.9</v>
      </c>
      <c r="G886" s="19">
        <v>-999.9</v>
      </c>
    </row>
    <row r="887" spans="1:7" x14ac:dyDescent="0.25">
      <c r="A887" s="1">
        <v>1847</v>
      </c>
      <c r="B887" s="1">
        <v>5</v>
      </c>
      <c r="C887" s="1">
        <v>28</v>
      </c>
      <c r="D887" s="7">
        <v>0.625</v>
      </c>
      <c r="E887" s="5">
        <v>15</v>
      </c>
      <c r="F887" s="5">
        <v>28</v>
      </c>
      <c r="G887" s="4">
        <v>0.95</v>
      </c>
    </row>
    <row r="888" spans="1:7" x14ac:dyDescent="0.25">
      <c r="A888" s="1">
        <v>1847</v>
      </c>
      <c r="B888" s="1">
        <v>5</v>
      </c>
      <c r="C888" s="1">
        <v>28</v>
      </c>
      <c r="D888" s="7">
        <v>0.75</v>
      </c>
      <c r="E888" s="5">
        <v>14.95</v>
      </c>
      <c r="F888" s="3">
        <v>-999.9</v>
      </c>
      <c r="G888" s="19">
        <v>-999.9</v>
      </c>
    </row>
    <row r="889" spans="1:7" x14ac:dyDescent="0.25">
      <c r="A889" s="1">
        <v>1847</v>
      </c>
      <c r="B889" s="1">
        <v>5</v>
      </c>
      <c r="C889" s="1">
        <v>28</v>
      </c>
      <c r="D889" s="2" t="s">
        <v>8</v>
      </c>
      <c r="E889" s="5">
        <v>11</v>
      </c>
      <c r="F889" s="5">
        <v>28</v>
      </c>
      <c r="G889" s="4">
        <v>0.99</v>
      </c>
    </row>
    <row r="890" spans="1:7" x14ac:dyDescent="0.25">
      <c r="A890" s="1">
        <v>1847</v>
      </c>
      <c r="B890" s="1">
        <v>5</v>
      </c>
      <c r="C890" s="1">
        <v>29</v>
      </c>
      <c r="D890" s="2" t="s">
        <v>4</v>
      </c>
      <c r="E890" s="3">
        <v>-999.9</v>
      </c>
      <c r="F890" s="3">
        <v>-999.9</v>
      </c>
      <c r="G890" s="19">
        <v>-999.9</v>
      </c>
    </row>
    <row r="891" spans="1:7" x14ac:dyDescent="0.25">
      <c r="A891" s="1">
        <v>1847</v>
      </c>
      <c r="B891" s="1">
        <v>5</v>
      </c>
      <c r="C891" s="1">
        <v>29</v>
      </c>
      <c r="D891" s="2" t="s">
        <v>6</v>
      </c>
      <c r="E891" s="3">
        <v>-999.9</v>
      </c>
      <c r="F891" s="3">
        <v>-999.9</v>
      </c>
      <c r="G891" s="19">
        <v>-999.9</v>
      </c>
    </row>
    <row r="892" spans="1:7" x14ac:dyDescent="0.25">
      <c r="A892" s="1">
        <v>1847</v>
      </c>
      <c r="B892" s="1">
        <v>5</v>
      </c>
      <c r="C892" s="1">
        <v>29</v>
      </c>
      <c r="D892" s="2" t="s">
        <v>7</v>
      </c>
      <c r="E892" s="3">
        <v>-999.9</v>
      </c>
      <c r="F892" s="3">
        <v>-999.9</v>
      </c>
      <c r="G892" s="19">
        <v>-999.9</v>
      </c>
    </row>
    <row r="893" spans="1:7" x14ac:dyDescent="0.25">
      <c r="A893" s="1">
        <v>1847</v>
      </c>
      <c r="B893" s="1">
        <v>5</v>
      </c>
      <c r="C893" s="1">
        <v>29</v>
      </c>
      <c r="D893" s="7">
        <v>0.625</v>
      </c>
      <c r="E893" s="3">
        <v>-999.9</v>
      </c>
      <c r="F893" s="3">
        <v>-999.9</v>
      </c>
      <c r="G893" s="19">
        <v>-999.9</v>
      </c>
    </row>
    <row r="894" spans="1:7" x14ac:dyDescent="0.25">
      <c r="A894" s="1">
        <v>1847</v>
      </c>
      <c r="B894" s="1">
        <v>5</v>
      </c>
      <c r="C894" s="1">
        <v>29</v>
      </c>
      <c r="D894" s="7">
        <v>0.75</v>
      </c>
      <c r="E894" s="3">
        <v>-999.9</v>
      </c>
      <c r="F894" s="3">
        <v>-999.9</v>
      </c>
      <c r="G894" s="19">
        <v>-999.9</v>
      </c>
    </row>
    <row r="895" spans="1:7" x14ac:dyDescent="0.25">
      <c r="A895" s="1">
        <v>1847</v>
      </c>
      <c r="B895" s="1">
        <v>5</v>
      </c>
      <c r="C895" s="1">
        <v>29</v>
      </c>
      <c r="D895" s="2" t="s">
        <v>8</v>
      </c>
      <c r="E895" s="3">
        <v>-999.9</v>
      </c>
      <c r="F895" s="3">
        <v>-999.9</v>
      </c>
      <c r="G895" s="19">
        <v>-999.9</v>
      </c>
    </row>
    <row r="896" spans="1:7" x14ac:dyDescent="0.25">
      <c r="A896" s="1">
        <v>1847</v>
      </c>
      <c r="B896" s="1">
        <v>5</v>
      </c>
      <c r="C896" s="1">
        <v>30</v>
      </c>
      <c r="D896" s="2" t="s">
        <v>4</v>
      </c>
      <c r="E896" s="3">
        <v>-999.9</v>
      </c>
      <c r="F896" s="3">
        <v>-999.9</v>
      </c>
      <c r="G896" s="19">
        <v>-999.9</v>
      </c>
    </row>
    <row r="897" spans="1:7" x14ac:dyDescent="0.25">
      <c r="A897" s="1">
        <v>1847</v>
      </c>
      <c r="B897" s="1">
        <v>5</v>
      </c>
      <c r="C897" s="1">
        <v>30</v>
      </c>
      <c r="D897" s="2" t="s">
        <v>6</v>
      </c>
      <c r="E897" s="3">
        <v>-999.9</v>
      </c>
      <c r="F897" s="3">
        <v>-999.9</v>
      </c>
      <c r="G897" s="19">
        <v>-999.9</v>
      </c>
    </row>
    <row r="898" spans="1:7" x14ac:dyDescent="0.25">
      <c r="A898" s="1">
        <v>1847</v>
      </c>
      <c r="B898" s="1">
        <v>5</v>
      </c>
      <c r="C898" s="1">
        <v>30</v>
      </c>
      <c r="D898" s="2" t="s">
        <v>7</v>
      </c>
      <c r="E898" s="3">
        <v>-999.9</v>
      </c>
      <c r="F898" s="3">
        <v>-999.9</v>
      </c>
      <c r="G898" s="19">
        <v>-999.9</v>
      </c>
    </row>
    <row r="899" spans="1:7" x14ac:dyDescent="0.25">
      <c r="A899" s="1">
        <v>1847</v>
      </c>
      <c r="B899" s="1">
        <v>5</v>
      </c>
      <c r="C899" s="1">
        <v>30</v>
      </c>
      <c r="D899" s="7">
        <v>0.625</v>
      </c>
      <c r="E899" s="3">
        <v>-999.9</v>
      </c>
      <c r="F899" s="3">
        <v>-999.9</v>
      </c>
      <c r="G899" s="19">
        <v>-999.9</v>
      </c>
    </row>
    <row r="900" spans="1:7" x14ac:dyDescent="0.25">
      <c r="A900" s="1">
        <v>1847</v>
      </c>
      <c r="B900" s="1">
        <v>5</v>
      </c>
      <c r="C900" s="1">
        <v>30</v>
      </c>
      <c r="D900" s="7">
        <v>0.75</v>
      </c>
      <c r="E900" s="3">
        <v>-999.9</v>
      </c>
      <c r="F900" s="3">
        <v>-999.9</v>
      </c>
      <c r="G900" s="19">
        <v>-999.9</v>
      </c>
    </row>
    <row r="901" spans="1:7" x14ac:dyDescent="0.25">
      <c r="A901" s="1">
        <v>1847</v>
      </c>
      <c r="B901" s="1">
        <v>5</v>
      </c>
      <c r="C901" s="1">
        <v>30</v>
      </c>
      <c r="D901" s="2" t="s">
        <v>8</v>
      </c>
      <c r="E901" s="3">
        <v>-999.9</v>
      </c>
      <c r="F901" s="3">
        <v>-999.9</v>
      </c>
      <c r="G901" s="19">
        <v>-999.9</v>
      </c>
    </row>
    <row r="902" spans="1:7" x14ac:dyDescent="0.25">
      <c r="A902" s="1">
        <v>1847</v>
      </c>
      <c r="B902" s="1">
        <v>5</v>
      </c>
      <c r="C902" s="1">
        <v>31</v>
      </c>
      <c r="D902" s="2" t="s">
        <v>4</v>
      </c>
      <c r="E902" s="3">
        <v>-999.9</v>
      </c>
      <c r="F902" s="3">
        <v>-999.9</v>
      </c>
      <c r="G902" s="19">
        <v>-999.9</v>
      </c>
    </row>
    <row r="903" spans="1:7" x14ac:dyDescent="0.25">
      <c r="A903" s="1">
        <v>1847</v>
      </c>
      <c r="B903" s="1">
        <v>5</v>
      </c>
      <c r="C903" s="1">
        <v>31</v>
      </c>
      <c r="D903" s="2" t="s">
        <v>6</v>
      </c>
      <c r="E903" s="3">
        <v>-999.9</v>
      </c>
      <c r="F903" s="3">
        <v>-999.9</v>
      </c>
      <c r="G903" s="19">
        <v>-999.9</v>
      </c>
    </row>
    <row r="904" spans="1:7" x14ac:dyDescent="0.25">
      <c r="A904" s="1">
        <v>1847</v>
      </c>
      <c r="B904" s="1">
        <v>5</v>
      </c>
      <c r="C904" s="1">
        <v>31</v>
      </c>
      <c r="D904" s="2" t="s">
        <v>7</v>
      </c>
      <c r="E904" s="3">
        <v>-999.9</v>
      </c>
      <c r="F904" s="3">
        <v>-999.9</v>
      </c>
      <c r="G904" s="19">
        <v>-999.9</v>
      </c>
    </row>
    <row r="905" spans="1:7" x14ac:dyDescent="0.25">
      <c r="A905" s="1">
        <v>1847</v>
      </c>
      <c r="B905" s="1">
        <v>5</v>
      </c>
      <c r="C905" s="1">
        <v>31</v>
      </c>
      <c r="D905" s="7">
        <v>0.625</v>
      </c>
      <c r="E905" s="3">
        <v>-999.9</v>
      </c>
      <c r="F905" s="3">
        <v>-999.9</v>
      </c>
      <c r="G905" s="19">
        <v>-999.9</v>
      </c>
    </row>
    <row r="906" spans="1:7" x14ac:dyDescent="0.25">
      <c r="A906" s="1">
        <v>1847</v>
      </c>
      <c r="B906" s="1">
        <v>5</v>
      </c>
      <c r="C906" s="1">
        <v>31</v>
      </c>
      <c r="D906" s="7">
        <v>0.75</v>
      </c>
      <c r="E906" s="3">
        <v>-999.9</v>
      </c>
      <c r="F906" s="3">
        <v>-999.9</v>
      </c>
      <c r="G906" s="19">
        <v>-999.9</v>
      </c>
    </row>
    <row r="907" spans="1:7" x14ac:dyDescent="0.25">
      <c r="A907" s="1">
        <v>1847</v>
      </c>
      <c r="B907" s="1">
        <v>5</v>
      </c>
      <c r="C907" s="1">
        <v>31</v>
      </c>
      <c r="D907" s="2" t="s">
        <v>8</v>
      </c>
      <c r="E907" s="3">
        <v>-999.9</v>
      </c>
      <c r="F907" s="3">
        <v>-999.9</v>
      </c>
      <c r="G907" s="19">
        <v>-999.9</v>
      </c>
    </row>
    <row r="908" spans="1:7" x14ac:dyDescent="0.25">
      <c r="A908" s="1">
        <v>1847</v>
      </c>
      <c r="B908" s="1">
        <v>6</v>
      </c>
      <c r="C908" s="1">
        <v>1</v>
      </c>
      <c r="D908" s="2" t="s">
        <v>4</v>
      </c>
      <c r="E908" s="3">
        <v>-999.9</v>
      </c>
      <c r="F908" s="3">
        <v>-999.9</v>
      </c>
      <c r="G908" s="19">
        <v>-999.9</v>
      </c>
    </row>
    <row r="909" spans="1:7" x14ac:dyDescent="0.25">
      <c r="A909" s="1">
        <v>1847</v>
      </c>
      <c r="B909" s="1">
        <v>6</v>
      </c>
      <c r="C909" s="1">
        <v>1</v>
      </c>
      <c r="D909" s="2" t="s">
        <v>6</v>
      </c>
      <c r="E909" s="3">
        <v>-999.9</v>
      </c>
      <c r="F909" s="3">
        <v>-999.9</v>
      </c>
      <c r="G909" s="19">
        <v>-999.9</v>
      </c>
    </row>
    <row r="910" spans="1:7" x14ac:dyDescent="0.25">
      <c r="A910" s="1">
        <v>1847</v>
      </c>
      <c r="B910" s="1">
        <v>6</v>
      </c>
      <c r="C910" s="1">
        <v>1</v>
      </c>
      <c r="D910" s="2" t="s">
        <v>7</v>
      </c>
      <c r="E910" s="3">
        <v>-999.9</v>
      </c>
      <c r="F910" s="3">
        <v>-999.9</v>
      </c>
      <c r="G910" s="19">
        <v>-999.9</v>
      </c>
    </row>
    <row r="911" spans="1:7" x14ac:dyDescent="0.25">
      <c r="A911" s="1">
        <v>1847</v>
      </c>
      <c r="B911" s="1">
        <v>6</v>
      </c>
      <c r="C911" s="1">
        <v>1</v>
      </c>
      <c r="D911" s="7">
        <v>0.625</v>
      </c>
      <c r="E911" s="3">
        <v>-999.9</v>
      </c>
      <c r="F911" s="3">
        <v>-999.9</v>
      </c>
      <c r="G911" s="19">
        <v>-999.9</v>
      </c>
    </row>
    <row r="912" spans="1:7" x14ac:dyDescent="0.25">
      <c r="A912" s="1">
        <v>1847</v>
      </c>
      <c r="B912" s="1">
        <v>6</v>
      </c>
      <c r="C912" s="1">
        <v>1</v>
      </c>
      <c r="D912" s="7">
        <v>0.75</v>
      </c>
      <c r="E912" s="3">
        <v>-999.9</v>
      </c>
      <c r="F912" s="3">
        <v>-999.9</v>
      </c>
      <c r="G912" s="19">
        <v>-999.9</v>
      </c>
    </row>
    <row r="913" spans="1:7" x14ac:dyDescent="0.25">
      <c r="A913" s="1">
        <v>1847</v>
      </c>
      <c r="B913" s="1">
        <v>6</v>
      </c>
      <c r="C913" s="1">
        <v>1</v>
      </c>
      <c r="D913" s="2" t="s">
        <v>8</v>
      </c>
      <c r="E913" s="3">
        <v>-999.9</v>
      </c>
      <c r="F913" s="3">
        <v>-999.9</v>
      </c>
      <c r="G913" s="19">
        <v>-999.9</v>
      </c>
    </row>
    <row r="914" spans="1:7" x14ac:dyDescent="0.25">
      <c r="A914" s="1">
        <v>1847</v>
      </c>
      <c r="B914" s="1">
        <v>6</v>
      </c>
      <c r="C914" s="1">
        <v>2</v>
      </c>
      <c r="D914" s="2" t="s">
        <v>4</v>
      </c>
      <c r="E914" s="3">
        <v>-999.9</v>
      </c>
      <c r="F914" s="3">
        <v>-999.9</v>
      </c>
      <c r="G914" s="19">
        <v>-999.9</v>
      </c>
    </row>
    <row r="915" spans="1:7" x14ac:dyDescent="0.25">
      <c r="A915" s="1">
        <v>1847</v>
      </c>
      <c r="B915" s="1">
        <v>6</v>
      </c>
      <c r="C915" s="1">
        <v>2</v>
      </c>
      <c r="D915" s="2" t="s">
        <v>6</v>
      </c>
      <c r="E915" s="3">
        <v>-999.9</v>
      </c>
      <c r="F915" s="3">
        <v>-999.9</v>
      </c>
      <c r="G915" s="19">
        <v>-999.9</v>
      </c>
    </row>
    <row r="916" spans="1:7" x14ac:dyDescent="0.25">
      <c r="A916" s="1">
        <v>1847</v>
      </c>
      <c r="B916" s="1">
        <v>6</v>
      </c>
      <c r="C916" s="1">
        <v>2</v>
      </c>
      <c r="D916" s="2" t="s">
        <v>7</v>
      </c>
      <c r="E916" s="3">
        <v>-999.9</v>
      </c>
      <c r="F916" s="3">
        <v>-999.9</v>
      </c>
      <c r="G916" s="19">
        <v>-999.9</v>
      </c>
    </row>
    <row r="917" spans="1:7" x14ac:dyDescent="0.25">
      <c r="A917" s="1">
        <v>1847</v>
      </c>
      <c r="B917" s="1">
        <v>6</v>
      </c>
      <c r="C917" s="1">
        <v>2</v>
      </c>
      <c r="D917" s="7">
        <v>0.625</v>
      </c>
      <c r="E917" s="3">
        <v>-999.9</v>
      </c>
      <c r="F917" s="3">
        <v>-999.9</v>
      </c>
      <c r="G917" s="19">
        <v>-999.9</v>
      </c>
    </row>
    <row r="918" spans="1:7" x14ac:dyDescent="0.25">
      <c r="A918" s="1">
        <v>1847</v>
      </c>
      <c r="B918" s="1">
        <v>6</v>
      </c>
      <c r="C918" s="1">
        <v>2</v>
      </c>
      <c r="D918" s="7">
        <v>0.75</v>
      </c>
      <c r="E918" s="3">
        <v>-999.9</v>
      </c>
      <c r="F918" s="3">
        <v>-999.9</v>
      </c>
      <c r="G918" s="19">
        <v>-999.9</v>
      </c>
    </row>
    <row r="919" spans="1:7" x14ac:dyDescent="0.25">
      <c r="A919" s="1">
        <v>1847</v>
      </c>
      <c r="B919" s="1">
        <v>6</v>
      </c>
      <c r="C919" s="1">
        <v>2</v>
      </c>
      <c r="D919" s="2" t="s">
        <v>8</v>
      </c>
      <c r="E919" s="3">
        <v>-999.9</v>
      </c>
      <c r="F919" s="3">
        <v>-999.9</v>
      </c>
      <c r="G919" s="19">
        <v>-999.9</v>
      </c>
    </row>
    <row r="920" spans="1:7" x14ac:dyDescent="0.25">
      <c r="A920" s="1">
        <v>1847</v>
      </c>
      <c r="B920" s="1">
        <v>6</v>
      </c>
      <c r="C920" s="1">
        <v>3</v>
      </c>
      <c r="D920" s="2" t="s">
        <v>4</v>
      </c>
      <c r="E920" s="3">
        <v>-999.9</v>
      </c>
      <c r="F920" s="3">
        <v>-999.9</v>
      </c>
      <c r="G920" s="19">
        <v>-999.9</v>
      </c>
    </row>
    <row r="921" spans="1:7" x14ac:dyDescent="0.25">
      <c r="A921" s="1">
        <v>1847</v>
      </c>
      <c r="B921" s="1">
        <v>6</v>
      </c>
      <c r="C921" s="1">
        <v>3</v>
      </c>
      <c r="D921" s="2" t="s">
        <v>6</v>
      </c>
      <c r="E921" s="3">
        <v>-999.9</v>
      </c>
      <c r="F921" s="3">
        <v>-999.9</v>
      </c>
      <c r="G921" s="19">
        <v>-999.9</v>
      </c>
    </row>
    <row r="922" spans="1:7" x14ac:dyDescent="0.25">
      <c r="A922" s="1">
        <v>1847</v>
      </c>
      <c r="B922" s="1">
        <v>6</v>
      </c>
      <c r="C922" s="1">
        <v>3</v>
      </c>
      <c r="D922" s="2" t="s">
        <v>7</v>
      </c>
      <c r="E922" s="3">
        <v>-999.9</v>
      </c>
      <c r="F922" s="3">
        <v>-999.9</v>
      </c>
      <c r="G922" s="19">
        <v>-999.9</v>
      </c>
    </row>
    <row r="923" spans="1:7" x14ac:dyDescent="0.25">
      <c r="A923" s="1">
        <v>1847</v>
      </c>
      <c r="B923" s="1">
        <v>6</v>
      </c>
      <c r="C923" s="1">
        <v>3</v>
      </c>
      <c r="D923" s="7">
        <v>0.625</v>
      </c>
      <c r="E923" s="3">
        <v>-999.9</v>
      </c>
      <c r="F923" s="3">
        <v>-999.9</v>
      </c>
      <c r="G923" s="19">
        <v>-999.9</v>
      </c>
    </row>
    <row r="924" spans="1:7" x14ac:dyDescent="0.25">
      <c r="A924" s="1">
        <v>1847</v>
      </c>
      <c r="B924" s="1">
        <v>6</v>
      </c>
      <c r="C924" s="1">
        <v>3</v>
      </c>
      <c r="D924" s="7">
        <v>0.75</v>
      </c>
      <c r="E924" s="3">
        <v>-999.9</v>
      </c>
      <c r="F924" s="3">
        <v>-999.9</v>
      </c>
      <c r="G924" s="19">
        <v>-999.9</v>
      </c>
    </row>
    <row r="925" spans="1:7" x14ac:dyDescent="0.25">
      <c r="A925" s="1">
        <v>1847</v>
      </c>
      <c r="B925" s="1">
        <v>6</v>
      </c>
      <c r="C925" s="1">
        <v>3</v>
      </c>
      <c r="D925" s="2" t="s">
        <v>8</v>
      </c>
      <c r="E925" s="3">
        <v>-999.9</v>
      </c>
      <c r="F925" s="3">
        <v>-999.9</v>
      </c>
      <c r="G925" s="19">
        <v>-999.9</v>
      </c>
    </row>
    <row r="926" spans="1:7" x14ac:dyDescent="0.25">
      <c r="A926" s="1">
        <v>1847</v>
      </c>
      <c r="B926" s="1">
        <v>6</v>
      </c>
      <c r="C926" s="1">
        <v>4</v>
      </c>
      <c r="D926" s="2" t="s">
        <v>4</v>
      </c>
      <c r="E926" s="3">
        <v>-999.9</v>
      </c>
      <c r="F926" s="3">
        <v>-999.9</v>
      </c>
      <c r="G926" s="19">
        <v>-999.9</v>
      </c>
    </row>
    <row r="927" spans="1:7" x14ac:dyDescent="0.25">
      <c r="A927" s="1">
        <v>1847</v>
      </c>
      <c r="B927" s="1">
        <v>6</v>
      </c>
      <c r="C927" s="1">
        <v>4</v>
      </c>
      <c r="D927" s="2" t="s">
        <v>6</v>
      </c>
      <c r="E927" s="3">
        <v>-999.9</v>
      </c>
      <c r="F927" s="3">
        <v>-999.9</v>
      </c>
      <c r="G927" s="19">
        <v>-999.9</v>
      </c>
    </row>
    <row r="928" spans="1:7" x14ac:dyDescent="0.25">
      <c r="A928" s="1">
        <v>1847</v>
      </c>
      <c r="B928" s="1">
        <v>6</v>
      </c>
      <c r="C928" s="1">
        <v>4</v>
      </c>
      <c r="D928" s="2" t="s">
        <v>7</v>
      </c>
      <c r="E928" s="3">
        <v>-999.9</v>
      </c>
      <c r="F928" s="3">
        <v>-999.9</v>
      </c>
      <c r="G928" s="19">
        <v>-999.9</v>
      </c>
    </row>
    <row r="929" spans="1:7" x14ac:dyDescent="0.25">
      <c r="A929" s="1">
        <v>1847</v>
      </c>
      <c r="B929" s="1">
        <v>6</v>
      </c>
      <c r="C929" s="1">
        <v>4</v>
      </c>
      <c r="D929" s="7">
        <v>0.625</v>
      </c>
      <c r="E929" s="3">
        <v>-999.9</v>
      </c>
      <c r="F929" s="3">
        <v>-999.9</v>
      </c>
      <c r="G929" s="19">
        <v>-999.9</v>
      </c>
    </row>
    <row r="930" spans="1:7" x14ac:dyDescent="0.25">
      <c r="A930" s="1">
        <v>1847</v>
      </c>
      <c r="B930" s="1">
        <v>6</v>
      </c>
      <c r="C930" s="1">
        <v>4</v>
      </c>
      <c r="D930" s="7">
        <v>0.75</v>
      </c>
      <c r="E930" s="3">
        <v>-999.9</v>
      </c>
      <c r="F930" s="3">
        <v>-999.9</v>
      </c>
      <c r="G930" s="19">
        <v>-999.9</v>
      </c>
    </row>
    <row r="931" spans="1:7" x14ac:dyDescent="0.25">
      <c r="A931" s="1">
        <v>1847</v>
      </c>
      <c r="B931" s="1">
        <v>6</v>
      </c>
      <c r="C931" s="1">
        <v>4</v>
      </c>
      <c r="D931" s="2" t="s">
        <v>8</v>
      </c>
      <c r="E931" s="3">
        <v>-999.9</v>
      </c>
      <c r="F931" s="3">
        <v>-999.9</v>
      </c>
      <c r="G931" s="19">
        <v>-999.9</v>
      </c>
    </row>
    <row r="932" spans="1:7" x14ac:dyDescent="0.25">
      <c r="A932" s="1">
        <v>1847</v>
      </c>
      <c r="B932" s="1">
        <v>6</v>
      </c>
      <c r="C932" s="1">
        <v>5</v>
      </c>
      <c r="D932" s="2" t="s">
        <v>4</v>
      </c>
      <c r="E932" s="5">
        <v>10.5</v>
      </c>
      <c r="F932" s="3">
        <v>-999.9</v>
      </c>
      <c r="G932" s="19">
        <v>-999.9</v>
      </c>
    </row>
    <row r="933" spans="1:7" x14ac:dyDescent="0.25">
      <c r="A933" s="1">
        <v>1847</v>
      </c>
      <c r="B933" s="1">
        <v>6</v>
      </c>
      <c r="C933" s="1">
        <v>5</v>
      </c>
      <c r="D933" s="2" t="s">
        <v>6</v>
      </c>
      <c r="E933" s="5">
        <v>14</v>
      </c>
      <c r="F933" s="5">
        <v>27</v>
      </c>
      <c r="G933" s="4">
        <v>11.04</v>
      </c>
    </row>
    <row r="934" spans="1:7" x14ac:dyDescent="0.25">
      <c r="A934" s="1">
        <v>1847</v>
      </c>
      <c r="B934" s="1">
        <v>6</v>
      </c>
      <c r="C934" s="1">
        <v>5</v>
      </c>
      <c r="D934" s="2" t="s">
        <v>7</v>
      </c>
      <c r="E934" s="5">
        <v>16</v>
      </c>
      <c r="F934" s="3">
        <v>-999.9</v>
      </c>
      <c r="G934" s="19">
        <v>-999.9</v>
      </c>
    </row>
    <row r="935" spans="1:7" x14ac:dyDescent="0.25">
      <c r="A935" s="1">
        <v>1847</v>
      </c>
      <c r="B935" s="1">
        <v>6</v>
      </c>
      <c r="C935" s="1">
        <v>5</v>
      </c>
      <c r="D935" s="7">
        <v>0.625</v>
      </c>
      <c r="E935" s="5">
        <v>15</v>
      </c>
      <c r="F935" s="5">
        <v>27</v>
      </c>
      <c r="G935" s="4">
        <v>10.210000000000001</v>
      </c>
    </row>
    <row r="936" spans="1:7" x14ac:dyDescent="0.25">
      <c r="A936" s="1">
        <v>1847</v>
      </c>
      <c r="B936" s="1">
        <v>6</v>
      </c>
      <c r="C936" s="1">
        <v>5</v>
      </c>
      <c r="D936" s="7">
        <v>0.75</v>
      </c>
      <c r="E936" s="5">
        <v>14.66</v>
      </c>
      <c r="F936" s="3">
        <v>-999.9</v>
      </c>
      <c r="G936" s="19">
        <v>-999.9</v>
      </c>
    </row>
    <row r="937" spans="1:7" x14ac:dyDescent="0.25">
      <c r="A937" s="1">
        <v>1847</v>
      </c>
      <c r="B937" s="1">
        <v>6</v>
      </c>
      <c r="C937" s="1">
        <v>5</v>
      </c>
      <c r="D937" s="2" t="s">
        <v>8</v>
      </c>
      <c r="E937" s="5">
        <v>12</v>
      </c>
      <c r="F937" s="5">
        <v>27</v>
      </c>
      <c r="G937" s="4">
        <v>9.99</v>
      </c>
    </row>
    <row r="938" spans="1:7" x14ac:dyDescent="0.25">
      <c r="A938" s="1">
        <v>1847</v>
      </c>
      <c r="B938" s="1">
        <v>6</v>
      </c>
      <c r="C938" s="1">
        <v>6</v>
      </c>
      <c r="D938" s="2" t="s">
        <v>4</v>
      </c>
      <c r="E938" s="5">
        <v>11</v>
      </c>
      <c r="F938" s="3">
        <v>-999.9</v>
      </c>
      <c r="G938" s="19">
        <v>-999.9</v>
      </c>
    </row>
    <row r="939" spans="1:7" x14ac:dyDescent="0.25">
      <c r="A939" s="1">
        <v>1847</v>
      </c>
      <c r="B939" s="1">
        <v>6</v>
      </c>
      <c r="C939" s="1">
        <v>6</v>
      </c>
      <c r="D939" s="2" t="s">
        <v>6</v>
      </c>
      <c r="E939" s="5">
        <v>14</v>
      </c>
      <c r="F939" s="5">
        <v>27</v>
      </c>
      <c r="G939" s="4">
        <v>9.2899999999999991</v>
      </c>
    </row>
    <row r="940" spans="1:7" x14ac:dyDescent="0.25">
      <c r="A940" s="1">
        <v>1847</v>
      </c>
      <c r="B940" s="1">
        <v>6</v>
      </c>
      <c r="C940" s="1">
        <v>6</v>
      </c>
      <c r="D940" s="2" t="s">
        <v>7</v>
      </c>
      <c r="E940" s="5">
        <v>17</v>
      </c>
      <c r="F940" s="3">
        <v>-999.9</v>
      </c>
      <c r="G940" s="19">
        <v>-999.9</v>
      </c>
    </row>
    <row r="941" spans="1:7" x14ac:dyDescent="0.25">
      <c r="A941" s="1">
        <v>1847</v>
      </c>
      <c r="B941" s="1">
        <v>6</v>
      </c>
      <c r="C941" s="1">
        <v>6</v>
      </c>
      <c r="D941" s="7">
        <v>0.625</v>
      </c>
      <c r="E941" s="5">
        <v>16</v>
      </c>
      <c r="F941" s="5">
        <v>27</v>
      </c>
      <c r="G941" s="4">
        <v>9.57</v>
      </c>
    </row>
    <row r="942" spans="1:7" x14ac:dyDescent="0.25">
      <c r="A942" s="1">
        <v>1847</v>
      </c>
      <c r="B942" s="1">
        <v>6</v>
      </c>
      <c r="C942" s="1">
        <v>6</v>
      </c>
      <c r="D942" s="7">
        <v>0.75</v>
      </c>
      <c r="E942" s="5">
        <v>15</v>
      </c>
      <c r="F942" s="3">
        <v>-999.9</v>
      </c>
      <c r="G942" s="19">
        <v>-999.9</v>
      </c>
    </row>
    <row r="943" spans="1:7" x14ac:dyDescent="0.25">
      <c r="A943" s="1">
        <v>1847</v>
      </c>
      <c r="B943" s="1">
        <v>6</v>
      </c>
      <c r="C943" s="1">
        <v>6</v>
      </c>
      <c r="D943" s="2" t="s">
        <v>8</v>
      </c>
      <c r="E943" s="5">
        <v>13</v>
      </c>
      <c r="F943" s="5">
        <v>27</v>
      </c>
      <c r="G943" s="4">
        <v>10.4</v>
      </c>
    </row>
    <row r="944" spans="1:7" x14ac:dyDescent="0.25">
      <c r="A944" s="1">
        <v>1847</v>
      </c>
      <c r="B944" s="1">
        <v>6</v>
      </c>
      <c r="C944" s="1">
        <v>7</v>
      </c>
      <c r="D944" s="2" t="s">
        <v>4</v>
      </c>
      <c r="E944" s="5">
        <v>13</v>
      </c>
      <c r="F944" s="3">
        <v>-999.9</v>
      </c>
      <c r="G944" s="19">
        <v>-999.9</v>
      </c>
    </row>
    <row r="945" spans="1:7" x14ac:dyDescent="0.25">
      <c r="A945" s="1">
        <v>1847</v>
      </c>
      <c r="B945" s="1">
        <v>6</v>
      </c>
      <c r="C945" s="1">
        <v>7</v>
      </c>
      <c r="D945" s="2" t="s">
        <v>6</v>
      </c>
      <c r="E945" s="5">
        <v>18</v>
      </c>
      <c r="F945" s="5">
        <v>27</v>
      </c>
      <c r="G945" s="4">
        <v>11.16</v>
      </c>
    </row>
    <row r="946" spans="1:7" x14ac:dyDescent="0.25">
      <c r="A946" s="1">
        <v>1847</v>
      </c>
      <c r="B946" s="1">
        <v>6</v>
      </c>
      <c r="C946" s="1">
        <v>7</v>
      </c>
      <c r="D946" s="2" t="s">
        <v>7</v>
      </c>
      <c r="E946" s="5">
        <v>20</v>
      </c>
      <c r="F946" s="3">
        <v>-999.9</v>
      </c>
      <c r="G946" s="19">
        <v>-999.9</v>
      </c>
    </row>
    <row r="947" spans="1:7" x14ac:dyDescent="0.25">
      <c r="A947" s="1">
        <v>1847</v>
      </c>
      <c r="B947" s="1">
        <v>6</v>
      </c>
      <c r="C947" s="1">
        <v>7</v>
      </c>
      <c r="D947" s="7">
        <v>0.625</v>
      </c>
      <c r="E947" s="5">
        <v>19</v>
      </c>
      <c r="F947" s="5">
        <v>27</v>
      </c>
      <c r="G947" s="4">
        <v>10.75</v>
      </c>
    </row>
    <row r="948" spans="1:7" x14ac:dyDescent="0.25">
      <c r="A948" s="1">
        <v>1847</v>
      </c>
      <c r="B948" s="1">
        <v>6</v>
      </c>
      <c r="C948" s="1">
        <v>7</v>
      </c>
      <c r="D948" s="7">
        <v>0.75</v>
      </c>
      <c r="E948" s="5">
        <v>16.25</v>
      </c>
      <c r="F948" s="3">
        <v>-999.9</v>
      </c>
      <c r="G948" s="19">
        <v>-999.9</v>
      </c>
    </row>
    <row r="949" spans="1:7" x14ac:dyDescent="0.25">
      <c r="A949" s="1">
        <v>1847</v>
      </c>
      <c r="B949" s="1">
        <v>6</v>
      </c>
      <c r="C949" s="1">
        <v>7</v>
      </c>
      <c r="D949" s="2" t="s">
        <v>8</v>
      </c>
      <c r="E949" s="5">
        <v>13</v>
      </c>
      <c r="F949" s="5">
        <v>27</v>
      </c>
      <c r="G949" s="4">
        <v>10.83</v>
      </c>
    </row>
    <row r="950" spans="1:7" x14ac:dyDescent="0.25">
      <c r="A950" s="1">
        <v>1847</v>
      </c>
      <c r="B950" s="1">
        <v>6</v>
      </c>
      <c r="C950" s="1">
        <v>8</v>
      </c>
      <c r="D950" s="2" t="s">
        <v>4</v>
      </c>
      <c r="E950" s="5">
        <v>13.5</v>
      </c>
      <c r="F950" s="3">
        <v>-999.9</v>
      </c>
      <c r="G950" s="19">
        <v>-999.9</v>
      </c>
    </row>
    <row r="951" spans="1:7" x14ac:dyDescent="0.25">
      <c r="A951" s="1">
        <v>1847</v>
      </c>
      <c r="B951" s="1">
        <v>6</v>
      </c>
      <c r="C951" s="1">
        <v>8</v>
      </c>
      <c r="D951" s="2" t="s">
        <v>6</v>
      </c>
      <c r="E951" s="5">
        <v>16.5</v>
      </c>
      <c r="F951" s="5">
        <v>27</v>
      </c>
      <c r="G951" s="4">
        <v>10.96</v>
      </c>
    </row>
    <row r="952" spans="1:7" x14ac:dyDescent="0.25">
      <c r="A952" s="1">
        <v>1847</v>
      </c>
      <c r="B952" s="1">
        <v>6</v>
      </c>
      <c r="C952" s="1">
        <v>8</v>
      </c>
      <c r="D952" s="2" t="s">
        <v>7</v>
      </c>
      <c r="E952" s="5">
        <v>19</v>
      </c>
      <c r="F952" s="3">
        <v>-999.9</v>
      </c>
      <c r="G952" s="19">
        <v>-999.9</v>
      </c>
    </row>
    <row r="953" spans="1:7" x14ac:dyDescent="0.25">
      <c r="A953" s="1">
        <v>1847</v>
      </c>
      <c r="B953" s="1">
        <v>6</v>
      </c>
      <c r="C953" s="1">
        <v>8</v>
      </c>
      <c r="D953" s="7">
        <v>0.625</v>
      </c>
      <c r="E953" s="5">
        <v>17</v>
      </c>
      <c r="F953" s="5">
        <v>27</v>
      </c>
      <c r="G953" s="4">
        <v>10.23</v>
      </c>
    </row>
    <row r="954" spans="1:7" x14ac:dyDescent="0.25">
      <c r="A954" s="1">
        <v>1847</v>
      </c>
      <c r="B954" s="1">
        <v>6</v>
      </c>
      <c r="C954" s="1">
        <v>8</v>
      </c>
      <c r="D954" s="7">
        <v>0.75</v>
      </c>
      <c r="E954" s="5">
        <v>13.75</v>
      </c>
      <c r="F954" s="3">
        <v>-999.9</v>
      </c>
      <c r="G954" s="19">
        <v>-999.9</v>
      </c>
    </row>
    <row r="955" spans="1:7" x14ac:dyDescent="0.25">
      <c r="A955" s="1">
        <v>1847</v>
      </c>
      <c r="B955" s="1">
        <v>6</v>
      </c>
      <c r="C955" s="1">
        <v>8</v>
      </c>
      <c r="D955" s="2" t="s">
        <v>8</v>
      </c>
      <c r="E955" s="5">
        <v>12.85</v>
      </c>
      <c r="F955" s="5">
        <v>27</v>
      </c>
      <c r="G955" s="4">
        <v>10.6</v>
      </c>
    </row>
    <row r="956" spans="1:7" x14ac:dyDescent="0.25">
      <c r="A956" s="1">
        <v>1847</v>
      </c>
      <c r="B956" s="1">
        <v>6</v>
      </c>
      <c r="C956" s="1">
        <v>9</v>
      </c>
      <c r="D956" s="2" t="s">
        <v>4</v>
      </c>
      <c r="E956" s="5">
        <v>8</v>
      </c>
      <c r="F956" s="3">
        <v>-999.9</v>
      </c>
      <c r="G956" s="19">
        <v>-999.9</v>
      </c>
    </row>
    <row r="957" spans="1:7" x14ac:dyDescent="0.25">
      <c r="A957" s="1">
        <v>1847</v>
      </c>
      <c r="B957" s="1">
        <v>6</v>
      </c>
      <c r="C957" s="1">
        <v>9</v>
      </c>
      <c r="D957" s="2" t="s">
        <v>6</v>
      </c>
      <c r="E957" s="5">
        <v>12</v>
      </c>
      <c r="F957" s="5">
        <v>27</v>
      </c>
      <c r="G957" s="4">
        <v>11.49</v>
      </c>
    </row>
    <row r="958" spans="1:7" x14ac:dyDescent="0.25">
      <c r="A958" s="1">
        <v>1847</v>
      </c>
      <c r="B958" s="1">
        <v>6</v>
      </c>
      <c r="C958" s="1">
        <v>9</v>
      </c>
      <c r="D958" s="2" t="s">
        <v>7</v>
      </c>
      <c r="E958" s="5">
        <v>15</v>
      </c>
      <c r="F958" s="3">
        <v>-999.9</v>
      </c>
      <c r="G958" s="19">
        <v>-999.9</v>
      </c>
    </row>
    <row r="959" spans="1:7" x14ac:dyDescent="0.25">
      <c r="A959" s="1">
        <v>1847</v>
      </c>
      <c r="B959" s="1">
        <v>6</v>
      </c>
      <c r="C959" s="1">
        <v>9</v>
      </c>
      <c r="D959" s="7">
        <v>0.625</v>
      </c>
      <c r="E959" s="5">
        <v>16</v>
      </c>
      <c r="F959" s="5">
        <v>27</v>
      </c>
      <c r="G959" s="4">
        <v>11.12</v>
      </c>
    </row>
    <row r="960" spans="1:7" x14ac:dyDescent="0.25">
      <c r="A960" s="1">
        <v>1847</v>
      </c>
      <c r="B960" s="1">
        <v>6</v>
      </c>
      <c r="C960" s="1">
        <v>9</v>
      </c>
      <c r="D960" s="7">
        <v>0.75</v>
      </c>
      <c r="E960" s="5">
        <v>14</v>
      </c>
      <c r="F960" s="3">
        <v>-999.9</v>
      </c>
      <c r="G960" s="19">
        <v>-999.9</v>
      </c>
    </row>
    <row r="961" spans="1:7" x14ac:dyDescent="0.25">
      <c r="A961" s="1">
        <v>1847</v>
      </c>
      <c r="B961" s="1">
        <v>6</v>
      </c>
      <c r="C961" s="1">
        <v>9</v>
      </c>
      <c r="D961" s="2" t="s">
        <v>8</v>
      </c>
      <c r="E961" s="5">
        <v>12</v>
      </c>
      <c r="F961" s="5">
        <v>27</v>
      </c>
      <c r="G961" s="4">
        <v>11.26</v>
      </c>
    </row>
    <row r="962" spans="1:7" x14ac:dyDescent="0.25">
      <c r="A962" s="1">
        <v>1847</v>
      </c>
      <c r="B962" s="1">
        <v>6</v>
      </c>
      <c r="C962" s="1">
        <v>10</v>
      </c>
      <c r="D962" s="2" t="s">
        <v>4</v>
      </c>
      <c r="E962" s="5">
        <v>10</v>
      </c>
      <c r="F962" s="3">
        <v>-999.9</v>
      </c>
      <c r="G962" s="19">
        <v>-999.9</v>
      </c>
    </row>
    <row r="963" spans="1:7" x14ac:dyDescent="0.25">
      <c r="A963" s="1">
        <v>1847</v>
      </c>
      <c r="B963" s="1">
        <v>6</v>
      </c>
      <c r="C963" s="1">
        <v>10</v>
      </c>
      <c r="D963" s="2" t="s">
        <v>6</v>
      </c>
      <c r="E963" s="5">
        <v>15.5</v>
      </c>
      <c r="F963" s="5">
        <v>27</v>
      </c>
      <c r="G963" s="4">
        <v>11.14</v>
      </c>
    </row>
    <row r="964" spans="1:7" x14ac:dyDescent="0.25">
      <c r="A964" s="1">
        <v>1847</v>
      </c>
      <c r="B964" s="1">
        <v>6</v>
      </c>
      <c r="C964" s="1">
        <v>10</v>
      </c>
      <c r="D964" s="2" t="s">
        <v>7</v>
      </c>
      <c r="E964" s="5">
        <v>17</v>
      </c>
      <c r="F964" s="3">
        <v>-999.9</v>
      </c>
      <c r="G964" s="19">
        <v>-999.9</v>
      </c>
    </row>
    <row r="965" spans="1:7" x14ac:dyDescent="0.25">
      <c r="A965" s="1">
        <v>1847</v>
      </c>
      <c r="B965" s="1">
        <v>6</v>
      </c>
      <c r="C965" s="1">
        <v>10</v>
      </c>
      <c r="D965" s="7">
        <v>0.625</v>
      </c>
      <c r="E965" s="5">
        <v>16</v>
      </c>
      <c r="F965" s="5">
        <v>27</v>
      </c>
      <c r="G965" s="4">
        <v>10.45</v>
      </c>
    </row>
    <row r="966" spans="1:7" x14ac:dyDescent="0.25">
      <c r="A966" s="1">
        <v>1847</v>
      </c>
      <c r="B966" s="1">
        <v>6</v>
      </c>
      <c r="C966" s="1">
        <v>10</v>
      </c>
      <c r="D966" s="7">
        <v>0.75</v>
      </c>
      <c r="E966" s="5">
        <v>14</v>
      </c>
      <c r="F966" s="3">
        <v>-999.9</v>
      </c>
      <c r="G966" s="19">
        <v>-999.9</v>
      </c>
    </row>
    <row r="967" spans="1:7" x14ac:dyDescent="0.25">
      <c r="A967" s="1">
        <v>1847</v>
      </c>
      <c r="B967" s="1">
        <v>6</v>
      </c>
      <c r="C967" s="1">
        <v>10</v>
      </c>
      <c r="D967" s="2" t="s">
        <v>8</v>
      </c>
      <c r="E967" s="5">
        <v>12.5</v>
      </c>
      <c r="F967" s="5">
        <v>27</v>
      </c>
      <c r="G967" s="4">
        <v>10.050000000000001</v>
      </c>
    </row>
    <row r="968" spans="1:7" x14ac:dyDescent="0.25">
      <c r="A968" s="1">
        <v>1847</v>
      </c>
      <c r="B968" s="1">
        <v>6</v>
      </c>
      <c r="C968" s="1">
        <v>11</v>
      </c>
      <c r="D968" s="2" t="s">
        <v>4</v>
      </c>
      <c r="E968" s="5">
        <v>13</v>
      </c>
      <c r="F968" s="3">
        <v>-999.9</v>
      </c>
      <c r="G968" s="19">
        <v>-999.9</v>
      </c>
    </row>
    <row r="969" spans="1:7" x14ac:dyDescent="0.25">
      <c r="A969" s="1">
        <v>1847</v>
      </c>
      <c r="B969" s="1">
        <v>6</v>
      </c>
      <c r="C969" s="1">
        <v>11</v>
      </c>
      <c r="D969" s="2" t="s">
        <v>6</v>
      </c>
      <c r="E969" s="5">
        <v>15</v>
      </c>
      <c r="F969" s="5">
        <v>27</v>
      </c>
      <c r="G969" s="4">
        <v>8.64</v>
      </c>
    </row>
    <row r="970" spans="1:7" x14ac:dyDescent="0.25">
      <c r="A970" s="1">
        <v>1847</v>
      </c>
      <c r="B970" s="1">
        <v>6</v>
      </c>
      <c r="C970" s="1">
        <v>11</v>
      </c>
      <c r="D970" s="2" t="s">
        <v>7</v>
      </c>
      <c r="E970" s="5">
        <v>18</v>
      </c>
      <c r="F970" s="3">
        <v>-999.9</v>
      </c>
      <c r="G970" s="19">
        <v>-999.9</v>
      </c>
    </row>
    <row r="971" spans="1:7" x14ac:dyDescent="0.25">
      <c r="A971" s="1">
        <v>1847</v>
      </c>
      <c r="B971" s="1">
        <v>6</v>
      </c>
      <c r="C971" s="1">
        <v>11</v>
      </c>
      <c r="D971" s="7">
        <v>0.625</v>
      </c>
      <c r="E971" s="5">
        <v>17.5</v>
      </c>
      <c r="F971" s="5">
        <v>27</v>
      </c>
      <c r="G971" s="4">
        <v>8.1300000000000008</v>
      </c>
    </row>
    <row r="972" spans="1:7" x14ac:dyDescent="0.25">
      <c r="A972" s="1">
        <v>1847</v>
      </c>
      <c r="B972" s="1">
        <v>6</v>
      </c>
      <c r="C972" s="1">
        <v>11</v>
      </c>
      <c r="D972" s="7">
        <v>0.75</v>
      </c>
      <c r="E972" s="5">
        <v>14.5</v>
      </c>
      <c r="F972" s="3">
        <v>-999.9</v>
      </c>
      <c r="G972" s="19">
        <v>-999.9</v>
      </c>
    </row>
    <row r="973" spans="1:7" x14ac:dyDescent="0.25">
      <c r="A973" s="1">
        <v>1847</v>
      </c>
      <c r="B973" s="1">
        <v>6</v>
      </c>
      <c r="C973" s="1">
        <v>11</v>
      </c>
      <c r="D973" s="2" t="s">
        <v>8</v>
      </c>
      <c r="E973" s="5">
        <v>13</v>
      </c>
      <c r="F973" s="5">
        <v>27</v>
      </c>
      <c r="G973" s="4">
        <v>8.15</v>
      </c>
    </row>
    <row r="974" spans="1:7" x14ac:dyDescent="0.25">
      <c r="A974" s="1">
        <v>1847</v>
      </c>
      <c r="B974" s="1">
        <v>6</v>
      </c>
      <c r="C974" s="1">
        <v>12</v>
      </c>
      <c r="D974" s="2" t="s">
        <v>4</v>
      </c>
      <c r="E974" s="5">
        <v>12</v>
      </c>
      <c r="F974" s="3">
        <v>-999.9</v>
      </c>
      <c r="G974" s="19">
        <v>-999.9</v>
      </c>
    </row>
    <row r="975" spans="1:7" x14ac:dyDescent="0.25">
      <c r="A975" s="1">
        <v>1847</v>
      </c>
      <c r="B975" s="1">
        <v>6</v>
      </c>
      <c r="C975" s="1">
        <v>12</v>
      </c>
      <c r="D975" s="2" t="s">
        <v>6</v>
      </c>
      <c r="E975" s="5">
        <v>15</v>
      </c>
      <c r="F975" s="5">
        <v>27</v>
      </c>
      <c r="G975" s="4">
        <v>7.14</v>
      </c>
    </row>
    <row r="976" spans="1:7" x14ac:dyDescent="0.25">
      <c r="A976" s="1">
        <v>1847</v>
      </c>
      <c r="B976" s="1">
        <v>6</v>
      </c>
      <c r="C976" s="1">
        <v>12</v>
      </c>
      <c r="D976" s="2" t="s">
        <v>7</v>
      </c>
      <c r="E976" s="5">
        <v>17.5</v>
      </c>
      <c r="F976" s="3">
        <v>-999.9</v>
      </c>
      <c r="G976" s="19">
        <v>-999.9</v>
      </c>
    </row>
    <row r="977" spans="1:7" x14ac:dyDescent="0.25">
      <c r="A977" s="1">
        <v>1847</v>
      </c>
      <c r="B977" s="1">
        <v>6</v>
      </c>
      <c r="C977" s="1">
        <v>12</v>
      </c>
      <c r="D977" s="7">
        <v>0.625</v>
      </c>
      <c r="E977" s="5">
        <v>17</v>
      </c>
      <c r="F977" s="5">
        <v>27</v>
      </c>
      <c r="G977" s="4">
        <v>7.6</v>
      </c>
    </row>
    <row r="978" spans="1:7" x14ac:dyDescent="0.25">
      <c r="A978" s="1">
        <v>1847</v>
      </c>
      <c r="B978" s="1">
        <v>6</v>
      </c>
      <c r="C978" s="1">
        <v>12</v>
      </c>
      <c r="D978" s="7">
        <v>0.75</v>
      </c>
      <c r="E978" s="5">
        <v>15</v>
      </c>
      <c r="F978" s="3">
        <v>-999.9</v>
      </c>
      <c r="G978" s="19">
        <v>-999.9</v>
      </c>
    </row>
    <row r="979" spans="1:7" x14ac:dyDescent="0.25">
      <c r="A979" s="1">
        <v>1847</v>
      </c>
      <c r="B979" s="1">
        <v>6</v>
      </c>
      <c r="C979" s="1">
        <v>12</v>
      </c>
      <c r="D979" s="2" t="s">
        <v>8</v>
      </c>
      <c r="E979" s="5">
        <v>13</v>
      </c>
      <c r="F979" s="5">
        <v>27</v>
      </c>
      <c r="G979" s="4">
        <v>8.32</v>
      </c>
    </row>
    <row r="980" spans="1:7" x14ac:dyDescent="0.25">
      <c r="A980" s="1">
        <v>1847</v>
      </c>
      <c r="B980" s="1">
        <v>6</v>
      </c>
      <c r="C980" s="1">
        <v>13</v>
      </c>
      <c r="D980" s="2" t="s">
        <v>4</v>
      </c>
      <c r="E980" s="5">
        <v>9.5</v>
      </c>
      <c r="F980" s="3">
        <v>-999.9</v>
      </c>
      <c r="G980" s="19">
        <v>-999.9</v>
      </c>
    </row>
    <row r="981" spans="1:7" x14ac:dyDescent="0.25">
      <c r="A981" s="1">
        <v>1847</v>
      </c>
      <c r="B981" s="1">
        <v>6</v>
      </c>
      <c r="C981" s="1">
        <v>13</v>
      </c>
      <c r="D981" s="2" t="s">
        <v>6</v>
      </c>
      <c r="E981" s="5">
        <v>12.5</v>
      </c>
      <c r="F981" s="5">
        <v>27</v>
      </c>
      <c r="G981" s="4">
        <v>8.57</v>
      </c>
    </row>
    <row r="982" spans="1:7" x14ac:dyDescent="0.25">
      <c r="A982" s="1">
        <v>1847</v>
      </c>
      <c r="B982" s="1">
        <v>6</v>
      </c>
      <c r="C982" s="1">
        <v>13</v>
      </c>
      <c r="D982" s="2" t="s">
        <v>7</v>
      </c>
      <c r="E982" s="5">
        <v>13.75</v>
      </c>
      <c r="F982" s="3">
        <v>-999.9</v>
      </c>
      <c r="G982" s="19">
        <v>-999.9</v>
      </c>
    </row>
    <row r="983" spans="1:7" x14ac:dyDescent="0.25">
      <c r="A983" s="1">
        <v>1847</v>
      </c>
      <c r="B983" s="1">
        <v>6</v>
      </c>
      <c r="C983" s="1">
        <v>13</v>
      </c>
      <c r="D983" s="7">
        <v>0.625</v>
      </c>
      <c r="E983" s="5">
        <v>14</v>
      </c>
      <c r="F983" s="5">
        <v>27</v>
      </c>
      <c r="G983" s="4">
        <v>8.7899999999999991</v>
      </c>
    </row>
    <row r="984" spans="1:7" x14ac:dyDescent="0.25">
      <c r="A984" s="1">
        <v>1847</v>
      </c>
      <c r="B984" s="1">
        <v>6</v>
      </c>
      <c r="C984" s="1">
        <v>13</v>
      </c>
      <c r="D984" s="7">
        <v>0.75</v>
      </c>
      <c r="E984" s="5">
        <v>13</v>
      </c>
      <c r="F984" s="3">
        <v>-999.9</v>
      </c>
      <c r="G984" s="19">
        <v>-999.9</v>
      </c>
    </row>
    <row r="985" spans="1:7" x14ac:dyDescent="0.25">
      <c r="A985" s="1">
        <v>1847</v>
      </c>
      <c r="B985" s="1">
        <v>6</v>
      </c>
      <c r="C985" s="1">
        <v>13</v>
      </c>
      <c r="D985" s="2" t="s">
        <v>8</v>
      </c>
      <c r="E985" s="5">
        <v>11</v>
      </c>
      <c r="F985" s="5">
        <v>27</v>
      </c>
      <c r="G985" s="4">
        <v>9.9</v>
      </c>
    </row>
    <row r="986" spans="1:7" x14ac:dyDescent="0.25">
      <c r="A986" s="1">
        <v>1847</v>
      </c>
      <c r="B986" s="1">
        <v>6</v>
      </c>
      <c r="C986" s="1">
        <v>14</v>
      </c>
      <c r="D986" s="2" t="s">
        <v>4</v>
      </c>
      <c r="E986" s="5">
        <v>9</v>
      </c>
      <c r="F986" s="3">
        <v>-999.9</v>
      </c>
      <c r="G986" s="19">
        <v>-999.9</v>
      </c>
    </row>
    <row r="987" spans="1:7" x14ac:dyDescent="0.25">
      <c r="A987" s="1">
        <v>1847</v>
      </c>
      <c r="B987" s="1">
        <v>6</v>
      </c>
      <c r="C987" s="1">
        <v>14</v>
      </c>
      <c r="D987" s="2" t="s">
        <v>6</v>
      </c>
      <c r="E987" s="5">
        <v>14</v>
      </c>
      <c r="F987" s="5">
        <v>27</v>
      </c>
      <c r="G987" s="4">
        <v>10.02</v>
      </c>
    </row>
    <row r="988" spans="1:7" x14ac:dyDescent="0.25">
      <c r="A988" s="1">
        <v>1847</v>
      </c>
      <c r="B988" s="1">
        <v>6</v>
      </c>
      <c r="C988" s="1">
        <v>14</v>
      </c>
      <c r="D988" s="2" t="s">
        <v>7</v>
      </c>
      <c r="E988" s="5">
        <v>15</v>
      </c>
      <c r="F988" s="3">
        <v>-999.9</v>
      </c>
      <c r="G988" s="19">
        <v>-999.9</v>
      </c>
    </row>
    <row r="989" spans="1:7" x14ac:dyDescent="0.25">
      <c r="A989" s="1">
        <v>1847</v>
      </c>
      <c r="B989" s="1">
        <v>6</v>
      </c>
      <c r="C989" s="1">
        <v>14</v>
      </c>
      <c r="D989" s="7">
        <v>0.625</v>
      </c>
      <c r="E989" s="5">
        <v>14.5</v>
      </c>
      <c r="F989" s="5">
        <v>27</v>
      </c>
      <c r="G989" s="4">
        <v>10.6</v>
      </c>
    </row>
    <row r="990" spans="1:7" x14ac:dyDescent="0.25">
      <c r="A990" s="1">
        <v>1847</v>
      </c>
      <c r="B990" s="1">
        <v>6</v>
      </c>
      <c r="C990" s="1">
        <v>14</v>
      </c>
      <c r="D990" s="7">
        <v>0.75</v>
      </c>
      <c r="E990" s="5">
        <v>12.5</v>
      </c>
      <c r="F990" s="3">
        <v>-999.9</v>
      </c>
      <c r="G990" s="19">
        <v>-999.9</v>
      </c>
    </row>
    <row r="991" spans="1:7" x14ac:dyDescent="0.25">
      <c r="A991" s="1">
        <v>1847</v>
      </c>
      <c r="B991" s="1">
        <v>6</v>
      </c>
      <c r="C991" s="1">
        <v>14</v>
      </c>
      <c r="D991" s="2" t="s">
        <v>8</v>
      </c>
      <c r="E991" s="5">
        <v>10.5</v>
      </c>
      <c r="F991" s="5">
        <v>27</v>
      </c>
      <c r="G991" s="4">
        <v>10.95</v>
      </c>
    </row>
    <row r="992" spans="1:7" x14ac:dyDescent="0.25">
      <c r="A992" s="1">
        <v>1847</v>
      </c>
      <c r="B992" s="1">
        <v>6</v>
      </c>
      <c r="C992" s="1">
        <v>15</v>
      </c>
      <c r="D992" s="2" t="s">
        <v>4</v>
      </c>
      <c r="E992" s="5">
        <v>10</v>
      </c>
      <c r="F992" s="3">
        <v>-999.9</v>
      </c>
      <c r="G992" s="19">
        <v>-999.9</v>
      </c>
    </row>
    <row r="993" spans="1:7" x14ac:dyDescent="0.25">
      <c r="A993" s="1">
        <v>1847</v>
      </c>
      <c r="B993" s="1">
        <v>6</v>
      </c>
      <c r="C993" s="1">
        <v>15</v>
      </c>
      <c r="D993" s="2" t="s">
        <v>6</v>
      </c>
      <c r="E993" s="5">
        <v>15</v>
      </c>
      <c r="F993" s="5">
        <v>27</v>
      </c>
      <c r="G993" s="4">
        <v>11.21</v>
      </c>
    </row>
    <row r="994" spans="1:7" x14ac:dyDescent="0.25">
      <c r="A994" s="1">
        <v>1847</v>
      </c>
      <c r="B994" s="1">
        <v>6</v>
      </c>
      <c r="C994" s="1">
        <v>15</v>
      </c>
      <c r="D994" s="2" t="s">
        <v>7</v>
      </c>
      <c r="E994" s="5">
        <v>16</v>
      </c>
      <c r="F994" s="3">
        <v>-999.9</v>
      </c>
      <c r="G994" s="19">
        <v>-999.9</v>
      </c>
    </row>
    <row r="995" spans="1:7" x14ac:dyDescent="0.25">
      <c r="A995" s="1">
        <v>1847</v>
      </c>
      <c r="B995" s="1">
        <v>6</v>
      </c>
      <c r="C995" s="1">
        <v>15</v>
      </c>
      <c r="D995" s="7">
        <v>0.625</v>
      </c>
      <c r="E995" s="5">
        <v>16</v>
      </c>
      <c r="F995" s="5">
        <v>27</v>
      </c>
      <c r="G995" s="4">
        <v>11.15</v>
      </c>
    </row>
    <row r="996" spans="1:7" x14ac:dyDescent="0.25">
      <c r="A996" s="1">
        <v>1847</v>
      </c>
      <c r="B996" s="1">
        <v>6</v>
      </c>
      <c r="C996" s="1">
        <v>15</v>
      </c>
      <c r="D996" s="7">
        <v>0.75</v>
      </c>
      <c r="E996" s="5">
        <v>13.5</v>
      </c>
      <c r="F996" s="3">
        <v>-999.9</v>
      </c>
      <c r="G996" s="19">
        <v>-999.9</v>
      </c>
    </row>
    <row r="997" spans="1:7" x14ac:dyDescent="0.25">
      <c r="A997" s="1">
        <v>1847</v>
      </c>
      <c r="B997" s="1">
        <v>6</v>
      </c>
      <c r="C997" s="1">
        <v>15</v>
      </c>
      <c r="D997" s="2" t="s">
        <v>8</v>
      </c>
      <c r="E997" s="5">
        <v>12</v>
      </c>
      <c r="F997" s="5">
        <v>27</v>
      </c>
      <c r="G997" s="4">
        <v>11.33</v>
      </c>
    </row>
    <row r="998" spans="1:7" x14ac:dyDescent="0.25">
      <c r="A998" s="1">
        <v>1847</v>
      </c>
      <c r="B998" s="1">
        <v>6</v>
      </c>
      <c r="C998" s="1">
        <v>16</v>
      </c>
      <c r="D998" s="2" t="s">
        <v>4</v>
      </c>
      <c r="E998" s="5">
        <v>10</v>
      </c>
      <c r="F998" s="3">
        <v>-999.9</v>
      </c>
      <c r="G998" s="19">
        <v>-999.9</v>
      </c>
    </row>
    <row r="999" spans="1:7" x14ac:dyDescent="0.25">
      <c r="A999" s="1">
        <v>1847</v>
      </c>
      <c r="B999" s="1">
        <v>6</v>
      </c>
      <c r="C999" s="1">
        <v>16</v>
      </c>
      <c r="D999" s="2" t="s">
        <v>6</v>
      </c>
      <c r="E999" s="5">
        <v>15</v>
      </c>
      <c r="F999" s="5">
        <v>27</v>
      </c>
      <c r="G999" s="4">
        <v>11.04</v>
      </c>
    </row>
    <row r="1000" spans="1:7" x14ac:dyDescent="0.25">
      <c r="A1000" s="1">
        <v>1847</v>
      </c>
      <c r="B1000" s="1">
        <v>6</v>
      </c>
      <c r="C1000" s="1">
        <v>16</v>
      </c>
      <c r="D1000" s="2" t="s">
        <v>7</v>
      </c>
      <c r="E1000" s="5">
        <v>16.5</v>
      </c>
      <c r="F1000" s="3">
        <v>-999.9</v>
      </c>
      <c r="G1000" s="19">
        <v>-999.9</v>
      </c>
    </row>
    <row r="1001" spans="1:7" x14ac:dyDescent="0.25">
      <c r="A1001" s="1">
        <v>1847</v>
      </c>
      <c r="B1001" s="1">
        <v>6</v>
      </c>
      <c r="C1001" s="1">
        <v>16</v>
      </c>
      <c r="D1001" s="7">
        <v>0.625</v>
      </c>
      <c r="E1001" s="5">
        <v>16.5</v>
      </c>
      <c r="F1001" s="5">
        <v>27</v>
      </c>
      <c r="G1001" s="4">
        <v>11.1</v>
      </c>
    </row>
    <row r="1002" spans="1:7" x14ac:dyDescent="0.25">
      <c r="A1002" s="1">
        <v>1847</v>
      </c>
      <c r="B1002" s="1">
        <v>6</v>
      </c>
      <c r="C1002" s="1">
        <v>16</v>
      </c>
      <c r="D1002" s="7">
        <v>0.75</v>
      </c>
      <c r="E1002" s="5">
        <v>15</v>
      </c>
      <c r="F1002" s="3">
        <v>-999.9</v>
      </c>
      <c r="G1002" s="19">
        <v>-999.9</v>
      </c>
    </row>
    <row r="1003" spans="1:7" x14ac:dyDescent="0.25">
      <c r="A1003" s="1">
        <v>1847</v>
      </c>
      <c r="B1003" s="1">
        <v>6</v>
      </c>
      <c r="C1003" s="1">
        <v>16</v>
      </c>
      <c r="D1003" s="2" t="s">
        <v>8</v>
      </c>
      <c r="E1003" s="5">
        <v>14</v>
      </c>
      <c r="F1003" s="5">
        <v>27</v>
      </c>
      <c r="G1003" s="4">
        <v>11.35</v>
      </c>
    </row>
    <row r="1004" spans="1:7" x14ac:dyDescent="0.25">
      <c r="A1004" s="1">
        <v>1847</v>
      </c>
      <c r="B1004" s="1">
        <v>6</v>
      </c>
      <c r="C1004" s="1">
        <v>17</v>
      </c>
      <c r="D1004" s="2" t="s">
        <v>4</v>
      </c>
      <c r="E1004" s="5">
        <v>12</v>
      </c>
      <c r="F1004" s="3">
        <v>-999.9</v>
      </c>
      <c r="G1004" s="19">
        <v>-999.9</v>
      </c>
    </row>
    <row r="1005" spans="1:7" x14ac:dyDescent="0.25">
      <c r="A1005" s="1">
        <v>1847</v>
      </c>
      <c r="B1005" s="1">
        <v>6</v>
      </c>
      <c r="C1005" s="1">
        <v>17</v>
      </c>
      <c r="D1005" s="2" t="s">
        <v>6</v>
      </c>
      <c r="E1005" s="5">
        <v>15.5</v>
      </c>
      <c r="F1005" s="5">
        <v>27</v>
      </c>
      <c r="G1005" s="4">
        <v>11.72</v>
      </c>
    </row>
    <row r="1006" spans="1:7" x14ac:dyDescent="0.25">
      <c r="A1006" s="1">
        <v>1847</v>
      </c>
      <c r="B1006" s="1">
        <v>6</v>
      </c>
      <c r="C1006" s="1">
        <v>17</v>
      </c>
      <c r="D1006" s="2" t="s">
        <v>7</v>
      </c>
      <c r="E1006" s="5">
        <v>21</v>
      </c>
      <c r="F1006" s="3">
        <v>-999.9</v>
      </c>
      <c r="G1006" s="19">
        <v>-999.9</v>
      </c>
    </row>
    <row r="1007" spans="1:7" x14ac:dyDescent="0.25">
      <c r="A1007" s="1">
        <v>1847</v>
      </c>
      <c r="B1007" s="1">
        <v>6</v>
      </c>
      <c r="C1007" s="1">
        <v>17</v>
      </c>
      <c r="D1007" s="7">
        <v>0.625</v>
      </c>
      <c r="E1007" s="5">
        <v>21</v>
      </c>
      <c r="F1007" s="5">
        <v>27</v>
      </c>
      <c r="G1007" s="4">
        <v>11.8</v>
      </c>
    </row>
    <row r="1008" spans="1:7" x14ac:dyDescent="0.25">
      <c r="A1008" s="1">
        <v>1847</v>
      </c>
      <c r="B1008" s="1">
        <v>6</v>
      </c>
      <c r="C1008" s="1">
        <v>17</v>
      </c>
      <c r="D1008" s="7">
        <v>0.75</v>
      </c>
      <c r="E1008" s="5">
        <v>19</v>
      </c>
      <c r="F1008" s="3">
        <v>-999.9</v>
      </c>
      <c r="G1008" s="19">
        <v>-999.9</v>
      </c>
    </row>
    <row r="1009" spans="1:7" x14ac:dyDescent="0.25">
      <c r="A1009" s="1">
        <v>1847</v>
      </c>
      <c r="B1009" s="1">
        <v>6</v>
      </c>
      <c r="C1009" s="1">
        <v>17</v>
      </c>
      <c r="D1009" s="2" t="s">
        <v>8</v>
      </c>
      <c r="E1009" s="5">
        <v>16</v>
      </c>
      <c r="F1009" s="5">
        <v>27</v>
      </c>
      <c r="G1009" s="4">
        <v>11.96</v>
      </c>
    </row>
    <row r="1010" spans="1:7" x14ac:dyDescent="0.25">
      <c r="A1010" s="1">
        <v>1847</v>
      </c>
      <c r="B1010" s="1">
        <v>6</v>
      </c>
      <c r="C1010" s="1">
        <v>18</v>
      </c>
      <c r="D1010" s="2" t="s">
        <v>4</v>
      </c>
      <c r="E1010" s="5">
        <v>14</v>
      </c>
      <c r="F1010" s="3">
        <v>-999.9</v>
      </c>
      <c r="G1010" s="19">
        <v>-999.9</v>
      </c>
    </row>
    <row r="1011" spans="1:7" x14ac:dyDescent="0.25">
      <c r="A1011" s="1">
        <v>1847</v>
      </c>
      <c r="B1011" s="1">
        <v>6</v>
      </c>
      <c r="C1011" s="1">
        <v>18</v>
      </c>
      <c r="D1011" s="2" t="s">
        <v>6</v>
      </c>
      <c r="E1011" s="5">
        <v>18.5</v>
      </c>
      <c r="F1011" s="5">
        <v>27</v>
      </c>
      <c r="G1011" s="4">
        <v>11.6</v>
      </c>
    </row>
    <row r="1012" spans="1:7" x14ac:dyDescent="0.25">
      <c r="A1012" s="1">
        <v>1847</v>
      </c>
      <c r="B1012" s="1">
        <v>6</v>
      </c>
      <c r="C1012" s="1">
        <v>18</v>
      </c>
      <c r="D1012" s="2" t="s">
        <v>7</v>
      </c>
      <c r="E1012" s="5">
        <v>23</v>
      </c>
      <c r="F1012" s="3">
        <v>-999.9</v>
      </c>
      <c r="G1012" s="19">
        <v>-999.9</v>
      </c>
    </row>
    <row r="1013" spans="1:7" x14ac:dyDescent="0.25">
      <c r="A1013" s="1">
        <v>1847</v>
      </c>
      <c r="B1013" s="1">
        <v>6</v>
      </c>
      <c r="C1013" s="1">
        <v>18</v>
      </c>
      <c r="D1013" s="7">
        <v>0.625</v>
      </c>
      <c r="E1013" s="5">
        <v>20.5</v>
      </c>
      <c r="F1013" s="5">
        <v>27</v>
      </c>
      <c r="G1013" s="4">
        <v>11.74</v>
      </c>
    </row>
    <row r="1014" spans="1:7" x14ac:dyDescent="0.25">
      <c r="A1014" s="1">
        <v>1847</v>
      </c>
      <c r="B1014" s="1">
        <v>6</v>
      </c>
      <c r="C1014" s="1">
        <v>18</v>
      </c>
      <c r="D1014" s="7">
        <v>0.75</v>
      </c>
      <c r="E1014" s="5">
        <v>21</v>
      </c>
      <c r="F1014" s="3">
        <v>-999.9</v>
      </c>
      <c r="G1014" s="19">
        <v>-999.9</v>
      </c>
    </row>
    <row r="1015" spans="1:7" x14ac:dyDescent="0.25">
      <c r="A1015" s="1">
        <v>1847</v>
      </c>
      <c r="B1015" s="1">
        <v>6</v>
      </c>
      <c r="C1015" s="1">
        <v>18</v>
      </c>
      <c r="D1015" s="2" t="s">
        <v>8</v>
      </c>
      <c r="E1015" s="5">
        <v>17</v>
      </c>
      <c r="F1015" s="5">
        <v>27</v>
      </c>
      <c r="G1015" s="4">
        <v>11.77</v>
      </c>
    </row>
    <row r="1016" spans="1:7" x14ac:dyDescent="0.25">
      <c r="A1016" s="1">
        <v>1847</v>
      </c>
      <c r="B1016" s="1">
        <v>6</v>
      </c>
      <c r="C1016" s="1">
        <v>19</v>
      </c>
      <c r="D1016" s="2" t="s">
        <v>4</v>
      </c>
      <c r="E1016" s="5">
        <v>15</v>
      </c>
      <c r="F1016" s="3">
        <v>-999.9</v>
      </c>
      <c r="G1016" s="19">
        <v>-999.9</v>
      </c>
    </row>
    <row r="1017" spans="1:7" x14ac:dyDescent="0.25">
      <c r="A1017" s="1">
        <v>1847</v>
      </c>
      <c r="B1017" s="1">
        <v>6</v>
      </c>
      <c r="C1017" s="1">
        <v>19</v>
      </c>
      <c r="D1017" s="2" t="s">
        <v>6</v>
      </c>
      <c r="E1017" s="5">
        <v>19.5</v>
      </c>
      <c r="F1017" s="5">
        <v>27</v>
      </c>
      <c r="G1017" s="4">
        <v>11.93</v>
      </c>
    </row>
    <row r="1018" spans="1:7" x14ac:dyDescent="0.25">
      <c r="A1018" s="1">
        <v>1847</v>
      </c>
      <c r="B1018" s="1">
        <v>6</v>
      </c>
      <c r="C1018" s="1">
        <v>19</v>
      </c>
      <c r="D1018" s="2" t="s">
        <v>7</v>
      </c>
      <c r="E1018" s="5">
        <v>23</v>
      </c>
      <c r="F1018" s="3">
        <v>-999.9</v>
      </c>
      <c r="G1018" s="19">
        <v>-999.9</v>
      </c>
    </row>
    <row r="1019" spans="1:7" x14ac:dyDescent="0.25">
      <c r="A1019" s="1">
        <v>1847</v>
      </c>
      <c r="B1019" s="1">
        <v>6</v>
      </c>
      <c r="C1019" s="1">
        <v>19</v>
      </c>
      <c r="D1019" s="7">
        <v>0.625</v>
      </c>
      <c r="E1019" s="5">
        <v>22</v>
      </c>
      <c r="F1019" s="5">
        <v>28</v>
      </c>
      <c r="G1019" s="4">
        <v>0.09</v>
      </c>
    </row>
    <row r="1020" spans="1:7" x14ac:dyDescent="0.25">
      <c r="A1020" s="1">
        <v>1847</v>
      </c>
      <c r="B1020" s="1">
        <v>6</v>
      </c>
      <c r="C1020" s="1">
        <v>19</v>
      </c>
      <c r="D1020" s="7">
        <v>0.75</v>
      </c>
      <c r="E1020" s="5">
        <v>21</v>
      </c>
      <c r="F1020" s="3">
        <v>-999.9</v>
      </c>
      <c r="G1020" s="19">
        <v>-999.9</v>
      </c>
    </row>
    <row r="1021" spans="1:7" x14ac:dyDescent="0.25">
      <c r="A1021" s="1">
        <v>1847</v>
      </c>
      <c r="B1021" s="1">
        <v>6</v>
      </c>
      <c r="C1021" s="1">
        <v>19</v>
      </c>
      <c r="D1021" s="2" t="s">
        <v>8</v>
      </c>
      <c r="E1021" s="5">
        <v>18</v>
      </c>
      <c r="F1021" s="5">
        <v>28</v>
      </c>
      <c r="G1021" s="4">
        <v>0.15</v>
      </c>
    </row>
    <row r="1022" spans="1:7" x14ac:dyDescent="0.25">
      <c r="A1022" s="1">
        <v>1847</v>
      </c>
      <c r="B1022" s="1">
        <v>6</v>
      </c>
      <c r="C1022" s="1">
        <v>20</v>
      </c>
      <c r="D1022" s="2" t="s">
        <v>4</v>
      </c>
      <c r="E1022" s="5">
        <v>16</v>
      </c>
      <c r="F1022" s="3">
        <v>-999.9</v>
      </c>
      <c r="G1022" s="19">
        <v>-999.9</v>
      </c>
    </row>
    <row r="1023" spans="1:7" x14ac:dyDescent="0.25">
      <c r="A1023" s="1">
        <v>1847</v>
      </c>
      <c r="B1023" s="1">
        <v>6</v>
      </c>
      <c r="C1023" s="1">
        <v>20</v>
      </c>
      <c r="D1023" s="2" t="s">
        <v>6</v>
      </c>
      <c r="E1023" s="5">
        <v>20.5</v>
      </c>
      <c r="F1023" s="5">
        <v>28</v>
      </c>
      <c r="G1023" s="4">
        <v>0.93</v>
      </c>
    </row>
    <row r="1024" spans="1:7" x14ac:dyDescent="0.25">
      <c r="A1024" s="1">
        <v>1847</v>
      </c>
      <c r="B1024" s="1">
        <v>6</v>
      </c>
      <c r="C1024" s="1">
        <v>20</v>
      </c>
      <c r="D1024" s="2" t="s">
        <v>7</v>
      </c>
      <c r="E1024" s="5">
        <v>21.5</v>
      </c>
      <c r="F1024" s="3">
        <v>-999.9</v>
      </c>
      <c r="G1024" s="19">
        <v>-999.9</v>
      </c>
    </row>
    <row r="1025" spans="1:7" x14ac:dyDescent="0.25">
      <c r="A1025" s="1">
        <v>1847</v>
      </c>
      <c r="B1025" s="1">
        <v>6</v>
      </c>
      <c r="C1025" s="1">
        <v>20</v>
      </c>
      <c r="D1025" s="7">
        <v>0.625</v>
      </c>
      <c r="E1025" s="5">
        <v>22</v>
      </c>
      <c r="F1025" s="5">
        <v>28</v>
      </c>
      <c r="G1025" s="4">
        <v>0.5</v>
      </c>
    </row>
    <row r="1026" spans="1:7" x14ac:dyDescent="0.25">
      <c r="A1026" s="1">
        <v>1847</v>
      </c>
      <c r="B1026" s="1">
        <v>6</v>
      </c>
      <c r="C1026" s="1">
        <v>20</v>
      </c>
      <c r="D1026" s="7">
        <v>0.75</v>
      </c>
      <c r="E1026" s="5">
        <v>21</v>
      </c>
      <c r="F1026" s="3">
        <v>-999.9</v>
      </c>
      <c r="G1026" s="19">
        <v>-999.9</v>
      </c>
    </row>
    <row r="1027" spans="1:7" x14ac:dyDescent="0.25">
      <c r="A1027" s="1">
        <v>1847</v>
      </c>
      <c r="B1027" s="1">
        <v>6</v>
      </c>
      <c r="C1027" s="1">
        <v>20</v>
      </c>
      <c r="D1027" s="2" t="s">
        <v>8</v>
      </c>
      <c r="E1027" s="5">
        <v>16.75</v>
      </c>
      <c r="F1027" s="5">
        <v>28</v>
      </c>
      <c r="G1027" s="4">
        <v>0.4</v>
      </c>
    </row>
    <row r="1028" spans="1:7" x14ac:dyDescent="0.25">
      <c r="A1028" s="1">
        <v>1847</v>
      </c>
      <c r="B1028" s="1">
        <v>6</v>
      </c>
      <c r="C1028" s="1">
        <v>21</v>
      </c>
      <c r="D1028" s="2" t="s">
        <v>4</v>
      </c>
      <c r="E1028" s="5">
        <v>15.5</v>
      </c>
      <c r="F1028" s="3">
        <v>-999.9</v>
      </c>
      <c r="G1028" s="19">
        <v>-999.9</v>
      </c>
    </row>
    <row r="1029" spans="1:7" x14ac:dyDescent="0.25">
      <c r="A1029" s="1">
        <v>1847</v>
      </c>
      <c r="B1029" s="1">
        <v>6</v>
      </c>
      <c r="C1029" s="1">
        <v>21</v>
      </c>
      <c r="D1029" s="2" t="s">
        <v>6</v>
      </c>
      <c r="E1029" s="5">
        <v>19</v>
      </c>
      <c r="F1029" s="5">
        <v>27</v>
      </c>
      <c r="G1029" s="4">
        <v>11.93</v>
      </c>
    </row>
    <row r="1030" spans="1:7" x14ac:dyDescent="0.25">
      <c r="A1030" s="1">
        <v>1847</v>
      </c>
      <c r="B1030" s="1">
        <v>6</v>
      </c>
      <c r="C1030" s="1">
        <v>21</v>
      </c>
      <c r="D1030" s="2" t="s">
        <v>7</v>
      </c>
      <c r="E1030" s="5">
        <v>21.5</v>
      </c>
      <c r="F1030" s="3">
        <v>-999.9</v>
      </c>
      <c r="G1030" s="19">
        <v>-999.9</v>
      </c>
    </row>
    <row r="1031" spans="1:7" x14ac:dyDescent="0.25">
      <c r="A1031" s="1">
        <v>1847</v>
      </c>
      <c r="B1031" s="1">
        <v>6</v>
      </c>
      <c r="C1031" s="1">
        <v>21</v>
      </c>
      <c r="D1031" s="7">
        <v>0.625</v>
      </c>
      <c r="E1031" s="5">
        <v>20</v>
      </c>
      <c r="F1031" s="5">
        <v>27</v>
      </c>
      <c r="G1031" s="4">
        <v>11.21</v>
      </c>
    </row>
    <row r="1032" spans="1:7" x14ac:dyDescent="0.25">
      <c r="A1032" s="1">
        <v>1847</v>
      </c>
      <c r="B1032" s="1">
        <v>6</v>
      </c>
      <c r="C1032" s="1">
        <v>21</v>
      </c>
      <c r="D1032" s="7">
        <v>0.75</v>
      </c>
      <c r="E1032" s="5">
        <v>18</v>
      </c>
      <c r="F1032" s="3">
        <v>-999.9</v>
      </c>
      <c r="G1032" s="19">
        <v>-999.9</v>
      </c>
    </row>
    <row r="1033" spans="1:7" x14ac:dyDescent="0.25">
      <c r="A1033" s="1">
        <v>1847</v>
      </c>
      <c r="B1033" s="1">
        <v>6</v>
      </c>
      <c r="C1033" s="1">
        <v>21</v>
      </c>
      <c r="D1033" s="2" t="s">
        <v>8</v>
      </c>
      <c r="E1033" s="5">
        <v>16.5</v>
      </c>
      <c r="F1033" s="5">
        <v>27</v>
      </c>
      <c r="G1033" s="4">
        <v>10.8</v>
      </c>
    </row>
    <row r="1034" spans="1:7" x14ac:dyDescent="0.25">
      <c r="A1034" s="1">
        <v>1847</v>
      </c>
      <c r="B1034" s="1">
        <v>6</v>
      </c>
      <c r="C1034" s="1">
        <v>22</v>
      </c>
      <c r="D1034" s="2" t="s">
        <v>4</v>
      </c>
      <c r="E1034" s="5">
        <v>16</v>
      </c>
      <c r="F1034" s="3">
        <v>-999.9</v>
      </c>
      <c r="G1034" s="19">
        <v>-999.9</v>
      </c>
    </row>
    <row r="1035" spans="1:7" x14ac:dyDescent="0.25">
      <c r="A1035" s="1">
        <v>1847</v>
      </c>
      <c r="B1035" s="1">
        <v>6</v>
      </c>
      <c r="C1035" s="1">
        <v>22</v>
      </c>
      <c r="D1035" s="2" t="s">
        <v>6</v>
      </c>
      <c r="E1035" s="5">
        <v>16.25</v>
      </c>
      <c r="F1035" s="5">
        <v>27</v>
      </c>
      <c r="G1035" s="4">
        <v>10.38</v>
      </c>
    </row>
    <row r="1036" spans="1:7" x14ac:dyDescent="0.25">
      <c r="A1036" s="1">
        <v>1847</v>
      </c>
      <c r="B1036" s="1">
        <v>6</v>
      </c>
      <c r="C1036" s="1">
        <v>22</v>
      </c>
      <c r="D1036" s="2" t="s">
        <v>7</v>
      </c>
      <c r="E1036" s="5">
        <v>18</v>
      </c>
      <c r="F1036" s="3">
        <v>-999.9</v>
      </c>
      <c r="G1036" s="19">
        <v>-999.9</v>
      </c>
    </row>
    <row r="1037" spans="1:7" x14ac:dyDescent="0.25">
      <c r="A1037" s="1">
        <v>1847</v>
      </c>
      <c r="B1037" s="1">
        <v>6</v>
      </c>
      <c r="C1037" s="1">
        <v>22</v>
      </c>
      <c r="D1037" s="7">
        <v>0.625</v>
      </c>
      <c r="E1037" s="5">
        <v>17.5</v>
      </c>
      <c r="F1037" s="5">
        <v>27</v>
      </c>
      <c r="G1037" s="4">
        <v>9.94</v>
      </c>
    </row>
    <row r="1038" spans="1:7" x14ac:dyDescent="0.25">
      <c r="A1038" s="1">
        <v>1847</v>
      </c>
      <c r="B1038" s="1">
        <v>6</v>
      </c>
      <c r="C1038" s="1">
        <v>22</v>
      </c>
      <c r="D1038" s="7">
        <v>0.75</v>
      </c>
      <c r="E1038" s="5">
        <v>15</v>
      </c>
      <c r="F1038" s="3">
        <v>-999.9</v>
      </c>
      <c r="G1038" s="19">
        <v>-999.9</v>
      </c>
    </row>
    <row r="1039" spans="1:7" x14ac:dyDescent="0.25">
      <c r="A1039" s="1">
        <v>1847</v>
      </c>
      <c r="B1039" s="1">
        <v>6</v>
      </c>
      <c r="C1039" s="1">
        <v>22</v>
      </c>
      <c r="D1039" s="2" t="s">
        <v>8</v>
      </c>
      <c r="E1039" s="5">
        <v>14</v>
      </c>
      <c r="F1039" s="5">
        <v>27</v>
      </c>
      <c r="G1039" s="4">
        <v>10.119999999999999</v>
      </c>
    </row>
    <row r="1040" spans="1:7" x14ac:dyDescent="0.25">
      <c r="A1040" s="1">
        <v>1847</v>
      </c>
      <c r="B1040" s="1">
        <v>6</v>
      </c>
      <c r="C1040" s="1">
        <v>23</v>
      </c>
      <c r="D1040" s="2" t="s">
        <v>4</v>
      </c>
      <c r="E1040" s="5">
        <v>13</v>
      </c>
      <c r="F1040" s="3">
        <v>-999.9</v>
      </c>
      <c r="G1040" s="19">
        <v>-999.9</v>
      </c>
    </row>
    <row r="1041" spans="1:7" x14ac:dyDescent="0.25">
      <c r="A1041" s="1">
        <v>1847</v>
      </c>
      <c r="B1041" s="1">
        <v>6</v>
      </c>
      <c r="C1041" s="1">
        <v>23</v>
      </c>
      <c r="D1041" s="2" t="s">
        <v>6</v>
      </c>
      <c r="E1041" s="5">
        <v>16</v>
      </c>
      <c r="F1041" s="5">
        <v>27</v>
      </c>
      <c r="G1041" s="4">
        <v>10.19</v>
      </c>
    </row>
    <row r="1042" spans="1:7" x14ac:dyDescent="0.25">
      <c r="A1042" s="1">
        <v>1847</v>
      </c>
      <c r="B1042" s="1">
        <v>6</v>
      </c>
      <c r="C1042" s="1">
        <v>23</v>
      </c>
      <c r="D1042" s="2" t="s">
        <v>7</v>
      </c>
      <c r="E1042" s="5">
        <v>19</v>
      </c>
      <c r="F1042" s="3">
        <v>-999.9</v>
      </c>
      <c r="G1042" s="19">
        <v>-999.9</v>
      </c>
    </row>
    <row r="1043" spans="1:7" x14ac:dyDescent="0.25">
      <c r="A1043" s="1">
        <v>1847</v>
      </c>
      <c r="B1043" s="1">
        <v>6</v>
      </c>
      <c r="C1043" s="1">
        <v>23</v>
      </c>
      <c r="D1043" s="7">
        <v>0.625</v>
      </c>
      <c r="E1043" s="5">
        <v>20</v>
      </c>
      <c r="F1043" s="5">
        <v>27</v>
      </c>
      <c r="G1043" s="4">
        <v>9.94</v>
      </c>
    </row>
    <row r="1044" spans="1:7" x14ac:dyDescent="0.25">
      <c r="A1044" s="1">
        <v>1847</v>
      </c>
      <c r="B1044" s="1">
        <v>6</v>
      </c>
      <c r="C1044" s="1">
        <v>23</v>
      </c>
      <c r="D1044" s="7">
        <v>0.75</v>
      </c>
      <c r="E1044" s="5">
        <v>16.5</v>
      </c>
      <c r="F1044" s="3">
        <v>-999.9</v>
      </c>
      <c r="G1044" s="19">
        <v>-999.9</v>
      </c>
    </row>
    <row r="1045" spans="1:7" x14ac:dyDescent="0.25">
      <c r="A1045" s="1">
        <v>1847</v>
      </c>
      <c r="B1045" s="1">
        <v>6</v>
      </c>
      <c r="C1045" s="1">
        <v>23</v>
      </c>
      <c r="D1045" s="2" t="s">
        <v>8</v>
      </c>
      <c r="E1045" s="5">
        <v>15</v>
      </c>
      <c r="F1045" s="5">
        <v>27</v>
      </c>
      <c r="G1045" s="4">
        <v>10.16</v>
      </c>
    </row>
    <row r="1046" spans="1:7" x14ac:dyDescent="0.25">
      <c r="A1046" s="1">
        <v>1847</v>
      </c>
      <c r="B1046" s="1">
        <v>6</v>
      </c>
      <c r="C1046" s="1">
        <v>24</v>
      </c>
      <c r="D1046" s="2" t="s">
        <v>4</v>
      </c>
      <c r="E1046" s="5">
        <v>14.5</v>
      </c>
      <c r="F1046" s="3">
        <v>-999.9</v>
      </c>
      <c r="G1046" s="19">
        <v>-999.9</v>
      </c>
    </row>
    <row r="1047" spans="1:7" x14ac:dyDescent="0.25">
      <c r="A1047" s="1">
        <v>1847</v>
      </c>
      <c r="B1047" s="1">
        <v>6</v>
      </c>
      <c r="C1047" s="1">
        <v>24</v>
      </c>
      <c r="D1047" s="2" t="s">
        <v>6</v>
      </c>
      <c r="E1047" s="5">
        <v>18</v>
      </c>
      <c r="F1047" s="5">
        <v>27</v>
      </c>
      <c r="G1047" s="4">
        <v>10.87</v>
      </c>
    </row>
    <row r="1048" spans="1:7" x14ac:dyDescent="0.25">
      <c r="A1048" s="1">
        <v>1847</v>
      </c>
      <c r="B1048" s="1">
        <v>6</v>
      </c>
      <c r="C1048" s="1">
        <v>24</v>
      </c>
      <c r="D1048" s="2" t="s">
        <v>7</v>
      </c>
      <c r="E1048" s="5">
        <v>21</v>
      </c>
      <c r="F1048" s="3">
        <v>-999.9</v>
      </c>
      <c r="G1048" s="19">
        <v>-999.9</v>
      </c>
    </row>
    <row r="1049" spans="1:7" x14ac:dyDescent="0.25">
      <c r="A1049" s="1">
        <v>1847</v>
      </c>
      <c r="B1049" s="1">
        <v>6</v>
      </c>
      <c r="C1049" s="1">
        <v>24</v>
      </c>
      <c r="D1049" s="7">
        <v>0.625</v>
      </c>
      <c r="E1049" s="5">
        <v>20.5</v>
      </c>
      <c r="F1049" s="5">
        <v>27</v>
      </c>
      <c r="G1049" s="4">
        <v>10.66</v>
      </c>
    </row>
    <row r="1050" spans="1:7" x14ac:dyDescent="0.25">
      <c r="A1050" s="1">
        <v>1847</v>
      </c>
      <c r="B1050" s="1">
        <v>6</v>
      </c>
      <c r="C1050" s="1">
        <v>24</v>
      </c>
      <c r="D1050" s="7">
        <v>0.75</v>
      </c>
      <c r="E1050" s="5">
        <v>15.25</v>
      </c>
      <c r="F1050" s="3">
        <v>-999.9</v>
      </c>
      <c r="G1050" s="19">
        <v>-999.9</v>
      </c>
    </row>
    <row r="1051" spans="1:7" x14ac:dyDescent="0.25">
      <c r="A1051" s="1">
        <v>1847</v>
      </c>
      <c r="B1051" s="1">
        <v>6</v>
      </c>
      <c r="C1051" s="1">
        <v>24</v>
      </c>
      <c r="D1051" s="2" t="s">
        <v>8</v>
      </c>
      <c r="E1051" s="5">
        <v>15</v>
      </c>
      <c r="F1051" s="5">
        <v>27</v>
      </c>
      <c r="G1051" s="4">
        <v>11.09</v>
      </c>
    </row>
    <row r="1052" spans="1:7" x14ac:dyDescent="0.25">
      <c r="A1052" s="1">
        <v>1847</v>
      </c>
      <c r="B1052" s="1">
        <v>6</v>
      </c>
      <c r="C1052" s="1">
        <v>25</v>
      </c>
      <c r="D1052" s="2" t="s">
        <v>4</v>
      </c>
      <c r="E1052" s="5">
        <v>15</v>
      </c>
      <c r="F1052" s="3">
        <v>-999.9</v>
      </c>
      <c r="G1052" s="19">
        <v>-999.9</v>
      </c>
    </row>
    <row r="1053" spans="1:7" x14ac:dyDescent="0.25">
      <c r="A1053" s="1">
        <v>1847</v>
      </c>
      <c r="B1053" s="1">
        <v>6</v>
      </c>
      <c r="C1053" s="1">
        <v>25</v>
      </c>
      <c r="D1053" s="2" t="s">
        <v>6</v>
      </c>
      <c r="E1053" s="5">
        <v>21</v>
      </c>
      <c r="F1053" s="5">
        <v>27</v>
      </c>
      <c r="G1053" s="4">
        <v>11.79</v>
      </c>
    </row>
    <row r="1054" spans="1:7" x14ac:dyDescent="0.25">
      <c r="A1054" s="1">
        <v>1847</v>
      </c>
      <c r="B1054" s="1">
        <v>6</v>
      </c>
      <c r="C1054" s="1">
        <v>25</v>
      </c>
      <c r="D1054" s="2" t="s">
        <v>7</v>
      </c>
      <c r="E1054" s="5">
        <v>22</v>
      </c>
      <c r="F1054" s="3">
        <v>-999.9</v>
      </c>
      <c r="G1054" s="19">
        <v>-999.9</v>
      </c>
    </row>
    <row r="1055" spans="1:7" x14ac:dyDescent="0.25">
      <c r="A1055" s="1">
        <v>1847</v>
      </c>
      <c r="B1055" s="1">
        <v>6</v>
      </c>
      <c r="C1055" s="1">
        <v>25</v>
      </c>
      <c r="D1055" s="7">
        <v>0.625</v>
      </c>
      <c r="E1055" s="5">
        <v>23</v>
      </c>
      <c r="F1055" s="5">
        <v>27</v>
      </c>
      <c r="G1055" s="4">
        <v>11.88</v>
      </c>
    </row>
    <row r="1056" spans="1:7" x14ac:dyDescent="0.25">
      <c r="A1056" s="1">
        <v>1847</v>
      </c>
      <c r="B1056" s="1">
        <v>6</v>
      </c>
      <c r="C1056" s="1">
        <v>25</v>
      </c>
      <c r="D1056" s="7">
        <v>0.75</v>
      </c>
      <c r="E1056" s="5">
        <v>17.5</v>
      </c>
      <c r="F1056" s="3">
        <v>-999.9</v>
      </c>
      <c r="G1056" s="19">
        <v>-999.9</v>
      </c>
    </row>
    <row r="1057" spans="1:7" x14ac:dyDescent="0.25">
      <c r="A1057" s="1">
        <v>1847</v>
      </c>
      <c r="B1057" s="1">
        <v>6</v>
      </c>
      <c r="C1057" s="1">
        <v>25</v>
      </c>
      <c r="D1057" s="2" t="s">
        <v>8</v>
      </c>
      <c r="E1057" s="5">
        <v>15.5</v>
      </c>
      <c r="F1057" s="5">
        <v>28</v>
      </c>
      <c r="G1057" s="4">
        <v>0.03</v>
      </c>
    </row>
    <row r="1058" spans="1:7" x14ac:dyDescent="0.25">
      <c r="A1058" s="1">
        <v>1847</v>
      </c>
      <c r="B1058" s="1">
        <v>6</v>
      </c>
      <c r="C1058" s="1">
        <v>26</v>
      </c>
      <c r="D1058" s="2" t="s">
        <v>4</v>
      </c>
      <c r="E1058" s="5">
        <v>14.5</v>
      </c>
      <c r="F1058" s="3">
        <v>-999.9</v>
      </c>
      <c r="G1058" s="19">
        <v>-999.9</v>
      </c>
    </row>
    <row r="1059" spans="1:7" x14ac:dyDescent="0.25">
      <c r="A1059" s="1">
        <v>1847</v>
      </c>
      <c r="B1059" s="1">
        <v>6</v>
      </c>
      <c r="C1059" s="1">
        <v>26</v>
      </c>
      <c r="D1059" s="2" t="s">
        <v>6</v>
      </c>
      <c r="E1059" s="5">
        <v>19</v>
      </c>
      <c r="F1059" s="5">
        <v>28</v>
      </c>
      <c r="G1059" s="4">
        <v>0.28999999999999998</v>
      </c>
    </row>
    <row r="1060" spans="1:7" x14ac:dyDescent="0.25">
      <c r="A1060" s="1">
        <v>1847</v>
      </c>
      <c r="B1060" s="1">
        <v>6</v>
      </c>
      <c r="C1060" s="1">
        <v>26</v>
      </c>
      <c r="D1060" s="2" t="s">
        <v>7</v>
      </c>
      <c r="E1060" s="5">
        <v>22.75</v>
      </c>
      <c r="F1060" s="3">
        <v>-999.9</v>
      </c>
      <c r="G1060" s="19">
        <v>-999.9</v>
      </c>
    </row>
    <row r="1061" spans="1:7" x14ac:dyDescent="0.25">
      <c r="A1061" s="1">
        <v>1847</v>
      </c>
      <c r="B1061" s="1">
        <v>6</v>
      </c>
      <c r="C1061" s="1">
        <v>26</v>
      </c>
      <c r="D1061" s="7">
        <v>0.625</v>
      </c>
      <c r="E1061" s="5">
        <v>23</v>
      </c>
      <c r="F1061" s="5">
        <v>28</v>
      </c>
      <c r="G1061" s="4">
        <v>0.14000000000000001</v>
      </c>
    </row>
    <row r="1062" spans="1:7" x14ac:dyDescent="0.25">
      <c r="A1062" s="1">
        <v>1847</v>
      </c>
      <c r="B1062" s="1">
        <v>6</v>
      </c>
      <c r="C1062" s="1">
        <v>26</v>
      </c>
      <c r="D1062" s="7">
        <v>0.75</v>
      </c>
      <c r="E1062" s="5">
        <v>21.5</v>
      </c>
      <c r="F1062" s="3">
        <v>-999.9</v>
      </c>
      <c r="G1062" s="19">
        <v>-999.9</v>
      </c>
    </row>
    <row r="1063" spans="1:7" x14ac:dyDescent="0.25">
      <c r="A1063" s="1">
        <v>1847</v>
      </c>
      <c r="B1063" s="1">
        <v>6</v>
      </c>
      <c r="C1063" s="1">
        <v>26</v>
      </c>
      <c r="D1063" s="2" t="s">
        <v>8</v>
      </c>
      <c r="E1063" s="5">
        <v>16.25</v>
      </c>
      <c r="F1063" s="5">
        <v>28</v>
      </c>
      <c r="G1063" s="4">
        <v>0.64</v>
      </c>
    </row>
    <row r="1064" spans="1:7" x14ac:dyDescent="0.25">
      <c r="A1064" s="1">
        <v>1847</v>
      </c>
      <c r="B1064" s="1">
        <v>6</v>
      </c>
      <c r="C1064" s="1">
        <v>27</v>
      </c>
      <c r="D1064" s="2" t="s">
        <v>4</v>
      </c>
      <c r="E1064" s="5">
        <v>14</v>
      </c>
      <c r="F1064" s="3">
        <v>-999.9</v>
      </c>
      <c r="G1064" s="19">
        <v>-999.9</v>
      </c>
    </row>
    <row r="1065" spans="1:7" x14ac:dyDescent="0.25">
      <c r="A1065" s="1">
        <v>1847</v>
      </c>
      <c r="B1065" s="1">
        <v>6</v>
      </c>
      <c r="C1065" s="1">
        <v>27</v>
      </c>
      <c r="D1065" s="2" t="s">
        <v>6</v>
      </c>
      <c r="E1065" s="5">
        <v>17.5</v>
      </c>
      <c r="F1065" s="5">
        <v>28</v>
      </c>
      <c r="G1065" s="4">
        <v>0.74</v>
      </c>
    </row>
    <row r="1066" spans="1:7" x14ac:dyDescent="0.25">
      <c r="A1066" s="1">
        <v>1847</v>
      </c>
      <c r="B1066" s="1">
        <v>6</v>
      </c>
      <c r="C1066" s="1">
        <v>27</v>
      </c>
      <c r="D1066" s="2" t="s">
        <v>7</v>
      </c>
      <c r="E1066" s="5">
        <v>22.5</v>
      </c>
      <c r="F1066" s="3">
        <v>-999.9</v>
      </c>
      <c r="G1066" s="19">
        <v>-999.9</v>
      </c>
    </row>
    <row r="1067" spans="1:7" x14ac:dyDescent="0.25">
      <c r="A1067" s="1">
        <v>1847</v>
      </c>
      <c r="B1067" s="1">
        <v>6</v>
      </c>
      <c r="C1067" s="1">
        <v>27</v>
      </c>
      <c r="D1067" s="7">
        <v>0.625</v>
      </c>
      <c r="E1067" s="5">
        <v>21</v>
      </c>
      <c r="F1067" s="5">
        <v>27</v>
      </c>
      <c r="G1067" s="4">
        <v>11.83</v>
      </c>
    </row>
    <row r="1068" spans="1:7" x14ac:dyDescent="0.25">
      <c r="A1068" s="1">
        <v>1847</v>
      </c>
      <c r="B1068" s="1">
        <v>6</v>
      </c>
      <c r="C1068" s="1">
        <v>27</v>
      </c>
      <c r="D1068" s="7">
        <v>0.75</v>
      </c>
      <c r="E1068" s="5">
        <v>18</v>
      </c>
      <c r="F1068" s="3">
        <v>-999.9</v>
      </c>
      <c r="G1068" s="19">
        <v>-999.9</v>
      </c>
    </row>
    <row r="1069" spans="1:7" x14ac:dyDescent="0.25">
      <c r="A1069" s="1">
        <v>1847</v>
      </c>
      <c r="B1069" s="1">
        <v>6</v>
      </c>
      <c r="C1069" s="1">
        <v>27</v>
      </c>
      <c r="D1069" s="2" t="s">
        <v>8</v>
      </c>
      <c r="E1069" s="5">
        <v>16.25</v>
      </c>
      <c r="F1069" s="5">
        <v>27</v>
      </c>
      <c r="G1069" s="4">
        <v>11.92</v>
      </c>
    </row>
    <row r="1070" spans="1:7" x14ac:dyDescent="0.25">
      <c r="A1070" s="1">
        <v>1847</v>
      </c>
      <c r="B1070" s="1">
        <v>6</v>
      </c>
      <c r="C1070" s="1">
        <v>28</v>
      </c>
      <c r="D1070" s="2" t="s">
        <v>4</v>
      </c>
      <c r="E1070" s="5">
        <v>15</v>
      </c>
      <c r="F1070" s="3">
        <v>-999.9</v>
      </c>
      <c r="G1070" s="19">
        <v>-999.9</v>
      </c>
    </row>
    <row r="1071" spans="1:7" x14ac:dyDescent="0.25">
      <c r="A1071" s="1">
        <v>1847</v>
      </c>
      <c r="B1071" s="1">
        <v>6</v>
      </c>
      <c r="C1071" s="1">
        <v>28</v>
      </c>
      <c r="D1071" s="2" t="s">
        <v>6</v>
      </c>
      <c r="E1071" s="5">
        <v>19.5</v>
      </c>
      <c r="F1071" s="5">
        <v>27</v>
      </c>
      <c r="G1071" s="4">
        <v>11.58</v>
      </c>
    </row>
    <row r="1072" spans="1:7" x14ac:dyDescent="0.25">
      <c r="A1072" s="1">
        <v>1847</v>
      </c>
      <c r="B1072" s="1">
        <v>6</v>
      </c>
      <c r="C1072" s="1">
        <v>28</v>
      </c>
      <c r="D1072" s="2" t="s">
        <v>7</v>
      </c>
      <c r="E1072" s="5">
        <v>22</v>
      </c>
      <c r="F1072" s="3">
        <v>-999.9</v>
      </c>
      <c r="G1072" s="19">
        <v>-999.9</v>
      </c>
    </row>
    <row r="1073" spans="1:7" x14ac:dyDescent="0.25">
      <c r="A1073" s="1">
        <v>1847</v>
      </c>
      <c r="B1073" s="1">
        <v>6</v>
      </c>
      <c r="C1073" s="1">
        <v>28</v>
      </c>
      <c r="D1073" s="7">
        <v>0.625</v>
      </c>
      <c r="E1073" s="5">
        <v>22</v>
      </c>
      <c r="F1073" s="5">
        <v>27</v>
      </c>
      <c r="G1073" s="4">
        <v>11.09</v>
      </c>
    </row>
    <row r="1074" spans="1:7" x14ac:dyDescent="0.25">
      <c r="A1074" s="1">
        <v>1847</v>
      </c>
      <c r="B1074" s="1">
        <v>6</v>
      </c>
      <c r="C1074" s="1">
        <v>28</v>
      </c>
      <c r="D1074" s="7">
        <v>0.75</v>
      </c>
      <c r="E1074" s="5">
        <v>21</v>
      </c>
      <c r="F1074" s="3">
        <v>-999.9</v>
      </c>
      <c r="G1074" s="19">
        <v>-999.9</v>
      </c>
    </row>
    <row r="1075" spans="1:7" x14ac:dyDescent="0.25">
      <c r="A1075" s="1">
        <v>1847</v>
      </c>
      <c r="B1075" s="1">
        <v>6</v>
      </c>
      <c r="C1075" s="1">
        <v>28</v>
      </c>
      <c r="D1075" s="2" t="s">
        <v>8</v>
      </c>
      <c r="E1075" s="5">
        <v>19</v>
      </c>
      <c r="F1075" s="5">
        <v>27</v>
      </c>
      <c r="G1075" s="4">
        <v>10.96</v>
      </c>
    </row>
    <row r="1076" spans="1:7" x14ac:dyDescent="0.25">
      <c r="A1076" s="1">
        <v>1847</v>
      </c>
      <c r="B1076" s="1">
        <v>6</v>
      </c>
      <c r="C1076" s="1">
        <v>29</v>
      </c>
      <c r="D1076" s="2" t="s">
        <v>4</v>
      </c>
      <c r="E1076" s="5">
        <v>15</v>
      </c>
      <c r="F1076" s="3">
        <v>-999.9</v>
      </c>
      <c r="G1076" s="19">
        <v>-999.9</v>
      </c>
    </row>
    <row r="1077" spans="1:7" x14ac:dyDescent="0.25">
      <c r="A1077" s="1">
        <v>1847</v>
      </c>
      <c r="B1077" s="1">
        <v>6</v>
      </c>
      <c r="C1077" s="1">
        <v>29</v>
      </c>
      <c r="D1077" s="2" t="s">
        <v>6</v>
      </c>
      <c r="E1077" s="5">
        <v>18</v>
      </c>
      <c r="F1077" s="5">
        <v>27</v>
      </c>
      <c r="G1077" s="4">
        <v>10.72</v>
      </c>
    </row>
    <row r="1078" spans="1:7" x14ac:dyDescent="0.25">
      <c r="A1078" s="1">
        <v>1847</v>
      </c>
      <c r="B1078" s="1">
        <v>6</v>
      </c>
      <c r="C1078" s="1">
        <v>29</v>
      </c>
      <c r="D1078" s="2" t="s">
        <v>7</v>
      </c>
      <c r="E1078" s="5">
        <v>22</v>
      </c>
      <c r="F1078" s="3">
        <v>-999.9</v>
      </c>
      <c r="G1078" s="19">
        <v>-999.9</v>
      </c>
    </row>
    <row r="1079" spans="1:7" x14ac:dyDescent="0.25">
      <c r="A1079" s="1">
        <v>1847</v>
      </c>
      <c r="B1079" s="1">
        <v>6</v>
      </c>
      <c r="C1079" s="1">
        <v>29</v>
      </c>
      <c r="D1079" s="7">
        <v>0.625</v>
      </c>
      <c r="E1079" s="5">
        <v>22</v>
      </c>
      <c r="F1079" s="5">
        <v>27</v>
      </c>
      <c r="G1079" s="4">
        <v>9.98</v>
      </c>
    </row>
    <row r="1080" spans="1:7" x14ac:dyDescent="0.25">
      <c r="A1080" s="1">
        <v>1847</v>
      </c>
      <c r="B1080" s="1">
        <v>6</v>
      </c>
      <c r="C1080" s="1">
        <v>29</v>
      </c>
      <c r="D1080" s="7">
        <v>0.75</v>
      </c>
      <c r="E1080" s="5">
        <v>14.5</v>
      </c>
      <c r="F1080" s="3">
        <v>-999.9</v>
      </c>
      <c r="G1080" s="19">
        <v>-999.9</v>
      </c>
    </row>
    <row r="1081" spans="1:7" x14ac:dyDescent="0.25">
      <c r="A1081" s="1">
        <v>1847</v>
      </c>
      <c r="B1081" s="1">
        <v>6</v>
      </c>
      <c r="C1081" s="1">
        <v>29</v>
      </c>
      <c r="D1081" s="2" t="s">
        <v>8</v>
      </c>
      <c r="E1081" s="5">
        <v>14.75</v>
      </c>
      <c r="F1081" s="5">
        <v>27</v>
      </c>
      <c r="G1081" s="4">
        <v>10.18</v>
      </c>
    </row>
    <row r="1082" spans="1:7" x14ac:dyDescent="0.25">
      <c r="A1082" s="1">
        <v>1847</v>
      </c>
      <c r="B1082" s="1">
        <v>6</v>
      </c>
      <c r="C1082" s="1">
        <v>30</v>
      </c>
      <c r="D1082" s="2" t="s">
        <v>4</v>
      </c>
      <c r="E1082" s="5">
        <v>15</v>
      </c>
      <c r="F1082" s="3">
        <v>-999.9</v>
      </c>
      <c r="G1082" s="19">
        <v>-999.9</v>
      </c>
    </row>
    <row r="1083" spans="1:7" x14ac:dyDescent="0.25">
      <c r="A1083" s="1">
        <v>1847</v>
      </c>
      <c r="B1083" s="1">
        <v>6</v>
      </c>
      <c r="C1083" s="1">
        <v>30</v>
      </c>
      <c r="D1083" s="2" t="s">
        <v>6</v>
      </c>
      <c r="E1083" s="5">
        <v>17</v>
      </c>
      <c r="F1083" s="5">
        <v>27</v>
      </c>
      <c r="G1083" s="15">
        <v>9.8000000000000007</v>
      </c>
    </row>
    <row r="1084" spans="1:7" x14ac:dyDescent="0.25">
      <c r="A1084" s="1">
        <v>1847</v>
      </c>
      <c r="B1084" s="1">
        <v>6</v>
      </c>
      <c r="C1084" s="1">
        <v>30</v>
      </c>
      <c r="D1084" s="2" t="s">
        <v>7</v>
      </c>
      <c r="E1084" s="3">
        <v>-999.9</v>
      </c>
      <c r="F1084" s="3">
        <v>-999.9</v>
      </c>
      <c r="G1084" s="19">
        <v>-999.9</v>
      </c>
    </row>
    <row r="1085" spans="1:7" x14ac:dyDescent="0.25">
      <c r="A1085" s="1">
        <v>1847</v>
      </c>
      <c r="B1085" s="1">
        <v>6</v>
      </c>
      <c r="C1085" s="1">
        <v>30</v>
      </c>
      <c r="D1085" s="7">
        <v>0.625</v>
      </c>
      <c r="E1085" s="5">
        <v>19</v>
      </c>
      <c r="F1085" s="5">
        <v>27</v>
      </c>
      <c r="G1085" s="4">
        <v>9.84</v>
      </c>
    </row>
    <row r="1086" spans="1:7" x14ac:dyDescent="0.25">
      <c r="A1086" s="1">
        <v>1847</v>
      </c>
      <c r="B1086" s="1">
        <v>6</v>
      </c>
      <c r="C1086" s="1">
        <v>30</v>
      </c>
      <c r="D1086" s="7">
        <v>0.75</v>
      </c>
      <c r="E1086" s="5">
        <v>18</v>
      </c>
      <c r="F1086" s="3">
        <v>-999.9</v>
      </c>
      <c r="G1086" s="19">
        <v>-999.9</v>
      </c>
    </row>
    <row r="1087" spans="1:7" x14ac:dyDescent="0.25">
      <c r="A1087" s="1">
        <v>1847</v>
      </c>
      <c r="B1087" s="1">
        <v>6</v>
      </c>
      <c r="C1087" s="1">
        <v>30</v>
      </c>
      <c r="D1087" s="2" t="s">
        <v>8</v>
      </c>
      <c r="E1087" s="5">
        <v>16</v>
      </c>
      <c r="F1087" s="5">
        <v>27</v>
      </c>
      <c r="G1087" s="4">
        <v>9.6</v>
      </c>
    </row>
    <row r="1088" spans="1:7" x14ac:dyDescent="0.25">
      <c r="A1088" s="1">
        <v>1847</v>
      </c>
      <c r="B1088" s="1">
        <v>7</v>
      </c>
      <c r="C1088" s="1">
        <v>1</v>
      </c>
      <c r="D1088" s="2" t="s">
        <v>4</v>
      </c>
      <c r="E1088" s="5">
        <v>14</v>
      </c>
      <c r="F1088" s="3">
        <v>-999.9</v>
      </c>
      <c r="G1088" s="19">
        <v>-999.9</v>
      </c>
    </row>
    <row r="1089" spans="1:7" x14ac:dyDescent="0.25">
      <c r="A1089" s="1">
        <v>1847</v>
      </c>
      <c r="B1089" s="1">
        <v>7</v>
      </c>
      <c r="C1089" s="1">
        <v>1</v>
      </c>
      <c r="D1089" s="2" t="s">
        <v>6</v>
      </c>
      <c r="E1089" s="5">
        <v>16</v>
      </c>
      <c r="F1089" s="5">
        <v>27</v>
      </c>
      <c r="G1089" s="4">
        <v>9.0299999999999994</v>
      </c>
    </row>
    <row r="1090" spans="1:7" x14ac:dyDescent="0.25">
      <c r="A1090" s="1">
        <v>1847</v>
      </c>
      <c r="B1090" s="1">
        <v>7</v>
      </c>
      <c r="C1090" s="1">
        <v>1</v>
      </c>
      <c r="D1090" s="2" t="s">
        <v>7</v>
      </c>
      <c r="E1090" s="5">
        <v>19</v>
      </c>
      <c r="F1090" s="3">
        <v>-999.9</v>
      </c>
      <c r="G1090" s="19">
        <v>-999.9</v>
      </c>
    </row>
    <row r="1091" spans="1:7" x14ac:dyDescent="0.25">
      <c r="A1091" s="1">
        <v>1847</v>
      </c>
      <c r="B1091" s="1">
        <v>7</v>
      </c>
      <c r="C1091" s="1">
        <v>1</v>
      </c>
      <c r="D1091" s="7">
        <v>0.625</v>
      </c>
      <c r="E1091" s="5">
        <v>18</v>
      </c>
      <c r="F1091" s="5">
        <v>27</v>
      </c>
      <c r="G1091" s="4">
        <v>8.8000000000000007</v>
      </c>
    </row>
    <row r="1092" spans="1:7" x14ac:dyDescent="0.25">
      <c r="A1092" s="1">
        <v>1847</v>
      </c>
      <c r="B1092" s="1">
        <v>7</v>
      </c>
      <c r="C1092" s="1">
        <v>1</v>
      </c>
      <c r="D1092" s="7">
        <v>0.75</v>
      </c>
      <c r="E1092" s="5">
        <v>18</v>
      </c>
      <c r="F1092" s="3">
        <v>-999.9</v>
      </c>
      <c r="G1092" s="19">
        <v>-999.9</v>
      </c>
    </row>
    <row r="1093" spans="1:7" x14ac:dyDescent="0.25">
      <c r="A1093" s="1">
        <v>1847</v>
      </c>
      <c r="B1093" s="1">
        <v>7</v>
      </c>
      <c r="C1093" s="1">
        <v>1</v>
      </c>
      <c r="D1093" s="2" t="s">
        <v>8</v>
      </c>
      <c r="E1093" s="5">
        <v>15.75</v>
      </c>
      <c r="F1093" s="5">
        <v>27</v>
      </c>
      <c r="G1093" s="4">
        <v>9.0500000000000007</v>
      </c>
    </row>
    <row r="1094" spans="1:7" x14ac:dyDescent="0.25">
      <c r="A1094" s="1">
        <v>1847</v>
      </c>
      <c r="B1094" s="1">
        <v>7</v>
      </c>
      <c r="C1094" s="1">
        <v>2</v>
      </c>
      <c r="D1094" s="2" t="s">
        <v>4</v>
      </c>
      <c r="E1094" s="5">
        <v>13</v>
      </c>
      <c r="F1094" s="3">
        <v>-999.9</v>
      </c>
      <c r="G1094" s="19">
        <v>-999.9</v>
      </c>
    </row>
    <row r="1095" spans="1:7" x14ac:dyDescent="0.25">
      <c r="A1095" s="1">
        <v>1847</v>
      </c>
      <c r="B1095" s="1">
        <v>7</v>
      </c>
      <c r="C1095" s="1">
        <v>2</v>
      </c>
      <c r="D1095" s="2" t="s">
        <v>6</v>
      </c>
      <c r="E1095" s="5">
        <v>16</v>
      </c>
      <c r="F1095" s="5">
        <v>27</v>
      </c>
      <c r="G1095" s="4">
        <v>9.73</v>
      </c>
    </row>
    <row r="1096" spans="1:7" x14ac:dyDescent="0.25">
      <c r="A1096" s="1">
        <v>1847</v>
      </c>
      <c r="B1096" s="1">
        <v>7</v>
      </c>
      <c r="C1096" s="1">
        <v>2</v>
      </c>
      <c r="D1096" s="2" t="s">
        <v>7</v>
      </c>
      <c r="E1096" s="5">
        <v>21</v>
      </c>
      <c r="F1096" s="3">
        <v>-999.9</v>
      </c>
      <c r="G1096" s="19">
        <v>-999.9</v>
      </c>
    </row>
    <row r="1097" spans="1:7" x14ac:dyDescent="0.25">
      <c r="A1097" s="1">
        <v>1847</v>
      </c>
      <c r="B1097" s="1">
        <v>7</v>
      </c>
      <c r="C1097" s="1">
        <v>2</v>
      </c>
      <c r="D1097" s="7">
        <v>0.625</v>
      </c>
      <c r="E1097" s="5">
        <v>21</v>
      </c>
      <c r="F1097" s="5">
        <v>27</v>
      </c>
      <c r="G1097" s="4">
        <v>9.9</v>
      </c>
    </row>
    <row r="1098" spans="1:7" x14ac:dyDescent="0.25">
      <c r="A1098" s="1">
        <v>1847</v>
      </c>
      <c r="B1098" s="1">
        <v>7</v>
      </c>
      <c r="C1098" s="1">
        <v>2</v>
      </c>
      <c r="D1098" s="7">
        <v>0.75</v>
      </c>
      <c r="E1098" s="5">
        <v>19.5</v>
      </c>
      <c r="F1098" s="3">
        <v>-999.9</v>
      </c>
      <c r="G1098" s="19">
        <v>-999.9</v>
      </c>
    </row>
    <row r="1099" spans="1:7" x14ac:dyDescent="0.25">
      <c r="A1099" s="1">
        <v>1847</v>
      </c>
      <c r="B1099" s="1">
        <v>7</v>
      </c>
      <c r="C1099" s="1">
        <v>2</v>
      </c>
      <c r="D1099" s="2" t="s">
        <v>8</v>
      </c>
      <c r="E1099" s="5">
        <v>15.5</v>
      </c>
      <c r="F1099" s="5">
        <v>27</v>
      </c>
      <c r="G1099" s="4">
        <v>10.26</v>
      </c>
    </row>
    <row r="1100" spans="1:7" x14ac:dyDescent="0.25">
      <c r="A1100" s="1">
        <v>1847</v>
      </c>
      <c r="B1100" s="1">
        <v>7</v>
      </c>
      <c r="C1100" s="1">
        <v>3</v>
      </c>
      <c r="D1100" s="2" t="s">
        <v>4</v>
      </c>
      <c r="E1100" s="5">
        <v>14</v>
      </c>
      <c r="F1100" s="3">
        <v>-999.9</v>
      </c>
      <c r="G1100" s="19">
        <v>-999.9</v>
      </c>
    </row>
    <row r="1101" spans="1:7" x14ac:dyDescent="0.25">
      <c r="A1101" s="1">
        <v>1847</v>
      </c>
      <c r="B1101" s="1">
        <v>7</v>
      </c>
      <c r="C1101" s="1">
        <v>3</v>
      </c>
      <c r="D1101" s="2" t="s">
        <v>6</v>
      </c>
      <c r="E1101" s="5">
        <v>18</v>
      </c>
      <c r="F1101" s="5">
        <v>27</v>
      </c>
      <c r="G1101" s="4">
        <v>10.57</v>
      </c>
    </row>
    <row r="1102" spans="1:7" x14ac:dyDescent="0.25">
      <c r="A1102" s="1">
        <v>1847</v>
      </c>
      <c r="B1102" s="1">
        <v>7</v>
      </c>
      <c r="C1102" s="1">
        <v>3</v>
      </c>
      <c r="D1102" s="2" t="s">
        <v>7</v>
      </c>
      <c r="E1102" s="5">
        <v>19</v>
      </c>
      <c r="F1102" s="3">
        <v>-999.9</v>
      </c>
      <c r="G1102" s="19">
        <v>-999.9</v>
      </c>
    </row>
    <row r="1103" spans="1:7" x14ac:dyDescent="0.25">
      <c r="A1103" s="1">
        <v>1847</v>
      </c>
      <c r="B1103" s="1">
        <v>7</v>
      </c>
      <c r="C1103" s="1">
        <v>3</v>
      </c>
      <c r="D1103" s="7">
        <v>0.625</v>
      </c>
      <c r="E1103" s="5">
        <v>20</v>
      </c>
      <c r="F1103" s="5">
        <v>27</v>
      </c>
      <c r="G1103" s="4">
        <v>10.31</v>
      </c>
    </row>
    <row r="1104" spans="1:7" x14ac:dyDescent="0.25">
      <c r="A1104" s="1">
        <v>1847</v>
      </c>
      <c r="B1104" s="1">
        <v>7</v>
      </c>
      <c r="C1104" s="1">
        <v>3</v>
      </c>
      <c r="D1104" s="7">
        <v>0.75</v>
      </c>
      <c r="E1104" s="5">
        <v>18</v>
      </c>
      <c r="F1104" s="3">
        <v>-999.9</v>
      </c>
      <c r="G1104" s="19">
        <v>-999.9</v>
      </c>
    </row>
    <row r="1105" spans="1:7" x14ac:dyDescent="0.25">
      <c r="A1105" s="1">
        <v>1847</v>
      </c>
      <c r="B1105" s="1">
        <v>7</v>
      </c>
      <c r="C1105" s="1">
        <v>3</v>
      </c>
      <c r="D1105" s="2" t="s">
        <v>8</v>
      </c>
      <c r="E1105" s="5">
        <v>15.75</v>
      </c>
      <c r="F1105" s="5">
        <v>27</v>
      </c>
      <c r="G1105" s="4">
        <v>10.119999999999999</v>
      </c>
    </row>
    <row r="1106" spans="1:7" x14ac:dyDescent="0.25">
      <c r="A1106" s="1">
        <v>1847</v>
      </c>
      <c r="B1106" s="1">
        <v>7</v>
      </c>
      <c r="C1106" s="1">
        <v>4</v>
      </c>
      <c r="D1106" s="2" t="s">
        <v>4</v>
      </c>
      <c r="E1106" s="5">
        <v>15.5</v>
      </c>
      <c r="F1106" s="3">
        <v>-999.9</v>
      </c>
      <c r="G1106" s="19">
        <v>-999.9</v>
      </c>
    </row>
    <row r="1107" spans="1:7" x14ac:dyDescent="0.25">
      <c r="A1107" s="1">
        <v>1847</v>
      </c>
      <c r="B1107" s="1">
        <v>7</v>
      </c>
      <c r="C1107" s="1">
        <v>4</v>
      </c>
      <c r="D1107" s="2" t="s">
        <v>6</v>
      </c>
      <c r="E1107" s="5">
        <v>18.5</v>
      </c>
      <c r="F1107" s="5">
        <v>28</v>
      </c>
      <c r="G1107" s="4">
        <v>9.7100000000000009</v>
      </c>
    </row>
    <row r="1108" spans="1:7" x14ac:dyDescent="0.25">
      <c r="A1108" s="1">
        <v>1847</v>
      </c>
      <c r="B1108" s="1">
        <v>7</v>
      </c>
      <c r="C1108" s="1">
        <v>4</v>
      </c>
      <c r="D1108" s="2" t="s">
        <v>7</v>
      </c>
      <c r="E1108" s="5">
        <v>21</v>
      </c>
      <c r="F1108" s="3">
        <v>-999.9</v>
      </c>
      <c r="G1108" s="19">
        <v>-999.9</v>
      </c>
    </row>
    <row r="1109" spans="1:7" x14ac:dyDescent="0.25">
      <c r="A1109" s="1">
        <v>1847</v>
      </c>
      <c r="B1109" s="1">
        <v>7</v>
      </c>
      <c r="C1109" s="1">
        <v>4</v>
      </c>
      <c r="D1109" s="7">
        <v>0.625</v>
      </c>
      <c r="E1109" s="5">
        <v>20</v>
      </c>
      <c r="F1109" s="5">
        <v>28</v>
      </c>
      <c r="G1109" s="4">
        <v>9.4</v>
      </c>
    </row>
    <row r="1110" spans="1:7" x14ac:dyDescent="0.25">
      <c r="A1110" s="1">
        <v>1847</v>
      </c>
      <c r="B1110" s="1">
        <v>7</v>
      </c>
      <c r="C1110" s="1">
        <v>4</v>
      </c>
      <c r="D1110" s="7">
        <v>0.75</v>
      </c>
      <c r="E1110" s="5">
        <v>19</v>
      </c>
      <c r="F1110" s="3">
        <v>-999.9</v>
      </c>
      <c r="G1110" s="19">
        <v>-999.9</v>
      </c>
    </row>
    <row r="1111" spans="1:7" x14ac:dyDescent="0.25">
      <c r="A1111" s="1">
        <v>1847</v>
      </c>
      <c r="B1111" s="1">
        <v>7</v>
      </c>
      <c r="C1111" s="1">
        <v>4</v>
      </c>
      <c r="D1111" s="2" t="s">
        <v>8</v>
      </c>
      <c r="E1111" s="5">
        <v>15.5</v>
      </c>
      <c r="F1111" s="5">
        <v>28</v>
      </c>
      <c r="G1111" s="4">
        <v>9.73</v>
      </c>
    </row>
    <row r="1112" spans="1:7" x14ac:dyDescent="0.25">
      <c r="A1112" s="1">
        <v>1847</v>
      </c>
      <c r="B1112" s="1">
        <v>7</v>
      </c>
      <c r="C1112" s="1">
        <v>5</v>
      </c>
      <c r="D1112" s="2" t="s">
        <v>4</v>
      </c>
      <c r="E1112" s="5">
        <v>14</v>
      </c>
      <c r="F1112" s="3">
        <v>-999.9</v>
      </c>
      <c r="G1112" s="19">
        <v>-999.9</v>
      </c>
    </row>
    <row r="1113" spans="1:7" x14ac:dyDescent="0.25">
      <c r="A1113" s="1">
        <v>1847</v>
      </c>
      <c r="B1113" s="1">
        <v>7</v>
      </c>
      <c r="C1113" s="1">
        <v>5</v>
      </c>
      <c r="D1113" s="2" t="s">
        <v>6</v>
      </c>
      <c r="E1113" s="5">
        <v>13.5</v>
      </c>
      <c r="F1113" s="5">
        <v>27</v>
      </c>
      <c r="G1113" s="4">
        <v>9.86</v>
      </c>
    </row>
    <row r="1114" spans="1:7" x14ac:dyDescent="0.25">
      <c r="A1114" s="1">
        <v>1847</v>
      </c>
      <c r="B1114" s="1">
        <v>7</v>
      </c>
      <c r="C1114" s="1">
        <v>5</v>
      </c>
      <c r="D1114" s="2" t="s">
        <v>7</v>
      </c>
      <c r="E1114" s="5">
        <v>18</v>
      </c>
      <c r="F1114" s="3">
        <v>-999.9</v>
      </c>
      <c r="G1114" s="19">
        <v>-999.9</v>
      </c>
    </row>
    <row r="1115" spans="1:7" x14ac:dyDescent="0.25">
      <c r="A1115" s="1">
        <v>1847</v>
      </c>
      <c r="B1115" s="1">
        <v>7</v>
      </c>
      <c r="C1115" s="1">
        <v>5</v>
      </c>
      <c r="D1115" s="7">
        <v>0.625</v>
      </c>
      <c r="E1115" s="5">
        <v>15</v>
      </c>
      <c r="F1115" s="5">
        <v>27</v>
      </c>
      <c r="G1115" s="4">
        <v>10.14</v>
      </c>
    </row>
    <row r="1116" spans="1:7" x14ac:dyDescent="0.25">
      <c r="A1116" s="1">
        <v>1847</v>
      </c>
      <c r="B1116" s="1">
        <v>7</v>
      </c>
      <c r="C1116" s="1">
        <v>5</v>
      </c>
      <c r="D1116" s="7">
        <v>0.75</v>
      </c>
      <c r="E1116" s="5">
        <v>14.5</v>
      </c>
      <c r="F1116" s="3">
        <v>-999.9</v>
      </c>
      <c r="G1116" s="19">
        <v>-999.9</v>
      </c>
    </row>
    <row r="1117" spans="1:7" x14ac:dyDescent="0.25">
      <c r="A1117" s="1">
        <v>1847</v>
      </c>
      <c r="B1117" s="1">
        <v>7</v>
      </c>
      <c r="C1117" s="1">
        <v>5</v>
      </c>
      <c r="D1117" s="2" t="s">
        <v>8</v>
      </c>
      <c r="E1117" s="5">
        <v>14</v>
      </c>
      <c r="F1117" s="5">
        <v>27</v>
      </c>
      <c r="G1117" s="4">
        <v>10.81</v>
      </c>
    </row>
    <row r="1118" spans="1:7" x14ac:dyDescent="0.25">
      <c r="A1118" s="1">
        <v>1847</v>
      </c>
      <c r="B1118" s="1">
        <v>7</v>
      </c>
      <c r="C1118" s="1">
        <v>6</v>
      </c>
      <c r="D1118" s="2" t="s">
        <v>4</v>
      </c>
      <c r="E1118" s="5">
        <v>13</v>
      </c>
      <c r="F1118" s="3">
        <v>-999.9</v>
      </c>
      <c r="G1118" s="19">
        <v>-999.9</v>
      </c>
    </row>
    <row r="1119" spans="1:7" x14ac:dyDescent="0.25">
      <c r="A1119" s="1">
        <v>1847</v>
      </c>
      <c r="B1119" s="1">
        <v>7</v>
      </c>
      <c r="C1119" s="1">
        <v>6</v>
      </c>
      <c r="D1119" s="2" t="s">
        <v>6</v>
      </c>
      <c r="E1119" s="5">
        <v>15</v>
      </c>
      <c r="F1119" s="5">
        <v>27</v>
      </c>
      <c r="G1119" s="4">
        <v>11.93</v>
      </c>
    </row>
    <row r="1120" spans="1:7" x14ac:dyDescent="0.25">
      <c r="A1120" s="1">
        <v>1847</v>
      </c>
      <c r="B1120" s="1">
        <v>7</v>
      </c>
      <c r="C1120" s="1">
        <v>6</v>
      </c>
      <c r="D1120" s="2" t="s">
        <v>7</v>
      </c>
      <c r="E1120" s="5">
        <v>20</v>
      </c>
      <c r="F1120" s="3">
        <v>-999.9</v>
      </c>
      <c r="G1120" s="19">
        <v>-999.9</v>
      </c>
    </row>
    <row r="1121" spans="1:7" x14ac:dyDescent="0.25">
      <c r="A1121" s="1">
        <v>1847</v>
      </c>
      <c r="B1121" s="1">
        <v>7</v>
      </c>
      <c r="C1121" s="1">
        <v>6</v>
      </c>
      <c r="D1121" s="7">
        <v>0.625</v>
      </c>
      <c r="E1121" s="5">
        <v>20</v>
      </c>
      <c r="F1121" s="5">
        <v>28</v>
      </c>
      <c r="G1121" s="4">
        <v>0.18</v>
      </c>
    </row>
    <row r="1122" spans="1:7" x14ac:dyDescent="0.25">
      <c r="A1122" s="1">
        <v>1847</v>
      </c>
      <c r="B1122" s="1">
        <v>7</v>
      </c>
      <c r="C1122" s="1">
        <v>6</v>
      </c>
      <c r="D1122" s="7">
        <v>0.75</v>
      </c>
      <c r="E1122" s="5">
        <v>17</v>
      </c>
      <c r="F1122" s="3">
        <v>-999.9</v>
      </c>
      <c r="G1122" s="19">
        <v>-999.9</v>
      </c>
    </row>
    <row r="1123" spans="1:7" x14ac:dyDescent="0.25">
      <c r="A1123" s="1">
        <v>1847</v>
      </c>
      <c r="B1123" s="1">
        <v>7</v>
      </c>
      <c r="C1123" s="1">
        <v>6</v>
      </c>
      <c r="D1123" s="2" t="s">
        <v>8</v>
      </c>
      <c r="E1123" s="5">
        <v>16</v>
      </c>
      <c r="F1123" s="5">
        <v>28</v>
      </c>
      <c r="G1123" s="4">
        <v>0.65</v>
      </c>
    </row>
    <row r="1124" spans="1:7" x14ac:dyDescent="0.25">
      <c r="A1124" s="1">
        <v>1847</v>
      </c>
      <c r="B1124" s="1">
        <v>7</v>
      </c>
      <c r="C1124" s="1">
        <v>7</v>
      </c>
      <c r="D1124" s="2" t="s">
        <v>4</v>
      </c>
      <c r="E1124" s="5">
        <v>13</v>
      </c>
      <c r="F1124" s="3">
        <v>-999.9</v>
      </c>
      <c r="G1124" s="19">
        <v>-999.9</v>
      </c>
    </row>
    <row r="1125" spans="1:7" x14ac:dyDescent="0.25">
      <c r="A1125" s="1">
        <v>1847</v>
      </c>
      <c r="B1125" s="1">
        <v>7</v>
      </c>
      <c r="C1125" s="1">
        <v>7</v>
      </c>
      <c r="D1125" s="2" t="s">
        <v>6</v>
      </c>
      <c r="E1125" s="5">
        <v>16</v>
      </c>
      <c r="F1125" s="5">
        <v>28</v>
      </c>
      <c r="G1125" s="4">
        <v>1.79</v>
      </c>
    </row>
    <row r="1126" spans="1:7" x14ac:dyDescent="0.25">
      <c r="A1126" s="1">
        <v>1847</v>
      </c>
      <c r="B1126" s="1">
        <v>7</v>
      </c>
      <c r="C1126" s="1">
        <v>7</v>
      </c>
      <c r="D1126" s="2" t="s">
        <v>7</v>
      </c>
      <c r="E1126" s="5">
        <v>21</v>
      </c>
      <c r="F1126" s="3">
        <v>-999.9</v>
      </c>
      <c r="G1126" s="19">
        <v>-999.9</v>
      </c>
    </row>
    <row r="1127" spans="1:7" x14ac:dyDescent="0.25">
      <c r="A1127" s="1">
        <v>1847</v>
      </c>
      <c r="B1127" s="1">
        <v>7</v>
      </c>
      <c r="C1127" s="1">
        <v>7</v>
      </c>
      <c r="D1127" s="7">
        <v>0.625</v>
      </c>
      <c r="E1127" s="5">
        <v>20</v>
      </c>
      <c r="F1127" s="5">
        <v>28</v>
      </c>
      <c r="G1127" s="4">
        <v>1.68</v>
      </c>
    </row>
    <row r="1128" spans="1:7" x14ac:dyDescent="0.25">
      <c r="A1128" s="1">
        <v>1847</v>
      </c>
      <c r="B1128" s="1">
        <v>7</v>
      </c>
      <c r="C1128" s="1">
        <v>7</v>
      </c>
      <c r="D1128" s="7">
        <v>0.75</v>
      </c>
      <c r="E1128" s="5">
        <v>18</v>
      </c>
      <c r="F1128" s="3">
        <v>-999.9</v>
      </c>
      <c r="G1128" s="19">
        <v>-999.9</v>
      </c>
    </row>
    <row r="1129" spans="1:7" x14ac:dyDescent="0.25">
      <c r="A1129" s="1">
        <v>1847</v>
      </c>
      <c r="B1129" s="1">
        <v>7</v>
      </c>
      <c r="C1129" s="1">
        <v>7</v>
      </c>
      <c r="D1129" s="2" t="s">
        <v>8</v>
      </c>
      <c r="E1129" s="5">
        <v>15</v>
      </c>
      <c r="F1129" s="5">
        <v>28</v>
      </c>
      <c r="G1129" s="4">
        <v>2.1</v>
      </c>
    </row>
    <row r="1130" spans="1:7" x14ac:dyDescent="0.25">
      <c r="A1130" s="1">
        <v>1847</v>
      </c>
      <c r="B1130" s="1">
        <v>7</v>
      </c>
      <c r="C1130" s="1">
        <v>8</v>
      </c>
      <c r="D1130" s="2" t="s">
        <v>4</v>
      </c>
      <c r="E1130" s="5">
        <v>13.5</v>
      </c>
      <c r="F1130" s="3">
        <v>-999.9</v>
      </c>
      <c r="G1130" s="19">
        <v>-999.9</v>
      </c>
    </row>
    <row r="1131" spans="1:7" x14ac:dyDescent="0.25">
      <c r="A1131" s="1">
        <v>1847</v>
      </c>
      <c r="B1131" s="1">
        <v>7</v>
      </c>
      <c r="C1131" s="1">
        <v>8</v>
      </c>
      <c r="D1131" s="2" t="s">
        <v>6</v>
      </c>
      <c r="E1131" s="5">
        <v>17.75</v>
      </c>
      <c r="F1131" s="5">
        <v>28</v>
      </c>
      <c r="G1131" s="4">
        <v>2.2400000000000002</v>
      </c>
    </row>
    <row r="1132" spans="1:7" x14ac:dyDescent="0.25">
      <c r="A1132" s="1">
        <v>1847</v>
      </c>
      <c r="B1132" s="1">
        <v>7</v>
      </c>
      <c r="C1132" s="1">
        <v>8</v>
      </c>
      <c r="D1132" s="2" t="s">
        <v>7</v>
      </c>
      <c r="E1132" s="5">
        <v>19.5</v>
      </c>
      <c r="F1132" s="3">
        <v>-999.9</v>
      </c>
      <c r="G1132" s="19">
        <v>-999.9</v>
      </c>
    </row>
    <row r="1133" spans="1:7" x14ac:dyDescent="0.25">
      <c r="A1133" s="1">
        <v>1847</v>
      </c>
      <c r="B1133" s="1">
        <v>7</v>
      </c>
      <c r="C1133" s="1">
        <v>8</v>
      </c>
      <c r="D1133" s="7">
        <v>0.625</v>
      </c>
      <c r="E1133" s="5">
        <v>21</v>
      </c>
      <c r="F1133" s="5">
        <v>28</v>
      </c>
      <c r="G1133" s="4">
        <v>1.93</v>
      </c>
    </row>
    <row r="1134" spans="1:7" x14ac:dyDescent="0.25">
      <c r="A1134" s="1">
        <v>1847</v>
      </c>
      <c r="B1134" s="1">
        <v>7</v>
      </c>
      <c r="C1134" s="1">
        <v>8</v>
      </c>
      <c r="D1134" s="7">
        <v>0.75</v>
      </c>
      <c r="E1134" s="5">
        <v>19.5</v>
      </c>
      <c r="F1134" s="3">
        <v>-999.9</v>
      </c>
      <c r="G1134" s="19">
        <v>-999.9</v>
      </c>
    </row>
    <row r="1135" spans="1:7" x14ac:dyDescent="0.25">
      <c r="A1135" s="1">
        <v>1847</v>
      </c>
      <c r="B1135" s="1">
        <v>7</v>
      </c>
      <c r="C1135" s="1">
        <v>8</v>
      </c>
      <c r="D1135" s="2" t="s">
        <v>8</v>
      </c>
      <c r="E1135" s="5">
        <v>17</v>
      </c>
      <c r="F1135" s="5">
        <v>28</v>
      </c>
      <c r="G1135" s="4">
        <v>2.1</v>
      </c>
    </row>
    <row r="1136" spans="1:7" x14ac:dyDescent="0.25">
      <c r="A1136" s="1">
        <v>1847</v>
      </c>
      <c r="B1136" s="1">
        <v>7</v>
      </c>
      <c r="C1136" s="1">
        <v>9</v>
      </c>
      <c r="D1136" s="2" t="s">
        <v>4</v>
      </c>
      <c r="E1136" s="5">
        <v>16</v>
      </c>
      <c r="F1136" s="3">
        <v>-999.9</v>
      </c>
      <c r="G1136" s="19">
        <v>-999.9</v>
      </c>
    </row>
    <row r="1137" spans="1:7" x14ac:dyDescent="0.25">
      <c r="A1137" s="1">
        <v>1847</v>
      </c>
      <c r="B1137" s="1">
        <v>7</v>
      </c>
      <c r="C1137" s="1">
        <v>9</v>
      </c>
      <c r="D1137" s="2" t="s">
        <v>6</v>
      </c>
      <c r="E1137" s="5">
        <v>19.75</v>
      </c>
      <c r="F1137" s="5">
        <v>28</v>
      </c>
      <c r="G1137" s="4">
        <v>1.92</v>
      </c>
    </row>
    <row r="1138" spans="1:7" x14ac:dyDescent="0.25">
      <c r="A1138" s="1">
        <v>1847</v>
      </c>
      <c r="B1138" s="1">
        <v>7</v>
      </c>
      <c r="C1138" s="1">
        <v>9</v>
      </c>
      <c r="D1138" s="2" t="s">
        <v>7</v>
      </c>
      <c r="E1138" s="5">
        <v>25</v>
      </c>
      <c r="F1138" s="3">
        <v>-999.9</v>
      </c>
      <c r="G1138" s="19">
        <v>-999.9</v>
      </c>
    </row>
    <row r="1139" spans="1:7" x14ac:dyDescent="0.25">
      <c r="A1139" s="1">
        <v>1847</v>
      </c>
      <c r="B1139" s="1">
        <v>7</v>
      </c>
      <c r="C1139" s="1">
        <v>9</v>
      </c>
      <c r="D1139" s="7">
        <v>0.625</v>
      </c>
      <c r="E1139" s="5">
        <v>24</v>
      </c>
      <c r="F1139" s="5">
        <v>28</v>
      </c>
      <c r="G1139" s="4">
        <v>1.46</v>
      </c>
    </row>
    <row r="1140" spans="1:7" x14ac:dyDescent="0.25">
      <c r="A1140" s="1">
        <v>1847</v>
      </c>
      <c r="B1140" s="1">
        <v>7</v>
      </c>
      <c r="C1140" s="1">
        <v>9</v>
      </c>
      <c r="D1140" s="7">
        <v>0.75</v>
      </c>
      <c r="E1140" s="5">
        <v>22</v>
      </c>
      <c r="F1140" s="3">
        <v>-999.9</v>
      </c>
      <c r="G1140" s="19">
        <v>-999.9</v>
      </c>
    </row>
    <row r="1141" spans="1:7" x14ac:dyDescent="0.25">
      <c r="A1141" s="1">
        <v>1847</v>
      </c>
      <c r="B1141" s="1">
        <v>7</v>
      </c>
      <c r="C1141" s="1">
        <v>9</v>
      </c>
      <c r="D1141" s="2" t="s">
        <v>8</v>
      </c>
      <c r="E1141" s="5">
        <v>19.5</v>
      </c>
      <c r="F1141" s="5">
        <v>28</v>
      </c>
      <c r="G1141" s="4">
        <v>1.7</v>
      </c>
    </row>
    <row r="1142" spans="1:7" x14ac:dyDescent="0.25">
      <c r="A1142" s="1">
        <v>1847</v>
      </c>
      <c r="B1142" s="1">
        <v>7</v>
      </c>
      <c r="C1142" s="1">
        <v>10</v>
      </c>
      <c r="D1142" s="2" t="s">
        <v>4</v>
      </c>
      <c r="E1142" s="5">
        <v>17</v>
      </c>
      <c r="F1142" s="3">
        <v>-999.9</v>
      </c>
      <c r="G1142" s="19">
        <v>-999.9</v>
      </c>
    </row>
    <row r="1143" spans="1:7" x14ac:dyDescent="0.25">
      <c r="A1143" s="1">
        <v>1847</v>
      </c>
      <c r="B1143" s="1">
        <v>7</v>
      </c>
      <c r="C1143" s="1">
        <v>10</v>
      </c>
      <c r="D1143" s="2" t="s">
        <v>6</v>
      </c>
      <c r="E1143" s="5">
        <v>19.5</v>
      </c>
      <c r="F1143" s="5">
        <v>28</v>
      </c>
      <c r="G1143" s="4">
        <v>1.79</v>
      </c>
    </row>
    <row r="1144" spans="1:7" x14ac:dyDescent="0.25">
      <c r="A1144" s="1">
        <v>1847</v>
      </c>
      <c r="B1144" s="1">
        <v>7</v>
      </c>
      <c r="C1144" s="1">
        <v>10</v>
      </c>
      <c r="D1144" s="2" t="s">
        <v>7</v>
      </c>
      <c r="E1144" s="5">
        <v>23.5</v>
      </c>
      <c r="F1144" s="3">
        <v>-999.9</v>
      </c>
      <c r="G1144" s="19">
        <v>-999.9</v>
      </c>
    </row>
    <row r="1145" spans="1:7" x14ac:dyDescent="0.25">
      <c r="A1145" s="1">
        <v>1847</v>
      </c>
      <c r="B1145" s="1">
        <v>7</v>
      </c>
      <c r="C1145" s="1">
        <v>10</v>
      </c>
      <c r="D1145" s="7">
        <v>0.625</v>
      </c>
      <c r="E1145" s="5">
        <v>22.5</v>
      </c>
      <c r="F1145" s="5">
        <v>28</v>
      </c>
      <c r="G1145" s="4">
        <v>0.91</v>
      </c>
    </row>
    <row r="1146" spans="1:7" x14ac:dyDescent="0.25">
      <c r="A1146" s="1">
        <v>1847</v>
      </c>
      <c r="B1146" s="1">
        <v>7</v>
      </c>
      <c r="C1146" s="1">
        <v>10</v>
      </c>
      <c r="D1146" s="7">
        <v>0.75</v>
      </c>
      <c r="E1146" s="5">
        <v>21.25</v>
      </c>
      <c r="F1146" s="3">
        <v>-999.9</v>
      </c>
      <c r="G1146" s="19">
        <v>-999.9</v>
      </c>
    </row>
    <row r="1147" spans="1:7" x14ac:dyDescent="0.25">
      <c r="A1147" s="1">
        <v>1847</v>
      </c>
      <c r="B1147" s="1">
        <v>7</v>
      </c>
      <c r="C1147" s="1">
        <v>10</v>
      </c>
      <c r="D1147" s="2" t="s">
        <v>8</v>
      </c>
      <c r="E1147" s="5">
        <v>17</v>
      </c>
      <c r="F1147" s="5">
        <v>28</v>
      </c>
      <c r="G1147" s="4">
        <v>0.46</v>
      </c>
    </row>
    <row r="1148" spans="1:7" x14ac:dyDescent="0.25">
      <c r="A1148" s="1">
        <v>1847</v>
      </c>
      <c r="B1148" s="1">
        <v>7</v>
      </c>
      <c r="C1148" s="1">
        <v>11</v>
      </c>
      <c r="D1148" s="2" t="s">
        <v>4</v>
      </c>
      <c r="E1148" s="5">
        <v>16.75</v>
      </c>
      <c r="F1148" s="3">
        <v>-999.9</v>
      </c>
      <c r="G1148" s="19">
        <v>-999.9</v>
      </c>
    </row>
    <row r="1149" spans="1:7" x14ac:dyDescent="0.25">
      <c r="A1149" s="1">
        <v>1847</v>
      </c>
      <c r="B1149" s="1">
        <v>7</v>
      </c>
      <c r="C1149" s="1">
        <v>11</v>
      </c>
      <c r="D1149" s="2" t="s">
        <v>6</v>
      </c>
      <c r="E1149" s="5">
        <v>20</v>
      </c>
      <c r="F1149" s="5">
        <v>27</v>
      </c>
      <c r="G1149" s="4">
        <v>11.6</v>
      </c>
    </row>
    <row r="1150" spans="1:7" x14ac:dyDescent="0.25">
      <c r="A1150" s="1">
        <v>1847</v>
      </c>
      <c r="B1150" s="1">
        <v>7</v>
      </c>
      <c r="C1150" s="1">
        <v>11</v>
      </c>
      <c r="D1150" s="2" t="s">
        <v>7</v>
      </c>
      <c r="E1150" s="5">
        <v>23</v>
      </c>
      <c r="F1150" s="3">
        <v>-999.9</v>
      </c>
      <c r="G1150" s="19">
        <v>-999.9</v>
      </c>
    </row>
    <row r="1151" spans="1:7" x14ac:dyDescent="0.25">
      <c r="A1151" s="1">
        <v>1847</v>
      </c>
      <c r="B1151" s="1">
        <v>7</v>
      </c>
      <c r="C1151" s="1">
        <v>11</v>
      </c>
      <c r="D1151" s="7">
        <v>0.625</v>
      </c>
      <c r="E1151" s="5">
        <v>19.5</v>
      </c>
      <c r="F1151" s="5">
        <v>27</v>
      </c>
      <c r="G1151" s="15">
        <v>11.84</v>
      </c>
    </row>
    <row r="1152" spans="1:7" x14ac:dyDescent="0.25">
      <c r="A1152" s="1">
        <v>1847</v>
      </c>
      <c r="B1152" s="1">
        <v>7</v>
      </c>
      <c r="C1152" s="1">
        <v>11</v>
      </c>
      <c r="D1152" s="7">
        <v>0.75</v>
      </c>
      <c r="E1152" s="5">
        <v>20</v>
      </c>
      <c r="F1152" s="3">
        <v>-999.9</v>
      </c>
      <c r="G1152" s="19">
        <v>-999.9</v>
      </c>
    </row>
    <row r="1153" spans="1:7" x14ac:dyDescent="0.25">
      <c r="A1153" s="1">
        <v>1847</v>
      </c>
      <c r="B1153" s="1">
        <v>7</v>
      </c>
      <c r="C1153" s="1">
        <v>11</v>
      </c>
      <c r="D1153" s="2" t="s">
        <v>8</v>
      </c>
      <c r="E1153" s="5">
        <v>17</v>
      </c>
      <c r="F1153" s="5">
        <v>28</v>
      </c>
      <c r="G1153" s="4">
        <v>0.04</v>
      </c>
    </row>
    <row r="1154" spans="1:7" x14ac:dyDescent="0.25">
      <c r="A1154" s="1">
        <v>1847</v>
      </c>
      <c r="B1154" s="1">
        <v>7</v>
      </c>
      <c r="C1154" s="1">
        <v>12</v>
      </c>
      <c r="D1154" s="2" t="s">
        <v>4</v>
      </c>
      <c r="E1154" s="5">
        <v>15</v>
      </c>
      <c r="F1154" s="3">
        <v>-999.9</v>
      </c>
      <c r="G1154" s="19">
        <v>-999.9</v>
      </c>
    </row>
    <row r="1155" spans="1:7" x14ac:dyDescent="0.25">
      <c r="A1155" s="1">
        <v>1847</v>
      </c>
      <c r="B1155" s="1">
        <v>7</v>
      </c>
      <c r="C1155" s="1">
        <v>12</v>
      </c>
      <c r="D1155" s="2" t="s">
        <v>6</v>
      </c>
      <c r="E1155" s="5">
        <v>18</v>
      </c>
      <c r="F1155" s="5">
        <v>28</v>
      </c>
      <c r="G1155" s="4">
        <v>0.32</v>
      </c>
    </row>
    <row r="1156" spans="1:7" x14ac:dyDescent="0.25">
      <c r="A1156" s="1">
        <v>1847</v>
      </c>
      <c r="B1156" s="1">
        <v>7</v>
      </c>
      <c r="C1156" s="1">
        <v>12</v>
      </c>
      <c r="D1156" s="2" t="s">
        <v>7</v>
      </c>
      <c r="E1156" s="5">
        <v>22</v>
      </c>
      <c r="F1156" s="3">
        <v>-999.9</v>
      </c>
      <c r="G1156" s="19">
        <v>-999.9</v>
      </c>
    </row>
    <row r="1157" spans="1:7" x14ac:dyDescent="0.25">
      <c r="A1157" s="1">
        <v>1847</v>
      </c>
      <c r="B1157" s="1">
        <v>7</v>
      </c>
      <c r="C1157" s="1">
        <v>12</v>
      </c>
      <c r="D1157" s="7">
        <v>0.625</v>
      </c>
      <c r="E1157" s="5">
        <v>21.25</v>
      </c>
      <c r="F1157" s="5">
        <v>27</v>
      </c>
      <c r="G1157" s="4">
        <v>11.94</v>
      </c>
    </row>
    <row r="1158" spans="1:7" x14ac:dyDescent="0.25">
      <c r="A1158" s="1">
        <v>1847</v>
      </c>
      <c r="B1158" s="1">
        <v>7</v>
      </c>
      <c r="C1158" s="1">
        <v>12</v>
      </c>
      <c r="D1158" s="7">
        <v>0.75</v>
      </c>
      <c r="E1158" s="5">
        <v>19.75</v>
      </c>
      <c r="F1158" s="3">
        <v>-999.9</v>
      </c>
      <c r="G1158" s="19">
        <v>-999.9</v>
      </c>
    </row>
    <row r="1159" spans="1:7" x14ac:dyDescent="0.25">
      <c r="A1159" s="1">
        <v>1847</v>
      </c>
      <c r="B1159" s="1">
        <v>7</v>
      </c>
      <c r="C1159" s="1">
        <v>12</v>
      </c>
      <c r="D1159" s="2" t="s">
        <v>8</v>
      </c>
      <c r="E1159" s="5">
        <v>17.5</v>
      </c>
      <c r="F1159" s="5">
        <v>27</v>
      </c>
      <c r="G1159" s="4">
        <v>11.96</v>
      </c>
    </row>
    <row r="1160" spans="1:7" x14ac:dyDescent="0.25">
      <c r="A1160" s="1">
        <v>1847</v>
      </c>
      <c r="B1160" s="1">
        <v>7</v>
      </c>
      <c r="C1160" s="1">
        <v>13</v>
      </c>
      <c r="D1160" s="2" t="s">
        <v>4</v>
      </c>
      <c r="E1160" s="5">
        <v>15</v>
      </c>
      <c r="F1160" s="3">
        <v>-999.9</v>
      </c>
      <c r="G1160" s="19">
        <v>-999.9</v>
      </c>
    </row>
    <row r="1161" spans="1:7" x14ac:dyDescent="0.25">
      <c r="A1161" s="1">
        <v>1847</v>
      </c>
      <c r="B1161" s="1">
        <v>7</v>
      </c>
      <c r="C1161" s="1">
        <v>13</v>
      </c>
      <c r="D1161" s="2" t="s">
        <v>6</v>
      </c>
      <c r="E1161" s="5">
        <v>19.75</v>
      </c>
      <c r="F1161" s="5">
        <v>27</v>
      </c>
      <c r="G1161" s="4">
        <v>11.45</v>
      </c>
    </row>
    <row r="1162" spans="1:7" x14ac:dyDescent="0.25">
      <c r="A1162" s="1">
        <v>1847</v>
      </c>
      <c r="B1162" s="1">
        <v>7</v>
      </c>
      <c r="C1162" s="1">
        <v>13</v>
      </c>
      <c r="D1162" s="2" t="s">
        <v>7</v>
      </c>
      <c r="E1162" s="5">
        <v>22.1</v>
      </c>
      <c r="F1162" s="3">
        <v>-999.9</v>
      </c>
      <c r="G1162" s="19">
        <v>-999.9</v>
      </c>
    </row>
    <row r="1163" spans="1:7" x14ac:dyDescent="0.25">
      <c r="A1163" s="1">
        <v>1847</v>
      </c>
      <c r="B1163" s="1">
        <v>7</v>
      </c>
      <c r="C1163" s="1">
        <v>13</v>
      </c>
      <c r="D1163" s="7">
        <v>0.625</v>
      </c>
      <c r="E1163" s="5">
        <v>22</v>
      </c>
      <c r="F1163" s="5">
        <v>27</v>
      </c>
      <c r="G1163" s="4">
        <v>10.95</v>
      </c>
    </row>
    <row r="1164" spans="1:7" x14ac:dyDescent="0.25">
      <c r="A1164" s="1">
        <v>1847</v>
      </c>
      <c r="B1164" s="1">
        <v>7</v>
      </c>
      <c r="C1164" s="1">
        <v>13</v>
      </c>
      <c r="D1164" s="7">
        <v>0.75</v>
      </c>
      <c r="E1164" s="5">
        <v>19.95</v>
      </c>
      <c r="F1164" s="3">
        <v>-999.9</v>
      </c>
      <c r="G1164" s="19">
        <v>-999.9</v>
      </c>
    </row>
    <row r="1165" spans="1:7" x14ac:dyDescent="0.25">
      <c r="A1165" s="1">
        <v>1847</v>
      </c>
      <c r="B1165" s="1">
        <v>7</v>
      </c>
      <c r="C1165" s="1">
        <v>13</v>
      </c>
      <c r="D1165" s="2" t="s">
        <v>8</v>
      </c>
      <c r="E1165" s="5">
        <v>17.5</v>
      </c>
      <c r="F1165" s="5">
        <v>27</v>
      </c>
      <c r="G1165" s="4">
        <v>11.27</v>
      </c>
    </row>
    <row r="1166" spans="1:7" x14ac:dyDescent="0.25">
      <c r="A1166" s="1">
        <v>1847</v>
      </c>
      <c r="B1166" s="1">
        <v>7</v>
      </c>
      <c r="C1166" s="1">
        <v>14</v>
      </c>
      <c r="D1166" s="2" t="s">
        <v>4</v>
      </c>
      <c r="E1166" s="5">
        <v>15.5</v>
      </c>
      <c r="F1166" s="3">
        <v>-999.9</v>
      </c>
      <c r="G1166" s="19">
        <v>-999.9</v>
      </c>
    </row>
    <row r="1167" spans="1:7" x14ac:dyDescent="0.25">
      <c r="A1167" s="1">
        <v>1847</v>
      </c>
      <c r="B1167" s="1">
        <v>7</v>
      </c>
      <c r="C1167" s="1">
        <v>14</v>
      </c>
      <c r="D1167" s="2" t="s">
        <v>6</v>
      </c>
      <c r="E1167" s="5">
        <v>17.5</v>
      </c>
      <c r="F1167" s="5">
        <v>27</v>
      </c>
      <c r="G1167" s="4">
        <v>10.86</v>
      </c>
    </row>
    <row r="1168" spans="1:7" x14ac:dyDescent="0.25">
      <c r="A1168" s="1">
        <v>1847</v>
      </c>
      <c r="B1168" s="1">
        <v>7</v>
      </c>
      <c r="C1168" s="1">
        <v>14</v>
      </c>
      <c r="D1168" s="2" t="s">
        <v>7</v>
      </c>
      <c r="E1168" s="5">
        <v>21</v>
      </c>
      <c r="F1168" s="3">
        <v>-999.9</v>
      </c>
      <c r="G1168" s="19">
        <v>-999.9</v>
      </c>
    </row>
    <row r="1169" spans="1:7" x14ac:dyDescent="0.25">
      <c r="A1169" s="1">
        <v>1847</v>
      </c>
      <c r="B1169" s="1">
        <v>7</v>
      </c>
      <c r="C1169" s="1">
        <v>14</v>
      </c>
      <c r="D1169" s="7">
        <v>0.625</v>
      </c>
      <c r="E1169" s="5">
        <v>20</v>
      </c>
      <c r="F1169" s="5">
        <v>27</v>
      </c>
      <c r="G1169" s="4">
        <v>10.25</v>
      </c>
    </row>
    <row r="1170" spans="1:7" x14ac:dyDescent="0.25">
      <c r="A1170" s="1">
        <v>1847</v>
      </c>
      <c r="B1170" s="1">
        <v>7</v>
      </c>
      <c r="C1170" s="1">
        <v>14</v>
      </c>
      <c r="D1170" s="7">
        <v>0.75</v>
      </c>
      <c r="E1170" s="5">
        <v>17</v>
      </c>
      <c r="F1170" s="3">
        <v>-999.9</v>
      </c>
      <c r="G1170" s="19">
        <v>-999.9</v>
      </c>
    </row>
    <row r="1171" spans="1:7" x14ac:dyDescent="0.25">
      <c r="A1171" s="1">
        <v>1847</v>
      </c>
      <c r="B1171" s="1">
        <v>7</v>
      </c>
      <c r="C1171" s="1">
        <v>14</v>
      </c>
      <c r="D1171" s="2" t="s">
        <v>8</v>
      </c>
      <c r="E1171" s="5">
        <v>15</v>
      </c>
      <c r="F1171" s="5">
        <v>27</v>
      </c>
      <c r="G1171" s="4">
        <v>10.98</v>
      </c>
    </row>
    <row r="1172" spans="1:7" x14ac:dyDescent="0.25">
      <c r="A1172" s="1">
        <v>1847</v>
      </c>
      <c r="B1172" s="1">
        <v>7</v>
      </c>
      <c r="C1172" s="1">
        <v>15</v>
      </c>
      <c r="D1172" s="2" t="s">
        <v>4</v>
      </c>
      <c r="E1172" s="5">
        <v>10.5</v>
      </c>
      <c r="F1172" s="3">
        <v>-999.9</v>
      </c>
      <c r="G1172" s="19">
        <v>-999.9</v>
      </c>
    </row>
    <row r="1173" spans="1:7" x14ac:dyDescent="0.25">
      <c r="A1173" s="1">
        <v>1847</v>
      </c>
      <c r="B1173" s="1">
        <v>7</v>
      </c>
      <c r="C1173" s="1">
        <v>15</v>
      </c>
      <c r="D1173" s="2" t="s">
        <v>6</v>
      </c>
      <c r="E1173" s="5">
        <v>15</v>
      </c>
      <c r="F1173" s="5">
        <v>27</v>
      </c>
      <c r="G1173" s="4">
        <v>11.4</v>
      </c>
    </row>
    <row r="1174" spans="1:7" x14ac:dyDescent="0.25">
      <c r="A1174" s="1">
        <v>1847</v>
      </c>
      <c r="B1174" s="1">
        <v>7</v>
      </c>
      <c r="C1174" s="1">
        <v>15</v>
      </c>
      <c r="D1174" s="2" t="s">
        <v>7</v>
      </c>
      <c r="E1174" s="5">
        <v>19</v>
      </c>
      <c r="F1174" s="3">
        <v>-999.9</v>
      </c>
      <c r="G1174" s="19">
        <v>-999.9</v>
      </c>
    </row>
    <row r="1175" spans="1:7" x14ac:dyDescent="0.25">
      <c r="A1175" s="1">
        <v>1847</v>
      </c>
      <c r="B1175" s="1">
        <v>7</v>
      </c>
      <c r="C1175" s="1">
        <v>15</v>
      </c>
      <c r="D1175" s="7">
        <v>0.625</v>
      </c>
      <c r="E1175" s="5">
        <v>18.75</v>
      </c>
      <c r="F1175" s="5">
        <v>27</v>
      </c>
      <c r="G1175" s="4">
        <v>11.23</v>
      </c>
    </row>
    <row r="1176" spans="1:7" x14ac:dyDescent="0.25">
      <c r="A1176" s="1">
        <v>1847</v>
      </c>
      <c r="B1176" s="1">
        <v>7</v>
      </c>
      <c r="C1176" s="1">
        <v>15</v>
      </c>
      <c r="D1176" s="7">
        <v>0.75</v>
      </c>
      <c r="E1176" s="5">
        <v>17.5</v>
      </c>
      <c r="F1176" s="3">
        <v>-999.9</v>
      </c>
      <c r="G1176" s="19">
        <v>-999.9</v>
      </c>
    </row>
    <row r="1177" spans="1:7" x14ac:dyDescent="0.25">
      <c r="A1177" s="1">
        <v>1847</v>
      </c>
      <c r="B1177" s="1">
        <v>7</v>
      </c>
      <c r="C1177" s="1">
        <v>15</v>
      </c>
      <c r="D1177" s="2" t="s">
        <v>8</v>
      </c>
      <c r="E1177" s="5">
        <v>14.5</v>
      </c>
      <c r="F1177" s="5">
        <v>27</v>
      </c>
      <c r="G1177" s="4">
        <v>11.46</v>
      </c>
    </row>
    <row r="1178" spans="1:7" x14ac:dyDescent="0.25">
      <c r="A1178" s="1">
        <v>1847</v>
      </c>
      <c r="B1178" s="1">
        <v>7</v>
      </c>
      <c r="C1178" s="1">
        <v>16</v>
      </c>
      <c r="D1178" s="2" t="s">
        <v>4</v>
      </c>
      <c r="E1178" s="5">
        <v>13.5</v>
      </c>
      <c r="F1178" s="3">
        <v>-999.9</v>
      </c>
      <c r="G1178" s="19">
        <v>-999.9</v>
      </c>
    </row>
    <row r="1179" spans="1:7" x14ac:dyDescent="0.25">
      <c r="A1179" s="1">
        <v>1847</v>
      </c>
      <c r="B1179" s="1">
        <v>7</v>
      </c>
      <c r="C1179" s="1">
        <v>16</v>
      </c>
      <c r="D1179" s="2" t="s">
        <v>6</v>
      </c>
      <c r="E1179" s="5">
        <v>17</v>
      </c>
      <c r="F1179" s="5">
        <v>27</v>
      </c>
      <c r="G1179" s="4">
        <v>11.33</v>
      </c>
    </row>
    <row r="1180" spans="1:7" x14ac:dyDescent="0.25">
      <c r="A1180" s="1">
        <v>1847</v>
      </c>
      <c r="B1180" s="1">
        <v>7</v>
      </c>
      <c r="C1180" s="1">
        <v>16</v>
      </c>
      <c r="D1180" s="2" t="s">
        <v>7</v>
      </c>
      <c r="E1180" s="5">
        <v>21</v>
      </c>
      <c r="F1180" s="3">
        <v>-999.9</v>
      </c>
      <c r="G1180" s="19">
        <v>-999.9</v>
      </c>
    </row>
    <row r="1181" spans="1:7" x14ac:dyDescent="0.25">
      <c r="A1181" s="1">
        <v>1847</v>
      </c>
      <c r="B1181" s="1">
        <v>7</v>
      </c>
      <c r="C1181" s="1">
        <v>16</v>
      </c>
      <c r="D1181" s="7">
        <v>0.625</v>
      </c>
      <c r="E1181" s="5">
        <v>20.5</v>
      </c>
      <c r="F1181" s="5">
        <v>27</v>
      </c>
      <c r="G1181" s="4">
        <v>11.15</v>
      </c>
    </row>
    <row r="1182" spans="1:7" x14ac:dyDescent="0.25">
      <c r="A1182" s="1">
        <v>1847</v>
      </c>
      <c r="B1182" s="1">
        <v>7</v>
      </c>
      <c r="C1182" s="1">
        <v>16</v>
      </c>
      <c r="D1182" s="7">
        <v>0.75</v>
      </c>
      <c r="E1182" s="5">
        <v>18.5</v>
      </c>
      <c r="F1182" s="3">
        <v>-999.9</v>
      </c>
      <c r="G1182" s="19">
        <v>-999.9</v>
      </c>
    </row>
    <row r="1183" spans="1:7" x14ac:dyDescent="0.25">
      <c r="A1183" s="1">
        <v>1847</v>
      </c>
      <c r="B1183" s="1">
        <v>7</v>
      </c>
      <c r="C1183" s="1">
        <v>16</v>
      </c>
      <c r="D1183" s="2" t="s">
        <v>8</v>
      </c>
      <c r="E1183" s="5">
        <v>16</v>
      </c>
      <c r="F1183" s="5">
        <v>27</v>
      </c>
      <c r="G1183" s="4">
        <v>11.83</v>
      </c>
    </row>
    <row r="1184" spans="1:7" x14ac:dyDescent="0.25">
      <c r="A1184" s="1">
        <v>1847</v>
      </c>
      <c r="B1184" s="1">
        <v>7</v>
      </c>
      <c r="C1184" s="1">
        <v>17</v>
      </c>
      <c r="D1184" s="2" t="s">
        <v>4</v>
      </c>
      <c r="E1184" s="5">
        <v>12.5</v>
      </c>
      <c r="F1184" s="3">
        <v>-999.9</v>
      </c>
      <c r="G1184" s="19">
        <v>-999.9</v>
      </c>
    </row>
    <row r="1185" spans="1:7" x14ac:dyDescent="0.25">
      <c r="A1185" s="1">
        <v>1847</v>
      </c>
      <c r="B1185" s="1">
        <v>7</v>
      </c>
      <c r="C1185" s="1">
        <v>17</v>
      </c>
      <c r="D1185" s="2" t="s">
        <v>6</v>
      </c>
      <c r="E1185" s="5">
        <v>16</v>
      </c>
      <c r="F1185" s="5">
        <v>28</v>
      </c>
      <c r="G1185" s="4">
        <v>0.15</v>
      </c>
    </row>
    <row r="1186" spans="1:7" x14ac:dyDescent="0.25">
      <c r="A1186" s="1">
        <v>1847</v>
      </c>
      <c r="B1186" s="1">
        <v>7</v>
      </c>
      <c r="C1186" s="1">
        <v>17</v>
      </c>
      <c r="D1186" s="2" t="s">
        <v>7</v>
      </c>
      <c r="E1186" s="5">
        <v>20</v>
      </c>
      <c r="F1186" s="3">
        <v>-999.9</v>
      </c>
      <c r="G1186" s="19">
        <v>-999.9</v>
      </c>
    </row>
    <row r="1187" spans="1:7" x14ac:dyDescent="0.25">
      <c r="A1187" s="1">
        <v>1847</v>
      </c>
      <c r="B1187" s="1">
        <v>7</v>
      </c>
      <c r="C1187" s="1">
        <v>17</v>
      </c>
      <c r="D1187" s="7">
        <v>0.625</v>
      </c>
      <c r="E1187" s="5">
        <v>18.5</v>
      </c>
      <c r="F1187" s="5">
        <v>27</v>
      </c>
      <c r="G1187" s="4">
        <v>11.65</v>
      </c>
    </row>
    <row r="1188" spans="1:7" x14ac:dyDescent="0.25">
      <c r="A1188" s="1">
        <v>1847</v>
      </c>
      <c r="B1188" s="1">
        <v>7</v>
      </c>
      <c r="C1188" s="1">
        <v>17</v>
      </c>
      <c r="D1188" s="7">
        <v>0.75</v>
      </c>
      <c r="E1188" s="5">
        <v>17</v>
      </c>
      <c r="F1188" s="3">
        <v>-999.9</v>
      </c>
      <c r="G1188" s="19">
        <v>-999.9</v>
      </c>
    </row>
    <row r="1189" spans="1:7" x14ac:dyDescent="0.25">
      <c r="A1189" s="1">
        <v>1847</v>
      </c>
      <c r="B1189" s="1">
        <v>7</v>
      </c>
      <c r="C1189" s="1">
        <v>17</v>
      </c>
      <c r="D1189" s="2" t="s">
        <v>8</v>
      </c>
      <c r="E1189" s="5">
        <v>15.5</v>
      </c>
      <c r="F1189" s="5">
        <v>27</v>
      </c>
      <c r="G1189" s="4">
        <v>11.77</v>
      </c>
    </row>
    <row r="1190" spans="1:7" x14ac:dyDescent="0.25">
      <c r="A1190" s="1">
        <v>1847</v>
      </c>
      <c r="B1190" s="1">
        <v>7</v>
      </c>
      <c r="C1190" s="1">
        <v>18</v>
      </c>
      <c r="D1190" s="2" t="s">
        <v>4</v>
      </c>
      <c r="E1190" s="5">
        <v>13.5</v>
      </c>
      <c r="F1190" s="3">
        <v>-999.9</v>
      </c>
      <c r="G1190" s="19">
        <v>-999.9</v>
      </c>
    </row>
    <row r="1191" spans="1:7" x14ac:dyDescent="0.25">
      <c r="A1191" s="1">
        <v>1847</v>
      </c>
      <c r="B1191" s="1">
        <v>7</v>
      </c>
      <c r="C1191" s="1">
        <v>18</v>
      </c>
      <c r="D1191" s="2" t="s">
        <v>6</v>
      </c>
      <c r="E1191" s="5">
        <v>17.5</v>
      </c>
      <c r="F1191" s="5">
        <v>27</v>
      </c>
      <c r="G1191" s="4">
        <v>11.48</v>
      </c>
    </row>
    <row r="1192" spans="1:7" x14ac:dyDescent="0.25">
      <c r="A1192" s="1">
        <v>1847</v>
      </c>
      <c r="B1192" s="1">
        <v>7</v>
      </c>
      <c r="C1192" s="1">
        <v>18</v>
      </c>
      <c r="D1192" s="2" t="s">
        <v>7</v>
      </c>
      <c r="E1192" s="5">
        <v>22</v>
      </c>
      <c r="F1192" s="3">
        <v>-999.9</v>
      </c>
      <c r="G1192" s="19">
        <v>-999.9</v>
      </c>
    </row>
    <row r="1193" spans="1:7" x14ac:dyDescent="0.25">
      <c r="A1193" s="1">
        <v>1847</v>
      </c>
      <c r="B1193" s="1">
        <v>7</v>
      </c>
      <c r="C1193" s="1">
        <v>18</v>
      </c>
      <c r="D1193" s="7">
        <v>0.625</v>
      </c>
      <c r="E1193" s="5">
        <v>20.75</v>
      </c>
      <c r="F1193" s="5">
        <v>27</v>
      </c>
      <c r="G1193" s="4">
        <v>10.89</v>
      </c>
    </row>
    <row r="1194" spans="1:7" x14ac:dyDescent="0.25">
      <c r="A1194" s="1">
        <v>1847</v>
      </c>
      <c r="B1194" s="1">
        <v>7</v>
      </c>
      <c r="C1194" s="1">
        <v>18</v>
      </c>
      <c r="D1194" s="7">
        <v>0.75</v>
      </c>
      <c r="E1194" s="5">
        <v>18.25</v>
      </c>
      <c r="F1194" s="3">
        <v>-999.9</v>
      </c>
      <c r="G1194" s="19">
        <v>-999.9</v>
      </c>
    </row>
    <row r="1195" spans="1:7" x14ac:dyDescent="0.25">
      <c r="A1195" s="1">
        <v>1847</v>
      </c>
      <c r="B1195" s="1">
        <v>7</v>
      </c>
      <c r="C1195" s="1">
        <v>18</v>
      </c>
      <c r="D1195" s="2" t="s">
        <v>8</v>
      </c>
      <c r="E1195" s="5">
        <v>16</v>
      </c>
      <c r="F1195" s="5">
        <v>27</v>
      </c>
      <c r="G1195" s="4">
        <v>11.1</v>
      </c>
    </row>
    <row r="1196" spans="1:7" x14ac:dyDescent="0.25">
      <c r="A1196" s="1">
        <v>1847</v>
      </c>
      <c r="B1196" s="1">
        <v>7</v>
      </c>
      <c r="C1196" s="1">
        <v>19</v>
      </c>
      <c r="D1196" s="2" t="s">
        <v>4</v>
      </c>
      <c r="E1196" s="5">
        <v>13</v>
      </c>
      <c r="F1196" s="3">
        <v>-999.9</v>
      </c>
      <c r="G1196" s="19">
        <v>-999.9</v>
      </c>
    </row>
    <row r="1197" spans="1:7" x14ac:dyDescent="0.25">
      <c r="A1197" s="1">
        <v>1847</v>
      </c>
      <c r="B1197" s="1">
        <v>7</v>
      </c>
      <c r="C1197" s="1">
        <v>19</v>
      </c>
      <c r="D1197" s="2" t="s">
        <v>6</v>
      </c>
      <c r="E1197" s="5">
        <v>17.5</v>
      </c>
      <c r="F1197" s="5">
        <v>27</v>
      </c>
      <c r="G1197" s="4">
        <v>10.83</v>
      </c>
    </row>
    <row r="1198" spans="1:7" x14ac:dyDescent="0.25">
      <c r="A1198" s="1">
        <v>1847</v>
      </c>
      <c r="B1198" s="1">
        <v>7</v>
      </c>
      <c r="C1198" s="1">
        <v>19</v>
      </c>
      <c r="D1198" s="2" t="s">
        <v>7</v>
      </c>
      <c r="E1198" s="5">
        <v>22</v>
      </c>
      <c r="F1198" s="3">
        <v>-999.9</v>
      </c>
      <c r="G1198" s="19">
        <v>-999.9</v>
      </c>
    </row>
    <row r="1199" spans="1:7" x14ac:dyDescent="0.25">
      <c r="A1199" s="1">
        <v>1847</v>
      </c>
      <c r="B1199" s="1">
        <v>7</v>
      </c>
      <c r="C1199" s="1">
        <v>19</v>
      </c>
      <c r="D1199" s="7">
        <v>0.625</v>
      </c>
      <c r="E1199" s="5">
        <v>21</v>
      </c>
      <c r="F1199" s="5">
        <v>27</v>
      </c>
      <c r="G1199" s="4">
        <v>11.22</v>
      </c>
    </row>
    <row r="1200" spans="1:7" x14ac:dyDescent="0.25">
      <c r="A1200" s="1">
        <v>1847</v>
      </c>
      <c r="B1200" s="1">
        <v>7</v>
      </c>
      <c r="C1200" s="1">
        <v>19</v>
      </c>
      <c r="D1200" s="7">
        <v>0.75</v>
      </c>
      <c r="E1200" s="5">
        <v>19.329999999999998</v>
      </c>
      <c r="F1200" s="3">
        <v>-999.9</v>
      </c>
      <c r="G1200" s="19">
        <v>-999.9</v>
      </c>
    </row>
    <row r="1201" spans="1:7" x14ac:dyDescent="0.25">
      <c r="A1201" s="1">
        <v>1847</v>
      </c>
      <c r="B1201" s="1">
        <v>7</v>
      </c>
      <c r="C1201" s="1">
        <v>19</v>
      </c>
      <c r="D1201" s="2" t="s">
        <v>8</v>
      </c>
      <c r="E1201" s="5">
        <v>17.5</v>
      </c>
      <c r="F1201" s="5">
        <v>27</v>
      </c>
      <c r="G1201" s="4">
        <v>11.35</v>
      </c>
    </row>
    <row r="1202" spans="1:7" x14ac:dyDescent="0.25">
      <c r="A1202" s="1">
        <v>1847</v>
      </c>
      <c r="B1202" s="1">
        <v>7</v>
      </c>
      <c r="C1202" s="1">
        <v>20</v>
      </c>
      <c r="D1202" s="2" t="s">
        <v>4</v>
      </c>
      <c r="E1202" s="5">
        <v>16</v>
      </c>
      <c r="F1202" s="3">
        <v>-999.9</v>
      </c>
      <c r="G1202" s="19">
        <v>-999.9</v>
      </c>
    </row>
    <row r="1203" spans="1:7" x14ac:dyDescent="0.25">
      <c r="A1203" s="1">
        <v>1847</v>
      </c>
      <c r="B1203" s="1">
        <v>7</v>
      </c>
      <c r="C1203" s="1">
        <v>20</v>
      </c>
      <c r="D1203" s="2" t="s">
        <v>6</v>
      </c>
      <c r="E1203" s="5">
        <v>19</v>
      </c>
      <c r="F1203" s="5">
        <v>28</v>
      </c>
      <c r="G1203" s="4">
        <v>0.28999999999999998</v>
      </c>
    </row>
    <row r="1204" spans="1:7" x14ac:dyDescent="0.25">
      <c r="A1204" s="1">
        <v>1847</v>
      </c>
      <c r="B1204" s="1">
        <v>7</v>
      </c>
      <c r="C1204" s="1">
        <v>20</v>
      </c>
      <c r="D1204" s="2" t="s">
        <v>7</v>
      </c>
      <c r="E1204" s="5">
        <v>23</v>
      </c>
      <c r="F1204" s="3">
        <v>-999.9</v>
      </c>
      <c r="G1204" s="19">
        <v>-999.9</v>
      </c>
    </row>
    <row r="1205" spans="1:7" x14ac:dyDescent="0.25">
      <c r="A1205" s="1">
        <v>1847</v>
      </c>
      <c r="B1205" s="1">
        <v>7</v>
      </c>
      <c r="C1205" s="1">
        <v>20</v>
      </c>
      <c r="D1205" s="7">
        <v>0.625</v>
      </c>
      <c r="E1205" s="5">
        <v>22</v>
      </c>
      <c r="F1205" s="5">
        <v>28</v>
      </c>
      <c r="G1205" s="4">
        <v>0.23</v>
      </c>
    </row>
    <row r="1206" spans="1:7" x14ac:dyDescent="0.25">
      <c r="A1206" s="1">
        <v>1847</v>
      </c>
      <c r="B1206" s="1">
        <v>7</v>
      </c>
      <c r="C1206" s="1">
        <v>20</v>
      </c>
      <c r="D1206" s="7">
        <v>0.75</v>
      </c>
      <c r="E1206" s="5">
        <v>19.75</v>
      </c>
      <c r="F1206" s="3">
        <v>-999.9</v>
      </c>
      <c r="G1206" s="19">
        <v>-999.9</v>
      </c>
    </row>
    <row r="1207" spans="1:7" x14ac:dyDescent="0.25">
      <c r="A1207" s="1">
        <v>1847</v>
      </c>
      <c r="B1207" s="1">
        <v>7</v>
      </c>
      <c r="C1207" s="1">
        <v>20</v>
      </c>
      <c r="D1207" s="2" t="s">
        <v>8</v>
      </c>
      <c r="E1207" s="5">
        <v>18</v>
      </c>
      <c r="F1207" s="5">
        <v>28</v>
      </c>
      <c r="G1207" s="4">
        <v>0.4</v>
      </c>
    </row>
    <row r="1208" spans="1:7" x14ac:dyDescent="0.25">
      <c r="A1208" s="1">
        <v>1847</v>
      </c>
      <c r="B1208" s="1">
        <v>7</v>
      </c>
      <c r="C1208" s="1">
        <v>21</v>
      </c>
      <c r="D1208" s="2" t="s">
        <v>4</v>
      </c>
      <c r="E1208" s="5">
        <v>16.5</v>
      </c>
      <c r="F1208" s="3">
        <v>-999.9</v>
      </c>
      <c r="G1208" s="19">
        <v>-999.9</v>
      </c>
    </row>
    <row r="1209" spans="1:7" x14ac:dyDescent="0.25">
      <c r="A1209" s="1">
        <v>1847</v>
      </c>
      <c r="B1209" s="1">
        <v>7</v>
      </c>
      <c r="C1209" s="1">
        <v>21</v>
      </c>
      <c r="D1209" s="2" t="s">
        <v>6</v>
      </c>
      <c r="E1209" s="5">
        <v>23</v>
      </c>
      <c r="F1209" s="5">
        <v>28</v>
      </c>
      <c r="G1209" s="4">
        <v>0.47</v>
      </c>
    </row>
    <row r="1210" spans="1:7" x14ac:dyDescent="0.25">
      <c r="A1210" s="1">
        <v>1847</v>
      </c>
      <c r="B1210" s="1">
        <v>7</v>
      </c>
      <c r="C1210" s="1">
        <v>21</v>
      </c>
      <c r="D1210" s="2" t="s">
        <v>7</v>
      </c>
      <c r="E1210" s="5">
        <v>25</v>
      </c>
      <c r="F1210" s="3">
        <v>-999.9</v>
      </c>
      <c r="G1210" s="19">
        <v>-999.9</v>
      </c>
    </row>
    <row r="1211" spans="1:7" x14ac:dyDescent="0.25">
      <c r="A1211" s="1">
        <v>1847</v>
      </c>
      <c r="B1211" s="1">
        <v>7</v>
      </c>
      <c r="C1211" s="1">
        <v>21</v>
      </c>
      <c r="D1211" s="7">
        <v>0.625</v>
      </c>
      <c r="E1211" s="5">
        <v>25</v>
      </c>
      <c r="F1211" s="5">
        <v>27</v>
      </c>
      <c r="G1211" s="4">
        <v>11.98</v>
      </c>
    </row>
    <row r="1212" spans="1:7" x14ac:dyDescent="0.25">
      <c r="A1212" s="1">
        <v>1847</v>
      </c>
      <c r="B1212" s="1">
        <v>7</v>
      </c>
      <c r="C1212" s="1">
        <v>21</v>
      </c>
      <c r="D1212" s="7">
        <v>0.75</v>
      </c>
      <c r="E1212" s="5">
        <v>23</v>
      </c>
      <c r="F1212" s="3">
        <v>-999.9</v>
      </c>
      <c r="G1212" s="19">
        <v>-999.9</v>
      </c>
    </row>
    <row r="1213" spans="1:7" x14ac:dyDescent="0.25">
      <c r="A1213" s="1">
        <v>1847</v>
      </c>
      <c r="B1213" s="1">
        <v>7</v>
      </c>
      <c r="C1213" s="1">
        <v>21</v>
      </c>
      <c r="D1213" s="2" t="s">
        <v>8</v>
      </c>
      <c r="E1213" s="5">
        <v>21</v>
      </c>
      <c r="F1213" s="5">
        <v>27</v>
      </c>
      <c r="G1213" s="4">
        <v>11.8</v>
      </c>
    </row>
    <row r="1214" spans="1:7" x14ac:dyDescent="0.25">
      <c r="A1214" s="1">
        <v>1847</v>
      </c>
      <c r="B1214" s="1">
        <v>7</v>
      </c>
      <c r="C1214" s="1">
        <v>22</v>
      </c>
      <c r="D1214" s="2" t="s">
        <v>4</v>
      </c>
      <c r="E1214" s="5">
        <v>17.5</v>
      </c>
      <c r="F1214" s="3">
        <v>-999.9</v>
      </c>
      <c r="G1214" s="19">
        <v>-999.9</v>
      </c>
    </row>
    <row r="1215" spans="1:7" x14ac:dyDescent="0.25">
      <c r="A1215" s="1">
        <v>1847</v>
      </c>
      <c r="B1215" s="1">
        <v>7</v>
      </c>
      <c r="C1215" s="1">
        <v>22</v>
      </c>
      <c r="D1215" s="2" t="s">
        <v>6</v>
      </c>
      <c r="E1215" s="5">
        <v>20.5</v>
      </c>
      <c r="F1215" s="5">
        <v>27</v>
      </c>
      <c r="G1215" s="4">
        <v>11.37</v>
      </c>
    </row>
    <row r="1216" spans="1:7" x14ac:dyDescent="0.25">
      <c r="A1216" s="1">
        <v>1847</v>
      </c>
      <c r="B1216" s="1">
        <v>7</v>
      </c>
      <c r="C1216" s="1">
        <v>22</v>
      </c>
      <c r="D1216" s="2" t="s">
        <v>7</v>
      </c>
      <c r="E1216" s="5">
        <v>23</v>
      </c>
      <c r="F1216" s="3">
        <v>-999.9</v>
      </c>
      <c r="G1216" s="19">
        <v>-999.9</v>
      </c>
    </row>
    <row r="1217" spans="1:7" x14ac:dyDescent="0.25">
      <c r="A1217" s="1">
        <v>1847</v>
      </c>
      <c r="B1217" s="1">
        <v>7</v>
      </c>
      <c r="C1217" s="1">
        <v>22</v>
      </c>
      <c r="D1217" s="7">
        <v>0.625</v>
      </c>
      <c r="E1217" s="5">
        <v>23</v>
      </c>
      <c r="F1217" s="5">
        <v>27</v>
      </c>
      <c r="G1217" s="4">
        <v>10.82</v>
      </c>
    </row>
    <row r="1218" spans="1:7" x14ac:dyDescent="0.25">
      <c r="A1218" s="1">
        <v>1847</v>
      </c>
      <c r="B1218" s="1">
        <v>7</v>
      </c>
      <c r="C1218" s="1">
        <v>22</v>
      </c>
      <c r="D1218" s="7">
        <v>0.75</v>
      </c>
      <c r="E1218" s="5">
        <v>22.25</v>
      </c>
      <c r="F1218" s="3">
        <v>-999.9</v>
      </c>
      <c r="G1218" s="19">
        <v>-999.9</v>
      </c>
    </row>
    <row r="1219" spans="1:7" x14ac:dyDescent="0.25">
      <c r="A1219" s="1">
        <v>1847</v>
      </c>
      <c r="B1219" s="1">
        <v>7</v>
      </c>
      <c r="C1219" s="1">
        <v>22</v>
      </c>
      <c r="D1219" s="2" t="s">
        <v>8</v>
      </c>
      <c r="E1219" s="5">
        <v>19.5</v>
      </c>
      <c r="F1219" s="5">
        <v>27</v>
      </c>
      <c r="G1219" s="4">
        <v>10.26</v>
      </c>
    </row>
    <row r="1220" spans="1:7" x14ac:dyDescent="0.25">
      <c r="A1220" s="1">
        <v>1847</v>
      </c>
      <c r="B1220" s="1">
        <v>7</v>
      </c>
      <c r="C1220" s="1">
        <v>23</v>
      </c>
      <c r="D1220" s="2" t="s">
        <v>4</v>
      </c>
      <c r="E1220" s="5">
        <v>15.5</v>
      </c>
      <c r="F1220" s="3">
        <v>-999.9</v>
      </c>
      <c r="G1220" s="19">
        <v>-999.9</v>
      </c>
    </row>
    <row r="1221" spans="1:7" x14ac:dyDescent="0.25">
      <c r="A1221" s="1">
        <v>1847</v>
      </c>
      <c r="B1221" s="1">
        <v>7</v>
      </c>
      <c r="C1221" s="1">
        <v>23</v>
      </c>
      <c r="D1221" s="2" t="s">
        <v>6</v>
      </c>
      <c r="E1221" s="5">
        <v>19</v>
      </c>
      <c r="F1221" s="5">
        <v>27</v>
      </c>
      <c r="G1221" s="4">
        <v>9.66</v>
      </c>
    </row>
    <row r="1222" spans="1:7" x14ac:dyDescent="0.25">
      <c r="A1222" s="1">
        <v>1847</v>
      </c>
      <c r="B1222" s="1">
        <v>7</v>
      </c>
      <c r="C1222" s="1">
        <v>23</v>
      </c>
      <c r="D1222" s="2" t="s">
        <v>7</v>
      </c>
      <c r="E1222" s="5">
        <v>24</v>
      </c>
      <c r="F1222" s="3">
        <v>-999.9</v>
      </c>
      <c r="G1222" s="19">
        <v>-999.9</v>
      </c>
    </row>
    <row r="1223" spans="1:7" x14ac:dyDescent="0.25">
      <c r="A1223" s="1">
        <v>1847</v>
      </c>
      <c r="B1223" s="1">
        <v>7</v>
      </c>
      <c r="C1223" s="1">
        <v>23</v>
      </c>
      <c r="D1223" s="7">
        <v>0.625</v>
      </c>
      <c r="E1223" s="5">
        <v>21</v>
      </c>
      <c r="F1223" s="5">
        <v>27</v>
      </c>
      <c r="G1223" s="4">
        <v>9.52</v>
      </c>
    </row>
    <row r="1224" spans="1:7" x14ac:dyDescent="0.25">
      <c r="A1224" s="1">
        <v>1847</v>
      </c>
      <c r="B1224" s="1">
        <v>7</v>
      </c>
      <c r="C1224" s="1">
        <v>23</v>
      </c>
      <c r="D1224" s="7">
        <v>0.75</v>
      </c>
      <c r="E1224" s="5">
        <v>17.5</v>
      </c>
      <c r="F1224" s="3">
        <v>-999.9</v>
      </c>
      <c r="G1224" s="19">
        <v>-999.9</v>
      </c>
    </row>
    <row r="1225" spans="1:7" x14ac:dyDescent="0.25">
      <c r="A1225" s="1">
        <v>1847</v>
      </c>
      <c r="B1225" s="1">
        <v>7</v>
      </c>
      <c r="C1225" s="1">
        <v>23</v>
      </c>
      <c r="D1225" s="2" t="s">
        <v>8</v>
      </c>
      <c r="E1225" s="5">
        <v>17</v>
      </c>
      <c r="F1225" s="5">
        <v>27</v>
      </c>
      <c r="G1225" s="4">
        <v>9.9</v>
      </c>
    </row>
    <row r="1226" spans="1:7" x14ac:dyDescent="0.25">
      <c r="A1226" s="1">
        <v>1847</v>
      </c>
      <c r="B1226" s="1">
        <v>7</v>
      </c>
      <c r="C1226" s="1">
        <v>24</v>
      </c>
      <c r="D1226" s="2" t="s">
        <v>4</v>
      </c>
      <c r="E1226" s="5">
        <v>14</v>
      </c>
      <c r="F1226" s="3">
        <v>-999.9</v>
      </c>
      <c r="G1226" s="19">
        <v>-999.9</v>
      </c>
    </row>
    <row r="1227" spans="1:7" x14ac:dyDescent="0.25">
      <c r="A1227" s="1">
        <v>1847</v>
      </c>
      <c r="B1227" s="1">
        <v>7</v>
      </c>
      <c r="C1227" s="1">
        <v>24</v>
      </c>
      <c r="D1227" s="2" t="s">
        <v>6</v>
      </c>
      <c r="E1227" s="5">
        <v>16.25</v>
      </c>
      <c r="F1227" s="5">
        <v>27</v>
      </c>
      <c r="G1227" s="4">
        <v>10.3</v>
      </c>
    </row>
    <row r="1228" spans="1:7" x14ac:dyDescent="0.25">
      <c r="A1228" s="1">
        <v>1847</v>
      </c>
      <c r="B1228" s="1">
        <v>7</v>
      </c>
      <c r="C1228" s="1">
        <v>24</v>
      </c>
      <c r="D1228" s="2" t="s">
        <v>7</v>
      </c>
      <c r="E1228" s="5">
        <v>22.5</v>
      </c>
      <c r="F1228" s="3">
        <v>-999.9</v>
      </c>
      <c r="G1228" s="19">
        <v>-999.9</v>
      </c>
    </row>
    <row r="1229" spans="1:7" x14ac:dyDescent="0.25">
      <c r="A1229" s="1">
        <v>1847</v>
      </c>
      <c r="B1229" s="1">
        <v>7</v>
      </c>
      <c r="C1229" s="1">
        <v>24</v>
      </c>
      <c r="D1229" s="7">
        <v>0.625</v>
      </c>
      <c r="E1229" s="5">
        <v>23</v>
      </c>
      <c r="F1229" s="5">
        <v>27</v>
      </c>
      <c r="G1229" s="4">
        <v>10.56</v>
      </c>
    </row>
    <row r="1230" spans="1:7" x14ac:dyDescent="0.25">
      <c r="A1230" s="1">
        <v>1847</v>
      </c>
      <c r="B1230" s="1">
        <v>7</v>
      </c>
      <c r="C1230" s="1">
        <v>24</v>
      </c>
      <c r="D1230" s="7">
        <v>0.75</v>
      </c>
      <c r="E1230" s="5">
        <v>20</v>
      </c>
      <c r="F1230" s="3">
        <v>-999.9</v>
      </c>
      <c r="G1230" s="19">
        <v>-999.9</v>
      </c>
    </row>
    <row r="1231" spans="1:7" x14ac:dyDescent="0.25">
      <c r="A1231" s="1">
        <v>1847</v>
      </c>
      <c r="B1231" s="1">
        <v>7</v>
      </c>
      <c r="C1231" s="1">
        <v>24</v>
      </c>
      <c r="D1231" s="2" t="s">
        <v>8</v>
      </c>
      <c r="E1231" s="5">
        <v>17</v>
      </c>
      <c r="F1231" s="5">
        <v>27</v>
      </c>
      <c r="G1231" s="4">
        <v>11.06</v>
      </c>
    </row>
    <row r="1232" spans="1:7" x14ac:dyDescent="0.25">
      <c r="A1232" s="1">
        <v>1847</v>
      </c>
      <c r="B1232" s="1">
        <v>7</v>
      </c>
      <c r="C1232" s="1">
        <v>25</v>
      </c>
      <c r="D1232" s="2" t="s">
        <v>4</v>
      </c>
      <c r="E1232" s="5">
        <v>13</v>
      </c>
      <c r="F1232" s="3">
        <v>-999.9</v>
      </c>
      <c r="G1232" s="19">
        <v>-999.9</v>
      </c>
    </row>
    <row r="1233" spans="1:7" x14ac:dyDescent="0.25">
      <c r="A1233" s="1">
        <v>1847</v>
      </c>
      <c r="B1233" s="1">
        <v>7</v>
      </c>
      <c r="C1233" s="1">
        <v>25</v>
      </c>
      <c r="D1233" s="2" t="s">
        <v>6</v>
      </c>
      <c r="E1233" s="5">
        <v>19</v>
      </c>
      <c r="F1233" s="5">
        <v>27</v>
      </c>
      <c r="G1233" s="4">
        <v>11.5</v>
      </c>
    </row>
    <row r="1234" spans="1:7" x14ac:dyDescent="0.25">
      <c r="A1234" s="1">
        <v>1847</v>
      </c>
      <c r="B1234" s="1">
        <v>7</v>
      </c>
      <c r="C1234" s="1">
        <v>25</v>
      </c>
      <c r="D1234" s="2" t="s">
        <v>7</v>
      </c>
      <c r="E1234" s="5">
        <v>21.5</v>
      </c>
      <c r="F1234" s="3">
        <v>-999.9</v>
      </c>
      <c r="G1234" s="19">
        <v>-999.9</v>
      </c>
    </row>
    <row r="1235" spans="1:7" x14ac:dyDescent="0.25">
      <c r="A1235" s="1">
        <v>1847</v>
      </c>
      <c r="B1235" s="1">
        <v>7</v>
      </c>
      <c r="C1235" s="1">
        <v>25</v>
      </c>
      <c r="D1235" s="7">
        <v>0.625</v>
      </c>
      <c r="E1235" s="5">
        <v>21</v>
      </c>
      <c r="F1235" s="5">
        <v>27</v>
      </c>
      <c r="G1235" s="4">
        <v>11.35</v>
      </c>
    </row>
    <row r="1236" spans="1:7" x14ac:dyDescent="0.25">
      <c r="A1236" s="1">
        <v>1847</v>
      </c>
      <c r="B1236" s="1">
        <v>7</v>
      </c>
      <c r="C1236" s="1">
        <v>25</v>
      </c>
      <c r="D1236" s="7">
        <v>0.75</v>
      </c>
      <c r="E1236" s="5">
        <v>19</v>
      </c>
      <c r="F1236" s="3">
        <v>-999.9</v>
      </c>
      <c r="G1236" s="19">
        <v>-999.9</v>
      </c>
    </row>
    <row r="1237" spans="1:7" x14ac:dyDescent="0.25">
      <c r="A1237" s="1">
        <v>1847</v>
      </c>
      <c r="B1237" s="1">
        <v>7</v>
      </c>
      <c r="C1237" s="1">
        <v>25</v>
      </c>
      <c r="D1237" s="2" t="s">
        <v>8</v>
      </c>
      <c r="E1237" s="5">
        <v>16.5</v>
      </c>
      <c r="F1237" s="5">
        <v>27</v>
      </c>
      <c r="G1237" s="4">
        <v>11.47</v>
      </c>
    </row>
    <row r="1238" spans="1:7" x14ac:dyDescent="0.25">
      <c r="A1238" s="1">
        <v>1847</v>
      </c>
      <c r="B1238" s="1">
        <v>7</v>
      </c>
      <c r="C1238" s="1">
        <v>26</v>
      </c>
      <c r="D1238" s="2" t="s">
        <v>4</v>
      </c>
      <c r="E1238" s="5">
        <v>14</v>
      </c>
      <c r="F1238" s="3">
        <v>-999.9</v>
      </c>
      <c r="G1238" s="19">
        <v>-999.9</v>
      </c>
    </row>
    <row r="1239" spans="1:7" x14ac:dyDescent="0.25">
      <c r="A1239" s="1">
        <v>1847</v>
      </c>
      <c r="B1239" s="1">
        <v>7</v>
      </c>
      <c r="C1239" s="1">
        <v>26</v>
      </c>
      <c r="D1239" s="2" t="s">
        <v>6</v>
      </c>
      <c r="E1239" s="5">
        <v>19.25</v>
      </c>
      <c r="F1239" s="5">
        <v>27</v>
      </c>
      <c r="G1239" s="4">
        <v>11.74</v>
      </c>
    </row>
    <row r="1240" spans="1:7" x14ac:dyDescent="0.25">
      <c r="A1240" s="1">
        <v>1847</v>
      </c>
      <c r="B1240" s="1">
        <v>7</v>
      </c>
      <c r="C1240" s="1">
        <v>26</v>
      </c>
      <c r="D1240" s="2" t="s">
        <v>7</v>
      </c>
      <c r="E1240" s="5">
        <v>22</v>
      </c>
      <c r="F1240" s="3">
        <v>-999.9</v>
      </c>
      <c r="G1240" s="19">
        <v>-999.9</v>
      </c>
    </row>
    <row r="1241" spans="1:7" x14ac:dyDescent="0.25">
      <c r="A1241" s="1">
        <v>1847</v>
      </c>
      <c r="B1241" s="1">
        <v>7</v>
      </c>
      <c r="C1241" s="1">
        <v>26</v>
      </c>
      <c r="D1241" s="7">
        <v>0.625</v>
      </c>
      <c r="E1241" s="5">
        <v>20.5</v>
      </c>
      <c r="F1241" s="5">
        <v>27</v>
      </c>
      <c r="G1241" s="4">
        <v>11.44</v>
      </c>
    </row>
    <row r="1242" spans="1:7" x14ac:dyDescent="0.25">
      <c r="A1242" s="1">
        <v>1847</v>
      </c>
      <c r="B1242" s="1">
        <v>7</v>
      </c>
      <c r="C1242" s="1">
        <v>26</v>
      </c>
      <c r="D1242" s="7">
        <v>0.75</v>
      </c>
      <c r="E1242" s="5">
        <v>19.25</v>
      </c>
      <c r="F1242" s="3">
        <v>-999.9</v>
      </c>
      <c r="G1242" s="19">
        <v>-999.9</v>
      </c>
    </row>
    <row r="1243" spans="1:7" x14ac:dyDescent="0.25">
      <c r="A1243" s="1">
        <v>1847</v>
      </c>
      <c r="B1243" s="1">
        <v>7</v>
      </c>
      <c r="C1243" s="1">
        <v>26</v>
      </c>
      <c r="D1243" s="2" t="s">
        <v>8</v>
      </c>
      <c r="E1243" s="5">
        <v>17</v>
      </c>
      <c r="F1243" s="5">
        <v>27</v>
      </c>
      <c r="G1243" s="4">
        <v>11.63</v>
      </c>
    </row>
    <row r="1244" spans="1:7" x14ac:dyDescent="0.25">
      <c r="A1244" s="1">
        <v>1847</v>
      </c>
      <c r="B1244" s="1">
        <v>7</v>
      </c>
      <c r="C1244" s="1">
        <v>27</v>
      </c>
      <c r="D1244" s="2" t="s">
        <v>4</v>
      </c>
      <c r="E1244" s="5">
        <v>15.5</v>
      </c>
      <c r="F1244" s="3">
        <v>-999.9</v>
      </c>
      <c r="G1244" s="19">
        <v>-999.9</v>
      </c>
    </row>
    <row r="1245" spans="1:7" x14ac:dyDescent="0.25">
      <c r="A1245" s="1">
        <v>1847</v>
      </c>
      <c r="B1245" s="1">
        <v>7</v>
      </c>
      <c r="C1245" s="1">
        <v>27</v>
      </c>
      <c r="D1245" s="2" t="s">
        <v>6</v>
      </c>
      <c r="E1245" s="5">
        <v>20</v>
      </c>
      <c r="F1245" s="5">
        <v>27</v>
      </c>
      <c r="G1245" s="4">
        <v>11.8</v>
      </c>
    </row>
    <row r="1246" spans="1:7" x14ac:dyDescent="0.25">
      <c r="A1246" s="1">
        <v>1847</v>
      </c>
      <c r="B1246" s="1">
        <v>7</v>
      </c>
      <c r="C1246" s="1">
        <v>27</v>
      </c>
      <c r="D1246" s="2" t="s">
        <v>7</v>
      </c>
      <c r="E1246" s="5">
        <v>25</v>
      </c>
      <c r="F1246" s="3">
        <v>-999.9</v>
      </c>
      <c r="G1246" s="19">
        <v>-999.9</v>
      </c>
    </row>
    <row r="1247" spans="1:7" x14ac:dyDescent="0.25">
      <c r="A1247" s="1">
        <v>1847</v>
      </c>
      <c r="B1247" s="1">
        <v>7</v>
      </c>
      <c r="C1247" s="1">
        <v>27</v>
      </c>
      <c r="D1247" s="7">
        <v>0.625</v>
      </c>
      <c r="E1247" s="5">
        <v>23.25</v>
      </c>
      <c r="F1247" s="5">
        <v>27</v>
      </c>
      <c r="G1247" s="4">
        <v>11.63</v>
      </c>
    </row>
    <row r="1248" spans="1:7" x14ac:dyDescent="0.25">
      <c r="A1248" s="1">
        <v>1847</v>
      </c>
      <c r="B1248" s="1">
        <v>7</v>
      </c>
      <c r="C1248" s="1">
        <v>27</v>
      </c>
      <c r="D1248" s="7">
        <v>0.75</v>
      </c>
      <c r="E1248" s="5">
        <v>20.5</v>
      </c>
      <c r="F1248" s="3">
        <v>-999.9</v>
      </c>
      <c r="G1248" s="19">
        <v>-999.9</v>
      </c>
    </row>
    <row r="1249" spans="1:7" x14ac:dyDescent="0.25">
      <c r="A1249" s="1">
        <v>1847</v>
      </c>
      <c r="B1249" s="1">
        <v>7</v>
      </c>
      <c r="C1249" s="1">
        <v>27</v>
      </c>
      <c r="D1249" s="2" t="s">
        <v>8</v>
      </c>
      <c r="E1249" s="5">
        <v>18</v>
      </c>
      <c r="F1249" s="5">
        <v>27</v>
      </c>
      <c r="G1249" s="4">
        <v>11.92</v>
      </c>
    </row>
    <row r="1250" spans="1:7" x14ac:dyDescent="0.25">
      <c r="A1250" s="1">
        <v>1847</v>
      </c>
      <c r="B1250" s="1">
        <v>7</v>
      </c>
      <c r="C1250" s="1">
        <v>28</v>
      </c>
      <c r="D1250" s="2" t="s">
        <v>4</v>
      </c>
      <c r="E1250" s="5">
        <v>16</v>
      </c>
      <c r="F1250" s="3">
        <v>-999.9</v>
      </c>
      <c r="G1250" s="19">
        <v>-999.9</v>
      </c>
    </row>
    <row r="1251" spans="1:7" x14ac:dyDescent="0.25">
      <c r="A1251" s="1">
        <v>1847</v>
      </c>
      <c r="B1251" s="1">
        <v>7</v>
      </c>
      <c r="C1251" s="1">
        <v>28</v>
      </c>
      <c r="D1251" s="2" t="s">
        <v>6</v>
      </c>
      <c r="E1251" s="5">
        <v>22.5</v>
      </c>
      <c r="F1251" s="5">
        <v>28</v>
      </c>
      <c r="G1251" s="4">
        <v>0.38</v>
      </c>
    </row>
    <row r="1252" spans="1:7" x14ac:dyDescent="0.25">
      <c r="A1252" s="1">
        <v>1847</v>
      </c>
      <c r="B1252" s="1">
        <v>7</v>
      </c>
      <c r="C1252" s="1">
        <v>28</v>
      </c>
      <c r="D1252" s="2" t="s">
        <v>7</v>
      </c>
      <c r="E1252" s="5">
        <v>25.75</v>
      </c>
      <c r="F1252" s="3">
        <v>-999.9</v>
      </c>
      <c r="G1252" s="19">
        <v>-999.9</v>
      </c>
    </row>
    <row r="1253" spans="1:7" x14ac:dyDescent="0.25">
      <c r="A1253" s="1">
        <v>1847</v>
      </c>
      <c r="B1253" s="1">
        <v>7</v>
      </c>
      <c r="C1253" s="1">
        <v>28</v>
      </c>
      <c r="D1253" s="7">
        <v>0.625</v>
      </c>
      <c r="E1253" s="5">
        <v>25</v>
      </c>
      <c r="F1253" s="5">
        <v>28</v>
      </c>
      <c r="G1253" s="4">
        <v>0.18</v>
      </c>
    </row>
    <row r="1254" spans="1:7" x14ac:dyDescent="0.25">
      <c r="A1254" s="1">
        <v>1847</v>
      </c>
      <c r="B1254" s="1">
        <v>7</v>
      </c>
      <c r="C1254" s="1">
        <v>28</v>
      </c>
      <c r="D1254" s="7">
        <v>0.75</v>
      </c>
      <c r="E1254" s="5">
        <v>22</v>
      </c>
      <c r="F1254" s="3">
        <v>-999.9</v>
      </c>
      <c r="G1254" s="19">
        <v>-999.9</v>
      </c>
    </row>
    <row r="1255" spans="1:7" x14ac:dyDescent="0.25">
      <c r="A1255" s="1">
        <v>1847</v>
      </c>
      <c r="B1255" s="1">
        <v>7</v>
      </c>
      <c r="C1255" s="1">
        <v>28</v>
      </c>
      <c r="D1255" s="2" t="s">
        <v>8</v>
      </c>
      <c r="E1255" s="5">
        <v>18.5</v>
      </c>
      <c r="F1255" s="5">
        <v>28</v>
      </c>
      <c r="G1255" s="4">
        <v>0.03</v>
      </c>
    </row>
    <row r="1256" spans="1:7" x14ac:dyDescent="0.25">
      <c r="A1256" s="1">
        <v>1847</v>
      </c>
      <c r="B1256" s="1">
        <v>7</v>
      </c>
      <c r="C1256" s="1">
        <v>29</v>
      </c>
      <c r="D1256" s="2" t="s">
        <v>4</v>
      </c>
      <c r="E1256" s="5">
        <v>16.5</v>
      </c>
      <c r="F1256" s="3">
        <v>-999.9</v>
      </c>
      <c r="G1256" s="19">
        <v>-999.9</v>
      </c>
    </row>
    <row r="1257" spans="1:7" x14ac:dyDescent="0.25">
      <c r="A1257" s="1">
        <v>1847</v>
      </c>
      <c r="B1257" s="1">
        <v>7</v>
      </c>
      <c r="C1257" s="1">
        <v>29</v>
      </c>
      <c r="D1257" s="2" t="s">
        <v>6</v>
      </c>
      <c r="E1257" s="5">
        <v>21.5</v>
      </c>
      <c r="F1257" s="5">
        <v>27</v>
      </c>
      <c r="G1257" s="4">
        <v>11.63</v>
      </c>
    </row>
    <row r="1258" spans="1:7" x14ac:dyDescent="0.25">
      <c r="A1258" s="1">
        <v>1847</v>
      </c>
      <c r="B1258" s="1">
        <v>7</v>
      </c>
      <c r="C1258" s="1">
        <v>29</v>
      </c>
      <c r="D1258" s="2" t="s">
        <v>7</v>
      </c>
      <c r="E1258" s="5">
        <v>26</v>
      </c>
      <c r="F1258" s="3">
        <v>-999.9</v>
      </c>
      <c r="G1258" s="19">
        <v>-999.9</v>
      </c>
    </row>
    <row r="1259" spans="1:7" x14ac:dyDescent="0.25">
      <c r="A1259" s="1">
        <v>1847</v>
      </c>
      <c r="B1259" s="1">
        <v>7</v>
      </c>
      <c r="C1259" s="1">
        <v>29</v>
      </c>
      <c r="D1259" s="7">
        <v>0.625</v>
      </c>
      <c r="E1259" s="5">
        <v>25.5</v>
      </c>
      <c r="F1259" s="5">
        <v>27</v>
      </c>
      <c r="G1259" s="4">
        <v>11.14</v>
      </c>
    </row>
    <row r="1260" spans="1:7" x14ac:dyDescent="0.25">
      <c r="A1260" s="1">
        <v>1847</v>
      </c>
      <c r="B1260" s="1">
        <v>7</v>
      </c>
      <c r="C1260" s="1">
        <v>29</v>
      </c>
      <c r="D1260" s="7">
        <v>0.75</v>
      </c>
      <c r="E1260" s="5">
        <v>21.5</v>
      </c>
      <c r="F1260" s="3">
        <v>-999.9</v>
      </c>
      <c r="G1260" s="19">
        <v>-999.9</v>
      </c>
    </row>
    <row r="1261" spans="1:7" x14ac:dyDescent="0.25">
      <c r="A1261" s="1">
        <v>1847</v>
      </c>
      <c r="B1261" s="1">
        <v>7</v>
      </c>
      <c r="C1261" s="1">
        <v>29</v>
      </c>
      <c r="D1261" s="2" t="s">
        <v>8</v>
      </c>
      <c r="E1261" s="5">
        <v>20</v>
      </c>
      <c r="F1261" s="5">
        <v>27</v>
      </c>
      <c r="G1261" s="4">
        <v>10.71</v>
      </c>
    </row>
    <row r="1262" spans="1:7" x14ac:dyDescent="0.25">
      <c r="A1262" s="1">
        <v>1847</v>
      </c>
      <c r="B1262" s="1">
        <v>7</v>
      </c>
      <c r="C1262" s="1">
        <v>30</v>
      </c>
      <c r="D1262" s="2" t="s">
        <v>4</v>
      </c>
      <c r="E1262" s="5">
        <v>19</v>
      </c>
      <c r="F1262" s="3">
        <v>-999.9</v>
      </c>
      <c r="G1262" s="19">
        <v>-999.9</v>
      </c>
    </row>
    <row r="1263" spans="1:7" x14ac:dyDescent="0.25">
      <c r="A1263" s="1">
        <v>1847</v>
      </c>
      <c r="B1263" s="1">
        <v>7</v>
      </c>
      <c r="C1263" s="1">
        <v>30</v>
      </c>
      <c r="D1263" s="2" t="s">
        <v>6</v>
      </c>
      <c r="E1263" s="5">
        <v>20.25</v>
      </c>
      <c r="F1263" s="5">
        <v>27</v>
      </c>
      <c r="G1263" s="4">
        <v>10.199999999999999</v>
      </c>
    </row>
    <row r="1264" spans="1:7" x14ac:dyDescent="0.25">
      <c r="A1264" s="1">
        <v>1847</v>
      </c>
      <c r="B1264" s="1">
        <v>7</v>
      </c>
      <c r="C1264" s="1">
        <v>30</v>
      </c>
      <c r="D1264" s="2" t="s">
        <v>7</v>
      </c>
      <c r="E1264" s="5">
        <v>24</v>
      </c>
      <c r="F1264" s="3">
        <v>-999.9</v>
      </c>
      <c r="G1264" s="19">
        <v>-999.9</v>
      </c>
    </row>
    <row r="1265" spans="1:7" x14ac:dyDescent="0.25">
      <c r="A1265" s="1">
        <v>1847</v>
      </c>
      <c r="B1265" s="1">
        <v>7</v>
      </c>
      <c r="C1265" s="1">
        <v>30</v>
      </c>
      <c r="D1265" s="7">
        <v>0.625</v>
      </c>
      <c r="E1265" s="5">
        <v>24</v>
      </c>
      <c r="F1265" s="5">
        <v>27</v>
      </c>
      <c r="G1265" s="4">
        <v>9.85</v>
      </c>
    </row>
    <row r="1266" spans="1:7" x14ac:dyDescent="0.25">
      <c r="A1266" s="1">
        <v>1847</v>
      </c>
      <c r="B1266" s="1">
        <v>7</v>
      </c>
      <c r="C1266" s="1">
        <v>30</v>
      </c>
      <c r="D1266" s="7">
        <v>0.75</v>
      </c>
      <c r="E1266" s="5">
        <v>15.5</v>
      </c>
      <c r="F1266" s="3">
        <v>-999.9</v>
      </c>
      <c r="G1266" s="19">
        <v>-999.9</v>
      </c>
    </row>
    <row r="1267" spans="1:7" x14ac:dyDescent="0.25">
      <c r="A1267" s="1">
        <v>1847</v>
      </c>
      <c r="B1267" s="1">
        <v>7</v>
      </c>
      <c r="C1267" s="1">
        <v>30</v>
      </c>
      <c r="D1267" s="2" t="s">
        <v>8</v>
      </c>
      <c r="E1267" s="5">
        <v>13.25</v>
      </c>
      <c r="F1267" s="5">
        <v>27</v>
      </c>
      <c r="G1267" s="4">
        <v>10.83</v>
      </c>
    </row>
    <row r="1268" spans="1:7" x14ac:dyDescent="0.25">
      <c r="A1268" s="1">
        <v>1847</v>
      </c>
      <c r="B1268" s="1">
        <v>7</v>
      </c>
      <c r="C1268" s="1">
        <v>31</v>
      </c>
      <c r="D1268" s="2" t="s">
        <v>4</v>
      </c>
      <c r="E1268" s="5">
        <v>10.5</v>
      </c>
      <c r="F1268" s="3">
        <v>-999.9</v>
      </c>
      <c r="G1268" s="19">
        <v>-999.9</v>
      </c>
    </row>
    <row r="1269" spans="1:7" x14ac:dyDescent="0.25">
      <c r="A1269" s="1">
        <v>1847</v>
      </c>
      <c r="B1269" s="1">
        <v>7</v>
      </c>
      <c r="C1269" s="1">
        <v>31</v>
      </c>
      <c r="D1269" s="2" t="s">
        <v>6</v>
      </c>
      <c r="E1269" s="5">
        <v>15</v>
      </c>
      <c r="F1269" s="5">
        <v>27</v>
      </c>
      <c r="G1269" s="4">
        <v>10.74</v>
      </c>
    </row>
    <row r="1270" spans="1:7" x14ac:dyDescent="0.25">
      <c r="A1270" s="1">
        <v>1847</v>
      </c>
      <c r="B1270" s="1">
        <v>7</v>
      </c>
      <c r="C1270" s="1">
        <v>31</v>
      </c>
      <c r="D1270" s="2" t="s">
        <v>7</v>
      </c>
      <c r="E1270" s="5">
        <v>19.5</v>
      </c>
      <c r="F1270" s="3">
        <v>-999.9</v>
      </c>
      <c r="G1270" s="19">
        <v>-999.9</v>
      </c>
    </row>
    <row r="1271" spans="1:7" x14ac:dyDescent="0.25">
      <c r="A1271" s="1">
        <v>1847</v>
      </c>
      <c r="B1271" s="1">
        <v>7</v>
      </c>
      <c r="C1271" s="1">
        <v>31</v>
      </c>
      <c r="D1271" s="7">
        <v>0.625</v>
      </c>
      <c r="E1271" s="5">
        <v>20.5</v>
      </c>
      <c r="F1271" s="5">
        <v>27</v>
      </c>
      <c r="G1271" s="4">
        <v>10.85</v>
      </c>
    </row>
    <row r="1272" spans="1:7" x14ac:dyDescent="0.25">
      <c r="A1272" s="1">
        <v>1847</v>
      </c>
      <c r="B1272" s="1">
        <v>7</v>
      </c>
      <c r="C1272" s="1">
        <v>31</v>
      </c>
      <c r="D1272" s="7">
        <v>0.75</v>
      </c>
      <c r="E1272" s="5">
        <v>17.5</v>
      </c>
      <c r="F1272" s="3">
        <v>-999.9</v>
      </c>
      <c r="G1272" s="19">
        <v>-999.9</v>
      </c>
    </row>
    <row r="1273" spans="1:7" x14ac:dyDescent="0.25">
      <c r="A1273" s="1">
        <v>1847</v>
      </c>
      <c r="B1273" s="1">
        <v>7</v>
      </c>
      <c r="C1273" s="1">
        <v>31</v>
      </c>
      <c r="D1273" s="2" t="s">
        <v>8</v>
      </c>
      <c r="E1273" s="5">
        <v>14</v>
      </c>
      <c r="F1273" s="5">
        <v>27</v>
      </c>
      <c r="G1273" s="4">
        <v>10.81</v>
      </c>
    </row>
    <row r="1274" spans="1:7" x14ac:dyDescent="0.25">
      <c r="A1274" s="1">
        <v>1847</v>
      </c>
      <c r="B1274" s="1">
        <v>8</v>
      </c>
      <c r="C1274" s="1">
        <v>1</v>
      </c>
      <c r="D1274" s="2" t="s">
        <v>4</v>
      </c>
      <c r="E1274" s="5">
        <v>12.5</v>
      </c>
      <c r="F1274" s="3">
        <v>-999.9</v>
      </c>
      <c r="G1274" s="19">
        <v>-999.9</v>
      </c>
    </row>
    <row r="1275" spans="1:7" x14ac:dyDescent="0.25">
      <c r="A1275" s="1">
        <v>1847</v>
      </c>
      <c r="B1275" s="1">
        <v>8</v>
      </c>
      <c r="C1275" s="1">
        <v>1</v>
      </c>
      <c r="D1275" s="2" t="s">
        <v>6</v>
      </c>
      <c r="E1275" s="5">
        <v>18</v>
      </c>
      <c r="F1275" s="5">
        <v>27</v>
      </c>
      <c r="G1275" s="4">
        <v>10.46</v>
      </c>
    </row>
    <row r="1276" spans="1:7" x14ac:dyDescent="0.25">
      <c r="A1276" s="1">
        <v>1847</v>
      </c>
      <c r="B1276" s="1">
        <v>8</v>
      </c>
      <c r="C1276" s="1">
        <v>1</v>
      </c>
      <c r="D1276" s="2" t="s">
        <v>7</v>
      </c>
      <c r="E1276" s="5">
        <v>19</v>
      </c>
      <c r="F1276" s="3">
        <v>-999.9</v>
      </c>
      <c r="G1276" s="19">
        <v>-999.9</v>
      </c>
    </row>
    <row r="1277" spans="1:7" x14ac:dyDescent="0.25">
      <c r="A1277" s="1">
        <v>1847</v>
      </c>
      <c r="B1277" s="1">
        <v>8</v>
      </c>
      <c r="C1277" s="1">
        <v>1</v>
      </c>
      <c r="D1277" s="7">
        <v>0.625</v>
      </c>
      <c r="E1277" s="5">
        <v>18</v>
      </c>
      <c r="F1277" s="5">
        <v>27</v>
      </c>
      <c r="G1277" s="4">
        <v>10.63</v>
      </c>
    </row>
    <row r="1278" spans="1:7" x14ac:dyDescent="0.25">
      <c r="A1278" s="1">
        <v>1847</v>
      </c>
      <c r="B1278" s="1">
        <v>8</v>
      </c>
      <c r="C1278" s="1">
        <v>1</v>
      </c>
      <c r="D1278" s="7">
        <v>0.75</v>
      </c>
      <c r="E1278" s="5">
        <v>16.75</v>
      </c>
      <c r="F1278" s="3">
        <v>-999.9</v>
      </c>
      <c r="G1278" s="19">
        <v>-999.9</v>
      </c>
    </row>
    <row r="1279" spans="1:7" x14ac:dyDescent="0.25">
      <c r="A1279" s="1">
        <v>1847</v>
      </c>
      <c r="B1279" s="1">
        <v>8</v>
      </c>
      <c r="C1279" s="1">
        <v>1</v>
      </c>
      <c r="D1279" s="2" t="s">
        <v>8</v>
      </c>
      <c r="E1279" s="5">
        <v>15</v>
      </c>
      <c r="F1279" s="5">
        <v>27</v>
      </c>
      <c r="G1279" s="4">
        <v>10.87</v>
      </c>
    </row>
    <row r="1280" spans="1:7" x14ac:dyDescent="0.25">
      <c r="A1280" s="1">
        <v>1847</v>
      </c>
      <c r="B1280" s="1">
        <v>8</v>
      </c>
      <c r="C1280" s="1">
        <v>2</v>
      </c>
      <c r="D1280" s="2" t="s">
        <v>4</v>
      </c>
      <c r="E1280" s="5">
        <v>11.5</v>
      </c>
      <c r="F1280" s="3">
        <v>-999.9</v>
      </c>
      <c r="G1280" s="19">
        <v>-999.9</v>
      </c>
    </row>
    <row r="1281" spans="1:7" x14ac:dyDescent="0.25">
      <c r="A1281" s="1">
        <v>1847</v>
      </c>
      <c r="B1281" s="1">
        <v>8</v>
      </c>
      <c r="C1281" s="1">
        <v>2</v>
      </c>
      <c r="D1281" s="2" t="s">
        <v>6</v>
      </c>
      <c r="E1281" s="5">
        <v>17</v>
      </c>
      <c r="F1281" s="5">
        <v>27</v>
      </c>
      <c r="G1281" s="4">
        <v>10.69</v>
      </c>
    </row>
    <row r="1282" spans="1:7" x14ac:dyDescent="0.25">
      <c r="A1282" s="1">
        <v>1847</v>
      </c>
      <c r="B1282" s="1">
        <v>8</v>
      </c>
      <c r="C1282" s="1">
        <v>2</v>
      </c>
      <c r="D1282" s="2" t="s">
        <v>7</v>
      </c>
      <c r="E1282" s="5">
        <v>22</v>
      </c>
      <c r="F1282" s="3">
        <v>-999.9</v>
      </c>
      <c r="G1282" s="19">
        <v>-999.9</v>
      </c>
    </row>
    <row r="1283" spans="1:7" x14ac:dyDescent="0.25">
      <c r="A1283" s="1">
        <v>1847</v>
      </c>
      <c r="B1283" s="1">
        <v>8</v>
      </c>
      <c r="C1283" s="1">
        <v>2</v>
      </c>
      <c r="D1283" s="7">
        <v>0.625</v>
      </c>
      <c r="E1283" s="5">
        <v>19</v>
      </c>
      <c r="F1283" s="5">
        <v>27</v>
      </c>
      <c r="G1283" s="4">
        <v>10.6</v>
      </c>
    </row>
    <row r="1284" spans="1:7" x14ac:dyDescent="0.25">
      <c r="A1284" s="1">
        <v>1847</v>
      </c>
      <c r="B1284" s="1">
        <v>8</v>
      </c>
      <c r="C1284" s="1">
        <v>2</v>
      </c>
      <c r="D1284" s="7">
        <v>0.75</v>
      </c>
      <c r="E1284" s="5">
        <v>18</v>
      </c>
      <c r="F1284" s="3">
        <v>-999.9</v>
      </c>
      <c r="G1284" s="19">
        <v>-999.9</v>
      </c>
    </row>
    <row r="1285" spans="1:7" x14ac:dyDescent="0.25">
      <c r="A1285" s="1">
        <v>1847</v>
      </c>
      <c r="B1285" s="1">
        <v>8</v>
      </c>
      <c r="C1285" s="1">
        <v>2</v>
      </c>
      <c r="D1285" s="2" t="s">
        <v>8</v>
      </c>
      <c r="E1285" s="5">
        <v>15.75</v>
      </c>
      <c r="F1285" s="5">
        <v>27</v>
      </c>
      <c r="G1285" s="4">
        <v>10.62</v>
      </c>
    </row>
    <row r="1286" spans="1:7" x14ac:dyDescent="0.25">
      <c r="A1286" s="1">
        <v>1847</v>
      </c>
      <c r="B1286" s="1">
        <v>8</v>
      </c>
      <c r="C1286" s="1">
        <v>3</v>
      </c>
      <c r="D1286" s="2" t="s">
        <v>4</v>
      </c>
      <c r="E1286" s="5">
        <v>14</v>
      </c>
      <c r="F1286" s="3">
        <v>-999.9</v>
      </c>
      <c r="G1286" s="19">
        <v>-999.9</v>
      </c>
    </row>
    <row r="1287" spans="1:7" x14ac:dyDescent="0.25">
      <c r="A1287" s="1">
        <v>1847</v>
      </c>
      <c r="B1287" s="1">
        <v>8</v>
      </c>
      <c r="C1287" s="1">
        <v>3</v>
      </c>
      <c r="D1287" s="2" t="s">
        <v>6</v>
      </c>
      <c r="E1287" s="5">
        <v>18</v>
      </c>
      <c r="F1287" s="5">
        <v>27</v>
      </c>
      <c r="G1287" s="4">
        <v>10.47</v>
      </c>
    </row>
    <row r="1288" spans="1:7" x14ac:dyDescent="0.25">
      <c r="A1288" s="1">
        <v>1847</v>
      </c>
      <c r="B1288" s="1">
        <v>8</v>
      </c>
      <c r="C1288" s="1">
        <v>3</v>
      </c>
      <c r="D1288" s="2" t="s">
        <v>7</v>
      </c>
      <c r="E1288" s="5">
        <v>23</v>
      </c>
      <c r="F1288" s="3">
        <v>-999.9</v>
      </c>
      <c r="G1288" s="19">
        <v>-999.9</v>
      </c>
    </row>
    <row r="1289" spans="1:7" x14ac:dyDescent="0.25">
      <c r="A1289" s="1">
        <v>1847</v>
      </c>
      <c r="B1289" s="1">
        <v>8</v>
      </c>
      <c r="C1289" s="1">
        <v>3</v>
      </c>
      <c r="D1289" s="7">
        <v>0.625</v>
      </c>
      <c r="E1289" s="5">
        <v>21.5</v>
      </c>
      <c r="F1289" s="5">
        <v>27</v>
      </c>
      <c r="G1289" s="4">
        <v>10.55</v>
      </c>
    </row>
    <row r="1290" spans="1:7" x14ac:dyDescent="0.25">
      <c r="A1290" s="1">
        <v>1847</v>
      </c>
      <c r="B1290" s="1">
        <v>8</v>
      </c>
      <c r="C1290" s="1">
        <v>3</v>
      </c>
      <c r="D1290" s="7">
        <v>0.75</v>
      </c>
      <c r="E1290" s="5">
        <v>19</v>
      </c>
      <c r="F1290" s="3">
        <v>-999.9</v>
      </c>
      <c r="G1290" s="19">
        <v>-999.9</v>
      </c>
    </row>
    <row r="1291" spans="1:7" x14ac:dyDescent="0.25">
      <c r="A1291" s="1">
        <v>1847</v>
      </c>
      <c r="B1291" s="1">
        <v>8</v>
      </c>
      <c r="C1291" s="1">
        <v>3</v>
      </c>
      <c r="D1291" s="2" t="s">
        <v>8</v>
      </c>
      <c r="E1291" s="5">
        <v>16.5</v>
      </c>
      <c r="F1291" s="5">
        <v>27</v>
      </c>
      <c r="G1291" s="4">
        <v>10.86</v>
      </c>
    </row>
    <row r="1292" spans="1:7" x14ac:dyDescent="0.25">
      <c r="A1292" s="1">
        <v>1847</v>
      </c>
      <c r="B1292" s="1">
        <v>8</v>
      </c>
      <c r="C1292" s="1">
        <v>4</v>
      </c>
      <c r="D1292" s="2" t="s">
        <v>4</v>
      </c>
      <c r="E1292" s="5">
        <v>14.5</v>
      </c>
      <c r="F1292" s="3">
        <v>-999.9</v>
      </c>
      <c r="G1292" s="19">
        <v>-999.9</v>
      </c>
    </row>
    <row r="1293" spans="1:7" x14ac:dyDescent="0.25">
      <c r="A1293" s="1">
        <v>1847</v>
      </c>
      <c r="B1293" s="1">
        <v>8</v>
      </c>
      <c r="C1293" s="1">
        <v>4</v>
      </c>
      <c r="D1293" s="2" t="s">
        <v>6</v>
      </c>
      <c r="E1293" s="5">
        <v>19</v>
      </c>
      <c r="F1293" s="5">
        <v>27</v>
      </c>
      <c r="G1293" s="4">
        <v>11.08</v>
      </c>
    </row>
    <row r="1294" spans="1:7" x14ac:dyDescent="0.25">
      <c r="A1294" s="1">
        <v>1847</v>
      </c>
      <c r="B1294" s="1">
        <v>8</v>
      </c>
      <c r="C1294" s="1">
        <v>4</v>
      </c>
      <c r="D1294" s="2" t="s">
        <v>7</v>
      </c>
      <c r="E1294" s="5">
        <v>24</v>
      </c>
      <c r="F1294" s="3">
        <v>-999.9</v>
      </c>
      <c r="G1294" s="19">
        <v>-999.9</v>
      </c>
    </row>
    <row r="1295" spans="1:7" x14ac:dyDescent="0.25">
      <c r="A1295" s="1">
        <v>1847</v>
      </c>
      <c r="B1295" s="1">
        <v>8</v>
      </c>
      <c r="C1295" s="1">
        <v>4</v>
      </c>
      <c r="D1295" s="7">
        <v>0.625</v>
      </c>
      <c r="E1295" s="5">
        <v>24.5</v>
      </c>
      <c r="F1295" s="5">
        <v>27</v>
      </c>
      <c r="G1295" s="4">
        <v>10.56</v>
      </c>
    </row>
    <row r="1296" spans="1:7" x14ac:dyDescent="0.25">
      <c r="A1296" s="1">
        <v>1847</v>
      </c>
      <c r="B1296" s="1">
        <v>8</v>
      </c>
      <c r="C1296" s="1">
        <v>4</v>
      </c>
      <c r="D1296" s="7">
        <v>0.75</v>
      </c>
      <c r="E1296" s="5">
        <v>22</v>
      </c>
      <c r="F1296" s="3">
        <v>-999.9</v>
      </c>
      <c r="G1296" s="19">
        <v>-999.9</v>
      </c>
    </row>
    <row r="1297" spans="1:7" x14ac:dyDescent="0.25">
      <c r="A1297" s="1">
        <v>1847</v>
      </c>
      <c r="B1297" s="1">
        <v>8</v>
      </c>
      <c r="C1297" s="1">
        <v>4</v>
      </c>
      <c r="D1297" s="2" t="s">
        <v>8</v>
      </c>
      <c r="E1297" s="5">
        <v>19.25</v>
      </c>
      <c r="F1297" s="5">
        <v>27</v>
      </c>
      <c r="G1297" s="4">
        <v>10.6</v>
      </c>
    </row>
    <row r="1298" spans="1:7" x14ac:dyDescent="0.25">
      <c r="A1298" s="1">
        <v>1847</v>
      </c>
      <c r="B1298" s="1">
        <v>8</v>
      </c>
      <c r="C1298" s="1">
        <v>5</v>
      </c>
      <c r="D1298" s="2" t="s">
        <v>4</v>
      </c>
      <c r="E1298" s="5">
        <v>16.5</v>
      </c>
      <c r="F1298" s="3">
        <v>-999.9</v>
      </c>
      <c r="G1298" s="19">
        <v>-999.9</v>
      </c>
    </row>
    <row r="1299" spans="1:7" x14ac:dyDescent="0.25">
      <c r="A1299" s="1">
        <v>1847</v>
      </c>
      <c r="B1299" s="1">
        <v>8</v>
      </c>
      <c r="C1299" s="1">
        <v>5</v>
      </c>
      <c r="D1299" s="2" t="s">
        <v>6</v>
      </c>
      <c r="E1299" s="5">
        <v>20</v>
      </c>
      <c r="F1299" s="5">
        <v>27</v>
      </c>
      <c r="G1299" s="4">
        <v>10.79</v>
      </c>
    </row>
    <row r="1300" spans="1:7" x14ac:dyDescent="0.25">
      <c r="A1300" s="1">
        <v>1847</v>
      </c>
      <c r="B1300" s="1">
        <v>8</v>
      </c>
      <c r="C1300" s="1">
        <v>5</v>
      </c>
      <c r="D1300" s="2" t="s">
        <v>7</v>
      </c>
      <c r="E1300" s="5">
        <v>27</v>
      </c>
      <c r="F1300" s="3">
        <v>-999.9</v>
      </c>
      <c r="G1300" s="19">
        <v>-999.9</v>
      </c>
    </row>
    <row r="1301" spans="1:7" x14ac:dyDescent="0.25">
      <c r="A1301" s="1">
        <v>1847</v>
      </c>
      <c r="B1301" s="1">
        <v>8</v>
      </c>
      <c r="C1301" s="1">
        <v>5</v>
      </c>
      <c r="D1301" s="7">
        <v>0.625</v>
      </c>
      <c r="E1301" s="5">
        <v>23</v>
      </c>
      <c r="F1301" s="5">
        <v>27</v>
      </c>
      <c r="G1301" s="4">
        <v>10.25</v>
      </c>
    </row>
    <row r="1302" spans="1:7" x14ac:dyDescent="0.25">
      <c r="A1302" s="1">
        <v>1847</v>
      </c>
      <c r="B1302" s="1">
        <v>8</v>
      </c>
      <c r="C1302" s="1">
        <v>5</v>
      </c>
      <c r="D1302" s="7">
        <v>0.75</v>
      </c>
      <c r="E1302" s="5">
        <v>17.5</v>
      </c>
      <c r="F1302" s="3">
        <v>-999.9</v>
      </c>
      <c r="G1302" s="19">
        <v>-999.9</v>
      </c>
    </row>
    <row r="1303" spans="1:7" x14ac:dyDescent="0.25">
      <c r="A1303" s="1">
        <v>1847</v>
      </c>
      <c r="B1303" s="1">
        <v>8</v>
      </c>
      <c r="C1303" s="1">
        <v>5</v>
      </c>
      <c r="D1303" s="2" t="s">
        <v>8</v>
      </c>
      <c r="E1303" s="5">
        <v>16</v>
      </c>
      <c r="F1303" s="5">
        <v>27</v>
      </c>
      <c r="G1303" s="4">
        <v>10.64</v>
      </c>
    </row>
    <row r="1304" spans="1:7" x14ac:dyDescent="0.25">
      <c r="A1304" s="1">
        <v>1847</v>
      </c>
      <c r="B1304" s="1">
        <v>8</v>
      </c>
      <c r="C1304" s="1">
        <v>6</v>
      </c>
      <c r="D1304" s="2" t="s">
        <v>4</v>
      </c>
      <c r="E1304" s="5">
        <v>15.5</v>
      </c>
      <c r="F1304" s="3">
        <v>-999.9</v>
      </c>
      <c r="G1304" s="19">
        <v>-999.9</v>
      </c>
    </row>
    <row r="1305" spans="1:7" x14ac:dyDescent="0.25">
      <c r="A1305" s="1">
        <v>1847</v>
      </c>
      <c r="B1305" s="1">
        <v>8</v>
      </c>
      <c r="C1305" s="1">
        <v>6</v>
      </c>
      <c r="D1305" s="2" t="s">
        <v>6</v>
      </c>
      <c r="E1305" s="5">
        <v>17.5</v>
      </c>
      <c r="F1305" s="5">
        <v>27</v>
      </c>
      <c r="G1305" s="4">
        <v>10.84</v>
      </c>
    </row>
    <row r="1306" spans="1:7" x14ac:dyDescent="0.25">
      <c r="A1306" s="1">
        <v>1847</v>
      </c>
      <c r="B1306" s="1">
        <v>8</v>
      </c>
      <c r="C1306" s="1">
        <v>6</v>
      </c>
      <c r="D1306" s="2" t="s">
        <v>7</v>
      </c>
      <c r="E1306" s="5">
        <v>23</v>
      </c>
      <c r="F1306" s="3">
        <v>-999.9</v>
      </c>
      <c r="G1306" s="19">
        <v>-999.9</v>
      </c>
    </row>
    <row r="1307" spans="1:7" x14ac:dyDescent="0.25">
      <c r="A1307" s="1">
        <v>1847</v>
      </c>
      <c r="B1307" s="1">
        <v>8</v>
      </c>
      <c r="C1307" s="1">
        <v>6</v>
      </c>
      <c r="D1307" s="7">
        <v>0.625</v>
      </c>
      <c r="E1307" s="5">
        <v>22.5</v>
      </c>
      <c r="F1307" s="5">
        <v>27</v>
      </c>
      <c r="G1307" s="4">
        <v>10.27</v>
      </c>
    </row>
    <row r="1308" spans="1:7" x14ac:dyDescent="0.25">
      <c r="A1308" s="1">
        <v>1847</v>
      </c>
      <c r="B1308" s="1">
        <v>8</v>
      </c>
      <c r="C1308" s="1">
        <v>6</v>
      </c>
      <c r="D1308" s="7">
        <v>0.75</v>
      </c>
      <c r="E1308" s="5">
        <v>21.5</v>
      </c>
      <c r="F1308" s="3">
        <v>-999.9</v>
      </c>
      <c r="G1308" s="19">
        <v>-999.9</v>
      </c>
    </row>
    <row r="1309" spans="1:7" x14ac:dyDescent="0.25">
      <c r="A1309" s="1">
        <v>1847</v>
      </c>
      <c r="B1309" s="1">
        <v>8</v>
      </c>
      <c r="C1309" s="1">
        <v>6</v>
      </c>
      <c r="D1309" s="2" t="s">
        <v>8</v>
      </c>
      <c r="E1309" s="5">
        <v>17</v>
      </c>
      <c r="F1309" s="5">
        <v>27</v>
      </c>
      <c r="G1309" s="4">
        <v>10.16</v>
      </c>
    </row>
    <row r="1310" spans="1:7" x14ac:dyDescent="0.25">
      <c r="A1310" s="1">
        <v>1847</v>
      </c>
      <c r="B1310" s="1">
        <v>8</v>
      </c>
      <c r="C1310" s="1">
        <v>7</v>
      </c>
      <c r="D1310" s="2" t="s">
        <v>4</v>
      </c>
      <c r="E1310" s="5">
        <v>15.5</v>
      </c>
      <c r="F1310" s="3">
        <v>-999.9</v>
      </c>
      <c r="G1310" s="19">
        <v>-999.9</v>
      </c>
    </row>
    <row r="1311" spans="1:7" x14ac:dyDescent="0.25">
      <c r="A1311" s="1">
        <v>1847</v>
      </c>
      <c r="B1311" s="1">
        <v>8</v>
      </c>
      <c r="C1311" s="1">
        <v>7</v>
      </c>
      <c r="D1311" s="2" t="s">
        <v>6</v>
      </c>
      <c r="E1311" s="5">
        <v>20.75</v>
      </c>
      <c r="F1311" s="5">
        <v>27</v>
      </c>
      <c r="G1311" s="4">
        <v>10.49</v>
      </c>
    </row>
    <row r="1312" spans="1:7" x14ac:dyDescent="0.25">
      <c r="A1312" s="1">
        <v>1847</v>
      </c>
      <c r="B1312" s="1">
        <v>8</v>
      </c>
      <c r="C1312" s="1">
        <v>7</v>
      </c>
      <c r="D1312" s="2" t="s">
        <v>7</v>
      </c>
      <c r="E1312" s="5">
        <v>23.5</v>
      </c>
      <c r="F1312" s="3">
        <v>-999.9</v>
      </c>
      <c r="G1312" s="19">
        <v>-999.9</v>
      </c>
    </row>
    <row r="1313" spans="1:7" x14ac:dyDescent="0.25">
      <c r="A1313" s="1">
        <v>1847</v>
      </c>
      <c r="B1313" s="1">
        <v>8</v>
      </c>
      <c r="C1313" s="1">
        <v>7</v>
      </c>
      <c r="D1313" s="7">
        <v>0.625</v>
      </c>
      <c r="E1313" s="5">
        <v>21</v>
      </c>
      <c r="F1313" s="5">
        <v>27</v>
      </c>
      <c r="G1313" s="4">
        <v>10.57</v>
      </c>
    </row>
    <row r="1314" spans="1:7" x14ac:dyDescent="0.25">
      <c r="A1314" s="1">
        <v>1847</v>
      </c>
      <c r="B1314" s="1">
        <v>8</v>
      </c>
      <c r="C1314" s="1">
        <v>7</v>
      </c>
      <c r="D1314" s="7">
        <v>0.75</v>
      </c>
      <c r="E1314" s="5">
        <v>19.5</v>
      </c>
      <c r="F1314" s="3">
        <v>-999.9</v>
      </c>
      <c r="G1314" s="19">
        <v>-999.9</v>
      </c>
    </row>
    <row r="1315" spans="1:7" x14ac:dyDescent="0.25">
      <c r="A1315" s="1">
        <v>1847</v>
      </c>
      <c r="B1315" s="1">
        <v>8</v>
      </c>
      <c r="C1315" s="1">
        <v>7</v>
      </c>
      <c r="D1315" s="2" t="s">
        <v>8</v>
      </c>
      <c r="E1315" s="5">
        <v>17</v>
      </c>
      <c r="F1315" s="5">
        <v>27</v>
      </c>
      <c r="G1315" s="4">
        <v>10.65</v>
      </c>
    </row>
    <row r="1316" spans="1:7" x14ac:dyDescent="0.25">
      <c r="A1316" s="1">
        <v>1847</v>
      </c>
      <c r="B1316" s="1">
        <v>8</v>
      </c>
      <c r="C1316" s="1">
        <v>8</v>
      </c>
      <c r="D1316" s="2" t="s">
        <v>4</v>
      </c>
      <c r="E1316" s="5">
        <v>17</v>
      </c>
      <c r="F1316" s="3">
        <v>-999.9</v>
      </c>
      <c r="G1316" s="19">
        <v>-999.9</v>
      </c>
    </row>
    <row r="1317" spans="1:7" x14ac:dyDescent="0.25">
      <c r="A1317" s="1">
        <v>1847</v>
      </c>
      <c r="B1317" s="1">
        <v>8</v>
      </c>
      <c r="C1317" s="1">
        <v>8</v>
      </c>
      <c r="D1317" s="2" t="s">
        <v>6</v>
      </c>
      <c r="E1317" s="5">
        <v>20.5</v>
      </c>
      <c r="F1317" s="5">
        <v>27</v>
      </c>
      <c r="G1317" s="4">
        <v>11.03</v>
      </c>
    </row>
    <row r="1318" spans="1:7" x14ac:dyDescent="0.25">
      <c r="A1318" s="1">
        <v>1847</v>
      </c>
      <c r="B1318" s="1">
        <v>8</v>
      </c>
      <c r="C1318" s="1">
        <v>8</v>
      </c>
      <c r="D1318" s="2" t="s">
        <v>7</v>
      </c>
      <c r="E1318" s="5">
        <v>21</v>
      </c>
      <c r="F1318" s="3">
        <v>-999.9</v>
      </c>
      <c r="G1318" s="19">
        <v>-999.9</v>
      </c>
    </row>
    <row r="1319" spans="1:7" x14ac:dyDescent="0.25">
      <c r="A1319" s="1">
        <v>1847</v>
      </c>
      <c r="B1319" s="1">
        <v>8</v>
      </c>
      <c r="C1319" s="1">
        <v>8</v>
      </c>
      <c r="D1319" s="7">
        <v>0.625</v>
      </c>
      <c r="E1319" s="5">
        <v>21</v>
      </c>
      <c r="F1319" s="5">
        <v>27</v>
      </c>
      <c r="G1319" s="4">
        <v>10.61</v>
      </c>
    </row>
    <row r="1320" spans="1:7" x14ac:dyDescent="0.25">
      <c r="A1320" s="1">
        <v>1847</v>
      </c>
      <c r="B1320" s="1">
        <v>8</v>
      </c>
      <c r="C1320" s="1">
        <v>8</v>
      </c>
      <c r="D1320" s="7">
        <v>0.75</v>
      </c>
      <c r="E1320" s="5">
        <v>19.5</v>
      </c>
      <c r="F1320" s="3">
        <v>-999.9</v>
      </c>
      <c r="G1320" s="19">
        <v>-999.9</v>
      </c>
    </row>
    <row r="1321" spans="1:7" x14ac:dyDescent="0.25">
      <c r="A1321" s="1">
        <v>1847</v>
      </c>
      <c r="B1321" s="1">
        <v>8</v>
      </c>
      <c r="C1321" s="1">
        <v>8</v>
      </c>
      <c r="D1321" s="2" t="s">
        <v>8</v>
      </c>
      <c r="E1321" s="5">
        <v>17.25</v>
      </c>
      <c r="F1321" s="5">
        <v>27</v>
      </c>
      <c r="G1321" s="4">
        <v>10.46</v>
      </c>
    </row>
    <row r="1322" spans="1:7" x14ac:dyDescent="0.25">
      <c r="A1322" s="1">
        <v>1847</v>
      </c>
      <c r="B1322" s="1">
        <v>8</v>
      </c>
      <c r="C1322" s="1">
        <v>9</v>
      </c>
      <c r="D1322" s="2" t="s">
        <v>4</v>
      </c>
      <c r="E1322" s="5">
        <v>18</v>
      </c>
      <c r="F1322" s="3">
        <v>-999.9</v>
      </c>
      <c r="G1322" s="19">
        <v>-999.9</v>
      </c>
    </row>
    <row r="1323" spans="1:7" x14ac:dyDescent="0.25">
      <c r="A1323" s="1">
        <v>1847</v>
      </c>
      <c r="B1323" s="1">
        <v>8</v>
      </c>
      <c r="C1323" s="1">
        <v>9</v>
      </c>
      <c r="D1323" s="2" t="s">
        <v>6</v>
      </c>
      <c r="E1323" s="5">
        <v>21.5</v>
      </c>
      <c r="F1323" s="5">
        <v>27</v>
      </c>
      <c r="G1323" s="4">
        <v>10.8</v>
      </c>
    </row>
    <row r="1324" spans="1:7" x14ac:dyDescent="0.25">
      <c r="A1324" s="1">
        <v>1847</v>
      </c>
      <c r="B1324" s="1">
        <v>8</v>
      </c>
      <c r="C1324" s="1">
        <v>9</v>
      </c>
      <c r="D1324" s="2" t="s">
        <v>7</v>
      </c>
      <c r="E1324" s="5">
        <v>25</v>
      </c>
      <c r="F1324" s="3">
        <v>-999.9</v>
      </c>
      <c r="G1324" s="19">
        <v>-999.9</v>
      </c>
    </row>
    <row r="1325" spans="1:7" x14ac:dyDescent="0.25">
      <c r="A1325" s="1">
        <v>1847</v>
      </c>
      <c r="B1325" s="1">
        <v>8</v>
      </c>
      <c r="C1325" s="1">
        <v>9</v>
      </c>
      <c r="D1325" s="7">
        <v>0.625</v>
      </c>
      <c r="E1325" s="5">
        <v>26</v>
      </c>
      <c r="F1325" s="5">
        <v>27</v>
      </c>
      <c r="G1325" s="4">
        <v>10.34</v>
      </c>
    </row>
    <row r="1326" spans="1:7" x14ac:dyDescent="0.25">
      <c r="A1326" s="1">
        <v>1847</v>
      </c>
      <c r="B1326" s="1">
        <v>8</v>
      </c>
      <c r="C1326" s="1">
        <v>9</v>
      </c>
      <c r="D1326" s="7">
        <v>0.75</v>
      </c>
      <c r="E1326" s="5">
        <v>24</v>
      </c>
      <c r="F1326" s="3">
        <v>-999.9</v>
      </c>
      <c r="G1326" s="19">
        <v>-999.9</v>
      </c>
    </row>
    <row r="1327" spans="1:7" x14ac:dyDescent="0.25">
      <c r="A1327" s="1">
        <v>1847</v>
      </c>
      <c r="B1327" s="1">
        <v>8</v>
      </c>
      <c r="C1327" s="1">
        <v>9</v>
      </c>
      <c r="D1327" s="2" t="s">
        <v>8</v>
      </c>
      <c r="E1327" s="5">
        <v>21</v>
      </c>
      <c r="F1327" s="5">
        <v>27</v>
      </c>
      <c r="G1327" s="4">
        <v>10.45</v>
      </c>
    </row>
    <row r="1328" spans="1:7" x14ac:dyDescent="0.25">
      <c r="A1328" s="1">
        <v>1847</v>
      </c>
      <c r="B1328" s="1">
        <v>8</v>
      </c>
      <c r="C1328" s="1">
        <v>10</v>
      </c>
      <c r="D1328" s="2" t="s">
        <v>4</v>
      </c>
      <c r="E1328" s="5">
        <v>18</v>
      </c>
      <c r="F1328" s="3">
        <v>-999.9</v>
      </c>
      <c r="G1328" s="19">
        <v>-999.9</v>
      </c>
    </row>
    <row r="1329" spans="1:7" x14ac:dyDescent="0.25">
      <c r="A1329" s="1">
        <v>1847</v>
      </c>
      <c r="B1329" s="1">
        <v>8</v>
      </c>
      <c r="C1329" s="1">
        <v>10</v>
      </c>
      <c r="D1329" s="2" t="s">
        <v>6</v>
      </c>
      <c r="E1329" s="5">
        <v>21.25</v>
      </c>
      <c r="F1329" s="5">
        <v>27</v>
      </c>
      <c r="G1329" s="4">
        <v>10.35</v>
      </c>
    </row>
    <row r="1330" spans="1:7" x14ac:dyDescent="0.25">
      <c r="A1330" s="1">
        <v>1847</v>
      </c>
      <c r="B1330" s="1">
        <v>8</v>
      </c>
      <c r="C1330" s="1">
        <v>10</v>
      </c>
      <c r="D1330" s="2" t="s">
        <v>7</v>
      </c>
      <c r="E1330" s="5">
        <v>29</v>
      </c>
      <c r="F1330" s="3">
        <v>-999.9</v>
      </c>
      <c r="G1330" s="19">
        <v>-999.9</v>
      </c>
    </row>
    <row r="1331" spans="1:7" x14ac:dyDescent="0.25">
      <c r="A1331" s="1">
        <v>1847</v>
      </c>
      <c r="B1331" s="1">
        <v>8</v>
      </c>
      <c r="C1331" s="1">
        <v>10</v>
      </c>
      <c r="D1331" s="7">
        <v>0.625</v>
      </c>
      <c r="E1331" s="5">
        <v>25.5</v>
      </c>
      <c r="F1331" s="5">
        <v>27</v>
      </c>
      <c r="G1331" s="4">
        <v>0.78</v>
      </c>
    </row>
    <row r="1332" spans="1:7" x14ac:dyDescent="0.25">
      <c r="A1332" s="1">
        <v>1847</v>
      </c>
      <c r="B1332" s="1">
        <v>8</v>
      </c>
      <c r="C1332" s="1">
        <v>10</v>
      </c>
      <c r="D1332" s="7">
        <v>0.75</v>
      </c>
      <c r="E1332" s="5">
        <v>23</v>
      </c>
      <c r="F1332" s="3">
        <v>-999.9</v>
      </c>
      <c r="G1332" s="19">
        <v>-999.9</v>
      </c>
    </row>
    <row r="1333" spans="1:7" x14ac:dyDescent="0.25">
      <c r="A1333" s="1">
        <v>1847</v>
      </c>
      <c r="B1333" s="1">
        <v>8</v>
      </c>
      <c r="C1333" s="1">
        <v>10</v>
      </c>
      <c r="D1333" s="2" t="s">
        <v>8</v>
      </c>
      <c r="E1333" s="5">
        <v>21.25</v>
      </c>
      <c r="F1333" s="5">
        <v>27</v>
      </c>
      <c r="G1333" s="4">
        <v>10.220000000000001</v>
      </c>
    </row>
    <row r="1334" spans="1:7" x14ac:dyDescent="0.25">
      <c r="A1334" s="1">
        <v>1847</v>
      </c>
      <c r="B1334" s="1">
        <v>8</v>
      </c>
      <c r="C1334" s="1">
        <v>11</v>
      </c>
      <c r="D1334" s="2" t="s">
        <v>4</v>
      </c>
      <c r="E1334" s="5">
        <v>18</v>
      </c>
      <c r="F1334" s="3">
        <v>-999.9</v>
      </c>
      <c r="G1334" s="19">
        <v>-999.9</v>
      </c>
    </row>
    <row r="1335" spans="1:7" x14ac:dyDescent="0.25">
      <c r="A1335" s="1">
        <v>1847</v>
      </c>
      <c r="B1335" s="1">
        <v>8</v>
      </c>
      <c r="C1335" s="1">
        <v>11</v>
      </c>
      <c r="D1335" s="2" t="s">
        <v>6</v>
      </c>
      <c r="E1335" s="5">
        <v>22.75</v>
      </c>
      <c r="F1335" s="5">
        <v>27</v>
      </c>
      <c r="G1335" s="4">
        <v>10.94</v>
      </c>
    </row>
    <row r="1336" spans="1:7" x14ac:dyDescent="0.25">
      <c r="A1336" s="1">
        <v>1847</v>
      </c>
      <c r="B1336" s="1">
        <v>8</v>
      </c>
      <c r="C1336" s="1">
        <v>11</v>
      </c>
      <c r="D1336" s="2" t="s">
        <v>7</v>
      </c>
      <c r="E1336" s="5">
        <v>25</v>
      </c>
      <c r="F1336" s="3">
        <v>-999.9</v>
      </c>
      <c r="G1336" s="19">
        <v>-999.9</v>
      </c>
    </row>
    <row r="1337" spans="1:7" x14ac:dyDescent="0.25">
      <c r="A1337" s="1">
        <v>1847</v>
      </c>
      <c r="B1337" s="1">
        <v>8</v>
      </c>
      <c r="C1337" s="1">
        <v>11</v>
      </c>
      <c r="D1337" s="7">
        <v>0.625</v>
      </c>
      <c r="E1337" s="5">
        <v>25.5</v>
      </c>
      <c r="F1337" s="5">
        <v>27</v>
      </c>
      <c r="G1337" s="4">
        <v>10.7</v>
      </c>
    </row>
    <row r="1338" spans="1:7" x14ac:dyDescent="0.25">
      <c r="A1338" s="1">
        <v>1847</v>
      </c>
      <c r="B1338" s="1">
        <v>8</v>
      </c>
      <c r="C1338" s="1">
        <v>11</v>
      </c>
      <c r="D1338" s="7">
        <v>0.75</v>
      </c>
      <c r="E1338" s="5">
        <v>19.5</v>
      </c>
      <c r="F1338" s="3">
        <v>-999.9</v>
      </c>
      <c r="G1338" s="19">
        <v>-999.9</v>
      </c>
    </row>
    <row r="1339" spans="1:7" x14ac:dyDescent="0.25">
      <c r="A1339" s="1">
        <v>1847</v>
      </c>
      <c r="B1339" s="1">
        <v>8</v>
      </c>
      <c r="C1339" s="1">
        <v>11</v>
      </c>
      <c r="D1339" s="2" t="s">
        <v>8</v>
      </c>
      <c r="E1339" s="5">
        <v>17.75</v>
      </c>
      <c r="F1339" s="5">
        <v>28</v>
      </c>
      <c r="G1339" s="4">
        <v>0.9</v>
      </c>
    </row>
    <row r="1340" spans="1:7" x14ac:dyDescent="0.25">
      <c r="A1340" s="1">
        <v>1847</v>
      </c>
      <c r="B1340" s="1">
        <v>8</v>
      </c>
      <c r="C1340" s="1">
        <v>12</v>
      </c>
      <c r="D1340" s="2" t="s">
        <v>4</v>
      </c>
      <c r="E1340" s="5">
        <v>17</v>
      </c>
      <c r="F1340" s="3">
        <v>-999.9</v>
      </c>
      <c r="G1340" s="19">
        <v>-999.9</v>
      </c>
    </row>
    <row r="1341" spans="1:7" x14ac:dyDescent="0.25">
      <c r="A1341" s="1">
        <v>1847</v>
      </c>
      <c r="B1341" s="1">
        <v>8</v>
      </c>
      <c r="C1341" s="1">
        <v>12</v>
      </c>
      <c r="D1341" s="2" t="s">
        <v>6</v>
      </c>
      <c r="E1341" s="5">
        <v>20.5</v>
      </c>
      <c r="F1341" s="5">
        <v>28</v>
      </c>
      <c r="G1341" s="4">
        <v>0.25</v>
      </c>
    </row>
    <row r="1342" spans="1:7" x14ac:dyDescent="0.25">
      <c r="A1342" s="1">
        <v>1847</v>
      </c>
      <c r="B1342" s="1">
        <v>8</v>
      </c>
      <c r="C1342" s="1">
        <v>12</v>
      </c>
      <c r="D1342" s="2" t="s">
        <v>7</v>
      </c>
      <c r="E1342" s="5">
        <v>24.5</v>
      </c>
      <c r="F1342" s="3">
        <v>-999.9</v>
      </c>
      <c r="G1342" s="19">
        <v>-999.9</v>
      </c>
    </row>
    <row r="1343" spans="1:7" x14ac:dyDescent="0.25">
      <c r="A1343" s="1">
        <v>1847</v>
      </c>
      <c r="B1343" s="1">
        <v>8</v>
      </c>
      <c r="C1343" s="1">
        <v>12</v>
      </c>
      <c r="D1343" s="7">
        <v>0.625</v>
      </c>
      <c r="E1343" s="5">
        <v>21.75</v>
      </c>
      <c r="F1343" s="5">
        <v>27</v>
      </c>
      <c r="G1343" s="4">
        <v>11.98</v>
      </c>
    </row>
    <row r="1344" spans="1:7" x14ac:dyDescent="0.25">
      <c r="A1344" s="1">
        <v>1847</v>
      </c>
      <c r="B1344" s="1">
        <v>8</v>
      </c>
      <c r="C1344" s="1">
        <v>12</v>
      </c>
      <c r="D1344" s="7">
        <v>0.75</v>
      </c>
      <c r="E1344" s="5">
        <v>18</v>
      </c>
      <c r="F1344" s="3">
        <v>-999.9</v>
      </c>
      <c r="G1344" s="19">
        <v>-999.9</v>
      </c>
    </row>
    <row r="1345" spans="1:7" x14ac:dyDescent="0.25">
      <c r="A1345" s="1">
        <v>1847</v>
      </c>
      <c r="B1345" s="1">
        <v>8</v>
      </c>
      <c r="C1345" s="1">
        <v>12</v>
      </c>
      <c r="D1345" s="2" t="s">
        <v>8</v>
      </c>
      <c r="E1345" s="5">
        <v>17</v>
      </c>
      <c r="F1345" s="5">
        <v>28</v>
      </c>
      <c r="G1345" s="4">
        <v>0.26</v>
      </c>
    </row>
    <row r="1346" spans="1:7" x14ac:dyDescent="0.25">
      <c r="A1346" s="1">
        <v>1847</v>
      </c>
      <c r="B1346" s="1">
        <v>8</v>
      </c>
      <c r="C1346" s="1">
        <v>13</v>
      </c>
      <c r="D1346" s="2" t="s">
        <v>4</v>
      </c>
      <c r="E1346" s="5">
        <v>14.75</v>
      </c>
      <c r="F1346" s="3">
        <v>-999.9</v>
      </c>
      <c r="G1346" s="19">
        <v>-999.9</v>
      </c>
    </row>
    <row r="1347" spans="1:7" x14ac:dyDescent="0.25">
      <c r="A1347" s="1">
        <v>1847</v>
      </c>
      <c r="B1347" s="1">
        <v>8</v>
      </c>
      <c r="C1347" s="1">
        <v>13</v>
      </c>
      <c r="D1347" s="2" t="s">
        <v>6</v>
      </c>
      <c r="E1347" s="5">
        <v>15</v>
      </c>
      <c r="F1347" s="5">
        <v>27</v>
      </c>
      <c r="G1347" s="4">
        <v>11.17</v>
      </c>
    </row>
    <row r="1348" spans="1:7" x14ac:dyDescent="0.25">
      <c r="A1348" s="1">
        <v>1847</v>
      </c>
      <c r="B1348" s="1">
        <v>8</v>
      </c>
      <c r="C1348" s="1">
        <v>13</v>
      </c>
      <c r="D1348" s="2" t="s">
        <v>7</v>
      </c>
      <c r="E1348" s="5">
        <v>15.25</v>
      </c>
      <c r="F1348" s="3">
        <v>-999.9</v>
      </c>
      <c r="G1348" s="19">
        <v>-999.9</v>
      </c>
    </row>
    <row r="1349" spans="1:7" x14ac:dyDescent="0.25">
      <c r="A1349" s="1">
        <v>1847</v>
      </c>
      <c r="B1349" s="1">
        <v>8</v>
      </c>
      <c r="C1349" s="1">
        <v>13</v>
      </c>
      <c r="D1349" s="7">
        <v>0.625</v>
      </c>
      <c r="E1349" s="5">
        <v>16.75</v>
      </c>
      <c r="F1349" s="5">
        <v>27</v>
      </c>
      <c r="G1349" s="4">
        <v>10.26</v>
      </c>
    </row>
    <row r="1350" spans="1:7" x14ac:dyDescent="0.25">
      <c r="A1350" s="1">
        <v>1847</v>
      </c>
      <c r="B1350" s="1">
        <v>8</v>
      </c>
      <c r="C1350" s="1">
        <v>13</v>
      </c>
      <c r="D1350" s="7">
        <v>0.75</v>
      </c>
      <c r="E1350" s="5">
        <v>18</v>
      </c>
      <c r="F1350" s="3">
        <v>-999.9</v>
      </c>
      <c r="G1350" s="19">
        <v>-999.9</v>
      </c>
    </row>
    <row r="1351" spans="1:7" x14ac:dyDescent="0.25">
      <c r="A1351" s="1">
        <v>1847</v>
      </c>
      <c r="B1351" s="1">
        <v>8</v>
      </c>
      <c r="C1351" s="1">
        <v>13</v>
      </c>
      <c r="D1351" s="2" t="s">
        <v>8</v>
      </c>
      <c r="E1351" s="5">
        <v>17.5</v>
      </c>
      <c r="F1351" s="5">
        <v>27</v>
      </c>
      <c r="G1351" s="4">
        <v>10.89</v>
      </c>
    </row>
    <row r="1352" spans="1:7" x14ac:dyDescent="0.25">
      <c r="A1352" s="1">
        <v>1847</v>
      </c>
      <c r="B1352" s="1">
        <v>8</v>
      </c>
      <c r="C1352" s="1">
        <v>14</v>
      </c>
      <c r="D1352" s="2" t="s">
        <v>4</v>
      </c>
      <c r="E1352" s="5">
        <v>14.5</v>
      </c>
      <c r="F1352" s="3">
        <v>-999.9</v>
      </c>
      <c r="G1352" s="19">
        <v>-999.9</v>
      </c>
    </row>
    <row r="1353" spans="1:7" x14ac:dyDescent="0.25">
      <c r="A1353" s="1">
        <v>1847</v>
      </c>
      <c r="B1353" s="1">
        <v>8</v>
      </c>
      <c r="C1353" s="1">
        <v>14</v>
      </c>
      <c r="D1353" s="2" t="s">
        <v>6</v>
      </c>
      <c r="E1353" s="5">
        <v>17</v>
      </c>
      <c r="F1353" s="5">
        <v>27</v>
      </c>
      <c r="G1353" s="4">
        <v>11.78</v>
      </c>
    </row>
    <row r="1354" spans="1:7" x14ac:dyDescent="0.25">
      <c r="A1354" s="1">
        <v>1847</v>
      </c>
      <c r="B1354" s="1">
        <v>8</v>
      </c>
      <c r="C1354" s="1">
        <v>14</v>
      </c>
      <c r="D1354" s="2" t="s">
        <v>7</v>
      </c>
      <c r="E1354" s="5">
        <v>20</v>
      </c>
      <c r="F1354" s="3">
        <v>-999.9</v>
      </c>
      <c r="G1354" s="19">
        <v>-999.9</v>
      </c>
    </row>
    <row r="1355" spans="1:7" x14ac:dyDescent="0.25">
      <c r="A1355" s="1">
        <v>1847</v>
      </c>
      <c r="B1355" s="1">
        <v>8</v>
      </c>
      <c r="C1355" s="1">
        <v>14</v>
      </c>
      <c r="D1355" s="7">
        <v>0.625</v>
      </c>
      <c r="E1355" s="5">
        <v>20</v>
      </c>
      <c r="F1355" s="5">
        <v>28</v>
      </c>
      <c r="G1355" s="4">
        <v>0.22</v>
      </c>
    </row>
    <row r="1356" spans="1:7" x14ac:dyDescent="0.25">
      <c r="A1356" s="1">
        <v>1847</v>
      </c>
      <c r="B1356" s="1">
        <v>8</v>
      </c>
      <c r="C1356" s="1">
        <v>14</v>
      </c>
      <c r="D1356" s="7">
        <v>0.75</v>
      </c>
      <c r="E1356" s="5">
        <v>18.5</v>
      </c>
      <c r="F1356" s="3">
        <v>-999.9</v>
      </c>
      <c r="G1356" s="19">
        <v>-999.9</v>
      </c>
    </row>
    <row r="1357" spans="1:7" x14ac:dyDescent="0.25">
      <c r="A1357" s="1">
        <v>1847</v>
      </c>
      <c r="B1357" s="1">
        <v>8</v>
      </c>
      <c r="C1357" s="1">
        <v>14</v>
      </c>
      <c r="D1357" s="2" t="s">
        <v>8</v>
      </c>
      <c r="E1357" s="5">
        <v>16.5</v>
      </c>
      <c r="F1357" s="5">
        <v>28</v>
      </c>
      <c r="G1357" s="4">
        <v>0.49</v>
      </c>
    </row>
    <row r="1358" spans="1:7" x14ac:dyDescent="0.25">
      <c r="A1358" s="1">
        <v>1847</v>
      </c>
      <c r="B1358" s="1">
        <v>8</v>
      </c>
      <c r="C1358" s="1">
        <v>15</v>
      </c>
      <c r="D1358" s="2" t="s">
        <v>4</v>
      </c>
      <c r="E1358" s="3">
        <v>-999.9</v>
      </c>
      <c r="F1358" s="3">
        <v>-999.9</v>
      </c>
      <c r="G1358" s="19">
        <v>-999.9</v>
      </c>
    </row>
    <row r="1359" spans="1:7" x14ac:dyDescent="0.25">
      <c r="A1359" s="1">
        <v>1847</v>
      </c>
      <c r="B1359" s="1">
        <v>8</v>
      </c>
      <c r="C1359" s="1">
        <v>15</v>
      </c>
      <c r="D1359" s="2" t="s">
        <v>6</v>
      </c>
      <c r="E1359" s="5">
        <v>16</v>
      </c>
      <c r="F1359" s="5">
        <v>28</v>
      </c>
      <c r="G1359" s="4">
        <v>0.24</v>
      </c>
    </row>
    <row r="1360" spans="1:7" x14ac:dyDescent="0.25">
      <c r="A1360" s="1">
        <v>1847</v>
      </c>
      <c r="B1360" s="1">
        <v>8</v>
      </c>
      <c r="C1360" s="1">
        <v>15</v>
      </c>
      <c r="D1360" s="2" t="s">
        <v>7</v>
      </c>
      <c r="E1360" s="5">
        <v>18</v>
      </c>
      <c r="F1360" s="3">
        <v>-999.9</v>
      </c>
      <c r="G1360" s="19">
        <v>-999.9</v>
      </c>
    </row>
    <row r="1361" spans="1:7" x14ac:dyDescent="0.25">
      <c r="A1361" s="1">
        <v>1847</v>
      </c>
      <c r="B1361" s="1">
        <v>8</v>
      </c>
      <c r="C1361" s="1">
        <v>15</v>
      </c>
      <c r="D1361" s="7">
        <v>0.625</v>
      </c>
      <c r="E1361" s="5">
        <v>18</v>
      </c>
      <c r="F1361" s="5">
        <v>28</v>
      </c>
      <c r="G1361" s="4">
        <v>0.87</v>
      </c>
    </row>
    <row r="1362" spans="1:7" x14ac:dyDescent="0.25">
      <c r="A1362" s="1">
        <v>1847</v>
      </c>
      <c r="B1362" s="1">
        <v>8</v>
      </c>
      <c r="C1362" s="1">
        <v>15</v>
      </c>
      <c r="D1362" s="7">
        <v>0.75</v>
      </c>
      <c r="E1362" s="3">
        <v>-999.9</v>
      </c>
      <c r="F1362" s="3">
        <v>-999.9</v>
      </c>
      <c r="G1362" s="19">
        <v>-999.9</v>
      </c>
    </row>
    <row r="1363" spans="1:7" x14ac:dyDescent="0.25">
      <c r="A1363" s="1">
        <v>1847</v>
      </c>
      <c r="B1363" s="1">
        <v>8</v>
      </c>
      <c r="C1363" s="1">
        <v>15</v>
      </c>
      <c r="D1363" s="2" t="s">
        <v>8</v>
      </c>
      <c r="E1363" s="5">
        <v>17</v>
      </c>
      <c r="F1363" s="5">
        <v>28</v>
      </c>
      <c r="G1363" s="4">
        <v>1.29</v>
      </c>
    </row>
    <row r="1364" spans="1:7" x14ac:dyDescent="0.25">
      <c r="A1364" s="1">
        <v>1847</v>
      </c>
      <c r="B1364" s="1">
        <v>8</v>
      </c>
      <c r="C1364" s="1">
        <v>16</v>
      </c>
      <c r="D1364" s="2" t="s">
        <v>4</v>
      </c>
      <c r="E1364" s="3">
        <v>-999.9</v>
      </c>
      <c r="F1364" s="3">
        <v>-999.9</v>
      </c>
      <c r="G1364" s="19">
        <v>-999.9</v>
      </c>
    </row>
    <row r="1365" spans="1:7" x14ac:dyDescent="0.25">
      <c r="A1365" s="1">
        <v>1847</v>
      </c>
      <c r="B1365" s="1">
        <v>8</v>
      </c>
      <c r="C1365" s="1">
        <v>16</v>
      </c>
      <c r="D1365" s="2" t="s">
        <v>6</v>
      </c>
      <c r="E1365" s="5">
        <v>19</v>
      </c>
      <c r="F1365" s="5">
        <v>28</v>
      </c>
      <c r="G1365" s="4">
        <v>1.92</v>
      </c>
    </row>
    <row r="1366" spans="1:7" x14ac:dyDescent="0.25">
      <c r="A1366" s="1">
        <v>1847</v>
      </c>
      <c r="B1366" s="1">
        <v>8</v>
      </c>
      <c r="C1366" s="1">
        <v>16</v>
      </c>
      <c r="D1366" s="2" t="s">
        <v>7</v>
      </c>
      <c r="E1366" s="3">
        <v>-999.9</v>
      </c>
      <c r="F1366" s="3">
        <v>-999.9</v>
      </c>
      <c r="G1366" s="19">
        <v>-999.9</v>
      </c>
    </row>
    <row r="1367" spans="1:7" x14ac:dyDescent="0.25">
      <c r="A1367" s="1">
        <v>1847</v>
      </c>
      <c r="B1367" s="1">
        <v>8</v>
      </c>
      <c r="C1367" s="1">
        <v>16</v>
      </c>
      <c r="D1367" s="7">
        <v>0.625</v>
      </c>
      <c r="E1367" s="5">
        <v>24.5</v>
      </c>
      <c r="F1367" s="5">
        <v>28</v>
      </c>
      <c r="G1367" s="4">
        <v>1.62</v>
      </c>
    </row>
    <row r="1368" spans="1:7" x14ac:dyDescent="0.25">
      <c r="A1368" s="1">
        <v>1847</v>
      </c>
      <c r="B1368" s="1">
        <v>8</v>
      </c>
      <c r="C1368" s="1">
        <v>16</v>
      </c>
      <c r="D1368" s="7">
        <v>0.75</v>
      </c>
      <c r="E1368" s="3">
        <v>-999.9</v>
      </c>
      <c r="F1368" s="3">
        <v>-999.9</v>
      </c>
      <c r="G1368" s="19">
        <v>-999.9</v>
      </c>
    </row>
    <row r="1369" spans="1:7" x14ac:dyDescent="0.25">
      <c r="A1369" s="1">
        <v>1847</v>
      </c>
      <c r="B1369" s="1">
        <v>8</v>
      </c>
      <c r="C1369" s="1">
        <v>16</v>
      </c>
      <c r="D1369" s="2" t="s">
        <v>8</v>
      </c>
      <c r="E1369" s="5">
        <v>18.149999999999999</v>
      </c>
      <c r="F1369" s="5">
        <v>28</v>
      </c>
      <c r="G1369" s="4">
        <v>1.87</v>
      </c>
    </row>
    <row r="1370" spans="1:7" x14ac:dyDescent="0.25">
      <c r="A1370" s="1">
        <v>1847</v>
      </c>
      <c r="B1370" s="1">
        <v>8</v>
      </c>
      <c r="C1370" s="1">
        <v>17</v>
      </c>
      <c r="D1370" s="2" t="s">
        <v>4</v>
      </c>
      <c r="E1370" s="3">
        <v>-999.9</v>
      </c>
      <c r="F1370" s="3">
        <v>-999.9</v>
      </c>
      <c r="G1370" s="19">
        <v>-999.9</v>
      </c>
    </row>
    <row r="1371" spans="1:7" x14ac:dyDescent="0.25">
      <c r="A1371" s="1">
        <v>1847</v>
      </c>
      <c r="B1371" s="1">
        <v>8</v>
      </c>
      <c r="C1371" s="1">
        <v>17</v>
      </c>
      <c r="D1371" s="2" t="s">
        <v>6</v>
      </c>
      <c r="E1371" s="5">
        <v>19.5</v>
      </c>
      <c r="F1371" s="5">
        <v>28</v>
      </c>
      <c r="G1371" s="4">
        <v>2.5099999999999998</v>
      </c>
    </row>
    <row r="1372" spans="1:7" x14ac:dyDescent="0.25">
      <c r="A1372" s="1">
        <v>1847</v>
      </c>
      <c r="B1372" s="1">
        <v>8</v>
      </c>
      <c r="C1372" s="1">
        <v>17</v>
      </c>
      <c r="D1372" s="2" t="s">
        <v>7</v>
      </c>
      <c r="E1372" s="3">
        <v>-999.9</v>
      </c>
      <c r="F1372" s="3">
        <v>-999.9</v>
      </c>
      <c r="G1372" s="19">
        <v>-999.9</v>
      </c>
    </row>
    <row r="1373" spans="1:7" x14ac:dyDescent="0.25">
      <c r="A1373" s="1">
        <v>1847</v>
      </c>
      <c r="B1373" s="1">
        <v>8</v>
      </c>
      <c r="C1373" s="1">
        <v>17</v>
      </c>
      <c r="D1373" s="7">
        <v>0.625</v>
      </c>
      <c r="E1373" s="5">
        <v>22.75</v>
      </c>
      <c r="F1373" s="5">
        <v>28</v>
      </c>
      <c r="G1373" s="4">
        <v>2.0499999999999998</v>
      </c>
    </row>
    <row r="1374" spans="1:7" x14ac:dyDescent="0.25">
      <c r="A1374" s="1">
        <v>1847</v>
      </c>
      <c r="B1374" s="1">
        <v>8</v>
      </c>
      <c r="C1374" s="1">
        <v>17</v>
      </c>
      <c r="D1374" s="7">
        <v>0.75</v>
      </c>
      <c r="E1374" s="3">
        <v>-999.9</v>
      </c>
      <c r="F1374" s="3">
        <v>-999.9</v>
      </c>
      <c r="G1374" s="19">
        <v>-999.9</v>
      </c>
    </row>
    <row r="1375" spans="1:7" x14ac:dyDescent="0.25">
      <c r="A1375" s="1">
        <v>1847</v>
      </c>
      <c r="B1375" s="1">
        <v>8</v>
      </c>
      <c r="C1375" s="1">
        <v>17</v>
      </c>
      <c r="D1375" s="2" t="s">
        <v>8</v>
      </c>
      <c r="E1375" s="5">
        <v>18.149999999999999</v>
      </c>
      <c r="F1375" s="5">
        <v>28</v>
      </c>
      <c r="G1375" s="4">
        <v>2.25</v>
      </c>
    </row>
    <row r="1376" spans="1:7" x14ac:dyDescent="0.25">
      <c r="A1376" s="1">
        <v>1847</v>
      </c>
      <c r="B1376" s="1">
        <v>8</v>
      </c>
      <c r="C1376" s="1">
        <v>18</v>
      </c>
      <c r="D1376" s="2" t="s">
        <v>4</v>
      </c>
      <c r="E1376" s="3">
        <v>-999.9</v>
      </c>
      <c r="F1376" s="3">
        <v>-999.9</v>
      </c>
      <c r="G1376" s="19">
        <v>-999.9</v>
      </c>
    </row>
    <row r="1377" spans="1:7" x14ac:dyDescent="0.25">
      <c r="A1377" s="1">
        <v>1847</v>
      </c>
      <c r="B1377" s="1">
        <v>8</v>
      </c>
      <c r="C1377" s="1">
        <v>18</v>
      </c>
      <c r="D1377" s="2" t="s">
        <v>6</v>
      </c>
      <c r="E1377" s="5">
        <v>18.5</v>
      </c>
      <c r="F1377" s="5">
        <v>28</v>
      </c>
      <c r="G1377" s="4">
        <v>2.3199999999999998</v>
      </c>
    </row>
    <row r="1378" spans="1:7" x14ac:dyDescent="0.25">
      <c r="A1378" s="1">
        <v>1847</v>
      </c>
      <c r="B1378" s="1">
        <v>8</v>
      </c>
      <c r="C1378" s="1">
        <v>18</v>
      </c>
      <c r="D1378" s="2" t="s">
        <v>7</v>
      </c>
      <c r="E1378" s="3">
        <v>-999.9</v>
      </c>
      <c r="F1378" s="3">
        <v>-999.9</v>
      </c>
      <c r="G1378" s="19">
        <v>-999.9</v>
      </c>
    </row>
    <row r="1379" spans="1:7" x14ac:dyDescent="0.25">
      <c r="A1379" s="1">
        <v>1847</v>
      </c>
      <c r="B1379" s="1">
        <v>8</v>
      </c>
      <c r="C1379" s="1">
        <v>18</v>
      </c>
      <c r="D1379" s="7">
        <v>0.625</v>
      </c>
      <c r="E1379" s="5">
        <v>22</v>
      </c>
      <c r="F1379" s="5">
        <v>28</v>
      </c>
      <c r="G1379" s="4">
        <v>1.86</v>
      </c>
    </row>
    <row r="1380" spans="1:7" x14ac:dyDescent="0.25">
      <c r="A1380" s="1">
        <v>1847</v>
      </c>
      <c r="B1380" s="1">
        <v>8</v>
      </c>
      <c r="C1380" s="1">
        <v>18</v>
      </c>
      <c r="D1380" s="7">
        <v>0.75</v>
      </c>
      <c r="E1380" s="3">
        <v>-999.9</v>
      </c>
      <c r="F1380" s="3">
        <v>-999.9</v>
      </c>
      <c r="G1380" s="19">
        <v>-999.9</v>
      </c>
    </row>
    <row r="1381" spans="1:7" x14ac:dyDescent="0.25">
      <c r="A1381" s="1">
        <v>1847</v>
      </c>
      <c r="B1381" s="1">
        <v>8</v>
      </c>
      <c r="C1381" s="1">
        <v>18</v>
      </c>
      <c r="D1381" s="2" t="s">
        <v>8</v>
      </c>
      <c r="E1381" s="5">
        <v>18.5</v>
      </c>
      <c r="F1381" s="5">
        <v>28</v>
      </c>
      <c r="G1381" s="4">
        <v>1.82</v>
      </c>
    </row>
    <row r="1382" spans="1:7" x14ac:dyDescent="0.25">
      <c r="A1382" s="1">
        <v>1847</v>
      </c>
      <c r="B1382" s="1">
        <v>8</v>
      </c>
      <c r="C1382" s="1">
        <v>19</v>
      </c>
      <c r="D1382" s="2" t="s">
        <v>4</v>
      </c>
      <c r="E1382" s="3">
        <v>-999.9</v>
      </c>
      <c r="F1382" s="3">
        <v>-999.9</v>
      </c>
      <c r="G1382" s="19">
        <v>-999.9</v>
      </c>
    </row>
    <row r="1383" spans="1:7" x14ac:dyDescent="0.25">
      <c r="A1383" s="1">
        <v>1847</v>
      </c>
      <c r="B1383" s="1">
        <v>8</v>
      </c>
      <c r="C1383" s="1">
        <v>19</v>
      </c>
      <c r="D1383" s="2" t="s">
        <v>6</v>
      </c>
      <c r="E1383" s="5">
        <v>18</v>
      </c>
      <c r="F1383" s="5">
        <v>28</v>
      </c>
      <c r="G1383" s="4">
        <v>1.66</v>
      </c>
    </row>
    <row r="1384" spans="1:7" x14ac:dyDescent="0.25">
      <c r="A1384" s="1">
        <v>1847</v>
      </c>
      <c r="B1384" s="1">
        <v>8</v>
      </c>
      <c r="C1384" s="1">
        <v>19</v>
      </c>
      <c r="D1384" s="2" t="s">
        <v>7</v>
      </c>
      <c r="E1384" s="3">
        <v>-999.9</v>
      </c>
      <c r="F1384" s="3">
        <v>-999.9</v>
      </c>
      <c r="G1384" s="19">
        <v>-999.9</v>
      </c>
    </row>
    <row r="1385" spans="1:7" x14ac:dyDescent="0.25">
      <c r="A1385" s="1">
        <v>1847</v>
      </c>
      <c r="B1385" s="1">
        <v>8</v>
      </c>
      <c r="C1385" s="1">
        <v>19</v>
      </c>
      <c r="D1385" s="7">
        <v>0.625</v>
      </c>
      <c r="E1385" s="5">
        <v>21.75</v>
      </c>
      <c r="F1385" s="5">
        <v>28</v>
      </c>
      <c r="G1385" s="4">
        <v>1.1200000000000001</v>
      </c>
    </row>
    <row r="1386" spans="1:7" x14ac:dyDescent="0.25">
      <c r="A1386" s="1">
        <v>1847</v>
      </c>
      <c r="B1386" s="1">
        <v>8</v>
      </c>
      <c r="C1386" s="1">
        <v>19</v>
      </c>
      <c r="D1386" s="7">
        <v>0.75</v>
      </c>
      <c r="E1386" s="3">
        <v>-999.9</v>
      </c>
      <c r="F1386" s="3">
        <v>-999.9</v>
      </c>
      <c r="G1386" s="19">
        <v>-999.9</v>
      </c>
    </row>
    <row r="1387" spans="1:7" x14ac:dyDescent="0.25">
      <c r="A1387" s="1">
        <v>1847</v>
      </c>
      <c r="B1387" s="1">
        <v>8</v>
      </c>
      <c r="C1387" s="1">
        <v>19</v>
      </c>
      <c r="D1387" s="2" t="s">
        <v>8</v>
      </c>
      <c r="E1387" s="5">
        <v>17</v>
      </c>
      <c r="F1387" s="5">
        <v>28</v>
      </c>
      <c r="G1387" s="4">
        <v>1.2</v>
      </c>
    </row>
    <row r="1388" spans="1:7" x14ac:dyDescent="0.25">
      <c r="A1388" s="1">
        <v>1847</v>
      </c>
      <c r="B1388" s="1">
        <v>8</v>
      </c>
      <c r="C1388" s="1">
        <v>20</v>
      </c>
      <c r="D1388" s="2" t="s">
        <v>4</v>
      </c>
      <c r="E1388" s="3">
        <v>-999.9</v>
      </c>
      <c r="F1388" s="3">
        <v>-999.9</v>
      </c>
      <c r="G1388" s="19">
        <v>-999.9</v>
      </c>
    </row>
    <row r="1389" spans="1:7" x14ac:dyDescent="0.25">
      <c r="A1389" s="1">
        <v>1847</v>
      </c>
      <c r="B1389" s="1">
        <v>8</v>
      </c>
      <c r="C1389" s="1">
        <v>20</v>
      </c>
      <c r="D1389" s="2" t="s">
        <v>6</v>
      </c>
      <c r="E1389" s="5">
        <v>17.25</v>
      </c>
      <c r="F1389" s="5">
        <v>28</v>
      </c>
      <c r="G1389" s="4">
        <v>0.12</v>
      </c>
    </row>
    <row r="1390" spans="1:7" x14ac:dyDescent="0.25">
      <c r="A1390" s="1">
        <v>1847</v>
      </c>
      <c r="B1390" s="1">
        <v>8</v>
      </c>
      <c r="C1390" s="1">
        <v>20</v>
      </c>
      <c r="D1390" s="2" t="s">
        <v>7</v>
      </c>
      <c r="E1390" s="3">
        <v>-999.9</v>
      </c>
      <c r="F1390" s="3">
        <v>-999.9</v>
      </c>
      <c r="G1390" s="19">
        <v>-999.9</v>
      </c>
    </row>
    <row r="1391" spans="1:7" x14ac:dyDescent="0.25">
      <c r="A1391" s="1">
        <v>1847</v>
      </c>
      <c r="B1391" s="1">
        <v>8</v>
      </c>
      <c r="C1391" s="1">
        <v>20</v>
      </c>
      <c r="D1391" s="7">
        <v>0.625</v>
      </c>
      <c r="E1391" s="5">
        <v>20.5</v>
      </c>
      <c r="F1391" s="5">
        <v>27</v>
      </c>
      <c r="G1391" s="4">
        <v>11.61</v>
      </c>
    </row>
    <row r="1392" spans="1:7" x14ac:dyDescent="0.25">
      <c r="A1392" s="1">
        <v>1847</v>
      </c>
      <c r="B1392" s="1">
        <v>8</v>
      </c>
      <c r="C1392" s="1">
        <v>20</v>
      </c>
      <c r="D1392" s="7">
        <v>0.75</v>
      </c>
      <c r="E1392" s="3">
        <v>-999.9</v>
      </c>
      <c r="F1392" s="3">
        <v>-999.9</v>
      </c>
      <c r="G1392" s="19">
        <v>-999.9</v>
      </c>
    </row>
    <row r="1393" spans="1:7" x14ac:dyDescent="0.25">
      <c r="A1393" s="1">
        <v>1847</v>
      </c>
      <c r="B1393" s="1">
        <v>8</v>
      </c>
      <c r="C1393" s="1">
        <v>20</v>
      </c>
      <c r="D1393" s="2" t="s">
        <v>8</v>
      </c>
      <c r="E1393" s="5">
        <v>16.5</v>
      </c>
      <c r="F1393" s="5">
        <v>27</v>
      </c>
      <c r="G1393" s="4">
        <v>11.75</v>
      </c>
    </row>
    <row r="1394" spans="1:7" x14ac:dyDescent="0.25">
      <c r="A1394" s="1">
        <v>1847</v>
      </c>
      <c r="B1394" s="1">
        <v>8</v>
      </c>
      <c r="C1394" s="1">
        <v>21</v>
      </c>
      <c r="D1394" s="2" t="s">
        <v>4</v>
      </c>
      <c r="E1394" s="3">
        <v>-999.9</v>
      </c>
      <c r="F1394" s="3">
        <v>-999.9</v>
      </c>
      <c r="G1394" s="19">
        <v>-999.9</v>
      </c>
    </row>
    <row r="1395" spans="1:7" x14ac:dyDescent="0.25">
      <c r="A1395" s="1">
        <v>1847</v>
      </c>
      <c r="B1395" s="1">
        <v>8</v>
      </c>
      <c r="C1395" s="1">
        <v>21</v>
      </c>
      <c r="D1395" s="2" t="s">
        <v>6</v>
      </c>
      <c r="E1395" s="5">
        <v>17</v>
      </c>
      <c r="F1395" s="5">
        <v>27</v>
      </c>
      <c r="G1395" s="4">
        <v>11.06</v>
      </c>
    </row>
    <row r="1396" spans="1:7" x14ac:dyDescent="0.25">
      <c r="A1396" s="1">
        <v>1847</v>
      </c>
      <c r="B1396" s="1">
        <v>8</v>
      </c>
      <c r="C1396" s="1">
        <v>21</v>
      </c>
      <c r="D1396" s="2" t="s">
        <v>7</v>
      </c>
      <c r="E1396" s="3">
        <v>-999.9</v>
      </c>
      <c r="F1396" s="3">
        <v>-999.9</v>
      </c>
      <c r="G1396" s="19">
        <v>-999.9</v>
      </c>
    </row>
    <row r="1397" spans="1:7" x14ac:dyDescent="0.25">
      <c r="A1397" s="1">
        <v>1847</v>
      </c>
      <c r="B1397" s="1">
        <v>8</v>
      </c>
      <c r="C1397" s="1">
        <v>21</v>
      </c>
      <c r="D1397" s="7">
        <v>0.625</v>
      </c>
      <c r="E1397" s="5">
        <v>18.5</v>
      </c>
      <c r="F1397" s="5">
        <v>27</v>
      </c>
      <c r="G1397" s="4">
        <v>10.55</v>
      </c>
    </row>
    <row r="1398" spans="1:7" x14ac:dyDescent="0.25">
      <c r="A1398" s="1">
        <v>1847</v>
      </c>
      <c r="B1398" s="1">
        <v>8</v>
      </c>
      <c r="C1398" s="1">
        <v>21</v>
      </c>
      <c r="D1398" s="7">
        <v>0.75</v>
      </c>
      <c r="E1398" s="3">
        <v>-999.9</v>
      </c>
      <c r="F1398" s="3">
        <v>-999.9</v>
      </c>
      <c r="G1398" s="19">
        <v>-999.9</v>
      </c>
    </row>
    <row r="1399" spans="1:7" x14ac:dyDescent="0.25">
      <c r="A1399" s="1">
        <v>1847</v>
      </c>
      <c r="B1399" s="1">
        <v>8</v>
      </c>
      <c r="C1399" s="1">
        <v>21</v>
      </c>
      <c r="D1399" s="2" t="s">
        <v>8</v>
      </c>
      <c r="E1399" s="5">
        <v>11.5</v>
      </c>
      <c r="F1399" s="5">
        <v>27</v>
      </c>
      <c r="G1399" s="4">
        <v>10.25</v>
      </c>
    </row>
    <row r="1400" spans="1:7" x14ac:dyDescent="0.25">
      <c r="A1400" s="1">
        <v>1847</v>
      </c>
      <c r="B1400" s="1">
        <v>8</v>
      </c>
      <c r="C1400" s="1">
        <v>22</v>
      </c>
      <c r="D1400" s="2" t="s">
        <v>4</v>
      </c>
      <c r="E1400" s="3">
        <v>-999.9</v>
      </c>
      <c r="F1400" s="3">
        <v>-999.9</v>
      </c>
      <c r="G1400" s="19">
        <v>-999.9</v>
      </c>
    </row>
    <row r="1401" spans="1:7" x14ac:dyDescent="0.25">
      <c r="A1401" s="1">
        <v>1847</v>
      </c>
      <c r="B1401" s="1">
        <v>8</v>
      </c>
      <c r="C1401" s="1">
        <v>22</v>
      </c>
      <c r="D1401" s="2" t="s">
        <v>6</v>
      </c>
      <c r="E1401" s="5">
        <v>16</v>
      </c>
      <c r="F1401" s="5">
        <v>27</v>
      </c>
      <c r="G1401" s="4">
        <v>10.01</v>
      </c>
    </row>
    <row r="1402" spans="1:7" x14ac:dyDescent="0.25">
      <c r="A1402" s="1">
        <v>1847</v>
      </c>
      <c r="B1402" s="1">
        <v>8</v>
      </c>
      <c r="C1402" s="1">
        <v>22</v>
      </c>
      <c r="D1402" s="2" t="s">
        <v>7</v>
      </c>
      <c r="E1402" s="3">
        <v>-999.9</v>
      </c>
      <c r="F1402" s="3">
        <v>-999.9</v>
      </c>
      <c r="G1402" s="19">
        <v>-999.9</v>
      </c>
    </row>
    <row r="1403" spans="1:7" x14ac:dyDescent="0.25">
      <c r="A1403" s="1">
        <v>1847</v>
      </c>
      <c r="B1403" s="1">
        <v>8</v>
      </c>
      <c r="C1403" s="1">
        <v>22</v>
      </c>
      <c r="D1403" s="7">
        <v>0.625</v>
      </c>
      <c r="E1403" s="5">
        <v>17.5</v>
      </c>
      <c r="F1403" s="5">
        <v>27</v>
      </c>
      <c r="G1403" s="4">
        <v>10.23</v>
      </c>
    </row>
    <row r="1404" spans="1:7" x14ac:dyDescent="0.25">
      <c r="A1404" s="1">
        <v>1847</v>
      </c>
      <c r="B1404" s="1">
        <v>8</v>
      </c>
      <c r="C1404" s="1">
        <v>22</v>
      </c>
      <c r="D1404" s="7">
        <v>0.75</v>
      </c>
      <c r="E1404" s="3">
        <v>-999.9</v>
      </c>
      <c r="F1404" s="3">
        <v>-999.9</v>
      </c>
      <c r="G1404" s="19">
        <v>-999.9</v>
      </c>
    </row>
    <row r="1405" spans="1:7" x14ac:dyDescent="0.25">
      <c r="A1405" s="1">
        <v>1847</v>
      </c>
      <c r="B1405" s="1">
        <v>8</v>
      </c>
      <c r="C1405" s="1">
        <v>22</v>
      </c>
      <c r="D1405" s="2" t="s">
        <v>8</v>
      </c>
      <c r="E1405" s="5">
        <v>14.75</v>
      </c>
      <c r="F1405" s="5">
        <v>27</v>
      </c>
      <c r="G1405" s="4">
        <v>10.81</v>
      </c>
    </row>
    <row r="1406" spans="1:7" x14ac:dyDescent="0.25">
      <c r="A1406" s="1">
        <v>1847</v>
      </c>
      <c r="B1406" s="1">
        <v>8</v>
      </c>
      <c r="C1406" s="1">
        <v>23</v>
      </c>
      <c r="D1406" s="2" t="s">
        <v>4</v>
      </c>
      <c r="E1406" s="3">
        <v>-999.9</v>
      </c>
      <c r="F1406" s="3">
        <v>-999.9</v>
      </c>
      <c r="G1406" s="19">
        <v>-999.9</v>
      </c>
    </row>
    <row r="1407" spans="1:7" x14ac:dyDescent="0.25">
      <c r="A1407" s="1">
        <v>1847</v>
      </c>
      <c r="B1407" s="1">
        <v>8</v>
      </c>
      <c r="C1407" s="1">
        <v>23</v>
      </c>
      <c r="D1407" s="2" t="s">
        <v>6</v>
      </c>
      <c r="E1407" s="5">
        <v>17.25</v>
      </c>
      <c r="F1407" s="5">
        <v>27</v>
      </c>
      <c r="G1407" s="4">
        <v>11.17</v>
      </c>
    </row>
    <row r="1408" spans="1:7" x14ac:dyDescent="0.25">
      <c r="A1408" s="1">
        <v>1847</v>
      </c>
      <c r="B1408" s="1">
        <v>8</v>
      </c>
      <c r="C1408" s="1">
        <v>23</v>
      </c>
      <c r="D1408" s="2" t="s">
        <v>7</v>
      </c>
      <c r="E1408" s="3">
        <v>-999.9</v>
      </c>
      <c r="F1408" s="3">
        <v>-999.9</v>
      </c>
      <c r="G1408" s="19">
        <v>-999.9</v>
      </c>
    </row>
    <row r="1409" spans="1:7" x14ac:dyDescent="0.25">
      <c r="A1409" s="1">
        <v>1847</v>
      </c>
      <c r="B1409" s="1">
        <v>8</v>
      </c>
      <c r="C1409" s="1">
        <v>23</v>
      </c>
      <c r="D1409" s="7">
        <v>0.625</v>
      </c>
      <c r="E1409" s="5">
        <v>19.75</v>
      </c>
      <c r="F1409" s="5">
        <v>27</v>
      </c>
      <c r="G1409" s="4">
        <v>11.06</v>
      </c>
    </row>
    <row r="1410" spans="1:7" x14ac:dyDescent="0.25">
      <c r="A1410" s="1">
        <v>1847</v>
      </c>
      <c r="B1410" s="1">
        <v>8</v>
      </c>
      <c r="C1410" s="1">
        <v>23</v>
      </c>
      <c r="D1410" s="7">
        <v>0.75</v>
      </c>
      <c r="E1410" s="3">
        <v>-999.9</v>
      </c>
      <c r="F1410" s="3">
        <v>-999.9</v>
      </c>
      <c r="G1410" s="19">
        <v>-999.9</v>
      </c>
    </row>
    <row r="1411" spans="1:7" x14ac:dyDescent="0.25">
      <c r="A1411" s="1">
        <v>1847</v>
      </c>
      <c r="B1411" s="1">
        <v>8</v>
      </c>
      <c r="C1411" s="1">
        <v>23</v>
      </c>
      <c r="D1411" s="2" t="s">
        <v>8</v>
      </c>
      <c r="E1411" s="5">
        <v>15.5</v>
      </c>
      <c r="F1411" s="5">
        <v>27</v>
      </c>
      <c r="G1411" s="4">
        <v>11.1</v>
      </c>
    </row>
    <row r="1412" spans="1:7" x14ac:dyDescent="0.25">
      <c r="A1412" s="1">
        <v>1847</v>
      </c>
      <c r="B1412" s="1">
        <v>8</v>
      </c>
      <c r="C1412" s="1">
        <v>24</v>
      </c>
      <c r="D1412" s="2" t="s">
        <v>4</v>
      </c>
      <c r="E1412" s="3">
        <v>-999.9</v>
      </c>
      <c r="F1412" s="3">
        <v>-999.9</v>
      </c>
      <c r="G1412" s="19">
        <v>-999.9</v>
      </c>
    </row>
    <row r="1413" spans="1:7" x14ac:dyDescent="0.25">
      <c r="A1413" s="1">
        <v>1847</v>
      </c>
      <c r="B1413" s="1">
        <v>8</v>
      </c>
      <c r="C1413" s="1">
        <v>24</v>
      </c>
      <c r="D1413" s="2" t="s">
        <v>6</v>
      </c>
      <c r="E1413" s="5">
        <v>21</v>
      </c>
      <c r="F1413" s="5">
        <v>27</v>
      </c>
      <c r="G1413" s="4">
        <v>11.24</v>
      </c>
    </row>
    <row r="1414" spans="1:7" x14ac:dyDescent="0.25">
      <c r="A1414" s="1">
        <v>1847</v>
      </c>
      <c r="B1414" s="1">
        <v>8</v>
      </c>
      <c r="C1414" s="1">
        <v>24</v>
      </c>
      <c r="D1414" s="2" t="s">
        <v>7</v>
      </c>
      <c r="E1414" s="3">
        <v>-999.9</v>
      </c>
      <c r="F1414" s="3">
        <v>-999.9</v>
      </c>
      <c r="G1414" s="19">
        <v>-999.9</v>
      </c>
    </row>
    <row r="1415" spans="1:7" x14ac:dyDescent="0.25">
      <c r="A1415" s="1">
        <v>1847</v>
      </c>
      <c r="B1415" s="1">
        <v>8</v>
      </c>
      <c r="C1415" s="1">
        <v>24</v>
      </c>
      <c r="D1415" s="7">
        <v>0.625</v>
      </c>
      <c r="E1415" s="5">
        <v>25</v>
      </c>
      <c r="F1415" s="5">
        <v>27</v>
      </c>
      <c r="G1415" s="4">
        <v>11</v>
      </c>
    </row>
    <row r="1416" spans="1:7" x14ac:dyDescent="0.25">
      <c r="A1416" s="1">
        <v>1847</v>
      </c>
      <c r="B1416" s="1">
        <v>8</v>
      </c>
      <c r="C1416" s="1">
        <v>24</v>
      </c>
      <c r="D1416" s="7">
        <v>0.75</v>
      </c>
      <c r="E1416" s="3">
        <v>-999.9</v>
      </c>
      <c r="F1416" s="3">
        <v>-999.9</v>
      </c>
      <c r="G1416" s="19">
        <v>-999.9</v>
      </c>
    </row>
    <row r="1417" spans="1:7" x14ac:dyDescent="0.25">
      <c r="A1417" s="1">
        <v>1847</v>
      </c>
      <c r="B1417" s="1">
        <v>8</v>
      </c>
      <c r="C1417" s="1">
        <v>24</v>
      </c>
      <c r="D1417" s="2" t="s">
        <v>8</v>
      </c>
      <c r="E1417" s="5">
        <v>22</v>
      </c>
      <c r="F1417" s="5">
        <v>27</v>
      </c>
      <c r="G1417" s="4">
        <v>11.81</v>
      </c>
    </row>
    <row r="1418" spans="1:7" x14ac:dyDescent="0.25">
      <c r="A1418" s="1">
        <v>1847</v>
      </c>
      <c r="B1418" s="1">
        <v>8</v>
      </c>
      <c r="C1418" s="1">
        <v>25</v>
      </c>
      <c r="D1418" s="2" t="s">
        <v>4</v>
      </c>
      <c r="E1418" s="3">
        <v>-999.9</v>
      </c>
      <c r="F1418" s="3">
        <v>-999.9</v>
      </c>
      <c r="G1418" s="19">
        <v>-999.9</v>
      </c>
    </row>
    <row r="1419" spans="1:7" x14ac:dyDescent="0.25">
      <c r="A1419" s="1">
        <v>1847</v>
      </c>
      <c r="B1419" s="1">
        <v>8</v>
      </c>
      <c r="C1419" s="1">
        <v>25</v>
      </c>
      <c r="D1419" s="2" t="s">
        <v>6</v>
      </c>
      <c r="E1419" s="5">
        <v>20</v>
      </c>
      <c r="F1419" s="5">
        <v>28</v>
      </c>
      <c r="G1419" s="4">
        <v>0.24</v>
      </c>
    </row>
    <row r="1420" spans="1:7" x14ac:dyDescent="0.25">
      <c r="A1420" s="1">
        <v>1847</v>
      </c>
      <c r="B1420" s="1">
        <v>8</v>
      </c>
      <c r="C1420" s="1">
        <v>25</v>
      </c>
      <c r="D1420" s="2" t="s">
        <v>7</v>
      </c>
      <c r="E1420" s="3">
        <v>-999.9</v>
      </c>
      <c r="F1420" s="3">
        <v>-999.9</v>
      </c>
      <c r="G1420" s="19">
        <v>-999.9</v>
      </c>
    </row>
    <row r="1421" spans="1:7" x14ac:dyDescent="0.25">
      <c r="A1421" s="1">
        <v>1847</v>
      </c>
      <c r="B1421" s="1">
        <v>8</v>
      </c>
      <c r="C1421" s="1">
        <v>25</v>
      </c>
      <c r="D1421" s="7">
        <v>0.625</v>
      </c>
      <c r="E1421" s="5">
        <v>24.5</v>
      </c>
      <c r="F1421" s="5">
        <v>28</v>
      </c>
      <c r="G1421" s="4">
        <v>0.01</v>
      </c>
    </row>
    <row r="1422" spans="1:7" x14ac:dyDescent="0.25">
      <c r="A1422" s="1">
        <v>1847</v>
      </c>
      <c r="B1422" s="1">
        <v>8</v>
      </c>
      <c r="C1422" s="1">
        <v>25</v>
      </c>
      <c r="D1422" s="7">
        <v>0.75</v>
      </c>
      <c r="E1422" s="3">
        <v>-999.9</v>
      </c>
      <c r="F1422" s="3">
        <v>-999.9</v>
      </c>
      <c r="G1422" s="19">
        <v>-999.9</v>
      </c>
    </row>
    <row r="1423" spans="1:7" x14ac:dyDescent="0.25">
      <c r="A1423" s="1">
        <v>1847</v>
      </c>
      <c r="B1423" s="1">
        <v>8</v>
      </c>
      <c r="C1423" s="1">
        <v>25</v>
      </c>
      <c r="D1423" s="2" t="s">
        <v>8</v>
      </c>
      <c r="E1423" s="5">
        <v>19.25</v>
      </c>
      <c r="F1423" s="5">
        <v>28</v>
      </c>
      <c r="G1423" s="4">
        <v>0.7</v>
      </c>
    </row>
    <row r="1424" spans="1:7" x14ac:dyDescent="0.25">
      <c r="A1424" s="1">
        <v>1847</v>
      </c>
      <c r="B1424" s="1">
        <v>8</v>
      </c>
      <c r="C1424" s="1">
        <v>26</v>
      </c>
      <c r="D1424" s="2" t="s">
        <v>4</v>
      </c>
      <c r="E1424" s="3">
        <v>-999.9</v>
      </c>
      <c r="F1424" s="3">
        <v>-999.9</v>
      </c>
      <c r="G1424" s="19">
        <v>-999.9</v>
      </c>
    </row>
    <row r="1425" spans="1:7" x14ac:dyDescent="0.25">
      <c r="A1425" s="1">
        <v>1847</v>
      </c>
      <c r="B1425" s="1">
        <v>8</v>
      </c>
      <c r="C1425" s="1">
        <v>26</v>
      </c>
      <c r="D1425" s="2" t="s">
        <v>6</v>
      </c>
      <c r="E1425" s="5">
        <v>19</v>
      </c>
      <c r="F1425" s="5">
        <v>28</v>
      </c>
      <c r="G1425" s="4">
        <v>1.36</v>
      </c>
    </row>
    <row r="1426" spans="1:7" x14ac:dyDescent="0.25">
      <c r="A1426" s="1">
        <v>1847</v>
      </c>
      <c r="B1426" s="1">
        <v>8</v>
      </c>
      <c r="C1426" s="1">
        <v>26</v>
      </c>
      <c r="D1426" s="2" t="s">
        <v>7</v>
      </c>
      <c r="E1426" s="3">
        <v>-999.9</v>
      </c>
      <c r="F1426" s="3">
        <v>-999.9</v>
      </c>
      <c r="G1426" s="19">
        <v>-999.9</v>
      </c>
    </row>
    <row r="1427" spans="1:7" x14ac:dyDescent="0.25">
      <c r="A1427" s="1">
        <v>1847</v>
      </c>
      <c r="B1427" s="1">
        <v>8</v>
      </c>
      <c r="C1427" s="1">
        <v>26</v>
      </c>
      <c r="D1427" s="7">
        <v>0.625</v>
      </c>
      <c r="E1427" s="5">
        <v>22.25</v>
      </c>
      <c r="F1427" s="5">
        <v>28</v>
      </c>
      <c r="G1427" s="4">
        <v>1.01</v>
      </c>
    </row>
    <row r="1428" spans="1:7" x14ac:dyDescent="0.25">
      <c r="A1428" s="1">
        <v>1847</v>
      </c>
      <c r="B1428" s="1">
        <v>8</v>
      </c>
      <c r="C1428" s="1">
        <v>26</v>
      </c>
      <c r="D1428" s="7">
        <v>0.75</v>
      </c>
      <c r="E1428" s="3">
        <v>-999.9</v>
      </c>
      <c r="F1428" s="3">
        <v>-999.9</v>
      </c>
      <c r="G1428" s="19">
        <v>-999.9</v>
      </c>
    </row>
    <row r="1429" spans="1:7" x14ac:dyDescent="0.25">
      <c r="A1429" s="1">
        <v>1847</v>
      </c>
      <c r="B1429" s="1">
        <v>8</v>
      </c>
      <c r="C1429" s="1">
        <v>26</v>
      </c>
      <c r="D1429" s="2" t="s">
        <v>8</v>
      </c>
      <c r="E1429" s="5">
        <v>19</v>
      </c>
      <c r="F1429" s="5">
        <v>28</v>
      </c>
      <c r="G1429" s="4">
        <v>1.35</v>
      </c>
    </row>
    <row r="1430" spans="1:7" x14ac:dyDescent="0.25">
      <c r="A1430" s="1">
        <v>1847</v>
      </c>
      <c r="B1430" s="1">
        <v>8</v>
      </c>
      <c r="C1430" s="1">
        <v>27</v>
      </c>
      <c r="D1430" s="2" t="s">
        <v>4</v>
      </c>
      <c r="E1430" s="3">
        <v>-999.9</v>
      </c>
      <c r="F1430" s="3">
        <v>-999.9</v>
      </c>
      <c r="G1430" s="19">
        <v>-999.9</v>
      </c>
    </row>
    <row r="1431" spans="1:7" x14ac:dyDescent="0.25">
      <c r="A1431" s="1">
        <v>1847</v>
      </c>
      <c r="B1431" s="1">
        <v>8</v>
      </c>
      <c r="C1431" s="1">
        <v>27</v>
      </c>
      <c r="D1431" s="2" t="s">
        <v>6</v>
      </c>
      <c r="E1431" s="5">
        <v>18.75</v>
      </c>
      <c r="F1431" s="5">
        <v>28</v>
      </c>
      <c r="G1431" s="4">
        <v>1.41</v>
      </c>
    </row>
    <row r="1432" spans="1:7" x14ac:dyDescent="0.25">
      <c r="A1432" s="1">
        <v>1847</v>
      </c>
      <c r="B1432" s="1">
        <v>8</v>
      </c>
      <c r="C1432" s="1">
        <v>27</v>
      </c>
      <c r="D1432" s="2" t="s">
        <v>7</v>
      </c>
      <c r="E1432" s="3">
        <v>-999.9</v>
      </c>
      <c r="F1432" s="3">
        <v>-999.9</v>
      </c>
      <c r="G1432" s="19">
        <v>-999.9</v>
      </c>
    </row>
    <row r="1433" spans="1:7" x14ac:dyDescent="0.25">
      <c r="A1433" s="1">
        <v>1847</v>
      </c>
      <c r="B1433" s="1">
        <v>8</v>
      </c>
      <c r="C1433" s="1">
        <v>27</v>
      </c>
      <c r="D1433" s="7">
        <v>0.625</v>
      </c>
      <c r="E1433" s="5">
        <v>22.5</v>
      </c>
      <c r="F1433" s="5">
        <v>28</v>
      </c>
      <c r="G1433" s="4">
        <v>1.1399999999999999</v>
      </c>
    </row>
    <row r="1434" spans="1:7" x14ac:dyDescent="0.25">
      <c r="A1434" s="1">
        <v>1847</v>
      </c>
      <c r="B1434" s="1">
        <v>8</v>
      </c>
      <c r="C1434" s="1">
        <v>27</v>
      </c>
      <c r="D1434" s="7">
        <v>0.75</v>
      </c>
      <c r="E1434" s="3">
        <v>-999.9</v>
      </c>
      <c r="F1434" s="3">
        <v>-999.9</v>
      </c>
      <c r="G1434" s="19">
        <v>-999.9</v>
      </c>
    </row>
    <row r="1435" spans="1:7" x14ac:dyDescent="0.25">
      <c r="A1435" s="1">
        <v>1847</v>
      </c>
      <c r="B1435" s="1">
        <v>8</v>
      </c>
      <c r="C1435" s="1">
        <v>27</v>
      </c>
      <c r="D1435" s="2" t="s">
        <v>8</v>
      </c>
      <c r="E1435" s="5">
        <v>18</v>
      </c>
      <c r="F1435" s="5">
        <v>28</v>
      </c>
      <c r="G1435" s="4">
        <v>0.91</v>
      </c>
    </row>
    <row r="1436" spans="1:7" x14ac:dyDescent="0.25">
      <c r="A1436" s="1">
        <v>1847</v>
      </c>
      <c r="B1436" s="1">
        <v>8</v>
      </c>
      <c r="C1436" s="1">
        <v>28</v>
      </c>
      <c r="D1436" s="2" t="s">
        <v>4</v>
      </c>
      <c r="E1436" s="3">
        <v>-999.9</v>
      </c>
      <c r="F1436" s="3">
        <v>-999.9</v>
      </c>
      <c r="G1436" s="19">
        <v>-999.9</v>
      </c>
    </row>
    <row r="1437" spans="1:7" x14ac:dyDescent="0.25">
      <c r="A1437" s="1">
        <v>1847</v>
      </c>
      <c r="B1437" s="1">
        <v>8</v>
      </c>
      <c r="C1437" s="1">
        <v>28</v>
      </c>
      <c r="D1437" s="2" t="s">
        <v>6</v>
      </c>
      <c r="E1437" s="5">
        <v>19.5</v>
      </c>
      <c r="F1437" s="5">
        <v>28</v>
      </c>
      <c r="G1437" s="4">
        <v>1.19</v>
      </c>
    </row>
    <row r="1438" spans="1:7" x14ac:dyDescent="0.25">
      <c r="A1438" s="1">
        <v>1847</v>
      </c>
      <c r="B1438" s="1">
        <v>8</v>
      </c>
      <c r="C1438" s="1">
        <v>28</v>
      </c>
      <c r="D1438" s="2" t="s">
        <v>7</v>
      </c>
      <c r="E1438" s="3">
        <v>-999.9</v>
      </c>
      <c r="F1438" s="3">
        <v>-999.9</v>
      </c>
      <c r="G1438" s="19">
        <v>-999.9</v>
      </c>
    </row>
    <row r="1439" spans="1:7" x14ac:dyDescent="0.25">
      <c r="A1439" s="1">
        <v>1847</v>
      </c>
      <c r="B1439" s="1">
        <v>8</v>
      </c>
      <c r="C1439" s="1">
        <v>28</v>
      </c>
      <c r="D1439" s="7">
        <v>0.625</v>
      </c>
      <c r="E1439" s="5">
        <v>23.5</v>
      </c>
      <c r="F1439" s="5">
        <v>28</v>
      </c>
      <c r="G1439" s="4">
        <v>1.17</v>
      </c>
    </row>
    <row r="1440" spans="1:7" x14ac:dyDescent="0.25">
      <c r="A1440" s="1">
        <v>1847</v>
      </c>
      <c r="B1440" s="1">
        <v>8</v>
      </c>
      <c r="C1440" s="1">
        <v>28</v>
      </c>
      <c r="D1440" s="7">
        <v>0.75</v>
      </c>
      <c r="E1440" s="3">
        <v>-999.9</v>
      </c>
      <c r="F1440" s="3">
        <v>-999.9</v>
      </c>
      <c r="G1440" s="19">
        <v>-999.9</v>
      </c>
    </row>
    <row r="1441" spans="1:7" x14ac:dyDescent="0.25">
      <c r="A1441" s="1">
        <v>1847</v>
      </c>
      <c r="B1441" s="1">
        <v>8</v>
      </c>
      <c r="C1441" s="1">
        <v>28</v>
      </c>
      <c r="D1441" s="2" t="s">
        <v>8</v>
      </c>
      <c r="E1441" s="5">
        <v>19</v>
      </c>
      <c r="F1441" s="5">
        <v>28</v>
      </c>
      <c r="G1441" s="4">
        <v>0.95</v>
      </c>
    </row>
    <row r="1442" spans="1:7" x14ac:dyDescent="0.25">
      <c r="A1442" s="1">
        <v>1847</v>
      </c>
      <c r="B1442" s="1">
        <v>8</v>
      </c>
      <c r="C1442" s="1">
        <v>29</v>
      </c>
      <c r="D1442" s="2" t="s">
        <v>4</v>
      </c>
      <c r="E1442" s="3">
        <v>-999.9</v>
      </c>
      <c r="F1442" s="3">
        <v>-999.9</v>
      </c>
      <c r="G1442" s="19">
        <v>-999.9</v>
      </c>
    </row>
    <row r="1443" spans="1:7" x14ac:dyDescent="0.25">
      <c r="A1443" s="1">
        <v>1847</v>
      </c>
      <c r="B1443" s="1">
        <v>8</v>
      </c>
      <c r="C1443" s="1">
        <v>29</v>
      </c>
      <c r="D1443" s="2" t="s">
        <v>6</v>
      </c>
      <c r="E1443" s="5">
        <v>20.3</v>
      </c>
      <c r="F1443" s="5">
        <v>28</v>
      </c>
      <c r="G1443" s="4">
        <v>1.44</v>
      </c>
    </row>
    <row r="1444" spans="1:7" x14ac:dyDescent="0.25">
      <c r="A1444" s="1">
        <v>1847</v>
      </c>
      <c r="B1444" s="1">
        <v>8</v>
      </c>
      <c r="C1444" s="1">
        <v>29</v>
      </c>
      <c r="D1444" s="2" t="s">
        <v>7</v>
      </c>
      <c r="E1444" s="3">
        <v>-999.9</v>
      </c>
      <c r="F1444" s="3">
        <v>-999.9</v>
      </c>
      <c r="G1444" s="19">
        <v>-999.9</v>
      </c>
    </row>
    <row r="1445" spans="1:7" x14ac:dyDescent="0.25">
      <c r="A1445" s="1">
        <v>1847</v>
      </c>
      <c r="B1445" s="1">
        <v>8</v>
      </c>
      <c r="C1445" s="1">
        <v>29</v>
      </c>
      <c r="D1445" s="7">
        <v>0.625</v>
      </c>
      <c r="E1445" s="5">
        <v>22.5</v>
      </c>
      <c r="F1445" s="5">
        <v>28</v>
      </c>
      <c r="G1445" s="4">
        <v>1.52</v>
      </c>
    </row>
    <row r="1446" spans="1:7" x14ac:dyDescent="0.25">
      <c r="A1446" s="1">
        <v>1847</v>
      </c>
      <c r="B1446" s="1">
        <v>8</v>
      </c>
      <c r="C1446" s="1">
        <v>29</v>
      </c>
      <c r="D1446" s="7">
        <v>0.75</v>
      </c>
      <c r="E1446" s="3">
        <v>-999.9</v>
      </c>
      <c r="F1446" s="3">
        <v>-999.9</v>
      </c>
      <c r="G1446" s="19">
        <v>-999.9</v>
      </c>
    </row>
    <row r="1447" spans="1:7" x14ac:dyDescent="0.25">
      <c r="A1447" s="1">
        <v>1847</v>
      </c>
      <c r="B1447" s="1">
        <v>8</v>
      </c>
      <c r="C1447" s="1">
        <v>29</v>
      </c>
      <c r="D1447" s="2" t="s">
        <v>8</v>
      </c>
      <c r="E1447" s="5">
        <v>18</v>
      </c>
      <c r="F1447" s="5">
        <v>28</v>
      </c>
      <c r="G1447" s="4">
        <v>1.81</v>
      </c>
    </row>
    <row r="1448" spans="1:7" x14ac:dyDescent="0.25">
      <c r="A1448" s="1">
        <v>1847</v>
      </c>
      <c r="B1448" s="1">
        <v>8</v>
      </c>
      <c r="C1448" s="1">
        <v>30</v>
      </c>
      <c r="D1448" s="2" t="s">
        <v>4</v>
      </c>
      <c r="E1448" s="3">
        <v>-999.9</v>
      </c>
      <c r="F1448" s="3">
        <v>-999.9</v>
      </c>
      <c r="G1448" s="19">
        <v>-999.9</v>
      </c>
    </row>
    <row r="1449" spans="1:7" x14ac:dyDescent="0.25">
      <c r="A1449" s="1">
        <v>1847</v>
      </c>
      <c r="B1449" s="1">
        <v>8</v>
      </c>
      <c r="C1449" s="1">
        <v>30</v>
      </c>
      <c r="D1449" s="2" t="s">
        <v>6</v>
      </c>
      <c r="E1449" s="5">
        <v>19</v>
      </c>
      <c r="F1449" s="5">
        <v>28</v>
      </c>
      <c r="G1449" s="4">
        <v>1.0900000000000001</v>
      </c>
    </row>
    <row r="1450" spans="1:7" x14ac:dyDescent="0.25">
      <c r="A1450" s="1">
        <v>1847</v>
      </c>
      <c r="B1450" s="1">
        <v>8</v>
      </c>
      <c r="C1450" s="1">
        <v>30</v>
      </c>
      <c r="D1450" s="2" t="s">
        <v>7</v>
      </c>
      <c r="E1450" s="3">
        <v>-999.9</v>
      </c>
      <c r="F1450" s="3">
        <v>-999.9</v>
      </c>
      <c r="G1450" s="19">
        <v>-999.9</v>
      </c>
    </row>
    <row r="1451" spans="1:7" x14ac:dyDescent="0.25">
      <c r="A1451" s="1">
        <v>1847</v>
      </c>
      <c r="B1451" s="1">
        <v>8</v>
      </c>
      <c r="C1451" s="1">
        <v>30</v>
      </c>
      <c r="D1451" s="7">
        <v>0.625</v>
      </c>
      <c r="E1451" s="5">
        <v>22.5</v>
      </c>
      <c r="F1451" s="5">
        <v>28</v>
      </c>
      <c r="G1451" s="4">
        <v>0.61</v>
      </c>
    </row>
    <row r="1452" spans="1:7" x14ac:dyDescent="0.25">
      <c r="A1452" s="1">
        <v>1847</v>
      </c>
      <c r="B1452" s="1">
        <v>8</v>
      </c>
      <c r="C1452" s="1">
        <v>30</v>
      </c>
      <c r="D1452" s="7">
        <v>0.75</v>
      </c>
      <c r="E1452" s="3">
        <v>-999.9</v>
      </c>
      <c r="F1452" s="3">
        <v>-999.9</v>
      </c>
      <c r="G1452" s="19">
        <v>-999.9</v>
      </c>
    </row>
    <row r="1453" spans="1:7" x14ac:dyDescent="0.25">
      <c r="A1453" s="1">
        <v>1847</v>
      </c>
      <c r="B1453" s="1">
        <v>8</v>
      </c>
      <c r="C1453" s="1">
        <v>30</v>
      </c>
      <c r="D1453" s="2" t="s">
        <v>8</v>
      </c>
      <c r="E1453" s="5">
        <v>18.25</v>
      </c>
      <c r="F1453" s="5">
        <v>28</v>
      </c>
      <c r="G1453" s="4">
        <v>0.55000000000000004</v>
      </c>
    </row>
    <row r="1454" spans="1:7" x14ac:dyDescent="0.25">
      <c r="A1454" s="1">
        <v>1847</v>
      </c>
      <c r="B1454" s="1">
        <v>8</v>
      </c>
      <c r="C1454" s="1">
        <v>31</v>
      </c>
      <c r="D1454" s="2" t="s">
        <v>4</v>
      </c>
      <c r="E1454" s="3">
        <v>-999.9</v>
      </c>
      <c r="F1454" s="3">
        <v>-999.9</v>
      </c>
      <c r="G1454" s="19">
        <v>-999.9</v>
      </c>
    </row>
    <row r="1455" spans="1:7" x14ac:dyDescent="0.25">
      <c r="A1455" s="1">
        <v>1847</v>
      </c>
      <c r="B1455" s="1">
        <v>8</v>
      </c>
      <c r="C1455" s="1">
        <v>31</v>
      </c>
      <c r="D1455" s="2" t="s">
        <v>6</v>
      </c>
      <c r="E1455" s="5">
        <v>18.149999999999999</v>
      </c>
      <c r="F1455" s="5">
        <v>28</v>
      </c>
      <c r="G1455" s="4">
        <v>0.53</v>
      </c>
    </row>
    <row r="1456" spans="1:7" x14ac:dyDescent="0.25">
      <c r="A1456" s="1">
        <v>1847</v>
      </c>
      <c r="B1456" s="1">
        <v>8</v>
      </c>
      <c r="C1456" s="1">
        <v>31</v>
      </c>
      <c r="D1456" s="2" t="s">
        <v>7</v>
      </c>
      <c r="E1456" s="3">
        <v>-999.9</v>
      </c>
      <c r="F1456" s="3">
        <v>-999.9</v>
      </c>
      <c r="G1456" s="19">
        <v>-999.9</v>
      </c>
    </row>
    <row r="1457" spans="1:7" x14ac:dyDescent="0.25">
      <c r="A1457" s="1">
        <v>1847</v>
      </c>
      <c r="B1457" s="1">
        <v>8</v>
      </c>
      <c r="C1457" s="1">
        <v>31</v>
      </c>
      <c r="D1457" s="7">
        <v>0.625</v>
      </c>
      <c r="E1457" s="5">
        <v>23.75</v>
      </c>
      <c r="F1457" s="5">
        <v>27</v>
      </c>
      <c r="G1457" s="4">
        <v>10.91</v>
      </c>
    </row>
    <row r="1458" spans="1:7" x14ac:dyDescent="0.25">
      <c r="A1458" s="1">
        <v>1847</v>
      </c>
      <c r="B1458" s="1">
        <v>8</v>
      </c>
      <c r="C1458" s="1">
        <v>31</v>
      </c>
      <c r="D1458" s="7">
        <v>0.75</v>
      </c>
      <c r="E1458" s="3">
        <v>-999.9</v>
      </c>
      <c r="F1458" s="3">
        <v>-999.9</v>
      </c>
      <c r="G1458" s="19">
        <v>-999.9</v>
      </c>
    </row>
    <row r="1459" spans="1:7" x14ac:dyDescent="0.25">
      <c r="A1459" s="1">
        <v>1847</v>
      </c>
      <c r="B1459" s="1">
        <v>8</v>
      </c>
      <c r="C1459" s="1">
        <v>31</v>
      </c>
      <c r="D1459" s="2" t="s">
        <v>8</v>
      </c>
      <c r="E1459" s="5">
        <v>18</v>
      </c>
      <c r="F1459" s="5">
        <v>27</v>
      </c>
      <c r="G1459" s="4">
        <v>10.4</v>
      </c>
    </row>
    <row r="1460" spans="1:7" x14ac:dyDescent="0.25">
      <c r="A1460" s="1">
        <v>1847</v>
      </c>
      <c r="B1460" s="1">
        <v>9</v>
      </c>
      <c r="C1460" s="1">
        <v>1</v>
      </c>
      <c r="D1460" s="2" t="s">
        <v>4</v>
      </c>
      <c r="E1460" s="3">
        <v>-999.9</v>
      </c>
      <c r="F1460" s="3">
        <v>-999.9</v>
      </c>
      <c r="G1460" s="19">
        <v>-999.9</v>
      </c>
    </row>
    <row r="1461" spans="1:7" x14ac:dyDescent="0.25">
      <c r="A1461" s="1">
        <v>1847</v>
      </c>
      <c r="B1461" s="1">
        <v>9</v>
      </c>
      <c r="C1461" s="1">
        <v>1</v>
      </c>
      <c r="D1461" s="2" t="s">
        <v>6</v>
      </c>
      <c r="E1461" s="5">
        <v>18.5</v>
      </c>
      <c r="F1461" s="5">
        <v>27</v>
      </c>
      <c r="G1461" s="4">
        <v>10.4</v>
      </c>
    </row>
    <row r="1462" spans="1:7" x14ac:dyDescent="0.25">
      <c r="A1462" s="1">
        <v>1847</v>
      </c>
      <c r="B1462" s="1">
        <v>9</v>
      </c>
      <c r="C1462" s="1">
        <v>1</v>
      </c>
      <c r="D1462" s="2" t="s">
        <v>7</v>
      </c>
      <c r="E1462" s="5">
        <v>20</v>
      </c>
      <c r="F1462" s="3">
        <v>-999.9</v>
      </c>
      <c r="G1462" s="19">
        <v>-999.9</v>
      </c>
    </row>
    <row r="1463" spans="1:7" x14ac:dyDescent="0.25">
      <c r="A1463" s="1">
        <v>1847</v>
      </c>
      <c r="B1463" s="1">
        <v>9</v>
      </c>
      <c r="C1463" s="1">
        <v>1</v>
      </c>
      <c r="D1463" s="7">
        <v>0.625</v>
      </c>
      <c r="E1463" s="3">
        <v>-999.9</v>
      </c>
      <c r="F1463" s="5">
        <v>27</v>
      </c>
      <c r="G1463" s="4">
        <v>10.06</v>
      </c>
    </row>
    <row r="1464" spans="1:7" x14ac:dyDescent="0.25">
      <c r="A1464" s="1">
        <v>1847</v>
      </c>
      <c r="B1464" s="1">
        <v>9</v>
      </c>
      <c r="C1464" s="1">
        <v>1</v>
      </c>
      <c r="D1464" s="7">
        <v>0.75</v>
      </c>
      <c r="E1464" s="3">
        <v>-999.9</v>
      </c>
      <c r="F1464" s="3">
        <v>-999.9</v>
      </c>
      <c r="G1464" s="19">
        <v>-999.9</v>
      </c>
    </row>
    <row r="1465" spans="1:7" x14ac:dyDescent="0.25">
      <c r="A1465" s="1">
        <v>1847</v>
      </c>
      <c r="B1465" s="1">
        <v>9</v>
      </c>
      <c r="C1465" s="1">
        <v>1</v>
      </c>
      <c r="D1465" s="2" t="s">
        <v>8</v>
      </c>
      <c r="E1465" s="5">
        <v>16</v>
      </c>
      <c r="F1465" s="5">
        <v>27</v>
      </c>
      <c r="G1465" s="4">
        <v>10.41</v>
      </c>
    </row>
    <row r="1466" spans="1:7" x14ac:dyDescent="0.25">
      <c r="A1466" s="1">
        <v>1847</v>
      </c>
      <c r="B1466" s="1">
        <v>9</v>
      </c>
      <c r="C1466" s="1">
        <v>2</v>
      </c>
      <c r="D1466" s="2" t="s">
        <v>4</v>
      </c>
      <c r="E1466" s="3">
        <v>-999.9</v>
      </c>
      <c r="F1466" s="3">
        <v>-999.9</v>
      </c>
      <c r="G1466" s="19">
        <v>-999.9</v>
      </c>
    </row>
    <row r="1467" spans="1:7" x14ac:dyDescent="0.25">
      <c r="A1467" s="1">
        <v>1847</v>
      </c>
      <c r="B1467" s="1">
        <v>9</v>
      </c>
      <c r="C1467" s="1">
        <v>2</v>
      </c>
      <c r="D1467" s="2" t="s">
        <v>6</v>
      </c>
      <c r="E1467" s="5">
        <v>18.75</v>
      </c>
      <c r="F1467" s="5">
        <v>27</v>
      </c>
      <c r="G1467" s="4">
        <v>11.11</v>
      </c>
    </row>
    <row r="1468" spans="1:7" x14ac:dyDescent="0.25">
      <c r="A1468" s="1">
        <v>1847</v>
      </c>
      <c r="B1468" s="1">
        <v>9</v>
      </c>
      <c r="C1468" s="1">
        <v>2</v>
      </c>
      <c r="D1468" s="2" t="s">
        <v>7</v>
      </c>
      <c r="E1468" s="5">
        <v>20</v>
      </c>
      <c r="F1468" s="3">
        <v>-999.9</v>
      </c>
      <c r="G1468" s="19">
        <v>-999.9</v>
      </c>
    </row>
    <row r="1469" spans="1:7" x14ac:dyDescent="0.25">
      <c r="A1469" s="1">
        <v>1847</v>
      </c>
      <c r="B1469" s="1">
        <v>9</v>
      </c>
      <c r="C1469" s="1">
        <v>2</v>
      </c>
      <c r="D1469" s="7">
        <v>0.625</v>
      </c>
      <c r="E1469" s="3">
        <v>-999.9</v>
      </c>
      <c r="F1469" s="5">
        <v>27</v>
      </c>
      <c r="G1469" s="4">
        <v>10.039999999999999</v>
      </c>
    </row>
    <row r="1470" spans="1:7" x14ac:dyDescent="0.25">
      <c r="A1470" s="1">
        <v>1847</v>
      </c>
      <c r="B1470" s="1">
        <v>9</v>
      </c>
      <c r="C1470" s="1">
        <v>2</v>
      </c>
      <c r="D1470" s="7">
        <v>0.75</v>
      </c>
      <c r="E1470" s="3">
        <v>-999.9</v>
      </c>
      <c r="F1470" s="3">
        <v>-999.9</v>
      </c>
      <c r="G1470" s="19">
        <v>-999.9</v>
      </c>
    </row>
    <row r="1471" spans="1:7" x14ac:dyDescent="0.25">
      <c r="A1471" s="1">
        <v>1847</v>
      </c>
      <c r="B1471" s="1">
        <v>9</v>
      </c>
      <c r="C1471" s="1">
        <v>2</v>
      </c>
      <c r="D1471" s="2" t="s">
        <v>8</v>
      </c>
      <c r="E1471" s="5">
        <v>16.5</v>
      </c>
      <c r="F1471" s="5">
        <v>27</v>
      </c>
      <c r="G1471" s="4">
        <v>11.41</v>
      </c>
    </row>
    <row r="1472" spans="1:7" x14ac:dyDescent="0.25">
      <c r="A1472" s="1">
        <v>1847</v>
      </c>
      <c r="B1472" s="1">
        <v>9</v>
      </c>
      <c r="C1472" s="1">
        <v>3</v>
      </c>
      <c r="D1472" s="2" t="s">
        <v>4</v>
      </c>
      <c r="E1472" s="3">
        <v>-999.9</v>
      </c>
      <c r="F1472" s="3">
        <v>-999.9</v>
      </c>
      <c r="G1472" s="19">
        <v>-999.9</v>
      </c>
    </row>
    <row r="1473" spans="1:7" x14ac:dyDescent="0.25">
      <c r="A1473" s="1">
        <v>1847</v>
      </c>
      <c r="B1473" s="1">
        <v>9</v>
      </c>
      <c r="C1473" s="1">
        <v>3</v>
      </c>
      <c r="D1473" s="2" t="s">
        <v>6</v>
      </c>
      <c r="E1473" s="5">
        <v>19.25</v>
      </c>
      <c r="F1473" s="5">
        <v>27</v>
      </c>
      <c r="G1473" s="4">
        <v>10.68</v>
      </c>
    </row>
    <row r="1474" spans="1:7" x14ac:dyDescent="0.25">
      <c r="A1474" s="1">
        <v>1847</v>
      </c>
      <c r="B1474" s="1">
        <v>9</v>
      </c>
      <c r="C1474" s="1">
        <v>3</v>
      </c>
      <c r="D1474" s="2" t="s">
        <v>7</v>
      </c>
      <c r="E1474" s="5">
        <v>17</v>
      </c>
      <c r="F1474" s="3">
        <v>-999.9</v>
      </c>
      <c r="G1474" s="19">
        <v>-999.9</v>
      </c>
    </row>
    <row r="1475" spans="1:7" x14ac:dyDescent="0.25">
      <c r="A1475" s="1">
        <v>1847</v>
      </c>
      <c r="B1475" s="1">
        <v>9</v>
      </c>
      <c r="C1475" s="1">
        <v>3</v>
      </c>
      <c r="D1475" s="7">
        <v>0.625</v>
      </c>
      <c r="E1475" s="3">
        <v>-999.9</v>
      </c>
      <c r="F1475" s="5">
        <v>27</v>
      </c>
      <c r="G1475" s="4">
        <v>10.01</v>
      </c>
    </row>
    <row r="1476" spans="1:7" x14ac:dyDescent="0.25">
      <c r="A1476" s="1">
        <v>1847</v>
      </c>
      <c r="B1476" s="1">
        <v>9</v>
      </c>
      <c r="C1476" s="1">
        <v>3</v>
      </c>
      <c r="D1476" s="7">
        <v>0.75</v>
      </c>
      <c r="E1476" s="3">
        <v>-999.9</v>
      </c>
      <c r="F1476" s="3">
        <v>-999.9</v>
      </c>
      <c r="G1476" s="19">
        <v>-999.9</v>
      </c>
    </row>
    <row r="1477" spans="1:7" x14ac:dyDescent="0.25">
      <c r="A1477" s="1">
        <v>1847</v>
      </c>
      <c r="B1477" s="1">
        <v>9</v>
      </c>
      <c r="C1477" s="1">
        <v>3</v>
      </c>
      <c r="D1477" s="2" t="s">
        <v>8</v>
      </c>
      <c r="E1477" s="5">
        <v>14.5</v>
      </c>
      <c r="F1477" s="5">
        <v>27</v>
      </c>
      <c r="G1477" s="4">
        <v>9.17</v>
      </c>
    </row>
    <row r="1478" spans="1:7" x14ac:dyDescent="0.25">
      <c r="A1478" s="1">
        <v>1847</v>
      </c>
      <c r="B1478" s="1">
        <v>9</v>
      </c>
      <c r="C1478" s="1">
        <v>4</v>
      </c>
      <c r="D1478" s="2" t="s">
        <v>4</v>
      </c>
      <c r="E1478" s="3">
        <v>-999.9</v>
      </c>
      <c r="F1478" s="3">
        <v>-999.9</v>
      </c>
      <c r="G1478" s="19">
        <v>-999.9</v>
      </c>
    </row>
    <row r="1479" spans="1:7" x14ac:dyDescent="0.25">
      <c r="A1479" s="1">
        <v>1847</v>
      </c>
      <c r="B1479" s="1">
        <v>9</v>
      </c>
      <c r="C1479" s="1">
        <v>4</v>
      </c>
      <c r="D1479" s="2" t="s">
        <v>6</v>
      </c>
      <c r="E1479" s="5">
        <v>14</v>
      </c>
      <c r="F1479" s="5">
        <v>27</v>
      </c>
      <c r="G1479" s="4">
        <v>11.56</v>
      </c>
    </row>
    <row r="1480" spans="1:7" x14ac:dyDescent="0.25">
      <c r="A1480" s="1">
        <v>1847</v>
      </c>
      <c r="B1480" s="1">
        <v>9</v>
      </c>
      <c r="C1480" s="1">
        <v>4</v>
      </c>
      <c r="D1480" s="2" t="s">
        <v>7</v>
      </c>
      <c r="E1480" s="5">
        <v>17</v>
      </c>
      <c r="F1480" s="3">
        <v>-999.9</v>
      </c>
      <c r="G1480" s="19">
        <v>-999.9</v>
      </c>
    </row>
    <row r="1481" spans="1:7" x14ac:dyDescent="0.25">
      <c r="A1481" s="1">
        <v>1847</v>
      </c>
      <c r="B1481" s="1">
        <v>9</v>
      </c>
      <c r="C1481" s="1">
        <v>4</v>
      </c>
      <c r="D1481" s="7">
        <v>0.625</v>
      </c>
      <c r="E1481" s="3">
        <v>-999.9</v>
      </c>
      <c r="F1481" s="5">
        <v>28</v>
      </c>
      <c r="G1481" s="4">
        <v>0.42</v>
      </c>
    </row>
    <row r="1482" spans="1:7" x14ac:dyDescent="0.25">
      <c r="A1482" s="1">
        <v>1847</v>
      </c>
      <c r="B1482" s="1">
        <v>9</v>
      </c>
      <c r="C1482" s="1">
        <v>4</v>
      </c>
      <c r="D1482" s="7">
        <v>0.75</v>
      </c>
      <c r="E1482" s="3">
        <v>-999.9</v>
      </c>
      <c r="F1482" s="3">
        <v>-999.9</v>
      </c>
      <c r="G1482" s="19">
        <v>-999.9</v>
      </c>
    </row>
    <row r="1483" spans="1:7" x14ac:dyDescent="0.25">
      <c r="A1483" s="1">
        <v>1847</v>
      </c>
      <c r="B1483" s="1">
        <v>9</v>
      </c>
      <c r="C1483" s="1">
        <v>4</v>
      </c>
      <c r="D1483" s="2" t="s">
        <v>8</v>
      </c>
      <c r="E1483" s="5">
        <v>12.5</v>
      </c>
      <c r="F1483" s="5">
        <v>28</v>
      </c>
      <c r="G1483" s="4">
        <v>1.35</v>
      </c>
    </row>
    <row r="1484" spans="1:7" x14ac:dyDescent="0.25">
      <c r="A1484" s="1">
        <v>1847</v>
      </c>
      <c r="B1484" s="1">
        <v>9</v>
      </c>
      <c r="C1484" s="1">
        <v>5</v>
      </c>
      <c r="D1484" s="2" t="s">
        <v>4</v>
      </c>
      <c r="E1484" s="5">
        <v>10</v>
      </c>
      <c r="F1484" s="3">
        <v>-999.9</v>
      </c>
      <c r="G1484" s="19">
        <v>-999.9</v>
      </c>
    </row>
    <row r="1485" spans="1:7" x14ac:dyDescent="0.25">
      <c r="A1485" s="1">
        <v>1847</v>
      </c>
      <c r="B1485" s="1">
        <v>9</v>
      </c>
      <c r="C1485" s="1">
        <v>5</v>
      </c>
      <c r="D1485" s="2" t="s">
        <v>6</v>
      </c>
      <c r="E1485" s="5">
        <v>14.33</v>
      </c>
      <c r="F1485" s="5">
        <v>28</v>
      </c>
      <c r="G1485" s="4">
        <v>1.94</v>
      </c>
    </row>
    <row r="1486" spans="1:7" x14ac:dyDescent="0.25">
      <c r="A1486" s="1">
        <v>1847</v>
      </c>
      <c r="B1486" s="1">
        <v>9</v>
      </c>
      <c r="C1486" s="1">
        <v>5</v>
      </c>
      <c r="D1486" s="2" t="s">
        <v>7</v>
      </c>
      <c r="E1486" s="5">
        <v>18</v>
      </c>
      <c r="F1486" s="3">
        <v>-999.9</v>
      </c>
      <c r="G1486" s="19">
        <v>-999.9</v>
      </c>
    </row>
    <row r="1487" spans="1:7" x14ac:dyDescent="0.25">
      <c r="A1487" s="1">
        <v>1847</v>
      </c>
      <c r="B1487" s="1">
        <v>9</v>
      </c>
      <c r="C1487" s="1">
        <v>5</v>
      </c>
      <c r="D1487" s="7">
        <v>0.625</v>
      </c>
      <c r="E1487" s="5">
        <v>17.5</v>
      </c>
      <c r="F1487" s="5">
        <v>28</v>
      </c>
      <c r="G1487" s="4">
        <v>1.39</v>
      </c>
    </row>
    <row r="1488" spans="1:7" x14ac:dyDescent="0.25">
      <c r="A1488" s="1">
        <v>1847</v>
      </c>
      <c r="B1488" s="1">
        <v>9</v>
      </c>
      <c r="C1488" s="1">
        <v>5</v>
      </c>
      <c r="D1488" s="7">
        <v>0.75</v>
      </c>
      <c r="E1488" s="5">
        <v>15</v>
      </c>
      <c r="F1488" s="3">
        <v>-999.9</v>
      </c>
      <c r="G1488" s="19">
        <v>-999.9</v>
      </c>
    </row>
    <row r="1489" spans="1:7" x14ac:dyDescent="0.25">
      <c r="A1489" s="1">
        <v>1847</v>
      </c>
      <c r="B1489" s="1">
        <v>9</v>
      </c>
      <c r="C1489" s="1">
        <v>5</v>
      </c>
      <c r="D1489" s="2" t="s">
        <v>8</v>
      </c>
      <c r="E1489" s="5">
        <v>14.5</v>
      </c>
      <c r="F1489" s="5">
        <v>28</v>
      </c>
      <c r="G1489" s="4">
        <v>1.36</v>
      </c>
    </row>
    <row r="1490" spans="1:7" x14ac:dyDescent="0.25">
      <c r="A1490" s="1">
        <v>1847</v>
      </c>
      <c r="B1490" s="1">
        <v>9</v>
      </c>
      <c r="C1490" s="1">
        <v>6</v>
      </c>
      <c r="D1490" s="2" t="s">
        <v>4</v>
      </c>
      <c r="E1490" s="5">
        <v>11</v>
      </c>
      <c r="F1490" s="3">
        <v>-999.9</v>
      </c>
      <c r="G1490" s="19">
        <v>-999.9</v>
      </c>
    </row>
    <row r="1491" spans="1:7" x14ac:dyDescent="0.25">
      <c r="A1491" s="1">
        <v>1847</v>
      </c>
      <c r="B1491" s="1">
        <v>9</v>
      </c>
      <c r="C1491" s="1">
        <v>6</v>
      </c>
      <c r="D1491" s="2" t="s">
        <v>6</v>
      </c>
      <c r="E1491" s="5">
        <v>14</v>
      </c>
      <c r="F1491" s="5">
        <v>28</v>
      </c>
      <c r="G1491" s="4">
        <v>1.17</v>
      </c>
    </row>
    <row r="1492" spans="1:7" x14ac:dyDescent="0.25">
      <c r="A1492" s="1">
        <v>1847</v>
      </c>
      <c r="B1492" s="1">
        <v>9</v>
      </c>
      <c r="C1492" s="1">
        <v>6</v>
      </c>
      <c r="D1492" s="2" t="s">
        <v>7</v>
      </c>
      <c r="E1492" s="5">
        <v>19</v>
      </c>
      <c r="F1492" s="3">
        <v>-999.9</v>
      </c>
      <c r="G1492" s="19">
        <v>-999.9</v>
      </c>
    </row>
    <row r="1493" spans="1:7" x14ac:dyDescent="0.25">
      <c r="A1493" s="1">
        <v>1847</v>
      </c>
      <c r="B1493" s="1">
        <v>9</v>
      </c>
      <c r="C1493" s="1">
        <v>6</v>
      </c>
      <c r="D1493" s="7">
        <v>0.625</v>
      </c>
      <c r="E1493" s="5">
        <v>20</v>
      </c>
      <c r="F1493" s="5">
        <v>28</v>
      </c>
      <c r="G1493" s="4">
        <v>0.94</v>
      </c>
    </row>
    <row r="1494" spans="1:7" x14ac:dyDescent="0.25">
      <c r="A1494" s="1">
        <v>1847</v>
      </c>
      <c r="B1494" s="1">
        <v>9</v>
      </c>
      <c r="C1494" s="1">
        <v>6</v>
      </c>
      <c r="D1494" s="7">
        <v>0.75</v>
      </c>
      <c r="E1494" s="5">
        <v>17</v>
      </c>
      <c r="F1494" s="3">
        <v>-999.9</v>
      </c>
      <c r="G1494" s="19">
        <v>-999.9</v>
      </c>
    </row>
    <row r="1495" spans="1:7" x14ac:dyDescent="0.25">
      <c r="A1495" s="1">
        <v>1847</v>
      </c>
      <c r="B1495" s="1">
        <v>9</v>
      </c>
      <c r="C1495" s="1">
        <v>6</v>
      </c>
      <c r="D1495" s="2" t="s">
        <v>8</v>
      </c>
      <c r="E1495" s="5">
        <v>15.5</v>
      </c>
      <c r="F1495" s="5">
        <v>28</v>
      </c>
      <c r="G1495" s="4">
        <v>1.1599999999999999</v>
      </c>
    </row>
    <row r="1496" spans="1:7" x14ac:dyDescent="0.25">
      <c r="A1496" s="1">
        <v>1847</v>
      </c>
      <c r="B1496" s="1">
        <v>9</v>
      </c>
      <c r="C1496" s="1">
        <v>7</v>
      </c>
      <c r="D1496" s="2" t="s">
        <v>4</v>
      </c>
      <c r="E1496" s="5">
        <v>11</v>
      </c>
      <c r="F1496" s="3">
        <v>-999.9</v>
      </c>
      <c r="G1496" s="19">
        <v>-999.9</v>
      </c>
    </row>
    <row r="1497" spans="1:7" x14ac:dyDescent="0.25">
      <c r="A1497" s="1">
        <v>1847</v>
      </c>
      <c r="B1497" s="1">
        <v>9</v>
      </c>
      <c r="C1497" s="1">
        <v>7</v>
      </c>
      <c r="D1497" s="2" t="s">
        <v>6</v>
      </c>
      <c r="E1497" s="5">
        <v>15</v>
      </c>
      <c r="F1497" s="5">
        <v>28</v>
      </c>
      <c r="G1497" s="4">
        <v>1.05</v>
      </c>
    </row>
    <row r="1498" spans="1:7" x14ac:dyDescent="0.25">
      <c r="A1498" s="1">
        <v>1847</v>
      </c>
      <c r="B1498" s="1">
        <v>9</v>
      </c>
      <c r="C1498" s="1">
        <v>7</v>
      </c>
      <c r="D1498" s="2" t="s">
        <v>7</v>
      </c>
      <c r="E1498" s="5">
        <v>21</v>
      </c>
      <c r="F1498" s="3">
        <v>-999.9</v>
      </c>
      <c r="G1498" s="19">
        <v>-999.9</v>
      </c>
    </row>
    <row r="1499" spans="1:7" x14ac:dyDescent="0.25">
      <c r="A1499" s="1">
        <v>1847</v>
      </c>
      <c r="B1499" s="1">
        <v>9</v>
      </c>
      <c r="C1499" s="1">
        <v>7</v>
      </c>
      <c r="D1499" s="7">
        <v>0.625</v>
      </c>
      <c r="E1499" s="5">
        <v>21</v>
      </c>
      <c r="F1499" s="5">
        <v>28</v>
      </c>
      <c r="G1499" s="4">
        <v>0.24</v>
      </c>
    </row>
    <row r="1500" spans="1:7" x14ac:dyDescent="0.25">
      <c r="A1500" s="1">
        <v>1847</v>
      </c>
      <c r="B1500" s="1">
        <v>9</v>
      </c>
      <c r="C1500" s="1">
        <v>7</v>
      </c>
      <c r="D1500" s="7">
        <v>0.75</v>
      </c>
      <c r="E1500" s="5">
        <v>17</v>
      </c>
      <c r="F1500" s="3">
        <v>-999.9</v>
      </c>
      <c r="G1500" s="19">
        <v>-999.9</v>
      </c>
    </row>
    <row r="1501" spans="1:7" x14ac:dyDescent="0.25">
      <c r="A1501" s="1">
        <v>1847</v>
      </c>
      <c r="B1501" s="1">
        <v>9</v>
      </c>
      <c r="C1501" s="1">
        <v>7</v>
      </c>
      <c r="D1501" s="2" t="s">
        <v>8</v>
      </c>
      <c r="E1501" s="5">
        <v>14.5</v>
      </c>
      <c r="F1501" s="5">
        <v>28</v>
      </c>
      <c r="G1501" s="4">
        <v>0.15</v>
      </c>
    </row>
    <row r="1502" spans="1:7" x14ac:dyDescent="0.25">
      <c r="A1502" s="1">
        <v>1847</v>
      </c>
      <c r="B1502" s="1">
        <v>9</v>
      </c>
      <c r="C1502" s="1">
        <v>8</v>
      </c>
      <c r="D1502" s="2" t="s">
        <v>4</v>
      </c>
      <c r="E1502" s="5">
        <v>13</v>
      </c>
      <c r="F1502" s="3">
        <v>-999.9</v>
      </c>
      <c r="G1502" s="19">
        <v>-999.9</v>
      </c>
    </row>
    <row r="1503" spans="1:7" x14ac:dyDescent="0.25">
      <c r="A1503" s="1">
        <v>1847</v>
      </c>
      <c r="B1503" s="1">
        <v>9</v>
      </c>
      <c r="C1503" s="1">
        <v>8</v>
      </c>
      <c r="D1503" s="2" t="s">
        <v>6</v>
      </c>
      <c r="E1503" s="5">
        <v>18</v>
      </c>
      <c r="F1503" s="5">
        <v>27</v>
      </c>
      <c r="G1503" s="4">
        <v>11.65</v>
      </c>
    </row>
    <row r="1504" spans="1:7" x14ac:dyDescent="0.25">
      <c r="A1504" s="1">
        <v>1847</v>
      </c>
      <c r="B1504" s="1">
        <v>9</v>
      </c>
      <c r="C1504" s="1">
        <v>8</v>
      </c>
      <c r="D1504" s="2" t="s">
        <v>7</v>
      </c>
      <c r="E1504" s="5">
        <v>19.5</v>
      </c>
      <c r="F1504" s="3">
        <v>-999.9</v>
      </c>
      <c r="G1504" s="19">
        <v>-999.9</v>
      </c>
    </row>
    <row r="1505" spans="1:7" x14ac:dyDescent="0.25">
      <c r="A1505" s="1">
        <v>1847</v>
      </c>
      <c r="B1505" s="1">
        <v>9</v>
      </c>
      <c r="C1505" s="1">
        <v>8</v>
      </c>
      <c r="D1505" s="7">
        <v>0.625</v>
      </c>
      <c r="E1505" s="5">
        <v>20</v>
      </c>
      <c r="F1505" s="5">
        <v>27</v>
      </c>
      <c r="G1505" s="4">
        <v>11.71</v>
      </c>
    </row>
    <row r="1506" spans="1:7" x14ac:dyDescent="0.25">
      <c r="A1506" s="1">
        <v>1847</v>
      </c>
      <c r="B1506" s="1">
        <v>9</v>
      </c>
      <c r="C1506" s="1">
        <v>8</v>
      </c>
      <c r="D1506" s="7">
        <v>0.75</v>
      </c>
      <c r="E1506" s="5">
        <v>16.5</v>
      </c>
      <c r="F1506" s="3">
        <v>-999.9</v>
      </c>
      <c r="G1506" s="19">
        <v>-999.9</v>
      </c>
    </row>
    <row r="1507" spans="1:7" x14ac:dyDescent="0.25">
      <c r="A1507" s="1">
        <v>1847</v>
      </c>
      <c r="B1507" s="1">
        <v>9</v>
      </c>
      <c r="C1507" s="1">
        <v>8</v>
      </c>
      <c r="D1507" s="2" t="s">
        <v>8</v>
      </c>
      <c r="E1507" s="5">
        <v>15</v>
      </c>
      <c r="F1507" s="5">
        <v>28</v>
      </c>
      <c r="G1507" s="4">
        <v>0.39</v>
      </c>
    </row>
    <row r="1508" spans="1:7" x14ac:dyDescent="0.25">
      <c r="A1508" s="1">
        <v>1847</v>
      </c>
      <c r="B1508" s="1">
        <v>9</v>
      </c>
      <c r="C1508" s="1">
        <v>9</v>
      </c>
      <c r="D1508" s="2" t="s">
        <v>4</v>
      </c>
      <c r="E1508" s="5">
        <v>12</v>
      </c>
      <c r="F1508" s="3">
        <v>-999.9</v>
      </c>
      <c r="G1508" s="19">
        <v>-999.9</v>
      </c>
    </row>
    <row r="1509" spans="1:7" x14ac:dyDescent="0.25">
      <c r="A1509" s="1">
        <v>1847</v>
      </c>
      <c r="B1509" s="1">
        <v>9</v>
      </c>
      <c r="C1509" s="1">
        <v>9</v>
      </c>
      <c r="D1509" s="2" t="s">
        <v>6</v>
      </c>
      <c r="E1509" s="5">
        <v>15</v>
      </c>
      <c r="F1509" s="5">
        <v>28</v>
      </c>
      <c r="G1509" s="4">
        <v>2.15</v>
      </c>
    </row>
    <row r="1510" spans="1:7" x14ac:dyDescent="0.25">
      <c r="A1510" s="1">
        <v>1847</v>
      </c>
      <c r="B1510" s="1">
        <v>9</v>
      </c>
      <c r="C1510" s="1">
        <v>9</v>
      </c>
      <c r="D1510" s="2" t="s">
        <v>7</v>
      </c>
      <c r="E1510" s="5">
        <v>20</v>
      </c>
      <c r="F1510" s="3">
        <v>-999.9</v>
      </c>
      <c r="G1510" s="19">
        <v>-999.9</v>
      </c>
    </row>
    <row r="1511" spans="1:7" x14ac:dyDescent="0.25">
      <c r="A1511" s="1">
        <v>1847</v>
      </c>
      <c r="B1511" s="1">
        <v>9</v>
      </c>
      <c r="C1511" s="1">
        <v>9</v>
      </c>
      <c r="D1511" s="7">
        <v>0.625</v>
      </c>
      <c r="E1511" s="5">
        <v>20</v>
      </c>
      <c r="F1511" s="5">
        <v>28</v>
      </c>
      <c r="G1511" s="4">
        <v>1.88</v>
      </c>
    </row>
    <row r="1512" spans="1:7" x14ac:dyDescent="0.25">
      <c r="A1512" s="1">
        <v>1847</v>
      </c>
      <c r="B1512" s="1">
        <v>9</v>
      </c>
      <c r="C1512" s="1">
        <v>9</v>
      </c>
      <c r="D1512" s="7">
        <v>0.75</v>
      </c>
      <c r="E1512" s="5">
        <v>18</v>
      </c>
      <c r="F1512" s="3">
        <v>-999.9</v>
      </c>
      <c r="G1512" s="19">
        <v>-999.9</v>
      </c>
    </row>
    <row r="1513" spans="1:7" x14ac:dyDescent="0.25">
      <c r="A1513" s="1">
        <v>1847</v>
      </c>
      <c r="B1513" s="1">
        <v>9</v>
      </c>
      <c r="C1513" s="1">
        <v>9</v>
      </c>
      <c r="D1513" s="2" t="s">
        <v>8</v>
      </c>
      <c r="E1513" s="5">
        <v>16.75</v>
      </c>
      <c r="F1513" s="5">
        <v>28</v>
      </c>
      <c r="G1513" s="4">
        <v>2.13</v>
      </c>
    </row>
    <row r="1514" spans="1:7" x14ac:dyDescent="0.25">
      <c r="A1514" s="1">
        <v>1847</v>
      </c>
      <c r="B1514" s="1">
        <v>9</v>
      </c>
      <c r="C1514" s="1">
        <v>10</v>
      </c>
      <c r="D1514" s="2" t="s">
        <v>4</v>
      </c>
      <c r="E1514" s="5">
        <v>13</v>
      </c>
      <c r="F1514" s="3">
        <v>-999.9</v>
      </c>
      <c r="G1514" s="19">
        <v>-999.9</v>
      </c>
    </row>
    <row r="1515" spans="1:7" x14ac:dyDescent="0.25">
      <c r="A1515" s="1">
        <v>1847</v>
      </c>
      <c r="B1515" s="1">
        <v>9</v>
      </c>
      <c r="C1515" s="1">
        <v>10</v>
      </c>
      <c r="D1515" s="2" t="s">
        <v>6</v>
      </c>
      <c r="E1515" s="5">
        <v>16.75</v>
      </c>
      <c r="F1515" s="5">
        <v>28</v>
      </c>
      <c r="G1515" s="4">
        <v>2.2799999999999998</v>
      </c>
    </row>
    <row r="1516" spans="1:7" x14ac:dyDescent="0.25">
      <c r="A1516" s="1">
        <v>1847</v>
      </c>
      <c r="B1516" s="1">
        <v>9</v>
      </c>
      <c r="C1516" s="1">
        <v>10</v>
      </c>
      <c r="D1516" s="2" t="s">
        <v>7</v>
      </c>
      <c r="E1516" s="5">
        <v>24</v>
      </c>
      <c r="F1516" s="3">
        <v>-999.9</v>
      </c>
      <c r="G1516" s="19">
        <v>-999.9</v>
      </c>
    </row>
    <row r="1517" spans="1:7" x14ac:dyDescent="0.25">
      <c r="A1517" s="1">
        <v>1847</v>
      </c>
      <c r="B1517" s="1">
        <v>9</v>
      </c>
      <c r="C1517" s="1">
        <v>10</v>
      </c>
      <c r="D1517" s="7">
        <v>0.625</v>
      </c>
      <c r="E1517" s="5">
        <v>23</v>
      </c>
      <c r="F1517" s="5">
        <v>28</v>
      </c>
      <c r="G1517" s="4">
        <v>1.75</v>
      </c>
    </row>
    <row r="1518" spans="1:7" x14ac:dyDescent="0.25">
      <c r="A1518" s="1">
        <v>1847</v>
      </c>
      <c r="B1518" s="1">
        <v>9</v>
      </c>
      <c r="C1518" s="1">
        <v>10</v>
      </c>
      <c r="D1518" s="7">
        <v>0.75</v>
      </c>
      <c r="E1518" s="5">
        <v>20</v>
      </c>
      <c r="F1518" s="3">
        <v>-999.9</v>
      </c>
      <c r="G1518" s="19">
        <v>-999.9</v>
      </c>
    </row>
    <row r="1519" spans="1:7" x14ac:dyDescent="0.25">
      <c r="A1519" s="1">
        <v>1847</v>
      </c>
      <c r="B1519" s="1">
        <v>9</v>
      </c>
      <c r="C1519" s="1">
        <v>10</v>
      </c>
      <c r="D1519" s="2" t="s">
        <v>8</v>
      </c>
      <c r="E1519" s="5">
        <v>17.5</v>
      </c>
      <c r="F1519" s="5">
        <v>28</v>
      </c>
      <c r="G1519" s="4">
        <v>1.89</v>
      </c>
    </row>
    <row r="1520" spans="1:7" x14ac:dyDescent="0.25">
      <c r="A1520" s="1">
        <v>1847</v>
      </c>
      <c r="B1520" s="1">
        <v>9</v>
      </c>
      <c r="C1520" s="1">
        <v>11</v>
      </c>
      <c r="D1520" s="2" t="s">
        <v>4</v>
      </c>
      <c r="E1520" s="5">
        <v>13</v>
      </c>
      <c r="F1520" s="3">
        <v>-999.9</v>
      </c>
      <c r="G1520" s="19">
        <v>-999.9</v>
      </c>
    </row>
    <row r="1521" spans="1:7" x14ac:dyDescent="0.25">
      <c r="A1521" s="1">
        <v>1847</v>
      </c>
      <c r="B1521" s="1">
        <v>9</v>
      </c>
      <c r="C1521" s="1">
        <v>11</v>
      </c>
      <c r="D1521" s="2" t="s">
        <v>6</v>
      </c>
      <c r="E1521" s="5">
        <v>16.5</v>
      </c>
      <c r="F1521" s="5">
        <v>28</v>
      </c>
      <c r="G1521" s="4">
        <v>2.0699999999999998</v>
      </c>
    </row>
    <row r="1522" spans="1:7" x14ac:dyDescent="0.25">
      <c r="A1522" s="1">
        <v>1847</v>
      </c>
      <c r="B1522" s="1">
        <v>9</v>
      </c>
      <c r="C1522" s="1">
        <v>11</v>
      </c>
      <c r="D1522" s="2" t="s">
        <v>7</v>
      </c>
      <c r="E1522" s="5">
        <v>19.5</v>
      </c>
      <c r="F1522" s="3">
        <v>-999.9</v>
      </c>
      <c r="G1522" s="19">
        <v>-999.9</v>
      </c>
    </row>
    <row r="1523" spans="1:7" x14ac:dyDescent="0.25">
      <c r="A1523" s="1">
        <v>1847</v>
      </c>
      <c r="B1523" s="1">
        <v>9</v>
      </c>
      <c r="C1523" s="1">
        <v>11</v>
      </c>
      <c r="D1523" s="7">
        <v>0.625</v>
      </c>
      <c r="E1523" s="5">
        <v>18</v>
      </c>
      <c r="F1523" s="5">
        <v>28</v>
      </c>
      <c r="G1523" s="4">
        <v>1.58</v>
      </c>
    </row>
    <row r="1524" spans="1:7" x14ac:dyDescent="0.25">
      <c r="A1524" s="1">
        <v>1847</v>
      </c>
      <c r="B1524" s="1">
        <v>9</v>
      </c>
      <c r="C1524" s="1">
        <v>11</v>
      </c>
      <c r="D1524" s="7">
        <v>0.75</v>
      </c>
      <c r="E1524" s="5">
        <v>15.5</v>
      </c>
      <c r="F1524" s="3">
        <v>-999.9</v>
      </c>
      <c r="G1524" s="19">
        <v>-999.9</v>
      </c>
    </row>
    <row r="1525" spans="1:7" x14ac:dyDescent="0.25">
      <c r="A1525" s="1">
        <v>1847</v>
      </c>
      <c r="B1525" s="1">
        <v>9</v>
      </c>
      <c r="C1525" s="1">
        <v>11</v>
      </c>
      <c r="D1525" s="2" t="s">
        <v>8</v>
      </c>
      <c r="E1525" s="5">
        <v>13.25</v>
      </c>
      <c r="F1525" s="5">
        <v>28</v>
      </c>
      <c r="G1525" s="4">
        <v>1.87</v>
      </c>
    </row>
    <row r="1526" spans="1:7" x14ac:dyDescent="0.25">
      <c r="A1526" s="1">
        <v>1847</v>
      </c>
      <c r="B1526" s="1">
        <v>9</v>
      </c>
      <c r="C1526" s="1">
        <v>12</v>
      </c>
      <c r="D1526" s="2" t="s">
        <v>4</v>
      </c>
      <c r="E1526" s="5">
        <v>9</v>
      </c>
      <c r="F1526" s="3">
        <v>-999.9</v>
      </c>
      <c r="G1526" s="19">
        <v>-999.9</v>
      </c>
    </row>
    <row r="1527" spans="1:7" x14ac:dyDescent="0.25">
      <c r="A1527" s="1">
        <v>1847</v>
      </c>
      <c r="B1527" s="1">
        <v>9</v>
      </c>
      <c r="C1527" s="1">
        <v>12</v>
      </c>
      <c r="D1527" s="2" t="s">
        <v>6</v>
      </c>
      <c r="E1527" s="5">
        <v>13.5</v>
      </c>
      <c r="F1527" s="5">
        <v>28</v>
      </c>
      <c r="G1527" s="4">
        <v>1.41</v>
      </c>
    </row>
    <row r="1528" spans="1:7" x14ac:dyDescent="0.25">
      <c r="A1528" s="1">
        <v>1847</v>
      </c>
      <c r="B1528" s="1">
        <v>9</v>
      </c>
      <c r="C1528" s="1">
        <v>12</v>
      </c>
      <c r="D1528" s="2" t="s">
        <v>7</v>
      </c>
      <c r="E1528" s="5">
        <v>19</v>
      </c>
      <c r="F1528" s="3">
        <v>-999.9</v>
      </c>
      <c r="G1528" s="19">
        <v>-999.9</v>
      </c>
    </row>
    <row r="1529" spans="1:7" x14ac:dyDescent="0.25">
      <c r="A1529" s="1">
        <v>1847</v>
      </c>
      <c r="B1529" s="1">
        <v>9</v>
      </c>
      <c r="C1529" s="1">
        <v>12</v>
      </c>
      <c r="D1529" s="7">
        <v>0.625</v>
      </c>
      <c r="E1529" s="5">
        <v>19</v>
      </c>
      <c r="F1529" s="5">
        <v>28</v>
      </c>
      <c r="G1529" s="4">
        <v>1.3</v>
      </c>
    </row>
    <row r="1530" spans="1:7" x14ac:dyDescent="0.25">
      <c r="A1530" s="1">
        <v>1847</v>
      </c>
      <c r="B1530" s="1">
        <v>9</v>
      </c>
      <c r="C1530" s="1">
        <v>12</v>
      </c>
      <c r="D1530" s="7">
        <v>0.75</v>
      </c>
      <c r="E1530" s="5">
        <v>15.4</v>
      </c>
      <c r="F1530" s="3">
        <v>-999.9</v>
      </c>
      <c r="G1530" s="19">
        <v>-999.9</v>
      </c>
    </row>
    <row r="1531" spans="1:7" x14ac:dyDescent="0.25">
      <c r="A1531" s="1">
        <v>1847</v>
      </c>
      <c r="B1531" s="1">
        <v>9</v>
      </c>
      <c r="C1531" s="1">
        <v>12</v>
      </c>
      <c r="D1531" s="2" t="s">
        <v>8</v>
      </c>
      <c r="E1531" s="5">
        <v>14</v>
      </c>
      <c r="F1531" s="5">
        <v>28</v>
      </c>
      <c r="G1531" s="4">
        <v>1.8</v>
      </c>
    </row>
    <row r="1532" spans="1:7" x14ac:dyDescent="0.25">
      <c r="A1532" s="1">
        <v>1847</v>
      </c>
      <c r="B1532" s="1">
        <v>9</v>
      </c>
      <c r="C1532" s="1">
        <v>13</v>
      </c>
      <c r="D1532" s="2" t="s">
        <v>4</v>
      </c>
      <c r="E1532" s="5">
        <v>10.25</v>
      </c>
      <c r="F1532" s="3">
        <v>-999.9</v>
      </c>
      <c r="G1532" s="19">
        <v>-999.9</v>
      </c>
    </row>
    <row r="1533" spans="1:7" x14ac:dyDescent="0.25">
      <c r="A1533" s="1">
        <v>1847</v>
      </c>
      <c r="B1533" s="1">
        <v>9</v>
      </c>
      <c r="C1533" s="1">
        <v>13</v>
      </c>
      <c r="D1533" s="2" t="s">
        <v>6</v>
      </c>
      <c r="E1533" s="5">
        <v>14.25</v>
      </c>
      <c r="F1533" s="5">
        <v>28</v>
      </c>
      <c r="G1533" s="4">
        <v>2.83</v>
      </c>
    </row>
    <row r="1534" spans="1:7" x14ac:dyDescent="0.25">
      <c r="A1534" s="1">
        <v>1847</v>
      </c>
      <c r="B1534" s="1">
        <v>9</v>
      </c>
      <c r="C1534" s="1">
        <v>13</v>
      </c>
      <c r="D1534" s="2" t="s">
        <v>7</v>
      </c>
      <c r="E1534" s="5">
        <v>19.5</v>
      </c>
      <c r="F1534" s="3">
        <v>-999.9</v>
      </c>
      <c r="G1534" s="19">
        <v>-999.9</v>
      </c>
    </row>
    <row r="1535" spans="1:7" x14ac:dyDescent="0.25">
      <c r="A1535" s="1">
        <v>1847</v>
      </c>
      <c r="B1535" s="1">
        <v>9</v>
      </c>
      <c r="C1535" s="1">
        <v>13</v>
      </c>
      <c r="D1535" s="7">
        <v>0.625</v>
      </c>
      <c r="E1535" s="5">
        <v>19.5</v>
      </c>
      <c r="F1535" s="5">
        <v>28</v>
      </c>
      <c r="G1535" s="4">
        <v>2.5299999999999998</v>
      </c>
    </row>
    <row r="1536" spans="1:7" x14ac:dyDescent="0.25">
      <c r="A1536" s="1">
        <v>1847</v>
      </c>
      <c r="B1536" s="1">
        <v>9</v>
      </c>
      <c r="C1536" s="1">
        <v>13</v>
      </c>
      <c r="D1536" s="7">
        <v>0.75</v>
      </c>
      <c r="E1536" s="5">
        <v>17.25</v>
      </c>
      <c r="F1536" s="3">
        <v>-999.9</v>
      </c>
      <c r="G1536" s="19">
        <v>-999.9</v>
      </c>
    </row>
    <row r="1537" spans="1:7" x14ac:dyDescent="0.25">
      <c r="A1537" s="1">
        <v>1847</v>
      </c>
      <c r="B1537" s="1">
        <v>9</v>
      </c>
      <c r="C1537" s="1">
        <v>13</v>
      </c>
      <c r="D1537" s="2" t="s">
        <v>8</v>
      </c>
      <c r="E1537" s="5">
        <v>15</v>
      </c>
      <c r="F1537" s="5">
        <v>28</v>
      </c>
      <c r="G1537" s="4">
        <v>2.21</v>
      </c>
    </row>
    <row r="1538" spans="1:7" x14ac:dyDescent="0.25">
      <c r="A1538" s="1">
        <v>1847</v>
      </c>
      <c r="B1538" s="1">
        <v>9</v>
      </c>
      <c r="C1538" s="1">
        <v>14</v>
      </c>
      <c r="D1538" s="2" t="s">
        <v>4</v>
      </c>
      <c r="E1538" s="5">
        <v>11</v>
      </c>
      <c r="F1538" s="3">
        <v>-999.9</v>
      </c>
      <c r="G1538" s="19">
        <v>-999.9</v>
      </c>
    </row>
    <row r="1539" spans="1:7" x14ac:dyDescent="0.25">
      <c r="A1539" s="1">
        <v>1847</v>
      </c>
      <c r="B1539" s="1">
        <v>9</v>
      </c>
      <c r="C1539" s="1">
        <v>14</v>
      </c>
      <c r="D1539" s="2" t="s">
        <v>6</v>
      </c>
      <c r="E1539" s="5">
        <v>15</v>
      </c>
      <c r="F1539" s="5">
        <v>28</v>
      </c>
      <c r="G1539" s="4">
        <v>1.67</v>
      </c>
    </row>
    <row r="1540" spans="1:7" x14ac:dyDescent="0.25">
      <c r="A1540" s="1">
        <v>1847</v>
      </c>
      <c r="B1540" s="1">
        <v>9</v>
      </c>
      <c r="C1540" s="1">
        <v>14</v>
      </c>
      <c r="D1540" s="2" t="s">
        <v>7</v>
      </c>
      <c r="E1540" s="5">
        <v>20</v>
      </c>
      <c r="F1540" s="3">
        <v>-999.9</v>
      </c>
      <c r="G1540" s="19">
        <v>-999.9</v>
      </c>
    </row>
    <row r="1541" spans="1:7" x14ac:dyDescent="0.25">
      <c r="A1541" s="1">
        <v>1847</v>
      </c>
      <c r="B1541" s="1">
        <v>9</v>
      </c>
      <c r="C1541" s="1">
        <v>14</v>
      </c>
      <c r="D1541" s="7">
        <v>0.625</v>
      </c>
      <c r="E1541" s="5">
        <v>20</v>
      </c>
      <c r="F1541" s="5">
        <v>28</v>
      </c>
      <c r="G1541" s="4">
        <v>0.62</v>
      </c>
    </row>
    <row r="1542" spans="1:7" x14ac:dyDescent="0.25">
      <c r="A1542" s="1">
        <v>1847</v>
      </c>
      <c r="B1542" s="1">
        <v>9</v>
      </c>
      <c r="C1542" s="1">
        <v>14</v>
      </c>
      <c r="D1542" s="7">
        <v>0.75</v>
      </c>
      <c r="E1542" s="5">
        <v>17.5</v>
      </c>
      <c r="F1542" s="3">
        <v>-999.9</v>
      </c>
      <c r="G1542" s="19">
        <v>-999.9</v>
      </c>
    </row>
    <row r="1543" spans="1:7" x14ac:dyDescent="0.25">
      <c r="A1543" s="1">
        <v>1847</v>
      </c>
      <c r="B1543" s="1">
        <v>9</v>
      </c>
      <c r="C1543" s="1">
        <v>14</v>
      </c>
      <c r="D1543" s="2" t="s">
        <v>8</v>
      </c>
      <c r="E1543" s="5">
        <v>16</v>
      </c>
      <c r="F1543" s="5">
        <v>28</v>
      </c>
      <c r="G1543" s="4">
        <v>0.57999999999999996</v>
      </c>
    </row>
    <row r="1544" spans="1:7" x14ac:dyDescent="0.25">
      <c r="A1544" s="1">
        <v>1847</v>
      </c>
      <c r="B1544" s="1">
        <v>9</v>
      </c>
      <c r="C1544" s="1">
        <v>15</v>
      </c>
      <c r="D1544" s="2" t="s">
        <v>4</v>
      </c>
      <c r="E1544" s="5">
        <v>10.5</v>
      </c>
      <c r="F1544" s="3">
        <v>-999.9</v>
      </c>
      <c r="G1544" s="19">
        <v>-999.9</v>
      </c>
    </row>
    <row r="1545" spans="1:7" x14ac:dyDescent="0.25">
      <c r="A1545" s="1">
        <v>1847</v>
      </c>
      <c r="B1545" s="1">
        <v>9</v>
      </c>
      <c r="C1545" s="1">
        <v>15</v>
      </c>
      <c r="D1545" s="2" t="s">
        <v>6</v>
      </c>
      <c r="E1545" s="5">
        <v>15</v>
      </c>
      <c r="F1545" s="5">
        <v>27</v>
      </c>
      <c r="G1545" s="4">
        <v>11.4</v>
      </c>
    </row>
    <row r="1546" spans="1:7" x14ac:dyDescent="0.25">
      <c r="A1546" s="1">
        <v>1847</v>
      </c>
      <c r="B1546" s="1">
        <v>9</v>
      </c>
      <c r="C1546" s="1">
        <v>15</v>
      </c>
      <c r="D1546" s="2" t="s">
        <v>7</v>
      </c>
      <c r="E1546" s="5">
        <v>21</v>
      </c>
      <c r="F1546" s="3">
        <v>-999.9</v>
      </c>
      <c r="G1546" s="19">
        <v>-999.9</v>
      </c>
    </row>
    <row r="1547" spans="1:7" x14ac:dyDescent="0.25">
      <c r="A1547" s="1">
        <v>1847</v>
      </c>
      <c r="B1547" s="1">
        <v>9</v>
      </c>
      <c r="C1547" s="1">
        <v>15</v>
      </c>
      <c r="D1547" s="7">
        <v>0.625</v>
      </c>
      <c r="E1547" s="5">
        <v>18</v>
      </c>
      <c r="F1547" s="5">
        <v>27</v>
      </c>
      <c r="G1547" s="4">
        <v>10.55</v>
      </c>
    </row>
    <row r="1548" spans="1:7" x14ac:dyDescent="0.25">
      <c r="A1548" s="1">
        <v>1847</v>
      </c>
      <c r="B1548" s="1">
        <v>9</v>
      </c>
      <c r="C1548" s="1">
        <v>15</v>
      </c>
      <c r="D1548" s="7">
        <v>0.75</v>
      </c>
      <c r="E1548" s="5">
        <v>16</v>
      </c>
      <c r="F1548" s="3">
        <v>-999.9</v>
      </c>
      <c r="G1548" s="19">
        <v>-999.9</v>
      </c>
    </row>
    <row r="1549" spans="1:7" x14ac:dyDescent="0.25">
      <c r="A1549" s="1">
        <v>1847</v>
      </c>
      <c r="B1549" s="1">
        <v>9</v>
      </c>
      <c r="C1549" s="1">
        <v>15</v>
      </c>
      <c r="D1549" s="2" t="s">
        <v>8</v>
      </c>
      <c r="E1549" s="5">
        <v>14.75</v>
      </c>
      <c r="F1549" s="5">
        <v>27</v>
      </c>
      <c r="G1549" s="4">
        <v>10.199999999999999</v>
      </c>
    </row>
    <row r="1550" spans="1:7" x14ac:dyDescent="0.25">
      <c r="A1550" s="1">
        <v>1847</v>
      </c>
      <c r="B1550" s="1">
        <v>9</v>
      </c>
      <c r="C1550" s="1">
        <v>16</v>
      </c>
      <c r="D1550" s="2" t="s">
        <v>4</v>
      </c>
      <c r="E1550" s="5">
        <v>11</v>
      </c>
      <c r="F1550" s="3">
        <v>-999.9</v>
      </c>
      <c r="G1550" s="19">
        <v>-999.9</v>
      </c>
    </row>
    <row r="1551" spans="1:7" x14ac:dyDescent="0.25">
      <c r="A1551" s="1">
        <v>1847</v>
      </c>
      <c r="B1551" s="1">
        <v>9</v>
      </c>
      <c r="C1551" s="1">
        <v>16</v>
      </c>
      <c r="D1551" s="2" t="s">
        <v>6</v>
      </c>
      <c r="E1551" s="5">
        <v>15.5</v>
      </c>
      <c r="F1551" s="5">
        <v>27</v>
      </c>
      <c r="G1551" s="4">
        <v>10.26</v>
      </c>
    </row>
    <row r="1552" spans="1:7" x14ac:dyDescent="0.25">
      <c r="A1552" s="1">
        <v>1847</v>
      </c>
      <c r="B1552" s="1">
        <v>9</v>
      </c>
      <c r="C1552" s="1">
        <v>16</v>
      </c>
      <c r="D1552" s="2" t="s">
        <v>7</v>
      </c>
      <c r="E1552" s="5">
        <v>20</v>
      </c>
      <c r="F1552" s="3">
        <v>-999.9</v>
      </c>
      <c r="G1552" s="19">
        <v>-999.9</v>
      </c>
    </row>
    <row r="1553" spans="1:7" x14ac:dyDescent="0.25">
      <c r="A1553" s="1">
        <v>1847</v>
      </c>
      <c r="B1553" s="1">
        <v>9</v>
      </c>
      <c r="C1553" s="1">
        <v>16</v>
      </c>
      <c r="D1553" s="7">
        <v>0.625</v>
      </c>
      <c r="E1553" s="5">
        <v>18.5</v>
      </c>
      <c r="F1553" s="5">
        <v>27</v>
      </c>
      <c r="G1553" s="4">
        <v>9.83</v>
      </c>
    </row>
    <row r="1554" spans="1:7" x14ac:dyDescent="0.25">
      <c r="A1554" s="1">
        <v>1847</v>
      </c>
      <c r="B1554" s="1">
        <v>9</v>
      </c>
      <c r="C1554" s="1">
        <v>16</v>
      </c>
      <c r="D1554" s="7">
        <v>0.75</v>
      </c>
      <c r="E1554" s="5">
        <v>16</v>
      </c>
      <c r="F1554" s="3">
        <v>-999.9</v>
      </c>
      <c r="G1554" s="19">
        <v>-999.9</v>
      </c>
    </row>
    <row r="1555" spans="1:7" x14ac:dyDescent="0.25">
      <c r="A1555" s="1">
        <v>1847</v>
      </c>
      <c r="B1555" s="1">
        <v>9</v>
      </c>
      <c r="C1555" s="1">
        <v>16</v>
      </c>
      <c r="D1555" s="2" t="s">
        <v>8</v>
      </c>
      <c r="E1555" s="5">
        <v>15</v>
      </c>
      <c r="F1555" s="5">
        <v>27</v>
      </c>
      <c r="G1555" s="4">
        <v>9.64</v>
      </c>
    </row>
    <row r="1556" spans="1:7" x14ac:dyDescent="0.25">
      <c r="A1556" s="1">
        <v>1847</v>
      </c>
      <c r="B1556" s="1">
        <v>9</v>
      </c>
      <c r="C1556" s="1">
        <v>17</v>
      </c>
      <c r="D1556" s="2" t="s">
        <v>4</v>
      </c>
      <c r="E1556" s="5">
        <v>12</v>
      </c>
      <c r="F1556" s="3">
        <v>-999.9</v>
      </c>
      <c r="G1556" s="19">
        <v>-999.9</v>
      </c>
    </row>
    <row r="1557" spans="1:7" x14ac:dyDescent="0.25">
      <c r="A1557" s="1">
        <v>1847</v>
      </c>
      <c r="B1557" s="1">
        <v>9</v>
      </c>
      <c r="C1557" s="1">
        <v>17</v>
      </c>
      <c r="D1557" s="2" t="s">
        <v>6</v>
      </c>
      <c r="E1557" s="5">
        <v>16</v>
      </c>
      <c r="F1557" s="5">
        <v>27</v>
      </c>
      <c r="G1557" s="4">
        <v>9.2799999999999994</v>
      </c>
    </row>
    <row r="1558" spans="1:7" x14ac:dyDescent="0.25">
      <c r="A1558" s="1">
        <v>1847</v>
      </c>
      <c r="B1558" s="1">
        <v>9</v>
      </c>
      <c r="C1558" s="1">
        <v>17</v>
      </c>
      <c r="D1558" s="2" t="s">
        <v>7</v>
      </c>
      <c r="E1558" s="5">
        <v>19</v>
      </c>
      <c r="F1558" s="3">
        <v>-999.9</v>
      </c>
      <c r="G1558" s="19">
        <v>-999.9</v>
      </c>
    </row>
    <row r="1559" spans="1:7" x14ac:dyDescent="0.25">
      <c r="A1559" s="1">
        <v>1847</v>
      </c>
      <c r="B1559" s="1">
        <v>9</v>
      </c>
      <c r="C1559" s="1">
        <v>17</v>
      </c>
      <c r="D1559" s="7">
        <v>0.625</v>
      </c>
      <c r="E1559" s="5">
        <v>19</v>
      </c>
      <c r="F1559" s="5">
        <v>27</v>
      </c>
      <c r="G1559" s="4">
        <v>9</v>
      </c>
    </row>
    <row r="1560" spans="1:7" x14ac:dyDescent="0.25">
      <c r="A1560" s="1">
        <v>1847</v>
      </c>
      <c r="B1560" s="1">
        <v>9</v>
      </c>
      <c r="C1560" s="1">
        <v>17</v>
      </c>
      <c r="D1560" s="7">
        <v>0.75</v>
      </c>
      <c r="E1560" s="5">
        <v>16.75</v>
      </c>
      <c r="F1560" s="3">
        <v>-999.9</v>
      </c>
      <c r="G1560" s="19">
        <v>-999.9</v>
      </c>
    </row>
    <row r="1561" spans="1:7" x14ac:dyDescent="0.25">
      <c r="A1561" s="1">
        <v>1847</v>
      </c>
      <c r="B1561" s="1">
        <v>9</v>
      </c>
      <c r="C1561" s="1">
        <v>17</v>
      </c>
      <c r="D1561" s="2" t="s">
        <v>8</v>
      </c>
      <c r="E1561" s="5">
        <v>14.75</v>
      </c>
      <c r="F1561" s="5">
        <v>27</v>
      </c>
      <c r="G1561" s="4">
        <v>9.49</v>
      </c>
    </row>
    <row r="1562" spans="1:7" x14ac:dyDescent="0.25">
      <c r="A1562" s="1">
        <v>1847</v>
      </c>
      <c r="B1562" s="1">
        <v>9</v>
      </c>
      <c r="C1562" s="1">
        <v>18</v>
      </c>
      <c r="D1562" s="2" t="s">
        <v>4</v>
      </c>
      <c r="E1562" s="5">
        <v>11</v>
      </c>
      <c r="F1562" s="3">
        <v>-999.9</v>
      </c>
      <c r="G1562" s="19">
        <v>-999.9</v>
      </c>
    </row>
    <row r="1563" spans="1:7" x14ac:dyDescent="0.25">
      <c r="A1563" s="1">
        <v>1847</v>
      </c>
      <c r="B1563" s="1">
        <v>9</v>
      </c>
      <c r="C1563" s="1">
        <v>18</v>
      </c>
      <c r="D1563" s="2" t="s">
        <v>6</v>
      </c>
      <c r="E1563" s="5">
        <v>14</v>
      </c>
      <c r="F1563" s="5">
        <v>27</v>
      </c>
      <c r="G1563" s="4">
        <v>11.34</v>
      </c>
    </row>
    <row r="1564" spans="1:7" x14ac:dyDescent="0.25">
      <c r="A1564" s="1">
        <v>1847</v>
      </c>
      <c r="B1564" s="1">
        <v>9</v>
      </c>
      <c r="C1564" s="1">
        <v>18</v>
      </c>
      <c r="D1564" s="2" t="s">
        <v>7</v>
      </c>
      <c r="E1564" s="5">
        <v>18.5</v>
      </c>
      <c r="F1564" s="3">
        <v>-999.9</v>
      </c>
      <c r="G1564" s="19">
        <v>-999.9</v>
      </c>
    </row>
    <row r="1565" spans="1:7" x14ac:dyDescent="0.25">
      <c r="A1565" s="1">
        <v>1847</v>
      </c>
      <c r="B1565" s="1">
        <v>9</v>
      </c>
      <c r="C1565" s="1">
        <v>18</v>
      </c>
      <c r="D1565" s="7">
        <v>0.625</v>
      </c>
      <c r="E1565" s="5">
        <v>18.5</v>
      </c>
      <c r="F1565" s="5">
        <v>27</v>
      </c>
      <c r="G1565" s="4">
        <v>11.89</v>
      </c>
    </row>
    <row r="1566" spans="1:7" x14ac:dyDescent="0.25">
      <c r="A1566" s="1">
        <v>1847</v>
      </c>
      <c r="B1566" s="1">
        <v>9</v>
      </c>
      <c r="C1566" s="1">
        <v>18</v>
      </c>
      <c r="D1566" s="7">
        <v>0.75</v>
      </c>
      <c r="E1566" s="5">
        <v>16</v>
      </c>
      <c r="F1566" s="3">
        <v>-999.9</v>
      </c>
      <c r="G1566" s="19">
        <v>-999.9</v>
      </c>
    </row>
    <row r="1567" spans="1:7" x14ac:dyDescent="0.25">
      <c r="A1567" s="1">
        <v>1847</v>
      </c>
      <c r="B1567" s="1">
        <v>9</v>
      </c>
      <c r="C1567" s="1">
        <v>18</v>
      </c>
      <c r="D1567" s="2" t="s">
        <v>8</v>
      </c>
      <c r="E1567" s="5">
        <v>12.5</v>
      </c>
      <c r="F1567" s="5">
        <v>28</v>
      </c>
      <c r="G1567" s="4">
        <v>0.63</v>
      </c>
    </row>
    <row r="1568" spans="1:7" x14ac:dyDescent="0.25">
      <c r="A1568" s="1">
        <v>1847</v>
      </c>
      <c r="B1568" s="1">
        <v>9</v>
      </c>
      <c r="C1568" s="1">
        <v>19</v>
      </c>
      <c r="D1568" s="2" t="s">
        <v>4</v>
      </c>
      <c r="E1568" s="5">
        <v>13</v>
      </c>
      <c r="F1568" s="3">
        <v>-999.9</v>
      </c>
      <c r="G1568" s="19">
        <v>-999.9</v>
      </c>
    </row>
    <row r="1569" spans="1:7" x14ac:dyDescent="0.25">
      <c r="A1569" s="1">
        <v>1847</v>
      </c>
      <c r="B1569" s="1">
        <v>9</v>
      </c>
      <c r="C1569" s="1">
        <v>19</v>
      </c>
      <c r="D1569" s="2" t="s">
        <v>6</v>
      </c>
      <c r="E1569" s="5">
        <v>16</v>
      </c>
      <c r="F1569" s="5">
        <v>28</v>
      </c>
      <c r="G1569" s="4">
        <v>1.5</v>
      </c>
    </row>
    <row r="1570" spans="1:7" x14ac:dyDescent="0.25">
      <c r="A1570" s="1">
        <v>1847</v>
      </c>
      <c r="B1570" s="1">
        <v>9</v>
      </c>
      <c r="C1570" s="1">
        <v>19</v>
      </c>
      <c r="D1570" s="2" t="s">
        <v>7</v>
      </c>
      <c r="E1570" s="5">
        <v>17</v>
      </c>
      <c r="F1570" s="3">
        <v>-999.9</v>
      </c>
      <c r="G1570" s="19">
        <v>-999.9</v>
      </c>
    </row>
    <row r="1571" spans="1:7" x14ac:dyDescent="0.25">
      <c r="A1571" s="1">
        <v>1847</v>
      </c>
      <c r="B1571" s="1">
        <v>9</v>
      </c>
      <c r="C1571" s="1">
        <v>19</v>
      </c>
      <c r="D1571" s="7">
        <v>0.625</v>
      </c>
      <c r="E1571" s="5">
        <v>17.25</v>
      </c>
      <c r="F1571" s="5">
        <v>28</v>
      </c>
      <c r="G1571" s="4">
        <v>1.54</v>
      </c>
    </row>
    <row r="1572" spans="1:7" x14ac:dyDescent="0.25">
      <c r="A1572" s="1">
        <v>1847</v>
      </c>
      <c r="B1572" s="1">
        <v>9</v>
      </c>
      <c r="C1572" s="1">
        <v>19</v>
      </c>
      <c r="D1572" s="7">
        <v>0.75</v>
      </c>
      <c r="E1572" s="5">
        <v>16</v>
      </c>
      <c r="F1572" s="3">
        <v>-999.9</v>
      </c>
      <c r="G1572" s="19">
        <v>-999.9</v>
      </c>
    </row>
    <row r="1573" spans="1:7" x14ac:dyDescent="0.25">
      <c r="A1573" s="1">
        <v>1847</v>
      </c>
      <c r="B1573" s="1">
        <v>9</v>
      </c>
      <c r="C1573" s="1">
        <v>19</v>
      </c>
      <c r="D1573" s="2" t="s">
        <v>8</v>
      </c>
      <c r="E1573" s="5">
        <v>14</v>
      </c>
      <c r="F1573" s="5">
        <v>28</v>
      </c>
      <c r="G1573" s="4">
        <v>1.67</v>
      </c>
    </row>
    <row r="1574" spans="1:7" x14ac:dyDescent="0.25">
      <c r="A1574" s="1">
        <v>1847</v>
      </c>
      <c r="B1574" s="1">
        <v>9</v>
      </c>
      <c r="C1574" s="1">
        <v>20</v>
      </c>
      <c r="D1574" s="2" t="s">
        <v>4</v>
      </c>
      <c r="E1574" s="5">
        <v>11</v>
      </c>
      <c r="F1574" s="3">
        <v>-999.9</v>
      </c>
      <c r="G1574" s="19">
        <v>-999.9</v>
      </c>
    </row>
    <row r="1575" spans="1:7" x14ac:dyDescent="0.25">
      <c r="A1575" s="1">
        <v>1847</v>
      </c>
      <c r="B1575" s="1">
        <v>9</v>
      </c>
      <c r="C1575" s="1">
        <v>20</v>
      </c>
      <c r="D1575" s="2" t="s">
        <v>6</v>
      </c>
      <c r="E1575" s="5">
        <v>15.5</v>
      </c>
      <c r="F1575" s="5">
        <v>28</v>
      </c>
      <c r="G1575" s="4">
        <v>2.1800000000000002</v>
      </c>
    </row>
    <row r="1576" spans="1:7" x14ac:dyDescent="0.25">
      <c r="A1576" s="1">
        <v>1847</v>
      </c>
      <c r="B1576" s="1">
        <v>9</v>
      </c>
      <c r="C1576" s="1">
        <v>20</v>
      </c>
      <c r="D1576" s="2" t="s">
        <v>7</v>
      </c>
      <c r="E1576" s="5">
        <v>18</v>
      </c>
      <c r="F1576" s="3">
        <v>-999.9</v>
      </c>
      <c r="G1576" s="19">
        <v>-999.9</v>
      </c>
    </row>
    <row r="1577" spans="1:7" x14ac:dyDescent="0.25">
      <c r="A1577" s="1">
        <v>1847</v>
      </c>
      <c r="B1577" s="1">
        <v>9</v>
      </c>
      <c r="C1577" s="1">
        <v>20</v>
      </c>
      <c r="D1577" s="7">
        <v>0.625</v>
      </c>
      <c r="E1577" s="5">
        <v>19</v>
      </c>
      <c r="F1577" s="5">
        <v>28</v>
      </c>
      <c r="G1577" s="4">
        <v>1.93</v>
      </c>
    </row>
    <row r="1578" spans="1:7" x14ac:dyDescent="0.25">
      <c r="A1578" s="1">
        <v>1847</v>
      </c>
      <c r="B1578" s="1">
        <v>9</v>
      </c>
      <c r="C1578" s="1">
        <v>20</v>
      </c>
      <c r="D1578" s="7">
        <v>0.75</v>
      </c>
      <c r="E1578" s="5">
        <v>15</v>
      </c>
      <c r="F1578" s="3">
        <v>-999.9</v>
      </c>
      <c r="G1578" s="19">
        <v>-999.9</v>
      </c>
    </row>
    <row r="1579" spans="1:7" x14ac:dyDescent="0.25">
      <c r="A1579" s="1">
        <v>1847</v>
      </c>
      <c r="B1579" s="1">
        <v>9</v>
      </c>
      <c r="C1579" s="1">
        <v>20</v>
      </c>
      <c r="D1579" s="2" t="s">
        <v>8</v>
      </c>
      <c r="E1579" s="5">
        <v>13</v>
      </c>
      <c r="F1579" s="5">
        <v>28</v>
      </c>
      <c r="G1579" s="4">
        <v>1.97</v>
      </c>
    </row>
    <row r="1580" spans="1:7" x14ac:dyDescent="0.25">
      <c r="A1580" s="1">
        <v>1847</v>
      </c>
      <c r="B1580" s="1">
        <v>9</v>
      </c>
      <c r="C1580" s="1">
        <v>21</v>
      </c>
      <c r="D1580" s="2" t="s">
        <v>4</v>
      </c>
      <c r="E1580" s="5">
        <v>11</v>
      </c>
      <c r="F1580" s="3">
        <v>-999.9</v>
      </c>
      <c r="G1580" s="19">
        <v>-999.9</v>
      </c>
    </row>
    <row r="1581" spans="1:7" x14ac:dyDescent="0.25">
      <c r="A1581" s="1">
        <v>1847</v>
      </c>
      <c r="B1581" s="1">
        <v>9</v>
      </c>
      <c r="C1581" s="1">
        <v>21</v>
      </c>
      <c r="D1581" s="2" t="s">
        <v>6</v>
      </c>
      <c r="E1581" s="5">
        <v>15</v>
      </c>
      <c r="F1581" s="5">
        <v>28</v>
      </c>
      <c r="G1581" s="4">
        <v>1.18</v>
      </c>
    </row>
    <row r="1582" spans="1:7" x14ac:dyDescent="0.25">
      <c r="A1582" s="1">
        <v>1847</v>
      </c>
      <c r="B1582" s="1">
        <v>9</v>
      </c>
      <c r="C1582" s="1">
        <v>21</v>
      </c>
      <c r="D1582" s="2" t="s">
        <v>7</v>
      </c>
      <c r="E1582" s="5">
        <v>19</v>
      </c>
      <c r="F1582" s="3">
        <v>-999.9</v>
      </c>
      <c r="G1582" s="19">
        <v>-999.9</v>
      </c>
    </row>
    <row r="1583" spans="1:7" x14ac:dyDescent="0.25">
      <c r="A1583" s="1">
        <v>1847</v>
      </c>
      <c r="B1583" s="1">
        <v>9</v>
      </c>
      <c r="C1583" s="1">
        <v>21</v>
      </c>
      <c r="D1583" s="7">
        <v>0.625</v>
      </c>
      <c r="E1583" s="5">
        <v>20</v>
      </c>
      <c r="F1583" s="5">
        <v>28</v>
      </c>
      <c r="G1583" s="4">
        <v>0.68</v>
      </c>
    </row>
    <row r="1584" spans="1:7" x14ac:dyDescent="0.25">
      <c r="A1584" s="1">
        <v>1847</v>
      </c>
      <c r="B1584" s="1">
        <v>9</v>
      </c>
      <c r="C1584" s="1">
        <v>21</v>
      </c>
      <c r="D1584" s="7">
        <v>0.75</v>
      </c>
      <c r="E1584" s="5">
        <v>17.5</v>
      </c>
      <c r="F1584" s="3">
        <v>-999.9</v>
      </c>
      <c r="G1584" s="19">
        <v>-999.9</v>
      </c>
    </row>
    <row r="1585" spans="1:7" x14ac:dyDescent="0.25">
      <c r="A1585" s="1">
        <v>1847</v>
      </c>
      <c r="B1585" s="1">
        <v>9</v>
      </c>
      <c r="C1585" s="1">
        <v>21</v>
      </c>
      <c r="D1585" s="2" t="s">
        <v>8</v>
      </c>
      <c r="E1585" s="5">
        <v>15</v>
      </c>
      <c r="F1585" s="5">
        <v>28</v>
      </c>
      <c r="G1585" s="4">
        <v>0.41</v>
      </c>
    </row>
    <row r="1586" spans="1:7" x14ac:dyDescent="0.25">
      <c r="A1586" s="1">
        <v>1847</v>
      </c>
      <c r="B1586" s="1">
        <v>9</v>
      </c>
      <c r="C1586" s="1">
        <v>22</v>
      </c>
      <c r="D1586" s="2" t="s">
        <v>4</v>
      </c>
      <c r="E1586" s="5">
        <v>11</v>
      </c>
      <c r="F1586" s="3">
        <v>-999.9</v>
      </c>
      <c r="G1586" s="19">
        <v>-999.9</v>
      </c>
    </row>
    <row r="1587" spans="1:7" x14ac:dyDescent="0.25">
      <c r="A1587" s="1">
        <v>1847</v>
      </c>
      <c r="B1587" s="1">
        <v>9</v>
      </c>
      <c r="C1587" s="1">
        <v>22</v>
      </c>
      <c r="D1587" s="2" t="s">
        <v>6</v>
      </c>
      <c r="E1587" s="5">
        <v>14.5</v>
      </c>
      <c r="F1587" s="5">
        <v>28</v>
      </c>
      <c r="G1587" s="4">
        <v>0.13</v>
      </c>
    </row>
    <row r="1588" spans="1:7" x14ac:dyDescent="0.25">
      <c r="A1588" s="1">
        <v>1847</v>
      </c>
      <c r="B1588" s="1">
        <v>9</v>
      </c>
      <c r="C1588" s="1">
        <v>22</v>
      </c>
      <c r="D1588" s="2" t="s">
        <v>7</v>
      </c>
      <c r="E1588" s="5">
        <v>18.5</v>
      </c>
      <c r="F1588" s="3">
        <v>-999.9</v>
      </c>
      <c r="G1588" s="19">
        <v>-999.9</v>
      </c>
    </row>
    <row r="1589" spans="1:7" x14ac:dyDescent="0.25">
      <c r="A1589" s="1">
        <v>1847</v>
      </c>
      <c r="B1589" s="1">
        <v>9</v>
      </c>
      <c r="C1589" s="1">
        <v>22</v>
      </c>
      <c r="D1589" s="7">
        <v>0.625</v>
      </c>
      <c r="E1589" s="5">
        <v>19</v>
      </c>
      <c r="F1589" s="5">
        <v>27</v>
      </c>
      <c r="G1589" s="4">
        <v>11.54</v>
      </c>
    </row>
    <row r="1590" spans="1:7" x14ac:dyDescent="0.25">
      <c r="A1590" s="1">
        <v>1847</v>
      </c>
      <c r="B1590" s="1">
        <v>9</v>
      </c>
      <c r="C1590" s="1">
        <v>22</v>
      </c>
      <c r="D1590" s="7">
        <v>0.75</v>
      </c>
      <c r="E1590" s="5">
        <v>16</v>
      </c>
      <c r="F1590" s="3">
        <v>-999.9</v>
      </c>
      <c r="G1590" s="19">
        <v>-999.9</v>
      </c>
    </row>
    <row r="1591" spans="1:7" x14ac:dyDescent="0.25">
      <c r="A1591" s="1">
        <v>1847</v>
      </c>
      <c r="B1591" s="1">
        <v>9</v>
      </c>
      <c r="C1591" s="1">
        <v>22</v>
      </c>
      <c r="D1591" s="2" t="s">
        <v>8</v>
      </c>
      <c r="E1591" s="5">
        <v>15</v>
      </c>
      <c r="F1591" s="5">
        <v>27</v>
      </c>
      <c r="G1591" s="4">
        <v>11.79</v>
      </c>
    </row>
    <row r="1592" spans="1:7" x14ac:dyDescent="0.25">
      <c r="A1592" s="1">
        <v>1847</v>
      </c>
      <c r="B1592" s="1">
        <v>9</v>
      </c>
      <c r="C1592" s="1">
        <v>23</v>
      </c>
      <c r="D1592" s="2" t="s">
        <v>4</v>
      </c>
      <c r="E1592" s="5">
        <v>10</v>
      </c>
      <c r="F1592" s="3">
        <v>-999.9</v>
      </c>
      <c r="G1592" s="19">
        <v>-999.9</v>
      </c>
    </row>
    <row r="1593" spans="1:7" x14ac:dyDescent="0.25">
      <c r="A1593" s="1">
        <v>1847</v>
      </c>
      <c r="B1593" s="1">
        <v>9</v>
      </c>
      <c r="C1593" s="1">
        <v>23</v>
      </c>
      <c r="D1593" s="2" t="s">
        <v>6</v>
      </c>
      <c r="E1593" s="5">
        <v>12</v>
      </c>
      <c r="F1593" s="5">
        <v>27</v>
      </c>
      <c r="G1593" s="4">
        <v>11.58</v>
      </c>
    </row>
    <row r="1594" spans="1:7" x14ac:dyDescent="0.25">
      <c r="A1594" s="1">
        <v>1847</v>
      </c>
      <c r="B1594" s="1">
        <v>9</v>
      </c>
      <c r="C1594" s="1">
        <v>23</v>
      </c>
      <c r="D1594" s="2" t="s">
        <v>7</v>
      </c>
      <c r="E1594" s="5">
        <v>13</v>
      </c>
      <c r="F1594" s="3">
        <v>-999.9</v>
      </c>
      <c r="G1594" s="19">
        <v>-999.9</v>
      </c>
    </row>
    <row r="1595" spans="1:7" x14ac:dyDescent="0.25">
      <c r="A1595" s="1">
        <v>1847</v>
      </c>
      <c r="B1595" s="1">
        <v>9</v>
      </c>
      <c r="C1595" s="1">
        <v>23</v>
      </c>
      <c r="D1595" s="7">
        <v>0.625</v>
      </c>
      <c r="E1595" s="5">
        <v>13</v>
      </c>
      <c r="F1595" s="5">
        <v>27</v>
      </c>
      <c r="G1595" s="4">
        <v>11.44</v>
      </c>
    </row>
    <row r="1596" spans="1:7" x14ac:dyDescent="0.25">
      <c r="A1596" s="1">
        <v>1847</v>
      </c>
      <c r="B1596" s="1">
        <v>9</v>
      </c>
      <c r="C1596" s="1">
        <v>23</v>
      </c>
      <c r="D1596" s="7">
        <v>0.75</v>
      </c>
      <c r="E1596" s="5">
        <v>10</v>
      </c>
      <c r="F1596" s="3">
        <v>-999.9</v>
      </c>
      <c r="G1596" s="19">
        <v>-999.9</v>
      </c>
    </row>
    <row r="1597" spans="1:7" x14ac:dyDescent="0.25">
      <c r="A1597" s="1">
        <v>1847</v>
      </c>
      <c r="B1597" s="1">
        <v>9</v>
      </c>
      <c r="C1597" s="1">
        <v>23</v>
      </c>
      <c r="D1597" s="2" t="s">
        <v>8</v>
      </c>
      <c r="E1597" s="5">
        <v>9</v>
      </c>
      <c r="F1597" s="5">
        <v>27</v>
      </c>
      <c r="G1597" s="4">
        <v>11.32</v>
      </c>
    </row>
    <row r="1598" spans="1:7" x14ac:dyDescent="0.25">
      <c r="A1598" s="1">
        <v>1847</v>
      </c>
      <c r="B1598" s="1">
        <v>9</v>
      </c>
      <c r="C1598" s="1">
        <v>24</v>
      </c>
      <c r="D1598" s="2" t="s">
        <v>4</v>
      </c>
      <c r="E1598" s="5">
        <v>6.5</v>
      </c>
      <c r="F1598" s="3">
        <v>-999.9</v>
      </c>
      <c r="G1598" s="19">
        <v>-999.9</v>
      </c>
    </row>
    <row r="1599" spans="1:7" x14ac:dyDescent="0.25">
      <c r="A1599" s="1">
        <v>1847</v>
      </c>
      <c r="B1599" s="1">
        <v>9</v>
      </c>
      <c r="C1599" s="1">
        <v>24</v>
      </c>
      <c r="D1599" s="2" t="s">
        <v>6</v>
      </c>
      <c r="E1599" s="5">
        <v>9</v>
      </c>
      <c r="F1599" s="5">
        <v>27</v>
      </c>
      <c r="G1599" s="4">
        <v>10.57</v>
      </c>
    </row>
    <row r="1600" spans="1:7" x14ac:dyDescent="0.25">
      <c r="A1600" s="1">
        <v>1847</v>
      </c>
      <c r="B1600" s="1">
        <v>9</v>
      </c>
      <c r="C1600" s="1">
        <v>24</v>
      </c>
      <c r="D1600" s="2" t="s">
        <v>7</v>
      </c>
      <c r="E1600" s="5">
        <v>11</v>
      </c>
      <c r="F1600" s="3">
        <v>-999.9</v>
      </c>
      <c r="G1600" s="19">
        <v>-999.9</v>
      </c>
    </row>
    <row r="1601" spans="1:7" x14ac:dyDescent="0.25">
      <c r="A1601" s="1">
        <v>1847</v>
      </c>
      <c r="B1601" s="1">
        <v>9</v>
      </c>
      <c r="C1601" s="1">
        <v>24</v>
      </c>
      <c r="D1601" s="7">
        <v>0.625</v>
      </c>
      <c r="E1601" s="5">
        <v>12</v>
      </c>
      <c r="F1601" s="5">
        <v>27</v>
      </c>
      <c r="G1601" s="4">
        <v>10.96</v>
      </c>
    </row>
    <row r="1602" spans="1:7" x14ac:dyDescent="0.25">
      <c r="A1602" s="1">
        <v>1847</v>
      </c>
      <c r="B1602" s="1">
        <v>9</v>
      </c>
      <c r="C1602" s="1">
        <v>24</v>
      </c>
      <c r="D1602" s="7">
        <v>0.75</v>
      </c>
      <c r="E1602" s="5">
        <v>10</v>
      </c>
      <c r="F1602" s="3">
        <v>-999.9</v>
      </c>
      <c r="G1602" s="19">
        <v>-999.9</v>
      </c>
    </row>
    <row r="1603" spans="1:7" x14ac:dyDescent="0.25">
      <c r="A1603" s="1">
        <v>1847</v>
      </c>
      <c r="B1603" s="1">
        <v>9</v>
      </c>
      <c r="C1603" s="1">
        <v>24</v>
      </c>
      <c r="D1603" s="2" t="s">
        <v>8</v>
      </c>
      <c r="E1603" s="5">
        <v>9</v>
      </c>
      <c r="F1603" s="5">
        <v>27</v>
      </c>
      <c r="G1603" s="4">
        <v>11.73</v>
      </c>
    </row>
    <row r="1604" spans="1:7" x14ac:dyDescent="0.25">
      <c r="A1604" s="1">
        <v>1847</v>
      </c>
      <c r="B1604" s="1">
        <v>9</v>
      </c>
      <c r="C1604" s="1">
        <v>25</v>
      </c>
      <c r="D1604" s="2" t="s">
        <v>4</v>
      </c>
      <c r="E1604" s="5">
        <v>6.5</v>
      </c>
      <c r="F1604" s="3">
        <v>-999.9</v>
      </c>
      <c r="G1604" s="19">
        <v>-999.9</v>
      </c>
    </row>
    <row r="1605" spans="1:7" x14ac:dyDescent="0.25">
      <c r="A1605" s="1">
        <v>1847</v>
      </c>
      <c r="B1605" s="1">
        <v>9</v>
      </c>
      <c r="C1605" s="1">
        <v>25</v>
      </c>
      <c r="D1605" s="2" t="s">
        <v>6</v>
      </c>
      <c r="E1605" s="5">
        <v>10.5</v>
      </c>
      <c r="F1605" s="5">
        <v>27</v>
      </c>
      <c r="G1605" s="4">
        <v>11.85</v>
      </c>
    </row>
    <row r="1606" spans="1:7" x14ac:dyDescent="0.25">
      <c r="A1606" s="1">
        <v>1847</v>
      </c>
      <c r="B1606" s="1">
        <v>9</v>
      </c>
      <c r="C1606" s="1">
        <v>25</v>
      </c>
      <c r="D1606" s="2" t="s">
        <v>7</v>
      </c>
      <c r="E1606" s="5">
        <v>13</v>
      </c>
      <c r="F1606" s="3">
        <v>-999.9</v>
      </c>
      <c r="G1606" s="19">
        <v>-999.9</v>
      </c>
    </row>
    <row r="1607" spans="1:7" x14ac:dyDescent="0.25">
      <c r="A1607" s="1">
        <v>1847</v>
      </c>
      <c r="B1607" s="1">
        <v>9</v>
      </c>
      <c r="C1607" s="1">
        <v>25</v>
      </c>
      <c r="D1607" s="7">
        <v>0.625</v>
      </c>
      <c r="E1607" s="5">
        <v>14</v>
      </c>
      <c r="F1607" s="5">
        <v>27</v>
      </c>
      <c r="G1607" s="4">
        <v>11.43</v>
      </c>
    </row>
    <row r="1608" spans="1:7" x14ac:dyDescent="0.25">
      <c r="A1608" s="1">
        <v>1847</v>
      </c>
      <c r="B1608" s="1">
        <v>9</v>
      </c>
      <c r="C1608" s="1">
        <v>25</v>
      </c>
      <c r="D1608" s="7">
        <v>0.75</v>
      </c>
      <c r="E1608" s="5">
        <v>11.5</v>
      </c>
      <c r="F1608" s="3">
        <v>-999.9</v>
      </c>
      <c r="G1608" s="19">
        <v>-999.9</v>
      </c>
    </row>
    <row r="1609" spans="1:7" x14ac:dyDescent="0.25">
      <c r="A1609" s="1">
        <v>1847</v>
      </c>
      <c r="B1609" s="1">
        <v>9</v>
      </c>
      <c r="C1609" s="1">
        <v>25</v>
      </c>
      <c r="D1609" s="2" t="s">
        <v>8</v>
      </c>
      <c r="E1609" s="5">
        <v>10</v>
      </c>
      <c r="F1609" s="5">
        <v>27</v>
      </c>
      <c r="G1609" s="4">
        <v>11.52</v>
      </c>
    </row>
    <row r="1610" spans="1:7" x14ac:dyDescent="0.25">
      <c r="A1610" s="1">
        <v>1847</v>
      </c>
      <c r="B1610" s="1">
        <v>9</v>
      </c>
      <c r="C1610" s="1">
        <v>26</v>
      </c>
      <c r="D1610" s="2" t="s">
        <v>4</v>
      </c>
      <c r="E1610" s="5">
        <v>10</v>
      </c>
      <c r="F1610" s="3">
        <v>-999.9</v>
      </c>
      <c r="G1610" s="19">
        <v>-999.9</v>
      </c>
    </row>
    <row r="1611" spans="1:7" x14ac:dyDescent="0.25">
      <c r="A1611" s="1">
        <v>1847</v>
      </c>
      <c r="B1611" s="1">
        <v>9</v>
      </c>
      <c r="C1611" s="1">
        <v>26</v>
      </c>
      <c r="D1611" s="2" t="s">
        <v>6</v>
      </c>
      <c r="E1611" s="5">
        <v>13</v>
      </c>
      <c r="F1611" s="5">
        <v>27</v>
      </c>
      <c r="G1611" s="4">
        <v>11.36</v>
      </c>
    </row>
    <row r="1612" spans="1:7" x14ac:dyDescent="0.25">
      <c r="A1612" s="1">
        <v>1847</v>
      </c>
      <c r="B1612" s="1">
        <v>9</v>
      </c>
      <c r="C1612" s="1">
        <v>26</v>
      </c>
      <c r="D1612" s="2" t="s">
        <v>7</v>
      </c>
      <c r="E1612" s="5">
        <v>15</v>
      </c>
      <c r="F1612" s="3">
        <v>-999.9</v>
      </c>
      <c r="G1612" s="19">
        <v>-999.9</v>
      </c>
    </row>
    <row r="1613" spans="1:7" x14ac:dyDescent="0.25">
      <c r="A1613" s="1">
        <v>1847</v>
      </c>
      <c r="B1613" s="1">
        <v>9</v>
      </c>
      <c r="C1613" s="1">
        <v>26</v>
      </c>
      <c r="D1613" s="7">
        <v>0.625</v>
      </c>
      <c r="E1613" s="5">
        <v>15</v>
      </c>
      <c r="F1613" s="5">
        <v>27</v>
      </c>
      <c r="G1613" s="4">
        <v>11.24</v>
      </c>
    </row>
    <row r="1614" spans="1:7" x14ac:dyDescent="0.25">
      <c r="A1614" s="1">
        <v>1847</v>
      </c>
      <c r="B1614" s="1">
        <v>9</v>
      </c>
      <c r="C1614" s="1">
        <v>26</v>
      </c>
      <c r="D1614" s="7">
        <v>0.75</v>
      </c>
      <c r="E1614" s="5">
        <v>12.5</v>
      </c>
      <c r="F1614" s="3">
        <v>-999.9</v>
      </c>
      <c r="G1614" s="19">
        <v>-999.9</v>
      </c>
    </row>
    <row r="1615" spans="1:7" x14ac:dyDescent="0.25">
      <c r="A1615" s="1">
        <v>1847</v>
      </c>
      <c r="B1615" s="1">
        <v>9</v>
      </c>
      <c r="C1615" s="1">
        <v>26</v>
      </c>
      <c r="D1615" s="2" t="s">
        <v>8</v>
      </c>
      <c r="E1615" s="5">
        <v>12</v>
      </c>
      <c r="F1615" s="5">
        <v>27</v>
      </c>
      <c r="G1615" s="4">
        <v>11.33</v>
      </c>
    </row>
    <row r="1616" spans="1:7" x14ac:dyDescent="0.25">
      <c r="A1616" s="1">
        <v>1847</v>
      </c>
      <c r="B1616" s="1">
        <v>9</v>
      </c>
      <c r="C1616" s="1">
        <v>27</v>
      </c>
      <c r="D1616" s="2" t="s">
        <v>4</v>
      </c>
      <c r="E1616" s="5">
        <v>8</v>
      </c>
      <c r="F1616" s="3">
        <v>-999.9</v>
      </c>
      <c r="G1616" s="19">
        <v>-999.9</v>
      </c>
    </row>
    <row r="1617" spans="1:7" x14ac:dyDescent="0.25">
      <c r="A1617" s="1">
        <v>1847</v>
      </c>
      <c r="B1617" s="1">
        <v>9</v>
      </c>
      <c r="C1617" s="1">
        <v>27</v>
      </c>
      <c r="D1617" s="2" t="s">
        <v>6</v>
      </c>
      <c r="E1617" s="5">
        <v>14</v>
      </c>
      <c r="F1617" s="5">
        <v>27</v>
      </c>
      <c r="G1617" s="4">
        <v>0.85</v>
      </c>
    </row>
    <row r="1618" spans="1:7" x14ac:dyDescent="0.25">
      <c r="A1618" s="1">
        <v>1847</v>
      </c>
      <c r="B1618" s="1">
        <v>9</v>
      </c>
      <c r="C1618" s="1">
        <v>27</v>
      </c>
      <c r="D1618" s="2" t="s">
        <v>7</v>
      </c>
      <c r="E1618" s="5">
        <v>17</v>
      </c>
      <c r="F1618" s="3">
        <v>-999.9</v>
      </c>
      <c r="G1618" s="19">
        <v>-999.9</v>
      </c>
    </row>
    <row r="1619" spans="1:7" x14ac:dyDescent="0.25">
      <c r="A1619" s="1">
        <v>1847</v>
      </c>
      <c r="B1619" s="1">
        <v>9</v>
      </c>
      <c r="C1619" s="1">
        <v>27</v>
      </c>
      <c r="D1619" s="7">
        <v>0.625</v>
      </c>
      <c r="E1619" s="5">
        <v>17</v>
      </c>
      <c r="F1619" s="5">
        <v>27</v>
      </c>
      <c r="G1619" s="4">
        <v>11.13</v>
      </c>
    </row>
    <row r="1620" spans="1:7" x14ac:dyDescent="0.25">
      <c r="A1620" s="1">
        <v>1847</v>
      </c>
      <c r="B1620" s="1">
        <v>9</v>
      </c>
      <c r="C1620" s="1">
        <v>27</v>
      </c>
      <c r="D1620" s="7">
        <v>0.75</v>
      </c>
      <c r="E1620" s="5">
        <v>14.5</v>
      </c>
      <c r="F1620" s="3">
        <v>-999.9</v>
      </c>
      <c r="G1620" s="19">
        <v>-999.9</v>
      </c>
    </row>
    <row r="1621" spans="1:7" x14ac:dyDescent="0.25">
      <c r="A1621" s="1">
        <v>1847</v>
      </c>
      <c r="B1621" s="1">
        <v>9</v>
      </c>
      <c r="C1621" s="1">
        <v>27</v>
      </c>
      <c r="D1621" s="2" t="s">
        <v>8</v>
      </c>
      <c r="E1621" s="5">
        <v>12.25</v>
      </c>
      <c r="F1621" s="5">
        <v>27</v>
      </c>
      <c r="G1621" s="4">
        <v>11.34</v>
      </c>
    </row>
    <row r="1622" spans="1:7" x14ac:dyDescent="0.25">
      <c r="A1622" s="1">
        <v>1847</v>
      </c>
      <c r="B1622" s="1">
        <v>9</v>
      </c>
      <c r="C1622" s="1">
        <v>28</v>
      </c>
      <c r="D1622" s="2" t="s">
        <v>4</v>
      </c>
      <c r="E1622" s="5">
        <v>10</v>
      </c>
      <c r="F1622" s="3">
        <v>-999.9</v>
      </c>
      <c r="G1622" s="19">
        <v>-999.9</v>
      </c>
    </row>
    <row r="1623" spans="1:7" x14ac:dyDescent="0.25">
      <c r="A1623" s="1">
        <v>1847</v>
      </c>
      <c r="B1623" s="1">
        <v>9</v>
      </c>
      <c r="C1623" s="1">
        <v>28</v>
      </c>
      <c r="D1623" s="2" t="s">
        <v>6</v>
      </c>
      <c r="E1623" s="5">
        <v>11</v>
      </c>
      <c r="F1623" s="5">
        <v>28</v>
      </c>
      <c r="G1623" s="4">
        <v>0.19</v>
      </c>
    </row>
    <row r="1624" spans="1:7" x14ac:dyDescent="0.25">
      <c r="A1624" s="1">
        <v>1847</v>
      </c>
      <c r="B1624" s="1">
        <v>9</v>
      </c>
      <c r="C1624" s="1">
        <v>28</v>
      </c>
      <c r="D1624" s="2" t="s">
        <v>7</v>
      </c>
      <c r="E1624" s="5">
        <v>15</v>
      </c>
      <c r="F1624" s="3">
        <v>-999.9</v>
      </c>
      <c r="G1624" s="19">
        <v>-999.9</v>
      </c>
    </row>
    <row r="1625" spans="1:7" x14ac:dyDescent="0.25">
      <c r="A1625" s="1">
        <v>1847</v>
      </c>
      <c r="B1625" s="1">
        <v>9</v>
      </c>
      <c r="C1625" s="1">
        <v>28</v>
      </c>
      <c r="D1625" s="7">
        <v>0.625</v>
      </c>
      <c r="E1625" s="5">
        <v>13</v>
      </c>
      <c r="F1625" s="5">
        <v>28</v>
      </c>
      <c r="G1625" s="4">
        <v>0.36</v>
      </c>
    </row>
    <row r="1626" spans="1:7" x14ac:dyDescent="0.25">
      <c r="A1626" s="1">
        <v>1847</v>
      </c>
      <c r="B1626" s="1">
        <v>9</v>
      </c>
      <c r="C1626" s="1">
        <v>28</v>
      </c>
      <c r="D1626" s="7">
        <v>0.75</v>
      </c>
      <c r="E1626" s="5">
        <v>11</v>
      </c>
      <c r="F1626" s="3">
        <v>-999.9</v>
      </c>
      <c r="G1626" s="19">
        <v>-999.9</v>
      </c>
    </row>
    <row r="1627" spans="1:7" x14ac:dyDescent="0.25">
      <c r="A1627" s="1">
        <v>1847</v>
      </c>
      <c r="B1627" s="1">
        <v>9</v>
      </c>
      <c r="C1627" s="1">
        <v>28</v>
      </c>
      <c r="D1627" s="2" t="s">
        <v>8</v>
      </c>
      <c r="E1627" s="5">
        <v>10</v>
      </c>
      <c r="F1627" s="5">
        <v>28</v>
      </c>
      <c r="G1627" s="4">
        <v>0.4</v>
      </c>
    </row>
    <row r="1628" spans="1:7" x14ac:dyDescent="0.25">
      <c r="A1628" s="1">
        <v>1847</v>
      </c>
      <c r="B1628" s="1">
        <v>9</v>
      </c>
      <c r="C1628" s="1">
        <v>29</v>
      </c>
      <c r="D1628" s="2" t="s">
        <v>4</v>
      </c>
      <c r="E1628" s="5">
        <v>10</v>
      </c>
      <c r="F1628" s="3">
        <v>-999.9</v>
      </c>
      <c r="G1628" s="19">
        <v>-999.9</v>
      </c>
    </row>
    <row r="1629" spans="1:7" x14ac:dyDescent="0.25">
      <c r="A1629" s="1">
        <v>1847</v>
      </c>
      <c r="B1629" s="1">
        <v>9</v>
      </c>
      <c r="C1629" s="1">
        <v>29</v>
      </c>
      <c r="D1629" s="2" t="s">
        <v>6</v>
      </c>
      <c r="E1629" s="5">
        <v>12.5</v>
      </c>
      <c r="F1629" s="5">
        <v>28</v>
      </c>
      <c r="G1629" s="4">
        <v>11.72</v>
      </c>
    </row>
    <row r="1630" spans="1:7" x14ac:dyDescent="0.25">
      <c r="A1630" s="1">
        <v>1847</v>
      </c>
      <c r="B1630" s="1">
        <v>9</v>
      </c>
      <c r="C1630" s="1">
        <v>29</v>
      </c>
      <c r="D1630" s="2" t="s">
        <v>7</v>
      </c>
      <c r="E1630" s="5">
        <v>17</v>
      </c>
      <c r="F1630" s="3">
        <v>-999.9</v>
      </c>
      <c r="G1630" s="19">
        <v>-999.9</v>
      </c>
    </row>
    <row r="1631" spans="1:7" x14ac:dyDescent="0.25">
      <c r="A1631" s="1">
        <v>1847</v>
      </c>
      <c r="B1631" s="1">
        <v>9</v>
      </c>
      <c r="C1631" s="1">
        <v>29</v>
      </c>
      <c r="D1631" s="7">
        <v>0.625</v>
      </c>
      <c r="E1631" s="5">
        <v>16.5</v>
      </c>
      <c r="F1631" s="5">
        <v>28</v>
      </c>
      <c r="G1631" s="4">
        <v>11.91</v>
      </c>
    </row>
    <row r="1632" spans="1:7" x14ac:dyDescent="0.25">
      <c r="A1632" s="1">
        <v>1847</v>
      </c>
      <c r="B1632" s="1">
        <v>9</v>
      </c>
      <c r="C1632" s="1">
        <v>29</v>
      </c>
      <c r="D1632" s="7">
        <v>0.75</v>
      </c>
      <c r="E1632" s="5">
        <v>12.5</v>
      </c>
      <c r="F1632" s="3">
        <v>-999.9</v>
      </c>
      <c r="G1632" s="19">
        <v>-999.9</v>
      </c>
    </row>
    <row r="1633" spans="1:7" x14ac:dyDescent="0.25">
      <c r="A1633" s="1">
        <v>1847</v>
      </c>
      <c r="B1633" s="1">
        <v>9</v>
      </c>
      <c r="C1633" s="1">
        <v>29</v>
      </c>
      <c r="D1633" s="2" t="s">
        <v>8</v>
      </c>
      <c r="E1633" s="5">
        <v>11</v>
      </c>
      <c r="F1633" s="5">
        <v>28</v>
      </c>
      <c r="G1633" s="4">
        <v>0.56999999999999995</v>
      </c>
    </row>
    <row r="1634" spans="1:7" x14ac:dyDescent="0.25">
      <c r="A1634" s="1">
        <v>1847</v>
      </c>
      <c r="B1634" s="1">
        <v>9</v>
      </c>
      <c r="C1634" s="1">
        <v>30</v>
      </c>
      <c r="D1634" s="2" t="s">
        <v>4</v>
      </c>
      <c r="E1634" s="5">
        <v>10</v>
      </c>
      <c r="F1634" s="3">
        <v>-999.9</v>
      </c>
      <c r="G1634" s="19">
        <v>-999.9</v>
      </c>
    </row>
    <row r="1635" spans="1:7" x14ac:dyDescent="0.25">
      <c r="A1635" s="1">
        <v>1847</v>
      </c>
      <c r="B1635" s="1">
        <v>9</v>
      </c>
      <c r="C1635" s="1">
        <v>30</v>
      </c>
      <c r="D1635" s="2" t="s">
        <v>6</v>
      </c>
      <c r="E1635" s="5">
        <v>13</v>
      </c>
      <c r="F1635" s="5">
        <v>27</v>
      </c>
      <c r="G1635" s="4">
        <v>11.33</v>
      </c>
    </row>
    <row r="1636" spans="1:7" x14ac:dyDescent="0.25">
      <c r="A1636" s="1">
        <v>1847</v>
      </c>
      <c r="B1636" s="1">
        <v>9</v>
      </c>
      <c r="C1636" s="1">
        <v>30</v>
      </c>
      <c r="D1636" s="2" t="s">
        <v>7</v>
      </c>
      <c r="E1636" s="5">
        <v>13</v>
      </c>
      <c r="F1636" s="3">
        <v>-999.9</v>
      </c>
      <c r="G1636" s="19">
        <v>-999.9</v>
      </c>
    </row>
    <row r="1637" spans="1:7" x14ac:dyDescent="0.25">
      <c r="A1637" s="1">
        <v>1847</v>
      </c>
      <c r="B1637" s="1">
        <v>9</v>
      </c>
      <c r="C1637" s="1">
        <v>30</v>
      </c>
      <c r="D1637" s="7">
        <v>0.625</v>
      </c>
      <c r="E1637" s="5">
        <v>14</v>
      </c>
      <c r="F1637" s="5">
        <v>27</v>
      </c>
      <c r="G1637" s="4">
        <v>10.5</v>
      </c>
    </row>
    <row r="1638" spans="1:7" x14ac:dyDescent="0.25">
      <c r="A1638" s="1">
        <v>1847</v>
      </c>
      <c r="B1638" s="1">
        <v>9</v>
      </c>
      <c r="C1638" s="1">
        <v>30</v>
      </c>
      <c r="D1638" s="7">
        <v>0.75</v>
      </c>
      <c r="E1638" s="5">
        <v>9</v>
      </c>
      <c r="F1638" s="3">
        <v>-999.9</v>
      </c>
      <c r="G1638" s="19">
        <v>-999.9</v>
      </c>
    </row>
    <row r="1639" spans="1:7" x14ac:dyDescent="0.25">
      <c r="A1639" s="1">
        <v>1847</v>
      </c>
      <c r="B1639" s="1">
        <v>9</v>
      </c>
      <c r="C1639" s="1">
        <v>30</v>
      </c>
      <c r="D1639" s="2" t="s">
        <v>8</v>
      </c>
      <c r="E1639" s="5">
        <v>7.5</v>
      </c>
      <c r="F1639" s="5">
        <v>27</v>
      </c>
      <c r="G1639" s="4">
        <v>11.89</v>
      </c>
    </row>
    <row r="1640" spans="1:7" x14ac:dyDescent="0.25">
      <c r="A1640" s="1">
        <v>1847</v>
      </c>
      <c r="B1640" s="1">
        <v>10</v>
      </c>
      <c r="C1640" s="1">
        <v>1</v>
      </c>
      <c r="D1640" s="2" t="s">
        <v>4</v>
      </c>
      <c r="E1640" s="5">
        <v>6</v>
      </c>
      <c r="F1640" s="3">
        <v>-999.9</v>
      </c>
      <c r="G1640" s="19">
        <v>-999.9</v>
      </c>
    </row>
    <row r="1641" spans="1:7" x14ac:dyDescent="0.25">
      <c r="A1641" s="1">
        <v>1847</v>
      </c>
      <c r="B1641" s="1">
        <v>10</v>
      </c>
      <c r="C1641" s="1">
        <v>1</v>
      </c>
      <c r="D1641" s="2" t="s">
        <v>6</v>
      </c>
      <c r="E1641" s="5">
        <v>10</v>
      </c>
      <c r="F1641" s="5">
        <v>28</v>
      </c>
      <c r="G1641" s="4">
        <v>1.58</v>
      </c>
    </row>
    <row r="1642" spans="1:7" x14ac:dyDescent="0.25">
      <c r="A1642" s="1">
        <v>1847</v>
      </c>
      <c r="B1642" s="1">
        <v>10</v>
      </c>
      <c r="C1642" s="1">
        <v>1</v>
      </c>
      <c r="D1642" s="2" t="s">
        <v>7</v>
      </c>
      <c r="E1642" s="5">
        <v>11.5</v>
      </c>
      <c r="F1642" s="3">
        <v>-999.9</v>
      </c>
      <c r="G1642" s="19">
        <v>-999.9</v>
      </c>
    </row>
    <row r="1643" spans="1:7" x14ac:dyDescent="0.25">
      <c r="A1643" s="1">
        <v>1847</v>
      </c>
      <c r="B1643" s="1">
        <v>10</v>
      </c>
      <c r="C1643" s="1">
        <v>1</v>
      </c>
      <c r="D1643" s="7">
        <v>0.625</v>
      </c>
      <c r="E1643" s="5">
        <v>12</v>
      </c>
      <c r="F1643" s="5">
        <v>28</v>
      </c>
      <c r="G1643" s="4">
        <v>1.35</v>
      </c>
    </row>
    <row r="1644" spans="1:7" x14ac:dyDescent="0.25">
      <c r="A1644" s="1">
        <v>1847</v>
      </c>
      <c r="B1644" s="1">
        <v>10</v>
      </c>
      <c r="C1644" s="1">
        <v>1</v>
      </c>
      <c r="D1644" s="7">
        <v>0.75</v>
      </c>
      <c r="E1644" s="5">
        <v>10</v>
      </c>
      <c r="F1644" s="3">
        <v>-999.9</v>
      </c>
      <c r="G1644" s="19">
        <v>-999.9</v>
      </c>
    </row>
    <row r="1645" spans="1:7" x14ac:dyDescent="0.25">
      <c r="A1645" s="1">
        <v>1847</v>
      </c>
      <c r="B1645" s="1">
        <v>10</v>
      </c>
      <c r="C1645" s="1">
        <v>1</v>
      </c>
      <c r="D1645" s="2" t="s">
        <v>8</v>
      </c>
      <c r="E1645" s="5">
        <v>9</v>
      </c>
      <c r="F1645" s="5">
        <v>28</v>
      </c>
      <c r="G1645" s="4">
        <v>1.46</v>
      </c>
    </row>
    <row r="1646" spans="1:7" x14ac:dyDescent="0.25">
      <c r="A1646" s="1">
        <v>1847</v>
      </c>
      <c r="B1646" s="1">
        <v>10</v>
      </c>
      <c r="C1646" s="1">
        <v>2</v>
      </c>
      <c r="D1646" s="2" t="s">
        <v>4</v>
      </c>
      <c r="E1646" s="5">
        <v>8</v>
      </c>
      <c r="F1646" s="3">
        <v>-999.9</v>
      </c>
      <c r="G1646" s="19">
        <v>-999.9</v>
      </c>
    </row>
    <row r="1647" spans="1:7" x14ac:dyDescent="0.25">
      <c r="A1647" s="1">
        <v>1847</v>
      </c>
      <c r="B1647" s="1">
        <v>10</v>
      </c>
      <c r="C1647" s="1">
        <v>2</v>
      </c>
      <c r="D1647" s="2" t="s">
        <v>6</v>
      </c>
      <c r="E1647" s="5">
        <v>12.5</v>
      </c>
      <c r="F1647" s="5">
        <v>28</v>
      </c>
      <c r="G1647" s="4">
        <v>1.02</v>
      </c>
    </row>
    <row r="1648" spans="1:7" x14ac:dyDescent="0.25">
      <c r="A1648" s="1">
        <v>1847</v>
      </c>
      <c r="B1648" s="1">
        <v>10</v>
      </c>
      <c r="C1648" s="1">
        <v>2</v>
      </c>
      <c r="D1648" s="2" t="s">
        <v>7</v>
      </c>
      <c r="E1648" s="5">
        <v>16</v>
      </c>
      <c r="F1648" s="3">
        <v>-999.9</v>
      </c>
      <c r="G1648" s="19">
        <v>-999.9</v>
      </c>
    </row>
    <row r="1649" spans="1:7" x14ac:dyDescent="0.25">
      <c r="A1649" s="1">
        <v>1847</v>
      </c>
      <c r="B1649" s="1">
        <v>10</v>
      </c>
      <c r="C1649" s="1">
        <v>2</v>
      </c>
      <c r="D1649" s="7">
        <v>0.625</v>
      </c>
      <c r="E1649" s="5">
        <v>13</v>
      </c>
      <c r="F1649" s="5">
        <v>27</v>
      </c>
      <c r="G1649" s="4">
        <v>11.84</v>
      </c>
    </row>
    <row r="1650" spans="1:7" x14ac:dyDescent="0.25">
      <c r="A1650" s="1">
        <v>1847</v>
      </c>
      <c r="B1650" s="1">
        <v>10</v>
      </c>
      <c r="C1650" s="1">
        <v>2</v>
      </c>
      <c r="D1650" s="7">
        <v>0.75</v>
      </c>
      <c r="E1650" s="5">
        <v>12.25</v>
      </c>
      <c r="F1650" s="3">
        <v>-999.9</v>
      </c>
      <c r="G1650" s="19">
        <v>-999.9</v>
      </c>
    </row>
    <row r="1651" spans="1:7" x14ac:dyDescent="0.25">
      <c r="A1651" s="1">
        <v>1847</v>
      </c>
      <c r="B1651" s="1">
        <v>10</v>
      </c>
      <c r="C1651" s="1">
        <v>2</v>
      </c>
      <c r="D1651" s="2" t="s">
        <v>8</v>
      </c>
      <c r="E1651" s="5">
        <v>13</v>
      </c>
      <c r="F1651" s="5">
        <v>27</v>
      </c>
      <c r="G1651" s="4">
        <v>9.92</v>
      </c>
    </row>
    <row r="1652" spans="1:7" x14ac:dyDescent="0.25">
      <c r="A1652" s="1">
        <v>1847</v>
      </c>
      <c r="B1652" s="1">
        <v>10</v>
      </c>
      <c r="C1652" s="1">
        <v>3</v>
      </c>
      <c r="D1652" s="2" t="s">
        <v>4</v>
      </c>
      <c r="E1652" s="5">
        <v>11</v>
      </c>
      <c r="F1652" s="3">
        <v>-999.9</v>
      </c>
      <c r="G1652" s="19">
        <v>-999.9</v>
      </c>
    </row>
    <row r="1653" spans="1:7" x14ac:dyDescent="0.25">
      <c r="A1653" s="1">
        <v>1847</v>
      </c>
      <c r="B1653" s="1">
        <v>10</v>
      </c>
      <c r="C1653" s="1">
        <v>3</v>
      </c>
      <c r="D1653" s="2" t="s">
        <v>6</v>
      </c>
      <c r="E1653" s="5">
        <v>12</v>
      </c>
      <c r="F1653" s="5">
        <v>27</v>
      </c>
      <c r="G1653" s="4">
        <v>8.16</v>
      </c>
    </row>
    <row r="1654" spans="1:7" x14ac:dyDescent="0.25">
      <c r="A1654" s="1">
        <v>1847</v>
      </c>
      <c r="B1654" s="1">
        <v>10</v>
      </c>
      <c r="C1654" s="1">
        <v>3</v>
      </c>
      <c r="D1654" s="2" t="s">
        <v>7</v>
      </c>
      <c r="E1654" s="5">
        <v>15</v>
      </c>
      <c r="F1654" s="3">
        <v>-999.9</v>
      </c>
      <c r="G1654" s="19">
        <v>-999.9</v>
      </c>
    </row>
    <row r="1655" spans="1:7" x14ac:dyDescent="0.25">
      <c r="A1655" s="1">
        <v>1847</v>
      </c>
      <c r="B1655" s="1">
        <v>10</v>
      </c>
      <c r="C1655" s="1">
        <v>3</v>
      </c>
      <c r="D1655" s="7">
        <v>0.625</v>
      </c>
      <c r="E1655" s="5">
        <v>14</v>
      </c>
      <c r="F1655" s="5">
        <v>27</v>
      </c>
      <c r="G1655" s="4">
        <v>8.74</v>
      </c>
    </row>
    <row r="1656" spans="1:7" x14ac:dyDescent="0.25">
      <c r="A1656" s="1">
        <v>1847</v>
      </c>
      <c r="B1656" s="1">
        <v>10</v>
      </c>
      <c r="C1656" s="1">
        <v>3</v>
      </c>
      <c r="D1656" s="7">
        <v>0.75</v>
      </c>
      <c r="E1656" s="5">
        <v>9.5</v>
      </c>
      <c r="F1656" s="3">
        <v>-999.9</v>
      </c>
      <c r="G1656" s="19">
        <v>-999.9</v>
      </c>
    </row>
    <row r="1657" spans="1:7" x14ac:dyDescent="0.25">
      <c r="A1657" s="1">
        <v>1847</v>
      </c>
      <c r="B1657" s="1">
        <v>10</v>
      </c>
      <c r="C1657" s="1">
        <v>3</v>
      </c>
      <c r="D1657" s="2" t="s">
        <v>8</v>
      </c>
      <c r="E1657" s="5">
        <v>7.25</v>
      </c>
      <c r="F1657" s="5">
        <v>27</v>
      </c>
      <c r="G1657" s="4">
        <v>10.38</v>
      </c>
    </row>
    <row r="1658" spans="1:7" x14ac:dyDescent="0.25">
      <c r="A1658" s="1">
        <v>1847</v>
      </c>
      <c r="B1658" s="1">
        <v>10</v>
      </c>
      <c r="C1658" s="1">
        <v>4</v>
      </c>
      <c r="D1658" s="2" t="s">
        <v>4</v>
      </c>
      <c r="E1658" s="5">
        <v>3</v>
      </c>
      <c r="F1658" s="3">
        <v>-999.9</v>
      </c>
      <c r="G1658" s="19">
        <v>-999.9</v>
      </c>
    </row>
    <row r="1659" spans="1:7" x14ac:dyDescent="0.25">
      <c r="A1659" s="1">
        <v>1847</v>
      </c>
      <c r="B1659" s="1">
        <v>10</v>
      </c>
      <c r="C1659" s="1">
        <v>4</v>
      </c>
      <c r="D1659" s="2" t="s">
        <v>6</v>
      </c>
      <c r="E1659" s="5">
        <v>4.5</v>
      </c>
      <c r="F1659" s="5">
        <v>28</v>
      </c>
      <c r="G1659" s="4">
        <v>1.54</v>
      </c>
    </row>
    <row r="1660" spans="1:7" x14ac:dyDescent="0.25">
      <c r="A1660" s="1">
        <v>1847</v>
      </c>
      <c r="B1660" s="1">
        <v>10</v>
      </c>
      <c r="C1660" s="1">
        <v>4</v>
      </c>
      <c r="D1660" s="2" t="s">
        <v>7</v>
      </c>
      <c r="E1660" s="5">
        <v>8</v>
      </c>
      <c r="F1660" s="3">
        <v>-999.9</v>
      </c>
      <c r="G1660" s="19">
        <v>-999.9</v>
      </c>
    </row>
    <row r="1661" spans="1:7" x14ac:dyDescent="0.25">
      <c r="A1661" s="1">
        <v>1847</v>
      </c>
      <c r="B1661" s="1">
        <v>10</v>
      </c>
      <c r="C1661" s="1">
        <v>4</v>
      </c>
      <c r="D1661" s="7">
        <v>0.625</v>
      </c>
      <c r="E1661" s="5">
        <v>8</v>
      </c>
      <c r="F1661" s="5">
        <v>28</v>
      </c>
      <c r="G1661" s="4">
        <v>2.75</v>
      </c>
    </row>
    <row r="1662" spans="1:7" x14ac:dyDescent="0.25">
      <c r="A1662" s="1">
        <v>1847</v>
      </c>
      <c r="B1662" s="1">
        <v>10</v>
      </c>
      <c r="C1662" s="1">
        <v>4</v>
      </c>
      <c r="D1662" s="7">
        <v>0.75</v>
      </c>
      <c r="E1662" s="5">
        <v>5</v>
      </c>
      <c r="F1662" s="3">
        <v>-999.9</v>
      </c>
      <c r="G1662" s="19">
        <v>-999.9</v>
      </c>
    </row>
    <row r="1663" spans="1:7" x14ac:dyDescent="0.25">
      <c r="A1663" s="1">
        <v>1847</v>
      </c>
      <c r="B1663" s="1">
        <v>10</v>
      </c>
      <c r="C1663" s="1">
        <v>4</v>
      </c>
      <c r="D1663" s="2" t="s">
        <v>8</v>
      </c>
      <c r="E1663" s="5">
        <v>3</v>
      </c>
      <c r="F1663" s="5">
        <v>28</v>
      </c>
      <c r="G1663" s="4">
        <v>3.8</v>
      </c>
    </row>
    <row r="1664" spans="1:7" x14ac:dyDescent="0.25">
      <c r="A1664" s="1">
        <v>1847</v>
      </c>
      <c r="B1664" s="1">
        <v>10</v>
      </c>
      <c r="C1664" s="1">
        <v>5</v>
      </c>
      <c r="D1664" s="2" t="s">
        <v>4</v>
      </c>
      <c r="E1664" s="5">
        <v>3</v>
      </c>
      <c r="F1664" s="3">
        <v>-999.9</v>
      </c>
      <c r="G1664" s="19">
        <v>-999.9</v>
      </c>
    </row>
    <row r="1665" spans="1:7" x14ac:dyDescent="0.25">
      <c r="A1665" s="1">
        <v>1847</v>
      </c>
      <c r="B1665" s="1">
        <v>10</v>
      </c>
      <c r="C1665" s="1">
        <v>5</v>
      </c>
      <c r="D1665" s="2" t="s">
        <v>6</v>
      </c>
      <c r="E1665" s="5">
        <v>5.5</v>
      </c>
      <c r="F1665" s="5">
        <v>28</v>
      </c>
      <c r="G1665" s="4">
        <v>3.95</v>
      </c>
    </row>
    <row r="1666" spans="1:7" x14ac:dyDescent="0.25">
      <c r="A1666" s="1">
        <v>1847</v>
      </c>
      <c r="B1666" s="1">
        <v>10</v>
      </c>
      <c r="C1666" s="1">
        <v>5</v>
      </c>
      <c r="D1666" s="2" t="s">
        <v>7</v>
      </c>
      <c r="E1666" s="5">
        <v>10</v>
      </c>
      <c r="F1666" s="3">
        <v>-999.9</v>
      </c>
      <c r="G1666" s="19">
        <v>-999.9</v>
      </c>
    </row>
    <row r="1667" spans="1:7" x14ac:dyDescent="0.25">
      <c r="A1667" s="1">
        <v>1847</v>
      </c>
      <c r="B1667" s="1">
        <v>10</v>
      </c>
      <c r="C1667" s="1">
        <v>5</v>
      </c>
      <c r="D1667" s="7">
        <v>0.625</v>
      </c>
      <c r="E1667" s="5">
        <v>10</v>
      </c>
      <c r="F1667" s="5">
        <v>28</v>
      </c>
      <c r="G1667" s="4">
        <v>3.24</v>
      </c>
    </row>
    <row r="1668" spans="1:7" x14ac:dyDescent="0.25">
      <c r="A1668" s="1">
        <v>1847</v>
      </c>
      <c r="B1668" s="1">
        <v>10</v>
      </c>
      <c r="C1668" s="1">
        <v>5</v>
      </c>
      <c r="D1668" s="7">
        <v>0.75</v>
      </c>
      <c r="E1668" s="5">
        <v>6</v>
      </c>
      <c r="F1668" s="3">
        <v>-999.9</v>
      </c>
      <c r="G1668" s="19">
        <v>-999.9</v>
      </c>
    </row>
    <row r="1669" spans="1:7" x14ac:dyDescent="0.25">
      <c r="A1669" s="1">
        <v>1847</v>
      </c>
      <c r="B1669" s="1">
        <v>10</v>
      </c>
      <c r="C1669" s="1">
        <v>5</v>
      </c>
      <c r="D1669" s="2" t="s">
        <v>8</v>
      </c>
      <c r="E1669" s="5">
        <v>6</v>
      </c>
      <c r="F1669" s="5">
        <v>28</v>
      </c>
      <c r="G1669" s="4">
        <v>2.95</v>
      </c>
    </row>
    <row r="1670" spans="1:7" x14ac:dyDescent="0.25">
      <c r="A1670" s="1">
        <v>1847</v>
      </c>
      <c r="B1670" s="1">
        <v>10</v>
      </c>
      <c r="C1670" s="1">
        <v>6</v>
      </c>
      <c r="D1670" s="2" t="s">
        <v>4</v>
      </c>
      <c r="E1670" s="5">
        <v>6</v>
      </c>
      <c r="F1670" s="3">
        <v>-999.9</v>
      </c>
      <c r="G1670" s="19">
        <v>-999.9</v>
      </c>
    </row>
    <row r="1671" spans="1:7" x14ac:dyDescent="0.25">
      <c r="A1671" s="1">
        <v>1847</v>
      </c>
      <c r="B1671" s="1">
        <v>10</v>
      </c>
      <c r="C1671" s="1">
        <v>6</v>
      </c>
      <c r="D1671" s="2" t="s">
        <v>6</v>
      </c>
      <c r="E1671" s="5">
        <v>10.5</v>
      </c>
      <c r="F1671" s="5">
        <v>28</v>
      </c>
      <c r="G1671" s="4">
        <v>2.27</v>
      </c>
    </row>
    <row r="1672" spans="1:7" x14ac:dyDescent="0.25">
      <c r="A1672" s="1">
        <v>1847</v>
      </c>
      <c r="B1672" s="1">
        <v>10</v>
      </c>
      <c r="C1672" s="1">
        <v>6</v>
      </c>
      <c r="D1672" s="2" t="s">
        <v>7</v>
      </c>
      <c r="E1672" s="5">
        <v>14</v>
      </c>
      <c r="F1672" s="3">
        <v>-999.9</v>
      </c>
      <c r="G1672" s="19">
        <v>-999.9</v>
      </c>
    </row>
    <row r="1673" spans="1:7" x14ac:dyDescent="0.25">
      <c r="A1673" s="1">
        <v>1847</v>
      </c>
      <c r="B1673" s="1">
        <v>10</v>
      </c>
      <c r="C1673" s="1">
        <v>6</v>
      </c>
      <c r="D1673" s="7">
        <v>0.625</v>
      </c>
      <c r="E1673" s="5">
        <v>12</v>
      </c>
      <c r="F1673" s="5">
        <v>28</v>
      </c>
      <c r="G1673" s="4">
        <v>1.27</v>
      </c>
    </row>
    <row r="1674" spans="1:7" x14ac:dyDescent="0.25">
      <c r="A1674" s="1">
        <v>1847</v>
      </c>
      <c r="B1674" s="1">
        <v>10</v>
      </c>
      <c r="C1674" s="1">
        <v>6</v>
      </c>
      <c r="D1674" s="7">
        <v>0.75</v>
      </c>
      <c r="E1674" s="5">
        <v>11</v>
      </c>
      <c r="F1674" s="3">
        <v>-999.9</v>
      </c>
      <c r="G1674" s="19">
        <v>-999.9</v>
      </c>
    </row>
    <row r="1675" spans="1:7" x14ac:dyDescent="0.25">
      <c r="A1675" s="1">
        <v>1847</v>
      </c>
      <c r="B1675" s="1">
        <v>10</v>
      </c>
      <c r="C1675" s="1">
        <v>6</v>
      </c>
      <c r="D1675" s="2" t="s">
        <v>8</v>
      </c>
      <c r="E1675" s="5">
        <v>10</v>
      </c>
      <c r="F1675" s="5">
        <v>28</v>
      </c>
      <c r="G1675" s="4">
        <v>0.25</v>
      </c>
    </row>
    <row r="1676" spans="1:7" x14ac:dyDescent="0.25">
      <c r="A1676" s="1">
        <v>1847</v>
      </c>
      <c r="B1676" s="1">
        <v>10</v>
      </c>
      <c r="C1676" s="1">
        <v>7</v>
      </c>
      <c r="D1676" s="2" t="s">
        <v>4</v>
      </c>
      <c r="E1676" s="5">
        <v>10</v>
      </c>
      <c r="F1676" s="3">
        <v>-999.9</v>
      </c>
      <c r="G1676" s="19">
        <v>-999.9</v>
      </c>
    </row>
    <row r="1677" spans="1:7" x14ac:dyDescent="0.25">
      <c r="A1677" s="1">
        <v>1847</v>
      </c>
      <c r="B1677" s="1">
        <v>10</v>
      </c>
      <c r="C1677" s="1">
        <v>7</v>
      </c>
      <c r="D1677" s="2" t="s">
        <v>6</v>
      </c>
      <c r="E1677" s="5">
        <v>11</v>
      </c>
      <c r="F1677" s="5">
        <v>27</v>
      </c>
      <c r="G1677" s="4">
        <v>10.82</v>
      </c>
    </row>
    <row r="1678" spans="1:7" x14ac:dyDescent="0.25">
      <c r="A1678" s="1">
        <v>1847</v>
      </c>
      <c r="B1678" s="1">
        <v>10</v>
      </c>
      <c r="C1678" s="1">
        <v>7</v>
      </c>
      <c r="D1678" s="2" t="s">
        <v>7</v>
      </c>
      <c r="E1678" s="5">
        <v>13</v>
      </c>
      <c r="F1678" s="3">
        <v>-999.9</v>
      </c>
      <c r="G1678" s="19">
        <v>-999.9</v>
      </c>
    </row>
    <row r="1679" spans="1:7" x14ac:dyDescent="0.25">
      <c r="A1679" s="1">
        <v>1847</v>
      </c>
      <c r="B1679" s="1">
        <v>10</v>
      </c>
      <c r="C1679" s="1">
        <v>7</v>
      </c>
      <c r="D1679" s="7">
        <v>0.625</v>
      </c>
      <c r="E1679" s="5">
        <v>10</v>
      </c>
      <c r="F1679" s="5">
        <v>27</v>
      </c>
      <c r="G1679" s="4">
        <v>11.58</v>
      </c>
    </row>
    <row r="1680" spans="1:7" x14ac:dyDescent="0.25">
      <c r="A1680" s="1">
        <v>1847</v>
      </c>
      <c r="B1680" s="1">
        <v>10</v>
      </c>
      <c r="C1680" s="1">
        <v>7</v>
      </c>
      <c r="D1680" s="7">
        <v>0.75</v>
      </c>
      <c r="E1680" s="5">
        <v>7</v>
      </c>
      <c r="F1680" s="3">
        <v>-999.9</v>
      </c>
      <c r="G1680" s="19">
        <v>-999.9</v>
      </c>
    </row>
    <row r="1681" spans="1:7" x14ac:dyDescent="0.25">
      <c r="A1681" s="1">
        <v>1847</v>
      </c>
      <c r="B1681" s="1">
        <v>10</v>
      </c>
      <c r="C1681" s="1">
        <v>7</v>
      </c>
      <c r="D1681" s="2" t="s">
        <v>8</v>
      </c>
      <c r="E1681" s="5">
        <v>4.5</v>
      </c>
      <c r="F1681" s="5">
        <v>28</v>
      </c>
      <c r="G1681" s="4">
        <v>1.39</v>
      </c>
    </row>
    <row r="1682" spans="1:7" x14ac:dyDescent="0.25">
      <c r="A1682" s="1">
        <v>1847</v>
      </c>
      <c r="B1682" s="1">
        <v>10</v>
      </c>
      <c r="C1682" s="1">
        <v>8</v>
      </c>
      <c r="D1682" s="2" t="s">
        <v>4</v>
      </c>
      <c r="E1682" s="5">
        <v>3</v>
      </c>
      <c r="F1682" s="3">
        <v>-999.9</v>
      </c>
      <c r="G1682" s="19">
        <v>-999.9</v>
      </c>
    </row>
    <row r="1683" spans="1:7" x14ac:dyDescent="0.25">
      <c r="A1683" s="1">
        <v>1847</v>
      </c>
      <c r="B1683" s="1">
        <v>10</v>
      </c>
      <c r="C1683" s="1">
        <v>8</v>
      </c>
      <c r="D1683" s="2" t="s">
        <v>6</v>
      </c>
      <c r="E1683" s="5">
        <v>4</v>
      </c>
      <c r="F1683" s="5">
        <v>28</v>
      </c>
      <c r="G1683" s="4">
        <v>3.82</v>
      </c>
    </row>
    <row r="1684" spans="1:7" x14ac:dyDescent="0.25">
      <c r="A1684" s="1">
        <v>1847</v>
      </c>
      <c r="B1684" s="1">
        <v>10</v>
      </c>
      <c r="C1684" s="1">
        <v>8</v>
      </c>
      <c r="D1684" s="2" t="s">
        <v>7</v>
      </c>
      <c r="E1684" s="5">
        <v>5</v>
      </c>
      <c r="F1684" s="3">
        <v>-999.9</v>
      </c>
      <c r="G1684" s="19">
        <v>-999.9</v>
      </c>
    </row>
    <row r="1685" spans="1:7" x14ac:dyDescent="0.25">
      <c r="A1685" s="1">
        <v>1847</v>
      </c>
      <c r="B1685" s="1">
        <v>10</v>
      </c>
      <c r="C1685" s="1">
        <v>8</v>
      </c>
      <c r="D1685" s="7">
        <v>0.625</v>
      </c>
      <c r="E1685" s="5">
        <v>6</v>
      </c>
      <c r="F1685" s="5">
        <v>28</v>
      </c>
      <c r="G1685" s="4">
        <v>4.4000000000000004</v>
      </c>
    </row>
    <row r="1686" spans="1:7" x14ac:dyDescent="0.25">
      <c r="A1686" s="1">
        <v>1847</v>
      </c>
      <c r="B1686" s="1">
        <v>10</v>
      </c>
      <c r="C1686" s="1">
        <v>8</v>
      </c>
      <c r="D1686" s="7">
        <v>0.75</v>
      </c>
      <c r="E1686" s="5">
        <v>5</v>
      </c>
      <c r="F1686" s="3">
        <v>-999.9</v>
      </c>
      <c r="G1686" s="19">
        <v>-999.9</v>
      </c>
    </row>
    <row r="1687" spans="1:7" x14ac:dyDescent="0.25">
      <c r="A1687" s="1">
        <v>1847</v>
      </c>
      <c r="B1687" s="1">
        <v>10</v>
      </c>
      <c r="C1687" s="1">
        <v>8</v>
      </c>
      <c r="D1687" s="2" t="s">
        <v>8</v>
      </c>
      <c r="E1687" s="5">
        <v>4</v>
      </c>
      <c r="F1687" s="5">
        <v>28</v>
      </c>
      <c r="G1687" s="4">
        <v>4.8099999999999996</v>
      </c>
    </row>
    <row r="1688" spans="1:7" x14ac:dyDescent="0.25">
      <c r="A1688" s="1">
        <v>1847</v>
      </c>
      <c r="B1688" s="1">
        <v>10</v>
      </c>
      <c r="C1688" s="1">
        <v>9</v>
      </c>
      <c r="D1688" s="2" t="s">
        <v>4</v>
      </c>
      <c r="E1688" s="5">
        <v>3</v>
      </c>
      <c r="F1688" s="3">
        <v>-999.9</v>
      </c>
      <c r="G1688" s="19">
        <v>-999.9</v>
      </c>
    </row>
    <row r="1689" spans="1:7" x14ac:dyDescent="0.25">
      <c r="A1689" s="1">
        <v>1847</v>
      </c>
      <c r="B1689" s="1">
        <v>10</v>
      </c>
      <c r="C1689" s="1">
        <v>9</v>
      </c>
      <c r="D1689" s="2" t="s">
        <v>6</v>
      </c>
      <c r="E1689" s="5">
        <v>5</v>
      </c>
      <c r="F1689" s="5">
        <v>28</v>
      </c>
      <c r="G1689" s="4">
        <v>3.75</v>
      </c>
    </row>
    <row r="1690" spans="1:7" x14ac:dyDescent="0.25">
      <c r="A1690" s="1">
        <v>1847</v>
      </c>
      <c r="B1690" s="1">
        <v>10</v>
      </c>
      <c r="C1690" s="1">
        <v>9</v>
      </c>
      <c r="D1690" s="2" t="s">
        <v>7</v>
      </c>
      <c r="E1690" s="5">
        <v>7.5</v>
      </c>
      <c r="F1690" s="3">
        <v>-999.9</v>
      </c>
      <c r="G1690" s="19">
        <v>-999.9</v>
      </c>
    </row>
    <row r="1691" spans="1:7" x14ac:dyDescent="0.25">
      <c r="A1691" s="1">
        <v>1847</v>
      </c>
      <c r="B1691" s="1">
        <v>10</v>
      </c>
      <c r="C1691" s="1">
        <v>9</v>
      </c>
      <c r="D1691" s="7">
        <v>0.625</v>
      </c>
      <c r="E1691" s="5">
        <v>8</v>
      </c>
      <c r="F1691" s="5">
        <v>28</v>
      </c>
      <c r="G1691" s="4">
        <v>2.52</v>
      </c>
    </row>
    <row r="1692" spans="1:7" x14ac:dyDescent="0.25">
      <c r="A1692" s="1">
        <v>1847</v>
      </c>
      <c r="B1692" s="1">
        <v>10</v>
      </c>
      <c r="C1692" s="1">
        <v>9</v>
      </c>
      <c r="D1692" s="7">
        <v>0.75</v>
      </c>
      <c r="E1692" s="5">
        <v>8</v>
      </c>
      <c r="F1692" s="3">
        <v>-999.9</v>
      </c>
      <c r="G1692" s="19">
        <v>-999.9</v>
      </c>
    </row>
    <row r="1693" spans="1:7" x14ac:dyDescent="0.25">
      <c r="A1693" s="1">
        <v>1847</v>
      </c>
      <c r="B1693" s="1">
        <v>10</v>
      </c>
      <c r="C1693" s="1">
        <v>9</v>
      </c>
      <c r="D1693" s="2" t="s">
        <v>8</v>
      </c>
      <c r="E1693" s="5">
        <v>7</v>
      </c>
      <c r="F1693" s="5">
        <v>28</v>
      </c>
      <c r="G1693" s="4">
        <v>1.35</v>
      </c>
    </row>
    <row r="1694" spans="1:7" x14ac:dyDescent="0.25">
      <c r="A1694" s="1">
        <v>1847</v>
      </c>
      <c r="B1694" s="1">
        <v>10</v>
      </c>
      <c r="C1694" s="1">
        <v>10</v>
      </c>
      <c r="D1694" s="2" t="s">
        <v>4</v>
      </c>
      <c r="E1694" s="5">
        <v>7</v>
      </c>
      <c r="F1694" s="3">
        <v>-999.9</v>
      </c>
      <c r="G1694" s="19">
        <v>-999.9</v>
      </c>
    </row>
    <row r="1695" spans="1:7" x14ac:dyDescent="0.25">
      <c r="A1695" s="1">
        <v>1847</v>
      </c>
      <c r="B1695" s="1">
        <v>10</v>
      </c>
      <c r="C1695" s="1">
        <v>10</v>
      </c>
      <c r="D1695" s="2" t="s">
        <v>6</v>
      </c>
      <c r="E1695" s="5">
        <v>8.5</v>
      </c>
      <c r="F1695" s="5">
        <v>28</v>
      </c>
      <c r="G1695" s="4">
        <v>9.7899999999999991</v>
      </c>
    </row>
    <row r="1696" spans="1:7" x14ac:dyDescent="0.25">
      <c r="A1696" s="1">
        <v>1847</v>
      </c>
      <c r="B1696" s="1">
        <v>10</v>
      </c>
      <c r="C1696" s="1">
        <v>10</v>
      </c>
      <c r="D1696" s="2" t="s">
        <v>7</v>
      </c>
      <c r="E1696" s="5">
        <v>9</v>
      </c>
      <c r="F1696" s="3">
        <v>-999.9</v>
      </c>
      <c r="G1696" s="19">
        <v>-999.9</v>
      </c>
    </row>
    <row r="1697" spans="1:7" x14ac:dyDescent="0.25">
      <c r="A1697" s="1">
        <v>1847</v>
      </c>
      <c r="B1697" s="1">
        <v>10</v>
      </c>
      <c r="C1697" s="1">
        <v>10</v>
      </c>
      <c r="D1697" s="7">
        <v>0.625</v>
      </c>
      <c r="E1697" s="5">
        <v>9</v>
      </c>
      <c r="F1697" s="5">
        <v>28</v>
      </c>
      <c r="G1697" s="4">
        <v>8.81</v>
      </c>
    </row>
    <row r="1698" spans="1:7" x14ac:dyDescent="0.25">
      <c r="A1698" s="1">
        <v>1847</v>
      </c>
      <c r="B1698" s="1">
        <v>10</v>
      </c>
      <c r="C1698" s="1">
        <v>10</v>
      </c>
      <c r="D1698" s="7">
        <v>0.75</v>
      </c>
      <c r="E1698" s="5">
        <v>8</v>
      </c>
      <c r="F1698" s="3">
        <v>-999.9</v>
      </c>
      <c r="G1698" s="19">
        <v>-999.9</v>
      </c>
    </row>
    <row r="1699" spans="1:7" x14ac:dyDescent="0.25">
      <c r="A1699" s="1">
        <v>1847</v>
      </c>
      <c r="B1699" s="1">
        <v>10</v>
      </c>
      <c r="C1699" s="1">
        <v>10</v>
      </c>
      <c r="D1699" s="2" t="s">
        <v>8</v>
      </c>
      <c r="E1699" s="5">
        <v>7</v>
      </c>
      <c r="F1699" s="5">
        <v>28</v>
      </c>
      <c r="G1699" s="4">
        <v>8.9600000000000009</v>
      </c>
    </row>
    <row r="1700" spans="1:7" x14ac:dyDescent="0.25">
      <c r="A1700" s="1">
        <v>1847</v>
      </c>
      <c r="B1700" s="1">
        <v>10</v>
      </c>
      <c r="C1700" s="1">
        <v>11</v>
      </c>
      <c r="D1700" s="2" t="s">
        <v>4</v>
      </c>
      <c r="E1700" s="5">
        <v>3</v>
      </c>
      <c r="F1700" s="3">
        <v>-999.9</v>
      </c>
      <c r="G1700" s="19">
        <v>-999.9</v>
      </c>
    </row>
    <row r="1701" spans="1:7" x14ac:dyDescent="0.25">
      <c r="A1701" s="1">
        <v>1847</v>
      </c>
      <c r="B1701" s="1">
        <v>10</v>
      </c>
      <c r="C1701" s="1">
        <v>11</v>
      </c>
      <c r="D1701" s="2" t="s">
        <v>6</v>
      </c>
      <c r="E1701" s="5">
        <v>4</v>
      </c>
      <c r="F1701" s="5">
        <v>27</v>
      </c>
      <c r="G1701" s="4">
        <v>10.39</v>
      </c>
    </row>
    <row r="1702" spans="1:7" x14ac:dyDescent="0.25">
      <c r="A1702" s="1">
        <v>1847</v>
      </c>
      <c r="B1702" s="1">
        <v>10</v>
      </c>
      <c r="C1702" s="1">
        <v>11</v>
      </c>
      <c r="D1702" s="2" t="s">
        <v>7</v>
      </c>
      <c r="E1702" s="5">
        <v>7</v>
      </c>
      <c r="F1702" s="3">
        <v>-999.9</v>
      </c>
      <c r="G1702" s="19">
        <v>-999.9</v>
      </c>
    </row>
    <row r="1703" spans="1:7" x14ac:dyDescent="0.25">
      <c r="A1703" s="1">
        <v>1847</v>
      </c>
      <c r="B1703" s="1">
        <v>10</v>
      </c>
      <c r="C1703" s="1">
        <v>11</v>
      </c>
      <c r="D1703" s="7">
        <v>0.625</v>
      </c>
      <c r="E1703" s="5">
        <v>8</v>
      </c>
      <c r="F1703" s="5">
        <v>27</v>
      </c>
      <c r="G1703" s="4">
        <v>11</v>
      </c>
    </row>
    <row r="1704" spans="1:7" x14ac:dyDescent="0.25">
      <c r="A1704" s="1">
        <v>1847</v>
      </c>
      <c r="B1704" s="1">
        <v>10</v>
      </c>
      <c r="C1704" s="1">
        <v>11</v>
      </c>
      <c r="D1704" s="7">
        <v>0.75</v>
      </c>
      <c r="E1704" s="5">
        <v>5.75</v>
      </c>
      <c r="F1704" s="3">
        <v>-999.9</v>
      </c>
      <c r="G1704" s="19">
        <v>-999.9</v>
      </c>
    </row>
    <row r="1705" spans="1:7" x14ac:dyDescent="0.25">
      <c r="A1705" s="1">
        <v>1847</v>
      </c>
      <c r="B1705" s="1">
        <v>10</v>
      </c>
      <c r="C1705" s="1">
        <v>11</v>
      </c>
      <c r="D1705" s="2" t="s">
        <v>8</v>
      </c>
      <c r="E1705" s="5">
        <v>4</v>
      </c>
      <c r="F1705" s="5">
        <v>28</v>
      </c>
      <c r="G1705" s="4">
        <v>0.45</v>
      </c>
    </row>
    <row r="1706" spans="1:7" x14ac:dyDescent="0.25">
      <c r="A1706" s="1">
        <v>1847</v>
      </c>
      <c r="B1706" s="1">
        <v>10</v>
      </c>
      <c r="C1706" s="1">
        <v>12</v>
      </c>
      <c r="D1706" s="2" t="s">
        <v>4</v>
      </c>
      <c r="E1706" s="5">
        <v>2</v>
      </c>
      <c r="F1706" s="3">
        <v>-999.9</v>
      </c>
      <c r="G1706" s="19">
        <v>-999.9</v>
      </c>
    </row>
    <row r="1707" spans="1:7" x14ac:dyDescent="0.25">
      <c r="A1707" s="1">
        <v>1847</v>
      </c>
      <c r="B1707" s="1">
        <v>10</v>
      </c>
      <c r="C1707" s="1">
        <v>12</v>
      </c>
      <c r="D1707" s="2" t="s">
        <v>6</v>
      </c>
      <c r="E1707" s="5">
        <v>4</v>
      </c>
      <c r="F1707" s="5">
        <v>28</v>
      </c>
      <c r="G1707" s="4">
        <v>1.83</v>
      </c>
    </row>
    <row r="1708" spans="1:7" x14ac:dyDescent="0.25">
      <c r="A1708" s="1">
        <v>1847</v>
      </c>
      <c r="B1708" s="1">
        <v>10</v>
      </c>
      <c r="C1708" s="1">
        <v>12</v>
      </c>
      <c r="D1708" s="2" t="s">
        <v>7</v>
      </c>
      <c r="E1708" s="5">
        <v>7</v>
      </c>
      <c r="F1708" s="3">
        <v>-999.9</v>
      </c>
      <c r="G1708" s="19">
        <v>-999.9</v>
      </c>
    </row>
    <row r="1709" spans="1:7" x14ac:dyDescent="0.25">
      <c r="A1709" s="1">
        <v>1847</v>
      </c>
      <c r="B1709" s="1">
        <v>10</v>
      </c>
      <c r="C1709" s="1">
        <v>12</v>
      </c>
      <c r="D1709" s="7">
        <v>0.625</v>
      </c>
      <c r="E1709" s="5">
        <v>7</v>
      </c>
      <c r="F1709" s="5">
        <v>28</v>
      </c>
      <c r="G1709" s="4">
        <v>2.09</v>
      </c>
    </row>
    <row r="1710" spans="1:7" x14ac:dyDescent="0.25">
      <c r="A1710" s="1">
        <v>1847</v>
      </c>
      <c r="B1710" s="1">
        <v>10</v>
      </c>
      <c r="C1710" s="1">
        <v>12</v>
      </c>
      <c r="D1710" s="7">
        <v>0.75</v>
      </c>
      <c r="E1710" s="5">
        <v>6</v>
      </c>
      <c r="F1710" s="3">
        <v>-999.9</v>
      </c>
      <c r="G1710" s="19">
        <v>-999.9</v>
      </c>
    </row>
    <row r="1711" spans="1:7" x14ac:dyDescent="0.25">
      <c r="A1711" s="1">
        <v>1847</v>
      </c>
      <c r="B1711" s="1">
        <v>10</v>
      </c>
      <c r="C1711" s="1">
        <v>12</v>
      </c>
      <c r="D1711" s="2" t="s">
        <v>8</v>
      </c>
      <c r="E1711" s="5">
        <v>4.5</v>
      </c>
      <c r="F1711" s="5">
        <v>28</v>
      </c>
      <c r="G1711" s="4">
        <v>2.4</v>
      </c>
    </row>
    <row r="1712" spans="1:7" x14ac:dyDescent="0.25">
      <c r="A1712" s="1">
        <v>1847</v>
      </c>
      <c r="B1712" s="1">
        <v>10</v>
      </c>
      <c r="C1712" s="1">
        <v>13</v>
      </c>
      <c r="D1712" s="2" t="s">
        <v>4</v>
      </c>
      <c r="E1712" s="5">
        <v>3</v>
      </c>
      <c r="F1712" s="3">
        <v>-999.9</v>
      </c>
      <c r="G1712" s="19">
        <v>-999.9</v>
      </c>
    </row>
    <row r="1713" spans="1:7" x14ac:dyDescent="0.25">
      <c r="A1713" s="1">
        <v>1847</v>
      </c>
      <c r="B1713" s="1">
        <v>10</v>
      </c>
      <c r="C1713" s="1">
        <v>13</v>
      </c>
      <c r="D1713" s="2" t="s">
        <v>6</v>
      </c>
      <c r="E1713" s="5">
        <v>6</v>
      </c>
      <c r="F1713" s="5">
        <v>28</v>
      </c>
      <c r="G1713" s="4">
        <v>1.86</v>
      </c>
    </row>
    <row r="1714" spans="1:7" x14ac:dyDescent="0.25">
      <c r="A1714" s="1">
        <v>1847</v>
      </c>
      <c r="B1714" s="1">
        <v>10</v>
      </c>
      <c r="C1714" s="1">
        <v>13</v>
      </c>
      <c r="D1714" s="2" t="s">
        <v>7</v>
      </c>
      <c r="E1714" s="5">
        <v>9</v>
      </c>
      <c r="F1714" s="3">
        <v>-999.9</v>
      </c>
      <c r="G1714" s="19">
        <v>-999.9</v>
      </c>
    </row>
    <row r="1715" spans="1:7" x14ac:dyDescent="0.25">
      <c r="A1715" s="1">
        <v>1847</v>
      </c>
      <c r="B1715" s="1">
        <v>10</v>
      </c>
      <c r="C1715" s="1">
        <v>13</v>
      </c>
      <c r="D1715" s="7">
        <v>0.625</v>
      </c>
      <c r="E1715" s="5">
        <v>9</v>
      </c>
      <c r="F1715" s="5">
        <v>28</v>
      </c>
      <c r="G1715" s="4">
        <v>0.73</v>
      </c>
    </row>
    <row r="1716" spans="1:7" x14ac:dyDescent="0.25">
      <c r="A1716" s="1">
        <v>1847</v>
      </c>
      <c r="B1716" s="1">
        <v>10</v>
      </c>
      <c r="C1716" s="1">
        <v>13</v>
      </c>
      <c r="D1716" s="7">
        <v>0.75</v>
      </c>
      <c r="E1716" s="5">
        <v>5</v>
      </c>
      <c r="F1716" s="3">
        <v>-999.9</v>
      </c>
      <c r="G1716" s="19">
        <v>-999.9</v>
      </c>
    </row>
    <row r="1717" spans="1:7" x14ac:dyDescent="0.25">
      <c r="A1717" s="1">
        <v>1847</v>
      </c>
      <c r="B1717" s="1">
        <v>10</v>
      </c>
      <c r="C1717" s="1">
        <v>13</v>
      </c>
      <c r="D1717" s="2" t="s">
        <v>8</v>
      </c>
      <c r="E1717" s="5">
        <v>5</v>
      </c>
      <c r="F1717" s="5">
        <v>27</v>
      </c>
      <c r="G1717" s="4">
        <v>11.6</v>
      </c>
    </row>
    <row r="1718" spans="1:7" x14ac:dyDescent="0.25">
      <c r="A1718" s="1">
        <v>1847</v>
      </c>
      <c r="B1718" s="1">
        <v>10</v>
      </c>
      <c r="C1718" s="1">
        <v>14</v>
      </c>
      <c r="D1718" s="2" t="s">
        <v>4</v>
      </c>
      <c r="E1718" s="5">
        <v>4</v>
      </c>
      <c r="F1718" s="3">
        <v>-999.9</v>
      </c>
      <c r="G1718" s="19">
        <v>-999.9</v>
      </c>
    </row>
    <row r="1719" spans="1:7" x14ac:dyDescent="0.25">
      <c r="A1719" s="1">
        <v>1847</v>
      </c>
      <c r="B1719" s="1">
        <v>10</v>
      </c>
      <c r="C1719" s="1">
        <v>14</v>
      </c>
      <c r="D1719" s="2" t="s">
        <v>6</v>
      </c>
      <c r="E1719" s="5">
        <v>6</v>
      </c>
      <c r="F1719" s="5">
        <v>27</v>
      </c>
      <c r="G1719" s="4">
        <v>8.8000000000000007</v>
      </c>
    </row>
    <row r="1720" spans="1:7" x14ac:dyDescent="0.25">
      <c r="A1720" s="1">
        <v>1847</v>
      </c>
      <c r="B1720" s="1">
        <v>10</v>
      </c>
      <c r="C1720" s="1">
        <v>14</v>
      </c>
      <c r="D1720" s="2" t="s">
        <v>7</v>
      </c>
      <c r="E1720" s="5">
        <v>10.25</v>
      </c>
      <c r="F1720" s="3">
        <v>-999.9</v>
      </c>
      <c r="G1720" s="19">
        <v>-999.9</v>
      </c>
    </row>
    <row r="1721" spans="1:7" x14ac:dyDescent="0.25">
      <c r="A1721" s="1">
        <v>1847</v>
      </c>
      <c r="B1721" s="1">
        <v>10</v>
      </c>
      <c r="C1721" s="1">
        <v>14</v>
      </c>
      <c r="D1721" s="7">
        <v>0.625</v>
      </c>
      <c r="E1721" s="5">
        <v>9.5</v>
      </c>
      <c r="F1721" s="5">
        <v>27</v>
      </c>
      <c r="G1721" s="4">
        <v>8.86</v>
      </c>
    </row>
    <row r="1722" spans="1:7" x14ac:dyDescent="0.25">
      <c r="A1722" s="1">
        <v>1847</v>
      </c>
      <c r="B1722" s="1">
        <v>10</v>
      </c>
      <c r="C1722" s="1">
        <v>14</v>
      </c>
      <c r="D1722" s="7">
        <v>0.75</v>
      </c>
      <c r="E1722" s="5">
        <v>7</v>
      </c>
      <c r="F1722" s="3">
        <v>-999.9</v>
      </c>
      <c r="G1722" s="19">
        <v>-999.9</v>
      </c>
    </row>
    <row r="1723" spans="1:7" x14ac:dyDescent="0.25">
      <c r="A1723" s="1">
        <v>1847</v>
      </c>
      <c r="B1723" s="1">
        <v>10</v>
      </c>
      <c r="C1723" s="1">
        <v>14</v>
      </c>
      <c r="D1723" s="2" t="s">
        <v>8</v>
      </c>
      <c r="E1723" s="5">
        <v>6</v>
      </c>
      <c r="F1723" s="5">
        <v>27</v>
      </c>
      <c r="G1723" s="4">
        <v>9.56</v>
      </c>
    </row>
    <row r="1724" spans="1:7" x14ac:dyDescent="0.25">
      <c r="A1724" s="1">
        <v>1847</v>
      </c>
      <c r="B1724" s="1">
        <v>10</v>
      </c>
      <c r="C1724" s="1">
        <v>15</v>
      </c>
      <c r="D1724" s="2" t="s">
        <v>4</v>
      </c>
      <c r="E1724" s="5">
        <v>0</v>
      </c>
      <c r="F1724" s="3">
        <v>-999.9</v>
      </c>
      <c r="G1724" s="19">
        <v>-999.9</v>
      </c>
    </row>
    <row r="1725" spans="1:7" x14ac:dyDescent="0.25">
      <c r="A1725" s="1">
        <v>1847</v>
      </c>
      <c r="B1725" s="1">
        <v>10</v>
      </c>
      <c r="C1725" s="1">
        <v>15</v>
      </c>
      <c r="D1725" s="2" t="s">
        <v>6</v>
      </c>
      <c r="E1725" s="5">
        <v>4</v>
      </c>
      <c r="F1725" s="5">
        <v>27</v>
      </c>
      <c r="G1725" s="4">
        <v>10.7</v>
      </c>
    </row>
    <row r="1726" spans="1:7" x14ac:dyDescent="0.25">
      <c r="A1726" s="1">
        <v>1847</v>
      </c>
      <c r="B1726" s="1">
        <v>10</v>
      </c>
      <c r="C1726" s="1">
        <v>15</v>
      </c>
      <c r="D1726" s="2" t="s">
        <v>7</v>
      </c>
      <c r="E1726" s="5">
        <v>6.5</v>
      </c>
      <c r="F1726" s="3">
        <v>-999.9</v>
      </c>
      <c r="G1726" s="19">
        <v>-999.9</v>
      </c>
    </row>
    <row r="1727" spans="1:7" x14ac:dyDescent="0.25">
      <c r="A1727" s="1">
        <v>1847</v>
      </c>
      <c r="B1727" s="1">
        <v>10</v>
      </c>
      <c r="C1727" s="1">
        <v>15</v>
      </c>
      <c r="D1727" s="7">
        <v>0.625</v>
      </c>
      <c r="E1727" s="5">
        <v>6</v>
      </c>
      <c r="F1727" s="5">
        <v>27</v>
      </c>
      <c r="G1727" s="4">
        <v>11.42</v>
      </c>
    </row>
    <row r="1728" spans="1:7" x14ac:dyDescent="0.25">
      <c r="A1728" s="1">
        <v>1847</v>
      </c>
      <c r="B1728" s="1">
        <v>10</v>
      </c>
      <c r="C1728" s="1">
        <v>15</v>
      </c>
      <c r="D1728" s="7">
        <v>0.75</v>
      </c>
      <c r="E1728" s="5">
        <v>5</v>
      </c>
      <c r="F1728" s="3">
        <v>-999.9</v>
      </c>
      <c r="G1728" s="19">
        <v>-999.9</v>
      </c>
    </row>
    <row r="1729" spans="1:7" x14ac:dyDescent="0.25">
      <c r="A1729" s="1">
        <v>1847</v>
      </c>
      <c r="B1729" s="1">
        <v>10</v>
      </c>
      <c r="C1729" s="1">
        <v>15</v>
      </c>
      <c r="D1729" s="2" t="s">
        <v>8</v>
      </c>
      <c r="E1729" s="5">
        <v>4</v>
      </c>
      <c r="F1729" s="5">
        <v>28</v>
      </c>
      <c r="G1729" s="4">
        <v>0.59</v>
      </c>
    </row>
    <row r="1730" spans="1:7" x14ac:dyDescent="0.25">
      <c r="A1730" s="1">
        <v>1847</v>
      </c>
      <c r="B1730" s="1">
        <v>10</v>
      </c>
      <c r="C1730" s="1">
        <v>16</v>
      </c>
      <c r="D1730" s="2" t="s">
        <v>4</v>
      </c>
      <c r="E1730" s="5">
        <v>2</v>
      </c>
      <c r="F1730" s="3">
        <v>-999.9</v>
      </c>
      <c r="G1730" s="19">
        <v>-999.9</v>
      </c>
    </row>
    <row r="1731" spans="1:7" x14ac:dyDescent="0.25">
      <c r="A1731" s="1">
        <v>1847</v>
      </c>
      <c r="B1731" s="1">
        <v>10</v>
      </c>
      <c r="C1731" s="1">
        <v>16</v>
      </c>
      <c r="D1731" s="2" t="s">
        <v>6</v>
      </c>
      <c r="E1731" s="5">
        <v>3</v>
      </c>
      <c r="F1731" s="5">
        <v>28</v>
      </c>
      <c r="G1731" s="4">
        <v>1.68</v>
      </c>
    </row>
    <row r="1732" spans="1:7" x14ac:dyDescent="0.25">
      <c r="A1732" s="1">
        <v>1847</v>
      </c>
      <c r="B1732" s="1">
        <v>10</v>
      </c>
      <c r="C1732" s="1">
        <v>16</v>
      </c>
      <c r="D1732" s="2" t="s">
        <v>7</v>
      </c>
      <c r="E1732" s="5">
        <v>5</v>
      </c>
      <c r="F1732" s="3">
        <v>-999.9</v>
      </c>
      <c r="G1732" s="19">
        <v>-999.9</v>
      </c>
    </row>
    <row r="1733" spans="1:7" x14ac:dyDescent="0.25">
      <c r="A1733" s="1">
        <v>1847</v>
      </c>
      <c r="B1733" s="1">
        <v>10</v>
      </c>
      <c r="C1733" s="1">
        <v>16</v>
      </c>
      <c r="D1733" s="7">
        <v>0.625</v>
      </c>
      <c r="E1733" s="5">
        <v>5</v>
      </c>
      <c r="F1733" s="5">
        <v>28</v>
      </c>
      <c r="G1733" s="4">
        <v>2.48</v>
      </c>
    </row>
    <row r="1734" spans="1:7" x14ac:dyDescent="0.25">
      <c r="A1734" s="1">
        <v>1847</v>
      </c>
      <c r="B1734" s="1">
        <v>10</v>
      </c>
      <c r="C1734" s="1">
        <v>16</v>
      </c>
      <c r="D1734" s="7">
        <v>0.75</v>
      </c>
      <c r="E1734" s="5">
        <v>4</v>
      </c>
      <c r="F1734" s="3">
        <v>-999.9</v>
      </c>
      <c r="G1734" s="19">
        <v>-999.9</v>
      </c>
    </row>
    <row r="1735" spans="1:7" x14ac:dyDescent="0.25">
      <c r="A1735" s="1">
        <v>1847</v>
      </c>
      <c r="B1735" s="1">
        <v>10</v>
      </c>
      <c r="C1735" s="1">
        <v>16</v>
      </c>
      <c r="D1735" s="2" t="s">
        <v>8</v>
      </c>
      <c r="E1735" s="5">
        <v>2</v>
      </c>
      <c r="F1735" s="5">
        <v>28</v>
      </c>
      <c r="G1735" s="4">
        <v>3.39</v>
      </c>
    </row>
    <row r="1736" spans="1:7" x14ac:dyDescent="0.25">
      <c r="A1736" s="1">
        <v>1847</v>
      </c>
      <c r="B1736" s="1">
        <v>10</v>
      </c>
      <c r="C1736" s="1">
        <v>17</v>
      </c>
      <c r="D1736" s="2" t="s">
        <v>4</v>
      </c>
      <c r="E1736" s="5">
        <v>-1</v>
      </c>
      <c r="F1736" s="3">
        <v>-999.9</v>
      </c>
      <c r="G1736" s="19">
        <v>-999.9</v>
      </c>
    </row>
    <row r="1737" spans="1:7" x14ac:dyDescent="0.25">
      <c r="A1737" s="1">
        <v>1847</v>
      </c>
      <c r="B1737" s="1">
        <v>10</v>
      </c>
      <c r="C1737" s="1">
        <v>17</v>
      </c>
      <c r="D1737" s="2" t="s">
        <v>6</v>
      </c>
      <c r="E1737" s="5">
        <v>5</v>
      </c>
      <c r="F1737" s="5">
        <v>28</v>
      </c>
      <c r="G1737" s="4">
        <v>3.5</v>
      </c>
    </row>
    <row r="1738" spans="1:7" x14ac:dyDescent="0.25">
      <c r="A1738" s="1">
        <v>1847</v>
      </c>
      <c r="B1738" s="1">
        <v>10</v>
      </c>
      <c r="C1738" s="1">
        <v>17</v>
      </c>
      <c r="D1738" s="2" t="s">
        <v>7</v>
      </c>
      <c r="E1738" s="5">
        <v>7</v>
      </c>
      <c r="F1738" s="3">
        <v>-999.9</v>
      </c>
      <c r="G1738" s="19">
        <v>-999.9</v>
      </c>
    </row>
    <row r="1739" spans="1:7" x14ac:dyDescent="0.25">
      <c r="A1739" s="1">
        <v>1847</v>
      </c>
      <c r="B1739" s="1">
        <v>10</v>
      </c>
      <c r="C1739" s="1">
        <v>17</v>
      </c>
      <c r="D1739" s="7">
        <v>0.625</v>
      </c>
      <c r="E1739" s="5">
        <v>7</v>
      </c>
      <c r="F1739" s="5">
        <v>28</v>
      </c>
      <c r="G1739" s="4">
        <v>3.58</v>
      </c>
    </row>
    <row r="1740" spans="1:7" x14ac:dyDescent="0.25">
      <c r="A1740" s="1">
        <v>1847</v>
      </c>
      <c r="B1740" s="1">
        <v>10</v>
      </c>
      <c r="C1740" s="1">
        <v>17</v>
      </c>
      <c r="D1740" s="7">
        <v>0.75</v>
      </c>
      <c r="E1740" s="5">
        <v>5</v>
      </c>
      <c r="F1740" s="3">
        <v>-999.9</v>
      </c>
      <c r="G1740" s="19">
        <v>-999.9</v>
      </c>
    </row>
    <row r="1741" spans="1:7" x14ac:dyDescent="0.25">
      <c r="A1741" s="1">
        <v>1847</v>
      </c>
      <c r="B1741" s="1">
        <v>10</v>
      </c>
      <c r="C1741" s="1">
        <v>17</v>
      </c>
      <c r="D1741" s="2" t="s">
        <v>8</v>
      </c>
      <c r="E1741" s="5">
        <v>4</v>
      </c>
      <c r="F1741" s="5">
        <v>28</v>
      </c>
      <c r="G1741" s="4">
        <v>3.01</v>
      </c>
    </row>
    <row r="1742" spans="1:7" x14ac:dyDescent="0.25">
      <c r="A1742" s="1">
        <v>1847</v>
      </c>
      <c r="B1742" s="1">
        <v>10</v>
      </c>
      <c r="C1742" s="1">
        <v>18</v>
      </c>
      <c r="D1742" s="2" t="s">
        <v>4</v>
      </c>
      <c r="E1742" s="5">
        <v>2</v>
      </c>
      <c r="F1742" s="3">
        <v>-999.9</v>
      </c>
      <c r="G1742" s="19">
        <v>-999.9</v>
      </c>
    </row>
    <row r="1743" spans="1:7" x14ac:dyDescent="0.25">
      <c r="A1743" s="1">
        <v>1847</v>
      </c>
      <c r="B1743" s="1">
        <v>10</v>
      </c>
      <c r="C1743" s="1">
        <v>18</v>
      </c>
      <c r="D1743" s="2" t="s">
        <v>6</v>
      </c>
      <c r="E1743" s="5">
        <v>5</v>
      </c>
      <c r="F1743" s="5">
        <v>28</v>
      </c>
      <c r="G1743" s="4">
        <v>3.4</v>
      </c>
    </row>
    <row r="1744" spans="1:7" x14ac:dyDescent="0.25">
      <c r="A1744" s="1">
        <v>1847</v>
      </c>
      <c r="B1744" s="1">
        <v>10</v>
      </c>
      <c r="C1744" s="1">
        <v>18</v>
      </c>
      <c r="D1744" s="2" t="s">
        <v>7</v>
      </c>
      <c r="E1744" s="5">
        <v>10.5</v>
      </c>
      <c r="F1744" s="3">
        <v>-999.9</v>
      </c>
      <c r="G1744" s="19">
        <v>-999.9</v>
      </c>
    </row>
    <row r="1745" spans="1:7" x14ac:dyDescent="0.25">
      <c r="A1745" s="1">
        <v>1847</v>
      </c>
      <c r="B1745" s="1">
        <v>10</v>
      </c>
      <c r="C1745" s="1">
        <v>18</v>
      </c>
      <c r="D1745" s="7">
        <v>0.625</v>
      </c>
      <c r="E1745" s="5">
        <v>12</v>
      </c>
      <c r="F1745" s="5">
        <v>28</v>
      </c>
      <c r="G1745" s="4">
        <v>3.18</v>
      </c>
    </row>
    <row r="1746" spans="1:7" x14ac:dyDescent="0.25">
      <c r="A1746" s="1">
        <v>1847</v>
      </c>
      <c r="B1746" s="1">
        <v>10</v>
      </c>
      <c r="C1746" s="1">
        <v>18</v>
      </c>
      <c r="D1746" s="7">
        <v>0.75</v>
      </c>
      <c r="E1746" s="5">
        <v>8</v>
      </c>
      <c r="F1746" s="3">
        <v>-999.9</v>
      </c>
      <c r="G1746" s="19">
        <v>-999.9</v>
      </c>
    </row>
    <row r="1747" spans="1:7" x14ac:dyDescent="0.25">
      <c r="A1747" s="1">
        <v>1847</v>
      </c>
      <c r="B1747" s="1">
        <v>10</v>
      </c>
      <c r="C1747" s="1">
        <v>18</v>
      </c>
      <c r="D1747" s="2" t="s">
        <v>8</v>
      </c>
      <c r="E1747" s="5">
        <v>6</v>
      </c>
      <c r="F1747" s="5">
        <v>28</v>
      </c>
      <c r="G1747" s="4">
        <v>3.39</v>
      </c>
    </row>
    <row r="1748" spans="1:7" x14ac:dyDescent="0.25">
      <c r="A1748" s="1">
        <v>1847</v>
      </c>
      <c r="B1748" s="1">
        <v>10</v>
      </c>
      <c r="C1748" s="1">
        <v>19</v>
      </c>
      <c r="D1748" s="2" t="s">
        <v>4</v>
      </c>
      <c r="E1748" s="5">
        <v>4</v>
      </c>
      <c r="F1748" s="3">
        <v>-999.9</v>
      </c>
      <c r="G1748" s="19">
        <v>-999.9</v>
      </c>
    </row>
    <row r="1749" spans="1:7" x14ac:dyDescent="0.25">
      <c r="A1749" s="1">
        <v>1847</v>
      </c>
      <c r="B1749" s="1">
        <v>10</v>
      </c>
      <c r="C1749" s="1">
        <v>19</v>
      </c>
      <c r="D1749" s="2" t="s">
        <v>6</v>
      </c>
      <c r="E1749" s="5">
        <v>7</v>
      </c>
      <c r="F1749" s="5">
        <v>28</v>
      </c>
      <c r="G1749" s="4">
        <v>2.87</v>
      </c>
    </row>
    <row r="1750" spans="1:7" x14ac:dyDescent="0.25">
      <c r="A1750" s="1">
        <v>1847</v>
      </c>
      <c r="B1750" s="1">
        <v>10</v>
      </c>
      <c r="C1750" s="1">
        <v>19</v>
      </c>
      <c r="D1750" s="2" t="s">
        <v>7</v>
      </c>
      <c r="E1750" s="5">
        <v>13</v>
      </c>
      <c r="F1750" s="3">
        <v>-999.9</v>
      </c>
      <c r="G1750" s="19">
        <v>-999.9</v>
      </c>
    </row>
    <row r="1751" spans="1:7" x14ac:dyDescent="0.25">
      <c r="A1751" s="1">
        <v>1847</v>
      </c>
      <c r="B1751" s="1">
        <v>10</v>
      </c>
      <c r="C1751" s="1">
        <v>19</v>
      </c>
      <c r="D1751" s="7">
        <v>0.625</v>
      </c>
      <c r="E1751" s="5">
        <v>12</v>
      </c>
      <c r="F1751" s="5">
        <v>28</v>
      </c>
      <c r="G1751" s="4">
        <v>1.96</v>
      </c>
    </row>
    <row r="1752" spans="1:7" x14ac:dyDescent="0.25">
      <c r="A1752" s="1">
        <v>1847</v>
      </c>
      <c r="B1752" s="1">
        <v>10</v>
      </c>
      <c r="C1752" s="1">
        <v>19</v>
      </c>
      <c r="D1752" s="7">
        <v>0.75</v>
      </c>
      <c r="E1752" s="5">
        <v>9</v>
      </c>
      <c r="F1752" s="3">
        <v>-999.9</v>
      </c>
      <c r="G1752" s="19">
        <v>-999.9</v>
      </c>
    </row>
    <row r="1753" spans="1:7" x14ac:dyDescent="0.25">
      <c r="A1753" s="1">
        <v>1847</v>
      </c>
      <c r="B1753" s="1">
        <v>10</v>
      </c>
      <c r="C1753" s="1">
        <v>19</v>
      </c>
      <c r="D1753" s="2" t="s">
        <v>8</v>
      </c>
      <c r="E1753" s="5">
        <v>8</v>
      </c>
      <c r="F1753" s="5">
        <v>28</v>
      </c>
      <c r="G1753" s="4">
        <v>1.66</v>
      </c>
    </row>
    <row r="1754" spans="1:7" x14ac:dyDescent="0.25">
      <c r="A1754" s="1">
        <v>1847</v>
      </c>
      <c r="B1754" s="1">
        <v>10</v>
      </c>
      <c r="C1754" s="1">
        <v>20</v>
      </c>
      <c r="D1754" s="2" t="s">
        <v>4</v>
      </c>
      <c r="E1754" s="5">
        <v>8</v>
      </c>
      <c r="F1754" s="3">
        <v>-999.9</v>
      </c>
      <c r="G1754" s="19">
        <v>-999.9</v>
      </c>
    </row>
    <row r="1755" spans="1:7" x14ac:dyDescent="0.25">
      <c r="A1755" s="1">
        <v>1847</v>
      </c>
      <c r="B1755" s="1">
        <v>10</v>
      </c>
      <c r="C1755" s="1">
        <v>20</v>
      </c>
      <c r="D1755" s="2" t="s">
        <v>6</v>
      </c>
      <c r="E1755" s="5">
        <v>10</v>
      </c>
      <c r="F1755" s="5">
        <v>28</v>
      </c>
      <c r="G1755" s="4">
        <v>1.27</v>
      </c>
    </row>
    <row r="1756" spans="1:7" x14ac:dyDescent="0.25">
      <c r="A1756" s="1">
        <v>1847</v>
      </c>
      <c r="B1756" s="1">
        <v>10</v>
      </c>
      <c r="C1756" s="1">
        <v>20</v>
      </c>
      <c r="D1756" s="2" t="s">
        <v>7</v>
      </c>
      <c r="E1756" s="5">
        <v>13</v>
      </c>
      <c r="F1756" s="3">
        <v>-999.9</v>
      </c>
      <c r="G1756" s="19">
        <v>-999.9</v>
      </c>
    </row>
    <row r="1757" spans="1:7" x14ac:dyDescent="0.25">
      <c r="A1757" s="1">
        <v>1847</v>
      </c>
      <c r="B1757" s="1">
        <v>10</v>
      </c>
      <c r="C1757" s="1">
        <v>20</v>
      </c>
      <c r="D1757" s="7">
        <v>0.625</v>
      </c>
      <c r="E1757" s="5">
        <v>13</v>
      </c>
      <c r="F1757" s="5">
        <v>28</v>
      </c>
      <c r="G1757" s="4">
        <v>0.49</v>
      </c>
    </row>
    <row r="1758" spans="1:7" x14ac:dyDescent="0.25">
      <c r="A1758" s="1">
        <v>1847</v>
      </c>
      <c r="B1758" s="1">
        <v>10</v>
      </c>
      <c r="C1758" s="1">
        <v>20</v>
      </c>
      <c r="D1758" s="7">
        <v>0.75</v>
      </c>
      <c r="E1758" s="5">
        <v>10.5</v>
      </c>
      <c r="F1758" s="3">
        <v>-999.9</v>
      </c>
      <c r="G1758" s="19">
        <v>-999.9</v>
      </c>
    </row>
    <row r="1759" spans="1:7" x14ac:dyDescent="0.25">
      <c r="A1759" s="1">
        <v>1847</v>
      </c>
      <c r="B1759" s="1">
        <v>10</v>
      </c>
      <c r="C1759" s="1">
        <v>20</v>
      </c>
      <c r="D1759" s="2" t="s">
        <v>8</v>
      </c>
      <c r="E1759" s="5">
        <v>10</v>
      </c>
      <c r="F1759" s="5">
        <v>28</v>
      </c>
      <c r="G1759" s="4">
        <v>1.77</v>
      </c>
    </row>
    <row r="1760" spans="1:7" x14ac:dyDescent="0.25">
      <c r="A1760" s="1">
        <v>1847</v>
      </c>
      <c r="B1760" s="1">
        <v>10</v>
      </c>
      <c r="C1760" s="1">
        <v>21</v>
      </c>
      <c r="D1760" s="2" t="s">
        <v>4</v>
      </c>
      <c r="E1760" s="5">
        <v>7.75</v>
      </c>
      <c r="F1760" s="3">
        <v>-999.9</v>
      </c>
      <c r="G1760" s="19">
        <v>-999.9</v>
      </c>
    </row>
    <row r="1761" spans="1:7" x14ac:dyDescent="0.25">
      <c r="A1761" s="1">
        <v>1847</v>
      </c>
      <c r="B1761" s="1">
        <v>10</v>
      </c>
      <c r="C1761" s="1">
        <v>21</v>
      </c>
      <c r="D1761" s="2" t="s">
        <v>6</v>
      </c>
      <c r="E1761" s="5">
        <v>11</v>
      </c>
      <c r="F1761" s="5">
        <v>28</v>
      </c>
      <c r="G1761" s="4">
        <v>1.97</v>
      </c>
    </row>
    <row r="1762" spans="1:7" x14ac:dyDescent="0.25">
      <c r="A1762" s="1">
        <v>1847</v>
      </c>
      <c r="B1762" s="1">
        <v>10</v>
      </c>
      <c r="C1762" s="1">
        <v>21</v>
      </c>
      <c r="D1762" s="2" t="s">
        <v>7</v>
      </c>
      <c r="E1762" s="5">
        <v>16</v>
      </c>
      <c r="F1762" s="3">
        <v>-999.9</v>
      </c>
      <c r="G1762" s="19">
        <v>-999.9</v>
      </c>
    </row>
    <row r="1763" spans="1:7" x14ac:dyDescent="0.25">
      <c r="A1763" s="1">
        <v>1847</v>
      </c>
      <c r="B1763" s="1">
        <v>10</v>
      </c>
      <c r="C1763" s="1">
        <v>21</v>
      </c>
      <c r="D1763" s="7">
        <v>0.625</v>
      </c>
      <c r="E1763" s="5">
        <v>16.5</v>
      </c>
      <c r="F1763" s="5">
        <v>28</v>
      </c>
      <c r="G1763" s="4">
        <v>1.43</v>
      </c>
    </row>
    <row r="1764" spans="1:7" x14ac:dyDescent="0.25">
      <c r="A1764" s="1">
        <v>1847</v>
      </c>
      <c r="B1764" s="1">
        <v>10</v>
      </c>
      <c r="C1764" s="1">
        <v>21</v>
      </c>
      <c r="D1764" s="7">
        <v>0.75</v>
      </c>
      <c r="E1764" s="5">
        <v>12.5</v>
      </c>
      <c r="F1764" s="3">
        <v>-999.9</v>
      </c>
      <c r="G1764" s="19">
        <v>-999.9</v>
      </c>
    </row>
    <row r="1765" spans="1:7" x14ac:dyDescent="0.25">
      <c r="A1765" s="1">
        <v>1847</v>
      </c>
      <c r="B1765" s="1">
        <v>10</v>
      </c>
      <c r="C1765" s="1">
        <v>21</v>
      </c>
      <c r="D1765" s="2" t="s">
        <v>8</v>
      </c>
      <c r="E1765" s="5">
        <v>10.5</v>
      </c>
      <c r="F1765" s="5">
        <v>28</v>
      </c>
      <c r="G1765" s="4">
        <v>1.63</v>
      </c>
    </row>
    <row r="1766" spans="1:7" x14ac:dyDescent="0.25">
      <c r="A1766" s="1">
        <v>1847</v>
      </c>
      <c r="B1766" s="1">
        <v>10</v>
      </c>
      <c r="C1766" s="1">
        <v>22</v>
      </c>
      <c r="D1766" s="2" t="s">
        <v>4</v>
      </c>
      <c r="E1766" s="5">
        <v>8</v>
      </c>
      <c r="F1766" s="3">
        <v>-999.9</v>
      </c>
      <c r="G1766" s="19">
        <v>-999.9</v>
      </c>
    </row>
    <row r="1767" spans="1:7" x14ac:dyDescent="0.25">
      <c r="A1767" s="1">
        <v>1847</v>
      </c>
      <c r="B1767" s="1">
        <v>10</v>
      </c>
      <c r="C1767" s="1">
        <v>22</v>
      </c>
      <c r="D1767" s="2" t="s">
        <v>6</v>
      </c>
      <c r="E1767" s="5">
        <v>10</v>
      </c>
      <c r="F1767" s="5">
        <v>28</v>
      </c>
      <c r="G1767" s="4">
        <v>1.23</v>
      </c>
    </row>
    <row r="1768" spans="1:7" x14ac:dyDescent="0.25">
      <c r="A1768" s="1">
        <v>1847</v>
      </c>
      <c r="B1768" s="1">
        <v>10</v>
      </c>
      <c r="C1768" s="1">
        <v>22</v>
      </c>
      <c r="D1768" s="2" t="s">
        <v>7</v>
      </c>
      <c r="E1768" s="5">
        <v>12.5</v>
      </c>
      <c r="F1768" s="3">
        <v>-999.9</v>
      </c>
      <c r="G1768" s="19">
        <v>-999.9</v>
      </c>
    </row>
    <row r="1769" spans="1:7" x14ac:dyDescent="0.25">
      <c r="A1769" s="1">
        <v>1847</v>
      </c>
      <c r="B1769" s="1">
        <v>10</v>
      </c>
      <c r="C1769" s="1">
        <v>22</v>
      </c>
      <c r="D1769" s="7">
        <v>0.625</v>
      </c>
      <c r="E1769" s="5">
        <v>12</v>
      </c>
      <c r="F1769" s="5">
        <v>28</v>
      </c>
      <c r="G1769" s="4">
        <v>0.63</v>
      </c>
    </row>
    <row r="1770" spans="1:7" x14ac:dyDescent="0.25">
      <c r="A1770" s="1">
        <v>1847</v>
      </c>
      <c r="B1770" s="1">
        <v>10</v>
      </c>
      <c r="C1770" s="1">
        <v>22</v>
      </c>
      <c r="D1770" s="7">
        <v>0.75</v>
      </c>
      <c r="E1770" s="5">
        <v>10</v>
      </c>
      <c r="F1770" s="3">
        <v>-999.9</v>
      </c>
      <c r="G1770" s="19">
        <v>-999.9</v>
      </c>
    </row>
    <row r="1771" spans="1:7" x14ac:dyDescent="0.25">
      <c r="A1771" s="1">
        <v>1847</v>
      </c>
      <c r="B1771" s="1">
        <v>10</v>
      </c>
      <c r="C1771" s="1">
        <v>22</v>
      </c>
      <c r="D1771" s="2" t="s">
        <v>8</v>
      </c>
      <c r="E1771" s="5">
        <v>9</v>
      </c>
      <c r="F1771" s="5">
        <v>28</v>
      </c>
      <c r="G1771" s="4">
        <v>1.04</v>
      </c>
    </row>
    <row r="1772" spans="1:7" x14ac:dyDescent="0.25">
      <c r="A1772" s="1">
        <v>1847</v>
      </c>
      <c r="B1772" s="1">
        <v>10</v>
      </c>
      <c r="C1772" s="1">
        <v>23</v>
      </c>
      <c r="D1772" s="2" t="s">
        <v>4</v>
      </c>
      <c r="E1772" s="5">
        <v>9</v>
      </c>
      <c r="F1772" s="3">
        <v>-999.9</v>
      </c>
      <c r="G1772" s="19">
        <v>-999.9</v>
      </c>
    </row>
    <row r="1773" spans="1:7" x14ac:dyDescent="0.25">
      <c r="A1773" s="1">
        <v>1847</v>
      </c>
      <c r="B1773" s="1">
        <v>10</v>
      </c>
      <c r="C1773" s="1">
        <v>23</v>
      </c>
      <c r="D1773" s="2" t="s">
        <v>6</v>
      </c>
      <c r="E1773" s="5">
        <v>10</v>
      </c>
      <c r="F1773" s="5">
        <v>28</v>
      </c>
      <c r="G1773" s="4">
        <v>1.91</v>
      </c>
    </row>
    <row r="1774" spans="1:7" x14ac:dyDescent="0.25">
      <c r="A1774" s="1">
        <v>1847</v>
      </c>
      <c r="B1774" s="1">
        <v>10</v>
      </c>
      <c r="C1774" s="1">
        <v>23</v>
      </c>
      <c r="D1774" s="2" t="s">
        <v>7</v>
      </c>
      <c r="E1774" s="5">
        <v>10.5</v>
      </c>
      <c r="F1774" s="3">
        <v>-999.9</v>
      </c>
      <c r="G1774" s="19">
        <v>-999.9</v>
      </c>
    </row>
    <row r="1775" spans="1:7" x14ac:dyDescent="0.25">
      <c r="A1775" s="1">
        <v>1847</v>
      </c>
      <c r="B1775" s="1">
        <v>10</v>
      </c>
      <c r="C1775" s="1">
        <v>23</v>
      </c>
      <c r="D1775" s="7">
        <v>0.625</v>
      </c>
      <c r="E1775" s="5">
        <v>11</v>
      </c>
      <c r="F1775" s="5">
        <v>28</v>
      </c>
      <c r="G1775" s="4">
        <v>2.36</v>
      </c>
    </row>
    <row r="1776" spans="1:7" x14ac:dyDescent="0.25">
      <c r="A1776" s="1">
        <v>1847</v>
      </c>
      <c r="B1776" s="1">
        <v>10</v>
      </c>
      <c r="C1776" s="1">
        <v>23</v>
      </c>
      <c r="D1776" s="7">
        <v>0.75</v>
      </c>
      <c r="E1776" s="5">
        <v>10</v>
      </c>
      <c r="F1776" s="3">
        <v>-999.9</v>
      </c>
      <c r="G1776" s="19">
        <v>-999.9</v>
      </c>
    </row>
    <row r="1777" spans="1:7" x14ac:dyDescent="0.25">
      <c r="A1777" s="1">
        <v>1847</v>
      </c>
      <c r="B1777" s="1">
        <v>10</v>
      </c>
      <c r="C1777" s="1">
        <v>23</v>
      </c>
      <c r="D1777" s="2" t="s">
        <v>8</v>
      </c>
      <c r="E1777" s="5">
        <v>9</v>
      </c>
      <c r="F1777" s="5">
        <v>28</v>
      </c>
      <c r="G1777" s="4">
        <v>2.83</v>
      </c>
    </row>
    <row r="1778" spans="1:7" x14ac:dyDescent="0.25">
      <c r="A1778" s="1">
        <v>1847</v>
      </c>
      <c r="B1778" s="1">
        <v>10</v>
      </c>
      <c r="C1778" s="1">
        <v>24</v>
      </c>
      <c r="D1778" s="2" t="s">
        <v>4</v>
      </c>
      <c r="E1778" s="5">
        <v>7</v>
      </c>
      <c r="F1778" s="3">
        <v>-999.9</v>
      </c>
      <c r="G1778" s="19">
        <v>-999.9</v>
      </c>
    </row>
    <row r="1779" spans="1:7" x14ac:dyDescent="0.25">
      <c r="A1779" s="1">
        <v>1847</v>
      </c>
      <c r="B1779" s="1">
        <v>10</v>
      </c>
      <c r="C1779" s="1">
        <v>24</v>
      </c>
      <c r="D1779" s="2" t="s">
        <v>6</v>
      </c>
      <c r="E1779" s="5">
        <v>9.5</v>
      </c>
      <c r="F1779" s="5">
        <v>28</v>
      </c>
      <c r="G1779" s="4">
        <v>2.39</v>
      </c>
    </row>
    <row r="1780" spans="1:7" x14ac:dyDescent="0.25">
      <c r="A1780" s="1">
        <v>1847</v>
      </c>
      <c r="B1780" s="1">
        <v>10</v>
      </c>
      <c r="C1780" s="1">
        <v>24</v>
      </c>
      <c r="D1780" s="2" t="s">
        <v>7</v>
      </c>
      <c r="E1780" s="5">
        <v>11</v>
      </c>
      <c r="F1780" s="3">
        <v>-999.9</v>
      </c>
      <c r="G1780" s="19">
        <v>-999.9</v>
      </c>
    </row>
    <row r="1781" spans="1:7" x14ac:dyDescent="0.25">
      <c r="A1781" s="1">
        <v>1847</v>
      </c>
      <c r="B1781" s="1">
        <v>10</v>
      </c>
      <c r="C1781" s="1">
        <v>24</v>
      </c>
      <c r="D1781" s="7">
        <v>0.625</v>
      </c>
      <c r="E1781" s="5">
        <v>10.5</v>
      </c>
      <c r="F1781" s="5">
        <v>28</v>
      </c>
      <c r="G1781" s="4">
        <v>1.7</v>
      </c>
    </row>
    <row r="1782" spans="1:7" x14ac:dyDescent="0.25">
      <c r="A1782" s="1">
        <v>1847</v>
      </c>
      <c r="B1782" s="1">
        <v>10</v>
      </c>
      <c r="C1782" s="1">
        <v>24</v>
      </c>
      <c r="D1782" s="7">
        <v>0.75</v>
      </c>
      <c r="E1782" s="5">
        <v>8</v>
      </c>
      <c r="F1782" s="3">
        <v>-999.9</v>
      </c>
      <c r="G1782" s="19">
        <v>-999.9</v>
      </c>
    </row>
    <row r="1783" spans="1:7" x14ac:dyDescent="0.25">
      <c r="A1783" s="1">
        <v>1847</v>
      </c>
      <c r="B1783" s="1">
        <v>10</v>
      </c>
      <c r="C1783" s="1">
        <v>24</v>
      </c>
      <c r="D1783" s="2" t="s">
        <v>8</v>
      </c>
      <c r="E1783" s="5">
        <v>6.5</v>
      </c>
      <c r="F1783" s="5">
        <v>28</v>
      </c>
      <c r="G1783" s="4">
        <v>1.33</v>
      </c>
    </row>
    <row r="1784" spans="1:7" x14ac:dyDescent="0.25">
      <c r="A1784" s="1">
        <v>1847</v>
      </c>
      <c r="B1784" s="1">
        <v>10</v>
      </c>
      <c r="C1784" s="1">
        <v>25</v>
      </c>
      <c r="D1784" s="2" t="s">
        <v>4</v>
      </c>
      <c r="E1784" s="5">
        <v>7</v>
      </c>
      <c r="F1784" s="3">
        <v>-999.9</v>
      </c>
      <c r="G1784" s="19">
        <v>-999.9</v>
      </c>
    </row>
    <row r="1785" spans="1:7" x14ac:dyDescent="0.25">
      <c r="A1785" s="1">
        <v>1847</v>
      </c>
      <c r="B1785" s="1">
        <v>10</v>
      </c>
      <c r="C1785" s="1">
        <v>25</v>
      </c>
      <c r="D1785" s="2" t="s">
        <v>6</v>
      </c>
      <c r="E1785" s="5">
        <v>10</v>
      </c>
      <c r="F1785" s="5">
        <v>28</v>
      </c>
      <c r="G1785" s="4">
        <v>0.37</v>
      </c>
    </row>
    <row r="1786" spans="1:7" x14ac:dyDescent="0.25">
      <c r="A1786" s="1">
        <v>1847</v>
      </c>
      <c r="B1786" s="1">
        <v>10</v>
      </c>
      <c r="C1786" s="1">
        <v>25</v>
      </c>
      <c r="D1786" s="2" t="s">
        <v>7</v>
      </c>
      <c r="E1786" s="5">
        <v>12</v>
      </c>
      <c r="F1786" s="3">
        <v>-999.9</v>
      </c>
      <c r="G1786" s="19">
        <v>-999.9</v>
      </c>
    </row>
    <row r="1787" spans="1:7" x14ac:dyDescent="0.25">
      <c r="A1787" s="1">
        <v>1847</v>
      </c>
      <c r="B1787" s="1">
        <v>10</v>
      </c>
      <c r="C1787" s="1">
        <v>25</v>
      </c>
      <c r="D1787" s="7">
        <v>0.625</v>
      </c>
      <c r="E1787" s="5">
        <v>12</v>
      </c>
      <c r="F1787" s="5">
        <v>27</v>
      </c>
      <c r="G1787" s="4">
        <v>11.72</v>
      </c>
    </row>
    <row r="1788" spans="1:7" x14ac:dyDescent="0.25">
      <c r="A1788" s="1">
        <v>1847</v>
      </c>
      <c r="B1788" s="1">
        <v>10</v>
      </c>
      <c r="C1788" s="1">
        <v>25</v>
      </c>
      <c r="D1788" s="7">
        <v>0.75</v>
      </c>
      <c r="E1788" s="5">
        <v>9</v>
      </c>
      <c r="F1788" s="3">
        <v>-999.9</v>
      </c>
      <c r="G1788" s="19">
        <v>-999.9</v>
      </c>
    </row>
    <row r="1789" spans="1:7" x14ac:dyDescent="0.25">
      <c r="A1789" s="1">
        <v>1847</v>
      </c>
      <c r="B1789" s="1">
        <v>10</v>
      </c>
      <c r="C1789" s="1">
        <v>25</v>
      </c>
      <c r="D1789" s="2" t="s">
        <v>8</v>
      </c>
      <c r="E1789" s="5">
        <v>9</v>
      </c>
      <c r="F1789" s="5">
        <v>27</v>
      </c>
      <c r="G1789" s="4">
        <v>11.48</v>
      </c>
    </row>
    <row r="1790" spans="1:7" x14ac:dyDescent="0.25">
      <c r="A1790" s="1">
        <v>1847</v>
      </c>
      <c r="B1790" s="1">
        <v>10</v>
      </c>
      <c r="C1790" s="1">
        <v>26</v>
      </c>
      <c r="D1790" s="2" t="s">
        <v>4</v>
      </c>
      <c r="E1790" s="5">
        <v>9</v>
      </c>
      <c r="F1790" s="3">
        <v>-999.9</v>
      </c>
      <c r="G1790" s="19">
        <v>-999.9</v>
      </c>
    </row>
    <row r="1791" spans="1:7" x14ac:dyDescent="0.25">
      <c r="A1791" s="1">
        <v>1847</v>
      </c>
      <c r="B1791" s="1">
        <v>10</v>
      </c>
      <c r="C1791" s="1">
        <v>26</v>
      </c>
      <c r="D1791" s="2" t="s">
        <v>6</v>
      </c>
      <c r="E1791" s="5">
        <v>10.5</v>
      </c>
      <c r="F1791" s="5">
        <v>27</v>
      </c>
      <c r="G1791" s="15">
        <v>10.96</v>
      </c>
    </row>
    <row r="1792" spans="1:7" x14ac:dyDescent="0.25">
      <c r="A1792" s="1">
        <v>1847</v>
      </c>
      <c r="B1792" s="1">
        <v>10</v>
      </c>
      <c r="C1792" s="1">
        <v>26</v>
      </c>
      <c r="D1792" s="2" t="s">
        <v>7</v>
      </c>
      <c r="E1792" s="5">
        <v>10.5</v>
      </c>
      <c r="F1792" s="3">
        <v>-999.9</v>
      </c>
      <c r="G1792" s="19">
        <v>-999.9</v>
      </c>
    </row>
    <row r="1793" spans="1:7" x14ac:dyDescent="0.25">
      <c r="A1793" s="1">
        <v>1847</v>
      </c>
      <c r="B1793" s="1">
        <v>10</v>
      </c>
      <c r="C1793" s="1">
        <v>26</v>
      </c>
      <c r="D1793" s="7">
        <v>0.625</v>
      </c>
      <c r="E1793" s="5">
        <v>10.25</v>
      </c>
      <c r="F1793" s="5">
        <v>27</v>
      </c>
      <c r="G1793" s="4">
        <v>11.01</v>
      </c>
    </row>
    <row r="1794" spans="1:7" x14ac:dyDescent="0.25">
      <c r="A1794" s="1">
        <v>1847</v>
      </c>
      <c r="B1794" s="1">
        <v>10</v>
      </c>
      <c r="C1794" s="1">
        <v>26</v>
      </c>
      <c r="D1794" s="7">
        <v>0.75</v>
      </c>
      <c r="E1794" s="5">
        <v>10.75</v>
      </c>
      <c r="F1794" s="3">
        <v>-999.9</v>
      </c>
      <c r="G1794" s="19">
        <v>-999.9</v>
      </c>
    </row>
    <row r="1795" spans="1:7" x14ac:dyDescent="0.25">
      <c r="A1795" s="1">
        <v>1847</v>
      </c>
      <c r="B1795" s="1">
        <v>10</v>
      </c>
      <c r="C1795" s="1">
        <v>26</v>
      </c>
      <c r="D1795" s="2" t="s">
        <v>8</v>
      </c>
      <c r="E1795" s="5">
        <v>10</v>
      </c>
      <c r="F1795" s="5">
        <v>27</v>
      </c>
      <c r="G1795" s="4">
        <v>11.4</v>
      </c>
    </row>
    <row r="1796" spans="1:7" x14ac:dyDescent="0.25">
      <c r="A1796" s="1">
        <v>1847</v>
      </c>
      <c r="B1796" s="1">
        <v>10</v>
      </c>
      <c r="C1796" s="1">
        <v>27</v>
      </c>
      <c r="D1796" s="2" t="s">
        <v>4</v>
      </c>
      <c r="E1796" s="5">
        <v>9</v>
      </c>
      <c r="F1796" s="3">
        <v>-999.9</v>
      </c>
      <c r="G1796" s="19">
        <v>-999.9</v>
      </c>
    </row>
    <row r="1797" spans="1:7" x14ac:dyDescent="0.25">
      <c r="A1797" s="1">
        <v>1847</v>
      </c>
      <c r="B1797" s="1">
        <v>10</v>
      </c>
      <c r="C1797" s="1">
        <v>27</v>
      </c>
      <c r="D1797" s="2" t="s">
        <v>6</v>
      </c>
      <c r="E1797" s="5">
        <v>10</v>
      </c>
      <c r="F1797" s="5">
        <v>27</v>
      </c>
      <c r="G1797" s="4">
        <v>11.23</v>
      </c>
    </row>
    <row r="1798" spans="1:7" x14ac:dyDescent="0.25">
      <c r="A1798" s="1">
        <v>1847</v>
      </c>
      <c r="B1798" s="1">
        <v>10</v>
      </c>
      <c r="C1798" s="1">
        <v>27</v>
      </c>
      <c r="D1798" s="2" t="s">
        <v>7</v>
      </c>
      <c r="E1798" s="5">
        <v>11.5</v>
      </c>
      <c r="F1798" s="3">
        <v>-999.9</v>
      </c>
      <c r="G1798" s="19">
        <v>-999.9</v>
      </c>
    </row>
    <row r="1799" spans="1:7" x14ac:dyDescent="0.25">
      <c r="A1799" s="1">
        <v>1847</v>
      </c>
      <c r="B1799" s="1">
        <v>10</v>
      </c>
      <c r="C1799" s="1">
        <v>27</v>
      </c>
      <c r="D1799" s="7">
        <v>0.625</v>
      </c>
      <c r="E1799" s="5">
        <v>11</v>
      </c>
      <c r="F1799" s="5">
        <v>27</v>
      </c>
      <c r="G1799" s="4">
        <v>11</v>
      </c>
    </row>
    <row r="1800" spans="1:7" x14ac:dyDescent="0.25">
      <c r="A1800" s="1">
        <v>1847</v>
      </c>
      <c r="B1800" s="1">
        <v>10</v>
      </c>
      <c r="C1800" s="1">
        <v>27</v>
      </c>
      <c r="D1800" s="7">
        <v>0.75</v>
      </c>
      <c r="E1800" s="5">
        <v>10.66</v>
      </c>
      <c r="F1800" s="3">
        <v>-999.9</v>
      </c>
      <c r="G1800" s="19">
        <v>-999.9</v>
      </c>
    </row>
    <row r="1801" spans="1:7" x14ac:dyDescent="0.25">
      <c r="A1801" s="1">
        <v>1847</v>
      </c>
      <c r="B1801" s="1">
        <v>10</v>
      </c>
      <c r="C1801" s="1">
        <v>27</v>
      </c>
      <c r="D1801" s="2" t="s">
        <v>8</v>
      </c>
      <c r="E1801" s="5">
        <v>10</v>
      </c>
      <c r="F1801" s="5">
        <v>27</v>
      </c>
      <c r="G1801" s="4">
        <v>11.3</v>
      </c>
    </row>
    <row r="1802" spans="1:7" x14ac:dyDescent="0.25">
      <c r="A1802" s="1">
        <v>1847</v>
      </c>
      <c r="B1802" s="1">
        <v>10</v>
      </c>
      <c r="C1802" s="1">
        <v>28</v>
      </c>
      <c r="D1802" s="2" t="s">
        <v>4</v>
      </c>
      <c r="E1802" s="5">
        <v>9</v>
      </c>
      <c r="F1802" s="3">
        <v>-999.9</v>
      </c>
      <c r="G1802" s="19">
        <v>-999.9</v>
      </c>
    </row>
    <row r="1803" spans="1:7" x14ac:dyDescent="0.25">
      <c r="A1803" s="1">
        <v>1847</v>
      </c>
      <c r="B1803" s="1">
        <v>10</v>
      </c>
      <c r="C1803" s="1">
        <v>28</v>
      </c>
      <c r="D1803" s="2" t="s">
        <v>6</v>
      </c>
      <c r="E1803" s="5">
        <v>9.5</v>
      </c>
      <c r="F1803" s="5">
        <v>27</v>
      </c>
      <c r="G1803" s="4">
        <v>11.78</v>
      </c>
    </row>
    <row r="1804" spans="1:7" x14ac:dyDescent="0.25">
      <c r="A1804" s="1">
        <v>1847</v>
      </c>
      <c r="B1804" s="1">
        <v>10</v>
      </c>
      <c r="C1804" s="1">
        <v>28</v>
      </c>
      <c r="D1804" s="2" t="s">
        <v>7</v>
      </c>
      <c r="E1804" s="5">
        <v>10</v>
      </c>
      <c r="F1804" s="3">
        <v>-999.9</v>
      </c>
      <c r="G1804" s="19">
        <v>-999.9</v>
      </c>
    </row>
    <row r="1805" spans="1:7" x14ac:dyDescent="0.25">
      <c r="A1805" s="1">
        <v>1847</v>
      </c>
      <c r="B1805" s="1">
        <v>10</v>
      </c>
      <c r="C1805" s="1">
        <v>28</v>
      </c>
      <c r="D1805" s="7">
        <v>0.625</v>
      </c>
      <c r="E1805" s="5">
        <v>10</v>
      </c>
      <c r="F1805" s="5">
        <v>27</v>
      </c>
      <c r="G1805" s="4">
        <v>11.96</v>
      </c>
    </row>
    <row r="1806" spans="1:7" x14ac:dyDescent="0.25">
      <c r="A1806" s="1">
        <v>1847</v>
      </c>
      <c r="B1806" s="1">
        <v>10</v>
      </c>
      <c r="C1806" s="1">
        <v>28</v>
      </c>
      <c r="D1806" s="7">
        <v>0.75</v>
      </c>
      <c r="E1806" s="5">
        <v>10</v>
      </c>
      <c r="F1806" s="3">
        <v>-999.9</v>
      </c>
      <c r="G1806" s="19">
        <v>-999.9</v>
      </c>
    </row>
    <row r="1807" spans="1:7" x14ac:dyDescent="0.25">
      <c r="A1807" s="1">
        <v>1847</v>
      </c>
      <c r="B1807" s="1">
        <v>10</v>
      </c>
      <c r="C1807" s="1">
        <v>28</v>
      </c>
      <c r="D1807" s="2" t="s">
        <v>8</v>
      </c>
      <c r="E1807" s="5">
        <v>9</v>
      </c>
      <c r="F1807" s="5">
        <v>27</v>
      </c>
      <c r="G1807" s="4">
        <v>11.8</v>
      </c>
    </row>
    <row r="1808" spans="1:7" x14ac:dyDescent="0.25">
      <c r="A1808" s="1">
        <v>1847</v>
      </c>
      <c r="B1808" s="1">
        <v>10</v>
      </c>
      <c r="C1808" s="1">
        <v>29</v>
      </c>
      <c r="D1808" s="2" t="s">
        <v>4</v>
      </c>
      <c r="E1808" s="5">
        <v>7</v>
      </c>
      <c r="F1808" s="3">
        <v>-999.9</v>
      </c>
      <c r="G1808" s="19">
        <v>-999.9</v>
      </c>
    </row>
    <row r="1809" spans="1:7" x14ac:dyDescent="0.25">
      <c r="A1809" s="1">
        <v>1847</v>
      </c>
      <c r="B1809" s="1">
        <v>10</v>
      </c>
      <c r="C1809" s="1">
        <v>29</v>
      </c>
      <c r="D1809" s="2" t="s">
        <v>6</v>
      </c>
      <c r="E1809" s="5">
        <v>9</v>
      </c>
      <c r="F1809" s="5">
        <v>28</v>
      </c>
      <c r="G1809" s="4">
        <v>1.1299999999999999</v>
      </c>
    </row>
    <row r="1810" spans="1:7" x14ac:dyDescent="0.25">
      <c r="A1810" s="1">
        <v>1847</v>
      </c>
      <c r="B1810" s="1">
        <v>10</v>
      </c>
      <c r="C1810" s="1">
        <v>29</v>
      </c>
      <c r="D1810" s="2" t="s">
        <v>7</v>
      </c>
      <c r="E1810" s="5">
        <v>13.5</v>
      </c>
      <c r="F1810" s="3">
        <v>-999.9</v>
      </c>
      <c r="G1810" s="19">
        <v>-999.9</v>
      </c>
    </row>
    <row r="1811" spans="1:7" x14ac:dyDescent="0.25">
      <c r="A1811" s="1">
        <v>1847</v>
      </c>
      <c r="B1811" s="1">
        <v>10</v>
      </c>
      <c r="C1811" s="1">
        <v>29</v>
      </c>
      <c r="D1811" s="7">
        <v>0.625</v>
      </c>
      <c r="E1811" s="5">
        <v>12.5</v>
      </c>
      <c r="F1811" s="5">
        <v>28</v>
      </c>
      <c r="G1811" s="4">
        <v>1.53</v>
      </c>
    </row>
    <row r="1812" spans="1:7" x14ac:dyDescent="0.25">
      <c r="A1812" s="1">
        <v>1847</v>
      </c>
      <c r="B1812" s="1">
        <v>10</v>
      </c>
      <c r="C1812" s="1">
        <v>29</v>
      </c>
      <c r="D1812" s="7">
        <v>0.75</v>
      </c>
      <c r="E1812" s="5">
        <v>9</v>
      </c>
      <c r="F1812" s="3">
        <v>-999.9</v>
      </c>
      <c r="G1812" s="19">
        <v>-999.9</v>
      </c>
    </row>
    <row r="1813" spans="1:7" x14ac:dyDescent="0.25">
      <c r="A1813" s="1">
        <v>1847</v>
      </c>
      <c r="B1813" s="1">
        <v>10</v>
      </c>
      <c r="C1813" s="1">
        <v>29</v>
      </c>
      <c r="D1813" s="2" t="s">
        <v>8</v>
      </c>
      <c r="E1813" s="5">
        <v>8</v>
      </c>
      <c r="F1813" s="5">
        <v>28</v>
      </c>
      <c r="G1813" s="4">
        <v>2.15</v>
      </c>
    </row>
    <row r="1814" spans="1:7" x14ac:dyDescent="0.25">
      <c r="A1814" s="1">
        <v>1847</v>
      </c>
      <c r="B1814" s="1">
        <v>10</v>
      </c>
      <c r="C1814" s="1">
        <v>30</v>
      </c>
      <c r="D1814" s="2" t="s">
        <v>4</v>
      </c>
      <c r="E1814" s="5">
        <v>5</v>
      </c>
      <c r="F1814" s="3">
        <v>-999.9</v>
      </c>
      <c r="G1814" s="19">
        <v>-999.9</v>
      </c>
    </row>
    <row r="1815" spans="1:7" x14ac:dyDescent="0.25">
      <c r="A1815" s="1">
        <v>1847</v>
      </c>
      <c r="B1815" s="1">
        <v>10</v>
      </c>
      <c r="C1815" s="1">
        <v>30</v>
      </c>
      <c r="D1815" s="2" t="s">
        <v>6</v>
      </c>
      <c r="E1815" s="5">
        <v>7</v>
      </c>
      <c r="F1815" s="5">
        <v>28</v>
      </c>
      <c r="G1815" s="4">
        <v>3.32</v>
      </c>
    </row>
    <row r="1816" spans="1:7" x14ac:dyDescent="0.25">
      <c r="A1816" s="1">
        <v>1847</v>
      </c>
      <c r="B1816" s="1">
        <v>10</v>
      </c>
      <c r="C1816" s="1">
        <v>30</v>
      </c>
      <c r="D1816" s="2" t="s">
        <v>7</v>
      </c>
      <c r="E1816" s="5">
        <v>11</v>
      </c>
      <c r="F1816" s="3">
        <v>-999.9</v>
      </c>
      <c r="G1816" s="19">
        <v>-999.9</v>
      </c>
    </row>
    <row r="1817" spans="1:7" x14ac:dyDescent="0.25">
      <c r="A1817" s="1">
        <v>1847</v>
      </c>
      <c r="B1817" s="1">
        <v>10</v>
      </c>
      <c r="C1817" s="1">
        <v>30</v>
      </c>
      <c r="D1817" s="7">
        <v>0.625</v>
      </c>
      <c r="E1817" s="5">
        <v>10.5</v>
      </c>
      <c r="F1817" s="5">
        <v>28</v>
      </c>
      <c r="G1817" s="4">
        <v>3.45</v>
      </c>
    </row>
    <row r="1818" spans="1:7" x14ac:dyDescent="0.25">
      <c r="A1818" s="1">
        <v>1847</v>
      </c>
      <c r="B1818" s="1">
        <v>10</v>
      </c>
      <c r="C1818" s="1">
        <v>30</v>
      </c>
      <c r="D1818" s="7">
        <v>0.75</v>
      </c>
      <c r="E1818" s="5">
        <v>7.75</v>
      </c>
      <c r="F1818" s="3">
        <v>-999.9</v>
      </c>
      <c r="G1818" s="19">
        <v>-999.9</v>
      </c>
    </row>
    <row r="1819" spans="1:7" x14ac:dyDescent="0.25">
      <c r="A1819" s="1">
        <v>1847</v>
      </c>
      <c r="B1819" s="1">
        <v>10</v>
      </c>
      <c r="C1819" s="1">
        <v>30</v>
      </c>
      <c r="D1819" s="2" t="s">
        <v>8</v>
      </c>
      <c r="E1819" s="5">
        <v>6.5</v>
      </c>
      <c r="F1819" s="5">
        <v>28</v>
      </c>
      <c r="G1819" s="4">
        <v>3.7</v>
      </c>
    </row>
    <row r="1820" spans="1:7" x14ac:dyDescent="0.25">
      <c r="A1820" s="1">
        <v>1847</v>
      </c>
      <c r="B1820" s="1">
        <v>10</v>
      </c>
      <c r="C1820" s="1">
        <v>31</v>
      </c>
      <c r="D1820" s="2" t="s">
        <v>4</v>
      </c>
      <c r="E1820" s="5">
        <v>7</v>
      </c>
      <c r="F1820" s="3">
        <v>-999.9</v>
      </c>
      <c r="G1820" s="19">
        <v>-999.9</v>
      </c>
    </row>
    <row r="1821" spans="1:7" x14ac:dyDescent="0.25">
      <c r="A1821" s="1">
        <v>1847</v>
      </c>
      <c r="B1821" s="1">
        <v>10</v>
      </c>
      <c r="C1821" s="1">
        <v>31</v>
      </c>
      <c r="D1821" s="2" t="s">
        <v>6</v>
      </c>
      <c r="E1821" s="5">
        <v>8.5</v>
      </c>
      <c r="F1821" s="5">
        <v>28</v>
      </c>
      <c r="G1821" s="4">
        <v>3.97</v>
      </c>
    </row>
    <row r="1822" spans="1:7" x14ac:dyDescent="0.25">
      <c r="A1822" s="1">
        <v>1847</v>
      </c>
      <c r="B1822" s="1">
        <v>10</v>
      </c>
      <c r="C1822" s="1">
        <v>31</v>
      </c>
      <c r="D1822" s="2" t="s">
        <v>7</v>
      </c>
      <c r="E1822" s="5">
        <v>9.75</v>
      </c>
      <c r="F1822" s="3">
        <v>-999.9</v>
      </c>
      <c r="G1822" s="19">
        <v>-999.9</v>
      </c>
    </row>
    <row r="1823" spans="1:7" x14ac:dyDescent="0.25">
      <c r="A1823" s="1">
        <v>1847</v>
      </c>
      <c r="B1823" s="1">
        <v>10</v>
      </c>
      <c r="C1823" s="1">
        <v>31</v>
      </c>
      <c r="D1823" s="7">
        <v>0.625</v>
      </c>
      <c r="E1823" s="5">
        <v>9.5</v>
      </c>
      <c r="F1823" s="5">
        <v>28</v>
      </c>
      <c r="G1823" s="4">
        <v>3.7</v>
      </c>
    </row>
    <row r="1824" spans="1:7" x14ac:dyDescent="0.25">
      <c r="A1824" s="1">
        <v>1847</v>
      </c>
      <c r="B1824" s="1">
        <v>10</v>
      </c>
      <c r="C1824" s="1">
        <v>31</v>
      </c>
      <c r="D1824" s="7">
        <v>0.75</v>
      </c>
      <c r="E1824" s="5">
        <v>9</v>
      </c>
      <c r="F1824" s="3">
        <v>-999.9</v>
      </c>
      <c r="G1824" s="19">
        <v>-999.9</v>
      </c>
    </row>
    <row r="1825" spans="1:7" x14ac:dyDescent="0.25">
      <c r="A1825" s="1">
        <v>1847</v>
      </c>
      <c r="B1825" s="1">
        <v>10</v>
      </c>
      <c r="C1825" s="1">
        <v>31</v>
      </c>
      <c r="D1825" s="2" t="s">
        <v>8</v>
      </c>
      <c r="E1825" s="5">
        <v>9</v>
      </c>
      <c r="F1825" s="5">
        <v>28</v>
      </c>
      <c r="G1825" s="4">
        <v>3.5</v>
      </c>
    </row>
    <row r="1826" spans="1:7" x14ac:dyDescent="0.25">
      <c r="A1826" s="1">
        <v>1847</v>
      </c>
      <c r="B1826" s="1">
        <v>11</v>
      </c>
      <c r="C1826" s="1">
        <v>1</v>
      </c>
      <c r="D1826" s="2" t="s">
        <v>4</v>
      </c>
      <c r="E1826" s="5">
        <v>8</v>
      </c>
      <c r="F1826" s="3">
        <v>-999.9</v>
      </c>
      <c r="G1826" s="19">
        <v>-999.9</v>
      </c>
    </row>
    <row r="1827" spans="1:7" x14ac:dyDescent="0.25">
      <c r="A1827" s="1">
        <v>1847</v>
      </c>
      <c r="B1827" s="1">
        <v>11</v>
      </c>
      <c r="C1827" s="1">
        <v>1</v>
      </c>
      <c r="D1827" s="2" t="s">
        <v>6</v>
      </c>
      <c r="E1827" s="5">
        <v>8</v>
      </c>
      <c r="F1827" s="5">
        <v>28</v>
      </c>
      <c r="G1827" s="4">
        <v>2.72</v>
      </c>
    </row>
    <row r="1828" spans="1:7" x14ac:dyDescent="0.25">
      <c r="A1828" s="1">
        <v>1847</v>
      </c>
      <c r="B1828" s="1">
        <v>11</v>
      </c>
      <c r="C1828" s="1">
        <v>1</v>
      </c>
      <c r="D1828" s="2" t="s">
        <v>7</v>
      </c>
      <c r="E1828" s="5">
        <v>11</v>
      </c>
      <c r="F1828" s="3">
        <v>-999.9</v>
      </c>
      <c r="G1828" s="19">
        <v>-999.9</v>
      </c>
    </row>
    <row r="1829" spans="1:7" x14ac:dyDescent="0.25">
      <c r="A1829" s="1">
        <v>1847</v>
      </c>
      <c r="B1829" s="1">
        <v>11</v>
      </c>
      <c r="C1829" s="1">
        <v>1</v>
      </c>
      <c r="D1829" s="7">
        <v>0.625</v>
      </c>
      <c r="E1829" s="5">
        <v>9.75</v>
      </c>
      <c r="F1829" s="5">
        <v>28</v>
      </c>
      <c r="G1829" s="4">
        <v>2.36</v>
      </c>
    </row>
    <row r="1830" spans="1:7" x14ac:dyDescent="0.25">
      <c r="A1830" s="1">
        <v>1847</v>
      </c>
      <c r="B1830" s="1">
        <v>11</v>
      </c>
      <c r="C1830" s="1">
        <v>1</v>
      </c>
      <c r="D1830" s="7">
        <v>0.75</v>
      </c>
      <c r="E1830" s="5">
        <v>7</v>
      </c>
      <c r="F1830" s="3">
        <v>-999.9</v>
      </c>
      <c r="G1830" s="19">
        <v>-999.9</v>
      </c>
    </row>
    <row r="1831" spans="1:7" x14ac:dyDescent="0.25">
      <c r="A1831" s="1">
        <v>1847</v>
      </c>
      <c r="B1831" s="1">
        <v>11</v>
      </c>
      <c r="C1831" s="1">
        <v>1</v>
      </c>
      <c r="D1831" s="2" t="s">
        <v>8</v>
      </c>
      <c r="E1831" s="5">
        <v>7</v>
      </c>
      <c r="F1831" s="5">
        <v>28</v>
      </c>
      <c r="G1831" s="4">
        <v>2.41</v>
      </c>
    </row>
    <row r="1832" spans="1:7" x14ac:dyDescent="0.25">
      <c r="A1832" s="1">
        <v>1847</v>
      </c>
      <c r="B1832" s="1">
        <v>11</v>
      </c>
      <c r="C1832" s="1">
        <v>2</v>
      </c>
      <c r="D1832" s="2" t="s">
        <v>4</v>
      </c>
      <c r="E1832" s="5">
        <v>1</v>
      </c>
      <c r="F1832" s="3">
        <v>-999.9</v>
      </c>
      <c r="G1832" s="19">
        <v>-999.9</v>
      </c>
    </row>
    <row r="1833" spans="1:7" x14ac:dyDescent="0.25">
      <c r="A1833" s="1">
        <v>1847</v>
      </c>
      <c r="B1833" s="1">
        <v>11</v>
      </c>
      <c r="C1833" s="1">
        <v>2</v>
      </c>
      <c r="D1833" s="2" t="s">
        <v>6</v>
      </c>
      <c r="E1833" s="5">
        <v>3</v>
      </c>
      <c r="F1833" s="5">
        <v>28</v>
      </c>
      <c r="G1833" s="4">
        <v>3.82</v>
      </c>
    </row>
    <row r="1834" spans="1:7" x14ac:dyDescent="0.25">
      <c r="A1834" s="1">
        <v>1847</v>
      </c>
      <c r="B1834" s="1">
        <v>11</v>
      </c>
      <c r="C1834" s="1">
        <v>2</v>
      </c>
      <c r="D1834" s="2" t="s">
        <v>7</v>
      </c>
      <c r="E1834" s="5">
        <v>5</v>
      </c>
      <c r="F1834" s="3">
        <v>-999.9</v>
      </c>
      <c r="G1834" s="19">
        <v>-999.9</v>
      </c>
    </row>
    <row r="1835" spans="1:7" x14ac:dyDescent="0.25">
      <c r="A1835" s="1">
        <v>1847</v>
      </c>
      <c r="B1835" s="1">
        <v>11</v>
      </c>
      <c r="C1835" s="1">
        <v>2</v>
      </c>
      <c r="D1835" s="7">
        <v>0.625</v>
      </c>
      <c r="E1835" s="5">
        <v>4</v>
      </c>
      <c r="F1835" s="5">
        <v>28</v>
      </c>
      <c r="G1835" s="4">
        <v>3.9</v>
      </c>
    </row>
    <row r="1836" spans="1:7" x14ac:dyDescent="0.25">
      <c r="A1836" s="1">
        <v>1847</v>
      </c>
      <c r="B1836" s="1">
        <v>11</v>
      </c>
      <c r="C1836" s="1">
        <v>2</v>
      </c>
      <c r="D1836" s="7">
        <v>0.75</v>
      </c>
      <c r="E1836" s="5">
        <v>3</v>
      </c>
      <c r="F1836" s="3">
        <v>-999.9</v>
      </c>
      <c r="G1836" s="19">
        <v>-999.9</v>
      </c>
    </row>
    <row r="1837" spans="1:7" x14ac:dyDescent="0.25">
      <c r="A1837" s="1">
        <v>1847</v>
      </c>
      <c r="B1837" s="1">
        <v>11</v>
      </c>
      <c r="C1837" s="1">
        <v>2</v>
      </c>
      <c r="D1837" s="2" t="s">
        <v>8</v>
      </c>
      <c r="E1837" s="5">
        <v>3</v>
      </c>
      <c r="F1837" s="5">
        <v>28</v>
      </c>
      <c r="G1837" s="4">
        <v>4.1500000000000004</v>
      </c>
    </row>
    <row r="1838" spans="1:7" x14ac:dyDescent="0.25">
      <c r="A1838" s="1">
        <v>1847</v>
      </c>
      <c r="B1838" s="1">
        <v>11</v>
      </c>
      <c r="C1838" s="1">
        <v>3</v>
      </c>
      <c r="D1838" s="2" t="s">
        <v>4</v>
      </c>
      <c r="E1838" s="5">
        <v>1.5</v>
      </c>
      <c r="F1838" s="3">
        <v>-999.9</v>
      </c>
      <c r="G1838" s="19">
        <v>-999.9</v>
      </c>
    </row>
    <row r="1839" spans="1:7" x14ac:dyDescent="0.25">
      <c r="A1839" s="1">
        <v>1847</v>
      </c>
      <c r="B1839" s="1">
        <v>11</v>
      </c>
      <c r="C1839" s="1">
        <v>3</v>
      </c>
      <c r="D1839" s="2" t="s">
        <v>6</v>
      </c>
      <c r="E1839" s="5">
        <v>3</v>
      </c>
      <c r="F1839" s="5">
        <v>28</v>
      </c>
      <c r="G1839" s="4">
        <v>4.43</v>
      </c>
    </row>
    <row r="1840" spans="1:7" x14ac:dyDescent="0.25">
      <c r="A1840" s="1">
        <v>1847</v>
      </c>
      <c r="B1840" s="1">
        <v>11</v>
      </c>
      <c r="C1840" s="1">
        <v>3</v>
      </c>
      <c r="D1840" s="2" t="s">
        <v>7</v>
      </c>
      <c r="E1840" s="5">
        <v>7</v>
      </c>
      <c r="F1840" s="3">
        <v>-999.9</v>
      </c>
      <c r="G1840" s="19">
        <v>-999.9</v>
      </c>
    </row>
    <row r="1841" spans="1:7" x14ac:dyDescent="0.25">
      <c r="A1841" s="1">
        <v>1847</v>
      </c>
      <c r="B1841" s="1">
        <v>11</v>
      </c>
      <c r="C1841" s="1">
        <v>3</v>
      </c>
      <c r="D1841" s="7">
        <v>0.625</v>
      </c>
      <c r="E1841" s="5">
        <v>7</v>
      </c>
      <c r="F1841" s="5">
        <v>28</v>
      </c>
      <c r="G1841" s="4">
        <v>3.89</v>
      </c>
    </row>
    <row r="1842" spans="1:7" x14ac:dyDescent="0.25">
      <c r="A1842" s="1">
        <v>1847</v>
      </c>
      <c r="B1842" s="1">
        <v>11</v>
      </c>
      <c r="C1842" s="1">
        <v>3</v>
      </c>
      <c r="D1842" s="7">
        <v>0.75</v>
      </c>
      <c r="E1842" s="5">
        <v>5.25</v>
      </c>
      <c r="F1842" s="3">
        <v>-999.9</v>
      </c>
      <c r="G1842" s="19">
        <v>-999.9</v>
      </c>
    </row>
    <row r="1843" spans="1:7" x14ac:dyDescent="0.25">
      <c r="A1843" s="1">
        <v>1847</v>
      </c>
      <c r="B1843" s="1">
        <v>11</v>
      </c>
      <c r="C1843" s="1">
        <v>3</v>
      </c>
      <c r="D1843" s="2" t="s">
        <v>8</v>
      </c>
      <c r="E1843" s="5">
        <v>5</v>
      </c>
      <c r="F1843" s="5">
        <v>28</v>
      </c>
      <c r="G1843" s="4">
        <v>4.09</v>
      </c>
    </row>
    <row r="1844" spans="1:7" x14ac:dyDescent="0.25">
      <c r="A1844" s="1">
        <v>1847</v>
      </c>
      <c r="B1844" s="1">
        <v>11</v>
      </c>
      <c r="C1844" s="1">
        <v>4</v>
      </c>
      <c r="D1844" s="2" t="s">
        <v>4</v>
      </c>
      <c r="E1844" s="5">
        <v>3</v>
      </c>
      <c r="F1844" s="3">
        <v>-999.9</v>
      </c>
      <c r="G1844" s="19">
        <v>-999.9</v>
      </c>
    </row>
    <row r="1845" spans="1:7" x14ac:dyDescent="0.25">
      <c r="A1845" s="1">
        <v>1847</v>
      </c>
      <c r="B1845" s="1">
        <v>11</v>
      </c>
      <c r="C1845" s="1">
        <v>4</v>
      </c>
      <c r="D1845" s="2" t="s">
        <v>6</v>
      </c>
      <c r="E1845" s="5">
        <v>3.5</v>
      </c>
      <c r="F1845" s="5">
        <v>28</v>
      </c>
      <c r="G1845" s="4">
        <v>2.84</v>
      </c>
    </row>
    <row r="1846" spans="1:7" x14ac:dyDescent="0.25">
      <c r="A1846" s="1">
        <v>1847</v>
      </c>
      <c r="B1846" s="1">
        <v>11</v>
      </c>
      <c r="C1846" s="1">
        <v>4</v>
      </c>
      <c r="D1846" s="2" t="s">
        <v>7</v>
      </c>
      <c r="E1846" s="5">
        <v>7</v>
      </c>
      <c r="F1846" s="3">
        <v>-999.9</v>
      </c>
      <c r="G1846" s="19">
        <v>-999.9</v>
      </c>
    </row>
    <row r="1847" spans="1:7" x14ac:dyDescent="0.25">
      <c r="A1847" s="1">
        <v>1847</v>
      </c>
      <c r="B1847" s="1">
        <v>11</v>
      </c>
      <c r="C1847" s="1">
        <v>4</v>
      </c>
      <c r="D1847" s="7">
        <v>0.625</v>
      </c>
      <c r="E1847" s="5">
        <v>9</v>
      </c>
      <c r="F1847" s="5">
        <v>28</v>
      </c>
      <c r="G1847" s="4">
        <v>2.57</v>
      </c>
    </row>
    <row r="1848" spans="1:7" x14ac:dyDescent="0.25">
      <c r="A1848" s="1">
        <v>1847</v>
      </c>
      <c r="B1848" s="1">
        <v>11</v>
      </c>
      <c r="C1848" s="1">
        <v>4</v>
      </c>
      <c r="D1848" s="7">
        <v>0.75</v>
      </c>
      <c r="E1848" s="5">
        <v>6.5</v>
      </c>
      <c r="F1848" s="3">
        <v>-999.9</v>
      </c>
      <c r="G1848" s="19">
        <v>-999.9</v>
      </c>
    </row>
    <row r="1849" spans="1:7" x14ac:dyDescent="0.25">
      <c r="A1849" s="1">
        <v>1847</v>
      </c>
      <c r="B1849" s="1">
        <v>11</v>
      </c>
      <c r="C1849" s="1">
        <v>4</v>
      </c>
      <c r="D1849" s="2" t="s">
        <v>8</v>
      </c>
      <c r="E1849" s="5">
        <v>5</v>
      </c>
      <c r="F1849" s="5">
        <v>28</v>
      </c>
      <c r="G1849" s="4">
        <v>3.33</v>
      </c>
    </row>
    <row r="1850" spans="1:7" x14ac:dyDescent="0.25">
      <c r="A1850" s="1">
        <v>1847</v>
      </c>
      <c r="B1850" s="1">
        <v>11</v>
      </c>
      <c r="C1850" s="1">
        <v>5</v>
      </c>
      <c r="D1850" s="2" t="s">
        <v>4</v>
      </c>
      <c r="E1850" s="5">
        <v>2</v>
      </c>
      <c r="F1850" s="3">
        <v>-999.9</v>
      </c>
      <c r="G1850" s="19">
        <v>-999.9</v>
      </c>
    </row>
    <row r="1851" spans="1:7" x14ac:dyDescent="0.25">
      <c r="A1851" s="1">
        <v>1847</v>
      </c>
      <c r="B1851" s="1">
        <v>11</v>
      </c>
      <c r="C1851" s="1">
        <v>5</v>
      </c>
      <c r="D1851" s="2" t="s">
        <v>6</v>
      </c>
      <c r="E1851" s="5">
        <v>3</v>
      </c>
      <c r="F1851" s="5">
        <v>28</v>
      </c>
      <c r="G1851" s="4">
        <v>4.47</v>
      </c>
    </row>
    <row r="1852" spans="1:7" x14ac:dyDescent="0.25">
      <c r="A1852" s="1">
        <v>1847</v>
      </c>
      <c r="B1852" s="1">
        <v>11</v>
      </c>
      <c r="C1852" s="1">
        <v>5</v>
      </c>
      <c r="D1852" s="2" t="s">
        <v>7</v>
      </c>
      <c r="E1852" s="5">
        <v>6</v>
      </c>
      <c r="F1852" s="3">
        <v>-999.9</v>
      </c>
      <c r="G1852" s="19">
        <v>-999.9</v>
      </c>
    </row>
    <row r="1853" spans="1:7" x14ac:dyDescent="0.25">
      <c r="A1853" s="1">
        <v>1847</v>
      </c>
      <c r="B1853" s="1">
        <v>11</v>
      </c>
      <c r="C1853" s="1">
        <v>5</v>
      </c>
      <c r="D1853" s="7">
        <v>0.625</v>
      </c>
      <c r="E1853" s="5">
        <v>6</v>
      </c>
      <c r="F1853" s="5">
        <v>28</v>
      </c>
      <c r="G1853" s="4">
        <v>5.16</v>
      </c>
    </row>
    <row r="1854" spans="1:7" x14ac:dyDescent="0.25">
      <c r="A1854" s="1">
        <v>1847</v>
      </c>
      <c r="B1854" s="1">
        <v>11</v>
      </c>
      <c r="C1854" s="1">
        <v>5</v>
      </c>
      <c r="D1854" s="7">
        <v>0.75</v>
      </c>
      <c r="E1854" s="5">
        <v>4.5</v>
      </c>
      <c r="F1854" s="3">
        <v>-999.9</v>
      </c>
      <c r="G1854" s="19">
        <v>-999.9</v>
      </c>
    </row>
    <row r="1855" spans="1:7" x14ac:dyDescent="0.25">
      <c r="A1855" s="1">
        <v>1847</v>
      </c>
      <c r="B1855" s="1">
        <v>11</v>
      </c>
      <c r="C1855" s="1">
        <v>5</v>
      </c>
      <c r="D1855" s="2" t="s">
        <v>8</v>
      </c>
      <c r="E1855" s="5">
        <v>3</v>
      </c>
      <c r="F1855" s="5">
        <v>28</v>
      </c>
      <c r="G1855" s="4">
        <v>5.04</v>
      </c>
    </row>
    <row r="1856" spans="1:7" x14ac:dyDescent="0.25">
      <c r="A1856" s="1">
        <v>1847</v>
      </c>
      <c r="B1856" s="1">
        <v>11</v>
      </c>
      <c r="C1856" s="1">
        <v>6</v>
      </c>
      <c r="D1856" s="2" t="s">
        <v>4</v>
      </c>
      <c r="E1856" s="5">
        <v>-1</v>
      </c>
      <c r="F1856" s="3">
        <v>-999.9</v>
      </c>
      <c r="G1856" s="19">
        <v>-999.9</v>
      </c>
    </row>
    <row r="1857" spans="1:7" x14ac:dyDescent="0.25">
      <c r="A1857" s="1">
        <v>1847</v>
      </c>
      <c r="B1857" s="1">
        <v>11</v>
      </c>
      <c r="C1857" s="1">
        <v>6</v>
      </c>
      <c r="D1857" s="2" t="s">
        <v>6</v>
      </c>
      <c r="E1857" s="5">
        <v>0</v>
      </c>
      <c r="F1857" s="5">
        <v>28</v>
      </c>
      <c r="G1857" s="4">
        <v>6.76</v>
      </c>
    </row>
    <row r="1858" spans="1:7" x14ac:dyDescent="0.25">
      <c r="A1858" s="1">
        <v>1847</v>
      </c>
      <c r="B1858" s="1">
        <v>11</v>
      </c>
      <c r="C1858" s="1">
        <v>6</v>
      </c>
      <c r="D1858" s="2" t="s">
        <v>7</v>
      </c>
      <c r="E1858" s="5">
        <v>1</v>
      </c>
      <c r="F1858" s="3">
        <v>-999.9</v>
      </c>
      <c r="G1858" s="19">
        <v>-999.9</v>
      </c>
    </row>
    <row r="1859" spans="1:7" x14ac:dyDescent="0.25">
      <c r="A1859" s="1">
        <v>1847</v>
      </c>
      <c r="B1859" s="1">
        <v>11</v>
      </c>
      <c r="C1859" s="1">
        <v>6</v>
      </c>
      <c r="D1859" s="7">
        <v>0.625</v>
      </c>
      <c r="E1859" s="5">
        <v>3</v>
      </c>
      <c r="F1859" s="5">
        <v>28</v>
      </c>
      <c r="G1859" s="4">
        <v>6.1</v>
      </c>
    </row>
    <row r="1860" spans="1:7" x14ac:dyDescent="0.25">
      <c r="A1860" s="1">
        <v>1847</v>
      </c>
      <c r="B1860" s="1">
        <v>11</v>
      </c>
      <c r="C1860" s="1">
        <v>6</v>
      </c>
      <c r="D1860" s="7">
        <v>0.75</v>
      </c>
      <c r="E1860" s="5">
        <v>1.5</v>
      </c>
      <c r="F1860" s="3">
        <v>-999.9</v>
      </c>
      <c r="G1860" s="19">
        <v>-999.9</v>
      </c>
    </row>
    <row r="1861" spans="1:7" x14ac:dyDescent="0.25">
      <c r="A1861" s="1">
        <v>1847</v>
      </c>
      <c r="B1861" s="1">
        <v>11</v>
      </c>
      <c r="C1861" s="1">
        <v>6</v>
      </c>
      <c r="D1861" s="2" t="s">
        <v>8</v>
      </c>
      <c r="E1861" s="5">
        <v>0.5</v>
      </c>
      <c r="F1861" s="5">
        <v>28</v>
      </c>
      <c r="G1861" s="4">
        <v>5.87</v>
      </c>
    </row>
    <row r="1862" spans="1:7" x14ac:dyDescent="0.25">
      <c r="A1862" s="1">
        <v>1847</v>
      </c>
      <c r="B1862" s="1">
        <v>11</v>
      </c>
      <c r="C1862" s="1">
        <v>7</v>
      </c>
      <c r="D1862" s="2" t="s">
        <v>4</v>
      </c>
      <c r="E1862" s="5">
        <v>-1.5</v>
      </c>
      <c r="F1862" s="3">
        <v>-999.9</v>
      </c>
      <c r="G1862" s="19">
        <v>-999.9</v>
      </c>
    </row>
    <row r="1863" spans="1:7" x14ac:dyDescent="0.25">
      <c r="A1863" s="1">
        <v>1847</v>
      </c>
      <c r="B1863" s="1">
        <v>11</v>
      </c>
      <c r="C1863" s="1">
        <v>7</v>
      </c>
      <c r="D1863" s="2" t="s">
        <v>6</v>
      </c>
      <c r="E1863" s="5">
        <v>0</v>
      </c>
      <c r="F1863" s="5">
        <v>28</v>
      </c>
      <c r="G1863" s="4">
        <v>5.67</v>
      </c>
    </row>
    <row r="1864" spans="1:7" x14ac:dyDescent="0.25">
      <c r="A1864" s="1">
        <v>1847</v>
      </c>
      <c r="B1864" s="1">
        <v>11</v>
      </c>
      <c r="C1864" s="1">
        <v>7</v>
      </c>
      <c r="D1864" s="2" t="s">
        <v>7</v>
      </c>
      <c r="E1864" s="5">
        <v>5</v>
      </c>
      <c r="F1864" s="3">
        <v>-999.9</v>
      </c>
      <c r="G1864" s="19">
        <v>-999.9</v>
      </c>
    </row>
    <row r="1865" spans="1:7" x14ac:dyDescent="0.25">
      <c r="A1865" s="1">
        <v>1847</v>
      </c>
      <c r="B1865" s="1">
        <v>11</v>
      </c>
      <c r="C1865" s="1">
        <v>7</v>
      </c>
      <c r="D1865" s="7">
        <v>0.625</v>
      </c>
      <c r="E1865" s="5">
        <v>5</v>
      </c>
      <c r="F1865" s="5">
        <v>28</v>
      </c>
      <c r="G1865" s="4">
        <v>5.26</v>
      </c>
    </row>
    <row r="1866" spans="1:7" x14ac:dyDescent="0.25">
      <c r="A1866" s="1">
        <v>1847</v>
      </c>
      <c r="B1866" s="1">
        <v>11</v>
      </c>
      <c r="C1866" s="1">
        <v>7</v>
      </c>
      <c r="D1866" s="7">
        <v>0.75</v>
      </c>
      <c r="E1866" s="5">
        <v>3.5</v>
      </c>
      <c r="F1866" s="3">
        <v>-999.9</v>
      </c>
      <c r="G1866" s="19">
        <v>-999.9</v>
      </c>
    </row>
    <row r="1867" spans="1:7" x14ac:dyDescent="0.25">
      <c r="A1867" s="1">
        <v>1847</v>
      </c>
      <c r="B1867" s="1">
        <v>11</v>
      </c>
      <c r="C1867" s="1">
        <v>7</v>
      </c>
      <c r="D1867" s="2" t="s">
        <v>8</v>
      </c>
      <c r="E1867" s="5">
        <v>0.5</v>
      </c>
      <c r="F1867" s="5">
        <v>28</v>
      </c>
      <c r="G1867" s="4">
        <v>5.5</v>
      </c>
    </row>
    <row r="1868" spans="1:7" x14ac:dyDescent="0.25">
      <c r="A1868" s="1">
        <v>1847</v>
      </c>
      <c r="B1868" s="1">
        <v>11</v>
      </c>
      <c r="C1868" s="1">
        <v>8</v>
      </c>
      <c r="D1868" s="2" t="s">
        <v>4</v>
      </c>
      <c r="E1868" s="5">
        <v>-2</v>
      </c>
      <c r="F1868" s="3">
        <v>-999.9</v>
      </c>
      <c r="G1868" s="19">
        <v>-999.9</v>
      </c>
    </row>
    <row r="1869" spans="1:7" x14ac:dyDescent="0.25">
      <c r="A1869" s="1">
        <v>1847</v>
      </c>
      <c r="B1869" s="1">
        <v>11</v>
      </c>
      <c r="C1869" s="1">
        <v>8</v>
      </c>
      <c r="D1869" s="2" t="s">
        <v>6</v>
      </c>
      <c r="E1869" s="5">
        <v>-1</v>
      </c>
      <c r="F1869" s="5">
        <v>28</v>
      </c>
      <c r="G1869" s="4">
        <v>4.63</v>
      </c>
    </row>
    <row r="1870" spans="1:7" x14ac:dyDescent="0.25">
      <c r="A1870" s="1">
        <v>1847</v>
      </c>
      <c r="B1870" s="1">
        <v>11</v>
      </c>
      <c r="C1870" s="1">
        <v>8</v>
      </c>
      <c r="D1870" s="2" t="s">
        <v>7</v>
      </c>
      <c r="E1870" s="5">
        <v>5</v>
      </c>
      <c r="F1870" s="3">
        <v>-999.9</v>
      </c>
      <c r="G1870" s="19">
        <v>-999.9</v>
      </c>
    </row>
    <row r="1871" spans="1:7" x14ac:dyDescent="0.25">
      <c r="A1871" s="1">
        <v>1847</v>
      </c>
      <c r="B1871" s="1">
        <v>11</v>
      </c>
      <c r="C1871" s="1">
        <v>8</v>
      </c>
      <c r="D1871" s="7">
        <v>0.625</v>
      </c>
      <c r="E1871" s="5">
        <v>6</v>
      </c>
      <c r="F1871" s="5">
        <v>28</v>
      </c>
      <c r="G1871" s="4">
        <v>3.92</v>
      </c>
    </row>
    <row r="1872" spans="1:7" x14ac:dyDescent="0.25">
      <c r="A1872" s="1">
        <v>1847</v>
      </c>
      <c r="B1872" s="1">
        <v>11</v>
      </c>
      <c r="C1872" s="1">
        <v>8</v>
      </c>
      <c r="D1872" s="7">
        <v>0.75</v>
      </c>
      <c r="E1872" s="5">
        <v>3.5</v>
      </c>
      <c r="F1872" s="3">
        <v>-999.9</v>
      </c>
      <c r="G1872" s="19">
        <v>-999.9</v>
      </c>
    </row>
    <row r="1873" spans="1:7" x14ac:dyDescent="0.25">
      <c r="A1873" s="1">
        <v>1847</v>
      </c>
      <c r="B1873" s="1">
        <v>11</v>
      </c>
      <c r="C1873" s="1">
        <v>8</v>
      </c>
      <c r="D1873" s="2" t="s">
        <v>8</v>
      </c>
      <c r="E1873" s="5">
        <v>1</v>
      </c>
      <c r="F1873" s="5">
        <v>28</v>
      </c>
      <c r="G1873" s="4">
        <v>4</v>
      </c>
    </row>
    <row r="1874" spans="1:7" x14ac:dyDescent="0.25">
      <c r="A1874" s="1">
        <v>1847</v>
      </c>
      <c r="B1874" s="1">
        <v>11</v>
      </c>
      <c r="C1874" s="1">
        <v>9</v>
      </c>
      <c r="D1874" s="2" t="s">
        <v>4</v>
      </c>
      <c r="E1874" s="5">
        <v>-2</v>
      </c>
      <c r="F1874" s="3">
        <v>-999.9</v>
      </c>
      <c r="G1874" s="19">
        <v>-999.9</v>
      </c>
    </row>
    <row r="1875" spans="1:7" x14ac:dyDescent="0.25">
      <c r="A1875" s="1">
        <v>1847</v>
      </c>
      <c r="B1875" s="1">
        <v>11</v>
      </c>
      <c r="C1875" s="1">
        <v>9</v>
      </c>
      <c r="D1875" s="2" t="s">
        <v>6</v>
      </c>
      <c r="E1875" s="5">
        <v>0</v>
      </c>
      <c r="F1875" s="5">
        <v>28</v>
      </c>
      <c r="G1875" s="4">
        <v>3.39</v>
      </c>
    </row>
    <row r="1876" spans="1:7" x14ac:dyDescent="0.25">
      <c r="A1876" s="1">
        <v>1847</v>
      </c>
      <c r="B1876" s="1">
        <v>11</v>
      </c>
      <c r="C1876" s="1">
        <v>9</v>
      </c>
      <c r="D1876" s="2" t="s">
        <v>7</v>
      </c>
      <c r="E1876" s="5">
        <v>6</v>
      </c>
      <c r="F1876" s="3">
        <v>-999.9</v>
      </c>
      <c r="G1876" s="19">
        <v>-999.9</v>
      </c>
    </row>
    <row r="1877" spans="1:7" x14ac:dyDescent="0.25">
      <c r="A1877" s="1">
        <v>1847</v>
      </c>
      <c r="B1877" s="1">
        <v>11</v>
      </c>
      <c r="C1877" s="1">
        <v>9</v>
      </c>
      <c r="D1877" s="7">
        <v>0.625</v>
      </c>
      <c r="E1877" s="5">
        <v>7</v>
      </c>
      <c r="F1877" s="5">
        <v>28</v>
      </c>
      <c r="G1877" s="4">
        <v>3.16</v>
      </c>
    </row>
    <row r="1878" spans="1:7" x14ac:dyDescent="0.25">
      <c r="A1878" s="1">
        <v>1847</v>
      </c>
      <c r="B1878" s="1">
        <v>11</v>
      </c>
      <c r="C1878" s="1">
        <v>9</v>
      </c>
      <c r="D1878" s="7">
        <v>0.75</v>
      </c>
      <c r="E1878" s="5">
        <v>4.5</v>
      </c>
      <c r="F1878" s="3">
        <v>-999.9</v>
      </c>
      <c r="G1878" s="19">
        <v>-999.9</v>
      </c>
    </row>
    <row r="1879" spans="1:7" x14ac:dyDescent="0.25">
      <c r="A1879" s="1">
        <v>1847</v>
      </c>
      <c r="B1879" s="1">
        <v>11</v>
      </c>
      <c r="C1879" s="1">
        <v>9</v>
      </c>
      <c r="D1879" s="2" t="s">
        <v>8</v>
      </c>
      <c r="E1879" s="5">
        <v>2</v>
      </c>
      <c r="F1879" s="5">
        <v>28</v>
      </c>
      <c r="G1879" s="4">
        <v>3.56</v>
      </c>
    </row>
    <row r="1880" spans="1:7" x14ac:dyDescent="0.25">
      <c r="A1880" s="1">
        <v>1847</v>
      </c>
      <c r="B1880" s="1">
        <v>11</v>
      </c>
      <c r="C1880" s="1">
        <v>10</v>
      </c>
      <c r="D1880" s="2" t="s">
        <v>4</v>
      </c>
      <c r="E1880" s="5">
        <v>-1</v>
      </c>
      <c r="F1880" s="3">
        <v>-999.9</v>
      </c>
      <c r="G1880" s="19">
        <v>-999.9</v>
      </c>
    </row>
    <row r="1881" spans="1:7" x14ac:dyDescent="0.25">
      <c r="A1881" s="1">
        <v>1847</v>
      </c>
      <c r="B1881" s="1">
        <v>11</v>
      </c>
      <c r="C1881" s="1">
        <v>10</v>
      </c>
      <c r="D1881" s="2" t="s">
        <v>6</v>
      </c>
      <c r="E1881" s="5">
        <v>3</v>
      </c>
      <c r="F1881" s="5">
        <v>28</v>
      </c>
      <c r="G1881" s="4">
        <v>4.6100000000000003</v>
      </c>
    </row>
    <row r="1882" spans="1:7" x14ac:dyDescent="0.25">
      <c r="A1882" s="1">
        <v>1847</v>
      </c>
      <c r="B1882" s="1">
        <v>11</v>
      </c>
      <c r="C1882" s="1">
        <v>10</v>
      </c>
      <c r="D1882" s="2" t="s">
        <v>7</v>
      </c>
      <c r="E1882" s="5">
        <v>7</v>
      </c>
      <c r="F1882" s="3">
        <v>-999.9</v>
      </c>
      <c r="G1882" s="19">
        <v>-999.9</v>
      </c>
    </row>
    <row r="1883" spans="1:7" x14ac:dyDescent="0.25">
      <c r="A1883" s="1">
        <v>1847</v>
      </c>
      <c r="B1883" s="1">
        <v>11</v>
      </c>
      <c r="C1883" s="1">
        <v>10</v>
      </c>
      <c r="D1883" s="7">
        <v>0.625</v>
      </c>
      <c r="E1883" s="5">
        <v>6.75</v>
      </c>
      <c r="F1883" s="5">
        <v>28</v>
      </c>
      <c r="G1883" s="4">
        <v>4.9000000000000004</v>
      </c>
    </row>
    <row r="1884" spans="1:7" x14ac:dyDescent="0.25">
      <c r="A1884" s="1">
        <v>1847</v>
      </c>
      <c r="B1884" s="1">
        <v>11</v>
      </c>
      <c r="C1884" s="1">
        <v>10</v>
      </c>
      <c r="D1884" s="7">
        <v>0.75</v>
      </c>
      <c r="E1884" s="5">
        <v>4.5</v>
      </c>
      <c r="F1884" s="3">
        <v>-999.9</v>
      </c>
      <c r="G1884" s="19">
        <v>-999.9</v>
      </c>
    </row>
    <row r="1885" spans="1:7" x14ac:dyDescent="0.25">
      <c r="A1885" s="1">
        <v>1847</v>
      </c>
      <c r="B1885" s="1">
        <v>11</v>
      </c>
      <c r="C1885" s="1">
        <v>10</v>
      </c>
      <c r="D1885" s="2" t="s">
        <v>8</v>
      </c>
      <c r="E1885" s="5">
        <v>1</v>
      </c>
      <c r="F1885" s="5">
        <v>28</v>
      </c>
      <c r="G1885" s="4">
        <v>5.4</v>
      </c>
    </row>
    <row r="1886" spans="1:7" x14ac:dyDescent="0.25">
      <c r="A1886" s="1">
        <v>1847</v>
      </c>
      <c r="B1886" s="1">
        <v>11</v>
      </c>
      <c r="C1886" s="1">
        <v>11</v>
      </c>
      <c r="D1886" s="2" t="s">
        <v>4</v>
      </c>
      <c r="E1886" s="5">
        <v>0</v>
      </c>
      <c r="F1886" s="3">
        <v>-999.9</v>
      </c>
      <c r="G1886" s="19">
        <v>-999.9</v>
      </c>
    </row>
    <row r="1887" spans="1:7" x14ac:dyDescent="0.25">
      <c r="A1887" s="1">
        <v>1847</v>
      </c>
      <c r="B1887" s="1">
        <v>11</v>
      </c>
      <c r="C1887" s="1">
        <v>11</v>
      </c>
      <c r="D1887" s="2" t="s">
        <v>6</v>
      </c>
      <c r="E1887" s="5">
        <v>1.5</v>
      </c>
      <c r="F1887" s="5">
        <v>28</v>
      </c>
      <c r="G1887" s="4">
        <v>6.23</v>
      </c>
    </row>
    <row r="1888" spans="1:7" x14ac:dyDescent="0.25">
      <c r="A1888" s="1">
        <v>1847</v>
      </c>
      <c r="B1888" s="1">
        <v>11</v>
      </c>
      <c r="C1888" s="1">
        <v>11</v>
      </c>
      <c r="D1888" s="2" t="s">
        <v>7</v>
      </c>
      <c r="E1888" s="5">
        <v>4</v>
      </c>
      <c r="F1888" s="3">
        <v>-999.9</v>
      </c>
      <c r="G1888" s="19">
        <v>-999.9</v>
      </c>
    </row>
    <row r="1889" spans="1:7" x14ac:dyDescent="0.25">
      <c r="A1889" s="1">
        <v>1847</v>
      </c>
      <c r="B1889" s="1">
        <v>11</v>
      </c>
      <c r="C1889" s="1">
        <v>11</v>
      </c>
      <c r="D1889" s="7">
        <v>0.625</v>
      </c>
      <c r="E1889" s="5">
        <v>4</v>
      </c>
      <c r="F1889" s="5">
        <v>28</v>
      </c>
      <c r="G1889" s="4">
        <v>6.05</v>
      </c>
    </row>
    <row r="1890" spans="1:7" x14ac:dyDescent="0.25">
      <c r="A1890" s="1">
        <v>1847</v>
      </c>
      <c r="B1890" s="1">
        <v>11</v>
      </c>
      <c r="C1890" s="1">
        <v>11</v>
      </c>
      <c r="D1890" s="7">
        <v>0.75</v>
      </c>
      <c r="E1890" s="5">
        <v>2.5</v>
      </c>
      <c r="F1890" s="3">
        <v>-999.9</v>
      </c>
      <c r="G1890" s="19">
        <v>-999.9</v>
      </c>
    </row>
    <row r="1891" spans="1:7" x14ac:dyDescent="0.25">
      <c r="A1891" s="1">
        <v>1847</v>
      </c>
      <c r="B1891" s="1">
        <v>11</v>
      </c>
      <c r="C1891" s="1">
        <v>11</v>
      </c>
      <c r="D1891" s="2" t="s">
        <v>8</v>
      </c>
      <c r="E1891" s="5">
        <v>2</v>
      </c>
      <c r="F1891" s="5">
        <v>28</v>
      </c>
      <c r="G1891" s="4">
        <v>6.5</v>
      </c>
    </row>
    <row r="1892" spans="1:7" x14ac:dyDescent="0.25">
      <c r="A1892" s="1">
        <v>1847</v>
      </c>
      <c r="B1892" s="1">
        <v>11</v>
      </c>
      <c r="C1892" s="1">
        <v>12</v>
      </c>
      <c r="D1892" s="2" t="s">
        <v>4</v>
      </c>
      <c r="E1892" s="5">
        <v>-1</v>
      </c>
      <c r="F1892" s="3">
        <v>-999.9</v>
      </c>
      <c r="G1892" s="19">
        <v>-999.9</v>
      </c>
    </row>
    <row r="1893" spans="1:7" x14ac:dyDescent="0.25">
      <c r="A1893" s="1">
        <v>1847</v>
      </c>
      <c r="B1893" s="1">
        <v>11</v>
      </c>
      <c r="C1893" s="1">
        <v>12</v>
      </c>
      <c r="D1893" s="2" t="s">
        <v>6</v>
      </c>
      <c r="E1893" s="5">
        <v>0</v>
      </c>
      <c r="F1893" s="5">
        <v>28</v>
      </c>
      <c r="G1893" s="4">
        <v>6.34</v>
      </c>
    </row>
    <row r="1894" spans="1:7" x14ac:dyDescent="0.25">
      <c r="A1894" s="1">
        <v>1847</v>
      </c>
      <c r="B1894" s="1">
        <v>11</v>
      </c>
      <c r="C1894" s="1">
        <v>12</v>
      </c>
      <c r="D1894" s="2" t="s">
        <v>7</v>
      </c>
      <c r="E1894" s="5">
        <v>1.5</v>
      </c>
      <c r="F1894" s="3">
        <v>-999.9</v>
      </c>
      <c r="G1894" s="19">
        <v>-999.9</v>
      </c>
    </row>
    <row r="1895" spans="1:7" x14ac:dyDescent="0.25">
      <c r="A1895" s="1">
        <v>1847</v>
      </c>
      <c r="B1895" s="1">
        <v>11</v>
      </c>
      <c r="C1895" s="1">
        <v>12</v>
      </c>
      <c r="D1895" s="7">
        <v>0.625</v>
      </c>
      <c r="E1895" s="5">
        <v>1</v>
      </c>
      <c r="F1895" s="5">
        <v>28</v>
      </c>
      <c r="G1895" s="4">
        <v>5.9</v>
      </c>
    </row>
    <row r="1896" spans="1:7" x14ac:dyDescent="0.25">
      <c r="A1896" s="1">
        <v>1847</v>
      </c>
      <c r="B1896" s="1">
        <v>11</v>
      </c>
      <c r="C1896" s="1">
        <v>12</v>
      </c>
      <c r="D1896" s="7">
        <v>0.75</v>
      </c>
      <c r="E1896" s="5">
        <v>1</v>
      </c>
      <c r="F1896" s="3">
        <v>-999.9</v>
      </c>
      <c r="G1896" s="19">
        <v>-999.9</v>
      </c>
    </row>
    <row r="1897" spans="1:7" x14ac:dyDescent="0.25">
      <c r="A1897" s="1">
        <v>1847</v>
      </c>
      <c r="B1897" s="1">
        <v>11</v>
      </c>
      <c r="C1897" s="1">
        <v>12</v>
      </c>
      <c r="D1897" s="2" t="s">
        <v>8</v>
      </c>
      <c r="E1897" s="5">
        <v>0.5</v>
      </c>
      <c r="F1897" s="5">
        <v>28</v>
      </c>
      <c r="G1897" s="4">
        <v>5.94</v>
      </c>
    </row>
    <row r="1898" spans="1:7" x14ac:dyDescent="0.25">
      <c r="A1898" s="1">
        <v>1847</v>
      </c>
      <c r="B1898" s="1">
        <v>11</v>
      </c>
      <c r="C1898" s="1">
        <v>13</v>
      </c>
      <c r="D1898" s="2" t="s">
        <v>4</v>
      </c>
      <c r="E1898" s="5">
        <v>0</v>
      </c>
      <c r="F1898" s="3">
        <v>-999.9</v>
      </c>
      <c r="G1898" s="19">
        <v>-999.9</v>
      </c>
    </row>
    <row r="1899" spans="1:7" x14ac:dyDescent="0.25">
      <c r="A1899" s="1">
        <v>1847</v>
      </c>
      <c r="B1899" s="1">
        <v>11</v>
      </c>
      <c r="C1899" s="1">
        <v>13</v>
      </c>
      <c r="D1899" s="2" t="s">
        <v>6</v>
      </c>
      <c r="E1899" s="5">
        <v>1.5</v>
      </c>
      <c r="F1899" s="5">
        <v>28</v>
      </c>
      <c r="G1899" s="4">
        <v>5</v>
      </c>
    </row>
    <row r="1900" spans="1:7" x14ac:dyDescent="0.25">
      <c r="A1900" s="1">
        <v>1847</v>
      </c>
      <c r="B1900" s="1">
        <v>11</v>
      </c>
      <c r="C1900" s="1">
        <v>13</v>
      </c>
      <c r="D1900" s="2" t="s">
        <v>7</v>
      </c>
      <c r="E1900" s="5">
        <v>1.75</v>
      </c>
      <c r="F1900" s="3">
        <v>-999.9</v>
      </c>
      <c r="G1900" s="19">
        <v>-999.9</v>
      </c>
    </row>
    <row r="1901" spans="1:7" x14ac:dyDescent="0.25">
      <c r="A1901" s="1">
        <v>1847</v>
      </c>
      <c r="B1901" s="1">
        <v>11</v>
      </c>
      <c r="C1901" s="1">
        <v>13</v>
      </c>
      <c r="D1901" s="7">
        <v>0.625</v>
      </c>
      <c r="E1901" s="5">
        <v>2</v>
      </c>
      <c r="F1901" s="5">
        <v>28</v>
      </c>
      <c r="G1901" s="4">
        <v>4.67</v>
      </c>
    </row>
    <row r="1902" spans="1:7" x14ac:dyDescent="0.25">
      <c r="A1902" s="1">
        <v>1847</v>
      </c>
      <c r="B1902" s="1">
        <v>11</v>
      </c>
      <c r="C1902" s="1">
        <v>13</v>
      </c>
      <c r="D1902" s="7">
        <v>0.75</v>
      </c>
      <c r="E1902" s="5">
        <v>1.25</v>
      </c>
      <c r="F1902" s="3">
        <v>-999.9</v>
      </c>
      <c r="G1902" s="19">
        <v>-999.9</v>
      </c>
    </row>
    <row r="1903" spans="1:7" x14ac:dyDescent="0.25">
      <c r="A1903" s="1">
        <v>1847</v>
      </c>
      <c r="B1903" s="1">
        <v>11</v>
      </c>
      <c r="C1903" s="1">
        <v>13</v>
      </c>
      <c r="D1903" s="2" t="s">
        <v>8</v>
      </c>
      <c r="E1903" s="5">
        <v>0.75</v>
      </c>
      <c r="F1903" s="5">
        <v>28</v>
      </c>
      <c r="G1903" s="4">
        <v>4.91</v>
      </c>
    </row>
    <row r="1904" spans="1:7" x14ac:dyDescent="0.25">
      <c r="A1904" s="1">
        <v>1847</v>
      </c>
      <c r="B1904" s="1">
        <v>11</v>
      </c>
      <c r="C1904" s="1">
        <v>14</v>
      </c>
      <c r="D1904" s="2" t="s">
        <v>4</v>
      </c>
      <c r="E1904" s="5">
        <v>0.5</v>
      </c>
      <c r="F1904" s="3">
        <v>-999.9</v>
      </c>
      <c r="G1904" s="19">
        <v>-999.9</v>
      </c>
    </row>
    <row r="1905" spans="1:7" x14ac:dyDescent="0.25">
      <c r="A1905" s="1">
        <v>1847</v>
      </c>
      <c r="B1905" s="1">
        <v>11</v>
      </c>
      <c r="C1905" s="1">
        <v>14</v>
      </c>
      <c r="D1905" s="2" t="s">
        <v>6</v>
      </c>
      <c r="E1905" s="5">
        <v>2</v>
      </c>
      <c r="F1905" s="5">
        <v>28</v>
      </c>
      <c r="G1905" s="4">
        <v>4.78</v>
      </c>
    </row>
    <row r="1906" spans="1:7" x14ac:dyDescent="0.25">
      <c r="A1906" s="1">
        <v>1847</v>
      </c>
      <c r="B1906" s="1">
        <v>11</v>
      </c>
      <c r="C1906" s="1">
        <v>14</v>
      </c>
      <c r="D1906" s="2" t="s">
        <v>7</v>
      </c>
      <c r="E1906" s="5">
        <v>3.5</v>
      </c>
      <c r="F1906" s="3">
        <v>-999.9</v>
      </c>
      <c r="G1906" s="19">
        <v>-999.9</v>
      </c>
    </row>
    <row r="1907" spans="1:7" x14ac:dyDescent="0.25">
      <c r="A1907" s="1">
        <v>1847</v>
      </c>
      <c r="B1907" s="1">
        <v>11</v>
      </c>
      <c r="C1907" s="1">
        <v>14</v>
      </c>
      <c r="D1907" s="7">
        <v>0.625</v>
      </c>
      <c r="E1907" s="5">
        <v>3.5</v>
      </c>
      <c r="F1907" s="5">
        <v>28</v>
      </c>
      <c r="G1907" s="4">
        <v>4.71</v>
      </c>
    </row>
    <row r="1908" spans="1:7" x14ac:dyDescent="0.25">
      <c r="A1908" s="1">
        <v>1847</v>
      </c>
      <c r="B1908" s="1">
        <v>11</v>
      </c>
      <c r="C1908" s="1">
        <v>14</v>
      </c>
      <c r="D1908" s="7">
        <v>0.75</v>
      </c>
      <c r="E1908" s="5">
        <v>3</v>
      </c>
      <c r="F1908" s="3">
        <v>-999.9</v>
      </c>
      <c r="G1908" s="19">
        <v>-999.9</v>
      </c>
    </row>
    <row r="1909" spans="1:7" x14ac:dyDescent="0.25">
      <c r="A1909" s="1">
        <v>1847</v>
      </c>
      <c r="B1909" s="1">
        <v>11</v>
      </c>
      <c r="C1909" s="1">
        <v>14</v>
      </c>
      <c r="D1909" s="2" t="s">
        <v>8</v>
      </c>
      <c r="E1909" s="5">
        <v>3</v>
      </c>
      <c r="F1909" s="5">
        <v>28</v>
      </c>
      <c r="G1909" s="4">
        <v>4.9000000000000004</v>
      </c>
    </row>
    <row r="1910" spans="1:7" x14ac:dyDescent="0.25">
      <c r="A1910" s="1">
        <v>1847</v>
      </c>
      <c r="B1910" s="1">
        <v>11</v>
      </c>
      <c r="C1910" s="1">
        <v>15</v>
      </c>
      <c r="D1910" s="2" t="s">
        <v>4</v>
      </c>
      <c r="E1910" s="5">
        <v>2</v>
      </c>
      <c r="F1910" s="3">
        <v>-999.9</v>
      </c>
      <c r="G1910" s="19">
        <v>-999.9</v>
      </c>
    </row>
    <row r="1911" spans="1:7" x14ac:dyDescent="0.25">
      <c r="A1911" s="1">
        <v>1847</v>
      </c>
      <c r="B1911" s="1">
        <v>11</v>
      </c>
      <c r="C1911" s="1">
        <v>15</v>
      </c>
      <c r="D1911" s="2" t="s">
        <v>6</v>
      </c>
      <c r="E1911" s="5">
        <v>3</v>
      </c>
      <c r="F1911" s="5">
        <v>28</v>
      </c>
      <c r="G1911" s="4">
        <v>5.01</v>
      </c>
    </row>
    <row r="1912" spans="1:7" x14ac:dyDescent="0.25">
      <c r="A1912" s="1">
        <v>1847</v>
      </c>
      <c r="B1912" s="1">
        <v>11</v>
      </c>
      <c r="C1912" s="1">
        <v>15</v>
      </c>
      <c r="D1912" s="2" t="s">
        <v>7</v>
      </c>
      <c r="E1912" s="5">
        <v>3.25</v>
      </c>
      <c r="F1912" s="3">
        <v>-999.9</v>
      </c>
      <c r="G1912" s="19">
        <v>-999.9</v>
      </c>
    </row>
    <row r="1913" spans="1:7" x14ac:dyDescent="0.25">
      <c r="A1913" s="1">
        <v>1847</v>
      </c>
      <c r="B1913" s="1">
        <v>11</v>
      </c>
      <c r="C1913" s="1">
        <v>15</v>
      </c>
      <c r="D1913" s="7">
        <v>0.625</v>
      </c>
      <c r="E1913" s="5">
        <v>3.5</v>
      </c>
      <c r="F1913" s="5">
        <v>28</v>
      </c>
      <c r="G1913" s="4">
        <v>4.49</v>
      </c>
    </row>
    <row r="1914" spans="1:7" x14ac:dyDescent="0.25">
      <c r="A1914" s="1">
        <v>1847</v>
      </c>
      <c r="B1914" s="1">
        <v>11</v>
      </c>
      <c r="C1914" s="1">
        <v>15</v>
      </c>
      <c r="D1914" s="7">
        <v>0.75</v>
      </c>
      <c r="E1914" s="5">
        <v>3</v>
      </c>
      <c r="F1914" s="3">
        <v>-999.9</v>
      </c>
      <c r="G1914" s="19">
        <v>-999.9</v>
      </c>
    </row>
    <row r="1915" spans="1:7" x14ac:dyDescent="0.25">
      <c r="A1915" s="1">
        <v>1847</v>
      </c>
      <c r="B1915" s="1">
        <v>11</v>
      </c>
      <c r="C1915" s="1">
        <v>15</v>
      </c>
      <c r="D1915" s="2" t="s">
        <v>8</v>
      </c>
      <c r="E1915" s="5">
        <v>2.5</v>
      </c>
      <c r="F1915" s="5">
        <v>28</v>
      </c>
      <c r="G1915" s="4">
        <v>4.9000000000000004</v>
      </c>
    </row>
    <row r="1916" spans="1:7" x14ac:dyDescent="0.25">
      <c r="A1916" s="1">
        <v>1847</v>
      </c>
      <c r="B1916" s="1">
        <v>11</v>
      </c>
      <c r="C1916" s="1">
        <v>16</v>
      </c>
      <c r="D1916" s="2" t="s">
        <v>4</v>
      </c>
      <c r="E1916" s="5">
        <v>0</v>
      </c>
      <c r="F1916" s="3">
        <v>-999.9</v>
      </c>
      <c r="G1916" s="19">
        <v>-999.9</v>
      </c>
    </row>
    <row r="1917" spans="1:7" x14ac:dyDescent="0.25">
      <c r="A1917" s="1">
        <v>1847</v>
      </c>
      <c r="B1917" s="1">
        <v>11</v>
      </c>
      <c r="C1917" s="1">
        <v>16</v>
      </c>
      <c r="D1917" s="2" t="s">
        <v>6</v>
      </c>
      <c r="E1917" s="5">
        <v>1</v>
      </c>
      <c r="F1917" s="5">
        <v>28</v>
      </c>
      <c r="G1917" s="4">
        <v>4.3499999999999996</v>
      </c>
    </row>
    <row r="1918" spans="1:7" x14ac:dyDescent="0.25">
      <c r="A1918" s="1">
        <v>1847</v>
      </c>
      <c r="B1918" s="1">
        <v>11</v>
      </c>
      <c r="C1918" s="1">
        <v>16</v>
      </c>
      <c r="D1918" s="2" t="s">
        <v>7</v>
      </c>
      <c r="E1918" s="5">
        <v>4</v>
      </c>
      <c r="F1918" s="3">
        <v>-999.9</v>
      </c>
      <c r="G1918" s="19">
        <v>-999.9</v>
      </c>
    </row>
    <row r="1919" spans="1:7" x14ac:dyDescent="0.25">
      <c r="A1919" s="1">
        <v>1847</v>
      </c>
      <c r="B1919" s="1">
        <v>11</v>
      </c>
      <c r="C1919" s="1">
        <v>16</v>
      </c>
      <c r="D1919" s="7">
        <v>0.625</v>
      </c>
      <c r="E1919" s="5">
        <v>4.5</v>
      </c>
      <c r="F1919" s="5">
        <v>28</v>
      </c>
      <c r="G1919" s="4">
        <v>3.27</v>
      </c>
    </row>
    <row r="1920" spans="1:7" x14ac:dyDescent="0.25">
      <c r="A1920" s="1">
        <v>1847</v>
      </c>
      <c r="B1920" s="1">
        <v>11</v>
      </c>
      <c r="C1920" s="1">
        <v>16</v>
      </c>
      <c r="D1920" s="7">
        <v>0.75</v>
      </c>
      <c r="E1920" s="5">
        <v>1</v>
      </c>
      <c r="F1920" s="3">
        <v>-999.9</v>
      </c>
      <c r="G1920" s="19">
        <v>-999.9</v>
      </c>
    </row>
    <row r="1921" spans="1:7" x14ac:dyDescent="0.25">
      <c r="A1921" s="1">
        <v>1847</v>
      </c>
      <c r="B1921" s="1">
        <v>11</v>
      </c>
      <c r="C1921" s="1">
        <v>16</v>
      </c>
      <c r="D1921" s="2" t="s">
        <v>8</v>
      </c>
      <c r="E1921" s="5">
        <v>0</v>
      </c>
      <c r="F1921" s="5">
        <v>28</v>
      </c>
      <c r="G1921" s="4">
        <v>2.85</v>
      </c>
    </row>
    <row r="1922" spans="1:7" x14ac:dyDescent="0.25">
      <c r="A1922" s="1">
        <v>1847</v>
      </c>
      <c r="B1922" s="1">
        <v>11</v>
      </c>
      <c r="C1922" s="1">
        <v>17</v>
      </c>
      <c r="D1922" s="2" t="s">
        <v>4</v>
      </c>
      <c r="E1922" s="5">
        <v>-2</v>
      </c>
      <c r="F1922" s="3">
        <v>-999.9</v>
      </c>
      <c r="G1922" s="19">
        <v>-999.9</v>
      </c>
    </row>
    <row r="1923" spans="1:7" x14ac:dyDescent="0.25">
      <c r="A1923" s="1">
        <v>1847</v>
      </c>
      <c r="B1923" s="1">
        <v>11</v>
      </c>
      <c r="C1923" s="1">
        <v>17</v>
      </c>
      <c r="D1923" s="2" t="s">
        <v>6</v>
      </c>
      <c r="E1923" s="5">
        <v>0</v>
      </c>
      <c r="F1923" s="5">
        <v>28</v>
      </c>
      <c r="G1923" s="4">
        <v>1.03</v>
      </c>
    </row>
    <row r="1924" spans="1:7" x14ac:dyDescent="0.25">
      <c r="A1924" s="1">
        <v>1847</v>
      </c>
      <c r="B1924" s="1">
        <v>11</v>
      </c>
      <c r="C1924" s="1">
        <v>17</v>
      </c>
      <c r="D1924" s="2" t="s">
        <v>7</v>
      </c>
      <c r="E1924" s="5">
        <v>3</v>
      </c>
      <c r="F1924" s="3">
        <v>-999.9</v>
      </c>
      <c r="G1924" s="19">
        <v>-999.9</v>
      </c>
    </row>
    <row r="1925" spans="1:7" x14ac:dyDescent="0.25">
      <c r="A1925" s="1">
        <v>1847</v>
      </c>
      <c r="B1925" s="1">
        <v>11</v>
      </c>
      <c r="C1925" s="1">
        <v>17</v>
      </c>
      <c r="D1925" s="7">
        <v>0.625</v>
      </c>
      <c r="E1925" s="5">
        <v>2</v>
      </c>
      <c r="F1925" s="5">
        <v>27</v>
      </c>
      <c r="G1925" s="4">
        <v>11.95</v>
      </c>
    </row>
    <row r="1926" spans="1:7" x14ac:dyDescent="0.25">
      <c r="A1926" s="1">
        <v>1847</v>
      </c>
      <c r="B1926" s="1">
        <v>11</v>
      </c>
      <c r="C1926" s="1">
        <v>17</v>
      </c>
      <c r="D1926" s="7">
        <v>0.75</v>
      </c>
      <c r="E1926" s="5">
        <v>0.75</v>
      </c>
      <c r="F1926" s="3">
        <v>-999.9</v>
      </c>
      <c r="G1926" s="19">
        <v>-999.9</v>
      </c>
    </row>
    <row r="1927" spans="1:7" x14ac:dyDescent="0.25">
      <c r="A1927" s="1">
        <v>1847</v>
      </c>
      <c r="B1927" s="1">
        <v>11</v>
      </c>
      <c r="C1927" s="1">
        <v>17</v>
      </c>
      <c r="D1927" s="2" t="s">
        <v>8</v>
      </c>
      <c r="E1927" s="5">
        <v>3</v>
      </c>
      <c r="F1927" s="5">
        <v>27</v>
      </c>
      <c r="G1927" s="4">
        <v>11.74</v>
      </c>
    </row>
    <row r="1928" spans="1:7" x14ac:dyDescent="0.25">
      <c r="A1928" s="1">
        <v>1847</v>
      </c>
      <c r="B1928" s="1">
        <v>11</v>
      </c>
      <c r="C1928" s="1">
        <v>18</v>
      </c>
      <c r="D1928" s="2" t="s">
        <v>4</v>
      </c>
      <c r="E1928" s="5">
        <v>6</v>
      </c>
      <c r="F1928" s="3">
        <v>-999.9</v>
      </c>
      <c r="G1928" s="19">
        <v>-999.9</v>
      </c>
    </row>
    <row r="1929" spans="1:7" x14ac:dyDescent="0.25">
      <c r="A1929" s="1">
        <v>1847</v>
      </c>
      <c r="B1929" s="1">
        <v>11</v>
      </c>
      <c r="C1929" s="1">
        <v>18</v>
      </c>
      <c r="D1929" s="2" t="s">
        <v>6</v>
      </c>
      <c r="E1929" s="5">
        <v>8</v>
      </c>
      <c r="F1929" s="5">
        <v>28</v>
      </c>
      <c r="G1929" s="4">
        <v>7.0000000000000007E-2</v>
      </c>
    </row>
    <row r="1930" spans="1:7" x14ac:dyDescent="0.25">
      <c r="A1930" s="1">
        <v>1847</v>
      </c>
      <c r="B1930" s="1">
        <v>11</v>
      </c>
      <c r="C1930" s="1">
        <v>18</v>
      </c>
      <c r="D1930" s="2" t="s">
        <v>7</v>
      </c>
      <c r="E1930" s="5">
        <v>9.5</v>
      </c>
      <c r="F1930" s="3">
        <v>-999.9</v>
      </c>
      <c r="G1930" s="19">
        <v>-999.9</v>
      </c>
    </row>
    <row r="1931" spans="1:7" x14ac:dyDescent="0.25">
      <c r="A1931" s="1">
        <v>1847</v>
      </c>
      <c r="B1931" s="1">
        <v>11</v>
      </c>
      <c r="C1931" s="1">
        <v>18</v>
      </c>
      <c r="D1931" s="7">
        <v>0.625</v>
      </c>
      <c r="E1931" s="5">
        <v>8.5</v>
      </c>
      <c r="F1931" s="5">
        <v>28</v>
      </c>
      <c r="G1931" s="4">
        <v>0.2</v>
      </c>
    </row>
    <row r="1932" spans="1:7" x14ac:dyDescent="0.25">
      <c r="A1932" s="1">
        <v>1847</v>
      </c>
      <c r="B1932" s="1">
        <v>11</v>
      </c>
      <c r="C1932" s="1">
        <v>18</v>
      </c>
      <c r="D1932" s="7">
        <v>0.75</v>
      </c>
      <c r="E1932" s="5">
        <v>8</v>
      </c>
      <c r="F1932" s="3">
        <v>-999.9</v>
      </c>
      <c r="G1932" s="19">
        <v>-999.9</v>
      </c>
    </row>
    <row r="1933" spans="1:7" x14ac:dyDescent="0.25">
      <c r="A1933" s="1">
        <v>1847</v>
      </c>
      <c r="B1933" s="1">
        <v>11</v>
      </c>
      <c r="C1933" s="1">
        <v>18</v>
      </c>
      <c r="D1933" s="2" t="s">
        <v>8</v>
      </c>
      <c r="E1933" s="5">
        <v>8</v>
      </c>
      <c r="F1933" s="5">
        <v>28</v>
      </c>
      <c r="G1933" s="4">
        <v>0.46</v>
      </c>
    </row>
    <row r="1934" spans="1:7" x14ac:dyDescent="0.25">
      <c r="A1934" s="1">
        <v>1847</v>
      </c>
      <c r="B1934" s="1">
        <v>11</v>
      </c>
      <c r="C1934" s="1">
        <v>19</v>
      </c>
      <c r="D1934" s="2" t="s">
        <v>4</v>
      </c>
      <c r="E1934" s="5">
        <v>6</v>
      </c>
      <c r="F1934" s="3">
        <v>-999.9</v>
      </c>
      <c r="G1934" s="19">
        <v>-999.9</v>
      </c>
    </row>
    <row r="1935" spans="1:7" x14ac:dyDescent="0.25">
      <c r="A1935" s="1">
        <v>1847</v>
      </c>
      <c r="B1935" s="1">
        <v>11</v>
      </c>
      <c r="C1935" s="1">
        <v>19</v>
      </c>
      <c r="D1935" s="2" t="s">
        <v>6</v>
      </c>
      <c r="E1935" s="5">
        <v>7</v>
      </c>
      <c r="F1935" s="5">
        <v>28</v>
      </c>
      <c r="G1935" s="4">
        <v>0.57999999999999996</v>
      </c>
    </row>
    <row r="1936" spans="1:7" x14ac:dyDescent="0.25">
      <c r="A1936" s="1">
        <v>1847</v>
      </c>
      <c r="B1936" s="1">
        <v>11</v>
      </c>
      <c r="C1936" s="1">
        <v>19</v>
      </c>
      <c r="D1936" s="2" t="s">
        <v>7</v>
      </c>
      <c r="E1936" s="5">
        <v>7.5</v>
      </c>
      <c r="F1936" s="3">
        <v>-999.9</v>
      </c>
      <c r="G1936" s="19">
        <v>-999.9</v>
      </c>
    </row>
    <row r="1937" spans="1:7" x14ac:dyDescent="0.25">
      <c r="A1937" s="1">
        <v>1847</v>
      </c>
      <c r="B1937" s="1">
        <v>11</v>
      </c>
      <c r="C1937" s="1">
        <v>19</v>
      </c>
      <c r="D1937" s="7">
        <v>0.625</v>
      </c>
      <c r="E1937" s="5">
        <v>5.5</v>
      </c>
      <c r="F1937" s="5">
        <v>28</v>
      </c>
      <c r="G1937" s="4">
        <v>1.1000000000000001</v>
      </c>
    </row>
    <row r="1938" spans="1:7" x14ac:dyDescent="0.25">
      <c r="A1938" s="1">
        <v>1847</v>
      </c>
      <c r="B1938" s="1">
        <v>11</v>
      </c>
      <c r="C1938" s="1">
        <v>19</v>
      </c>
      <c r="D1938" s="7">
        <v>0.75</v>
      </c>
      <c r="E1938" s="5">
        <v>4</v>
      </c>
      <c r="F1938" s="3">
        <v>-999.9</v>
      </c>
      <c r="G1938" s="19">
        <v>-999.9</v>
      </c>
    </row>
    <row r="1939" spans="1:7" x14ac:dyDescent="0.25">
      <c r="A1939" s="1">
        <v>1847</v>
      </c>
      <c r="B1939" s="1">
        <v>11</v>
      </c>
      <c r="C1939" s="1">
        <v>19</v>
      </c>
      <c r="D1939" s="2" t="s">
        <v>8</v>
      </c>
      <c r="E1939" s="5">
        <v>3</v>
      </c>
      <c r="F1939" s="5">
        <v>28</v>
      </c>
      <c r="G1939" s="4">
        <v>3.1</v>
      </c>
    </row>
    <row r="1940" spans="1:7" x14ac:dyDescent="0.25">
      <c r="A1940" s="1">
        <v>1847</v>
      </c>
      <c r="B1940" s="1">
        <v>11</v>
      </c>
      <c r="C1940" s="1">
        <v>20</v>
      </c>
      <c r="D1940" s="2" t="s">
        <v>4</v>
      </c>
      <c r="E1940" s="5">
        <v>-1</v>
      </c>
      <c r="F1940" s="3">
        <v>-999.9</v>
      </c>
      <c r="G1940" s="19">
        <v>-999.9</v>
      </c>
    </row>
    <row r="1941" spans="1:7" x14ac:dyDescent="0.25">
      <c r="A1941" s="1">
        <v>1847</v>
      </c>
      <c r="B1941" s="1">
        <v>11</v>
      </c>
      <c r="C1941" s="1">
        <v>20</v>
      </c>
      <c r="D1941" s="2" t="s">
        <v>6</v>
      </c>
      <c r="E1941" s="5">
        <v>1</v>
      </c>
      <c r="F1941" s="5">
        <v>28</v>
      </c>
      <c r="G1941" s="4">
        <v>4.58</v>
      </c>
    </row>
    <row r="1942" spans="1:7" x14ac:dyDescent="0.25">
      <c r="A1942" s="1">
        <v>1847</v>
      </c>
      <c r="B1942" s="1">
        <v>11</v>
      </c>
      <c r="C1942" s="1">
        <v>20</v>
      </c>
      <c r="D1942" s="2" t="s">
        <v>7</v>
      </c>
      <c r="E1942" s="5">
        <v>4</v>
      </c>
      <c r="F1942" s="3">
        <v>-999.9</v>
      </c>
      <c r="G1942" s="19">
        <v>-999.9</v>
      </c>
    </row>
    <row r="1943" spans="1:7" x14ac:dyDescent="0.25">
      <c r="A1943" s="1">
        <v>1847</v>
      </c>
      <c r="B1943" s="1">
        <v>11</v>
      </c>
      <c r="C1943" s="1">
        <v>20</v>
      </c>
      <c r="D1943" s="7">
        <v>0.625</v>
      </c>
      <c r="E1943" s="5">
        <v>5</v>
      </c>
      <c r="F1943" s="5">
        <v>28</v>
      </c>
      <c r="G1943" s="4">
        <v>3.8</v>
      </c>
    </row>
    <row r="1944" spans="1:7" x14ac:dyDescent="0.25">
      <c r="A1944" s="1">
        <v>1847</v>
      </c>
      <c r="B1944" s="1">
        <v>11</v>
      </c>
      <c r="C1944" s="1">
        <v>20</v>
      </c>
      <c r="D1944" s="7">
        <v>0.75</v>
      </c>
      <c r="E1944" s="5">
        <v>2</v>
      </c>
      <c r="F1944" s="3">
        <v>-999.9</v>
      </c>
      <c r="G1944" s="19">
        <v>-999.9</v>
      </c>
    </row>
    <row r="1945" spans="1:7" x14ac:dyDescent="0.25">
      <c r="A1945" s="1">
        <v>1847</v>
      </c>
      <c r="B1945" s="1">
        <v>11</v>
      </c>
      <c r="C1945" s="1">
        <v>20</v>
      </c>
      <c r="D1945" s="2" t="s">
        <v>8</v>
      </c>
      <c r="E1945" s="5">
        <v>1.5</v>
      </c>
      <c r="F1945" s="5">
        <v>28</v>
      </c>
      <c r="G1945" s="4">
        <v>3.9</v>
      </c>
    </row>
    <row r="1946" spans="1:7" x14ac:dyDescent="0.25">
      <c r="A1946" s="1">
        <v>1847</v>
      </c>
      <c r="B1946" s="1">
        <v>11</v>
      </c>
      <c r="C1946" s="1">
        <v>21</v>
      </c>
      <c r="D1946" s="2" t="s">
        <v>4</v>
      </c>
      <c r="E1946" s="5">
        <v>-2.75</v>
      </c>
      <c r="F1946" s="3">
        <v>-999.9</v>
      </c>
      <c r="G1946" s="19">
        <v>-999.9</v>
      </c>
    </row>
    <row r="1947" spans="1:7" x14ac:dyDescent="0.25">
      <c r="A1947" s="1">
        <v>1847</v>
      </c>
      <c r="B1947" s="1">
        <v>11</v>
      </c>
      <c r="C1947" s="1">
        <v>21</v>
      </c>
      <c r="D1947" s="2" t="s">
        <v>6</v>
      </c>
      <c r="E1947" s="5">
        <v>-1</v>
      </c>
      <c r="F1947" s="5">
        <v>28</v>
      </c>
      <c r="G1947" s="4">
        <v>3.97</v>
      </c>
    </row>
    <row r="1948" spans="1:7" x14ac:dyDescent="0.25">
      <c r="A1948" s="1">
        <v>1847</v>
      </c>
      <c r="B1948" s="1">
        <v>11</v>
      </c>
      <c r="C1948" s="1">
        <v>21</v>
      </c>
      <c r="D1948" s="2" t="s">
        <v>7</v>
      </c>
      <c r="E1948" s="5">
        <v>4.5</v>
      </c>
      <c r="F1948" s="3">
        <v>-999.9</v>
      </c>
      <c r="G1948" s="19">
        <v>-999.9</v>
      </c>
    </row>
    <row r="1949" spans="1:7" x14ac:dyDescent="0.25">
      <c r="A1949" s="1">
        <v>1847</v>
      </c>
      <c r="B1949" s="1">
        <v>11</v>
      </c>
      <c r="C1949" s="1">
        <v>21</v>
      </c>
      <c r="D1949" s="7">
        <v>0.625</v>
      </c>
      <c r="E1949" s="5">
        <v>4</v>
      </c>
      <c r="F1949" s="5">
        <v>28</v>
      </c>
      <c r="G1949" s="4">
        <v>3.57</v>
      </c>
    </row>
    <row r="1950" spans="1:7" x14ac:dyDescent="0.25">
      <c r="A1950" s="1">
        <v>1847</v>
      </c>
      <c r="B1950" s="1">
        <v>11</v>
      </c>
      <c r="C1950" s="1">
        <v>21</v>
      </c>
      <c r="D1950" s="7">
        <v>0.75</v>
      </c>
      <c r="E1950" s="5">
        <v>3.75</v>
      </c>
      <c r="F1950" s="3">
        <v>-999.9</v>
      </c>
      <c r="G1950" s="19">
        <v>-999.9</v>
      </c>
    </row>
    <row r="1951" spans="1:7" x14ac:dyDescent="0.25">
      <c r="A1951" s="1">
        <v>1847</v>
      </c>
      <c r="B1951" s="1">
        <v>11</v>
      </c>
      <c r="C1951" s="1">
        <v>21</v>
      </c>
      <c r="D1951" s="2" t="s">
        <v>8</v>
      </c>
      <c r="E1951" s="5">
        <v>3</v>
      </c>
      <c r="F1951" s="5">
        <v>28</v>
      </c>
      <c r="G1951" s="4">
        <v>3.62</v>
      </c>
    </row>
    <row r="1952" spans="1:7" x14ac:dyDescent="0.25">
      <c r="A1952" s="1">
        <v>1847</v>
      </c>
      <c r="B1952" s="1">
        <v>11</v>
      </c>
      <c r="C1952" s="1">
        <v>22</v>
      </c>
      <c r="D1952" s="2" t="s">
        <v>4</v>
      </c>
      <c r="E1952" s="5">
        <v>3</v>
      </c>
      <c r="F1952" s="3">
        <v>-999.9</v>
      </c>
      <c r="G1952" s="19">
        <v>-999.9</v>
      </c>
    </row>
    <row r="1953" spans="1:7" x14ac:dyDescent="0.25">
      <c r="A1953" s="1">
        <v>1847</v>
      </c>
      <c r="B1953" s="1">
        <v>11</v>
      </c>
      <c r="C1953" s="1">
        <v>22</v>
      </c>
      <c r="D1953" s="2" t="s">
        <v>6</v>
      </c>
      <c r="E1953" s="5">
        <v>3</v>
      </c>
      <c r="F1953" s="5">
        <v>28</v>
      </c>
      <c r="G1953" s="4">
        <v>3.71</v>
      </c>
    </row>
    <row r="1954" spans="1:7" x14ac:dyDescent="0.25">
      <c r="A1954" s="1">
        <v>1847</v>
      </c>
      <c r="B1954" s="1">
        <v>11</v>
      </c>
      <c r="C1954" s="1">
        <v>22</v>
      </c>
      <c r="D1954" s="2" t="s">
        <v>7</v>
      </c>
      <c r="E1954" s="5">
        <v>4.25</v>
      </c>
      <c r="F1954" s="3">
        <v>-999.9</v>
      </c>
      <c r="G1954" s="19">
        <v>-999.9</v>
      </c>
    </row>
    <row r="1955" spans="1:7" x14ac:dyDescent="0.25">
      <c r="A1955" s="1">
        <v>1847</v>
      </c>
      <c r="B1955" s="1">
        <v>11</v>
      </c>
      <c r="C1955" s="1">
        <v>22</v>
      </c>
      <c r="D1955" s="7">
        <v>0.625</v>
      </c>
      <c r="E1955" s="5">
        <v>4</v>
      </c>
      <c r="F1955" s="5">
        <v>28</v>
      </c>
      <c r="G1955" s="4">
        <v>3.92</v>
      </c>
    </row>
    <row r="1956" spans="1:7" x14ac:dyDescent="0.25">
      <c r="A1956" s="1">
        <v>1847</v>
      </c>
      <c r="B1956" s="1">
        <v>11</v>
      </c>
      <c r="C1956" s="1">
        <v>22</v>
      </c>
      <c r="D1956" s="7">
        <v>0.75</v>
      </c>
      <c r="E1956" s="5">
        <v>3.5</v>
      </c>
      <c r="F1956" s="3">
        <v>-999.9</v>
      </c>
      <c r="G1956" s="19">
        <v>-999.9</v>
      </c>
    </row>
    <row r="1957" spans="1:7" x14ac:dyDescent="0.25">
      <c r="A1957" s="1">
        <v>1847</v>
      </c>
      <c r="B1957" s="1">
        <v>11</v>
      </c>
      <c r="C1957" s="1">
        <v>22</v>
      </c>
      <c r="D1957" s="2" t="s">
        <v>8</v>
      </c>
      <c r="E1957" s="5">
        <v>2</v>
      </c>
      <c r="F1957" s="5">
        <v>28</v>
      </c>
      <c r="G1957" s="4">
        <v>5.0199999999999996</v>
      </c>
    </row>
    <row r="1958" spans="1:7" x14ac:dyDescent="0.25">
      <c r="A1958" s="1">
        <v>1847</v>
      </c>
      <c r="B1958" s="1">
        <v>11</v>
      </c>
      <c r="C1958" s="1">
        <v>23</v>
      </c>
      <c r="D1958" s="2" t="s">
        <v>4</v>
      </c>
      <c r="E1958" s="5">
        <v>-1</v>
      </c>
      <c r="F1958" s="3">
        <v>-999.9</v>
      </c>
      <c r="G1958" s="19">
        <v>-999.9</v>
      </c>
    </row>
    <row r="1959" spans="1:7" x14ac:dyDescent="0.25">
      <c r="A1959" s="1">
        <v>1847</v>
      </c>
      <c r="B1959" s="1">
        <v>11</v>
      </c>
      <c r="C1959" s="1">
        <v>23</v>
      </c>
      <c r="D1959" s="2" t="s">
        <v>6</v>
      </c>
      <c r="E1959" s="5">
        <v>-1</v>
      </c>
      <c r="F1959" s="5">
        <v>28</v>
      </c>
      <c r="G1959" s="4">
        <v>6.4</v>
      </c>
    </row>
    <row r="1960" spans="1:7" x14ac:dyDescent="0.25">
      <c r="A1960" s="1">
        <v>1847</v>
      </c>
      <c r="B1960" s="1">
        <v>11</v>
      </c>
      <c r="C1960" s="1">
        <v>23</v>
      </c>
      <c r="D1960" s="2" t="s">
        <v>7</v>
      </c>
      <c r="E1960" s="5">
        <v>-1</v>
      </c>
      <c r="F1960" s="3">
        <v>-999.9</v>
      </c>
      <c r="G1960" s="19">
        <v>-999.9</v>
      </c>
    </row>
    <row r="1961" spans="1:7" x14ac:dyDescent="0.25">
      <c r="A1961" s="1">
        <v>1847</v>
      </c>
      <c r="B1961" s="1">
        <v>11</v>
      </c>
      <c r="C1961" s="1">
        <v>23</v>
      </c>
      <c r="D1961" s="7">
        <v>0.625</v>
      </c>
      <c r="E1961" s="5">
        <v>0</v>
      </c>
      <c r="F1961" s="5">
        <v>28</v>
      </c>
      <c r="G1961" s="4">
        <v>6.61</v>
      </c>
    </row>
    <row r="1962" spans="1:7" x14ac:dyDescent="0.25">
      <c r="A1962" s="1">
        <v>1847</v>
      </c>
      <c r="B1962" s="1">
        <v>11</v>
      </c>
      <c r="C1962" s="1">
        <v>23</v>
      </c>
      <c r="D1962" s="7">
        <v>0.75</v>
      </c>
      <c r="E1962" s="5">
        <v>0</v>
      </c>
      <c r="F1962" s="3">
        <v>-999.9</v>
      </c>
      <c r="G1962" s="19">
        <v>-999.9</v>
      </c>
    </row>
    <row r="1963" spans="1:7" x14ac:dyDescent="0.25">
      <c r="A1963" s="1">
        <v>1847</v>
      </c>
      <c r="B1963" s="1">
        <v>11</v>
      </c>
      <c r="C1963" s="1">
        <v>23</v>
      </c>
      <c r="D1963" s="2" t="s">
        <v>8</v>
      </c>
      <c r="E1963" s="5">
        <v>-0.33</v>
      </c>
      <c r="F1963" s="5">
        <v>28</v>
      </c>
      <c r="G1963" s="4">
        <v>6.65</v>
      </c>
    </row>
    <row r="1964" spans="1:7" x14ac:dyDescent="0.25">
      <c r="A1964" s="1">
        <v>1847</v>
      </c>
      <c r="B1964" s="1">
        <v>11</v>
      </c>
      <c r="C1964" s="1">
        <v>24</v>
      </c>
      <c r="D1964" s="2" t="s">
        <v>4</v>
      </c>
      <c r="E1964" s="5">
        <v>-3</v>
      </c>
      <c r="F1964" s="3">
        <v>-999.9</v>
      </c>
      <c r="G1964" s="19">
        <v>-999.9</v>
      </c>
    </row>
    <row r="1965" spans="1:7" x14ac:dyDescent="0.25">
      <c r="A1965" s="1">
        <v>1847</v>
      </c>
      <c r="B1965" s="1">
        <v>11</v>
      </c>
      <c r="C1965" s="1">
        <v>24</v>
      </c>
      <c r="D1965" s="2" t="s">
        <v>6</v>
      </c>
      <c r="E1965" s="5">
        <v>-3</v>
      </c>
      <c r="F1965" s="5">
        <v>28</v>
      </c>
      <c r="G1965" s="4">
        <v>6.96</v>
      </c>
    </row>
    <row r="1966" spans="1:7" x14ac:dyDescent="0.25">
      <c r="A1966" s="1">
        <v>1847</v>
      </c>
      <c r="B1966" s="1">
        <v>11</v>
      </c>
      <c r="C1966" s="1">
        <v>24</v>
      </c>
      <c r="D1966" s="2" t="s">
        <v>7</v>
      </c>
      <c r="E1966" s="5">
        <v>-2</v>
      </c>
      <c r="F1966" s="3">
        <v>-999.9</v>
      </c>
      <c r="G1966" s="19">
        <v>-999.9</v>
      </c>
    </row>
    <row r="1967" spans="1:7" x14ac:dyDescent="0.25">
      <c r="A1967" s="1">
        <v>1847</v>
      </c>
      <c r="B1967" s="1">
        <v>11</v>
      </c>
      <c r="C1967" s="1">
        <v>24</v>
      </c>
      <c r="D1967" s="7">
        <v>0.625</v>
      </c>
      <c r="E1967" s="5">
        <v>0</v>
      </c>
      <c r="F1967" s="5">
        <v>28</v>
      </c>
      <c r="G1967" s="4">
        <v>6.2</v>
      </c>
    </row>
    <row r="1968" spans="1:7" x14ac:dyDescent="0.25">
      <c r="A1968" s="1">
        <v>1847</v>
      </c>
      <c r="B1968" s="1">
        <v>11</v>
      </c>
      <c r="C1968" s="1">
        <v>24</v>
      </c>
      <c r="D1968" s="7">
        <v>0.75</v>
      </c>
      <c r="E1968" s="5">
        <v>0</v>
      </c>
      <c r="F1968" s="3">
        <v>-999.9</v>
      </c>
      <c r="G1968" s="19">
        <v>-999.9</v>
      </c>
    </row>
    <row r="1969" spans="1:7" x14ac:dyDescent="0.25">
      <c r="A1969" s="1">
        <v>1847</v>
      </c>
      <c r="B1969" s="1">
        <v>11</v>
      </c>
      <c r="C1969" s="1">
        <v>24</v>
      </c>
      <c r="D1969" s="2" t="s">
        <v>8</v>
      </c>
      <c r="E1969" s="5">
        <v>-0.5</v>
      </c>
      <c r="F1969" s="5">
        <v>28</v>
      </c>
      <c r="G1969" s="4">
        <v>6.05</v>
      </c>
    </row>
    <row r="1970" spans="1:7" x14ac:dyDescent="0.25">
      <c r="A1970" s="1">
        <v>1847</v>
      </c>
      <c r="B1970" s="1">
        <v>11</v>
      </c>
      <c r="C1970" s="1">
        <v>25</v>
      </c>
      <c r="D1970" s="2" t="s">
        <v>4</v>
      </c>
      <c r="E1970" s="5">
        <v>-1.5</v>
      </c>
      <c r="F1970" s="3">
        <v>-999.9</v>
      </c>
      <c r="G1970" s="19">
        <v>-999.9</v>
      </c>
    </row>
    <row r="1971" spans="1:7" x14ac:dyDescent="0.25">
      <c r="A1971" s="1">
        <v>1847</v>
      </c>
      <c r="B1971" s="1">
        <v>11</v>
      </c>
      <c r="C1971" s="1">
        <v>25</v>
      </c>
      <c r="D1971" s="2" t="s">
        <v>6</v>
      </c>
      <c r="E1971" s="5">
        <v>-1</v>
      </c>
      <c r="F1971" s="5">
        <v>28</v>
      </c>
      <c r="G1971" s="4">
        <v>6.81</v>
      </c>
    </row>
    <row r="1972" spans="1:7" x14ac:dyDescent="0.25">
      <c r="A1972" s="1">
        <v>1847</v>
      </c>
      <c r="B1972" s="1">
        <v>11</v>
      </c>
      <c r="C1972" s="1">
        <v>25</v>
      </c>
      <c r="D1972" s="2" t="s">
        <v>7</v>
      </c>
      <c r="E1972" s="5">
        <v>0</v>
      </c>
      <c r="F1972" s="3">
        <v>-999.9</v>
      </c>
      <c r="G1972" s="19">
        <v>-999.9</v>
      </c>
    </row>
    <row r="1973" spans="1:7" x14ac:dyDescent="0.25">
      <c r="A1973" s="1">
        <v>1847</v>
      </c>
      <c r="B1973" s="1">
        <v>11</v>
      </c>
      <c r="C1973" s="1">
        <v>25</v>
      </c>
      <c r="D1973" s="7">
        <v>0.625</v>
      </c>
      <c r="E1973" s="5">
        <v>0</v>
      </c>
      <c r="F1973" s="5">
        <v>28</v>
      </c>
      <c r="G1973" s="4">
        <v>6.57</v>
      </c>
    </row>
    <row r="1974" spans="1:7" x14ac:dyDescent="0.25">
      <c r="A1974" s="1">
        <v>1847</v>
      </c>
      <c r="B1974" s="1">
        <v>11</v>
      </c>
      <c r="C1974" s="1">
        <v>25</v>
      </c>
      <c r="D1974" s="7">
        <v>0.75</v>
      </c>
      <c r="E1974" s="5">
        <v>-1.25</v>
      </c>
      <c r="F1974" s="3">
        <v>-999.9</v>
      </c>
      <c r="G1974" s="19">
        <v>-999.9</v>
      </c>
    </row>
    <row r="1975" spans="1:7" x14ac:dyDescent="0.25">
      <c r="A1975" s="1">
        <v>1847</v>
      </c>
      <c r="B1975" s="1">
        <v>11</v>
      </c>
      <c r="C1975" s="1">
        <v>25</v>
      </c>
      <c r="D1975" s="2" t="s">
        <v>8</v>
      </c>
      <c r="E1975" s="5">
        <v>-2.5</v>
      </c>
      <c r="F1975" s="5">
        <v>28</v>
      </c>
      <c r="G1975" s="4">
        <v>6.45</v>
      </c>
    </row>
    <row r="1976" spans="1:7" x14ac:dyDescent="0.25">
      <c r="A1976" s="1">
        <v>1847</v>
      </c>
      <c r="B1976" s="1">
        <v>11</v>
      </c>
      <c r="C1976" s="1">
        <v>26</v>
      </c>
      <c r="D1976" s="2" t="s">
        <v>4</v>
      </c>
      <c r="E1976" s="5">
        <v>-2</v>
      </c>
      <c r="F1976" s="3">
        <v>-999.9</v>
      </c>
      <c r="G1976" s="19">
        <v>-999.9</v>
      </c>
    </row>
    <row r="1977" spans="1:7" x14ac:dyDescent="0.25">
      <c r="A1977" s="1">
        <v>1847</v>
      </c>
      <c r="B1977" s="1">
        <v>11</v>
      </c>
      <c r="C1977" s="1">
        <v>26</v>
      </c>
      <c r="D1977" s="2" t="s">
        <v>6</v>
      </c>
      <c r="E1977" s="5">
        <v>-2</v>
      </c>
      <c r="F1977" s="5">
        <v>28</v>
      </c>
      <c r="G1977" s="4">
        <v>6.24</v>
      </c>
    </row>
    <row r="1978" spans="1:7" x14ac:dyDescent="0.25">
      <c r="A1978" s="1">
        <v>1847</v>
      </c>
      <c r="B1978" s="1">
        <v>11</v>
      </c>
      <c r="C1978" s="1">
        <v>26</v>
      </c>
      <c r="D1978" s="2" t="s">
        <v>7</v>
      </c>
      <c r="E1978" s="5">
        <v>1</v>
      </c>
      <c r="F1978" s="3">
        <v>-999.9</v>
      </c>
      <c r="G1978" s="19">
        <v>-999.9</v>
      </c>
    </row>
    <row r="1979" spans="1:7" x14ac:dyDescent="0.25">
      <c r="A1979" s="1">
        <v>1847</v>
      </c>
      <c r="B1979" s="1">
        <v>11</v>
      </c>
      <c r="C1979" s="1">
        <v>26</v>
      </c>
      <c r="D1979" s="7">
        <v>0.625</v>
      </c>
      <c r="E1979" s="5">
        <v>1</v>
      </c>
      <c r="F1979" s="5">
        <v>28</v>
      </c>
      <c r="G1979" s="4">
        <v>5.76</v>
      </c>
    </row>
    <row r="1980" spans="1:7" x14ac:dyDescent="0.25">
      <c r="A1980" s="1">
        <v>1847</v>
      </c>
      <c r="B1980" s="1">
        <v>11</v>
      </c>
      <c r="C1980" s="1">
        <v>26</v>
      </c>
      <c r="D1980" s="7">
        <v>0.75</v>
      </c>
      <c r="E1980" s="5">
        <v>0.5</v>
      </c>
      <c r="F1980" s="3">
        <v>-999.9</v>
      </c>
      <c r="G1980" s="19">
        <v>-999.9</v>
      </c>
    </row>
    <row r="1981" spans="1:7" x14ac:dyDescent="0.25">
      <c r="A1981" s="1">
        <v>1847</v>
      </c>
      <c r="B1981" s="1">
        <v>11</v>
      </c>
      <c r="C1981" s="1">
        <v>26</v>
      </c>
      <c r="D1981" s="2" t="s">
        <v>8</v>
      </c>
      <c r="E1981" s="5">
        <v>1.25</v>
      </c>
      <c r="F1981" s="5">
        <v>28</v>
      </c>
      <c r="G1981" s="4">
        <v>5.36</v>
      </c>
    </row>
    <row r="1982" spans="1:7" x14ac:dyDescent="0.25">
      <c r="A1982" s="1">
        <v>1847</v>
      </c>
      <c r="B1982" s="1">
        <v>11</v>
      </c>
      <c r="C1982" s="1">
        <v>27</v>
      </c>
      <c r="D1982" s="2" t="s">
        <v>4</v>
      </c>
      <c r="E1982" s="5">
        <v>1.5</v>
      </c>
      <c r="F1982" s="3">
        <v>-999.9</v>
      </c>
      <c r="G1982" s="19">
        <v>-999.9</v>
      </c>
    </row>
    <row r="1983" spans="1:7" x14ac:dyDescent="0.25">
      <c r="A1983" s="1">
        <v>1847</v>
      </c>
      <c r="B1983" s="1">
        <v>11</v>
      </c>
      <c r="C1983" s="1">
        <v>27</v>
      </c>
      <c r="D1983" s="2" t="s">
        <v>6</v>
      </c>
      <c r="E1983" s="5">
        <v>2</v>
      </c>
      <c r="F1983" s="5">
        <v>28</v>
      </c>
      <c r="G1983" s="4">
        <v>4.3899999999999997</v>
      </c>
    </row>
    <row r="1984" spans="1:7" x14ac:dyDescent="0.25">
      <c r="A1984" s="1">
        <v>1847</v>
      </c>
      <c r="B1984" s="1">
        <v>11</v>
      </c>
      <c r="C1984" s="1">
        <v>27</v>
      </c>
      <c r="D1984" s="2" t="s">
        <v>7</v>
      </c>
      <c r="E1984" s="5">
        <v>1.5</v>
      </c>
      <c r="F1984" s="3">
        <v>-999.9</v>
      </c>
      <c r="G1984" s="19">
        <v>-999.9</v>
      </c>
    </row>
    <row r="1985" spans="1:7" x14ac:dyDescent="0.25">
      <c r="A1985" s="1">
        <v>1847</v>
      </c>
      <c r="B1985" s="1">
        <v>11</v>
      </c>
      <c r="C1985" s="1">
        <v>27</v>
      </c>
      <c r="D1985" s="7">
        <v>0.625</v>
      </c>
      <c r="E1985" s="5">
        <v>1</v>
      </c>
      <c r="F1985" s="5">
        <v>28</v>
      </c>
      <c r="G1985" s="4">
        <v>3.3</v>
      </c>
    </row>
    <row r="1986" spans="1:7" x14ac:dyDescent="0.25">
      <c r="A1986" s="1">
        <v>1847</v>
      </c>
      <c r="B1986" s="1">
        <v>11</v>
      </c>
      <c r="C1986" s="1">
        <v>27</v>
      </c>
      <c r="D1986" s="7">
        <v>0.75</v>
      </c>
      <c r="E1986" s="5">
        <v>2</v>
      </c>
      <c r="F1986" s="3">
        <v>-999.9</v>
      </c>
      <c r="G1986" s="19">
        <v>-999.9</v>
      </c>
    </row>
    <row r="1987" spans="1:7" x14ac:dyDescent="0.25">
      <c r="A1987" s="1">
        <v>1847</v>
      </c>
      <c r="B1987" s="1">
        <v>11</v>
      </c>
      <c r="C1987" s="1">
        <v>27</v>
      </c>
      <c r="D1987" s="2" t="s">
        <v>8</v>
      </c>
      <c r="E1987" s="5">
        <v>2.5</v>
      </c>
      <c r="F1987" s="5">
        <v>28</v>
      </c>
      <c r="G1987" s="4">
        <v>2.73</v>
      </c>
    </row>
    <row r="1988" spans="1:7" x14ac:dyDescent="0.25">
      <c r="A1988" s="1">
        <v>1847</v>
      </c>
      <c r="B1988" s="1">
        <v>11</v>
      </c>
      <c r="C1988" s="1">
        <v>28</v>
      </c>
      <c r="D1988" s="2" t="s">
        <v>4</v>
      </c>
      <c r="E1988" s="5">
        <v>1</v>
      </c>
      <c r="F1988" s="3">
        <v>-999.9</v>
      </c>
      <c r="G1988" s="19">
        <v>-999.9</v>
      </c>
    </row>
    <row r="1989" spans="1:7" x14ac:dyDescent="0.25">
      <c r="A1989" s="1">
        <v>1847</v>
      </c>
      <c r="B1989" s="1">
        <v>11</v>
      </c>
      <c r="C1989" s="1">
        <v>28</v>
      </c>
      <c r="D1989" s="2" t="s">
        <v>6</v>
      </c>
      <c r="E1989" s="5">
        <v>2</v>
      </c>
      <c r="F1989" s="5">
        <v>28</v>
      </c>
      <c r="G1989" s="4">
        <v>1.1200000000000001</v>
      </c>
    </row>
    <row r="1990" spans="1:7" x14ac:dyDescent="0.25">
      <c r="A1990" s="1">
        <v>1847</v>
      </c>
      <c r="B1990" s="1">
        <v>11</v>
      </c>
      <c r="C1990" s="1">
        <v>28</v>
      </c>
      <c r="D1990" s="2" t="s">
        <v>7</v>
      </c>
      <c r="E1990" s="5">
        <v>1.5</v>
      </c>
      <c r="F1990" s="3">
        <v>-999.9</v>
      </c>
      <c r="G1990" s="19">
        <v>-999.9</v>
      </c>
    </row>
    <row r="1991" spans="1:7" x14ac:dyDescent="0.25">
      <c r="A1991" s="1">
        <v>1847</v>
      </c>
      <c r="B1991" s="1">
        <v>11</v>
      </c>
      <c r="C1991" s="1">
        <v>28</v>
      </c>
      <c r="D1991" s="7">
        <v>0.625</v>
      </c>
      <c r="E1991" s="5">
        <v>2.5</v>
      </c>
      <c r="F1991" s="5">
        <v>28</v>
      </c>
      <c r="G1991" s="4">
        <v>0.66</v>
      </c>
    </row>
    <row r="1992" spans="1:7" x14ac:dyDescent="0.25">
      <c r="A1992" s="1">
        <v>1847</v>
      </c>
      <c r="B1992" s="1">
        <v>11</v>
      </c>
      <c r="C1992" s="1">
        <v>28</v>
      </c>
      <c r="D1992" s="7">
        <v>0.75</v>
      </c>
      <c r="E1992" s="5">
        <v>2</v>
      </c>
      <c r="F1992" s="3">
        <v>-999.9</v>
      </c>
      <c r="G1992" s="19">
        <v>-999.9</v>
      </c>
    </row>
    <row r="1993" spans="1:7" x14ac:dyDescent="0.25">
      <c r="A1993" s="1">
        <v>1847</v>
      </c>
      <c r="B1993" s="1">
        <v>11</v>
      </c>
      <c r="C1993" s="1">
        <v>28</v>
      </c>
      <c r="D1993" s="2" t="s">
        <v>8</v>
      </c>
      <c r="E1993" s="5">
        <v>1.75</v>
      </c>
      <c r="F1993" s="5">
        <v>28</v>
      </c>
      <c r="G1993" s="4">
        <v>0.88</v>
      </c>
    </row>
    <row r="1994" spans="1:7" x14ac:dyDescent="0.25">
      <c r="A1994" s="1">
        <v>1847</v>
      </c>
      <c r="B1994" s="1">
        <v>11</v>
      </c>
      <c r="C1994" s="1">
        <v>29</v>
      </c>
      <c r="D1994" s="2" t="s">
        <v>4</v>
      </c>
      <c r="E1994" s="5">
        <v>1.5</v>
      </c>
      <c r="F1994" s="3">
        <v>-999.9</v>
      </c>
      <c r="G1994" s="19">
        <v>-999.9</v>
      </c>
    </row>
    <row r="1995" spans="1:7" x14ac:dyDescent="0.25">
      <c r="A1995" s="1">
        <v>1847</v>
      </c>
      <c r="B1995" s="1">
        <v>11</v>
      </c>
      <c r="C1995" s="1">
        <v>29</v>
      </c>
      <c r="D1995" s="2" t="s">
        <v>6</v>
      </c>
      <c r="E1995" s="5">
        <v>2</v>
      </c>
      <c r="F1995" s="5">
        <v>28</v>
      </c>
      <c r="G1995" s="4">
        <v>1.18</v>
      </c>
    </row>
    <row r="1996" spans="1:7" x14ac:dyDescent="0.25">
      <c r="A1996" s="1">
        <v>1847</v>
      </c>
      <c r="B1996" s="1">
        <v>11</v>
      </c>
      <c r="C1996" s="1">
        <v>29</v>
      </c>
      <c r="D1996" s="2" t="s">
        <v>7</v>
      </c>
      <c r="E1996" s="5">
        <v>2.5</v>
      </c>
      <c r="F1996" s="3">
        <v>-999.9</v>
      </c>
      <c r="G1996" s="19">
        <v>-999.9</v>
      </c>
    </row>
    <row r="1997" spans="1:7" x14ac:dyDescent="0.25">
      <c r="A1997" s="1">
        <v>1847</v>
      </c>
      <c r="B1997" s="1">
        <v>11</v>
      </c>
      <c r="C1997" s="1">
        <v>29</v>
      </c>
      <c r="D1997" s="7">
        <v>0.625</v>
      </c>
      <c r="E1997" s="5">
        <v>2</v>
      </c>
      <c r="F1997" s="5">
        <v>28</v>
      </c>
      <c r="G1997" s="4">
        <v>1.8</v>
      </c>
    </row>
    <row r="1998" spans="1:7" x14ac:dyDescent="0.25">
      <c r="A1998" s="1">
        <v>1847</v>
      </c>
      <c r="B1998" s="1">
        <v>11</v>
      </c>
      <c r="C1998" s="1">
        <v>29</v>
      </c>
      <c r="D1998" s="7">
        <v>0.75</v>
      </c>
      <c r="E1998" s="5">
        <v>2</v>
      </c>
      <c r="F1998" s="3">
        <v>-999.9</v>
      </c>
      <c r="G1998" s="19">
        <v>-999.9</v>
      </c>
    </row>
    <row r="1999" spans="1:7" x14ac:dyDescent="0.25">
      <c r="A1999" s="1">
        <v>1847</v>
      </c>
      <c r="B1999" s="1">
        <v>11</v>
      </c>
      <c r="C1999" s="1">
        <v>29</v>
      </c>
      <c r="D1999" s="2" t="s">
        <v>8</v>
      </c>
      <c r="E1999" s="5">
        <v>1.5</v>
      </c>
      <c r="F1999" s="5">
        <v>28</v>
      </c>
      <c r="G1999" s="4">
        <v>2.4</v>
      </c>
    </row>
    <row r="2000" spans="1:7" x14ac:dyDescent="0.25">
      <c r="A2000" s="1">
        <v>1847</v>
      </c>
      <c r="B2000" s="1">
        <v>11</v>
      </c>
      <c r="C2000" s="1">
        <v>30</v>
      </c>
      <c r="D2000" s="2" t="s">
        <v>4</v>
      </c>
      <c r="E2000" s="5">
        <v>0</v>
      </c>
      <c r="F2000" s="3">
        <v>-999.9</v>
      </c>
      <c r="G2000" s="19">
        <v>-999.9</v>
      </c>
    </row>
    <row r="2001" spans="1:7" x14ac:dyDescent="0.25">
      <c r="A2001" s="1">
        <v>1847</v>
      </c>
      <c r="B2001" s="1">
        <v>11</v>
      </c>
      <c r="C2001" s="1">
        <v>30</v>
      </c>
      <c r="D2001" s="2" t="s">
        <v>6</v>
      </c>
      <c r="E2001" s="5">
        <v>0.5</v>
      </c>
      <c r="F2001" s="5">
        <v>28</v>
      </c>
      <c r="G2001" s="4">
        <v>2.7</v>
      </c>
    </row>
    <row r="2002" spans="1:7" x14ac:dyDescent="0.25">
      <c r="A2002" s="1">
        <v>1847</v>
      </c>
      <c r="B2002" s="1">
        <v>11</v>
      </c>
      <c r="C2002" s="1">
        <v>30</v>
      </c>
      <c r="D2002" s="2" t="s">
        <v>7</v>
      </c>
      <c r="E2002" s="5">
        <v>1.75</v>
      </c>
      <c r="F2002" s="3">
        <v>-999.9</v>
      </c>
      <c r="G2002" s="19">
        <v>-999.9</v>
      </c>
    </row>
    <row r="2003" spans="1:7" x14ac:dyDescent="0.25">
      <c r="A2003" s="1">
        <v>1847</v>
      </c>
      <c r="B2003" s="1">
        <v>11</v>
      </c>
      <c r="C2003" s="1">
        <v>30</v>
      </c>
      <c r="D2003" s="7">
        <v>0.625</v>
      </c>
      <c r="E2003" s="5">
        <v>2.25</v>
      </c>
      <c r="F2003" s="5">
        <v>28</v>
      </c>
      <c r="G2003" s="4">
        <v>2.82</v>
      </c>
    </row>
    <row r="2004" spans="1:7" x14ac:dyDescent="0.25">
      <c r="A2004" s="1">
        <v>1847</v>
      </c>
      <c r="B2004" s="1">
        <v>11</v>
      </c>
      <c r="C2004" s="1">
        <v>30</v>
      </c>
      <c r="D2004" s="7">
        <v>0.75</v>
      </c>
      <c r="E2004" s="5">
        <v>2</v>
      </c>
      <c r="F2004" s="3">
        <v>-999.9</v>
      </c>
      <c r="G2004" s="19">
        <v>-999.9</v>
      </c>
    </row>
    <row r="2005" spans="1:7" x14ac:dyDescent="0.25">
      <c r="A2005" s="1">
        <v>1847</v>
      </c>
      <c r="B2005" s="1">
        <v>11</v>
      </c>
      <c r="C2005" s="1">
        <v>30</v>
      </c>
      <c r="D2005" s="2" t="s">
        <v>8</v>
      </c>
      <c r="E2005" s="5">
        <v>1.75</v>
      </c>
      <c r="F2005" s="5">
        <v>28</v>
      </c>
      <c r="G2005" s="4">
        <v>2.98</v>
      </c>
    </row>
    <row r="2006" spans="1:7" x14ac:dyDescent="0.25">
      <c r="A2006" s="1">
        <v>1847</v>
      </c>
      <c r="B2006" s="1">
        <v>12</v>
      </c>
      <c r="C2006" s="1">
        <v>1</v>
      </c>
      <c r="D2006" s="2" t="s">
        <v>4</v>
      </c>
      <c r="E2006" s="5">
        <v>2</v>
      </c>
      <c r="F2006" s="3">
        <v>-999.9</v>
      </c>
      <c r="G2006" s="19">
        <v>-999.9</v>
      </c>
    </row>
    <row r="2007" spans="1:7" x14ac:dyDescent="0.25">
      <c r="A2007" s="1">
        <v>1847</v>
      </c>
      <c r="B2007" s="1">
        <v>12</v>
      </c>
      <c r="C2007" s="1">
        <v>1</v>
      </c>
      <c r="D2007" s="2" t="s">
        <v>6</v>
      </c>
      <c r="E2007" s="5">
        <v>3</v>
      </c>
      <c r="F2007" s="5">
        <v>28</v>
      </c>
      <c r="G2007" s="4">
        <v>3.06</v>
      </c>
    </row>
    <row r="2008" spans="1:7" x14ac:dyDescent="0.25">
      <c r="A2008" s="1">
        <v>1847</v>
      </c>
      <c r="B2008" s="1">
        <v>12</v>
      </c>
      <c r="C2008" s="1">
        <v>1</v>
      </c>
      <c r="D2008" s="2" t="s">
        <v>7</v>
      </c>
      <c r="E2008" s="5">
        <v>4</v>
      </c>
      <c r="F2008" s="3">
        <v>-999.9</v>
      </c>
      <c r="G2008" s="19">
        <v>-999.9</v>
      </c>
    </row>
    <row r="2009" spans="1:7" x14ac:dyDescent="0.25">
      <c r="A2009" s="1">
        <v>1847</v>
      </c>
      <c r="B2009" s="1">
        <v>12</v>
      </c>
      <c r="C2009" s="1">
        <v>1</v>
      </c>
      <c r="D2009" s="7">
        <v>0.625</v>
      </c>
      <c r="E2009" s="5">
        <v>4.5</v>
      </c>
      <c r="F2009" s="5">
        <v>28</v>
      </c>
      <c r="G2009" s="4">
        <v>2.2400000000000002</v>
      </c>
    </row>
    <row r="2010" spans="1:7" x14ac:dyDescent="0.25">
      <c r="A2010" s="1">
        <v>1847</v>
      </c>
      <c r="B2010" s="1">
        <v>12</v>
      </c>
      <c r="C2010" s="1">
        <v>1</v>
      </c>
      <c r="D2010" s="7">
        <v>0.75</v>
      </c>
      <c r="E2010" s="5">
        <v>5</v>
      </c>
      <c r="F2010" s="3">
        <v>-999.9</v>
      </c>
      <c r="G2010" s="19">
        <v>-999.9</v>
      </c>
    </row>
    <row r="2011" spans="1:7" x14ac:dyDescent="0.25">
      <c r="A2011" s="1">
        <v>1847</v>
      </c>
      <c r="B2011" s="1">
        <v>12</v>
      </c>
      <c r="C2011" s="1">
        <v>1</v>
      </c>
      <c r="D2011" s="2" t="s">
        <v>8</v>
      </c>
      <c r="E2011" s="5">
        <v>3.5</v>
      </c>
      <c r="F2011" s="5">
        <v>28</v>
      </c>
      <c r="G2011" s="4">
        <v>1.5</v>
      </c>
    </row>
    <row r="2012" spans="1:7" x14ac:dyDescent="0.25">
      <c r="A2012" s="1">
        <v>1847</v>
      </c>
      <c r="B2012" s="1">
        <v>12</v>
      </c>
      <c r="C2012" s="1">
        <v>2</v>
      </c>
      <c r="D2012" s="2" t="s">
        <v>4</v>
      </c>
      <c r="E2012" s="5">
        <v>2</v>
      </c>
      <c r="F2012" s="3">
        <v>-999.9</v>
      </c>
      <c r="G2012" s="19">
        <v>-999.9</v>
      </c>
    </row>
    <row r="2013" spans="1:7" x14ac:dyDescent="0.25">
      <c r="A2013" s="1">
        <v>1847</v>
      </c>
      <c r="B2013" s="1">
        <v>12</v>
      </c>
      <c r="C2013" s="1">
        <v>2</v>
      </c>
      <c r="D2013" s="2" t="s">
        <v>6</v>
      </c>
      <c r="E2013" s="5">
        <v>2.5</v>
      </c>
      <c r="F2013" s="5">
        <v>28</v>
      </c>
      <c r="G2013" s="4">
        <v>1.37</v>
      </c>
    </row>
    <row r="2014" spans="1:7" x14ac:dyDescent="0.25">
      <c r="A2014" s="1">
        <v>1847</v>
      </c>
      <c r="B2014" s="1">
        <v>12</v>
      </c>
      <c r="C2014" s="1">
        <v>2</v>
      </c>
      <c r="D2014" s="2" t="s">
        <v>7</v>
      </c>
      <c r="E2014" s="5">
        <v>5</v>
      </c>
      <c r="F2014" s="3">
        <v>-999.9</v>
      </c>
      <c r="G2014" s="19">
        <v>-999.9</v>
      </c>
    </row>
    <row r="2015" spans="1:7" x14ac:dyDescent="0.25">
      <c r="A2015" s="1">
        <v>1847</v>
      </c>
      <c r="B2015" s="1">
        <v>12</v>
      </c>
      <c r="C2015" s="1">
        <v>2</v>
      </c>
      <c r="D2015" s="7">
        <v>0.625</v>
      </c>
      <c r="E2015" s="5">
        <v>4.25</v>
      </c>
      <c r="F2015" s="5">
        <v>28</v>
      </c>
      <c r="G2015" s="4">
        <v>1.25</v>
      </c>
    </row>
    <row r="2016" spans="1:7" x14ac:dyDescent="0.25">
      <c r="A2016" s="1">
        <v>1847</v>
      </c>
      <c r="B2016" s="1">
        <v>12</v>
      </c>
      <c r="C2016" s="1">
        <v>2</v>
      </c>
      <c r="D2016" s="7">
        <v>0.75</v>
      </c>
      <c r="E2016" s="5">
        <v>2.5</v>
      </c>
      <c r="F2016" s="3">
        <v>-999.9</v>
      </c>
      <c r="G2016" s="19">
        <v>-999.9</v>
      </c>
    </row>
    <row r="2017" spans="1:7" x14ac:dyDescent="0.25">
      <c r="A2017" s="1">
        <v>1847</v>
      </c>
      <c r="B2017" s="1">
        <v>12</v>
      </c>
      <c r="C2017" s="1">
        <v>2</v>
      </c>
      <c r="D2017" s="2" t="s">
        <v>8</v>
      </c>
      <c r="E2017" s="5">
        <v>2</v>
      </c>
      <c r="F2017" s="5">
        <v>28</v>
      </c>
      <c r="G2017" s="4">
        <v>1.25</v>
      </c>
    </row>
    <row r="2018" spans="1:7" x14ac:dyDescent="0.25">
      <c r="A2018" s="1">
        <v>1847</v>
      </c>
      <c r="B2018" s="1">
        <v>12</v>
      </c>
      <c r="C2018" s="1">
        <v>3</v>
      </c>
      <c r="D2018" s="2" t="s">
        <v>4</v>
      </c>
      <c r="E2018" s="5">
        <v>2</v>
      </c>
      <c r="F2018" s="3">
        <v>-999.9</v>
      </c>
      <c r="G2018" s="19">
        <v>-999.9</v>
      </c>
    </row>
    <row r="2019" spans="1:7" x14ac:dyDescent="0.25">
      <c r="A2019" s="1">
        <v>1847</v>
      </c>
      <c r="B2019" s="1">
        <v>12</v>
      </c>
      <c r="C2019" s="1">
        <v>3</v>
      </c>
      <c r="D2019" s="2" t="s">
        <v>6</v>
      </c>
      <c r="E2019" s="5">
        <v>3.5</v>
      </c>
      <c r="F2019" s="5">
        <v>27</v>
      </c>
      <c r="G2019" s="4">
        <v>11.74</v>
      </c>
    </row>
    <row r="2020" spans="1:7" x14ac:dyDescent="0.25">
      <c r="A2020" s="1">
        <v>1847</v>
      </c>
      <c r="B2020" s="1">
        <v>12</v>
      </c>
      <c r="C2020" s="1">
        <v>3</v>
      </c>
      <c r="D2020" s="2" t="s">
        <v>7</v>
      </c>
      <c r="E2020" s="5">
        <v>4</v>
      </c>
      <c r="F2020" s="3">
        <v>-999.9</v>
      </c>
      <c r="G2020" s="19">
        <v>-999.9</v>
      </c>
    </row>
    <row r="2021" spans="1:7" x14ac:dyDescent="0.25">
      <c r="A2021" s="1">
        <v>1847</v>
      </c>
      <c r="B2021" s="1">
        <v>12</v>
      </c>
      <c r="C2021" s="1">
        <v>3</v>
      </c>
      <c r="D2021" s="7">
        <v>0.625</v>
      </c>
      <c r="E2021" s="5">
        <v>4</v>
      </c>
      <c r="F2021" s="5">
        <v>28</v>
      </c>
      <c r="G2021" s="4">
        <v>0.23</v>
      </c>
    </row>
    <row r="2022" spans="1:7" x14ac:dyDescent="0.25">
      <c r="A2022" s="1">
        <v>1847</v>
      </c>
      <c r="B2022" s="1">
        <v>12</v>
      </c>
      <c r="C2022" s="1">
        <v>3</v>
      </c>
      <c r="D2022" s="7">
        <v>0.75</v>
      </c>
      <c r="E2022" s="5">
        <v>2.25</v>
      </c>
      <c r="F2022" s="3">
        <v>-999.9</v>
      </c>
      <c r="G2022" s="19">
        <v>-999.9</v>
      </c>
    </row>
    <row r="2023" spans="1:7" x14ac:dyDescent="0.25">
      <c r="A2023" s="1">
        <v>1847</v>
      </c>
      <c r="B2023" s="1">
        <v>12</v>
      </c>
      <c r="C2023" s="1">
        <v>3</v>
      </c>
      <c r="D2023" s="2" t="s">
        <v>8</v>
      </c>
      <c r="E2023" s="5">
        <v>1.5</v>
      </c>
      <c r="F2023" s="5">
        <v>28</v>
      </c>
      <c r="G2023" s="4">
        <v>1.1599999999999999</v>
      </c>
    </row>
    <row r="2024" spans="1:7" x14ac:dyDescent="0.25">
      <c r="A2024" s="1">
        <v>1847</v>
      </c>
      <c r="B2024" s="1">
        <v>12</v>
      </c>
      <c r="C2024" s="1">
        <v>4</v>
      </c>
      <c r="D2024" s="2" t="s">
        <v>4</v>
      </c>
      <c r="E2024" s="5">
        <v>-2</v>
      </c>
      <c r="F2024" s="3">
        <v>-999.9</v>
      </c>
      <c r="G2024" s="19">
        <v>-999.9</v>
      </c>
    </row>
    <row r="2025" spans="1:7" x14ac:dyDescent="0.25">
      <c r="A2025" s="1">
        <v>1847</v>
      </c>
      <c r="B2025" s="1">
        <v>12</v>
      </c>
      <c r="C2025" s="1">
        <v>4</v>
      </c>
      <c r="D2025" s="2" t="s">
        <v>6</v>
      </c>
      <c r="E2025" s="5">
        <v>-0.5</v>
      </c>
      <c r="F2025" s="5">
        <v>28</v>
      </c>
      <c r="G2025" s="4">
        <v>1.35</v>
      </c>
    </row>
    <row r="2026" spans="1:7" x14ac:dyDescent="0.25">
      <c r="A2026" s="1">
        <v>1847</v>
      </c>
      <c r="B2026" s="1">
        <v>12</v>
      </c>
      <c r="C2026" s="1">
        <v>4</v>
      </c>
      <c r="D2026" s="2" t="s">
        <v>7</v>
      </c>
      <c r="E2026" s="5">
        <v>0.75</v>
      </c>
      <c r="F2026" s="3">
        <v>-999.9</v>
      </c>
      <c r="G2026" s="19">
        <v>-999.9</v>
      </c>
    </row>
    <row r="2027" spans="1:7" x14ac:dyDescent="0.25">
      <c r="A2027" s="1">
        <v>1847</v>
      </c>
      <c r="B2027" s="1">
        <v>12</v>
      </c>
      <c r="C2027" s="1">
        <v>4</v>
      </c>
      <c r="D2027" s="7">
        <v>0.625</v>
      </c>
      <c r="E2027" s="5">
        <v>1</v>
      </c>
      <c r="F2027" s="5">
        <v>28</v>
      </c>
      <c r="G2027" s="4">
        <v>1.28</v>
      </c>
    </row>
    <row r="2028" spans="1:7" x14ac:dyDescent="0.25">
      <c r="A2028" s="1">
        <v>1847</v>
      </c>
      <c r="B2028" s="1">
        <v>12</v>
      </c>
      <c r="C2028" s="1">
        <v>4</v>
      </c>
      <c r="D2028" s="7">
        <v>0.75</v>
      </c>
      <c r="E2028" s="5">
        <v>1.5</v>
      </c>
      <c r="F2028" s="3">
        <v>-999.9</v>
      </c>
      <c r="G2028" s="19">
        <v>-999.9</v>
      </c>
    </row>
    <row r="2029" spans="1:7" x14ac:dyDescent="0.25">
      <c r="A2029" s="1">
        <v>1847</v>
      </c>
      <c r="B2029" s="1">
        <v>12</v>
      </c>
      <c r="C2029" s="1">
        <v>4</v>
      </c>
      <c r="D2029" s="2" t="s">
        <v>8</v>
      </c>
      <c r="E2029" s="5">
        <v>1.5</v>
      </c>
      <c r="F2029" s="5">
        <v>28</v>
      </c>
      <c r="G2029" s="4">
        <v>1.59</v>
      </c>
    </row>
    <row r="2030" spans="1:7" x14ac:dyDescent="0.25">
      <c r="A2030" s="1">
        <v>1847</v>
      </c>
      <c r="B2030" s="1">
        <v>12</v>
      </c>
      <c r="C2030" s="1">
        <v>5</v>
      </c>
      <c r="D2030" s="2" t="s">
        <v>4</v>
      </c>
      <c r="E2030" s="5">
        <v>1</v>
      </c>
      <c r="F2030" s="3">
        <v>-999.9</v>
      </c>
      <c r="G2030" s="19">
        <v>-999.9</v>
      </c>
    </row>
    <row r="2031" spans="1:7" x14ac:dyDescent="0.25">
      <c r="A2031" s="1">
        <v>1847</v>
      </c>
      <c r="B2031" s="1">
        <v>12</v>
      </c>
      <c r="C2031" s="1">
        <v>5</v>
      </c>
      <c r="D2031" s="2" t="s">
        <v>6</v>
      </c>
      <c r="E2031" s="5">
        <v>1.5</v>
      </c>
      <c r="F2031" s="5">
        <v>28</v>
      </c>
      <c r="G2031" s="4">
        <v>1.9</v>
      </c>
    </row>
    <row r="2032" spans="1:7" x14ac:dyDescent="0.25">
      <c r="A2032" s="1">
        <v>1847</v>
      </c>
      <c r="B2032" s="1">
        <v>12</v>
      </c>
      <c r="C2032" s="1">
        <v>5</v>
      </c>
      <c r="D2032" s="2" t="s">
        <v>7</v>
      </c>
      <c r="E2032" s="5">
        <v>3</v>
      </c>
      <c r="F2032" s="3">
        <v>-999.9</v>
      </c>
      <c r="G2032" s="19">
        <v>-999.9</v>
      </c>
    </row>
    <row r="2033" spans="1:7" x14ac:dyDescent="0.25">
      <c r="A2033" s="1">
        <v>1847</v>
      </c>
      <c r="B2033" s="1">
        <v>12</v>
      </c>
      <c r="C2033" s="1">
        <v>5</v>
      </c>
      <c r="D2033" s="7">
        <v>0.625</v>
      </c>
      <c r="E2033" s="5">
        <v>4</v>
      </c>
      <c r="F2033" s="5">
        <v>28</v>
      </c>
      <c r="G2033" s="4">
        <v>1.4</v>
      </c>
    </row>
    <row r="2034" spans="1:7" x14ac:dyDescent="0.25">
      <c r="A2034" s="1">
        <v>1847</v>
      </c>
      <c r="B2034" s="1">
        <v>12</v>
      </c>
      <c r="C2034" s="1">
        <v>5</v>
      </c>
      <c r="D2034" s="7">
        <v>0.75</v>
      </c>
      <c r="E2034" s="5">
        <v>1.75</v>
      </c>
      <c r="F2034" s="3">
        <v>-999.9</v>
      </c>
      <c r="G2034" s="19">
        <v>-999.9</v>
      </c>
    </row>
    <row r="2035" spans="1:7" x14ac:dyDescent="0.25">
      <c r="A2035" s="1">
        <v>1847</v>
      </c>
      <c r="B2035" s="1">
        <v>12</v>
      </c>
      <c r="C2035" s="1">
        <v>5</v>
      </c>
      <c r="D2035" s="2" t="s">
        <v>8</v>
      </c>
      <c r="E2035" s="5">
        <v>1</v>
      </c>
      <c r="F2035" s="5">
        <v>28</v>
      </c>
      <c r="G2035" s="4">
        <v>1.51</v>
      </c>
    </row>
    <row r="2036" spans="1:7" x14ac:dyDescent="0.25">
      <c r="A2036" s="1">
        <v>1847</v>
      </c>
      <c r="B2036" s="1">
        <v>12</v>
      </c>
      <c r="C2036" s="1">
        <v>6</v>
      </c>
      <c r="D2036" s="2" t="s">
        <v>4</v>
      </c>
      <c r="E2036" s="5">
        <v>-2</v>
      </c>
      <c r="F2036" s="3">
        <v>-999.9</v>
      </c>
      <c r="G2036" s="19">
        <v>-999.9</v>
      </c>
    </row>
    <row r="2037" spans="1:7" x14ac:dyDescent="0.25">
      <c r="A2037" s="1">
        <v>1847</v>
      </c>
      <c r="B2037" s="1">
        <v>12</v>
      </c>
      <c r="C2037" s="1">
        <v>6</v>
      </c>
      <c r="D2037" s="2" t="s">
        <v>6</v>
      </c>
      <c r="E2037" s="5">
        <v>-1</v>
      </c>
      <c r="F2037" s="5">
        <v>28</v>
      </c>
      <c r="G2037" s="4">
        <v>0.65</v>
      </c>
    </row>
    <row r="2038" spans="1:7" x14ac:dyDescent="0.25">
      <c r="A2038" s="1">
        <v>1847</v>
      </c>
      <c r="B2038" s="1">
        <v>12</v>
      </c>
      <c r="C2038" s="1">
        <v>6</v>
      </c>
      <c r="D2038" s="2" t="s">
        <v>7</v>
      </c>
      <c r="E2038" s="5">
        <v>2.25</v>
      </c>
      <c r="F2038" s="3">
        <v>-999.9</v>
      </c>
      <c r="G2038" s="19">
        <v>-999.9</v>
      </c>
    </row>
    <row r="2039" spans="1:7" x14ac:dyDescent="0.25">
      <c r="A2039" s="1">
        <v>1847</v>
      </c>
      <c r="B2039" s="1">
        <v>12</v>
      </c>
      <c r="C2039" s="1">
        <v>6</v>
      </c>
      <c r="D2039" s="7">
        <v>0.625</v>
      </c>
      <c r="E2039" s="5">
        <v>1.5</v>
      </c>
      <c r="F2039" s="5">
        <v>28</v>
      </c>
      <c r="G2039" s="4">
        <v>0.03</v>
      </c>
    </row>
    <row r="2040" spans="1:7" x14ac:dyDescent="0.25">
      <c r="A2040" s="1">
        <v>1847</v>
      </c>
      <c r="B2040" s="1">
        <v>12</v>
      </c>
      <c r="C2040" s="1">
        <v>6</v>
      </c>
      <c r="D2040" s="7">
        <v>0.75</v>
      </c>
      <c r="E2040" s="5">
        <v>1.75</v>
      </c>
      <c r="F2040" s="3">
        <v>-999.9</v>
      </c>
      <c r="G2040" s="19">
        <v>-999.9</v>
      </c>
    </row>
    <row r="2041" spans="1:7" x14ac:dyDescent="0.25">
      <c r="A2041" s="1">
        <v>1847</v>
      </c>
      <c r="B2041" s="1">
        <v>12</v>
      </c>
      <c r="C2041" s="1">
        <v>6</v>
      </c>
      <c r="D2041" s="2" t="s">
        <v>8</v>
      </c>
      <c r="E2041" s="5">
        <v>2</v>
      </c>
      <c r="F2041" s="5">
        <v>28</v>
      </c>
      <c r="G2041" s="4">
        <v>11.73</v>
      </c>
    </row>
    <row r="2042" spans="1:7" x14ac:dyDescent="0.25">
      <c r="A2042" s="1">
        <v>1847</v>
      </c>
      <c r="B2042" s="1">
        <v>12</v>
      </c>
      <c r="C2042" s="1">
        <v>7</v>
      </c>
      <c r="D2042" s="2" t="s">
        <v>4</v>
      </c>
      <c r="E2042" s="5">
        <v>2</v>
      </c>
      <c r="F2042" s="3">
        <v>-999.9</v>
      </c>
      <c r="G2042" s="19">
        <v>-999.9</v>
      </c>
    </row>
    <row r="2043" spans="1:7" x14ac:dyDescent="0.25">
      <c r="A2043" s="1">
        <v>1847</v>
      </c>
      <c r="B2043" s="1">
        <v>12</v>
      </c>
      <c r="C2043" s="1">
        <v>7</v>
      </c>
      <c r="D2043" s="2" t="s">
        <v>6</v>
      </c>
      <c r="E2043" s="5">
        <v>3</v>
      </c>
      <c r="F2043" s="5">
        <v>28</v>
      </c>
      <c r="G2043" s="4">
        <v>11.04</v>
      </c>
    </row>
    <row r="2044" spans="1:7" x14ac:dyDescent="0.25">
      <c r="A2044" s="1">
        <v>1847</v>
      </c>
      <c r="B2044" s="1">
        <v>12</v>
      </c>
      <c r="C2044" s="1">
        <v>7</v>
      </c>
      <c r="D2044" s="2" t="s">
        <v>7</v>
      </c>
      <c r="E2044" s="5">
        <v>6.5</v>
      </c>
      <c r="F2044" s="3">
        <v>-999.9</v>
      </c>
      <c r="G2044" s="19">
        <v>-999.9</v>
      </c>
    </row>
    <row r="2045" spans="1:7" x14ac:dyDescent="0.25">
      <c r="A2045" s="1">
        <v>1847</v>
      </c>
      <c r="B2045" s="1">
        <v>12</v>
      </c>
      <c r="C2045" s="1">
        <v>7</v>
      </c>
      <c r="D2045" s="7">
        <v>0.625</v>
      </c>
      <c r="E2045" s="5">
        <v>5.5</v>
      </c>
      <c r="F2045" s="5">
        <v>28</v>
      </c>
      <c r="G2045" s="4">
        <v>11.67</v>
      </c>
    </row>
    <row r="2046" spans="1:7" x14ac:dyDescent="0.25">
      <c r="A2046" s="1">
        <v>1847</v>
      </c>
      <c r="B2046" s="1">
        <v>12</v>
      </c>
      <c r="C2046" s="1">
        <v>7</v>
      </c>
      <c r="D2046" s="7">
        <v>0.75</v>
      </c>
      <c r="E2046" s="5">
        <v>5</v>
      </c>
      <c r="F2046" s="3">
        <v>-999.9</v>
      </c>
      <c r="G2046" s="19">
        <v>-999.9</v>
      </c>
    </row>
    <row r="2047" spans="1:7" x14ac:dyDescent="0.25">
      <c r="A2047" s="1">
        <v>1847</v>
      </c>
      <c r="B2047" s="1">
        <v>12</v>
      </c>
      <c r="C2047" s="1">
        <v>7</v>
      </c>
      <c r="D2047" s="2" t="s">
        <v>8</v>
      </c>
      <c r="E2047" s="5">
        <v>5</v>
      </c>
      <c r="F2047" s="5">
        <v>28</v>
      </c>
      <c r="G2047" s="4">
        <v>11.06</v>
      </c>
    </row>
    <row r="2048" spans="1:7" x14ac:dyDescent="0.25">
      <c r="A2048" s="1">
        <v>1847</v>
      </c>
      <c r="B2048" s="1">
        <v>12</v>
      </c>
      <c r="C2048" s="1">
        <v>8</v>
      </c>
      <c r="D2048" s="2" t="s">
        <v>4</v>
      </c>
      <c r="E2048" s="5">
        <v>6</v>
      </c>
      <c r="F2048" s="3">
        <v>-999.9</v>
      </c>
      <c r="G2048" s="19">
        <v>-999.9</v>
      </c>
    </row>
    <row r="2049" spans="1:7" x14ac:dyDescent="0.25">
      <c r="A2049" s="1">
        <v>1847</v>
      </c>
      <c r="B2049" s="1">
        <v>12</v>
      </c>
      <c r="C2049" s="1">
        <v>8</v>
      </c>
      <c r="D2049" s="2" t="s">
        <v>6</v>
      </c>
      <c r="E2049" s="5">
        <v>6</v>
      </c>
      <c r="F2049" s="5">
        <v>28</v>
      </c>
      <c r="G2049" s="4">
        <v>11.13</v>
      </c>
    </row>
    <row r="2050" spans="1:7" x14ac:dyDescent="0.25">
      <c r="A2050" s="1">
        <v>1847</v>
      </c>
      <c r="B2050" s="1">
        <v>12</v>
      </c>
      <c r="C2050" s="1">
        <v>8</v>
      </c>
      <c r="D2050" s="2" t="s">
        <v>7</v>
      </c>
      <c r="E2050" s="5">
        <v>6.5</v>
      </c>
      <c r="F2050" s="3">
        <v>-999.9</v>
      </c>
      <c r="G2050" s="19">
        <v>-999.9</v>
      </c>
    </row>
    <row r="2051" spans="1:7" x14ac:dyDescent="0.25">
      <c r="A2051" s="1">
        <v>1847</v>
      </c>
      <c r="B2051" s="1">
        <v>12</v>
      </c>
      <c r="C2051" s="1">
        <v>8</v>
      </c>
      <c r="D2051" s="7">
        <v>0.625</v>
      </c>
      <c r="E2051" s="5">
        <v>6.5</v>
      </c>
      <c r="F2051" s="5">
        <v>28</v>
      </c>
      <c r="G2051" s="4">
        <v>11.24</v>
      </c>
    </row>
    <row r="2052" spans="1:7" x14ac:dyDescent="0.25">
      <c r="A2052" s="1">
        <v>1847</v>
      </c>
      <c r="B2052" s="1">
        <v>12</v>
      </c>
      <c r="C2052" s="1">
        <v>8</v>
      </c>
      <c r="D2052" s="7">
        <v>0.75</v>
      </c>
      <c r="E2052" s="5">
        <v>6.75</v>
      </c>
      <c r="F2052" s="3">
        <v>-999.9</v>
      </c>
      <c r="G2052" s="19">
        <v>-999.9</v>
      </c>
    </row>
    <row r="2053" spans="1:7" x14ac:dyDescent="0.25">
      <c r="A2053" s="1">
        <v>1847</v>
      </c>
      <c r="B2053" s="1">
        <v>12</v>
      </c>
      <c r="C2053" s="1">
        <v>8</v>
      </c>
      <c r="D2053" s="2" t="s">
        <v>8</v>
      </c>
      <c r="E2053" s="5">
        <v>6.75</v>
      </c>
      <c r="F2053" s="5">
        <v>28</v>
      </c>
      <c r="G2053" s="4">
        <v>11.92</v>
      </c>
    </row>
    <row r="2054" spans="1:7" x14ac:dyDescent="0.25">
      <c r="A2054" s="1">
        <v>1847</v>
      </c>
      <c r="B2054" s="1">
        <v>12</v>
      </c>
      <c r="C2054" s="1">
        <v>9</v>
      </c>
      <c r="D2054" s="2" t="s">
        <v>4</v>
      </c>
      <c r="E2054" s="5">
        <v>7</v>
      </c>
      <c r="F2054" s="3">
        <v>-999.9</v>
      </c>
      <c r="G2054" s="19">
        <v>-999.9</v>
      </c>
    </row>
    <row r="2055" spans="1:7" x14ac:dyDescent="0.25">
      <c r="A2055" s="1">
        <v>1847</v>
      </c>
      <c r="B2055" s="1">
        <v>12</v>
      </c>
      <c r="C2055" s="1">
        <v>9</v>
      </c>
      <c r="D2055" s="2" t="s">
        <v>6</v>
      </c>
      <c r="E2055" s="5">
        <v>6.75</v>
      </c>
      <c r="F2055" s="5">
        <v>28</v>
      </c>
      <c r="G2055" s="4">
        <v>2.19</v>
      </c>
    </row>
    <row r="2056" spans="1:7" x14ac:dyDescent="0.25">
      <c r="A2056" s="1">
        <v>1847</v>
      </c>
      <c r="B2056" s="1">
        <v>12</v>
      </c>
      <c r="C2056" s="1">
        <v>9</v>
      </c>
      <c r="D2056" s="2" t="s">
        <v>7</v>
      </c>
      <c r="E2056" s="5">
        <v>8</v>
      </c>
      <c r="F2056" s="3">
        <v>-999.9</v>
      </c>
      <c r="G2056" s="19">
        <v>-999.9</v>
      </c>
    </row>
    <row r="2057" spans="1:7" x14ac:dyDescent="0.25">
      <c r="A2057" s="1">
        <v>1847</v>
      </c>
      <c r="B2057" s="1">
        <v>12</v>
      </c>
      <c r="C2057" s="1">
        <v>9</v>
      </c>
      <c r="D2057" s="7">
        <v>0.625</v>
      </c>
      <c r="E2057" s="5">
        <v>7</v>
      </c>
      <c r="F2057" s="5">
        <v>28</v>
      </c>
      <c r="G2057" s="4">
        <v>3.42</v>
      </c>
    </row>
    <row r="2058" spans="1:7" x14ac:dyDescent="0.25">
      <c r="A2058" s="1">
        <v>1847</v>
      </c>
      <c r="B2058" s="1">
        <v>12</v>
      </c>
      <c r="C2058" s="1">
        <v>9</v>
      </c>
      <c r="D2058" s="7">
        <v>0.75</v>
      </c>
      <c r="E2058" s="5">
        <v>5.0999999999999996</v>
      </c>
      <c r="F2058" s="3">
        <v>-999.9</v>
      </c>
      <c r="G2058" s="19">
        <v>-999.9</v>
      </c>
    </row>
    <row r="2059" spans="1:7" x14ac:dyDescent="0.25">
      <c r="A2059" s="1">
        <v>1847</v>
      </c>
      <c r="B2059" s="1">
        <v>12</v>
      </c>
      <c r="C2059" s="1">
        <v>9</v>
      </c>
      <c r="D2059" s="2" t="s">
        <v>8</v>
      </c>
      <c r="E2059" s="5">
        <v>4.5</v>
      </c>
      <c r="F2059" s="5">
        <v>28</v>
      </c>
      <c r="G2059" s="4">
        <v>4.67</v>
      </c>
    </row>
    <row r="2060" spans="1:7" x14ac:dyDescent="0.25">
      <c r="A2060" s="1">
        <v>1847</v>
      </c>
      <c r="B2060" s="1">
        <v>12</v>
      </c>
      <c r="C2060" s="1">
        <v>10</v>
      </c>
      <c r="D2060" s="2" t="s">
        <v>4</v>
      </c>
      <c r="E2060" s="5">
        <v>1</v>
      </c>
      <c r="F2060" s="3">
        <v>-999.9</v>
      </c>
      <c r="G2060" s="19">
        <v>-999.9</v>
      </c>
    </row>
    <row r="2061" spans="1:7" x14ac:dyDescent="0.25">
      <c r="A2061" s="1">
        <v>1847</v>
      </c>
      <c r="B2061" s="1">
        <v>12</v>
      </c>
      <c r="C2061" s="1">
        <v>10</v>
      </c>
      <c r="D2061" s="2" t="s">
        <v>6</v>
      </c>
      <c r="E2061" s="5">
        <v>0</v>
      </c>
      <c r="F2061" s="5">
        <v>28</v>
      </c>
      <c r="G2061" s="4">
        <v>6.05</v>
      </c>
    </row>
    <row r="2062" spans="1:7" x14ac:dyDescent="0.25">
      <c r="A2062" s="1">
        <v>1847</v>
      </c>
      <c r="B2062" s="1">
        <v>12</v>
      </c>
      <c r="C2062" s="1">
        <v>10</v>
      </c>
      <c r="D2062" s="2" t="s">
        <v>7</v>
      </c>
      <c r="E2062" s="5">
        <v>0.5</v>
      </c>
      <c r="F2062" s="3">
        <v>-999.9</v>
      </c>
      <c r="G2062" s="19">
        <v>-999.9</v>
      </c>
    </row>
    <row r="2063" spans="1:7" x14ac:dyDescent="0.25">
      <c r="A2063" s="1">
        <v>1847</v>
      </c>
      <c r="B2063" s="1">
        <v>12</v>
      </c>
      <c r="C2063" s="1">
        <v>10</v>
      </c>
      <c r="D2063" s="7">
        <v>0.625</v>
      </c>
      <c r="E2063" s="5">
        <v>1</v>
      </c>
      <c r="F2063" s="5">
        <v>28</v>
      </c>
      <c r="G2063" s="4">
        <v>5.64</v>
      </c>
    </row>
    <row r="2064" spans="1:7" x14ac:dyDescent="0.25">
      <c r="A2064" s="1">
        <v>1847</v>
      </c>
      <c r="B2064" s="1">
        <v>12</v>
      </c>
      <c r="C2064" s="1">
        <v>10</v>
      </c>
      <c r="D2064" s="7">
        <v>0.75</v>
      </c>
      <c r="E2064" s="5">
        <v>1</v>
      </c>
      <c r="F2064" s="3">
        <v>-999.9</v>
      </c>
      <c r="G2064" s="19">
        <v>-999.9</v>
      </c>
    </row>
    <row r="2065" spans="1:7" x14ac:dyDescent="0.25">
      <c r="A2065" s="1">
        <v>1847</v>
      </c>
      <c r="B2065" s="1">
        <v>12</v>
      </c>
      <c r="C2065" s="1">
        <v>10</v>
      </c>
      <c r="D2065" s="2" t="s">
        <v>8</v>
      </c>
      <c r="E2065" s="5">
        <v>0.5</v>
      </c>
      <c r="F2065" s="5">
        <v>28</v>
      </c>
      <c r="G2065" s="4">
        <v>5.34</v>
      </c>
    </row>
    <row r="2066" spans="1:7" x14ac:dyDescent="0.25">
      <c r="A2066" s="1">
        <v>1847</v>
      </c>
      <c r="B2066" s="1">
        <v>12</v>
      </c>
      <c r="C2066" s="1">
        <v>11</v>
      </c>
      <c r="D2066" s="2" t="s">
        <v>4</v>
      </c>
      <c r="E2066" s="5">
        <v>-2</v>
      </c>
      <c r="F2066" s="3">
        <v>-999.9</v>
      </c>
      <c r="G2066" s="19">
        <v>-999.9</v>
      </c>
    </row>
    <row r="2067" spans="1:7" x14ac:dyDescent="0.25">
      <c r="A2067" s="1">
        <v>1847</v>
      </c>
      <c r="B2067" s="1">
        <v>12</v>
      </c>
      <c r="C2067" s="1">
        <v>11</v>
      </c>
      <c r="D2067" s="2" t="s">
        <v>6</v>
      </c>
      <c r="E2067" s="5">
        <v>-2</v>
      </c>
      <c r="F2067" s="5">
        <v>28</v>
      </c>
      <c r="G2067" s="4">
        <v>4.72</v>
      </c>
    </row>
    <row r="2068" spans="1:7" x14ac:dyDescent="0.25">
      <c r="A2068" s="1">
        <v>1847</v>
      </c>
      <c r="B2068" s="1">
        <v>12</v>
      </c>
      <c r="C2068" s="1">
        <v>11</v>
      </c>
      <c r="D2068" s="2" t="s">
        <v>7</v>
      </c>
      <c r="E2068" s="5">
        <v>2</v>
      </c>
      <c r="F2068" s="3">
        <v>-999.9</v>
      </c>
      <c r="G2068" s="19">
        <v>-999.9</v>
      </c>
    </row>
    <row r="2069" spans="1:7" x14ac:dyDescent="0.25">
      <c r="A2069" s="1">
        <v>1847</v>
      </c>
      <c r="B2069" s="1">
        <v>12</v>
      </c>
      <c r="C2069" s="1">
        <v>11</v>
      </c>
      <c r="D2069" s="7">
        <v>0.625</v>
      </c>
      <c r="E2069" s="5">
        <v>3</v>
      </c>
      <c r="F2069" s="5">
        <v>28</v>
      </c>
      <c r="G2069" s="4">
        <v>3.96</v>
      </c>
    </row>
    <row r="2070" spans="1:7" x14ac:dyDescent="0.25">
      <c r="A2070" s="1">
        <v>1847</v>
      </c>
      <c r="B2070" s="1">
        <v>12</v>
      </c>
      <c r="C2070" s="1">
        <v>11</v>
      </c>
      <c r="D2070" s="7">
        <v>0.75</v>
      </c>
      <c r="E2070" s="5">
        <v>1</v>
      </c>
      <c r="F2070" s="3">
        <v>-999.9</v>
      </c>
      <c r="G2070" s="19">
        <v>-999.9</v>
      </c>
    </row>
    <row r="2071" spans="1:7" x14ac:dyDescent="0.25">
      <c r="A2071" s="1">
        <v>1847</v>
      </c>
      <c r="B2071" s="1">
        <v>12</v>
      </c>
      <c r="C2071" s="1">
        <v>11</v>
      </c>
      <c r="D2071" s="2" t="s">
        <v>8</v>
      </c>
      <c r="E2071" s="5">
        <v>0</v>
      </c>
      <c r="F2071" s="5">
        <v>28</v>
      </c>
      <c r="G2071" s="4">
        <v>4.66</v>
      </c>
    </row>
    <row r="2072" spans="1:7" x14ac:dyDescent="0.25">
      <c r="A2072" s="1">
        <v>1847</v>
      </c>
      <c r="B2072" s="1">
        <v>12</v>
      </c>
      <c r="C2072" s="1">
        <v>12</v>
      </c>
      <c r="D2072" s="2" t="s">
        <v>4</v>
      </c>
      <c r="E2072" s="5">
        <v>-2.5</v>
      </c>
      <c r="F2072" s="3">
        <v>-999.9</v>
      </c>
      <c r="G2072" s="19">
        <v>-999.9</v>
      </c>
    </row>
    <row r="2073" spans="1:7" x14ac:dyDescent="0.25">
      <c r="A2073" s="1">
        <v>1847</v>
      </c>
      <c r="B2073" s="1">
        <v>12</v>
      </c>
      <c r="C2073" s="1">
        <v>12</v>
      </c>
      <c r="D2073" s="2" t="s">
        <v>6</v>
      </c>
      <c r="E2073" s="5">
        <v>-2.25</v>
      </c>
      <c r="F2073" s="5">
        <v>28</v>
      </c>
      <c r="G2073" s="4">
        <v>5.95</v>
      </c>
    </row>
    <row r="2074" spans="1:7" x14ac:dyDescent="0.25">
      <c r="A2074" s="1">
        <v>1847</v>
      </c>
      <c r="B2074" s="1">
        <v>12</v>
      </c>
      <c r="C2074" s="1">
        <v>12</v>
      </c>
      <c r="D2074" s="2" t="s">
        <v>7</v>
      </c>
      <c r="E2074" s="5">
        <v>0</v>
      </c>
      <c r="F2074" s="3">
        <v>-999.9</v>
      </c>
      <c r="G2074" s="19">
        <v>-999.9</v>
      </c>
    </row>
    <row r="2075" spans="1:7" x14ac:dyDescent="0.25">
      <c r="A2075" s="1">
        <v>1847</v>
      </c>
      <c r="B2075" s="1">
        <v>12</v>
      </c>
      <c r="C2075" s="1">
        <v>12</v>
      </c>
      <c r="D2075" s="7">
        <v>0.625</v>
      </c>
      <c r="E2075" s="5">
        <v>1</v>
      </c>
      <c r="F2075" s="5">
        <v>28</v>
      </c>
      <c r="G2075" s="4">
        <v>6.4</v>
      </c>
    </row>
    <row r="2076" spans="1:7" x14ac:dyDescent="0.25">
      <c r="A2076" s="1">
        <v>1847</v>
      </c>
      <c r="B2076" s="1">
        <v>12</v>
      </c>
      <c r="C2076" s="1">
        <v>12</v>
      </c>
      <c r="D2076" s="7">
        <v>0.75</v>
      </c>
      <c r="E2076" s="5">
        <v>0</v>
      </c>
      <c r="F2076" s="3">
        <v>-999.9</v>
      </c>
      <c r="G2076" s="19">
        <v>-999.9</v>
      </c>
    </row>
    <row r="2077" spans="1:7" x14ac:dyDescent="0.25">
      <c r="A2077" s="1">
        <v>1847</v>
      </c>
      <c r="B2077" s="1">
        <v>12</v>
      </c>
      <c r="C2077" s="1">
        <v>12</v>
      </c>
      <c r="D2077" s="2" t="s">
        <v>8</v>
      </c>
      <c r="E2077" s="5">
        <v>0</v>
      </c>
      <c r="F2077" s="5">
        <v>28</v>
      </c>
      <c r="G2077" s="4">
        <v>7.34</v>
      </c>
    </row>
    <row r="2078" spans="1:7" x14ac:dyDescent="0.25">
      <c r="A2078" s="1">
        <v>1847</v>
      </c>
      <c r="B2078" s="1">
        <v>12</v>
      </c>
      <c r="C2078" s="1">
        <v>13</v>
      </c>
      <c r="D2078" s="2" t="s">
        <v>4</v>
      </c>
      <c r="E2078" s="5">
        <v>-5</v>
      </c>
      <c r="F2078" s="3">
        <v>-999.9</v>
      </c>
      <c r="G2078" s="19">
        <v>-999.9</v>
      </c>
    </row>
    <row r="2079" spans="1:7" x14ac:dyDescent="0.25">
      <c r="A2079" s="1">
        <v>1847</v>
      </c>
      <c r="B2079" s="1">
        <v>12</v>
      </c>
      <c r="C2079" s="1">
        <v>13</v>
      </c>
      <c r="D2079" s="2" t="s">
        <v>6</v>
      </c>
      <c r="E2079" s="5">
        <v>-5</v>
      </c>
      <c r="F2079" s="5">
        <v>28</v>
      </c>
      <c r="G2079" s="4">
        <v>9.7100000000000009</v>
      </c>
    </row>
    <row r="2080" spans="1:7" x14ac:dyDescent="0.25">
      <c r="A2080" s="1">
        <v>1847</v>
      </c>
      <c r="B2080" s="1">
        <v>12</v>
      </c>
      <c r="C2080" s="1">
        <v>13</v>
      </c>
      <c r="D2080" s="2" t="s">
        <v>7</v>
      </c>
      <c r="E2080" s="5">
        <v>-3.5</v>
      </c>
      <c r="F2080" s="3">
        <v>-999.9</v>
      </c>
      <c r="G2080" s="19">
        <v>-999.9</v>
      </c>
    </row>
    <row r="2081" spans="1:7" x14ac:dyDescent="0.25">
      <c r="A2081" s="1">
        <v>1847</v>
      </c>
      <c r="B2081" s="1">
        <v>12</v>
      </c>
      <c r="C2081" s="1">
        <v>13</v>
      </c>
      <c r="D2081" s="7">
        <v>0.625</v>
      </c>
      <c r="E2081" s="5">
        <v>-3.5</v>
      </c>
      <c r="F2081" s="5">
        <v>28</v>
      </c>
      <c r="G2081" s="4">
        <v>9.35</v>
      </c>
    </row>
    <row r="2082" spans="1:7" x14ac:dyDescent="0.25">
      <c r="A2082" s="1">
        <v>1847</v>
      </c>
      <c r="B2082" s="1">
        <v>12</v>
      </c>
      <c r="C2082" s="1">
        <v>13</v>
      </c>
      <c r="D2082" s="7">
        <v>0.75</v>
      </c>
      <c r="E2082" s="5">
        <v>-4</v>
      </c>
      <c r="F2082" s="3">
        <v>-999.9</v>
      </c>
      <c r="G2082" s="19">
        <v>-999.9</v>
      </c>
    </row>
    <row r="2083" spans="1:7" x14ac:dyDescent="0.25">
      <c r="A2083" s="1">
        <v>1847</v>
      </c>
      <c r="B2083" s="1">
        <v>12</v>
      </c>
      <c r="C2083" s="1">
        <v>13</v>
      </c>
      <c r="D2083" s="2" t="s">
        <v>8</v>
      </c>
      <c r="E2083" s="5">
        <v>-4.5</v>
      </c>
      <c r="F2083" s="5">
        <v>28</v>
      </c>
      <c r="G2083" s="4">
        <v>9.1300000000000008</v>
      </c>
    </row>
    <row r="2084" spans="1:7" x14ac:dyDescent="0.25">
      <c r="A2084" s="1">
        <v>1847</v>
      </c>
      <c r="B2084" s="1">
        <v>12</v>
      </c>
      <c r="C2084" s="1">
        <v>14</v>
      </c>
      <c r="D2084" s="2" t="s">
        <v>4</v>
      </c>
      <c r="E2084" s="5">
        <v>-7</v>
      </c>
      <c r="F2084" s="3">
        <v>-999.9</v>
      </c>
      <c r="G2084" s="19">
        <v>-999.9</v>
      </c>
    </row>
    <row r="2085" spans="1:7" x14ac:dyDescent="0.25">
      <c r="A2085" s="1">
        <v>1847</v>
      </c>
      <c r="B2085" s="1">
        <v>12</v>
      </c>
      <c r="C2085" s="1">
        <v>14</v>
      </c>
      <c r="D2085" s="2" t="s">
        <v>6</v>
      </c>
      <c r="E2085" s="5">
        <v>-6.5</v>
      </c>
      <c r="F2085" s="5">
        <v>28</v>
      </c>
      <c r="G2085" s="4">
        <v>8.17</v>
      </c>
    </row>
    <row r="2086" spans="1:7" x14ac:dyDescent="0.25">
      <c r="A2086" s="1">
        <v>1847</v>
      </c>
      <c r="B2086" s="1">
        <v>12</v>
      </c>
      <c r="C2086" s="1">
        <v>14</v>
      </c>
      <c r="D2086" s="2" t="s">
        <v>7</v>
      </c>
      <c r="E2086" s="5">
        <v>-2.5</v>
      </c>
      <c r="F2086" s="3">
        <v>-999.9</v>
      </c>
      <c r="G2086" s="19">
        <v>-999.9</v>
      </c>
    </row>
    <row r="2087" spans="1:7" x14ac:dyDescent="0.25">
      <c r="A2087" s="1">
        <v>1847</v>
      </c>
      <c r="B2087" s="1">
        <v>12</v>
      </c>
      <c r="C2087" s="1">
        <v>14</v>
      </c>
      <c r="D2087" s="7">
        <v>0.625</v>
      </c>
      <c r="E2087" s="5">
        <v>0</v>
      </c>
      <c r="F2087" s="5">
        <v>28</v>
      </c>
      <c r="G2087" s="4">
        <v>6.97</v>
      </c>
    </row>
    <row r="2088" spans="1:7" x14ac:dyDescent="0.25">
      <c r="A2088" s="1">
        <v>1847</v>
      </c>
      <c r="B2088" s="1">
        <v>12</v>
      </c>
      <c r="C2088" s="1">
        <v>14</v>
      </c>
      <c r="D2088" s="7">
        <v>0.75</v>
      </c>
      <c r="E2088" s="5">
        <v>-1</v>
      </c>
      <c r="F2088" s="3">
        <v>-999.9</v>
      </c>
      <c r="G2088" s="19">
        <v>-999.9</v>
      </c>
    </row>
    <row r="2089" spans="1:7" x14ac:dyDescent="0.25">
      <c r="A2089" s="1">
        <v>1847</v>
      </c>
      <c r="B2089" s="1">
        <v>12</v>
      </c>
      <c r="C2089" s="1">
        <v>14</v>
      </c>
      <c r="D2089" s="2" t="s">
        <v>8</v>
      </c>
      <c r="E2089" s="5">
        <v>-0.75</v>
      </c>
      <c r="F2089" s="5">
        <v>28</v>
      </c>
      <c r="G2089" s="4">
        <v>5.82</v>
      </c>
    </row>
    <row r="2090" spans="1:7" x14ac:dyDescent="0.25">
      <c r="A2090" s="1">
        <v>1847</v>
      </c>
      <c r="B2090" s="1">
        <v>12</v>
      </c>
      <c r="C2090" s="1">
        <v>15</v>
      </c>
      <c r="D2090" s="2" t="s">
        <v>4</v>
      </c>
      <c r="E2090" s="5">
        <v>-0.5</v>
      </c>
      <c r="F2090" s="3">
        <v>-999.9</v>
      </c>
      <c r="G2090" s="19">
        <v>-999.9</v>
      </c>
    </row>
    <row r="2091" spans="1:7" x14ac:dyDescent="0.25">
      <c r="A2091" s="1">
        <v>1847</v>
      </c>
      <c r="B2091" s="1">
        <v>12</v>
      </c>
      <c r="C2091" s="1">
        <v>15</v>
      </c>
      <c r="D2091" s="2" t="s">
        <v>6</v>
      </c>
      <c r="E2091" s="5">
        <v>-1</v>
      </c>
      <c r="F2091" s="5">
        <v>28</v>
      </c>
      <c r="G2091" s="4">
        <v>5.18</v>
      </c>
    </row>
    <row r="2092" spans="1:7" x14ac:dyDescent="0.25">
      <c r="A2092" s="1">
        <v>1847</v>
      </c>
      <c r="B2092" s="1">
        <v>12</v>
      </c>
      <c r="C2092" s="1">
        <v>15</v>
      </c>
      <c r="D2092" s="2" t="s">
        <v>7</v>
      </c>
      <c r="E2092" s="5">
        <v>-0.5</v>
      </c>
      <c r="F2092" s="3">
        <v>-999.9</v>
      </c>
      <c r="G2092" s="19">
        <v>-999.9</v>
      </c>
    </row>
    <row r="2093" spans="1:7" x14ac:dyDescent="0.25">
      <c r="A2093" s="1">
        <v>1847</v>
      </c>
      <c r="B2093" s="1">
        <v>12</v>
      </c>
      <c r="C2093" s="1">
        <v>15</v>
      </c>
      <c r="D2093" s="7">
        <v>0.625</v>
      </c>
      <c r="E2093" s="5">
        <v>-2</v>
      </c>
      <c r="F2093" s="5">
        <v>28</v>
      </c>
      <c r="G2093" s="4">
        <v>5.73</v>
      </c>
    </row>
    <row r="2094" spans="1:7" x14ac:dyDescent="0.25">
      <c r="A2094" s="1">
        <v>1847</v>
      </c>
      <c r="B2094" s="1">
        <v>12</v>
      </c>
      <c r="C2094" s="1">
        <v>15</v>
      </c>
      <c r="D2094" s="7">
        <v>0.75</v>
      </c>
      <c r="E2094" s="5">
        <v>-3</v>
      </c>
      <c r="F2094" s="3">
        <v>-999.9</v>
      </c>
      <c r="G2094" s="19">
        <v>-999.9</v>
      </c>
    </row>
    <row r="2095" spans="1:7" x14ac:dyDescent="0.25">
      <c r="A2095" s="1">
        <v>1847</v>
      </c>
      <c r="B2095" s="1">
        <v>12</v>
      </c>
      <c r="C2095" s="1">
        <v>15</v>
      </c>
      <c r="D2095" s="2" t="s">
        <v>8</v>
      </c>
      <c r="E2095" s="5">
        <v>-3</v>
      </c>
      <c r="F2095" s="5">
        <v>28</v>
      </c>
      <c r="G2095" s="4">
        <v>6.29</v>
      </c>
    </row>
    <row r="2096" spans="1:7" x14ac:dyDescent="0.25">
      <c r="A2096" s="1">
        <v>1847</v>
      </c>
      <c r="B2096" s="1">
        <v>12</v>
      </c>
      <c r="C2096" s="1">
        <v>16</v>
      </c>
      <c r="D2096" s="2" t="s">
        <v>4</v>
      </c>
      <c r="E2096" s="5">
        <v>-5</v>
      </c>
      <c r="F2096" s="3">
        <v>-999.9</v>
      </c>
      <c r="G2096" s="19">
        <v>-999.9</v>
      </c>
    </row>
    <row r="2097" spans="1:7" x14ac:dyDescent="0.25">
      <c r="A2097" s="1">
        <v>1847</v>
      </c>
      <c r="B2097" s="1">
        <v>12</v>
      </c>
      <c r="C2097" s="1">
        <v>16</v>
      </c>
      <c r="D2097" s="2" t="s">
        <v>6</v>
      </c>
      <c r="E2097" s="5">
        <v>-5</v>
      </c>
      <c r="F2097" s="5">
        <v>28</v>
      </c>
      <c r="G2097" s="4">
        <v>7.28</v>
      </c>
    </row>
    <row r="2098" spans="1:7" x14ac:dyDescent="0.25">
      <c r="A2098" s="1">
        <v>1847</v>
      </c>
      <c r="B2098" s="1">
        <v>12</v>
      </c>
      <c r="C2098" s="1">
        <v>16</v>
      </c>
      <c r="D2098" s="2" t="s">
        <v>7</v>
      </c>
      <c r="E2098" s="5">
        <v>-4</v>
      </c>
      <c r="F2098" s="3">
        <v>-999.9</v>
      </c>
      <c r="G2098" s="19">
        <v>-999.9</v>
      </c>
    </row>
    <row r="2099" spans="1:7" x14ac:dyDescent="0.25">
      <c r="A2099" s="1">
        <v>1847</v>
      </c>
      <c r="B2099" s="1">
        <v>12</v>
      </c>
      <c r="C2099" s="1">
        <v>16</v>
      </c>
      <c r="D2099" s="7">
        <v>0.625</v>
      </c>
      <c r="E2099" s="5">
        <v>-4.5</v>
      </c>
      <c r="F2099" s="5">
        <v>28</v>
      </c>
      <c r="G2099" s="4">
        <v>7.04</v>
      </c>
    </row>
    <row r="2100" spans="1:7" x14ac:dyDescent="0.25">
      <c r="A2100" s="1">
        <v>1847</v>
      </c>
      <c r="B2100" s="1">
        <v>12</v>
      </c>
      <c r="C2100" s="1">
        <v>16</v>
      </c>
      <c r="D2100" s="7">
        <v>0.75</v>
      </c>
      <c r="E2100" s="5">
        <v>-5</v>
      </c>
      <c r="F2100" s="3">
        <v>-999.9</v>
      </c>
      <c r="G2100" s="19">
        <v>-999.9</v>
      </c>
    </row>
    <row r="2101" spans="1:7" x14ac:dyDescent="0.25">
      <c r="A2101" s="1">
        <v>1847</v>
      </c>
      <c r="B2101" s="1">
        <v>12</v>
      </c>
      <c r="C2101" s="1">
        <v>16</v>
      </c>
      <c r="D2101" s="2" t="s">
        <v>8</v>
      </c>
      <c r="E2101" s="5">
        <v>-5.75</v>
      </c>
      <c r="F2101" s="5">
        <v>28</v>
      </c>
      <c r="G2101" s="4">
        <v>7.3</v>
      </c>
    </row>
    <row r="2102" spans="1:7" x14ac:dyDescent="0.25">
      <c r="A2102" s="1">
        <v>1847</v>
      </c>
      <c r="B2102" s="1">
        <v>12</v>
      </c>
      <c r="C2102" s="1">
        <v>17</v>
      </c>
      <c r="D2102" s="2" t="s">
        <v>4</v>
      </c>
      <c r="E2102" s="5">
        <v>-8</v>
      </c>
      <c r="F2102" s="3">
        <v>-999.9</v>
      </c>
      <c r="G2102" s="19">
        <v>-999.9</v>
      </c>
    </row>
    <row r="2103" spans="1:7" x14ac:dyDescent="0.25">
      <c r="A2103" s="1">
        <v>1847</v>
      </c>
      <c r="B2103" s="1">
        <v>12</v>
      </c>
      <c r="C2103" s="1">
        <v>17</v>
      </c>
      <c r="D2103" s="2" t="s">
        <v>6</v>
      </c>
      <c r="E2103" s="5">
        <v>-8</v>
      </c>
      <c r="F2103" s="5">
        <v>28</v>
      </c>
      <c r="G2103" s="4">
        <v>7.16</v>
      </c>
    </row>
    <row r="2104" spans="1:7" x14ac:dyDescent="0.25">
      <c r="A2104" s="1">
        <v>1847</v>
      </c>
      <c r="B2104" s="1">
        <v>12</v>
      </c>
      <c r="C2104" s="1">
        <v>17</v>
      </c>
      <c r="D2104" s="2" t="s">
        <v>7</v>
      </c>
      <c r="E2104" s="5">
        <v>-6.25</v>
      </c>
      <c r="F2104" s="3">
        <v>-999.9</v>
      </c>
      <c r="G2104" s="19">
        <v>-999.9</v>
      </c>
    </row>
    <row r="2105" spans="1:7" x14ac:dyDescent="0.25">
      <c r="A2105" s="1">
        <v>1847</v>
      </c>
      <c r="B2105" s="1">
        <v>12</v>
      </c>
      <c r="C2105" s="1">
        <v>17</v>
      </c>
      <c r="D2105" s="7">
        <v>0.625</v>
      </c>
      <c r="E2105" s="5">
        <v>-6.5</v>
      </c>
      <c r="F2105" s="5">
        <v>28</v>
      </c>
      <c r="G2105" s="4">
        <v>6.8</v>
      </c>
    </row>
    <row r="2106" spans="1:7" x14ac:dyDescent="0.25">
      <c r="A2106" s="1">
        <v>1847</v>
      </c>
      <c r="B2106" s="1">
        <v>12</v>
      </c>
      <c r="C2106" s="1">
        <v>17</v>
      </c>
      <c r="D2106" s="7">
        <v>0.75</v>
      </c>
      <c r="E2106" s="5">
        <v>-6.5</v>
      </c>
      <c r="F2106" s="3">
        <v>-999.9</v>
      </c>
      <c r="G2106" s="19">
        <v>-999.9</v>
      </c>
    </row>
    <row r="2107" spans="1:7" x14ac:dyDescent="0.25">
      <c r="A2107" s="1">
        <v>1847</v>
      </c>
      <c r="B2107" s="1">
        <v>12</v>
      </c>
      <c r="C2107" s="1">
        <v>17</v>
      </c>
      <c r="D2107" s="2" t="s">
        <v>8</v>
      </c>
      <c r="E2107" s="5">
        <v>-6.5</v>
      </c>
      <c r="F2107" s="5">
        <v>28</v>
      </c>
      <c r="G2107" s="4">
        <v>6.96</v>
      </c>
    </row>
    <row r="2108" spans="1:7" x14ac:dyDescent="0.25">
      <c r="A2108" s="1">
        <v>1847</v>
      </c>
      <c r="B2108" s="1">
        <v>12</v>
      </c>
      <c r="C2108" s="1">
        <v>18</v>
      </c>
      <c r="D2108" s="2" t="s">
        <v>4</v>
      </c>
      <c r="E2108" s="5">
        <v>-9.25</v>
      </c>
      <c r="F2108" s="3">
        <v>-999.9</v>
      </c>
      <c r="G2108" s="19">
        <v>-999.9</v>
      </c>
    </row>
    <row r="2109" spans="1:7" x14ac:dyDescent="0.25">
      <c r="A2109" s="1">
        <v>1847</v>
      </c>
      <c r="B2109" s="1">
        <v>12</v>
      </c>
      <c r="C2109" s="1">
        <v>18</v>
      </c>
      <c r="D2109" s="2" t="s">
        <v>6</v>
      </c>
      <c r="E2109" s="5">
        <v>-7.5</v>
      </c>
      <c r="F2109" s="5">
        <v>28</v>
      </c>
      <c r="G2109" s="4">
        <v>6.2</v>
      </c>
    </row>
    <row r="2110" spans="1:7" x14ac:dyDescent="0.25">
      <c r="A2110" s="1">
        <v>1847</v>
      </c>
      <c r="B2110" s="1">
        <v>12</v>
      </c>
      <c r="C2110" s="1">
        <v>18</v>
      </c>
      <c r="D2110" s="2" t="s">
        <v>7</v>
      </c>
      <c r="E2110" s="5">
        <v>-7</v>
      </c>
      <c r="F2110" s="3">
        <v>-999.9</v>
      </c>
      <c r="G2110" s="19">
        <v>-999.9</v>
      </c>
    </row>
    <row r="2111" spans="1:7" x14ac:dyDescent="0.25">
      <c r="A2111" s="1">
        <v>1847</v>
      </c>
      <c r="B2111" s="1">
        <v>12</v>
      </c>
      <c r="C2111" s="1">
        <v>18</v>
      </c>
      <c r="D2111" s="7">
        <v>0.625</v>
      </c>
      <c r="E2111" s="5">
        <v>-7</v>
      </c>
      <c r="F2111" s="5">
        <v>28</v>
      </c>
      <c r="G2111" s="4">
        <v>5.41</v>
      </c>
    </row>
    <row r="2112" spans="1:7" x14ac:dyDescent="0.25">
      <c r="A2112" s="1">
        <v>1847</v>
      </c>
      <c r="B2112" s="1">
        <v>12</v>
      </c>
      <c r="C2112" s="1">
        <v>18</v>
      </c>
      <c r="D2112" s="7">
        <v>0.75</v>
      </c>
      <c r="E2112" s="5">
        <v>-7.5</v>
      </c>
      <c r="F2112" s="3">
        <v>-999.9</v>
      </c>
      <c r="G2112" s="19">
        <v>-999.9</v>
      </c>
    </row>
    <row r="2113" spans="1:7" x14ac:dyDescent="0.25">
      <c r="A2113" s="1">
        <v>1847</v>
      </c>
      <c r="B2113" s="1">
        <v>12</v>
      </c>
      <c r="C2113" s="1">
        <v>18</v>
      </c>
      <c r="D2113" s="2" t="s">
        <v>8</v>
      </c>
      <c r="E2113" s="5">
        <v>-6.5</v>
      </c>
      <c r="F2113" s="5">
        <v>28</v>
      </c>
      <c r="G2113" s="4">
        <v>5.18</v>
      </c>
    </row>
    <row r="2114" spans="1:7" x14ac:dyDescent="0.25">
      <c r="A2114" s="1">
        <v>1847</v>
      </c>
      <c r="B2114" s="1">
        <v>12</v>
      </c>
      <c r="C2114" s="1">
        <v>19</v>
      </c>
      <c r="D2114" s="2" t="s">
        <v>4</v>
      </c>
      <c r="E2114" s="5">
        <v>-9</v>
      </c>
      <c r="F2114" s="3">
        <v>-999.9</v>
      </c>
      <c r="G2114" s="19">
        <v>-999.9</v>
      </c>
    </row>
    <row r="2115" spans="1:7" x14ac:dyDescent="0.25">
      <c r="A2115" s="1">
        <v>1847</v>
      </c>
      <c r="B2115" s="1">
        <v>12</v>
      </c>
      <c r="C2115" s="1">
        <v>19</v>
      </c>
      <c r="D2115" s="2" t="s">
        <v>6</v>
      </c>
      <c r="E2115" s="5">
        <v>-7.5</v>
      </c>
      <c r="F2115" s="5">
        <v>28</v>
      </c>
      <c r="G2115" s="4">
        <v>4.4400000000000004</v>
      </c>
    </row>
    <row r="2116" spans="1:7" x14ac:dyDescent="0.25">
      <c r="A2116" s="1">
        <v>1847</v>
      </c>
      <c r="B2116" s="1">
        <v>12</v>
      </c>
      <c r="C2116" s="1">
        <v>19</v>
      </c>
      <c r="D2116" s="2" t="s">
        <v>7</v>
      </c>
      <c r="E2116" s="5">
        <v>-6</v>
      </c>
      <c r="F2116" s="3">
        <v>-999.9</v>
      </c>
      <c r="G2116" s="19">
        <v>-999.9</v>
      </c>
    </row>
    <row r="2117" spans="1:7" x14ac:dyDescent="0.25">
      <c r="A2117" s="1">
        <v>1847</v>
      </c>
      <c r="B2117" s="1">
        <v>12</v>
      </c>
      <c r="C2117" s="1">
        <v>19</v>
      </c>
      <c r="D2117" s="7">
        <v>0.625</v>
      </c>
      <c r="E2117" s="5">
        <v>-6.5</v>
      </c>
      <c r="F2117" s="5">
        <v>28</v>
      </c>
      <c r="G2117" s="4">
        <v>3.71</v>
      </c>
    </row>
    <row r="2118" spans="1:7" x14ac:dyDescent="0.25">
      <c r="A2118" s="1">
        <v>1847</v>
      </c>
      <c r="B2118" s="1">
        <v>12</v>
      </c>
      <c r="C2118" s="1">
        <v>19</v>
      </c>
      <c r="D2118" s="7">
        <v>0.75</v>
      </c>
      <c r="E2118" s="5">
        <v>-8</v>
      </c>
      <c r="F2118" s="3">
        <v>-999.9</v>
      </c>
      <c r="G2118" s="19">
        <v>-999.9</v>
      </c>
    </row>
    <row r="2119" spans="1:7" x14ac:dyDescent="0.25">
      <c r="A2119" s="1">
        <v>1847</v>
      </c>
      <c r="B2119" s="1">
        <v>12</v>
      </c>
      <c r="C2119" s="1">
        <v>19</v>
      </c>
      <c r="D2119" s="2" t="s">
        <v>8</v>
      </c>
      <c r="E2119" s="5">
        <v>-8</v>
      </c>
      <c r="F2119" s="5">
        <v>28</v>
      </c>
      <c r="G2119" s="4">
        <v>3.35</v>
      </c>
    </row>
    <row r="2120" spans="1:7" x14ac:dyDescent="0.25">
      <c r="A2120" s="1">
        <v>1847</v>
      </c>
      <c r="B2120" s="1">
        <v>12</v>
      </c>
      <c r="C2120" s="1">
        <v>20</v>
      </c>
      <c r="D2120" s="2" t="s">
        <v>4</v>
      </c>
      <c r="E2120" s="5">
        <v>-8.5</v>
      </c>
      <c r="F2120" s="3">
        <v>-999.9</v>
      </c>
      <c r="G2120" s="19">
        <v>-999.9</v>
      </c>
    </row>
    <row r="2121" spans="1:7" x14ac:dyDescent="0.25">
      <c r="A2121" s="1">
        <v>1847</v>
      </c>
      <c r="B2121" s="1">
        <v>12</v>
      </c>
      <c r="C2121" s="1">
        <v>20</v>
      </c>
      <c r="D2121" s="2" t="s">
        <v>6</v>
      </c>
      <c r="E2121" s="5">
        <v>-8</v>
      </c>
      <c r="F2121" s="5">
        <v>28</v>
      </c>
      <c r="G2121" s="4">
        <v>2.25</v>
      </c>
    </row>
    <row r="2122" spans="1:7" x14ac:dyDescent="0.25">
      <c r="A2122" s="1">
        <v>1847</v>
      </c>
      <c r="B2122" s="1">
        <v>12</v>
      </c>
      <c r="C2122" s="1">
        <v>20</v>
      </c>
      <c r="D2122" s="2" t="s">
        <v>7</v>
      </c>
      <c r="E2122" s="5">
        <v>-6</v>
      </c>
      <c r="F2122" s="3">
        <v>-999.9</v>
      </c>
      <c r="G2122" s="19">
        <v>-999.9</v>
      </c>
    </row>
    <row r="2123" spans="1:7" x14ac:dyDescent="0.25">
      <c r="A2123" s="1">
        <v>1847</v>
      </c>
      <c r="B2123" s="1">
        <v>12</v>
      </c>
      <c r="C2123" s="1">
        <v>20</v>
      </c>
      <c r="D2123" s="7">
        <v>0.625</v>
      </c>
      <c r="E2123" s="5">
        <v>-6.5</v>
      </c>
      <c r="F2123" s="5">
        <v>28</v>
      </c>
      <c r="G2123" s="4">
        <v>2.64</v>
      </c>
    </row>
    <row r="2124" spans="1:7" x14ac:dyDescent="0.25">
      <c r="A2124" s="1">
        <v>1847</v>
      </c>
      <c r="B2124" s="1">
        <v>12</v>
      </c>
      <c r="C2124" s="1">
        <v>20</v>
      </c>
      <c r="D2124" s="7">
        <v>0.75</v>
      </c>
      <c r="E2124" s="5">
        <v>-8</v>
      </c>
      <c r="F2124" s="3">
        <v>-999.9</v>
      </c>
      <c r="G2124" s="19">
        <v>-999.9</v>
      </c>
    </row>
    <row r="2125" spans="1:7" x14ac:dyDescent="0.25">
      <c r="A2125" s="1">
        <v>1847</v>
      </c>
      <c r="B2125" s="1">
        <v>12</v>
      </c>
      <c r="C2125" s="1">
        <v>20</v>
      </c>
      <c r="D2125" s="2" t="s">
        <v>8</v>
      </c>
      <c r="E2125" s="5">
        <v>-8</v>
      </c>
      <c r="F2125" s="5">
        <v>28</v>
      </c>
      <c r="G2125" s="4">
        <v>3.21</v>
      </c>
    </row>
    <row r="2126" spans="1:7" x14ac:dyDescent="0.25">
      <c r="A2126" s="1">
        <v>1847</v>
      </c>
      <c r="B2126" s="1">
        <v>12</v>
      </c>
      <c r="C2126" s="1">
        <v>21</v>
      </c>
      <c r="D2126" s="2" t="s">
        <v>4</v>
      </c>
      <c r="E2126" s="5">
        <v>-2.5</v>
      </c>
      <c r="F2126" s="3">
        <v>-999.9</v>
      </c>
      <c r="G2126" s="19">
        <v>-999.9</v>
      </c>
    </row>
    <row r="2127" spans="1:7" x14ac:dyDescent="0.25">
      <c r="A2127" s="1">
        <v>1847</v>
      </c>
      <c r="B2127" s="1">
        <v>12</v>
      </c>
      <c r="C2127" s="1">
        <v>21</v>
      </c>
      <c r="D2127" s="2" t="s">
        <v>6</v>
      </c>
      <c r="E2127" s="5">
        <v>-1</v>
      </c>
      <c r="F2127" s="5">
        <v>28</v>
      </c>
      <c r="G2127" s="4">
        <v>3.8</v>
      </c>
    </row>
    <row r="2128" spans="1:7" x14ac:dyDescent="0.25">
      <c r="A2128" s="1">
        <v>1847</v>
      </c>
      <c r="B2128" s="1">
        <v>12</v>
      </c>
      <c r="C2128" s="1">
        <v>21</v>
      </c>
      <c r="D2128" s="2" t="s">
        <v>7</v>
      </c>
      <c r="E2128" s="5">
        <v>-2</v>
      </c>
      <c r="F2128" s="3">
        <v>-999.9</v>
      </c>
      <c r="G2128" s="19">
        <v>-999.9</v>
      </c>
    </row>
    <row r="2129" spans="1:7" x14ac:dyDescent="0.25">
      <c r="A2129" s="1">
        <v>1847</v>
      </c>
      <c r="B2129" s="1">
        <v>12</v>
      </c>
      <c r="C2129" s="1">
        <v>21</v>
      </c>
      <c r="D2129" s="7">
        <v>0.625</v>
      </c>
      <c r="E2129" s="5">
        <v>-2.5</v>
      </c>
      <c r="F2129" s="5">
        <v>28</v>
      </c>
      <c r="G2129" s="4">
        <v>4.16</v>
      </c>
    </row>
    <row r="2130" spans="1:7" x14ac:dyDescent="0.25">
      <c r="A2130" s="1">
        <v>1847</v>
      </c>
      <c r="B2130" s="1">
        <v>12</v>
      </c>
      <c r="C2130" s="1">
        <v>21</v>
      </c>
      <c r="D2130" s="7">
        <v>0.75</v>
      </c>
      <c r="E2130" s="5">
        <v>-3</v>
      </c>
      <c r="F2130" s="3">
        <v>-999.9</v>
      </c>
      <c r="G2130" s="19">
        <v>-999.9</v>
      </c>
    </row>
    <row r="2131" spans="1:7" x14ac:dyDescent="0.25">
      <c r="A2131" s="1">
        <v>1847</v>
      </c>
      <c r="B2131" s="1">
        <v>12</v>
      </c>
      <c r="C2131" s="1">
        <v>21</v>
      </c>
      <c r="D2131" s="2" t="s">
        <v>8</v>
      </c>
      <c r="E2131" s="5">
        <v>-3</v>
      </c>
      <c r="F2131" s="5">
        <v>28</v>
      </c>
      <c r="G2131" s="4">
        <v>4.0199999999999996</v>
      </c>
    </row>
    <row r="2132" spans="1:7" x14ac:dyDescent="0.25">
      <c r="A2132" s="1">
        <v>1847</v>
      </c>
      <c r="B2132" s="1">
        <v>12</v>
      </c>
      <c r="C2132" s="1">
        <v>22</v>
      </c>
      <c r="D2132" s="2" t="s">
        <v>4</v>
      </c>
      <c r="E2132" s="5">
        <v>-2.5</v>
      </c>
      <c r="F2132" s="3">
        <v>-999.9</v>
      </c>
      <c r="G2132" s="19">
        <v>-999.9</v>
      </c>
    </row>
    <row r="2133" spans="1:7" x14ac:dyDescent="0.25">
      <c r="A2133" s="1">
        <v>1847</v>
      </c>
      <c r="B2133" s="1">
        <v>12</v>
      </c>
      <c r="C2133" s="1">
        <v>22</v>
      </c>
      <c r="D2133" s="2" t="s">
        <v>6</v>
      </c>
      <c r="E2133" s="5">
        <v>-3</v>
      </c>
      <c r="F2133" s="5">
        <v>28</v>
      </c>
      <c r="G2133" s="4">
        <v>3.34</v>
      </c>
    </row>
    <row r="2134" spans="1:7" x14ac:dyDescent="0.25">
      <c r="A2134" s="1">
        <v>1847</v>
      </c>
      <c r="B2134" s="1">
        <v>12</v>
      </c>
      <c r="C2134" s="1">
        <v>22</v>
      </c>
      <c r="D2134" s="2" t="s">
        <v>7</v>
      </c>
      <c r="E2134" s="5">
        <v>-3</v>
      </c>
      <c r="F2134" s="3">
        <v>-999.9</v>
      </c>
      <c r="G2134" s="19">
        <v>-999.9</v>
      </c>
    </row>
    <row r="2135" spans="1:7" x14ac:dyDescent="0.25">
      <c r="A2135" s="1">
        <v>1847</v>
      </c>
      <c r="B2135" s="1">
        <v>12</v>
      </c>
      <c r="C2135" s="1">
        <v>22</v>
      </c>
      <c r="D2135" s="7">
        <v>0.625</v>
      </c>
      <c r="E2135" s="5">
        <v>-3</v>
      </c>
      <c r="F2135" s="5">
        <v>28</v>
      </c>
      <c r="G2135" s="4">
        <v>2.85</v>
      </c>
    </row>
    <row r="2136" spans="1:7" x14ac:dyDescent="0.25">
      <c r="A2136" s="1">
        <v>1847</v>
      </c>
      <c r="B2136" s="1">
        <v>12</v>
      </c>
      <c r="C2136" s="1">
        <v>22</v>
      </c>
      <c r="D2136" s="7">
        <v>0.75</v>
      </c>
      <c r="E2136" s="5">
        <v>-3</v>
      </c>
      <c r="F2136" s="3">
        <v>-999.9</v>
      </c>
      <c r="G2136" s="19">
        <v>-999.9</v>
      </c>
    </row>
    <row r="2137" spans="1:7" x14ac:dyDescent="0.25">
      <c r="A2137" s="1">
        <v>1847</v>
      </c>
      <c r="B2137" s="1">
        <v>12</v>
      </c>
      <c r="C2137" s="1">
        <v>22</v>
      </c>
      <c r="D2137" s="2" t="s">
        <v>8</v>
      </c>
      <c r="E2137" s="5">
        <v>-3.75</v>
      </c>
      <c r="F2137" s="5">
        <v>28</v>
      </c>
      <c r="G2137" s="4">
        <v>3.06</v>
      </c>
    </row>
    <row r="2138" spans="1:7" x14ac:dyDescent="0.25">
      <c r="A2138" s="1">
        <v>1847</v>
      </c>
      <c r="B2138" s="1">
        <v>12</v>
      </c>
      <c r="C2138" s="1">
        <v>23</v>
      </c>
      <c r="D2138" s="2" t="s">
        <v>4</v>
      </c>
      <c r="E2138" s="5">
        <v>-6</v>
      </c>
      <c r="F2138" s="3">
        <v>-999.9</v>
      </c>
      <c r="G2138" s="19">
        <v>-999.9</v>
      </c>
    </row>
    <row r="2139" spans="1:7" x14ac:dyDescent="0.25">
      <c r="A2139" s="1">
        <v>1847</v>
      </c>
      <c r="B2139" s="1">
        <v>12</v>
      </c>
      <c r="C2139" s="1">
        <v>23</v>
      </c>
      <c r="D2139" s="2" t="s">
        <v>6</v>
      </c>
      <c r="E2139" s="5">
        <v>-6.5</v>
      </c>
      <c r="F2139" s="5">
        <v>28</v>
      </c>
      <c r="G2139" s="4">
        <v>3.89</v>
      </c>
    </row>
    <row r="2140" spans="1:7" x14ac:dyDescent="0.25">
      <c r="A2140" s="1">
        <v>1847</v>
      </c>
      <c r="B2140" s="1">
        <v>12</v>
      </c>
      <c r="C2140" s="1">
        <v>23</v>
      </c>
      <c r="D2140" s="2" t="s">
        <v>7</v>
      </c>
      <c r="E2140" s="5">
        <v>-5.5</v>
      </c>
      <c r="F2140" s="3">
        <v>-999.9</v>
      </c>
      <c r="G2140" s="19">
        <v>-999.9</v>
      </c>
    </row>
    <row r="2141" spans="1:7" x14ac:dyDescent="0.25">
      <c r="A2141" s="1">
        <v>1847</v>
      </c>
      <c r="B2141" s="1">
        <v>12</v>
      </c>
      <c r="C2141" s="1">
        <v>23</v>
      </c>
      <c r="D2141" s="7">
        <v>0.625</v>
      </c>
      <c r="E2141" s="5">
        <v>-6</v>
      </c>
      <c r="F2141" s="5">
        <v>28</v>
      </c>
      <c r="G2141" s="4">
        <v>4.45</v>
      </c>
    </row>
    <row r="2142" spans="1:7" x14ac:dyDescent="0.25">
      <c r="A2142" s="1">
        <v>1847</v>
      </c>
      <c r="B2142" s="1">
        <v>12</v>
      </c>
      <c r="C2142" s="1">
        <v>23</v>
      </c>
      <c r="D2142" s="7">
        <v>0.75</v>
      </c>
      <c r="E2142" s="5">
        <v>-6</v>
      </c>
      <c r="F2142" s="3">
        <v>-999.9</v>
      </c>
      <c r="G2142" s="19">
        <v>-999.9</v>
      </c>
    </row>
    <row r="2143" spans="1:7" x14ac:dyDescent="0.25">
      <c r="A2143" s="1">
        <v>1847</v>
      </c>
      <c r="B2143" s="1">
        <v>12</v>
      </c>
      <c r="C2143" s="1">
        <v>23</v>
      </c>
      <c r="D2143" s="2" t="s">
        <v>8</v>
      </c>
      <c r="E2143" s="5">
        <v>-5.5</v>
      </c>
      <c r="F2143" s="5">
        <v>28</v>
      </c>
      <c r="G2143" s="4">
        <v>4.8099999999999996</v>
      </c>
    </row>
    <row r="2144" spans="1:7" x14ac:dyDescent="0.25">
      <c r="A2144" s="1">
        <v>1847</v>
      </c>
      <c r="B2144" s="1">
        <v>12</v>
      </c>
      <c r="C2144" s="1">
        <v>24</v>
      </c>
      <c r="D2144" s="2" t="s">
        <v>4</v>
      </c>
      <c r="E2144" s="5">
        <v>-6.5</v>
      </c>
      <c r="F2144" s="3">
        <v>-999.9</v>
      </c>
      <c r="G2144" s="19">
        <v>-999.9</v>
      </c>
    </row>
    <row r="2145" spans="1:7" x14ac:dyDescent="0.25">
      <c r="A2145" s="1">
        <v>1847</v>
      </c>
      <c r="B2145" s="1">
        <v>12</v>
      </c>
      <c r="C2145" s="1">
        <v>24</v>
      </c>
      <c r="D2145" s="2" t="s">
        <v>6</v>
      </c>
      <c r="E2145" s="5">
        <v>-6</v>
      </c>
      <c r="F2145" s="5">
        <v>28</v>
      </c>
      <c r="G2145" s="4">
        <v>5.79</v>
      </c>
    </row>
    <row r="2146" spans="1:7" x14ac:dyDescent="0.25">
      <c r="A2146" s="1">
        <v>1847</v>
      </c>
      <c r="B2146" s="1">
        <v>12</v>
      </c>
      <c r="C2146" s="1">
        <v>24</v>
      </c>
      <c r="D2146" s="2" t="s">
        <v>7</v>
      </c>
      <c r="E2146" s="5">
        <v>-5.25</v>
      </c>
      <c r="F2146" s="3">
        <v>-999.9</v>
      </c>
      <c r="G2146" s="19">
        <v>-999.9</v>
      </c>
    </row>
    <row r="2147" spans="1:7" x14ac:dyDescent="0.25">
      <c r="A2147" s="1">
        <v>1847</v>
      </c>
      <c r="B2147" s="1">
        <v>12</v>
      </c>
      <c r="C2147" s="1">
        <v>24</v>
      </c>
      <c r="D2147" s="7">
        <v>0.625</v>
      </c>
      <c r="E2147" s="5">
        <v>-6.5</v>
      </c>
      <c r="F2147" s="5">
        <v>28</v>
      </c>
      <c r="G2147" s="4">
        <v>5.99</v>
      </c>
    </row>
    <row r="2148" spans="1:7" x14ac:dyDescent="0.25">
      <c r="A2148" s="1">
        <v>1847</v>
      </c>
      <c r="B2148" s="1">
        <v>12</v>
      </c>
      <c r="C2148" s="1">
        <v>24</v>
      </c>
      <c r="D2148" s="7">
        <v>0.75</v>
      </c>
      <c r="E2148" s="5">
        <v>-8</v>
      </c>
      <c r="F2148" s="3">
        <v>-999.9</v>
      </c>
      <c r="G2148" s="19">
        <v>-999.9</v>
      </c>
    </row>
    <row r="2149" spans="1:7" x14ac:dyDescent="0.25">
      <c r="A2149" s="1">
        <v>1847</v>
      </c>
      <c r="B2149" s="1">
        <v>12</v>
      </c>
      <c r="C2149" s="1">
        <v>24</v>
      </c>
      <c r="D2149" s="2" t="s">
        <v>8</v>
      </c>
      <c r="E2149" s="5">
        <v>-9</v>
      </c>
      <c r="F2149" s="5">
        <v>28</v>
      </c>
      <c r="G2149" s="4">
        <v>6.1</v>
      </c>
    </row>
    <row r="2150" spans="1:7" x14ac:dyDescent="0.25">
      <c r="A2150" s="1">
        <v>1847</v>
      </c>
      <c r="B2150" s="1">
        <v>12</v>
      </c>
      <c r="C2150" s="1">
        <v>25</v>
      </c>
      <c r="D2150" s="2" t="s">
        <v>4</v>
      </c>
      <c r="E2150" s="5">
        <v>-12</v>
      </c>
      <c r="F2150" s="3">
        <v>-999.9</v>
      </c>
      <c r="G2150" s="19">
        <v>-999.9</v>
      </c>
    </row>
    <row r="2151" spans="1:7" x14ac:dyDescent="0.25">
      <c r="A2151" s="1">
        <v>1847</v>
      </c>
      <c r="B2151" s="1">
        <v>12</v>
      </c>
      <c r="C2151" s="1">
        <v>25</v>
      </c>
      <c r="D2151" s="2" t="s">
        <v>6</v>
      </c>
      <c r="E2151" s="5">
        <v>-12</v>
      </c>
      <c r="F2151" s="5">
        <v>28</v>
      </c>
      <c r="G2151" s="4">
        <v>5.98</v>
      </c>
    </row>
    <row r="2152" spans="1:7" x14ac:dyDescent="0.25">
      <c r="A2152" s="1">
        <v>1847</v>
      </c>
      <c r="B2152" s="1">
        <v>12</v>
      </c>
      <c r="C2152" s="1">
        <v>25</v>
      </c>
      <c r="D2152" s="2" t="s">
        <v>7</v>
      </c>
      <c r="E2152" s="5">
        <v>-10.5</v>
      </c>
      <c r="F2152" s="3">
        <v>-999.9</v>
      </c>
      <c r="G2152" s="19">
        <v>-999.9</v>
      </c>
    </row>
    <row r="2153" spans="1:7" x14ac:dyDescent="0.25">
      <c r="A2153" s="1">
        <v>1847</v>
      </c>
      <c r="B2153" s="1">
        <v>12</v>
      </c>
      <c r="C2153" s="1">
        <v>25</v>
      </c>
      <c r="D2153" s="7">
        <v>0.625</v>
      </c>
      <c r="E2153" s="5">
        <v>-9.5</v>
      </c>
      <c r="F2153" s="5">
        <v>28</v>
      </c>
      <c r="G2153" s="4">
        <v>6.16</v>
      </c>
    </row>
    <row r="2154" spans="1:7" x14ac:dyDescent="0.25">
      <c r="A2154" s="1">
        <v>1847</v>
      </c>
      <c r="B2154" s="1">
        <v>12</v>
      </c>
      <c r="C2154" s="1">
        <v>25</v>
      </c>
      <c r="D2154" s="7">
        <v>0.75</v>
      </c>
      <c r="E2154" s="5">
        <v>-10.5</v>
      </c>
      <c r="F2154" s="3">
        <v>-999.9</v>
      </c>
      <c r="G2154" s="19">
        <v>-999.9</v>
      </c>
    </row>
    <row r="2155" spans="1:7" x14ac:dyDescent="0.25">
      <c r="A2155" s="1">
        <v>1847</v>
      </c>
      <c r="B2155" s="1">
        <v>12</v>
      </c>
      <c r="C2155" s="1">
        <v>25</v>
      </c>
      <c r="D2155" s="2" t="s">
        <v>8</v>
      </c>
      <c r="E2155" s="5">
        <v>-12</v>
      </c>
      <c r="F2155" s="5">
        <v>28</v>
      </c>
      <c r="G2155" s="4">
        <v>7.01</v>
      </c>
    </row>
    <row r="2156" spans="1:7" x14ac:dyDescent="0.25">
      <c r="A2156" s="1">
        <v>1847</v>
      </c>
      <c r="B2156" s="1">
        <v>12</v>
      </c>
      <c r="C2156" s="1">
        <v>26</v>
      </c>
      <c r="D2156" s="2" t="s">
        <v>4</v>
      </c>
      <c r="E2156" s="5">
        <v>-12</v>
      </c>
      <c r="F2156" s="3">
        <v>-999.9</v>
      </c>
      <c r="G2156" s="19">
        <v>-999.9</v>
      </c>
    </row>
    <row r="2157" spans="1:7" x14ac:dyDescent="0.25">
      <c r="A2157" s="1">
        <v>1847</v>
      </c>
      <c r="B2157" s="1">
        <v>12</v>
      </c>
      <c r="C2157" s="1">
        <v>26</v>
      </c>
      <c r="D2157" s="2" t="s">
        <v>6</v>
      </c>
      <c r="E2157" s="5">
        <v>-13</v>
      </c>
      <c r="F2157" s="5">
        <v>28</v>
      </c>
      <c r="G2157" s="4">
        <v>8.16</v>
      </c>
    </row>
    <row r="2158" spans="1:7" x14ac:dyDescent="0.25">
      <c r="A2158" s="1">
        <v>1847</v>
      </c>
      <c r="B2158" s="1">
        <v>12</v>
      </c>
      <c r="C2158" s="1">
        <v>26</v>
      </c>
      <c r="D2158" s="2" t="s">
        <v>7</v>
      </c>
      <c r="E2158" s="5">
        <v>-10.75</v>
      </c>
      <c r="F2158" s="3">
        <v>-999.9</v>
      </c>
      <c r="G2158" s="19">
        <v>-999.9</v>
      </c>
    </row>
    <row r="2159" spans="1:7" x14ac:dyDescent="0.25">
      <c r="A2159" s="1">
        <v>1847</v>
      </c>
      <c r="B2159" s="1">
        <v>12</v>
      </c>
      <c r="C2159" s="1">
        <v>26</v>
      </c>
      <c r="D2159" s="7">
        <v>0.625</v>
      </c>
      <c r="E2159" s="5">
        <v>-8</v>
      </c>
      <c r="F2159" s="5">
        <v>28</v>
      </c>
      <c r="G2159" s="4">
        <v>8.07</v>
      </c>
    </row>
    <row r="2160" spans="1:7" x14ac:dyDescent="0.25">
      <c r="A2160" s="1">
        <v>1847</v>
      </c>
      <c r="B2160" s="1">
        <v>12</v>
      </c>
      <c r="C2160" s="1">
        <v>26</v>
      </c>
      <c r="D2160" s="7">
        <v>0.75</v>
      </c>
      <c r="E2160" s="5">
        <v>-9</v>
      </c>
      <c r="F2160" s="3">
        <v>-999.9</v>
      </c>
      <c r="G2160" s="19">
        <v>-999.9</v>
      </c>
    </row>
    <row r="2161" spans="1:7" x14ac:dyDescent="0.25">
      <c r="A2161" s="1">
        <v>1847</v>
      </c>
      <c r="B2161" s="1">
        <v>12</v>
      </c>
      <c r="C2161" s="1">
        <v>26</v>
      </c>
      <c r="D2161" s="2" t="s">
        <v>8</v>
      </c>
      <c r="E2161" s="5">
        <v>-11</v>
      </c>
      <c r="F2161" s="5">
        <v>28</v>
      </c>
      <c r="G2161" s="4">
        <v>8.7100000000000009</v>
      </c>
    </row>
    <row r="2162" spans="1:7" x14ac:dyDescent="0.25">
      <c r="A2162" s="1">
        <v>1847</v>
      </c>
      <c r="B2162" s="1">
        <v>12</v>
      </c>
      <c r="C2162" s="1">
        <v>27</v>
      </c>
      <c r="D2162" s="2" t="s">
        <v>4</v>
      </c>
      <c r="E2162" s="5">
        <v>-13.5</v>
      </c>
      <c r="F2162" s="3">
        <v>-999.9</v>
      </c>
      <c r="G2162" s="19">
        <v>-999.9</v>
      </c>
    </row>
    <row r="2163" spans="1:7" x14ac:dyDescent="0.25">
      <c r="A2163" s="1">
        <v>1847</v>
      </c>
      <c r="B2163" s="1">
        <v>12</v>
      </c>
      <c r="C2163" s="1">
        <v>27</v>
      </c>
      <c r="D2163" s="2" t="s">
        <v>6</v>
      </c>
      <c r="E2163" s="5">
        <v>-13</v>
      </c>
      <c r="F2163" s="5">
        <v>28</v>
      </c>
      <c r="G2163" s="4">
        <v>8.84</v>
      </c>
    </row>
    <row r="2164" spans="1:7" x14ac:dyDescent="0.25">
      <c r="A2164" s="1">
        <v>1847</v>
      </c>
      <c r="B2164" s="1">
        <v>12</v>
      </c>
      <c r="C2164" s="1">
        <v>27</v>
      </c>
      <c r="D2164" s="2" t="s">
        <v>7</v>
      </c>
      <c r="E2164" s="5">
        <v>-8</v>
      </c>
      <c r="F2164" s="3">
        <v>-999.9</v>
      </c>
      <c r="G2164" s="19">
        <v>-999.9</v>
      </c>
    </row>
    <row r="2165" spans="1:7" x14ac:dyDescent="0.25">
      <c r="A2165" s="1">
        <v>1847</v>
      </c>
      <c r="B2165" s="1">
        <v>12</v>
      </c>
      <c r="C2165" s="1">
        <v>27</v>
      </c>
      <c r="D2165" s="7">
        <v>0.625</v>
      </c>
      <c r="E2165" s="5">
        <v>-9</v>
      </c>
      <c r="F2165" s="5">
        <v>28</v>
      </c>
      <c r="G2165" s="4">
        <v>8.4600000000000009</v>
      </c>
    </row>
    <row r="2166" spans="1:7" x14ac:dyDescent="0.25">
      <c r="A2166" s="1">
        <v>1847</v>
      </c>
      <c r="B2166" s="1">
        <v>12</v>
      </c>
      <c r="C2166" s="1">
        <v>27</v>
      </c>
      <c r="D2166" s="7">
        <v>0.75</v>
      </c>
      <c r="E2166" s="5">
        <v>-10</v>
      </c>
      <c r="F2166" s="3">
        <v>-999.9</v>
      </c>
      <c r="G2166" s="19">
        <v>-999.9</v>
      </c>
    </row>
    <row r="2167" spans="1:7" x14ac:dyDescent="0.25">
      <c r="A2167" s="1">
        <v>1847</v>
      </c>
      <c r="B2167" s="1">
        <v>12</v>
      </c>
      <c r="C2167" s="1">
        <v>27</v>
      </c>
      <c r="D2167" s="2" t="s">
        <v>8</v>
      </c>
      <c r="E2167" s="5">
        <v>-10</v>
      </c>
      <c r="F2167" s="5">
        <v>28</v>
      </c>
      <c r="G2167" s="4">
        <v>8.58</v>
      </c>
    </row>
    <row r="2168" spans="1:7" x14ac:dyDescent="0.25">
      <c r="A2168" s="1">
        <v>1847</v>
      </c>
      <c r="B2168" s="1">
        <v>12</v>
      </c>
      <c r="C2168" s="1">
        <v>28</v>
      </c>
      <c r="D2168" s="2" t="s">
        <v>4</v>
      </c>
      <c r="E2168" s="5">
        <v>-9.85</v>
      </c>
      <c r="F2168" s="3">
        <v>-999.9</v>
      </c>
      <c r="G2168" s="19">
        <v>-999.9</v>
      </c>
    </row>
    <row r="2169" spans="1:7" x14ac:dyDescent="0.25">
      <c r="A2169" s="1">
        <v>1847</v>
      </c>
      <c r="B2169" s="1">
        <v>12</v>
      </c>
      <c r="C2169" s="1">
        <v>28</v>
      </c>
      <c r="D2169" s="2" t="s">
        <v>6</v>
      </c>
      <c r="E2169" s="5">
        <v>-10.5</v>
      </c>
      <c r="F2169" s="5">
        <v>28</v>
      </c>
      <c r="G2169" s="4">
        <v>7.92</v>
      </c>
    </row>
    <row r="2170" spans="1:7" x14ac:dyDescent="0.25">
      <c r="A2170" s="1">
        <v>1847</v>
      </c>
      <c r="B2170" s="1">
        <v>12</v>
      </c>
      <c r="C2170" s="1">
        <v>28</v>
      </c>
      <c r="D2170" s="2" t="s">
        <v>7</v>
      </c>
      <c r="E2170" s="5">
        <v>-9</v>
      </c>
      <c r="F2170" s="3">
        <v>-999.9</v>
      </c>
      <c r="G2170" s="19">
        <v>-999.9</v>
      </c>
    </row>
    <row r="2171" spans="1:7" x14ac:dyDescent="0.25">
      <c r="A2171" s="1">
        <v>1847</v>
      </c>
      <c r="B2171" s="1">
        <v>12</v>
      </c>
      <c r="C2171" s="1">
        <v>28</v>
      </c>
      <c r="D2171" s="7">
        <v>0.625</v>
      </c>
      <c r="E2171" s="5">
        <v>-9</v>
      </c>
      <c r="F2171" s="5">
        <v>28</v>
      </c>
      <c r="G2171" s="4">
        <v>7.49</v>
      </c>
    </row>
    <row r="2172" spans="1:7" x14ac:dyDescent="0.25">
      <c r="A2172" s="1">
        <v>1847</v>
      </c>
      <c r="B2172" s="1">
        <v>12</v>
      </c>
      <c r="C2172" s="1">
        <v>28</v>
      </c>
      <c r="D2172" s="7">
        <v>0.75</v>
      </c>
      <c r="E2172" s="5">
        <v>-9</v>
      </c>
      <c r="F2172" s="3">
        <v>-999.9</v>
      </c>
      <c r="G2172" s="19">
        <v>-999.9</v>
      </c>
    </row>
    <row r="2173" spans="1:7" x14ac:dyDescent="0.25">
      <c r="A2173" s="1">
        <v>1847</v>
      </c>
      <c r="B2173" s="1">
        <v>12</v>
      </c>
      <c r="C2173" s="1">
        <v>28</v>
      </c>
      <c r="D2173" s="2" t="s">
        <v>8</v>
      </c>
      <c r="E2173" s="5">
        <v>-8.75</v>
      </c>
      <c r="F2173" s="5">
        <v>28</v>
      </c>
      <c r="G2173" s="4">
        <v>7.28</v>
      </c>
    </row>
    <row r="2174" spans="1:7" x14ac:dyDescent="0.25">
      <c r="A2174" s="1">
        <v>1847</v>
      </c>
      <c r="B2174" s="1">
        <v>12</v>
      </c>
      <c r="C2174" s="1">
        <v>29</v>
      </c>
      <c r="D2174" s="2" t="s">
        <v>4</v>
      </c>
      <c r="E2174" s="5">
        <v>-12.5</v>
      </c>
      <c r="F2174" s="3">
        <v>-999.9</v>
      </c>
      <c r="G2174" s="19">
        <v>-999.9</v>
      </c>
    </row>
    <row r="2175" spans="1:7" x14ac:dyDescent="0.25">
      <c r="A2175" s="1">
        <v>1847</v>
      </c>
      <c r="B2175" s="1">
        <v>12</v>
      </c>
      <c r="C2175" s="1">
        <v>29</v>
      </c>
      <c r="D2175" s="2" t="s">
        <v>6</v>
      </c>
      <c r="E2175" s="5">
        <v>-12</v>
      </c>
      <c r="F2175" s="5">
        <v>28</v>
      </c>
      <c r="G2175" s="4">
        <v>7.36</v>
      </c>
    </row>
    <row r="2176" spans="1:7" x14ac:dyDescent="0.25">
      <c r="A2176" s="1">
        <v>1847</v>
      </c>
      <c r="B2176" s="1">
        <v>12</v>
      </c>
      <c r="C2176" s="1">
        <v>29</v>
      </c>
      <c r="D2176" s="2" t="s">
        <v>7</v>
      </c>
      <c r="E2176" s="5">
        <v>-9</v>
      </c>
      <c r="F2176" s="3">
        <v>-999.9</v>
      </c>
      <c r="G2176" s="19">
        <v>-999.9</v>
      </c>
    </row>
    <row r="2177" spans="1:7" x14ac:dyDescent="0.25">
      <c r="A2177" s="1">
        <v>1847</v>
      </c>
      <c r="B2177" s="1">
        <v>12</v>
      </c>
      <c r="C2177" s="1">
        <v>29</v>
      </c>
      <c r="D2177" s="7">
        <v>0.625</v>
      </c>
      <c r="E2177" s="5">
        <v>-9</v>
      </c>
      <c r="F2177" s="5">
        <v>28</v>
      </c>
      <c r="G2177" s="4">
        <v>6.96</v>
      </c>
    </row>
    <row r="2178" spans="1:7" x14ac:dyDescent="0.25">
      <c r="A2178" s="1">
        <v>1847</v>
      </c>
      <c r="B2178" s="1">
        <v>12</v>
      </c>
      <c r="C2178" s="1">
        <v>29</v>
      </c>
      <c r="D2178" s="7">
        <v>0.75</v>
      </c>
      <c r="E2178" s="5">
        <v>-11.5</v>
      </c>
      <c r="F2178" s="3">
        <v>-999.9</v>
      </c>
      <c r="G2178" s="19">
        <v>-999.9</v>
      </c>
    </row>
    <row r="2179" spans="1:7" x14ac:dyDescent="0.25">
      <c r="A2179" s="1">
        <v>1847</v>
      </c>
      <c r="B2179" s="1">
        <v>12</v>
      </c>
      <c r="C2179" s="1">
        <v>29</v>
      </c>
      <c r="D2179" s="2" t="s">
        <v>8</v>
      </c>
      <c r="E2179" s="5">
        <v>-11</v>
      </c>
      <c r="F2179" s="5">
        <v>28</v>
      </c>
      <c r="G2179" s="4">
        <v>7.08</v>
      </c>
    </row>
    <row r="2180" spans="1:7" x14ac:dyDescent="0.25">
      <c r="A2180" s="1">
        <v>1847</v>
      </c>
      <c r="B2180" s="1">
        <v>12</v>
      </c>
      <c r="C2180" s="1">
        <v>30</v>
      </c>
      <c r="D2180" s="2" t="s">
        <v>4</v>
      </c>
      <c r="E2180" s="5">
        <v>-15</v>
      </c>
      <c r="F2180" s="3">
        <v>-999.9</v>
      </c>
      <c r="G2180" s="19">
        <v>-999.9</v>
      </c>
    </row>
    <row r="2181" spans="1:7" x14ac:dyDescent="0.25">
      <c r="A2181" s="1">
        <v>1847</v>
      </c>
      <c r="B2181" s="1">
        <v>12</v>
      </c>
      <c r="C2181" s="1">
        <v>30</v>
      </c>
      <c r="D2181" s="2" t="s">
        <v>6</v>
      </c>
      <c r="E2181" s="5">
        <v>-14</v>
      </c>
      <c r="F2181" s="5">
        <v>28</v>
      </c>
      <c r="G2181" s="4">
        <v>7.11</v>
      </c>
    </row>
    <row r="2182" spans="1:7" x14ac:dyDescent="0.25">
      <c r="A2182" s="1">
        <v>1847</v>
      </c>
      <c r="B2182" s="1">
        <v>12</v>
      </c>
      <c r="C2182" s="1">
        <v>30</v>
      </c>
      <c r="D2182" s="2" t="s">
        <v>7</v>
      </c>
      <c r="E2182" s="5">
        <v>-12</v>
      </c>
      <c r="F2182" s="3">
        <v>-999.9</v>
      </c>
      <c r="G2182" s="19">
        <v>-999.9</v>
      </c>
    </row>
    <row r="2183" spans="1:7" x14ac:dyDescent="0.25">
      <c r="A2183" s="1">
        <v>1847</v>
      </c>
      <c r="B2183" s="1">
        <v>12</v>
      </c>
      <c r="C2183" s="1">
        <v>30</v>
      </c>
      <c r="D2183" s="7">
        <v>0.625</v>
      </c>
      <c r="E2183" s="5">
        <v>-11</v>
      </c>
      <c r="F2183" s="5">
        <v>28</v>
      </c>
      <c r="G2183" s="4">
        <v>6.49</v>
      </c>
    </row>
    <row r="2184" spans="1:7" x14ac:dyDescent="0.25">
      <c r="A2184" s="1">
        <v>1847</v>
      </c>
      <c r="B2184" s="1">
        <v>12</v>
      </c>
      <c r="C2184" s="1">
        <v>30</v>
      </c>
      <c r="D2184" s="7">
        <v>0.75</v>
      </c>
      <c r="E2184" s="5">
        <v>-14</v>
      </c>
      <c r="F2184" s="3">
        <v>-999.9</v>
      </c>
      <c r="G2184" s="19">
        <v>-999.9</v>
      </c>
    </row>
    <row r="2185" spans="1:7" x14ac:dyDescent="0.25">
      <c r="A2185" s="1">
        <v>1847</v>
      </c>
      <c r="B2185" s="1">
        <v>12</v>
      </c>
      <c r="C2185" s="1">
        <v>30</v>
      </c>
      <c r="D2185" s="2" t="s">
        <v>8</v>
      </c>
      <c r="E2185" s="5">
        <v>-13</v>
      </c>
      <c r="F2185" s="5">
        <v>28</v>
      </c>
      <c r="G2185" s="4">
        <v>6.51</v>
      </c>
    </row>
    <row r="2186" spans="1:7" x14ac:dyDescent="0.25">
      <c r="A2186" s="1">
        <v>1847</v>
      </c>
      <c r="B2186" s="1">
        <v>12</v>
      </c>
      <c r="C2186" s="1">
        <v>31</v>
      </c>
      <c r="D2186" s="2" t="s">
        <v>4</v>
      </c>
      <c r="E2186" s="5">
        <v>-13</v>
      </c>
      <c r="F2186" s="3">
        <v>-999.9</v>
      </c>
      <c r="G2186" s="19">
        <v>-999.9</v>
      </c>
    </row>
    <row r="2187" spans="1:7" x14ac:dyDescent="0.25">
      <c r="A2187" s="1">
        <v>1847</v>
      </c>
      <c r="B2187" s="1">
        <v>12</v>
      </c>
      <c r="C2187" s="1">
        <v>31</v>
      </c>
      <c r="D2187" s="2" t="s">
        <v>6</v>
      </c>
      <c r="E2187" s="5">
        <v>-12</v>
      </c>
      <c r="F2187" s="5">
        <v>28</v>
      </c>
      <c r="G2187" s="4">
        <v>5.88</v>
      </c>
    </row>
    <row r="2188" spans="1:7" x14ac:dyDescent="0.25">
      <c r="A2188" s="1">
        <v>1847</v>
      </c>
      <c r="B2188" s="1">
        <v>12</v>
      </c>
      <c r="C2188" s="1">
        <v>31</v>
      </c>
      <c r="D2188" s="2" t="s">
        <v>7</v>
      </c>
      <c r="E2188" s="5">
        <v>-10</v>
      </c>
      <c r="F2188" s="3">
        <v>-999.9</v>
      </c>
      <c r="G2188" s="19">
        <v>-999.9</v>
      </c>
    </row>
    <row r="2189" spans="1:7" x14ac:dyDescent="0.25">
      <c r="A2189" s="1">
        <v>1847</v>
      </c>
      <c r="B2189" s="1">
        <v>12</v>
      </c>
      <c r="C2189" s="1">
        <v>31</v>
      </c>
      <c r="D2189" s="7">
        <v>0.625</v>
      </c>
      <c r="E2189" s="5">
        <v>-8.5</v>
      </c>
      <c r="F2189" s="5">
        <v>28</v>
      </c>
      <c r="G2189" s="4">
        <v>5.3</v>
      </c>
    </row>
    <row r="2190" spans="1:7" x14ac:dyDescent="0.25">
      <c r="A2190" s="1">
        <v>1847</v>
      </c>
      <c r="B2190" s="1">
        <v>12</v>
      </c>
      <c r="C2190" s="1">
        <v>31</v>
      </c>
      <c r="D2190" s="7">
        <v>0.75</v>
      </c>
      <c r="E2190" s="5">
        <v>-8</v>
      </c>
      <c r="F2190" s="3">
        <v>-999.9</v>
      </c>
      <c r="G2190" s="19">
        <v>-999.9</v>
      </c>
    </row>
    <row r="2191" spans="1:7" x14ac:dyDescent="0.25">
      <c r="A2191" s="1">
        <v>1847</v>
      </c>
      <c r="B2191" s="1">
        <v>12</v>
      </c>
      <c r="C2191" s="1">
        <v>31</v>
      </c>
      <c r="D2191" s="2" t="s">
        <v>8</v>
      </c>
      <c r="E2191" s="5">
        <v>-6.5</v>
      </c>
      <c r="F2191" s="5">
        <v>28</v>
      </c>
      <c r="G2191" s="4">
        <v>4.7300000000000004</v>
      </c>
    </row>
    <row r="2192" spans="1:7" x14ac:dyDescent="0.25">
      <c r="D2192" s="2"/>
    </row>
    <row r="2193" spans="4:4" x14ac:dyDescent="0.25">
      <c r="D2193" s="2"/>
    </row>
    <row r="2194" spans="4:4" x14ac:dyDescent="0.25">
      <c r="D2194" s="2"/>
    </row>
    <row r="2195" spans="4:4" x14ac:dyDescent="0.25">
      <c r="D2195" s="7"/>
    </row>
    <row r="2196" spans="4:4" x14ac:dyDescent="0.25">
      <c r="D2196" s="7"/>
    </row>
    <row r="2197" spans="4:4" x14ac:dyDescent="0.25">
      <c r="D2197" s="2"/>
    </row>
  </sheetData>
  <pageMargins left="0.69930555555555596" right="0.69930555555555596"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K2197"/>
  <sheetViews>
    <sheetView zoomScaleNormal="100" workbookViewId="0">
      <pane ySplit="1" topLeftCell="A2" activePane="bottomLeft" state="frozen"/>
      <selection pane="bottomLeft"/>
    </sheetView>
  </sheetViews>
  <sheetFormatPr defaultColWidth="9" defaultRowHeight="15" x14ac:dyDescent="0.25"/>
  <cols>
    <col min="1" max="4" width="9.140625" style="1"/>
    <col min="5" max="5" width="9.140625" style="5"/>
    <col min="6" max="6" width="9.140625" style="3"/>
    <col min="7" max="7" width="9"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1848</v>
      </c>
      <c r="B2" s="1">
        <v>1</v>
      </c>
      <c r="C2" s="1">
        <v>1</v>
      </c>
      <c r="D2" s="2" t="s">
        <v>4</v>
      </c>
      <c r="E2" s="5">
        <v>-10</v>
      </c>
      <c r="F2" s="3">
        <v>-999.9</v>
      </c>
      <c r="G2" s="19">
        <v>-999.9</v>
      </c>
      <c r="H2" s="1" t="s">
        <v>17</v>
      </c>
      <c r="I2" s="1">
        <f>COUNT(E2:E2197)</f>
        <v>2196</v>
      </c>
      <c r="J2" s="1">
        <f>COUNT(F2:F2197)</f>
        <v>2196</v>
      </c>
      <c r="K2" s="1"/>
    </row>
    <row r="3" spans="1:11" x14ac:dyDescent="0.25">
      <c r="A3" s="1">
        <v>1848</v>
      </c>
      <c r="B3" s="1">
        <v>1</v>
      </c>
      <c r="C3" s="1">
        <v>1</v>
      </c>
      <c r="D3" s="2" t="s">
        <v>6</v>
      </c>
      <c r="E3" s="5">
        <v>-10</v>
      </c>
      <c r="F3" s="5">
        <v>28</v>
      </c>
      <c r="G3" s="4">
        <v>3.92</v>
      </c>
      <c r="H3" s="1" t="s">
        <v>18</v>
      </c>
      <c r="I3" s="1">
        <f>COUNTIF(E2:E2197,"&gt;-999")</f>
        <v>2195</v>
      </c>
      <c r="J3" s="1">
        <f>COUNTIF(F2:F2197,"&gt;-999")</f>
        <v>1098</v>
      </c>
      <c r="K3" s="1">
        <f>I3+J3</f>
        <v>3293</v>
      </c>
    </row>
    <row r="4" spans="1:11" x14ac:dyDescent="0.25">
      <c r="A4" s="1">
        <v>1848</v>
      </c>
      <c r="B4" s="1">
        <v>1</v>
      </c>
      <c r="C4" s="1">
        <v>1</v>
      </c>
      <c r="D4" s="2" t="s">
        <v>7</v>
      </c>
      <c r="E4" s="5">
        <v>-8.5</v>
      </c>
      <c r="F4" s="3">
        <v>-999.9</v>
      </c>
      <c r="G4" s="19">
        <v>-999.9</v>
      </c>
      <c r="H4" s="1" t="s">
        <v>19</v>
      </c>
      <c r="I4" s="3">
        <f>I3*100/I2</f>
        <v>99.954462659380695</v>
      </c>
      <c r="J4" s="3">
        <f>J3*100/J2</f>
        <v>50</v>
      </c>
      <c r="K4" s="1"/>
    </row>
    <row r="5" spans="1:11" x14ac:dyDescent="0.25">
      <c r="A5" s="1">
        <v>1848</v>
      </c>
      <c r="B5" s="1">
        <v>1</v>
      </c>
      <c r="C5" s="1">
        <v>1</v>
      </c>
      <c r="D5" s="7">
        <v>0.625</v>
      </c>
      <c r="E5" s="5">
        <v>-8</v>
      </c>
      <c r="F5" s="5">
        <v>28</v>
      </c>
      <c r="G5" s="4">
        <v>3.13</v>
      </c>
    </row>
    <row r="6" spans="1:11" x14ac:dyDescent="0.25">
      <c r="A6" s="1">
        <v>1848</v>
      </c>
      <c r="B6" s="1">
        <v>1</v>
      </c>
      <c r="C6" s="1">
        <v>1</v>
      </c>
      <c r="D6" s="7">
        <v>0.75</v>
      </c>
      <c r="E6" s="5">
        <v>-10</v>
      </c>
      <c r="F6" s="3">
        <v>-999.9</v>
      </c>
      <c r="G6" s="19">
        <v>-999.9</v>
      </c>
    </row>
    <row r="7" spans="1:11" x14ac:dyDescent="0.25">
      <c r="A7" s="1">
        <v>1848</v>
      </c>
      <c r="B7" s="1">
        <v>1</v>
      </c>
      <c r="C7" s="1">
        <v>1</v>
      </c>
      <c r="D7" s="2" t="s">
        <v>8</v>
      </c>
      <c r="E7" s="5">
        <v>-10</v>
      </c>
      <c r="F7" s="5">
        <v>28</v>
      </c>
      <c r="G7" s="4">
        <v>3.3</v>
      </c>
    </row>
    <row r="8" spans="1:11" x14ac:dyDescent="0.25">
      <c r="A8" s="1">
        <v>1848</v>
      </c>
      <c r="B8" s="1">
        <v>1</v>
      </c>
      <c r="C8" s="1">
        <v>2</v>
      </c>
      <c r="D8" s="2" t="s">
        <v>4</v>
      </c>
      <c r="E8" s="5">
        <v>-13</v>
      </c>
      <c r="F8" s="3">
        <v>-999.9</v>
      </c>
      <c r="G8" s="19">
        <v>-999.9</v>
      </c>
    </row>
    <row r="9" spans="1:11" x14ac:dyDescent="0.25">
      <c r="A9" s="1">
        <v>1848</v>
      </c>
      <c r="B9" s="1">
        <v>1</v>
      </c>
      <c r="C9" s="1">
        <v>2</v>
      </c>
      <c r="D9" s="2" t="s">
        <v>6</v>
      </c>
      <c r="E9" s="5">
        <v>-13.5</v>
      </c>
      <c r="F9" s="5">
        <v>28</v>
      </c>
      <c r="G9" s="4">
        <v>4.0599999999999996</v>
      </c>
    </row>
    <row r="10" spans="1:11" x14ac:dyDescent="0.25">
      <c r="A10" s="1">
        <v>1848</v>
      </c>
      <c r="B10" s="1">
        <v>1</v>
      </c>
      <c r="C10" s="1">
        <v>2</v>
      </c>
      <c r="D10" s="2" t="s">
        <v>7</v>
      </c>
      <c r="E10" s="5">
        <v>-11</v>
      </c>
      <c r="F10" s="3">
        <v>-999.9</v>
      </c>
      <c r="G10" s="19">
        <v>-999.9</v>
      </c>
    </row>
    <row r="11" spans="1:11" x14ac:dyDescent="0.25">
      <c r="A11" s="1">
        <v>1848</v>
      </c>
      <c r="B11" s="1">
        <v>1</v>
      </c>
      <c r="C11" s="1">
        <v>2</v>
      </c>
      <c r="D11" s="7">
        <v>0.625</v>
      </c>
      <c r="E11" s="5">
        <v>-10</v>
      </c>
      <c r="F11" s="5">
        <v>28</v>
      </c>
      <c r="G11" s="4">
        <v>4.38</v>
      </c>
    </row>
    <row r="12" spans="1:11" x14ac:dyDescent="0.25">
      <c r="A12" s="1">
        <v>1848</v>
      </c>
      <c r="B12" s="1">
        <v>1</v>
      </c>
      <c r="C12" s="1">
        <v>2</v>
      </c>
      <c r="D12" s="7">
        <v>0.75</v>
      </c>
      <c r="E12" s="5">
        <v>-13.5</v>
      </c>
      <c r="F12" s="3">
        <v>-999.9</v>
      </c>
      <c r="G12" s="19">
        <v>-999.9</v>
      </c>
    </row>
    <row r="13" spans="1:11" x14ac:dyDescent="0.25">
      <c r="A13" s="1">
        <v>1848</v>
      </c>
      <c r="B13" s="1">
        <v>1</v>
      </c>
      <c r="C13" s="1">
        <v>2</v>
      </c>
      <c r="D13" s="2" t="s">
        <v>8</v>
      </c>
      <c r="E13" s="5">
        <v>-14</v>
      </c>
      <c r="F13" s="5">
        <v>28</v>
      </c>
      <c r="G13" s="4">
        <v>5.01</v>
      </c>
    </row>
    <row r="14" spans="1:11" x14ac:dyDescent="0.25">
      <c r="A14" s="1">
        <v>1848</v>
      </c>
      <c r="B14" s="1">
        <v>1</v>
      </c>
      <c r="C14" s="1">
        <v>3</v>
      </c>
      <c r="D14" s="2" t="s">
        <v>4</v>
      </c>
      <c r="E14" s="5">
        <v>-11</v>
      </c>
      <c r="F14" s="3">
        <v>-999.9</v>
      </c>
      <c r="G14" s="19">
        <v>-999.9</v>
      </c>
    </row>
    <row r="15" spans="1:11" x14ac:dyDescent="0.25">
      <c r="A15" s="1">
        <v>1848</v>
      </c>
      <c r="B15" s="1">
        <v>1</v>
      </c>
      <c r="C15" s="1">
        <v>3</v>
      </c>
      <c r="D15" s="2" t="s">
        <v>6</v>
      </c>
      <c r="E15" s="5">
        <v>-10</v>
      </c>
      <c r="F15" s="5">
        <v>28</v>
      </c>
      <c r="G15" s="4">
        <v>5.64</v>
      </c>
    </row>
    <row r="16" spans="1:11" x14ac:dyDescent="0.25">
      <c r="A16" s="1">
        <v>1848</v>
      </c>
      <c r="B16" s="1">
        <v>1</v>
      </c>
      <c r="C16" s="1">
        <v>3</v>
      </c>
      <c r="D16" s="2" t="s">
        <v>7</v>
      </c>
      <c r="E16" s="5">
        <v>-7.5</v>
      </c>
      <c r="F16" s="3">
        <v>-999.9</v>
      </c>
      <c r="G16" s="19">
        <v>-999.9</v>
      </c>
    </row>
    <row r="17" spans="1:7" x14ac:dyDescent="0.25">
      <c r="A17" s="1">
        <v>1848</v>
      </c>
      <c r="B17" s="1">
        <v>1</v>
      </c>
      <c r="C17" s="1">
        <v>3</v>
      </c>
      <c r="D17" s="7">
        <v>0.625</v>
      </c>
      <c r="E17" s="5">
        <v>-6</v>
      </c>
      <c r="F17" s="5">
        <v>28</v>
      </c>
      <c r="G17" s="4">
        <v>5.25</v>
      </c>
    </row>
    <row r="18" spans="1:7" x14ac:dyDescent="0.25">
      <c r="A18" s="1">
        <v>1848</v>
      </c>
      <c r="B18" s="1">
        <v>1</v>
      </c>
      <c r="C18" s="1">
        <v>3</v>
      </c>
      <c r="D18" s="7">
        <v>0.75</v>
      </c>
      <c r="E18" s="5">
        <v>-8</v>
      </c>
      <c r="F18" s="3">
        <v>-999.9</v>
      </c>
      <c r="G18" s="19">
        <v>-999.9</v>
      </c>
    </row>
    <row r="19" spans="1:7" x14ac:dyDescent="0.25">
      <c r="A19" s="1">
        <v>1848</v>
      </c>
      <c r="B19" s="1">
        <v>1</v>
      </c>
      <c r="C19" s="1">
        <v>3</v>
      </c>
      <c r="D19" s="2" t="s">
        <v>8</v>
      </c>
      <c r="E19" s="5">
        <v>-8</v>
      </c>
      <c r="F19" s="5">
        <v>28</v>
      </c>
      <c r="G19" s="4">
        <v>5.31</v>
      </c>
    </row>
    <row r="20" spans="1:7" x14ac:dyDescent="0.25">
      <c r="A20" s="1">
        <v>1848</v>
      </c>
      <c r="B20" s="1">
        <v>1</v>
      </c>
      <c r="C20" s="1">
        <v>4</v>
      </c>
      <c r="D20" s="2" t="s">
        <v>4</v>
      </c>
      <c r="E20" s="5">
        <v>-10</v>
      </c>
      <c r="F20" s="3">
        <v>-999.9</v>
      </c>
      <c r="G20" s="19">
        <v>-999.9</v>
      </c>
    </row>
    <row r="21" spans="1:7" x14ac:dyDescent="0.25">
      <c r="A21" s="1">
        <v>1848</v>
      </c>
      <c r="B21" s="1">
        <v>1</v>
      </c>
      <c r="C21" s="1">
        <v>4</v>
      </c>
      <c r="D21" s="2" t="s">
        <v>6</v>
      </c>
      <c r="E21" s="5">
        <v>-10.5</v>
      </c>
      <c r="F21" s="5">
        <v>28</v>
      </c>
      <c r="G21" s="4">
        <v>5.05</v>
      </c>
    </row>
    <row r="22" spans="1:7" x14ac:dyDescent="0.25">
      <c r="A22" s="1">
        <v>1848</v>
      </c>
      <c r="B22" s="1">
        <v>1</v>
      </c>
      <c r="C22" s="1">
        <v>4</v>
      </c>
      <c r="D22" s="2" t="s">
        <v>7</v>
      </c>
      <c r="E22" s="5">
        <v>-8</v>
      </c>
      <c r="F22" s="3">
        <v>-999.9</v>
      </c>
      <c r="G22" s="19">
        <v>-999.9</v>
      </c>
    </row>
    <row r="23" spans="1:7" x14ac:dyDescent="0.25">
      <c r="A23" s="1">
        <v>1848</v>
      </c>
      <c r="B23" s="1">
        <v>1</v>
      </c>
      <c r="C23" s="1">
        <v>4</v>
      </c>
      <c r="D23" s="7">
        <v>0.625</v>
      </c>
      <c r="E23" s="5">
        <v>-7</v>
      </c>
      <c r="F23" s="5">
        <v>28</v>
      </c>
      <c r="G23" s="4">
        <v>4.76</v>
      </c>
    </row>
    <row r="24" spans="1:7" x14ac:dyDescent="0.25">
      <c r="A24" s="1">
        <v>1848</v>
      </c>
      <c r="B24" s="1">
        <v>1</v>
      </c>
      <c r="C24" s="1">
        <v>4</v>
      </c>
      <c r="D24" s="7">
        <v>0.75</v>
      </c>
      <c r="E24" s="5">
        <v>-9.5</v>
      </c>
      <c r="F24" s="3">
        <v>-999.9</v>
      </c>
      <c r="G24" s="19">
        <v>-999.9</v>
      </c>
    </row>
    <row r="25" spans="1:7" x14ac:dyDescent="0.25">
      <c r="A25" s="1">
        <v>1848</v>
      </c>
      <c r="B25" s="1">
        <v>1</v>
      </c>
      <c r="C25" s="1">
        <v>4</v>
      </c>
      <c r="D25" s="2" t="s">
        <v>8</v>
      </c>
      <c r="E25" s="5">
        <v>-11</v>
      </c>
      <c r="F25" s="5">
        <v>28</v>
      </c>
      <c r="G25" s="4">
        <v>4.8899999999999997</v>
      </c>
    </row>
    <row r="26" spans="1:7" x14ac:dyDescent="0.25">
      <c r="A26" s="1">
        <v>1848</v>
      </c>
      <c r="B26" s="1">
        <v>1</v>
      </c>
      <c r="C26" s="1">
        <v>5</v>
      </c>
      <c r="D26" s="2" t="s">
        <v>4</v>
      </c>
      <c r="E26" s="5">
        <v>-15</v>
      </c>
      <c r="F26" s="3">
        <v>-999.9</v>
      </c>
      <c r="G26" s="19">
        <v>-999.9</v>
      </c>
    </row>
    <row r="27" spans="1:7" x14ac:dyDescent="0.25">
      <c r="A27" s="1">
        <v>1848</v>
      </c>
      <c r="B27" s="1">
        <v>1</v>
      </c>
      <c r="C27" s="1">
        <v>5</v>
      </c>
      <c r="D27" s="2" t="s">
        <v>6</v>
      </c>
      <c r="E27" s="5">
        <v>-12.5</v>
      </c>
      <c r="F27" s="5">
        <v>28</v>
      </c>
      <c r="G27" s="4">
        <v>3.9</v>
      </c>
    </row>
    <row r="28" spans="1:7" x14ac:dyDescent="0.25">
      <c r="A28" s="1">
        <v>1848</v>
      </c>
      <c r="B28" s="1">
        <v>1</v>
      </c>
      <c r="C28" s="1">
        <v>5</v>
      </c>
      <c r="D28" s="2" t="s">
        <v>7</v>
      </c>
      <c r="E28" s="5">
        <v>-10</v>
      </c>
      <c r="F28" s="3">
        <v>-999.9</v>
      </c>
      <c r="G28" s="19">
        <v>-999.9</v>
      </c>
    </row>
    <row r="29" spans="1:7" x14ac:dyDescent="0.25">
      <c r="A29" s="1">
        <v>1848</v>
      </c>
      <c r="B29" s="1">
        <v>1</v>
      </c>
      <c r="C29" s="1">
        <v>5</v>
      </c>
      <c r="D29" s="7">
        <v>0.625</v>
      </c>
      <c r="E29" s="5">
        <v>-9</v>
      </c>
      <c r="F29" s="5">
        <v>28</v>
      </c>
      <c r="G29" s="4">
        <v>3.45</v>
      </c>
    </row>
    <row r="30" spans="1:7" x14ac:dyDescent="0.25">
      <c r="A30" s="1">
        <v>1848</v>
      </c>
      <c r="B30" s="1">
        <v>1</v>
      </c>
      <c r="C30" s="1">
        <v>5</v>
      </c>
      <c r="D30" s="7">
        <v>0.75</v>
      </c>
      <c r="E30" s="5">
        <v>-10</v>
      </c>
      <c r="F30" s="3">
        <v>-999.9</v>
      </c>
      <c r="G30" s="19">
        <v>-999.9</v>
      </c>
    </row>
    <row r="31" spans="1:7" x14ac:dyDescent="0.25">
      <c r="A31" s="1">
        <v>1848</v>
      </c>
      <c r="B31" s="1">
        <v>1</v>
      </c>
      <c r="C31" s="1">
        <v>5</v>
      </c>
      <c r="D31" s="2" t="s">
        <v>8</v>
      </c>
      <c r="E31" s="5">
        <v>-9</v>
      </c>
      <c r="F31" s="5">
        <v>28</v>
      </c>
      <c r="G31" s="4">
        <v>3.15</v>
      </c>
    </row>
    <row r="32" spans="1:7" x14ac:dyDescent="0.25">
      <c r="A32" s="1">
        <v>1848</v>
      </c>
      <c r="B32" s="1">
        <v>1</v>
      </c>
      <c r="C32" s="1">
        <v>6</v>
      </c>
      <c r="D32" s="2" t="s">
        <v>4</v>
      </c>
      <c r="E32" s="5">
        <v>-9</v>
      </c>
      <c r="F32" s="3">
        <v>-999.9</v>
      </c>
      <c r="G32" s="19">
        <v>-999.9</v>
      </c>
    </row>
    <row r="33" spans="1:7" x14ac:dyDescent="0.25">
      <c r="A33" s="1">
        <v>1848</v>
      </c>
      <c r="B33" s="1">
        <v>1</v>
      </c>
      <c r="C33" s="1">
        <v>6</v>
      </c>
      <c r="D33" s="2" t="s">
        <v>6</v>
      </c>
      <c r="E33" s="5">
        <v>-7.75</v>
      </c>
      <c r="F33" s="5">
        <v>28</v>
      </c>
      <c r="G33" s="4">
        <v>2.44</v>
      </c>
    </row>
    <row r="34" spans="1:7" x14ac:dyDescent="0.25">
      <c r="A34" s="1">
        <v>1848</v>
      </c>
      <c r="B34" s="1">
        <v>1</v>
      </c>
      <c r="C34" s="1">
        <v>6</v>
      </c>
      <c r="D34" s="2" t="s">
        <v>7</v>
      </c>
      <c r="E34" s="5">
        <v>-5</v>
      </c>
      <c r="F34" s="3">
        <v>-999.9</v>
      </c>
      <c r="G34" s="19">
        <v>-999.9</v>
      </c>
    </row>
    <row r="35" spans="1:7" x14ac:dyDescent="0.25">
      <c r="A35" s="1">
        <v>1848</v>
      </c>
      <c r="B35" s="1">
        <v>1</v>
      </c>
      <c r="C35" s="1">
        <v>6</v>
      </c>
      <c r="D35" s="7">
        <v>0.625</v>
      </c>
      <c r="E35" s="5">
        <v>-4.5</v>
      </c>
      <c r="F35" s="5">
        <v>28</v>
      </c>
      <c r="G35" s="4">
        <v>1.98</v>
      </c>
    </row>
    <row r="36" spans="1:7" x14ac:dyDescent="0.25">
      <c r="A36" s="1">
        <v>1848</v>
      </c>
      <c r="B36" s="1">
        <v>1</v>
      </c>
      <c r="C36" s="1">
        <v>6</v>
      </c>
      <c r="D36" s="7">
        <v>0.75</v>
      </c>
      <c r="E36" s="5">
        <v>-5</v>
      </c>
      <c r="F36" s="3">
        <v>-999.9</v>
      </c>
      <c r="G36" s="19">
        <v>-999.9</v>
      </c>
    </row>
    <row r="37" spans="1:7" x14ac:dyDescent="0.25">
      <c r="A37" s="1">
        <v>1848</v>
      </c>
      <c r="B37" s="1">
        <v>1</v>
      </c>
      <c r="C37" s="1">
        <v>6</v>
      </c>
      <c r="D37" s="2" t="s">
        <v>8</v>
      </c>
      <c r="E37" s="5">
        <v>-4</v>
      </c>
      <c r="F37" s="5">
        <v>28</v>
      </c>
      <c r="G37" s="4">
        <v>1.34</v>
      </c>
    </row>
    <row r="38" spans="1:7" x14ac:dyDescent="0.25">
      <c r="A38" s="1">
        <v>1848</v>
      </c>
      <c r="B38" s="1">
        <v>1</v>
      </c>
      <c r="C38" s="1">
        <v>7</v>
      </c>
      <c r="D38" s="2" t="s">
        <v>4</v>
      </c>
      <c r="E38" s="5">
        <v>-9</v>
      </c>
      <c r="F38" s="3">
        <v>-999.9</v>
      </c>
      <c r="G38" s="19">
        <v>-999.9</v>
      </c>
    </row>
    <row r="39" spans="1:7" x14ac:dyDescent="0.25">
      <c r="A39" s="1">
        <v>1848</v>
      </c>
      <c r="B39" s="1">
        <v>1</v>
      </c>
      <c r="C39" s="1">
        <v>7</v>
      </c>
      <c r="D39" s="2" t="s">
        <v>6</v>
      </c>
      <c r="E39" s="5">
        <v>-7.5</v>
      </c>
      <c r="F39" s="5">
        <v>28</v>
      </c>
      <c r="G39" s="4">
        <v>2.78</v>
      </c>
    </row>
    <row r="40" spans="1:7" x14ac:dyDescent="0.25">
      <c r="A40" s="1">
        <v>1848</v>
      </c>
      <c r="B40" s="1">
        <v>1</v>
      </c>
      <c r="C40" s="1">
        <v>7</v>
      </c>
      <c r="D40" s="2" t="s">
        <v>7</v>
      </c>
      <c r="E40" s="5">
        <v>-7</v>
      </c>
      <c r="F40" s="3">
        <v>-999.9</v>
      </c>
      <c r="G40" s="19">
        <v>-999.9</v>
      </c>
    </row>
    <row r="41" spans="1:7" x14ac:dyDescent="0.25">
      <c r="A41" s="1">
        <v>1848</v>
      </c>
      <c r="B41" s="1">
        <v>1</v>
      </c>
      <c r="C41" s="1">
        <v>7</v>
      </c>
      <c r="D41" s="7">
        <v>0.625</v>
      </c>
      <c r="E41" s="5">
        <v>-7</v>
      </c>
      <c r="F41" s="5">
        <v>28</v>
      </c>
      <c r="G41" s="4">
        <v>2.85</v>
      </c>
    </row>
    <row r="42" spans="1:7" x14ac:dyDescent="0.25">
      <c r="A42" s="1">
        <v>1848</v>
      </c>
      <c r="B42" s="1">
        <v>1</v>
      </c>
      <c r="C42" s="1">
        <v>7</v>
      </c>
      <c r="D42" s="7">
        <v>0.75</v>
      </c>
      <c r="E42" s="5">
        <v>-6</v>
      </c>
      <c r="F42" s="3">
        <v>-999.9</v>
      </c>
      <c r="G42" s="19">
        <v>-999.9</v>
      </c>
    </row>
    <row r="43" spans="1:7" x14ac:dyDescent="0.25">
      <c r="A43" s="1">
        <v>1848</v>
      </c>
      <c r="B43" s="1">
        <v>1</v>
      </c>
      <c r="C43" s="1">
        <v>7</v>
      </c>
      <c r="D43" s="2" t="s">
        <v>8</v>
      </c>
      <c r="E43" s="5">
        <v>-5</v>
      </c>
      <c r="F43" s="5">
        <v>28</v>
      </c>
      <c r="G43" s="4">
        <v>2.25</v>
      </c>
    </row>
    <row r="44" spans="1:7" x14ac:dyDescent="0.25">
      <c r="A44" s="1">
        <v>1848</v>
      </c>
      <c r="B44" s="1">
        <v>1</v>
      </c>
      <c r="C44" s="1">
        <v>8</v>
      </c>
      <c r="D44" s="2" t="s">
        <v>4</v>
      </c>
      <c r="E44" s="5">
        <v>-3</v>
      </c>
      <c r="F44" s="3">
        <v>-999.9</v>
      </c>
      <c r="G44" s="19">
        <v>-999.9</v>
      </c>
    </row>
    <row r="45" spans="1:7" x14ac:dyDescent="0.25">
      <c r="A45" s="1">
        <v>1848</v>
      </c>
      <c r="B45" s="1">
        <v>1</v>
      </c>
      <c r="C45" s="1">
        <v>8</v>
      </c>
      <c r="D45" s="2" t="s">
        <v>6</v>
      </c>
      <c r="E45" s="5">
        <v>-4</v>
      </c>
      <c r="F45" s="5">
        <v>28</v>
      </c>
      <c r="G45" s="4">
        <v>1.92</v>
      </c>
    </row>
    <row r="46" spans="1:7" x14ac:dyDescent="0.25">
      <c r="A46" s="1">
        <v>1848</v>
      </c>
      <c r="B46" s="1">
        <v>1</v>
      </c>
      <c r="C46" s="1">
        <v>8</v>
      </c>
      <c r="D46" s="2" t="s">
        <v>7</v>
      </c>
      <c r="E46" s="5">
        <v>-3</v>
      </c>
      <c r="F46" s="3">
        <v>-999.9</v>
      </c>
      <c r="G46" s="19">
        <v>-999.9</v>
      </c>
    </row>
    <row r="47" spans="1:7" x14ac:dyDescent="0.25">
      <c r="A47" s="1">
        <v>1848</v>
      </c>
      <c r="B47" s="1">
        <v>1</v>
      </c>
      <c r="C47" s="1">
        <v>8</v>
      </c>
      <c r="D47" s="7">
        <v>0.625</v>
      </c>
      <c r="E47" s="5">
        <v>-3</v>
      </c>
      <c r="F47" s="5">
        <v>28</v>
      </c>
      <c r="G47" s="4">
        <v>1.1000000000000001</v>
      </c>
    </row>
    <row r="48" spans="1:7" x14ac:dyDescent="0.25">
      <c r="A48" s="1">
        <v>1848</v>
      </c>
      <c r="B48" s="1">
        <v>1</v>
      </c>
      <c r="C48" s="1">
        <v>8</v>
      </c>
      <c r="D48" s="7">
        <v>0.75</v>
      </c>
      <c r="E48" s="5">
        <v>-4.25</v>
      </c>
      <c r="F48" s="3">
        <v>-999.9</v>
      </c>
      <c r="G48" s="19">
        <v>-999.9</v>
      </c>
    </row>
    <row r="49" spans="1:7" x14ac:dyDescent="0.25">
      <c r="A49" s="1">
        <v>1848</v>
      </c>
      <c r="B49" s="1">
        <v>1</v>
      </c>
      <c r="C49" s="1">
        <v>8</v>
      </c>
      <c r="D49" s="2" t="s">
        <v>8</v>
      </c>
      <c r="E49" s="5">
        <v>-7</v>
      </c>
      <c r="F49" s="5">
        <v>28</v>
      </c>
      <c r="G49" s="4">
        <v>1.22</v>
      </c>
    </row>
    <row r="50" spans="1:7" x14ac:dyDescent="0.25">
      <c r="A50" s="1">
        <v>1848</v>
      </c>
      <c r="B50" s="1">
        <v>1</v>
      </c>
      <c r="C50" s="1">
        <v>9</v>
      </c>
      <c r="D50" s="2" t="s">
        <v>4</v>
      </c>
      <c r="E50" s="5">
        <v>-9</v>
      </c>
      <c r="F50" s="3">
        <v>-999.9</v>
      </c>
      <c r="G50" s="19">
        <v>-999.9</v>
      </c>
    </row>
    <row r="51" spans="1:7" x14ac:dyDescent="0.25">
      <c r="A51" s="1">
        <v>1848</v>
      </c>
      <c r="B51" s="1">
        <v>1</v>
      </c>
      <c r="C51" s="1">
        <v>9</v>
      </c>
      <c r="D51" s="2" t="s">
        <v>6</v>
      </c>
      <c r="E51" s="5">
        <v>-8.75</v>
      </c>
      <c r="F51" s="5">
        <v>28</v>
      </c>
      <c r="G51" s="4">
        <v>0.97</v>
      </c>
    </row>
    <row r="52" spans="1:7" x14ac:dyDescent="0.25">
      <c r="A52" s="1">
        <v>1848</v>
      </c>
      <c r="B52" s="1">
        <v>1</v>
      </c>
      <c r="C52" s="1">
        <v>9</v>
      </c>
      <c r="D52" s="2" t="s">
        <v>7</v>
      </c>
      <c r="E52" s="5">
        <v>-7</v>
      </c>
      <c r="F52" s="3">
        <v>-999.9</v>
      </c>
      <c r="G52" s="19">
        <v>-999.9</v>
      </c>
    </row>
    <row r="53" spans="1:7" x14ac:dyDescent="0.25">
      <c r="A53" s="1">
        <v>1848</v>
      </c>
      <c r="B53" s="1">
        <v>1</v>
      </c>
      <c r="C53" s="1">
        <v>9</v>
      </c>
      <c r="D53" s="7">
        <v>0.625</v>
      </c>
      <c r="E53" s="5">
        <v>-7.5</v>
      </c>
      <c r="F53" s="5">
        <v>28</v>
      </c>
      <c r="G53" s="4">
        <v>1.0900000000000001</v>
      </c>
    </row>
    <row r="54" spans="1:7" x14ac:dyDescent="0.25">
      <c r="A54" s="1">
        <v>1848</v>
      </c>
      <c r="B54" s="1">
        <v>1</v>
      </c>
      <c r="C54" s="1">
        <v>9</v>
      </c>
      <c r="D54" s="7">
        <v>0.75</v>
      </c>
      <c r="E54" s="5">
        <v>-8</v>
      </c>
      <c r="F54" s="3">
        <v>-999.9</v>
      </c>
      <c r="G54" s="19">
        <v>-999.9</v>
      </c>
    </row>
    <row r="55" spans="1:7" x14ac:dyDescent="0.25">
      <c r="A55" s="1">
        <v>1848</v>
      </c>
      <c r="B55" s="1">
        <v>1</v>
      </c>
      <c r="C55" s="1">
        <v>9</v>
      </c>
      <c r="D55" s="2" t="s">
        <v>8</v>
      </c>
      <c r="E55" s="5">
        <v>-10</v>
      </c>
      <c r="F55" s="5">
        <v>28</v>
      </c>
      <c r="G55" s="4">
        <v>1.75</v>
      </c>
    </row>
    <row r="56" spans="1:7" x14ac:dyDescent="0.25">
      <c r="A56" s="1">
        <v>1848</v>
      </c>
      <c r="B56" s="1">
        <v>1</v>
      </c>
      <c r="C56" s="1">
        <v>10</v>
      </c>
      <c r="D56" s="2" t="s">
        <v>4</v>
      </c>
      <c r="E56" s="5">
        <v>-10.5</v>
      </c>
      <c r="F56" s="3">
        <v>-999.9</v>
      </c>
      <c r="G56" s="19">
        <v>-999.9</v>
      </c>
    </row>
    <row r="57" spans="1:7" x14ac:dyDescent="0.25">
      <c r="A57" s="1">
        <v>1848</v>
      </c>
      <c r="B57" s="1">
        <v>1</v>
      </c>
      <c r="C57" s="1">
        <v>10</v>
      </c>
      <c r="D57" s="2" t="s">
        <v>6</v>
      </c>
      <c r="E57" s="5">
        <v>-9.5</v>
      </c>
      <c r="F57" s="5">
        <v>28</v>
      </c>
      <c r="G57" s="4">
        <v>2.57</v>
      </c>
    </row>
    <row r="58" spans="1:7" x14ac:dyDescent="0.25">
      <c r="A58" s="1">
        <v>1848</v>
      </c>
      <c r="B58" s="1">
        <v>1</v>
      </c>
      <c r="C58" s="1">
        <v>10</v>
      </c>
      <c r="D58" s="2" t="s">
        <v>7</v>
      </c>
      <c r="E58" s="5">
        <v>-8.5</v>
      </c>
      <c r="F58" s="3">
        <v>-999.9</v>
      </c>
      <c r="G58" s="19">
        <v>-999.9</v>
      </c>
    </row>
    <row r="59" spans="1:7" x14ac:dyDescent="0.25">
      <c r="A59" s="1">
        <v>1848</v>
      </c>
      <c r="B59" s="1">
        <v>1</v>
      </c>
      <c r="C59" s="1">
        <v>10</v>
      </c>
      <c r="D59" s="7">
        <v>0.625</v>
      </c>
      <c r="E59" s="5">
        <v>-8</v>
      </c>
      <c r="F59" s="5">
        <v>28</v>
      </c>
      <c r="G59" s="4">
        <v>2.86</v>
      </c>
    </row>
    <row r="60" spans="1:7" x14ac:dyDescent="0.25">
      <c r="A60" s="1">
        <v>1848</v>
      </c>
      <c r="B60" s="1">
        <v>1</v>
      </c>
      <c r="C60" s="1">
        <v>10</v>
      </c>
      <c r="D60" s="7">
        <v>0.75</v>
      </c>
      <c r="E60" s="5">
        <v>-8.5</v>
      </c>
      <c r="F60" s="3">
        <v>-999.9</v>
      </c>
      <c r="G60" s="19">
        <v>-999.9</v>
      </c>
    </row>
    <row r="61" spans="1:7" x14ac:dyDescent="0.25">
      <c r="A61" s="1">
        <v>1848</v>
      </c>
      <c r="B61" s="1">
        <v>1</v>
      </c>
      <c r="C61" s="1">
        <v>10</v>
      </c>
      <c r="D61" s="2" t="s">
        <v>8</v>
      </c>
      <c r="E61" s="5">
        <v>-9</v>
      </c>
      <c r="F61" s="5">
        <v>28</v>
      </c>
      <c r="G61" s="4">
        <v>3.4</v>
      </c>
    </row>
    <row r="62" spans="1:7" x14ac:dyDescent="0.25">
      <c r="A62" s="1">
        <v>1848</v>
      </c>
      <c r="B62" s="1">
        <v>1</v>
      </c>
      <c r="C62" s="1">
        <v>11</v>
      </c>
      <c r="D62" s="2" t="s">
        <v>4</v>
      </c>
      <c r="E62" s="5">
        <v>-9</v>
      </c>
      <c r="F62" s="3">
        <v>-999.9</v>
      </c>
      <c r="G62" s="19">
        <v>-999.9</v>
      </c>
    </row>
    <row r="63" spans="1:7" x14ac:dyDescent="0.25">
      <c r="A63" s="1">
        <v>1848</v>
      </c>
      <c r="B63" s="1">
        <v>1</v>
      </c>
      <c r="C63" s="1">
        <v>11</v>
      </c>
      <c r="D63" s="2" t="s">
        <v>6</v>
      </c>
      <c r="E63" s="5">
        <v>-7</v>
      </c>
      <c r="F63" s="5">
        <v>28</v>
      </c>
      <c r="G63" s="4">
        <v>3.65</v>
      </c>
    </row>
    <row r="64" spans="1:7" x14ac:dyDescent="0.25">
      <c r="A64" s="1">
        <v>1848</v>
      </c>
      <c r="B64" s="1">
        <v>1</v>
      </c>
      <c r="C64" s="1">
        <v>11</v>
      </c>
      <c r="D64" s="2" t="s">
        <v>7</v>
      </c>
      <c r="E64" s="5">
        <v>-4.75</v>
      </c>
      <c r="F64" s="3">
        <v>-999.9</v>
      </c>
      <c r="G64" s="19">
        <v>-999.9</v>
      </c>
    </row>
    <row r="65" spans="1:7" x14ac:dyDescent="0.25">
      <c r="A65" s="1">
        <v>1848</v>
      </c>
      <c r="B65" s="1">
        <v>1</v>
      </c>
      <c r="C65" s="1">
        <v>11</v>
      </c>
      <c r="D65" s="7">
        <v>0.625</v>
      </c>
      <c r="E65" s="5">
        <v>-5</v>
      </c>
      <c r="F65" s="5">
        <v>28</v>
      </c>
      <c r="G65" s="4">
        <v>4.12</v>
      </c>
    </row>
    <row r="66" spans="1:7" x14ac:dyDescent="0.25">
      <c r="A66" s="1">
        <v>1848</v>
      </c>
      <c r="B66" s="1">
        <v>1</v>
      </c>
      <c r="C66" s="1">
        <v>11</v>
      </c>
      <c r="D66" s="7">
        <v>0.75</v>
      </c>
      <c r="E66" s="5">
        <v>-5.5</v>
      </c>
      <c r="F66" s="3">
        <v>-999.9</v>
      </c>
      <c r="G66" s="19">
        <v>-999.9</v>
      </c>
    </row>
    <row r="67" spans="1:7" x14ac:dyDescent="0.25">
      <c r="A67" s="1">
        <v>1848</v>
      </c>
      <c r="B67" s="1">
        <v>1</v>
      </c>
      <c r="C67" s="1">
        <v>11</v>
      </c>
      <c r="D67" s="2" t="s">
        <v>8</v>
      </c>
      <c r="E67" s="5">
        <v>-6.5</v>
      </c>
      <c r="F67" s="5">
        <v>28</v>
      </c>
      <c r="G67" s="4">
        <v>4.4000000000000004</v>
      </c>
    </row>
    <row r="68" spans="1:7" x14ac:dyDescent="0.25">
      <c r="A68" s="1">
        <v>1848</v>
      </c>
      <c r="B68" s="1">
        <v>1</v>
      </c>
      <c r="C68" s="1">
        <v>12</v>
      </c>
      <c r="D68" s="2" t="s">
        <v>4</v>
      </c>
      <c r="E68" s="5">
        <v>-8</v>
      </c>
      <c r="F68" s="3">
        <v>-999.9</v>
      </c>
      <c r="G68" s="19">
        <v>-999.9</v>
      </c>
    </row>
    <row r="69" spans="1:7" x14ac:dyDescent="0.25">
      <c r="A69" s="1">
        <v>1848</v>
      </c>
      <c r="B69" s="1">
        <v>1</v>
      </c>
      <c r="C69" s="1">
        <v>12</v>
      </c>
      <c r="D69" s="2" t="s">
        <v>6</v>
      </c>
      <c r="E69" s="5">
        <v>-6</v>
      </c>
      <c r="F69" s="5">
        <v>28</v>
      </c>
      <c r="G69" s="4">
        <v>4.96</v>
      </c>
    </row>
    <row r="70" spans="1:7" x14ac:dyDescent="0.25">
      <c r="A70" s="1">
        <v>1848</v>
      </c>
      <c r="B70" s="1">
        <v>1</v>
      </c>
      <c r="C70" s="1">
        <v>12</v>
      </c>
      <c r="D70" s="2" t="s">
        <v>7</v>
      </c>
      <c r="E70" s="5">
        <v>-5.5</v>
      </c>
      <c r="F70" s="3">
        <v>-999.9</v>
      </c>
      <c r="G70" s="19">
        <v>-999.9</v>
      </c>
    </row>
    <row r="71" spans="1:7" x14ac:dyDescent="0.25">
      <c r="A71" s="1">
        <v>1848</v>
      </c>
      <c r="B71" s="1">
        <v>1</v>
      </c>
      <c r="C71" s="1">
        <v>12</v>
      </c>
      <c r="D71" s="7">
        <v>0.625</v>
      </c>
      <c r="E71" s="5">
        <v>-5.5</v>
      </c>
      <c r="F71" s="5">
        <v>28</v>
      </c>
      <c r="G71" s="4">
        <v>4.3899999999999997</v>
      </c>
    </row>
    <row r="72" spans="1:7" x14ac:dyDescent="0.25">
      <c r="A72" s="1">
        <v>1848</v>
      </c>
      <c r="B72" s="1">
        <v>1</v>
      </c>
      <c r="C72" s="1">
        <v>12</v>
      </c>
      <c r="D72" s="7">
        <v>0.75</v>
      </c>
      <c r="E72" s="5">
        <v>-6</v>
      </c>
      <c r="F72" s="3">
        <v>-999.9</v>
      </c>
      <c r="G72" s="19">
        <v>-999.9</v>
      </c>
    </row>
    <row r="73" spans="1:7" x14ac:dyDescent="0.25">
      <c r="A73" s="1">
        <v>1848</v>
      </c>
      <c r="B73" s="1">
        <v>1</v>
      </c>
      <c r="C73" s="1">
        <v>12</v>
      </c>
      <c r="D73" s="2" t="s">
        <v>8</v>
      </c>
      <c r="E73" s="5">
        <v>-7</v>
      </c>
      <c r="F73" s="5">
        <v>28</v>
      </c>
      <c r="G73" s="4">
        <v>3.54</v>
      </c>
    </row>
    <row r="74" spans="1:7" x14ac:dyDescent="0.25">
      <c r="A74" s="1">
        <v>1848</v>
      </c>
      <c r="B74" s="1">
        <v>1</v>
      </c>
      <c r="C74" s="1">
        <v>13</v>
      </c>
      <c r="D74" s="2" t="s">
        <v>4</v>
      </c>
      <c r="E74" s="5">
        <v>-7.5</v>
      </c>
      <c r="F74" s="3">
        <v>-999.9</v>
      </c>
      <c r="G74" s="19">
        <v>-999.9</v>
      </c>
    </row>
    <row r="75" spans="1:7" x14ac:dyDescent="0.25">
      <c r="A75" s="1">
        <v>1848</v>
      </c>
      <c r="B75" s="1">
        <v>1</v>
      </c>
      <c r="C75" s="1">
        <v>13</v>
      </c>
      <c r="D75" s="2" t="s">
        <v>6</v>
      </c>
      <c r="E75" s="5">
        <v>-7</v>
      </c>
      <c r="F75" s="5">
        <v>28</v>
      </c>
      <c r="G75" s="4">
        <v>1.85</v>
      </c>
    </row>
    <row r="76" spans="1:7" x14ac:dyDescent="0.25">
      <c r="A76" s="1">
        <v>1848</v>
      </c>
      <c r="B76" s="1">
        <v>1</v>
      </c>
      <c r="C76" s="1">
        <v>13</v>
      </c>
      <c r="D76" s="2" t="s">
        <v>7</v>
      </c>
      <c r="E76" s="5">
        <v>-6.5</v>
      </c>
      <c r="F76" s="3">
        <v>-999.9</v>
      </c>
      <c r="G76" s="19">
        <v>-999.9</v>
      </c>
    </row>
    <row r="77" spans="1:7" x14ac:dyDescent="0.25">
      <c r="A77" s="1">
        <v>1848</v>
      </c>
      <c r="B77" s="1">
        <v>1</v>
      </c>
      <c r="C77" s="1">
        <v>13</v>
      </c>
      <c r="D77" s="7">
        <v>0.625</v>
      </c>
      <c r="E77" s="5">
        <v>-6.75</v>
      </c>
      <c r="F77" s="5">
        <v>27</v>
      </c>
      <c r="G77" s="4">
        <v>10.46</v>
      </c>
    </row>
    <row r="78" spans="1:7" x14ac:dyDescent="0.25">
      <c r="A78" s="1">
        <v>1848</v>
      </c>
      <c r="B78" s="1">
        <v>1</v>
      </c>
      <c r="C78" s="1">
        <v>13</v>
      </c>
      <c r="D78" s="7">
        <v>0.75</v>
      </c>
      <c r="E78" s="5">
        <v>-7.5</v>
      </c>
      <c r="F78" s="3">
        <v>-999.9</v>
      </c>
      <c r="G78" s="19">
        <v>-999.9</v>
      </c>
    </row>
    <row r="79" spans="1:7" x14ac:dyDescent="0.25">
      <c r="A79" s="1">
        <v>1848</v>
      </c>
      <c r="B79" s="1">
        <v>1</v>
      </c>
      <c r="C79" s="1">
        <v>13</v>
      </c>
      <c r="D79" s="2" t="s">
        <v>8</v>
      </c>
      <c r="E79" s="5">
        <v>-6.5</v>
      </c>
      <c r="F79" s="5">
        <v>27</v>
      </c>
      <c r="G79" s="4">
        <v>9.5</v>
      </c>
    </row>
    <row r="80" spans="1:7" x14ac:dyDescent="0.25">
      <c r="A80" s="1">
        <v>1848</v>
      </c>
      <c r="B80" s="1">
        <v>1</v>
      </c>
      <c r="C80" s="1">
        <v>14</v>
      </c>
      <c r="D80" s="2" t="s">
        <v>4</v>
      </c>
      <c r="E80" s="5">
        <v>-4.5</v>
      </c>
      <c r="F80" s="3">
        <v>-999.9</v>
      </c>
      <c r="G80" s="19">
        <v>-999.9</v>
      </c>
    </row>
    <row r="81" spans="1:7" x14ac:dyDescent="0.25">
      <c r="A81" s="1">
        <v>1848</v>
      </c>
      <c r="B81" s="1">
        <v>1</v>
      </c>
      <c r="C81" s="1">
        <v>14</v>
      </c>
      <c r="D81" s="2" t="s">
        <v>6</v>
      </c>
      <c r="E81" s="5">
        <v>-4.5</v>
      </c>
      <c r="F81" s="5">
        <v>27</v>
      </c>
      <c r="G81" s="4">
        <v>9.35</v>
      </c>
    </row>
    <row r="82" spans="1:7" x14ac:dyDescent="0.25">
      <c r="A82" s="1">
        <v>1848</v>
      </c>
      <c r="B82" s="1">
        <v>1</v>
      </c>
      <c r="C82" s="1">
        <v>14</v>
      </c>
      <c r="D82" s="2" t="s">
        <v>7</v>
      </c>
      <c r="E82" s="5">
        <v>-4.8499999999999996</v>
      </c>
      <c r="F82" s="3">
        <v>-999.9</v>
      </c>
      <c r="G82" s="19">
        <v>-999.9</v>
      </c>
    </row>
    <row r="83" spans="1:7" x14ac:dyDescent="0.25">
      <c r="A83" s="1">
        <v>1848</v>
      </c>
      <c r="B83" s="1">
        <v>1</v>
      </c>
      <c r="C83" s="1">
        <v>14</v>
      </c>
      <c r="D83" s="7">
        <v>0.625</v>
      </c>
      <c r="E83" s="5">
        <v>-6</v>
      </c>
      <c r="F83" s="5">
        <v>27</v>
      </c>
      <c r="G83" s="4">
        <v>9.91</v>
      </c>
    </row>
    <row r="84" spans="1:7" x14ac:dyDescent="0.25">
      <c r="A84" s="1">
        <v>1848</v>
      </c>
      <c r="B84" s="1">
        <v>1</v>
      </c>
      <c r="C84" s="1">
        <v>14</v>
      </c>
      <c r="D84" s="7">
        <v>0.75</v>
      </c>
      <c r="E84" s="5">
        <v>-7</v>
      </c>
      <c r="F84" s="3">
        <v>-999.9</v>
      </c>
      <c r="G84" s="19">
        <v>-999.9</v>
      </c>
    </row>
    <row r="85" spans="1:7" x14ac:dyDescent="0.25">
      <c r="A85" s="1">
        <v>1848</v>
      </c>
      <c r="B85" s="1">
        <v>1</v>
      </c>
      <c r="C85" s="1">
        <v>14</v>
      </c>
      <c r="D85" s="2" t="s">
        <v>8</v>
      </c>
      <c r="E85" s="5">
        <v>-7</v>
      </c>
      <c r="F85" s="5">
        <v>27</v>
      </c>
      <c r="G85" s="4">
        <v>10.96</v>
      </c>
    </row>
    <row r="86" spans="1:7" x14ac:dyDescent="0.25">
      <c r="A86" s="1">
        <v>1848</v>
      </c>
      <c r="B86" s="1">
        <v>1</v>
      </c>
      <c r="C86" s="1">
        <v>15</v>
      </c>
      <c r="D86" s="2" t="s">
        <v>4</v>
      </c>
      <c r="E86" s="5">
        <v>-9.5</v>
      </c>
      <c r="F86" s="3">
        <v>-999.9</v>
      </c>
      <c r="G86" s="19">
        <v>-999.9</v>
      </c>
    </row>
    <row r="87" spans="1:7" x14ac:dyDescent="0.25">
      <c r="A87" s="1">
        <v>1848</v>
      </c>
      <c r="B87" s="1">
        <v>1</v>
      </c>
      <c r="C87" s="1">
        <v>15</v>
      </c>
      <c r="D87" s="2" t="s">
        <v>6</v>
      </c>
      <c r="E87" s="5">
        <v>-9.5</v>
      </c>
      <c r="F87" s="5">
        <v>27</v>
      </c>
      <c r="G87" s="4">
        <v>11.8</v>
      </c>
    </row>
    <row r="88" spans="1:7" x14ac:dyDescent="0.25">
      <c r="A88" s="1">
        <v>1848</v>
      </c>
      <c r="B88" s="1">
        <v>1</v>
      </c>
      <c r="C88" s="1">
        <v>15</v>
      </c>
      <c r="D88" s="2" t="s">
        <v>7</v>
      </c>
      <c r="E88" s="5">
        <v>-8</v>
      </c>
      <c r="F88" s="3">
        <v>-999.9</v>
      </c>
      <c r="G88" s="19">
        <v>-999.9</v>
      </c>
    </row>
    <row r="89" spans="1:7" x14ac:dyDescent="0.25">
      <c r="A89" s="1">
        <v>1848</v>
      </c>
      <c r="B89" s="1">
        <v>1</v>
      </c>
      <c r="C89" s="1">
        <v>15</v>
      </c>
      <c r="D89" s="7">
        <v>0.625</v>
      </c>
      <c r="E89" s="5">
        <v>-9</v>
      </c>
      <c r="F89" s="5">
        <v>28</v>
      </c>
      <c r="G89" s="4">
        <v>11.47</v>
      </c>
    </row>
    <row r="90" spans="1:7" x14ac:dyDescent="0.25">
      <c r="A90" s="1">
        <v>1848</v>
      </c>
      <c r="B90" s="1">
        <v>1</v>
      </c>
      <c r="C90" s="1">
        <v>15</v>
      </c>
      <c r="D90" s="7">
        <v>0.75</v>
      </c>
      <c r="E90" s="5">
        <v>-10</v>
      </c>
      <c r="F90" s="3">
        <v>-999.9</v>
      </c>
      <c r="G90" s="19">
        <v>-999.9</v>
      </c>
    </row>
    <row r="91" spans="1:7" x14ac:dyDescent="0.25">
      <c r="A91" s="1">
        <v>1848</v>
      </c>
      <c r="B91" s="1">
        <v>1</v>
      </c>
      <c r="C91" s="1">
        <v>15</v>
      </c>
      <c r="D91" s="2" t="s">
        <v>8</v>
      </c>
      <c r="E91" s="5">
        <v>-9.75</v>
      </c>
      <c r="F91" s="5">
        <v>28</v>
      </c>
      <c r="G91" s="4">
        <v>11.46</v>
      </c>
    </row>
    <row r="92" spans="1:7" x14ac:dyDescent="0.25">
      <c r="A92" s="1">
        <v>1848</v>
      </c>
      <c r="B92" s="1">
        <v>1</v>
      </c>
      <c r="C92" s="1">
        <v>16</v>
      </c>
      <c r="D92" s="2" t="s">
        <v>4</v>
      </c>
      <c r="E92" s="5">
        <v>-11.75</v>
      </c>
      <c r="F92" s="3">
        <v>-999.9</v>
      </c>
      <c r="G92" s="19">
        <v>-999.9</v>
      </c>
    </row>
    <row r="93" spans="1:7" x14ac:dyDescent="0.25">
      <c r="A93" s="1">
        <v>1848</v>
      </c>
      <c r="B93" s="1">
        <v>1</v>
      </c>
      <c r="C93" s="1">
        <v>16</v>
      </c>
      <c r="D93" s="2" t="s">
        <v>6</v>
      </c>
      <c r="E93" s="5">
        <v>-10.75</v>
      </c>
      <c r="F93" s="5">
        <v>28</v>
      </c>
      <c r="G93" s="4">
        <v>10.73</v>
      </c>
    </row>
    <row r="94" spans="1:7" x14ac:dyDescent="0.25">
      <c r="A94" s="1">
        <v>1848</v>
      </c>
      <c r="B94" s="1">
        <v>1</v>
      </c>
      <c r="C94" s="1">
        <v>16</v>
      </c>
      <c r="D94" s="2" t="s">
        <v>7</v>
      </c>
      <c r="E94" s="5">
        <v>-8</v>
      </c>
      <c r="F94" s="3">
        <v>-999.9</v>
      </c>
      <c r="G94" s="19">
        <v>-999.9</v>
      </c>
    </row>
    <row r="95" spans="1:7" x14ac:dyDescent="0.25">
      <c r="A95" s="1">
        <v>1848</v>
      </c>
      <c r="B95" s="1">
        <v>1</v>
      </c>
      <c r="C95" s="1">
        <v>16</v>
      </c>
      <c r="D95" s="7">
        <v>0.625</v>
      </c>
      <c r="E95" s="5">
        <v>-8</v>
      </c>
      <c r="F95" s="5">
        <v>28</v>
      </c>
      <c r="G95" s="4">
        <v>10.7</v>
      </c>
    </row>
    <row r="96" spans="1:7" x14ac:dyDescent="0.25">
      <c r="A96" s="1">
        <v>1848</v>
      </c>
      <c r="B96" s="1">
        <v>1</v>
      </c>
      <c r="C96" s="1">
        <v>16</v>
      </c>
      <c r="D96" s="7">
        <v>0.75</v>
      </c>
      <c r="E96" s="5">
        <v>-8.5</v>
      </c>
      <c r="F96" s="3">
        <v>-999.9</v>
      </c>
      <c r="G96" s="19">
        <v>-999.9</v>
      </c>
    </row>
    <row r="97" spans="1:7" x14ac:dyDescent="0.25">
      <c r="A97" s="1">
        <v>1848</v>
      </c>
      <c r="B97" s="1">
        <v>1</v>
      </c>
      <c r="C97" s="1">
        <v>16</v>
      </c>
      <c r="D97" s="2" t="s">
        <v>8</v>
      </c>
      <c r="E97" s="5">
        <v>-7</v>
      </c>
      <c r="F97" s="5">
        <v>28</v>
      </c>
      <c r="G97" s="4">
        <v>10.92</v>
      </c>
    </row>
    <row r="98" spans="1:7" x14ac:dyDescent="0.25">
      <c r="A98" s="1">
        <v>1848</v>
      </c>
      <c r="B98" s="1">
        <v>1</v>
      </c>
      <c r="C98" s="1">
        <v>17</v>
      </c>
      <c r="D98" s="2" t="s">
        <v>4</v>
      </c>
      <c r="E98" s="5">
        <v>-8</v>
      </c>
      <c r="F98" s="3">
        <v>-999.9</v>
      </c>
      <c r="G98" s="19">
        <v>-999.9</v>
      </c>
    </row>
    <row r="99" spans="1:7" x14ac:dyDescent="0.25">
      <c r="A99" s="1">
        <v>1848</v>
      </c>
      <c r="B99" s="1">
        <v>1</v>
      </c>
      <c r="C99" s="1">
        <v>17</v>
      </c>
      <c r="D99" s="2" t="s">
        <v>6</v>
      </c>
      <c r="E99" s="5">
        <v>-7</v>
      </c>
      <c r="F99" s="5">
        <v>28</v>
      </c>
      <c r="G99" s="4">
        <v>11.89</v>
      </c>
    </row>
    <row r="100" spans="1:7" x14ac:dyDescent="0.25">
      <c r="A100" s="1">
        <v>1848</v>
      </c>
      <c r="B100" s="1">
        <v>1</v>
      </c>
      <c r="C100" s="1">
        <v>17</v>
      </c>
      <c r="D100" s="2" t="s">
        <v>7</v>
      </c>
      <c r="E100" s="5">
        <v>-5.25</v>
      </c>
      <c r="F100" s="3">
        <v>-999.9</v>
      </c>
      <c r="G100" s="19">
        <v>-999.9</v>
      </c>
    </row>
    <row r="101" spans="1:7" x14ac:dyDescent="0.25">
      <c r="A101" s="1">
        <v>1848</v>
      </c>
      <c r="B101" s="1">
        <v>1</v>
      </c>
      <c r="C101" s="1">
        <v>17</v>
      </c>
      <c r="D101" s="7">
        <v>0.625</v>
      </c>
      <c r="E101" s="5">
        <v>-5.5</v>
      </c>
      <c r="F101" s="5">
        <v>28</v>
      </c>
      <c r="G101" s="4">
        <v>0.35</v>
      </c>
    </row>
    <row r="102" spans="1:7" x14ac:dyDescent="0.25">
      <c r="A102" s="1">
        <v>1848</v>
      </c>
      <c r="B102" s="1">
        <v>1</v>
      </c>
      <c r="C102" s="1">
        <v>17</v>
      </c>
      <c r="D102" s="7">
        <v>0.75</v>
      </c>
      <c r="E102" s="5">
        <v>-7.25</v>
      </c>
      <c r="F102" s="3">
        <v>-999.9</v>
      </c>
      <c r="G102" s="19">
        <v>-999.9</v>
      </c>
    </row>
    <row r="103" spans="1:7" x14ac:dyDescent="0.25">
      <c r="A103" s="1">
        <v>1848</v>
      </c>
      <c r="B103" s="1">
        <v>1</v>
      </c>
      <c r="C103" s="1">
        <v>17</v>
      </c>
      <c r="D103" s="2" t="s">
        <v>8</v>
      </c>
      <c r="E103" s="5">
        <v>-7</v>
      </c>
      <c r="F103" s="5">
        <v>28</v>
      </c>
      <c r="G103" s="4">
        <v>0.67</v>
      </c>
    </row>
    <row r="104" spans="1:7" x14ac:dyDescent="0.25">
      <c r="A104" s="1">
        <v>1848</v>
      </c>
      <c r="B104" s="1">
        <v>1</v>
      </c>
      <c r="C104" s="1">
        <v>18</v>
      </c>
      <c r="D104" s="2" t="s">
        <v>4</v>
      </c>
      <c r="E104" s="5">
        <v>-8</v>
      </c>
      <c r="F104" s="3">
        <v>-999.9</v>
      </c>
      <c r="G104" s="19">
        <v>-999.9</v>
      </c>
    </row>
    <row r="105" spans="1:7" x14ac:dyDescent="0.25">
      <c r="A105" s="1">
        <v>1848</v>
      </c>
      <c r="B105" s="1">
        <v>1</v>
      </c>
      <c r="C105" s="1">
        <v>18</v>
      </c>
      <c r="D105" s="2" t="s">
        <v>6</v>
      </c>
      <c r="E105" s="5">
        <v>-6</v>
      </c>
      <c r="F105" s="5">
        <v>28</v>
      </c>
      <c r="G105" s="4">
        <v>0.45</v>
      </c>
    </row>
    <row r="106" spans="1:7" x14ac:dyDescent="0.25">
      <c r="A106" s="1">
        <v>1848</v>
      </c>
      <c r="B106" s="1">
        <v>1</v>
      </c>
      <c r="C106" s="1">
        <v>18</v>
      </c>
      <c r="D106" s="2" t="s">
        <v>7</v>
      </c>
      <c r="E106" s="5">
        <v>-5</v>
      </c>
      <c r="F106" s="3">
        <v>-999.9</v>
      </c>
      <c r="G106" s="19">
        <v>-999.9</v>
      </c>
    </row>
    <row r="107" spans="1:7" x14ac:dyDescent="0.25">
      <c r="A107" s="1">
        <v>1848</v>
      </c>
      <c r="B107" s="1">
        <v>1</v>
      </c>
      <c r="C107" s="1">
        <v>18</v>
      </c>
      <c r="D107" s="7">
        <v>0.625</v>
      </c>
      <c r="E107" s="5">
        <v>-5.25</v>
      </c>
      <c r="F107" s="5">
        <v>28</v>
      </c>
      <c r="G107" s="4">
        <v>0.17</v>
      </c>
    </row>
    <row r="108" spans="1:7" x14ac:dyDescent="0.25">
      <c r="A108" s="1">
        <v>1848</v>
      </c>
      <c r="B108" s="1">
        <v>1</v>
      </c>
      <c r="C108" s="1">
        <v>18</v>
      </c>
      <c r="D108" s="7">
        <v>0.75</v>
      </c>
      <c r="E108" s="5">
        <v>-7</v>
      </c>
      <c r="F108" s="3">
        <v>-999.9</v>
      </c>
      <c r="G108" s="19">
        <v>-999.9</v>
      </c>
    </row>
    <row r="109" spans="1:7" x14ac:dyDescent="0.25">
      <c r="A109" s="1">
        <v>1848</v>
      </c>
      <c r="B109" s="1">
        <v>1</v>
      </c>
      <c r="C109" s="1">
        <v>18</v>
      </c>
      <c r="D109" s="2" t="s">
        <v>8</v>
      </c>
      <c r="E109" s="5">
        <v>-6.5</v>
      </c>
      <c r="F109" s="5">
        <v>27</v>
      </c>
      <c r="G109" s="4">
        <v>11.9</v>
      </c>
    </row>
    <row r="110" spans="1:7" x14ac:dyDescent="0.25">
      <c r="A110" s="1">
        <v>1848</v>
      </c>
      <c r="B110" s="1">
        <v>1</v>
      </c>
      <c r="C110" s="1">
        <v>19</v>
      </c>
      <c r="D110" s="2" t="s">
        <v>4</v>
      </c>
      <c r="E110" s="5">
        <v>-4.75</v>
      </c>
      <c r="F110" s="3">
        <v>-999.9</v>
      </c>
      <c r="G110" s="19">
        <v>-999.9</v>
      </c>
    </row>
    <row r="111" spans="1:7" x14ac:dyDescent="0.25">
      <c r="A111" s="1">
        <v>1848</v>
      </c>
      <c r="B111" s="1">
        <v>1</v>
      </c>
      <c r="C111" s="1">
        <v>19</v>
      </c>
      <c r="D111" s="2" t="s">
        <v>6</v>
      </c>
      <c r="E111" s="5">
        <v>-5.5</v>
      </c>
      <c r="F111" s="5">
        <v>27</v>
      </c>
      <c r="G111" s="4">
        <v>11.34</v>
      </c>
    </row>
    <row r="112" spans="1:7" x14ac:dyDescent="0.25">
      <c r="A112" s="1">
        <v>1848</v>
      </c>
      <c r="B112" s="1">
        <v>1</v>
      </c>
      <c r="C112" s="1">
        <v>19</v>
      </c>
      <c r="D112" s="2" t="s">
        <v>7</v>
      </c>
      <c r="E112" s="5">
        <v>-3.5</v>
      </c>
      <c r="F112" s="3">
        <v>-999.9</v>
      </c>
      <c r="G112" s="19">
        <v>-999.9</v>
      </c>
    </row>
    <row r="113" spans="1:7" x14ac:dyDescent="0.25">
      <c r="A113" s="1">
        <v>1848</v>
      </c>
      <c r="B113" s="1">
        <v>1</v>
      </c>
      <c r="C113" s="1">
        <v>19</v>
      </c>
      <c r="D113" s="7">
        <v>0.625</v>
      </c>
      <c r="E113" s="5">
        <v>-3.5</v>
      </c>
      <c r="F113" s="5">
        <v>27</v>
      </c>
      <c r="G113" s="4">
        <v>11.22</v>
      </c>
    </row>
    <row r="114" spans="1:7" x14ac:dyDescent="0.25">
      <c r="A114" s="1">
        <v>1848</v>
      </c>
      <c r="B114" s="1">
        <v>1</v>
      </c>
      <c r="C114" s="1">
        <v>19</v>
      </c>
      <c r="D114" s="7">
        <v>0.75</v>
      </c>
      <c r="E114" s="5">
        <v>-7</v>
      </c>
      <c r="F114" s="3">
        <v>-999.9</v>
      </c>
      <c r="G114" s="19">
        <v>-999.9</v>
      </c>
    </row>
    <row r="115" spans="1:7" x14ac:dyDescent="0.25">
      <c r="A115" s="1">
        <v>1848</v>
      </c>
      <c r="B115" s="1">
        <v>1</v>
      </c>
      <c r="C115" s="1">
        <v>19</v>
      </c>
      <c r="D115" s="2" t="s">
        <v>8</v>
      </c>
      <c r="E115" s="5">
        <v>-8.5</v>
      </c>
      <c r="F115" s="5">
        <v>27</v>
      </c>
      <c r="G115" s="4">
        <v>11.68</v>
      </c>
    </row>
    <row r="116" spans="1:7" x14ac:dyDescent="0.25">
      <c r="A116" s="1">
        <v>1848</v>
      </c>
      <c r="B116" s="1">
        <v>1</v>
      </c>
      <c r="C116" s="1">
        <v>20</v>
      </c>
      <c r="D116" s="2" t="s">
        <v>4</v>
      </c>
      <c r="E116" s="5">
        <v>-9</v>
      </c>
      <c r="F116" s="3">
        <v>-999.9</v>
      </c>
      <c r="G116" s="19">
        <v>-999.9</v>
      </c>
    </row>
    <row r="117" spans="1:7" x14ac:dyDescent="0.25">
      <c r="A117" s="1">
        <v>1848</v>
      </c>
      <c r="B117" s="1">
        <v>1</v>
      </c>
      <c r="C117" s="1">
        <v>20</v>
      </c>
      <c r="D117" s="2" t="s">
        <v>6</v>
      </c>
      <c r="E117" s="5">
        <v>-8</v>
      </c>
      <c r="F117" s="5">
        <v>28</v>
      </c>
      <c r="G117" s="4">
        <v>0.8</v>
      </c>
    </row>
    <row r="118" spans="1:7" x14ac:dyDescent="0.25">
      <c r="A118" s="1">
        <v>1848</v>
      </c>
      <c r="B118" s="1">
        <v>1</v>
      </c>
      <c r="C118" s="1">
        <v>20</v>
      </c>
      <c r="D118" s="2" t="s">
        <v>7</v>
      </c>
      <c r="E118" s="5">
        <v>-8.5</v>
      </c>
      <c r="F118" s="3">
        <v>-999.9</v>
      </c>
      <c r="G118" s="19">
        <v>-999.9</v>
      </c>
    </row>
    <row r="119" spans="1:7" x14ac:dyDescent="0.25">
      <c r="A119" s="1">
        <v>1848</v>
      </c>
      <c r="B119" s="1">
        <v>1</v>
      </c>
      <c r="C119" s="1">
        <v>20</v>
      </c>
      <c r="D119" s="7">
        <v>0.625</v>
      </c>
      <c r="E119" s="5">
        <v>-7</v>
      </c>
      <c r="F119" s="5">
        <v>28</v>
      </c>
      <c r="G119" s="4">
        <v>0.69</v>
      </c>
    </row>
    <row r="120" spans="1:7" x14ac:dyDescent="0.25">
      <c r="A120" s="1">
        <v>1848</v>
      </c>
      <c r="B120" s="1">
        <v>1</v>
      </c>
      <c r="C120" s="1">
        <v>20</v>
      </c>
      <c r="D120" s="7">
        <v>0.75</v>
      </c>
      <c r="E120" s="5">
        <v>-5</v>
      </c>
      <c r="F120" s="3">
        <v>-999.9</v>
      </c>
      <c r="G120" s="19">
        <v>-999.9</v>
      </c>
    </row>
    <row r="121" spans="1:7" x14ac:dyDescent="0.25">
      <c r="A121" s="1">
        <v>1848</v>
      </c>
      <c r="B121" s="1">
        <v>1</v>
      </c>
      <c r="C121" s="1">
        <v>20</v>
      </c>
      <c r="D121" s="2" t="s">
        <v>8</v>
      </c>
      <c r="E121" s="5">
        <v>-4</v>
      </c>
      <c r="F121" s="5">
        <v>28</v>
      </c>
      <c r="G121" s="4">
        <v>0.52</v>
      </c>
    </row>
    <row r="122" spans="1:7" x14ac:dyDescent="0.25">
      <c r="A122" s="1">
        <v>1848</v>
      </c>
      <c r="B122" s="1">
        <v>1</v>
      </c>
      <c r="C122" s="1">
        <v>21</v>
      </c>
      <c r="D122" s="2" t="s">
        <v>4</v>
      </c>
      <c r="E122" s="5">
        <v>-4.5</v>
      </c>
      <c r="F122" s="3">
        <v>-999.9</v>
      </c>
      <c r="G122" s="19">
        <v>-999.9</v>
      </c>
    </row>
    <row r="123" spans="1:7" x14ac:dyDescent="0.25">
      <c r="A123" s="1">
        <v>1848</v>
      </c>
      <c r="B123" s="1">
        <v>1</v>
      </c>
      <c r="C123" s="1">
        <v>21</v>
      </c>
      <c r="D123" s="2" t="s">
        <v>6</v>
      </c>
      <c r="E123" s="5">
        <v>-4</v>
      </c>
      <c r="F123" s="5">
        <v>28</v>
      </c>
      <c r="G123" s="4">
        <v>0.98</v>
      </c>
    </row>
    <row r="124" spans="1:7" x14ac:dyDescent="0.25">
      <c r="A124" s="1">
        <v>1848</v>
      </c>
      <c r="B124" s="1">
        <v>1</v>
      </c>
      <c r="C124" s="1">
        <v>21</v>
      </c>
      <c r="D124" s="2" t="s">
        <v>7</v>
      </c>
      <c r="E124" s="5">
        <v>-3</v>
      </c>
      <c r="F124" s="3">
        <v>-999.9</v>
      </c>
      <c r="G124" s="19">
        <v>-999.9</v>
      </c>
    </row>
    <row r="125" spans="1:7" x14ac:dyDescent="0.25">
      <c r="A125" s="1">
        <v>1848</v>
      </c>
      <c r="B125" s="1">
        <v>1</v>
      </c>
      <c r="C125" s="1">
        <v>21</v>
      </c>
      <c r="D125" s="7">
        <v>0.625</v>
      </c>
      <c r="E125" s="5">
        <v>-2.75</v>
      </c>
      <c r="F125" s="5">
        <v>28</v>
      </c>
      <c r="G125" s="4">
        <v>1.28</v>
      </c>
    </row>
    <row r="126" spans="1:7" x14ac:dyDescent="0.25">
      <c r="A126" s="1">
        <v>1848</v>
      </c>
      <c r="B126" s="1">
        <v>1</v>
      </c>
      <c r="C126" s="1">
        <v>21</v>
      </c>
      <c r="D126" s="7">
        <v>0.75</v>
      </c>
      <c r="E126" s="5">
        <v>-3.5</v>
      </c>
      <c r="F126" s="3">
        <v>-999.9</v>
      </c>
      <c r="G126" s="19">
        <v>-999.9</v>
      </c>
    </row>
    <row r="127" spans="1:7" x14ac:dyDescent="0.25">
      <c r="A127" s="1">
        <v>1848</v>
      </c>
      <c r="B127" s="1">
        <v>1</v>
      </c>
      <c r="C127" s="1">
        <v>21</v>
      </c>
      <c r="D127" s="2" t="s">
        <v>8</v>
      </c>
      <c r="E127" s="5">
        <v>-2.75</v>
      </c>
      <c r="F127" s="5">
        <v>28</v>
      </c>
      <c r="G127" s="4">
        <v>2.0299999999999998</v>
      </c>
    </row>
    <row r="128" spans="1:7" x14ac:dyDescent="0.25">
      <c r="A128" s="1">
        <v>1848</v>
      </c>
      <c r="B128" s="1">
        <v>1</v>
      </c>
      <c r="C128" s="1">
        <v>22</v>
      </c>
      <c r="D128" s="2" t="s">
        <v>4</v>
      </c>
      <c r="E128" s="5">
        <v>-2.75</v>
      </c>
      <c r="F128" s="3">
        <v>-999.9</v>
      </c>
      <c r="G128" s="19">
        <v>-999.9</v>
      </c>
    </row>
    <row r="129" spans="1:7" x14ac:dyDescent="0.25">
      <c r="A129" s="1">
        <v>1848</v>
      </c>
      <c r="B129" s="1">
        <v>1</v>
      </c>
      <c r="C129" s="1">
        <v>22</v>
      </c>
      <c r="D129" s="2" t="s">
        <v>6</v>
      </c>
      <c r="E129" s="5">
        <v>-2.5</v>
      </c>
      <c r="F129" s="5">
        <v>28</v>
      </c>
      <c r="G129" s="4">
        <v>2.58</v>
      </c>
    </row>
    <row r="130" spans="1:7" x14ac:dyDescent="0.25">
      <c r="A130" s="1">
        <v>1848</v>
      </c>
      <c r="B130" s="1">
        <v>1</v>
      </c>
      <c r="C130" s="1">
        <v>22</v>
      </c>
      <c r="D130" s="2" t="s">
        <v>7</v>
      </c>
      <c r="E130" s="5">
        <v>-2</v>
      </c>
      <c r="F130" s="3">
        <v>-999.9</v>
      </c>
      <c r="G130" s="19">
        <v>-999.9</v>
      </c>
    </row>
    <row r="131" spans="1:7" x14ac:dyDescent="0.25">
      <c r="A131" s="1">
        <v>1848</v>
      </c>
      <c r="B131" s="1">
        <v>1</v>
      </c>
      <c r="C131" s="1">
        <v>22</v>
      </c>
      <c r="D131" s="7">
        <v>0.625</v>
      </c>
      <c r="E131" s="5">
        <v>-3</v>
      </c>
      <c r="F131" s="5">
        <v>28</v>
      </c>
      <c r="G131" s="4">
        <v>2.36</v>
      </c>
    </row>
    <row r="132" spans="1:7" x14ac:dyDescent="0.25">
      <c r="A132" s="1">
        <v>1848</v>
      </c>
      <c r="B132" s="1">
        <v>1</v>
      </c>
      <c r="C132" s="1">
        <v>22</v>
      </c>
      <c r="D132" s="7">
        <v>0.75</v>
      </c>
      <c r="E132" s="5">
        <v>-4</v>
      </c>
      <c r="F132" s="3">
        <v>-999.9</v>
      </c>
      <c r="G132" s="19">
        <v>-999.9</v>
      </c>
    </row>
    <row r="133" spans="1:7" x14ac:dyDescent="0.25">
      <c r="A133" s="1">
        <v>1848</v>
      </c>
      <c r="B133" s="1">
        <v>1</v>
      </c>
      <c r="C133" s="1">
        <v>22</v>
      </c>
      <c r="D133" s="2" t="s">
        <v>8</v>
      </c>
      <c r="E133" s="5">
        <v>-4</v>
      </c>
      <c r="F133" s="5">
        <v>28</v>
      </c>
      <c r="G133" s="4">
        <v>2.19</v>
      </c>
    </row>
    <row r="134" spans="1:7" x14ac:dyDescent="0.25">
      <c r="A134" s="1">
        <v>1848</v>
      </c>
      <c r="B134" s="1">
        <v>1</v>
      </c>
      <c r="C134" s="1">
        <v>23</v>
      </c>
      <c r="D134" s="2" t="s">
        <v>4</v>
      </c>
      <c r="E134" s="5">
        <v>-7</v>
      </c>
      <c r="F134" s="3">
        <v>-999.9</v>
      </c>
      <c r="G134" s="19">
        <v>-999.9</v>
      </c>
    </row>
    <row r="135" spans="1:7" x14ac:dyDescent="0.25">
      <c r="A135" s="1">
        <v>1848</v>
      </c>
      <c r="B135" s="1">
        <v>1</v>
      </c>
      <c r="C135" s="1">
        <v>23</v>
      </c>
      <c r="D135" s="2" t="s">
        <v>6</v>
      </c>
      <c r="E135" s="5">
        <v>-8</v>
      </c>
      <c r="F135" s="5">
        <v>28</v>
      </c>
      <c r="G135" s="4">
        <v>1.6</v>
      </c>
    </row>
    <row r="136" spans="1:7" x14ac:dyDescent="0.25">
      <c r="A136" s="1">
        <v>1848</v>
      </c>
      <c r="B136" s="1">
        <v>1</v>
      </c>
      <c r="C136" s="1">
        <v>23</v>
      </c>
      <c r="D136" s="2" t="s">
        <v>7</v>
      </c>
      <c r="E136" s="5">
        <v>-7</v>
      </c>
      <c r="F136" s="3">
        <v>-999.9</v>
      </c>
      <c r="G136" s="19">
        <v>-999.9</v>
      </c>
    </row>
    <row r="137" spans="1:7" x14ac:dyDescent="0.25">
      <c r="A137" s="1">
        <v>1848</v>
      </c>
      <c r="B137" s="1">
        <v>1</v>
      </c>
      <c r="C137" s="1">
        <v>23</v>
      </c>
      <c r="D137" s="7">
        <v>0.625</v>
      </c>
      <c r="E137" s="5">
        <v>-7.75</v>
      </c>
      <c r="F137" s="5">
        <v>28</v>
      </c>
      <c r="G137" s="4">
        <v>0.79</v>
      </c>
    </row>
    <row r="138" spans="1:7" x14ac:dyDescent="0.25">
      <c r="A138" s="1">
        <v>1848</v>
      </c>
      <c r="B138" s="1">
        <v>1</v>
      </c>
      <c r="C138" s="1">
        <v>23</v>
      </c>
      <c r="D138" s="7">
        <v>0.75</v>
      </c>
      <c r="E138" s="5">
        <v>-9</v>
      </c>
      <c r="F138" s="3">
        <v>-999.9</v>
      </c>
      <c r="G138" s="19">
        <v>-999.9</v>
      </c>
    </row>
    <row r="139" spans="1:7" x14ac:dyDescent="0.25">
      <c r="A139" s="1">
        <v>1848</v>
      </c>
      <c r="B139" s="1">
        <v>1</v>
      </c>
      <c r="C139" s="1">
        <v>23</v>
      </c>
      <c r="D139" s="2" t="s">
        <v>8</v>
      </c>
      <c r="E139" s="5">
        <v>-9.5</v>
      </c>
      <c r="F139" s="5">
        <v>28</v>
      </c>
      <c r="G139" s="4">
        <v>0.62</v>
      </c>
    </row>
    <row r="140" spans="1:7" x14ac:dyDescent="0.25">
      <c r="A140" s="1">
        <v>1848</v>
      </c>
      <c r="B140" s="1">
        <v>1</v>
      </c>
      <c r="C140" s="1">
        <v>24</v>
      </c>
      <c r="D140" s="2" t="s">
        <v>4</v>
      </c>
      <c r="E140" s="5">
        <v>-12</v>
      </c>
      <c r="F140" s="3">
        <v>-999.9</v>
      </c>
      <c r="G140" s="19">
        <v>-999.9</v>
      </c>
    </row>
    <row r="141" spans="1:7" x14ac:dyDescent="0.25">
      <c r="A141" s="1">
        <v>1848</v>
      </c>
      <c r="B141" s="1">
        <v>1</v>
      </c>
      <c r="C141" s="1">
        <v>24</v>
      </c>
      <c r="D141" s="2" t="s">
        <v>6</v>
      </c>
      <c r="E141" s="5">
        <v>-12</v>
      </c>
      <c r="F141" s="5">
        <v>28</v>
      </c>
      <c r="G141" s="4">
        <v>0.01</v>
      </c>
    </row>
    <row r="142" spans="1:7" x14ac:dyDescent="0.25">
      <c r="A142" s="1">
        <v>1848</v>
      </c>
      <c r="B142" s="1">
        <v>1</v>
      </c>
      <c r="C142" s="1">
        <v>24</v>
      </c>
      <c r="D142" s="2" t="s">
        <v>7</v>
      </c>
      <c r="E142" s="5">
        <v>-9.85</v>
      </c>
      <c r="F142" s="3">
        <v>-999.9</v>
      </c>
      <c r="G142" s="19">
        <v>-999.9</v>
      </c>
    </row>
    <row r="143" spans="1:7" x14ac:dyDescent="0.25">
      <c r="A143" s="1">
        <v>1848</v>
      </c>
      <c r="B143" s="1">
        <v>1</v>
      </c>
      <c r="C143" s="1">
        <v>24</v>
      </c>
      <c r="D143" s="7">
        <v>0.625</v>
      </c>
      <c r="E143" s="5">
        <v>-8.5</v>
      </c>
      <c r="F143" s="5">
        <v>28</v>
      </c>
      <c r="G143" s="4">
        <v>0.47</v>
      </c>
    </row>
    <row r="144" spans="1:7" x14ac:dyDescent="0.25">
      <c r="A144" s="1">
        <v>1848</v>
      </c>
      <c r="B144" s="1">
        <v>1</v>
      </c>
      <c r="C144" s="1">
        <v>24</v>
      </c>
      <c r="D144" s="7">
        <v>0.75</v>
      </c>
      <c r="E144" s="5">
        <v>-12</v>
      </c>
      <c r="F144" s="3">
        <v>-999.9</v>
      </c>
      <c r="G144" s="19">
        <v>-999.9</v>
      </c>
    </row>
    <row r="145" spans="1:7" x14ac:dyDescent="0.25">
      <c r="A145" s="1">
        <v>1848</v>
      </c>
      <c r="B145" s="1">
        <v>1</v>
      </c>
      <c r="C145" s="1">
        <v>24</v>
      </c>
      <c r="D145" s="2" t="s">
        <v>8</v>
      </c>
      <c r="E145" s="5">
        <v>-12.5</v>
      </c>
      <c r="F145" s="5">
        <v>28</v>
      </c>
      <c r="G145" s="4">
        <v>1.08</v>
      </c>
    </row>
    <row r="146" spans="1:7" x14ac:dyDescent="0.25">
      <c r="A146" s="1">
        <v>1848</v>
      </c>
      <c r="B146" s="1">
        <v>1</v>
      </c>
      <c r="C146" s="1">
        <v>25</v>
      </c>
      <c r="D146" s="2" t="s">
        <v>4</v>
      </c>
      <c r="E146" s="5">
        <v>-13.5</v>
      </c>
      <c r="F146" s="3">
        <v>-999.9</v>
      </c>
      <c r="G146" s="19">
        <v>-999.9</v>
      </c>
    </row>
    <row r="147" spans="1:7" x14ac:dyDescent="0.25">
      <c r="A147" s="1">
        <v>1848</v>
      </c>
      <c r="B147" s="1">
        <v>1</v>
      </c>
      <c r="C147" s="1">
        <v>25</v>
      </c>
      <c r="D147" s="2" t="s">
        <v>6</v>
      </c>
      <c r="E147" s="5">
        <v>-13</v>
      </c>
      <c r="F147" s="5">
        <v>28</v>
      </c>
      <c r="G147" s="4">
        <v>3.02</v>
      </c>
    </row>
    <row r="148" spans="1:7" x14ac:dyDescent="0.25">
      <c r="A148" s="1">
        <v>1848</v>
      </c>
      <c r="B148" s="1">
        <v>1</v>
      </c>
      <c r="C148" s="1">
        <v>25</v>
      </c>
      <c r="D148" s="2" t="s">
        <v>7</v>
      </c>
      <c r="E148" s="5">
        <v>-11</v>
      </c>
      <c r="F148" s="3">
        <v>-999.9</v>
      </c>
      <c r="G148" s="19">
        <v>-999.9</v>
      </c>
    </row>
    <row r="149" spans="1:7" x14ac:dyDescent="0.25">
      <c r="A149" s="1">
        <v>1848</v>
      </c>
      <c r="B149" s="1">
        <v>1</v>
      </c>
      <c r="C149" s="1">
        <v>25</v>
      </c>
      <c r="D149" s="7">
        <v>0.625</v>
      </c>
      <c r="E149" s="5">
        <v>-11.5</v>
      </c>
      <c r="F149" s="5">
        <v>28</v>
      </c>
      <c r="G149" s="4">
        <v>4.04</v>
      </c>
    </row>
    <row r="150" spans="1:7" x14ac:dyDescent="0.25">
      <c r="A150" s="1">
        <v>1848</v>
      </c>
      <c r="B150" s="1">
        <v>1</v>
      </c>
      <c r="C150" s="1">
        <v>25</v>
      </c>
      <c r="D150" s="7">
        <v>0.75</v>
      </c>
      <c r="E150" s="5">
        <v>-13</v>
      </c>
      <c r="F150" s="3">
        <v>-999.9</v>
      </c>
      <c r="G150" s="19">
        <v>-999.9</v>
      </c>
    </row>
    <row r="151" spans="1:7" x14ac:dyDescent="0.25">
      <c r="A151" s="1">
        <v>1848</v>
      </c>
      <c r="B151" s="1">
        <v>1</v>
      </c>
      <c r="C151" s="1">
        <v>25</v>
      </c>
      <c r="D151" s="2" t="s">
        <v>8</v>
      </c>
      <c r="E151" s="5">
        <v>-14</v>
      </c>
      <c r="F151" s="5">
        <v>28</v>
      </c>
      <c r="G151" s="4">
        <v>4.96</v>
      </c>
    </row>
    <row r="152" spans="1:7" x14ac:dyDescent="0.25">
      <c r="A152" s="1">
        <v>1848</v>
      </c>
      <c r="B152" s="1">
        <v>1</v>
      </c>
      <c r="C152" s="1">
        <v>26</v>
      </c>
      <c r="D152" s="2" t="s">
        <v>4</v>
      </c>
      <c r="E152" s="5">
        <v>-16.850000000000001</v>
      </c>
      <c r="F152" s="3">
        <v>-999.9</v>
      </c>
      <c r="G152" s="19">
        <v>-999.9</v>
      </c>
    </row>
    <row r="153" spans="1:7" x14ac:dyDescent="0.25">
      <c r="A153" s="1">
        <v>1848</v>
      </c>
      <c r="B153" s="1">
        <v>1</v>
      </c>
      <c r="C153" s="1">
        <v>26</v>
      </c>
      <c r="D153" s="2" t="s">
        <v>6</v>
      </c>
      <c r="E153" s="5">
        <v>-16</v>
      </c>
      <c r="F153" s="5">
        <v>28</v>
      </c>
      <c r="G153" s="4">
        <v>6.1</v>
      </c>
    </row>
    <row r="154" spans="1:7" x14ac:dyDescent="0.25">
      <c r="A154" s="1">
        <v>1848</v>
      </c>
      <c r="B154" s="1">
        <v>1</v>
      </c>
      <c r="C154" s="1">
        <v>26</v>
      </c>
      <c r="D154" s="2" t="s">
        <v>7</v>
      </c>
      <c r="E154" s="5">
        <v>-13</v>
      </c>
      <c r="F154" s="3">
        <v>-999.9</v>
      </c>
      <c r="G154" s="19">
        <v>-999.9</v>
      </c>
    </row>
    <row r="155" spans="1:7" x14ac:dyDescent="0.25">
      <c r="A155" s="1">
        <v>1848</v>
      </c>
      <c r="B155" s="1">
        <v>1</v>
      </c>
      <c r="C155" s="1">
        <v>26</v>
      </c>
      <c r="D155" s="7">
        <v>0.625</v>
      </c>
      <c r="E155" s="5">
        <v>-13</v>
      </c>
      <c r="F155" s="5">
        <v>28</v>
      </c>
      <c r="G155" s="4">
        <v>5.95</v>
      </c>
    </row>
    <row r="156" spans="1:7" x14ac:dyDescent="0.25">
      <c r="A156" s="1">
        <v>1848</v>
      </c>
      <c r="B156" s="1">
        <v>1</v>
      </c>
      <c r="C156" s="1">
        <v>26</v>
      </c>
      <c r="D156" s="7">
        <v>0.75</v>
      </c>
      <c r="E156" s="5">
        <v>-14</v>
      </c>
      <c r="F156" s="3">
        <v>-999.9</v>
      </c>
      <c r="G156" s="19">
        <v>-999.9</v>
      </c>
    </row>
    <row r="157" spans="1:7" x14ac:dyDescent="0.25">
      <c r="A157" s="1">
        <v>1848</v>
      </c>
      <c r="B157" s="1">
        <v>1</v>
      </c>
      <c r="C157" s="1">
        <v>26</v>
      </c>
      <c r="D157" s="2" t="s">
        <v>8</v>
      </c>
      <c r="E157" s="5">
        <v>-17</v>
      </c>
      <c r="F157" s="5">
        <v>28</v>
      </c>
      <c r="G157" s="4">
        <v>6.3</v>
      </c>
    </row>
    <row r="158" spans="1:7" x14ac:dyDescent="0.25">
      <c r="A158" s="1">
        <v>1848</v>
      </c>
      <c r="B158" s="1">
        <v>1</v>
      </c>
      <c r="C158" s="1">
        <v>27</v>
      </c>
      <c r="D158" s="2" t="s">
        <v>4</v>
      </c>
      <c r="E158" s="5">
        <v>-19</v>
      </c>
      <c r="F158" s="3">
        <v>-999.9</v>
      </c>
      <c r="G158" s="19">
        <v>-999.9</v>
      </c>
    </row>
    <row r="159" spans="1:7" x14ac:dyDescent="0.25">
      <c r="A159" s="1">
        <v>1848</v>
      </c>
      <c r="B159" s="1">
        <v>1</v>
      </c>
      <c r="C159" s="1">
        <v>27</v>
      </c>
      <c r="D159" s="2" t="s">
        <v>6</v>
      </c>
      <c r="E159" s="5">
        <v>-18</v>
      </c>
      <c r="F159" s="5">
        <v>28</v>
      </c>
      <c r="G159" s="4">
        <v>6.79</v>
      </c>
    </row>
    <row r="160" spans="1:7" x14ac:dyDescent="0.25">
      <c r="A160" s="1">
        <v>1848</v>
      </c>
      <c r="B160" s="1">
        <v>1</v>
      </c>
      <c r="C160" s="1">
        <v>27</v>
      </c>
      <c r="D160" s="2" t="s">
        <v>7</v>
      </c>
      <c r="E160" s="5">
        <v>-16</v>
      </c>
      <c r="F160" s="3">
        <v>-999.9</v>
      </c>
      <c r="G160" s="19">
        <v>-999.9</v>
      </c>
    </row>
    <row r="161" spans="1:7" x14ac:dyDescent="0.25">
      <c r="A161" s="1">
        <v>1848</v>
      </c>
      <c r="B161" s="1">
        <v>1</v>
      </c>
      <c r="C161" s="1">
        <v>27</v>
      </c>
      <c r="D161" s="7">
        <v>0.625</v>
      </c>
      <c r="E161" s="5">
        <v>-13</v>
      </c>
      <c r="F161" s="5">
        <v>28</v>
      </c>
      <c r="G161" s="4">
        <v>6.54</v>
      </c>
    </row>
    <row r="162" spans="1:7" x14ac:dyDescent="0.25">
      <c r="A162" s="1">
        <v>1848</v>
      </c>
      <c r="B162" s="1">
        <v>1</v>
      </c>
      <c r="C162" s="1">
        <v>27</v>
      </c>
      <c r="D162" s="7">
        <v>0.75</v>
      </c>
      <c r="E162" s="5">
        <v>-15</v>
      </c>
      <c r="F162" s="3">
        <v>-999.9</v>
      </c>
      <c r="G162" s="19">
        <v>-999.9</v>
      </c>
    </row>
    <row r="163" spans="1:7" x14ac:dyDescent="0.25">
      <c r="A163" s="1">
        <v>1848</v>
      </c>
      <c r="B163" s="1">
        <v>1</v>
      </c>
      <c r="C163" s="1">
        <v>27</v>
      </c>
      <c r="D163" s="2" t="s">
        <v>8</v>
      </c>
      <c r="E163" s="5">
        <v>-14</v>
      </c>
      <c r="F163" s="5">
        <v>28</v>
      </c>
      <c r="G163" s="4">
        <v>5.96</v>
      </c>
    </row>
    <row r="164" spans="1:7" x14ac:dyDescent="0.25">
      <c r="A164" s="1">
        <v>1848</v>
      </c>
      <c r="B164" s="1">
        <v>1</v>
      </c>
      <c r="C164" s="1">
        <v>28</v>
      </c>
      <c r="D164" s="2" t="s">
        <v>4</v>
      </c>
      <c r="E164" s="5">
        <v>-17</v>
      </c>
      <c r="F164" s="3">
        <v>-999.9</v>
      </c>
      <c r="G164" s="19">
        <v>-999.9</v>
      </c>
    </row>
    <row r="165" spans="1:7" x14ac:dyDescent="0.25">
      <c r="A165" s="1">
        <v>1848</v>
      </c>
      <c r="B165" s="1">
        <v>1</v>
      </c>
      <c r="C165" s="1">
        <v>28</v>
      </c>
      <c r="D165" s="2" t="s">
        <v>6</v>
      </c>
      <c r="E165" s="5">
        <v>-15.5</v>
      </c>
      <c r="F165" s="5">
        <v>28</v>
      </c>
      <c r="G165" s="4">
        <v>7.45</v>
      </c>
    </row>
    <row r="166" spans="1:7" x14ac:dyDescent="0.25">
      <c r="A166" s="1">
        <v>1848</v>
      </c>
      <c r="B166" s="1">
        <v>1</v>
      </c>
      <c r="C166" s="1">
        <v>28</v>
      </c>
      <c r="D166" s="2" t="s">
        <v>7</v>
      </c>
      <c r="E166" s="5">
        <v>-12.5</v>
      </c>
      <c r="F166" s="3">
        <v>-999.9</v>
      </c>
      <c r="G166" s="19">
        <v>-999.9</v>
      </c>
    </row>
    <row r="167" spans="1:7" x14ac:dyDescent="0.25">
      <c r="A167" s="1">
        <v>1848</v>
      </c>
      <c r="B167" s="1">
        <v>1</v>
      </c>
      <c r="C167" s="1">
        <v>28</v>
      </c>
      <c r="D167" s="7">
        <v>0.625</v>
      </c>
      <c r="E167" s="5">
        <v>-10.5</v>
      </c>
      <c r="F167" s="5">
        <v>28</v>
      </c>
      <c r="G167" s="4">
        <v>7.3</v>
      </c>
    </row>
    <row r="168" spans="1:7" x14ac:dyDescent="0.25">
      <c r="A168" s="1">
        <v>1848</v>
      </c>
      <c r="B168" s="1">
        <v>1</v>
      </c>
      <c r="C168" s="1">
        <v>28</v>
      </c>
      <c r="D168" s="7">
        <v>0.75</v>
      </c>
      <c r="E168" s="5">
        <v>-14.5</v>
      </c>
      <c r="F168" s="3">
        <v>-999.9</v>
      </c>
      <c r="G168" s="19">
        <v>-999.9</v>
      </c>
    </row>
    <row r="169" spans="1:7" x14ac:dyDescent="0.25">
      <c r="A169" s="1">
        <v>1848</v>
      </c>
      <c r="B169" s="1">
        <v>1</v>
      </c>
      <c r="C169" s="1">
        <v>28</v>
      </c>
      <c r="D169" s="2" t="s">
        <v>8</v>
      </c>
      <c r="E169" s="5">
        <v>-15</v>
      </c>
      <c r="F169" s="5">
        <v>28</v>
      </c>
      <c r="G169" s="4">
        <v>7.41</v>
      </c>
    </row>
    <row r="170" spans="1:7" x14ac:dyDescent="0.25">
      <c r="A170" s="1">
        <v>1848</v>
      </c>
      <c r="B170" s="1">
        <v>1</v>
      </c>
      <c r="C170" s="1">
        <v>29</v>
      </c>
      <c r="D170" s="2" t="s">
        <v>4</v>
      </c>
      <c r="E170" s="5">
        <v>-10</v>
      </c>
      <c r="F170" s="3">
        <v>-999.9</v>
      </c>
      <c r="G170" s="19">
        <v>-999.9</v>
      </c>
    </row>
    <row r="171" spans="1:7" x14ac:dyDescent="0.25">
      <c r="A171" s="1">
        <v>1848</v>
      </c>
      <c r="B171" s="1">
        <v>1</v>
      </c>
      <c r="C171" s="1">
        <v>29</v>
      </c>
      <c r="D171" s="2" t="s">
        <v>6</v>
      </c>
      <c r="E171" s="5">
        <v>-9.5</v>
      </c>
      <c r="F171" s="5">
        <v>28</v>
      </c>
      <c r="G171" s="4">
        <v>0.98</v>
      </c>
    </row>
    <row r="172" spans="1:7" x14ac:dyDescent="0.25">
      <c r="A172" s="1">
        <v>1848</v>
      </c>
      <c r="B172" s="1">
        <v>1</v>
      </c>
      <c r="C172" s="1">
        <v>29</v>
      </c>
      <c r="D172" s="2" t="s">
        <v>7</v>
      </c>
      <c r="E172" s="5">
        <v>-5</v>
      </c>
      <c r="F172" s="3">
        <v>-999.9</v>
      </c>
      <c r="G172" s="19">
        <v>-999.9</v>
      </c>
    </row>
    <row r="173" spans="1:7" x14ac:dyDescent="0.25">
      <c r="A173" s="1">
        <v>1848</v>
      </c>
      <c r="B173" s="1">
        <v>1</v>
      </c>
      <c r="C173" s="1">
        <v>29</v>
      </c>
      <c r="D173" s="7">
        <v>0.625</v>
      </c>
      <c r="E173" s="5">
        <v>-4</v>
      </c>
      <c r="F173" s="5">
        <v>28</v>
      </c>
      <c r="G173" s="4">
        <v>1.28</v>
      </c>
    </row>
    <row r="174" spans="1:7" x14ac:dyDescent="0.25">
      <c r="A174" s="1">
        <v>1848</v>
      </c>
      <c r="B174" s="1">
        <v>1</v>
      </c>
      <c r="C174" s="1">
        <v>29</v>
      </c>
      <c r="D174" s="7">
        <v>0.75</v>
      </c>
      <c r="E174" s="5">
        <v>-5</v>
      </c>
      <c r="F174" s="3">
        <v>-999.9</v>
      </c>
      <c r="G174" s="19">
        <v>-999.9</v>
      </c>
    </row>
    <row r="175" spans="1:7" x14ac:dyDescent="0.25">
      <c r="A175" s="1">
        <v>1848</v>
      </c>
      <c r="B175" s="1">
        <v>1</v>
      </c>
      <c r="C175" s="1">
        <v>29</v>
      </c>
      <c r="D175" s="2" t="s">
        <v>8</v>
      </c>
      <c r="E175" s="5">
        <v>-6</v>
      </c>
      <c r="F175" s="5">
        <v>28</v>
      </c>
      <c r="G175" s="4">
        <v>2.0299999999999998</v>
      </c>
    </row>
    <row r="176" spans="1:7" x14ac:dyDescent="0.25">
      <c r="A176" s="1">
        <v>1848</v>
      </c>
      <c r="B176" s="1">
        <v>1</v>
      </c>
      <c r="C176" s="1">
        <v>30</v>
      </c>
      <c r="D176" s="2" t="s">
        <v>4</v>
      </c>
      <c r="E176" s="5">
        <v>-12</v>
      </c>
      <c r="F176" s="3">
        <v>-999.9</v>
      </c>
      <c r="G176" s="19">
        <v>-999.9</v>
      </c>
    </row>
    <row r="177" spans="1:7" x14ac:dyDescent="0.25">
      <c r="A177" s="1">
        <v>1848</v>
      </c>
      <c r="B177" s="1">
        <v>1</v>
      </c>
      <c r="C177" s="1">
        <v>30</v>
      </c>
      <c r="D177" s="2" t="s">
        <v>6</v>
      </c>
      <c r="E177" s="5">
        <v>-10</v>
      </c>
      <c r="F177" s="5">
        <v>28</v>
      </c>
      <c r="G177" s="4">
        <v>6.25</v>
      </c>
    </row>
    <row r="178" spans="1:7" x14ac:dyDescent="0.25">
      <c r="A178" s="1">
        <v>1848</v>
      </c>
      <c r="B178" s="1">
        <v>1</v>
      </c>
      <c r="C178" s="1">
        <v>30</v>
      </c>
      <c r="D178" s="2" t="s">
        <v>7</v>
      </c>
      <c r="E178" s="5">
        <v>-6</v>
      </c>
      <c r="F178" s="3">
        <v>-999.9</v>
      </c>
      <c r="G178" s="19">
        <v>-999.9</v>
      </c>
    </row>
    <row r="179" spans="1:7" x14ac:dyDescent="0.25">
      <c r="A179" s="1">
        <v>1848</v>
      </c>
      <c r="B179" s="1">
        <v>1</v>
      </c>
      <c r="C179" s="1">
        <v>30</v>
      </c>
      <c r="D179" s="7">
        <v>0.625</v>
      </c>
      <c r="E179" s="5">
        <v>-5</v>
      </c>
      <c r="F179" s="5">
        <v>28</v>
      </c>
      <c r="G179" s="4">
        <v>5.89</v>
      </c>
    </row>
    <row r="180" spans="1:7" x14ac:dyDescent="0.25">
      <c r="A180" s="1">
        <v>1848</v>
      </c>
      <c r="B180" s="1">
        <v>1</v>
      </c>
      <c r="C180" s="1">
        <v>30</v>
      </c>
      <c r="D180" s="7">
        <v>0.75</v>
      </c>
      <c r="E180" s="5">
        <v>-5.5</v>
      </c>
      <c r="F180" s="3">
        <v>-999.9</v>
      </c>
      <c r="G180" s="19">
        <v>-999.9</v>
      </c>
    </row>
    <row r="181" spans="1:7" x14ac:dyDescent="0.25">
      <c r="A181" s="1">
        <v>1848</v>
      </c>
      <c r="B181" s="1">
        <v>1</v>
      </c>
      <c r="C181" s="1">
        <v>30</v>
      </c>
      <c r="D181" s="2" t="s">
        <v>8</v>
      </c>
      <c r="E181" s="5">
        <v>-6</v>
      </c>
      <c r="F181" s="5">
        <v>28</v>
      </c>
      <c r="G181" s="4">
        <v>6.74</v>
      </c>
    </row>
    <row r="182" spans="1:7" x14ac:dyDescent="0.25">
      <c r="A182" s="1">
        <v>1848</v>
      </c>
      <c r="B182" s="1">
        <v>1</v>
      </c>
      <c r="C182" s="1">
        <v>31</v>
      </c>
      <c r="D182" s="2" t="s">
        <v>4</v>
      </c>
      <c r="E182" s="5">
        <v>-6.5</v>
      </c>
      <c r="F182" s="3">
        <v>-999.9</v>
      </c>
      <c r="G182" s="19">
        <v>-999.9</v>
      </c>
    </row>
    <row r="183" spans="1:7" x14ac:dyDescent="0.25">
      <c r="A183" s="1">
        <v>1848</v>
      </c>
      <c r="B183" s="1">
        <v>1</v>
      </c>
      <c r="C183" s="1">
        <v>31</v>
      </c>
      <c r="D183" s="2" t="s">
        <v>6</v>
      </c>
      <c r="E183" s="5">
        <v>-4</v>
      </c>
      <c r="F183" s="5">
        <v>28</v>
      </c>
      <c r="G183" s="4">
        <v>5.83</v>
      </c>
    </row>
    <row r="184" spans="1:7" x14ac:dyDescent="0.25">
      <c r="A184" s="1">
        <v>1848</v>
      </c>
      <c r="B184" s="1">
        <v>1</v>
      </c>
      <c r="C184" s="1">
        <v>31</v>
      </c>
      <c r="D184" s="2" t="s">
        <v>7</v>
      </c>
      <c r="E184" s="5">
        <v>-1.75</v>
      </c>
      <c r="F184" s="3">
        <v>-999.9</v>
      </c>
      <c r="G184" s="19">
        <v>-999.9</v>
      </c>
    </row>
    <row r="185" spans="1:7" x14ac:dyDescent="0.25">
      <c r="A185" s="1">
        <v>1848</v>
      </c>
      <c r="B185" s="1">
        <v>1</v>
      </c>
      <c r="C185" s="1">
        <v>31</v>
      </c>
      <c r="D185" s="7">
        <v>0.625</v>
      </c>
      <c r="E185" s="5">
        <v>-1</v>
      </c>
      <c r="F185" s="5">
        <v>28</v>
      </c>
      <c r="G185" s="4">
        <v>5.41</v>
      </c>
    </row>
    <row r="186" spans="1:7" x14ac:dyDescent="0.25">
      <c r="A186" s="1">
        <v>1848</v>
      </c>
      <c r="B186" s="1">
        <v>1</v>
      </c>
      <c r="C186" s="1">
        <v>31</v>
      </c>
      <c r="D186" s="7">
        <v>0.75</v>
      </c>
      <c r="E186" s="5">
        <v>-1.5</v>
      </c>
      <c r="F186" s="3">
        <v>-999.9</v>
      </c>
      <c r="G186" s="19">
        <v>-999.9</v>
      </c>
    </row>
    <row r="187" spans="1:7" x14ac:dyDescent="0.25">
      <c r="A187" s="1">
        <v>1848</v>
      </c>
      <c r="B187" s="1">
        <v>1</v>
      </c>
      <c r="C187" s="1">
        <v>31</v>
      </c>
      <c r="D187" s="2" t="s">
        <v>8</v>
      </c>
      <c r="E187" s="5">
        <v>-1</v>
      </c>
      <c r="F187" s="5">
        <v>28</v>
      </c>
      <c r="G187" s="4">
        <v>4.51</v>
      </c>
    </row>
    <row r="188" spans="1:7" x14ac:dyDescent="0.25">
      <c r="A188" s="1">
        <v>1848</v>
      </c>
      <c r="B188" s="1">
        <v>2</v>
      </c>
      <c r="C188" s="1">
        <v>1</v>
      </c>
      <c r="D188" s="2" t="s">
        <v>4</v>
      </c>
      <c r="E188" s="5">
        <v>0</v>
      </c>
      <c r="F188" s="3">
        <v>-999.9</v>
      </c>
      <c r="G188" s="19">
        <v>-999.9</v>
      </c>
    </row>
    <row r="189" spans="1:7" x14ac:dyDescent="0.25">
      <c r="A189" s="1">
        <v>1848</v>
      </c>
      <c r="B189" s="1">
        <v>2</v>
      </c>
      <c r="C189" s="1">
        <v>1</v>
      </c>
      <c r="D189" s="2" t="s">
        <v>6</v>
      </c>
      <c r="E189" s="5">
        <v>0.5</v>
      </c>
      <c r="F189" s="5">
        <v>28</v>
      </c>
      <c r="G189" s="4">
        <v>3.14</v>
      </c>
    </row>
    <row r="190" spans="1:7" x14ac:dyDescent="0.25">
      <c r="A190" s="1">
        <v>1848</v>
      </c>
      <c r="B190" s="1">
        <v>2</v>
      </c>
      <c r="C190" s="1">
        <v>1</v>
      </c>
      <c r="D190" s="2" t="s">
        <v>7</v>
      </c>
      <c r="E190" s="5">
        <v>2.5</v>
      </c>
      <c r="F190" s="3">
        <v>-999.9</v>
      </c>
      <c r="G190" s="19">
        <v>-999.9</v>
      </c>
    </row>
    <row r="191" spans="1:7" x14ac:dyDescent="0.25">
      <c r="A191" s="1">
        <v>1848</v>
      </c>
      <c r="B191" s="1">
        <v>2</v>
      </c>
      <c r="C191" s="1">
        <v>1</v>
      </c>
      <c r="D191" s="7">
        <v>0.625</v>
      </c>
      <c r="E191" s="5">
        <v>2.5</v>
      </c>
      <c r="F191" s="5">
        <v>28</v>
      </c>
      <c r="G191" s="4">
        <v>1.6</v>
      </c>
    </row>
    <row r="192" spans="1:7" x14ac:dyDescent="0.25">
      <c r="A192" s="1">
        <v>1848</v>
      </c>
      <c r="B192" s="1">
        <v>2</v>
      </c>
      <c r="C192" s="1">
        <v>1</v>
      </c>
      <c r="D192" s="7">
        <v>0.75</v>
      </c>
      <c r="E192" s="5">
        <v>1</v>
      </c>
      <c r="F192" s="3">
        <v>-999.9</v>
      </c>
      <c r="G192" s="19">
        <v>-999.9</v>
      </c>
    </row>
    <row r="193" spans="1:7" x14ac:dyDescent="0.25">
      <c r="A193" s="1">
        <v>1848</v>
      </c>
      <c r="B193" s="1">
        <v>2</v>
      </c>
      <c r="C193" s="1">
        <v>1</v>
      </c>
      <c r="D193" s="2" t="s">
        <v>8</v>
      </c>
      <c r="E193" s="5">
        <v>1</v>
      </c>
      <c r="F193" s="5">
        <v>28</v>
      </c>
      <c r="G193" s="4">
        <v>0.84</v>
      </c>
    </row>
    <row r="194" spans="1:7" x14ac:dyDescent="0.25">
      <c r="A194" s="1">
        <v>1848</v>
      </c>
      <c r="B194" s="1">
        <v>2</v>
      </c>
      <c r="C194" s="1">
        <v>2</v>
      </c>
      <c r="D194" s="2" t="s">
        <v>4</v>
      </c>
      <c r="E194" s="5">
        <v>1.5</v>
      </c>
      <c r="F194" s="3">
        <v>-999.9</v>
      </c>
      <c r="G194" s="19">
        <v>-999.9</v>
      </c>
    </row>
    <row r="195" spans="1:7" x14ac:dyDescent="0.25">
      <c r="A195" s="1">
        <v>1848</v>
      </c>
      <c r="B195" s="1">
        <v>2</v>
      </c>
      <c r="C195" s="1">
        <v>2</v>
      </c>
      <c r="D195" s="2" t="s">
        <v>6</v>
      </c>
      <c r="E195" s="5">
        <v>2</v>
      </c>
      <c r="F195" s="5">
        <v>28</v>
      </c>
      <c r="G195" s="4">
        <v>0.23</v>
      </c>
    </row>
    <row r="196" spans="1:7" x14ac:dyDescent="0.25">
      <c r="A196" s="1">
        <v>1848</v>
      </c>
      <c r="B196" s="1">
        <v>2</v>
      </c>
      <c r="C196" s="1">
        <v>2</v>
      </c>
      <c r="D196" s="2" t="s">
        <v>7</v>
      </c>
      <c r="E196" s="5">
        <v>3.5</v>
      </c>
      <c r="F196" s="3">
        <v>-999.9</v>
      </c>
      <c r="G196" s="19">
        <v>-999.9</v>
      </c>
    </row>
    <row r="197" spans="1:7" x14ac:dyDescent="0.25">
      <c r="A197" s="1">
        <v>1848</v>
      </c>
      <c r="B197" s="1">
        <v>2</v>
      </c>
      <c r="C197" s="1">
        <v>2</v>
      </c>
      <c r="D197" s="7">
        <v>0.625</v>
      </c>
      <c r="E197" s="5">
        <v>3</v>
      </c>
      <c r="F197" s="5">
        <v>28</v>
      </c>
      <c r="G197" s="4">
        <v>0.65</v>
      </c>
    </row>
    <row r="198" spans="1:7" x14ac:dyDescent="0.25">
      <c r="A198" s="1">
        <v>1848</v>
      </c>
      <c r="B198" s="1">
        <v>2</v>
      </c>
      <c r="C198" s="1">
        <v>2</v>
      </c>
      <c r="D198" s="7">
        <v>0.75</v>
      </c>
      <c r="E198" s="5">
        <v>2</v>
      </c>
      <c r="F198" s="3">
        <v>-999.9</v>
      </c>
      <c r="G198" s="19">
        <v>-999.9</v>
      </c>
    </row>
    <row r="199" spans="1:7" x14ac:dyDescent="0.25">
      <c r="A199" s="1">
        <v>1848</v>
      </c>
      <c r="B199" s="1">
        <v>2</v>
      </c>
      <c r="C199" s="1">
        <v>2</v>
      </c>
      <c r="D199" s="2" t="s">
        <v>8</v>
      </c>
      <c r="E199" s="5">
        <v>1</v>
      </c>
      <c r="F199" s="5">
        <v>28</v>
      </c>
      <c r="G199" s="4">
        <v>1.0900000000000001</v>
      </c>
    </row>
    <row r="200" spans="1:7" x14ac:dyDescent="0.25">
      <c r="A200" s="1">
        <v>1848</v>
      </c>
      <c r="B200" s="1">
        <v>2</v>
      </c>
      <c r="C200" s="1">
        <v>3</v>
      </c>
      <c r="D200" s="2" t="s">
        <v>4</v>
      </c>
      <c r="E200" s="5">
        <v>0</v>
      </c>
      <c r="F200" s="3">
        <v>-999.9</v>
      </c>
      <c r="G200" s="19">
        <v>-999.9</v>
      </c>
    </row>
    <row r="201" spans="1:7" x14ac:dyDescent="0.25">
      <c r="A201" s="1">
        <v>1848</v>
      </c>
      <c r="B201" s="1">
        <v>2</v>
      </c>
      <c r="C201" s="1">
        <v>3</v>
      </c>
      <c r="D201" s="2" t="s">
        <v>6</v>
      </c>
      <c r="E201" s="5">
        <v>0.5</v>
      </c>
      <c r="F201" s="5">
        <v>28</v>
      </c>
      <c r="G201" s="4">
        <v>2.0099999999999998</v>
      </c>
    </row>
    <row r="202" spans="1:7" x14ac:dyDescent="0.25">
      <c r="A202" s="1">
        <v>1848</v>
      </c>
      <c r="B202" s="1">
        <v>2</v>
      </c>
      <c r="C202" s="1">
        <v>3</v>
      </c>
      <c r="D202" s="2" t="s">
        <v>7</v>
      </c>
      <c r="E202" s="5">
        <v>1</v>
      </c>
      <c r="F202" s="3">
        <v>-999.9</v>
      </c>
      <c r="G202" s="19">
        <v>-999.9</v>
      </c>
    </row>
    <row r="203" spans="1:7" x14ac:dyDescent="0.25">
      <c r="A203" s="1">
        <v>1848</v>
      </c>
      <c r="B203" s="1">
        <v>2</v>
      </c>
      <c r="C203" s="1">
        <v>3</v>
      </c>
      <c r="D203" s="7">
        <v>0.625</v>
      </c>
      <c r="E203" s="5">
        <v>0</v>
      </c>
      <c r="F203" s="5">
        <v>28</v>
      </c>
      <c r="G203" s="4">
        <v>2.86</v>
      </c>
    </row>
    <row r="204" spans="1:7" x14ac:dyDescent="0.25">
      <c r="A204" s="1">
        <v>1848</v>
      </c>
      <c r="B204" s="1">
        <v>2</v>
      </c>
      <c r="C204" s="1">
        <v>3</v>
      </c>
      <c r="D204" s="7">
        <v>0.75</v>
      </c>
      <c r="E204" s="5">
        <v>-1.5</v>
      </c>
      <c r="F204" s="3">
        <v>-999.9</v>
      </c>
      <c r="G204" s="19">
        <v>-999.9</v>
      </c>
    </row>
    <row r="205" spans="1:7" x14ac:dyDescent="0.25">
      <c r="A205" s="1">
        <v>1848</v>
      </c>
      <c r="B205" s="1">
        <v>2</v>
      </c>
      <c r="C205" s="1">
        <v>3</v>
      </c>
      <c r="D205" s="2" t="s">
        <v>8</v>
      </c>
      <c r="E205" s="5">
        <v>-3</v>
      </c>
      <c r="F205" s="5">
        <v>28</v>
      </c>
      <c r="G205" s="4">
        <v>3.87</v>
      </c>
    </row>
    <row r="206" spans="1:7" x14ac:dyDescent="0.25">
      <c r="A206" s="1">
        <v>1848</v>
      </c>
      <c r="B206" s="1">
        <v>2</v>
      </c>
      <c r="C206" s="1">
        <v>4</v>
      </c>
      <c r="D206" s="2" t="s">
        <v>4</v>
      </c>
      <c r="E206" s="5">
        <v>-6</v>
      </c>
      <c r="F206" s="3">
        <v>-999.9</v>
      </c>
      <c r="G206" s="19">
        <v>-999.9</v>
      </c>
    </row>
    <row r="207" spans="1:7" x14ac:dyDescent="0.25">
      <c r="A207" s="1">
        <v>1848</v>
      </c>
      <c r="B207" s="1">
        <v>2</v>
      </c>
      <c r="C207" s="1">
        <v>4</v>
      </c>
      <c r="D207" s="2" t="s">
        <v>6</v>
      </c>
      <c r="E207" s="5">
        <v>-4.5</v>
      </c>
      <c r="F207" s="5">
        <v>28</v>
      </c>
      <c r="G207" s="4">
        <v>5.14</v>
      </c>
    </row>
    <row r="208" spans="1:7" x14ac:dyDescent="0.25">
      <c r="A208" s="1">
        <v>1848</v>
      </c>
      <c r="B208" s="1">
        <v>2</v>
      </c>
      <c r="C208" s="1">
        <v>4</v>
      </c>
      <c r="D208" s="2" t="s">
        <v>7</v>
      </c>
      <c r="E208" s="5">
        <v>-3.5</v>
      </c>
      <c r="F208" s="3">
        <v>-999.9</v>
      </c>
      <c r="G208" s="19">
        <v>-999.9</v>
      </c>
    </row>
    <row r="209" spans="1:7" x14ac:dyDescent="0.25">
      <c r="A209" s="1">
        <v>1848</v>
      </c>
      <c r="B209" s="1">
        <v>2</v>
      </c>
      <c r="C209" s="1">
        <v>4</v>
      </c>
      <c r="D209" s="7">
        <v>0.625</v>
      </c>
      <c r="E209" s="5">
        <v>-4</v>
      </c>
      <c r="F209" s="5">
        <v>28</v>
      </c>
      <c r="G209" s="4">
        <v>6.27</v>
      </c>
    </row>
    <row r="210" spans="1:7" x14ac:dyDescent="0.25">
      <c r="A210" s="1">
        <v>1848</v>
      </c>
      <c r="B210" s="1">
        <v>2</v>
      </c>
      <c r="C210" s="1">
        <v>4</v>
      </c>
      <c r="D210" s="7">
        <v>0.75</v>
      </c>
      <c r="E210" s="5">
        <v>-4.5</v>
      </c>
      <c r="F210" s="3">
        <v>-999.9</v>
      </c>
      <c r="G210" s="19">
        <v>-999.9</v>
      </c>
    </row>
    <row r="211" spans="1:7" x14ac:dyDescent="0.25">
      <c r="A211" s="1">
        <v>1848</v>
      </c>
      <c r="B211" s="1">
        <v>2</v>
      </c>
      <c r="C211" s="1">
        <v>4</v>
      </c>
      <c r="D211" s="2" t="s">
        <v>8</v>
      </c>
      <c r="E211" s="5">
        <v>-7</v>
      </c>
      <c r="F211" s="5">
        <v>28</v>
      </c>
      <c r="G211" s="4">
        <v>7.16</v>
      </c>
    </row>
    <row r="212" spans="1:7" x14ac:dyDescent="0.25">
      <c r="A212" s="1">
        <v>1848</v>
      </c>
      <c r="B212" s="1">
        <v>2</v>
      </c>
      <c r="C212" s="1">
        <v>5</v>
      </c>
      <c r="D212" s="2" t="s">
        <v>4</v>
      </c>
      <c r="E212" s="5">
        <v>-10</v>
      </c>
      <c r="F212" s="3">
        <v>-999.9</v>
      </c>
      <c r="G212" s="19">
        <v>-999.9</v>
      </c>
    </row>
    <row r="213" spans="1:7" x14ac:dyDescent="0.25">
      <c r="A213" s="1">
        <v>1848</v>
      </c>
      <c r="B213" s="1">
        <v>2</v>
      </c>
      <c r="C213" s="1">
        <v>5</v>
      </c>
      <c r="D213" s="2" t="s">
        <v>6</v>
      </c>
      <c r="E213" s="5">
        <v>-9.25</v>
      </c>
      <c r="F213" s="5">
        <v>28</v>
      </c>
      <c r="G213" s="4">
        <v>7.63</v>
      </c>
    </row>
    <row r="214" spans="1:7" x14ac:dyDescent="0.25">
      <c r="A214" s="1">
        <v>1848</v>
      </c>
      <c r="B214" s="1">
        <v>2</v>
      </c>
      <c r="C214" s="1">
        <v>5</v>
      </c>
      <c r="D214" s="2" t="s">
        <v>7</v>
      </c>
      <c r="E214" s="5">
        <v>-4</v>
      </c>
      <c r="F214" s="3">
        <v>-999.9</v>
      </c>
      <c r="G214" s="19">
        <v>-999.9</v>
      </c>
    </row>
    <row r="215" spans="1:7" x14ac:dyDescent="0.25">
      <c r="A215" s="1">
        <v>1848</v>
      </c>
      <c r="B215" s="1">
        <v>2</v>
      </c>
      <c r="C215" s="1">
        <v>5</v>
      </c>
      <c r="D215" s="7">
        <v>0.625</v>
      </c>
      <c r="E215" s="5">
        <v>-3</v>
      </c>
      <c r="F215" s="5">
        <v>28</v>
      </c>
      <c r="G215" s="4">
        <v>6.96</v>
      </c>
    </row>
    <row r="216" spans="1:7" x14ac:dyDescent="0.25">
      <c r="A216" s="1">
        <v>1848</v>
      </c>
      <c r="B216" s="1">
        <v>2</v>
      </c>
      <c r="C216" s="1">
        <v>5</v>
      </c>
      <c r="D216" s="7">
        <v>0.75</v>
      </c>
      <c r="E216" s="5">
        <v>-6</v>
      </c>
      <c r="F216" s="3">
        <v>-999.9</v>
      </c>
      <c r="G216" s="19">
        <v>-999.9</v>
      </c>
    </row>
    <row r="217" spans="1:7" x14ac:dyDescent="0.25">
      <c r="A217" s="1">
        <v>1848</v>
      </c>
      <c r="B217" s="1">
        <v>2</v>
      </c>
      <c r="C217" s="1">
        <v>5</v>
      </c>
      <c r="D217" s="2" t="s">
        <v>8</v>
      </c>
      <c r="E217" s="5">
        <v>-7</v>
      </c>
      <c r="F217" s="5">
        <v>28</v>
      </c>
      <c r="G217" s="4">
        <v>6.3</v>
      </c>
    </row>
    <row r="218" spans="1:7" x14ac:dyDescent="0.25">
      <c r="A218" s="1">
        <v>1848</v>
      </c>
      <c r="B218" s="1">
        <v>2</v>
      </c>
      <c r="C218" s="1">
        <v>6</v>
      </c>
      <c r="D218" s="2" t="s">
        <v>4</v>
      </c>
      <c r="E218" s="5">
        <v>-5</v>
      </c>
      <c r="F218" s="3">
        <v>-999.9</v>
      </c>
      <c r="G218" s="19">
        <v>-999.9</v>
      </c>
    </row>
    <row r="219" spans="1:7" x14ac:dyDescent="0.25">
      <c r="A219" s="1">
        <v>1848</v>
      </c>
      <c r="B219" s="1">
        <v>2</v>
      </c>
      <c r="C219" s="1">
        <v>6</v>
      </c>
      <c r="D219" s="2" t="s">
        <v>6</v>
      </c>
      <c r="E219" s="5">
        <v>-5</v>
      </c>
      <c r="F219" s="5">
        <v>28</v>
      </c>
      <c r="G219" s="4">
        <v>3.56</v>
      </c>
    </row>
    <row r="220" spans="1:7" x14ac:dyDescent="0.25">
      <c r="A220" s="1">
        <v>1848</v>
      </c>
      <c r="B220" s="1">
        <v>2</v>
      </c>
      <c r="C220" s="1">
        <v>6</v>
      </c>
      <c r="D220" s="2" t="s">
        <v>7</v>
      </c>
      <c r="E220" s="5">
        <v>-3.5</v>
      </c>
      <c r="F220" s="3">
        <v>-999.9</v>
      </c>
      <c r="G220" s="19">
        <v>-999.9</v>
      </c>
    </row>
    <row r="221" spans="1:7" x14ac:dyDescent="0.25">
      <c r="A221" s="1">
        <v>1848</v>
      </c>
      <c r="B221" s="1">
        <v>2</v>
      </c>
      <c r="C221" s="1">
        <v>6</v>
      </c>
      <c r="D221" s="7">
        <v>0.625</v>
      </c>
      <c r="E221" s="5">
        <v>-3</v>
      </c>
      <c r="F221" s="5">
        <v>28</v>
      </c>
      <c r="G221" s="4">
        <v>2.12</v>
      </c>
    </row>
    <row r="222" spans="1:7" x14ac:dyDescent="0.25">
      <c r="A222" s="1">
        <v>1848</v>
      </c>
      <c r="B222" s="1">
        <v>2</v>
      </c>
      <c r="C222" s="1">
        <v>6</v>
      </c>
      <c r="D222" s="7">
        <v>0.75</v>
      </c>
      <c r="E222" s="5">
        <v>-4</v>
      </c>
      <c r="F222" s="3">
        <v>-999.9</v>
      </c>
      <c r="G222" s="19">
        <v>-999.9</v>
      </c>
    </row>
    <row r="223" spans="1:7" x14ac:dyDescent="0.25">
      <c r="A223" s="1">
        <v>1848</v>
      </c>
      <c r="B223" s="1">
        <v>2</v>
      </c>
      <c r="C223" s="1">
        <v>6</v>
      </c>
      <c r="D223" s="2" t="s">
        <v>8</v>
      </c>
      <c r="E223" s="5">
        <v>-6.5</v>
      </c>
      <c r="F223" s="5">
        <v>28</v>
      </c>
      <c r="G223" s="4">
        <v>0.96</v>
      </c>
    </row>
    <row r="224" spans="1:7" x14ac:dyDescent="0.25">
      <c r="A224" s="1">
        <v>1848</v>
      </c>
      <c r="B224" s="1">
        <v>2</v>
      </c>
      <c r="C224" s="1">
        <v>7</v>
      </c>
      <c r="D224" s="2" t="s">
        <v>4</v>
      </c>
      <c r="E224" s="5">
        <v>-8</v>
      </c>
      <c r="F224" s="3">
        <v>-999.9</v>
      </c>
      <c r="G224" s="19">
        <v>-999.9</v>
      </c>
    </row>
    <row r="225" spans="1:7" x14ac:dyDescent="0.25">
      <c r="A225" s="1">
        <v>1848</v>
      </c>
      <c r="B225" s="1">
        <v>2</v>
      </c>
      <c r="C225" s="1">
        <v>7</v>
      </c>
      <c r="D225" s="2" t="s">
        <v>6</v>
      </c>
      <c r="E225" s="5">
        <v>-6</v>
      </c>
      <c r="F225" s="5">
        <v>28</v>
      </c>
      <c r="G225" s="4">
        <v>0.15</v>
      </c>
    </row>
    <row r="226" spans="1:7" x14ac:dyDescent="0.25">
      <c r="A226" s="1">
        <v>1848</v>
      </c>
      <c r="B226" s="1">
        <v>2</v>
      </c>
      <c r="C226" s="1">
        <v>7</v>
      </c>
      <c r="D226" s="2" t="s">
        <v>7</v>
      </c>
      <c r="E226" s="5">
        <v>-1</v>
      </c>
      <c r="F226" s="3">
        <v>-999.9</v>
      </c>
      <c r="G226" s="19">
        <v>-999.9</v>
      </c>
    </row>
    <row r="227" spans="1:7" x14ac:dyDescent="0.25">
      <c r="A227" s="1">
        <v>1848</v>
      </c>
      <c r="B227" s="1">
        <v>2</v>
      </c>
      <c r="C227" s="1">
        <v>7</v>
      </c>
      <c r="D227" s="7">
        <v>0.625</v>
      </c>
      <c r="E227" s="5">
        <v>0</v>
      </c>
      <c r="F227" s="5">
        <v>28</v>
      </c>
      <c r="G227" s="4">
        <v>0.6</v>
      </c>
    </row>
    <row r="228" spans="1:7" x14ac:dyDescent="0.25">
      <c r="A228" s="1">
        <v>1848</v>
      </c>
      <c r="B228" s="1">
        <v>2</v>
      </c>
      <c r="C228" s="1">
        <v>7</v>
      </c>
      <c r="D228" s="7">
        <v>0.75</v>
      </c>
      <c r="E228" s="5">
        <v>-1</v>
      </c>
      <c r="F228" s="3">
        <v>-999.9</v>
      </c>
      <c r="G228" s="19">
        <v>-999.9</v>
      </c>
    </row>
    <row r="229" spans="1:7" x14ac:dyDescent="0.25">
      <c r="A229" s="1">
        <v>1848</v>
      </c>
      <c r="B229" s="1">
        <v>2</v>
      </c>
      <c r="C229" s="1">
        <v>7</v>
      </c>
      <c r="D229" s="2" t="s">
        <v>8</v>
      </c>
      <c r="E229" s="5">
        <v>-1.5</v>
      </c>
      <c r="F229" s="5">
        <v>28</v>
      </c>
      <c r="G229" s="4">
        <v>1.45</v>
      </c>
    </row>
    <row r="230" spans="1:7" x14ac:dyDescent="0.25">
      <c r="A230" s="1">
        <v>1848</v>
      </c>
      <c r="B230" s="1">
        <v>2</v>
      </c>
      <c r="C230" s="1">
        <v>8</v>
      </c>
      <c r="D230" s="2" t="s">
        <v>4</v>
      </c>
      <c r="E230" s="5">
        <v>-6</v>
      </c>
      <c r="F230" s="3">
        <v>-999.9</v>
      </c>
      <c r="G230" s="19">
        <v>-999.9</v>
      </c>
    </row>
    <row r="231" spans="1:7" x14ac:dyDescent="0.25">
      <c r="A231" s="1">
        <v>1848</v>
      </c>
      <c r="B231" s="1">
        <v>2</v>
      </c>
      <c r="C231" s="1">
        <v>8</v>
      </c>
      <c r="D231" s="2" t="s">
        <v>6</v>
      </c>
      <c r="E231" s="5">
        <v>-5.25</v>
      </c>
      <c r="F231" s="5">
        <v>28</v>
      </c>
      <c r="G231" s="4">
        <v>1.18</v>
      </c>
    </row>
    <row r="232" spans="1:7" x14ac:dyDescent="0.25">
      <c r="A232" s="1">
        <v>1848</v>
      </c>
      <c r="B232" s="1">
        <v>2</v>
      </c>
      <c r="C232" s="1">
        <v>8</v>
      </c>
      <c r="D232" s="2" t="s">
        <v>7</v>
      </c>
      <c r="E232" s="5">
        <v>-1</v>
      </c>
      <c r="F232" s="3">
        <v>-999.9</v>
      </c>
      <c r="G232" s="19">
        <v>-999.9</v>
      </c>
    </row>
    <row r="233" spans="1:7" x14ac:dyDescent="0.25">
      <c r="A233" s="1">
        <v>1848</v>
      </c>
      <c r="B233" s="1">
        <v>2</v>
      </c>
      <c r="C233" s="1">
        <v>8</v>
      </c>
      <c r="D233" s="7">
        <v>0.625</v>
      </c>
      <c r="E233" s="5">
        <v>-1.75</v>
      </c>
      <c r="F233" s="5">
        <v>28</v>
      </c>
      <c r="G233" s="4">
        <v>0.38</v>
      </c>
    </row>
    <row r="234" spans="1:7" x14ac:dyDescent="0.25">
      <c r="A234" s="1">
        <v>1848</v>
      </c>
      <c r="B234" s="1">
        <v>2</v>
      </c>
      <c r="C234" s="1">
        <v>8</v>
      </c>
      <c r="D234" s="7">
        <v>0.75</v>
      </c>
      <c r="E234" s="5">
        <v>-3</v>
      </c>
      <c r="F234" s="3">
        <v>-999.9</v>
      </c>
      <c r="G234" s="19">
        <v>-999.9</v>
      </c>
    </row>
    <row r="235" spans="1:7" x14ac:dyDescent="0.25">
      <c r="A235" s="1">
        <v>1848</v>
      </c>
      <c r="B235" s="1">
        <v>2</v>
      </c>
      <c r="C235" s="1">
        <v>8</v>
      </c>
      <c r="D235" s="2" t="s">
        <v>8</v>
      </c>
      <c r="E235" s="5">
        <v>-2</v>
      </c>
      <c r="F235" s="5">
        <v>28</v>
      </c>
      <c r="G235" s="4">
        <v>0.6</v>
      </c>
    </row>
    <row r="236" spans="1:7" x14ac:dyDescent="0.25">
      <c r="A236" s="1">
        <v>1848</v>
      </c>
      <c r="B236" s="1">
        <v>2</v>
      </c>
      <c r="C236" s="1">
        <v>9</v>
      </c>
      <c r="D236" s="2" t="s">
        <v>4</v>
      </c>
      <c r="E236" s="5">
        <v>-5</v>
      </c>
      <c r="F236" s="3">
        <v>-999.9</v>
      </c>
      <c r="G236" s="19">
        <v>-999.9</v>
      </c>
    </row>
    <row r="237" spans="1:7" x14ac:dyDescent="0.25">
      <c r="A237" s="1">
        <v>1848</v>
      </c>
      <c r="B237" s="1">
        <v>2</v>
      </c>
      <c r="C237" s="1">
        <v>9</v>
      </c>
      <c r="D237" s="2" t="s">
        <v>6</v>
      </c>
      <c r="E237" s="5">
        <v>-5</v>
      </c>
      <c r="F237" s="5">
        <v>28</v>
      </c>
      <c r="G237" s="4">
        <v>2.0099999999999998</v>
      </c>
    </row>
    <row r="238" spans="1:7" x14ac:dyDescent="0.25">
      <c r="A238" s="1">
        <v>1848</v>
      </c>
      <c r="B238" s="1">
        <v>2</v>
      </c>
      <c r="C238" s="1">
        <v>9</v>
      </c>
      <c r="D238" s="2" t="s">
        <v>7</v>
      </c>
      <c r="E238" s="5">
        <v>-6</v>
      </c>
      <c r="F238" s="3">
        <v>-999.9</v>
      </c>
      <c r="G238" s="19">
        <v>-999.9</v>
      </c>
    </row>
    <row r="239" spans="1:7" x14ac:dyDescent="0.25">
      <c r="A239" s="1">
        <v>1848</v>
      </c>
      <c r="B239" s="1">
        <v>2</v>
      </c>
      <c r="C239" s="1">
        <v>9</v>
      </c>
      <c r="D239" s="7">
        <v>0.625</v>
      </c>
      <c r="E239" s="5">
        <v>-6</v>
      </c>
      <c r="F239" s="5">
        <v>28</v>
      </c>
      <c r="G239" s="4">
        <v>2.46</v>
      </c>
    </row>
    <row r="240" spans="1:7" x14ac:dyDescent="0.25">
      <c r="A240" s="1">
        <v>1848</v>
      </c>
      <c r="B240" s="1">
        <v>2</v>
      </c>
      <c r="C240" s="1">
        <v>9</v>
      </c>
      <c r="D240" s="7">
        <v>0.75</v>
      </c>
      <c r="E240" s="5">
        <v>-5.75</v>
      </c>
      <c r="F240" s="3">
        <v>-999.9</v>
      </c>
      <c r="G240" s="19">
        <v>-999.9</v>
      </c>
    </row>
    <row r="241" spans="1:7" x14ac:dyDescent="0.25">
      <c r="A241" s="1">
        <v>1848</v>
      </c>
      <c r="B241" s="1">
        <v>2</v>
      </c>
      <c r="C241" s="1">
        <v>9</v>
      </c>
      <c r="D241" s="2" t="s">
        <v>8</v>
      </c>
      <c r="E241" s="5">
        <v>-6</v>
      </c>
      <c r="F241" s="5">
        <v>28</v>
      </c>
      <c r="G241" s="4">
        <v>2.78</v>
      </c>
    </row>
    <row r="242" spans="1:7" x14ac:dyDescent="0.25">
      <c r="A242" s="1">
        <v>1848</v>
      </c>
      <c r="B242" s="1">
        <v>2</v>
      </c>
      <c r="C242" s="1">
        <v>10</v>
      </c>
      <c r="D242" s="2" t="s">
        <v>4</v>
      </c>
      <c r="E242" s="5">
        <v>-7.5</v>
      </c>
      <c r="F242" s="3">
        <v>-999.9</v>
      </c>
      <c r="G242" s="19">
        <v>-999.9</v>
      </c>
    </row>
    <row r="243" spans="1:7" x14ac:dyDescent="0.25">
      <c r="A243" s="1">
        <v>1848</v>
      </c>
      <c r="B243" s="1">
        <v>2</v>
      </c>
      <c r="C243" s="1">
        <v>10</v>
      </c>
      <c r="D243" s="2" t="s">
        <v>6</v>
      </c>
      <c r="E243" s="5">
        <v>-7</v>
      </c>
      <c r="F243" s="5">
        <v>28</v>
      </c>
      <c r="G243" s="4">
        <v>2.13</v>
      </c>
    </row>
    <row r="244" spans="1:7" x14ac:dyDescent="0.25">
      <c r="A244" s="1">
        <v>1848</v>
      </c>
      <c r="B244" s="1">
        <v>2</v>
      </c>
      <c r="C244" s="1">
        <v>10</v>
      </c>
      <c r="D244" s="2" t="s">
        <v>7</v>
      </c>
      <c r="E244" s="5">
        <v>-5.5</v>
      </c>
      <c r="F244" s="3">
        <v>-999.9</v>
      </c>
      <c r="G244" s="19">
        <v>-999.9</v>
      </c>
    </row>
    <row r="245" spans="1:7" x14ac:dyDescent="0.25">
      <c r="A245" s="1">
        <v>1848</v>
      </c>
      <c r="B245" s="1">
        <v>2</v>
      </c>
      <c r="C245" s="1">
        <v>10</v>
      </c>
      <c r="D245" s="7">
        <v>0.625</v>
      </c>
      <c r="E245" s="5">
        <v>-6</v>
      </c>
      <c r="F245" s="5">
        <v>28</v>
      </c>
      <c r="G245" s="4">
        <v>1.9</v>
      </c>
    </row>
    <row r="246" spans="1:7" x14ac:dyDescent="0.25">
      <c r="A246" s="1">
        <v>1848</v>
      </c>
      <c r="B246" s="1">
        <v>2</v>
      </c>
      <c r="C246" s="1">
        <v>10</v>
      </c>
      <c r="D246" s="7">
        <v>0.75</v>
      </c>
      <c r="E246" s="5">
        <v>-7</v>
      </c>
      <c r="F246" s="3">
        <v>-999.9</v>
      </c>
      <c r="G246" s="19">
        <v>-999.9</v>
      </c>
    </row>
    <row r="247" spans="1:7" x14ac:dyDescent="0.25">
      <c r="A247" s="1">
        <v>1848</v>
      </c>
      <c r="B247" s="1">
        <v>2</v>
      </c>
      <c r="C247" s="1">
        <v>10</v>
      </c>
      <c r="D247" s="2" t="s">
        <v>8</v>
      </c>
      <c r="E247" s="5">
        <v>-7.5</v>
      </c>
      <c r="F247" s="5">
        <v>28</v>
      </c>
      <c r="G247" s="4">
        <v>1.35</v>
      </c>
    </row>
    <row r="248" spans="1:7" x14ac:dyDescent="0.25">
      <c r="A248" s="1">
        <v>1848</v>
      </c>
      <c r="B248" s="1">
        <v>2</v>
      </c>
      <c r="C248" s="1">
        <v>11</v>
      </c>
      <c r="D248" s="2" t="s">
        <v>4</v>
      </c>
      <c r="E248" s="5">
        <v>-4.5</v>
      </c>
      <c r="F248" s="3">
        <v>-999.9</v>
      </c>
      <c r="G248" s="19">
        <v>-999.9</v>
      </c>
    </row>
    <row r="249" spans="1:7" x14ac:dyDescent="0.25">
      <c r="A249" s="1">
        <v>1848</v>
      </c>
      <c r="B249" s="1">
        <v>2</v>
      </c>
      <c r="C249" s="1">
        <v>11</v>
      </c>
      <c r="D249" s="2" t="s">
        <v>6</v>
      </c>
      <c r="E249" s="5">
        <v>-3</v>
      </c>
      <c r="F249" s="5">
        <v>28</v>
      </c>
      <c r="G249" s="4">
        <v>0.5</v>
      </c>
    </row>
    <row r="250" spans="1:7" x14ac:dyDescent="0.25">
      <c r="A250" s="1">
        <v>1848</v>
      </c>
      <c r="B250" s="1">
        <v>2</v>
      </c>
      <c r="C250" s="1">
        <v>11</v>
      </c>
      <c r="D250" s="2" t="s">
        <v>7</v>
      </c>
      <c r="E250" s="5">
        <v>-1.5</v>
      </c>
      <c r="F250" s="3">
        <v>-999.9</v>
      </c>
      <c r="G250" s="19">
        <v>-999.9</v>
      </c>
    </row>
    <row r="251" spans="1:7" x14ac:dyDescent="0.25">
      <c r="A251" s="1">
        <v>1848</v>
      </c>
      <c r="B251" s="1">
        <v>2</v>
      </c>
      <c r="C251" s="1">
        <v>11</v>
      </c>
      <c r="D251" s="7">
        <v>0.625</v>
      </c>
      <c r="E251" s="5">
        <v>-1.25</v>
      </c>
      <c r="F251" s="5">
        <v>27</v>
      </c>
      <c r="G251" s="4">
        <v>11.72</v>
      </c>
    </row>
    <row r="252" spans="1:7" x14ac:dyDescent="0.25">
      <c r="A252" s="1">
        <v>1848</v>
      </c>
      <c r="B252" s="1">
        <v>2</v>
      </c>
      <c r="C252" s="1">
        <v>11</v>
      </c>
      <c r="D252" s="7">
        <v>0.75</v>
      </c>
      <c r="E252" s="5">
        <v>-0.5</v>
      </c>
      <c r="F252" s="3">
        <v>-999.9</v>
      </c>
      <c r="G252" s="19">
        <v>-999.9</v>
      </c>
    </row>
    <row r="253" spans="1:7" x14ac:dyDescent="0.25">
      <c r="A253" s="1">
        <v>1848</v>
      </c>
      <c r="B253" s="1">
        <v>2</v>
      </c>
      <c r="C253" s="1">
        <v>11</v>
      </c>
      <c r="D253" s="2" t="s">
        <v>8</v>
      </c>
      <c r="E253" s="5">
        <v>1.5</v>
      </c>
      <c r="F253" s="5">
        <v>27</v>
      </c>
      <c r="G253" s="4">
        <v>11.59</v>
      </c>
    </row>
    <row r="254" spans="1:7" x14ac:dyDescent="0.25">
      <c r="A254" s="1">
        <v>1848</v>
      </c>
      <c r="B254" s="1">
        <v>2</v>
      </c>
      <c r="C254" s="1">
        <v>12</v>
      </c>
      <c r="D254" s="2" t="s">
        <v>4</v>
      </c>
      <c r="E254" s="5">
        <v>0</v>
      </c>
      <c r="F254" s="3">
        <v>-999.9</v>
      </c>
      <c r="G254" s="19">
        <v>-999.9</v>
      </c>
    </row>
    <row r="255" spans="1:7" x14ac:dyDescent="0.25">
      <c r="A255" s="1">
        <v>1848</v>
      </c>
      <c r="B255" s="1">
        <v>2</v>
      </c>
      <c r="C255" s="1">
        <v>12</v>
      </c>
      <c r="D255" s="2" t="s">
        <v>6</v>
      </c>
      <c r="E255" s="5">
        <v>1</v>
      </c>
      <c r="F255" s="5">
        <v>27</v>
      </c>
      <c r="G255" s="4">
        <v>11.93</v>
      </c>
    </row>
    <row r="256" spans="1:7" x14ac:dyDescent="0.25">
      <c r="A256" s="1">
        <v>1848</v>
      </c>
      <c r="B256" s="1">
        <v>2</v>
      </c>
      <c r="C256" s="1">
        <v>12</v>
      </c>
      <c r="D256" s="2" t="s">
        <v>7</v>
      </c>
      <c r="E256" s="5">
        <v>4</v>
      </c>
      <c r="F256" s="3">
        <v>-999.9</v>
      </c>
      <c r="G256" s="19">
        <v>-999.9</v>
      </c>
    </row>
    <row r="257" spans="1:7" x14ac:dyDescent="0.25">
      <c r="A257" s="1">
        <v>1848</v>
      </c>
      <c r="B257" s="1">
        <v>2</v>
      </c>
      <c r="C257" s="1">
        <v>12</v>
      </c>
      <c r="D257" s="7">
        <v>0.625</v>
      </c>
      <c r="E257" s="5">
        <v>4.5</v>
      </c>
      <c r="F257" s="5">
        <v>28</v>
      </c>
      <c r="G257" s="4">
        <v>0.28999999999999998</v>
      </c>
    </row>
    <row r="258" spans="1:7" x14ac:dyDescent="0.25">
      <c r="A258" s="1">
        <v>1848</v>
      </c>
      <c r="B258" s="1">
        <v>2</v>
      </c>
      <c r="C258" s="1">
        <v>12</v>
      </c>
      <c r="D258" s="7">
        <v>0.75</v>
      </c>
      <c r="E258" s="5">
        <v>1.75</v>
      </c>
      <c r="F258" s="3">
        <v>-999.9</v>
      </c>
      <c r="G258" s="19">
        <v>-999.9</v>
      </c>
    </row>
    <row r="259" spans="1:7" x14ac:dyDescent="0.25">
      <c r="A259" s="1">
        <v>1848</v>
      </c>
      <c r="B259" s="1">
        <v>2</v>
      </c>
      <c r="C259" s="1">
        <v>12</v>
      </c>
      <c r="D259" s="2" t="s">
        <v>8</v>
      </c>
      <c r="E259" s="5">
        <v>1.75</v>
      </c>
      <c r="F259" s="5">
        <v>28</v>
      </c>
      <c r="G259" s="4">
        <v>0.96</v>
      </c>
    </row>
    <row r="260" spans="1:7" x14ac:dyDescent="0.25">
      <c r="A260" s="1">
        <v>1848</v>
      </c>
      <c r="B260" s="1">
        <v>2</v>
      </c>
      <c r="C260" s="1">
        <v>13</v>
      </c>
      <c r="D260" s="2" t="s">
        <v>4</v>
      </c>
      <c r="E260" s="5">
        <v>1.5</v>
      </c>
      <c r="F260" s="3">
        <v>-999.9</v>
      </c>
      <c r="G260" s="19">
        <v>-999.9</v>
      </c>
    </row>
    <row r="261" spans="1:7" x14ac:dyDescent="0.25">
      <c r="A261" s="1">
        <v>1848</v>
      </c>
      <c r="B261" s="1">
        <v>2</v>
      </c>
      <c r="C261" s="1">
        <v>13</v>
      </c>
      <c r="D261" s="2" t="s">
        <v>6</v>
      </c>
      <c r="E261" s="5">
        <v>-0.75</v>
      </c>
      <c r="F261" s="5">
        <v>28</v>
      </c>
      <c r="G261" s="4">
        <v>1.89</v>
      </c>
    </row>
    <row r="262" spans="1:7" x14ac:dyDescent="0.25">
      <c r="A262" s="1">
        <v>1848</v>
      </c>
      <c r="B262" s="1">
        <v>2</v>
      </c>
      <c r="C262" s="1">
        <v>13</v>
      </c>
      <c r="D262" s="2" t="s">
        <v>7</v>
      </c>
      <c r="E262" s="5">
        <v>1</v>
      </c>
      <c r="F262" s="3">
        <v>-999.9</v>
      </c>
      <c r="G262" s="19">
        <v>-999.9</v>
      </c>
    </row>
    <row r="263" spans="1:7" x14ac:dyDescent="0.25">
      <c r="A263" s="1">
        <v>1848</v>
      </c>
      <c r="B263" s="1">
        <v>2</v>
      </c>
      <c r="C263" s="1">
        <v>13</v>
      </c>
      <c r="D263" s="7">
        <v>0.625</v>
      </c>
      <c r="E263" s="5">
        <v>2.25</v>
      </c>
      <c r="F263" s="5">
        <v>28</v>
      </c>
      <c r="G263" s="4">
        <v>2.94</v>
      </c>
    </row>
    <row r="264" spans="1:7" x14ac:dyDescent="0.25">
      <c r="A264" s="1">
        <v>1848</v>
      </c>
      <c r="B264" s="1">
        <v>2</v>
      </c>
      <c r="C264" s="1">
        <v>13</v>
      </c>
      <c r="D264" s="7">
        <v>0.75</v>
      </c>
      <c r="E264" s="5">
        <v>1</v>
      </c>
      <c r="F264" s="3">
        <v>-999.9</v>
      </c>
      <c r="G264" s="19">
        <v>-999.9</v>
      </c>
    </row>
    <row r="265" spans="1:7" x14ac:dyDescent="0.25">
      <c r="A265" s="1">
        <v>1848</v>
      </c>
      <c r="B265" s="1">
        <v>2</v>
      </c>
      <c r="C265" s="1">
        <v>13</v>
      </c>
      <c r="D265" s="2" t="s">
        <v>8</v>
      </c>
      <c r="E265" s="5">
        <v>0.75</v>
      </c>
      <c r="F265" s="5">
        <v>28</v>
      </c>
      <c r="G265" s="4">
        <v>3.5</v>
      </c>
    </row>
    <row r="266" spans="1:7" x14ac:dyDescent="0.25">
      <c r="A266" s="1">
        <v>1848</v>
      </c>
      <c r="B266" s="1">
        <v>2</v>
      </c>
      <c r="C266" s="1">
        <v>14</v>
      </c>
      <c r="D266" s="2" t="s">
        <v>4</v>
      </c>
      <c r="E266" s="5">
        <v>-1</v>
      </c>
      <c r="F266" s="3">
        <v>-999.9</v>
      </c>
      <c r="G266" s="19">
        <v>-999.9</v>
      </c>
    </row>
    <row r="267" spans="1:7" x14ac:dyDescent="0.25">
      <c r="A267" s="1">
        <v>1848</v>
      </c>
      <c r="B267" s="1">
        <v>2</v>
      </c>
      <c r="C267" s="1">
        <v>14</v>
      </c>
      <c r="D267" s="2" t="s">
        <v>6</v>
      </c>
      <c r="E267" s="5">
        <v>-1</v>
      </c>
      <c r="F267" s="5">
        <v>28</v>
      </c>
      <c r="G267" s="4">
        <v>3.76</v>
      </c>
    </row>
    <row r="268" spans="1:7" x14ac:dyDescent="0.25">
      <c r="A268" s="1">
        <v>1848</v>
      </c>
      <c r="B268" s="1">
        <v>2</v>
      </c>
      <c r="C268" s="1">
        <v>14</v>
      </c>
      <c r="D268" s="2" t="s">
        <v>7</v>
      </c>
      <c r="E268" s="5">
        <v>3</v>
      </c>
      <c r="F268" s="3">
        <v>-999.9</v>
      </c>
      <c r="G268" s="19">
        <v>-999.9</v>
      </c>
    </row>
    <row r="269" spans="1:7" x14ac:dyDescent="0.25">
      <c r="A269" s="1">
        <v>1848</v>
      </c>
      <c r="B269" s="1">
        <v>2</v>
      </c>
      <c r="C269" s="1">
        <v>14</v>
      </c>
      <c r="D269" s="7">
        <v>0.625</v>
      </c>
      <c r="E269" s="5">
        <v>2</v>
      </c>
      <c r="F269" s="5">
        <v>28</v>
      </c>
      <c r="G269" s="4">
        <v>3.96</v>
      </c>
    </row>
    <row r="270" spans="1:7" x14ac:dyDescent="0.25">
      <c r="A270" s="1">
        <v>1848</v>
      </c>
      <c r="B270" s="1">
        <v>2</v>
      </c>
      <c r="C270" s="1">
        <v>14</v>
      </c>
      <c r="D270" s="7">
        <v>0.75</v>
      </c>
      <c r="E270" s="5">
        <v>1</v>
      </c>
      <c r="F270" s="3">
        <v>-999.9</v>
      </c>
      <c r="G270" s="19">
        <v>-999.9</v>
      </c>
    </row>
    <row r="271" spans="1:7" x14ac:dyDescent="0.25">
      <c r="A271" s="1">
        <v>1848</v>
      </c>
      <c r="B271" s="1">
        <v>2</v>
      </c>
      <c r="C271" s="1">
        <v>14</v>
      </c>
      <c r="D271" s="2" t="s">
        <v>8</v>
      </c>
      <c r="E271" s="5">
        <v>0</v>
      </c>
      <c r="F271" s="5">
        <v>28</v>
      </c>
      <c r="G271" s="4">
        <v>3.85</v>
      </c>
    </row>
    <row r="272" spans="1:7" x14ac:dyDescent="0.25">
      <c r="A272" s="1">
        <v>1848</v>
      </c>
      <c r="B272" s="1">
        <v>2</v>
      </c>
      <c r="C272" s="1">
        <v>15</v>
      </c>
      <c r="D272" s="2" t="s">
        <v>4</v>
      </c>
      <c r="E272" s="5">
        <v>-2</v>
      </c>
      <c r="F272" s="3">
        <v>-999.9</v>
      </c>
      <c r="G272" s="19">
        <v>-999.9</v>
      </c>
    </row>
    <row r="273" spans="1:7" x14ac:dyDescent="0.25">
      <c r="A273" s="1">
        <v>1848</v>
      </c>
      <c r="B273" s="1">
        <v>2</v>
      </c>
      <c r="C273" s="1">
        <v>15</v>
      </c>
      <c r="D273" s="2" t="s">
        <v>6</v>
      </c>
      <c r="E273" s="5">
        <v>0</v>
      </c>
      <c r="F273" s="5">
        <v>28</v>
      </c>
      <c r="G273" s="4">
        <v>3.34</v>
      </c>
    </row>
    <row r="274" spans="1:7" x14ac:dyDescent="0.25">
      <c r="A274" s="1">
        <v>1848</v>
      </c>
      <c r="B274" s="1">
        <v>2</v>
      </c>
      <c r="C274" s="1">
        <v>15</v>
      </c>
      <c r="D274" s="2" t="s">
        <v>7</v>
      </c>
      <c r="E274" s="5">
        <v>4</v>
      </c>
      <c r="F274" s="3">
        <v>-999.9</v>
      </c>
      <c r="G274" s="19">
        <v>-999.9</v>
      </c>
    </row>
    <row r="275" spans="1:7" x14ac:dyDescent="0.25">
      <c r="A275" s="1">
        <v>1848</v>
      </c>
      <c r="B275" s="1">
        <v>2</v>
      </c>
      <c r="C275" s="1">
        <v>15</v>
      </c>
      <c r="D275" s="7">
        <v>0.625</v>
      </c>
      <c r="E275" s="5">
        <v>4</v>
      </c>
      <c r="F275" s="5">
        <v>28</v>
      </c>
      <c r="G275" s="4">
        <v>3.48</v>
      </c>
    </row>
    <row r="276" spans="1:7" x14ac:dyDescent="0.25">
      <c r="A276" s="1">
        <v>1848</v>
      </c>
      <c r="B276" s="1">
        <v>2</v>
      </c>
      <c r="C276" s="1">
        <v>15</v>
      </c>
      <c r="D276" s="7">
        <v>0.75</v>
      </c>
      <c r="E276" s="5">
        <v>1</v>
      </c>
      <c r="F276" s="3">
        <v>-999.9</v>
      </c>
      <c r="G276" s="19">
        <v>-999.9</v>
      </c>
    </row>
    <row r="277" spans="1:7" x14ac:dyDescent="0.25">
      <c r="A277" s="1">
        <v>1848</v>
      </c>
      <c r="B277" s="1">
        <v>2</v>
      </c>
      <c r="C277" s="1">
        <v>15</v>
      </c>
      <c r="D277" s="2" t="s">
        <v>8</v>
      </c>
      <c r="E277" s="5">
        <v>-1</v>
      </c>
      <c r="F277" s="5">
        <v>28</v>
      </c>
      <c r="G277" s="4">
        <v>3.4</v>
      </c>
    </row>
    <row r="278" spans="1:7" x14ac:dyDescent="0.25">
      <c r="A278" s="1">
        <v>1848</v>
      </c>
      <c r="B278" s="1">
        <v>2</v>
      </c>
      <c r="C278" s="1">
        <v>16</v>
      </c>
      <c r="D278" s="2" t="s">
        <v>4</v>
      </c>
      <c r="E278" s="5">
        <v>-2.5</v>
      </c>
      <c r="F278" s="3">
        <v>-999.9</v>
      </c>
      <c r="G278" s="19">
        <v>-999.9</v>
      </c>
    </row>
    <row r="279" spans="1:7" x14ac:dyDescent="0.25">
      <c r="A279" s="1">
        <v>1848</v>
      </c>
      <c r="B279" s="1">
        <v>2</v>
      </c>
      <c r="C279" s="1">
        <v>16</v>
      </c>
      <c r="D279" s="2" t="s">
        <v>6</v>
      </c>
      <c r="E279" s="5">
        <v>-0.5</v>
      </c>
      <c r="F279" s="5">
        <v>28</v>
      </c>
      <c r="G279" s="4">
        <v>3.87</v>
      </c>
    </row>
    <row r="280" spans="1:7" x14ac:dyDescent="0.25">
      <c r="A280" s="1">
        <v>1848</v>
      </c>
      <c r="B280" s="1">
        <v>2</v>
      </c>
      <c r="C280" s="1">
        <v>16</v>
      </c>
      <c r="D280" s="2" t="s">
        <v>7</v>
      </c>
      <c r="E280" s="5">
        <v>2</v>
      </c>
      <c r="F280" s="3">
        <v>-999.9</v>
      </c>
      <c r="G280" s="19">
        <v>-999.9</v>
      </c>
    </row>
    <row r="281" spans="1:7" x14ac:dyDescent="0.25">
      <c r="A281" s="1">
        <v>1848</v>
      </c>
      <c r="B281" s="1">
        <v>2</v>
      </c>
      <c r="C281" s="1">
        <v>16</v>
      </c>
      <c r="D281" s="7">
        <v>0.625</v>
      </c>
      <c r="E281" s="5">
        <v>2.25</v>
      </c>
      <c r="F281" s="5">
        <v>28</v>
      </c>
      <c r="G281" s="4">
        <v>3.75</v>
      </c>
    </row>
    <row r="282" spans="1:7" x14ac:dyDescent="0.25">
      <c r="A282" s="1">
        <v>1848</v>
      </c>
      <c r="B282" s="1">
        <v>2</v>
      </c>
      <c r="C282" s="1">
        <v>16</v>
      </c>
      <c r="D282" s="7">
        <v>0.75</v>
      </c>
      <c r="E282" s="5">
        <v>0</v>
      </c>
      <c r="F282" s="3">
        <v>-999.9</v>
      </c>
      <c r="G282" s="19">
        <v>-999.9</v>
      </c>
    </row>
    <row r="283" spans="1:7" x14ac:dyDescent="0.25">
      <c r="A283" s="1">
        <v>1848</v>
      </c>
      <c r="B283" s="1">
        <v>2</v>
      </c>
      <c r="C283" s="1">
        <v>16</v>
      </c>
      <c r="D283" s="2" t="s">
        <v>8</v>
      </c>
      <c r="E283" s="5">
        <v>-0.75</v>
      </c>
      <c r="F283" s="5">
        <v>28</v>
      </c>
      <c r="G283" s="4">
        <v>3.97</v>
      </c>
    </row>
    <row r="284" spans="1:7" x14ac:dyDescent="0.25">
      <c r="A284" s="1">
        <v>1848</v>
      </c>
      <c r="B284" s="1">
        <v>2</v>
      </c>
      <c r="C284" s="1">
        <v>17</v>
      </c>
      <c r="D284" s="2" t="s">
        <v>4</v>
      </c>
      <c r="E284" s="5">
        <v>-2.5</v>
      </c>
      <c r="F284" s="3">
        <v>-999.9</v>
      </c>
      <c r="G284" s="19">
        <v>-999.9</v>
      </c>
    </row>
    <row r="285" spans="1:7" x14ac:dyDescent="0.25">
      <c r="A285" s="1">
        <v>1848</v>
      </c>
      <c r="B285" s="1">
        <v>2</v>
      </c>
      <c r="C285" s="1">
        <v>17</v>
      </c>
      <c r="D285" s="2" t="s">
        <v>6</v>
      </c>
      <c r="E285" s="5">
        <v>-1.5</v>
      </c>
      <c r="F285" s="5">
        <v>28</v>
      </c>
      <c r="G285" s="4">
        <v>3.32</v>
      </c>
    </row>
    <row r="286" spans="1:7" x14ac:dyDescent="0.25">
      <c r="A286" s="1">
        <v>1848</v>
      </c>
      <c r="B286" s="1">
        <v>2</v>
      </c>
      <c r="C286" s="1">
        <v>17</v>
      </c>
      <c r="D286" s="2" t="s">
        <v>7</v>
      </c>
      <c r="E286" s="5">
        <v>3</v>
      </c>
      <c r="F286" s="3">
        <v>-999.9</v>
      </c>
      <c r="G286" s="19">
        <v>-999.9</v>
      </c>
    </row>
    <row r="287" spans="1:7" x14ac:dyDescent="0.25">
      <c r="A287" s="1">
        <v>1848</v>
      </c>
      <c r="B287" s="1">
        <v>2</v>
      </c>
      <c r="C287" s="1">
        <v>17</v>
      </c>
      <c r="D287" s="7">
        <v>0.625</v>
      </c>
      <c r="E287" s="5">
        <v>2.75</v>
      </c>
      <c r="F287" s="5">
        <v>28</v>
      </c>
      <c r="G287" s="4">
        <v>2.74</v>
      </c>
    </row>
    <row r="288" spans="1:7" x14ac:dyDescent="0.25">
      <c r="A288" s="1">
        <v>1848</v>
      </c>
      <c r="B288" s="1">
        <v>2</v>
      </c>
      <c r="C288" s="1">
        <v>17</v>
      </c>
      <c r="D288" s="7">
        <v>0.75</v>
      </c>
      <c r="E288" s="5">
        <v>0</v>
      </c>
      <c r="F288" s="3">
        <v>-999.9</v>
      </c>
      <c r="G288" s="19">
        <v>-999.9</v>
      </c>
    </row>
    <row r="289" spans="1:7" x14ac:dyDescent="0.25">
      <c r="A289" s="1">
        <v>1848</v>
      </c>
      <c r="B289" s="1">
        <v>2</v>
      </c>
      <c r="C289" s="1">
        <v>17</v>
      </c>
      <c r="D289" s="2" t="s">
        <v>8</v>
      </c>
      <c r="E289" s="5">
        <v>-1.5</v>
      </c>
      <c r="F289" s="5">
        <v>28</v>
      </c>
      <c r="G289" s="4">
        <v>2.5299999999999998</v>
      </c>
    </row>
    <row r="290" spans="1:7" x14ac:dyDescent="0.25">
      <c r="A290" s="1">
        <v>1848</v>
      </c>
      <c r="B290" s="1">
        <v>2</v>
      </c>
      <c r="C290" s="1">
        <v>18</v>
      </c>
      <c r="D290" s="2" t="s">
        <v>4</v>
      </c>
      <c r="E290" s="5">
        <v>-1</v>
      </c>
      <c r="F290" s="3">
        <v>-999.9</v>
      </c>
      <c r="G290" s="19">
        <v>-999.9</v>
      </c>
    </row>
    <row r="291" spans="1:7" x14ac:dyDescent="0.25">
      <c r="A291" s="1">
        <v>1848</v>
      </c>
      <c r="B291" s="1">
        <v>2</v>
      </c>
      <c r="C291" s="1">
        <v>18</v>
      </c>
      <c r="D291" s="2" t="s">
        <v>6</v>
      </c>
      <c r="E291" s="5">
        <v>-0.75</v>
      </c>
      <c r="F291" s="5">
        <v>28</v>
      </c>
      <c r="G291" s="4">
        <v>2.2000000000000002</v>
      </c>
    </row>
    <row r="292" spans="1:7" x14ac:dyDescent="0.25">
      <c r="A292" s="1">
        <v>1848</v>
      </c>
      <c r="B292" s="1">
        <v>2</v>
      </c>
      <c r="C292" s="1">
        <v>18</v>
      </c>
      <c r="D292" s="2" t="s">
        <v>7</v>
      </c>
      <c r="E292" s="5">
        <v>2</v>
      </c>
      <c r="F292" s="3">
        <v>-999.9</v>
      </c>
      <c r="G292" s="19">
        <v>-999.9</v>
      </c>
    </row>
    <row r="293" spans="1:7" x14ac:dyDescent="0.25">
      <c r="A293" s="1">
        <v>1848</v>
      </c>
      <c r="B293" s="1">
        <v>2</v>
      </c>
      <c r="C293" s="1">
        <v>18</v>
      </c>
      <c r="D293" s="7">
        <v>0.625</v>
      </c>
      <c r="E293" s="5">
        <v>2</v>
      </c>
      <c r="F293" s="5">
        <v>28</v>
      </c>
      <c r="G293" s="4">
        <v>1.98</v>
      </c>
    </row>
    <row r="294" spans="1:7" x14ac:dyDescent="0.25">
      <c r="A294" s="1">
        <v>1848</v>
      </c>
      <c r="B294" s="1">
        <v>2</v>
      </c>
      <c r="C294" s="1">
        <v>18</v>
      </c>
      <c r="D294" s="7">
        <v>0.75</v>
      </c>
      <c r="E294" s="5">
        <v>0</v>
      </c>
      <c r="F294" s="3">
        <v>-999.9</v>
      </c>
      <c r="G294" s="19">
        <v>-999.9</v>
      </c>
    </row>
    <row r="295" spans="1:7" x14ac:dyDescent="0.25">
      <c r="A295" s="1">
        <v>1848</v>
      </c>
      <c r="B295" s="1">
        <v>2</v>
      </c>
      <c r="C295" s="1">
        <v>18</v>
      </c>
      <c r="D295" s="2" t="s">
        <v>8</v>
      </c>
      <c r="E295" s="5">
        <v>-0.5</v>
      </c>
      <c r="F295" s="5">
        <v>28</v>
      </c>
      <c r="G295" s="4">
        <v>2.11</v>
      </c>
    </row>
    <row r="296" spans="1:7" x14ac:dyDescent="0.25">
      <c r="A296" s="1">
        <v>1848</v>
      </c>
      <c r="B296" s="1">
        <v>2</v>
      </c>
      <c r="C296" s="1">
        <v>19</v>
      </c>
      <c r="D296" s="2" t="s">
        <v>4</v>
      </c>
      <c r="E296" s="5">
        <v>-0.75</v>
      </c>
      <c r="F296" s="3">
        <v>-999.9</v>
      </c>
      <c r="G296" s="19">
        <v>-999.9</v>
      </c>
    </row>
    <row r="297" spans="1:7" x14ac:dyDescent="0.25">
      <c r="A297" s="1">
        <v>1848</v>
      </c>
      <c r="B297" s="1">
        <v>2</v>
      </c>
      <c r="C297" s="1">
        <v>19</v>
      </c>
      <c r="D297" s="2" t="s">
        <v>6</v>
      </c>
      <c r="E297" s="5">
        <v>0</v>
      </c>
      <c r="F297" s="5">
        <v>28</v>
      </c>
      <c r="G297" s="4">
        <v>1.39</v>
      </c>
    </row>
    <row r="298" spans="1:7" x14ac:dyDescent="0.25">
      <c r="A298" s="1">
        <v>1848</v>
      </c>
      <c r="B298" s="1">
        <v>2</v>
      </c>
      <c r="C298" s="1">
        <v>19</v>
      </c>
      <c r="D298" s="2" t="s">
        <v>7</v>
      </c>
      <c r="E298" s="5">
        <v>1.5</v>
      </c>
      <c r="F298" s="3">
        <v>-999.9</v>
      </c>
      <c r="G298" s="19">
        <v>-999.9</v>
      </c>
    </row>
    <row r="299" spans="1:7" x14ac:dyDescent="0.25">
      <c r="A299" s="1">
        <v>1848</v>
      </c>
      <c r="B299" s="1">
        <v>2</v>
      </c>
      <c r="C299" s="1">
        <v>19</v>
      </c>
      <c r="D299" s="7">
        <v>0.625</v>
      </c>
      <c r="E299" s="5">
        <v>1.75</v>
      </c>
      <c r="F299" s="5">
        <v>28</v>
      </c>
      <c r="G299" s="4">
        <v>0.76</v>
      </c>
    </row>
    <row r="300" spans="1:7" x14ac:dyDescent="0.25">
      <c r="A300" s="1">
        <v>1848</v>
      </c>
      <c r="B300" s="1">
        <v>2</v>
      </c>
      <c r="C300" s="1">
        <v>19</v>
      </c>
      <c r="D300" s="7">
        <v>0.75</v>
      </c>
      <c r="E300" s="5">
        <v>-0.25</v>
      </c>
      <c r="F300" s="3">
        <v>-999.9</v>
      </c>
      <c r="G300" s="19">
        <v>-999.9</v>
      </c>
    </row>
    <row r="301" spans="1:7" x14ac:dyDescent="0.25">
      <c r="A301" s="1">
        <v>1848</v>
      </c>
      <c r="B301" s="1">
        <v>2</v>
      </c>
      <c r="C301" s="1">
        <v>19</v>
      </c>
      <c r="D301" s="2" t="s">
        <v>8</v>
      </c>
      <c r="E301" s="5">
        <v>-0.75</v>
      </c>
      <c r="F301" s="5">
        <v>28</v>
      </c>
      <c r="G301" s="4">
        <v>0.31</v>
      </c>
    </row>
    <row r="302" spans="1:7" x14ac:dyDescent="0.25">
      <c r="A302" s="1">
        <v>1848</v>
      </c>
      <c r="B302" s="1">
        <v>2</v>
      </c>
      <c r="C302" s="1">
        <v>20</v>
      </c>
      <c r="D302" s="2" t="s">
        <v>4</v>
      </c>
      <c r="E302" s="5">
        <v>-1.5</v>
      </c>
      <c r="F302" s="3">
        <v>-999.9</v>
      </c>
      <c r="G302" s="19">
        <v>-999.9</v>
      </c>
    </row>
    <row r="303" spans="1:7" x14ac:dyDescent="0.25">
      <c r="A303" s="1">
        <v>1848</v>
      </c>
      <c r="B303" s="1">
        <v>2</v>
      </c>
      <c r="C303" s="1">
        <v>20</v>
      </c>
      <c r="D303" s="2" t="s">
        <v>6</v>
      </c>
      <c r="E303" s="5">
        <v>-1</v>
      </c>
      <c r="F303" s="5">
        <v>27</v>
      </c>
      <c r="G303" s="4">
        <v>11.03</v>
      </c>
    </row>
    <row r="304" spans="1:7" x14ac:dyDescent="0.25">
      <c r="A304" s="1">
        <v>1848</v>
      </c>
      <c r="B304" s="1">
        <v>2</v>
      </c>
      <c r="C304" s="1">
        <v>20</v>
      </c>
      <c r="D304" s="2" t="s">
        <v>7</v>
      </c>
      <c r="E304" s="5">
        <v>2</v>
      </c>
      <c r="F304" s="3">
        <v>-999.9</v>
      </c>
      <c r="G304" s="19">
        <v>-999.9</v>
      </c>
    </row>
    <row r="305" spans="1:7" x14ac:dyDescent="0.25">
      <c r="A305" s="1">
        <v>1848</v>
      </c>
      <c r="B305" s="1">
        <v>2</v>
      </c>
      <c r="C305" s="1">
        <v>20</v>
      </c>
      <c r="D305" s="7">
        <v>0.625</v>
      </c>
      <c r="E305" s="5">
        <v>-1</v>
      </c>
      <c r="F305" s="5">
        <v>27</v>
      </c>
      <c r="G305" s="4">
        <v>10.59</v>
      </c>
    </row>
    <row r="306" spans="1:7" x14ac:dyDescent="0.25">
      <c r="A306" s="1">
        <v>1848</v>
      </c>
      <c r="B306" s="1">
        <v>2</v>
      </c>
      <c r="C306" s="1">
        <v>20</v>
      </c>
      <c r="D306" s="7">
        <v>0.75</v>
      </c>
      <c r="E306" s="5">
        <v>-1.5</v>
      </c>
      <c r="F306" s="3">
        <v>-999.9</v>
      </c>
      <c r="G306" s="19">
        <v>-999.9</v>
      </c>
    </row>
    <row r="307" spans="1:7" x14ac:dyDescent="0.25">
      <c r="A307" s="1">
        <v>1848</v>
      </c>
      <c r="B307" s="1">
        <v>2</v>
      </c>
      <c r="C307" s="1">
        <v>20</v>
      </c>
      <c r="D307" s="2" t="s">
        <v>8</v>
      </c>
      <c r="E307" s="5">
        <v>-1.25</v>
      </c>
      <c r="F307" s="5">
        <v>27</v>
      </c>
      <c r="G307" s="4">
        <v>10.44</v>
      </c>
    </row>
    <row r="308" spans="1:7" x14ac:dyDescent="0.25">
      <c r="A308" s="1">
        <v>1848</v>
      </c>
      <c r="B308" s="1">
        <v>2</v>
      </c>
      <c r="C308" s="1">
        <v>21</v>
      </c>
      <c r="D308" s="2" t="s">
        <v>4</v>
      </c>
      <c r="E308" s="5">
        <v>-2</v>
      </c>
      <c r="F308" s="3">
        <v>-999.9</v>
      </c>
      <c r="G308" s="19">
        <v>-999.9</v>
      </c>
    </row>
    <row r="309" spans="1:7" x14ac:dyDescent="0.25">
      <c r="A309" s="1">
        <v>1848</v>
      </c>
      <c r="B309" s="1">
        <v>2</v>
      </c>
      <c r="C309" s="1">
        <v>21</v>
      </c>
      <c r="D309" s="2" t="s">
        <v>6</v>
      </c>
      <c r="E309" s="5">
        <v>-0.25</v>
      </c>
      <c r="F309" s="5">
        <v>27</v>
      </c>
      <c r="G309" s="4">
        <v>10.77</v>
      </c>
    </row>
    <row r="310" spans="1:7" x14ac:dyDescent="0.25">
      <c r="A310" s="1">
        <v>1848</v>
      </c>
      <c r="B310" s="1">
        <v>2</v>
      </c>
      <c r="C310" s="1">
        <v>21</v>
      </c>
      <c r="D310" s="2" t="s">
        <v>7</v>
      </c>
      <c r="E310" s="5">
        <v>4.5</v>
      </c>
      <c r="F310" s="3">
        <v>-999.9</v>
      </c>
      <c r="G310" s="19">
        <v>-999.9</v>
      </c>
    </row>
    <row r="311" spans="1:7" x14ac:dyDescent="0.25">
      <c r="A311" s="1">
        <v>1848</v>
      </c>
      <c r="B311" s="1">
        <v>2</v>
      </c>
      <c r="C311" s="1">
        <v>21</v>
      </c>
      <c r="D311" s="7">
        <v>0.625</v>
      </c>
      <c r="E311" s="5">
        <v>3</v>
      </c>
      <c r="F311" s="5">
        <v>27</v>
      </c>
      <c r="G311" s="4">
        <v>11.1</v>
      </c>
    </row>
    <row r="312" spans="1:7" x14ac:dyDescent="0.25">
      <c r="A312" s="1">
        <v>1848</v>
      </c>
      <c r="B312" s="1">
        <v>2</v>
      </c>
      <c r="C312" s="1">
        <v>21</v>
      </c>
      <c r="D312" s="7">
        <v>0.75</v>
      </c>
      <c r="E312" s="5">
        <v>0</v>
      </c>
      <c r="F312" s="3">
        <v>-999.9</v>
      </c>
      <c r="G312" s="19">
        <v>-999.9</v>
      </c>
    </row>
    <row r="313" spans="1:7" x14ac:dyDescent="0.25">
      <c r="A313" s="1">
        <v>1848</v>
      </c>
      <c r="B313" s="1">
        <v>2</v>
      </c>
      <c r="C313" s="1">
        <v>21</v>
      </c>
      <c r="D313" s="2" t="s">
        <v>8</v>
      </c>
      <c r="E313" s="5">
        <v>-1</v>
      </c>
      <c r="F313" s="5">
        <v>27</v>
      </c>
      <c r="G313" s="4">
        <v>11.71</v>
      </c>
    </row>
    <row r="314" spans="1:7" x14ac:dyDescent="0.25">
      <c r="A314" s="1">
        <v>1848</v>
      </c>
      <c r="B314" s="1">
        <v>2</v>
      </c>
      <c r="C314" s="1">
        <v>22</v>
      </c>
      <c r="D314" s="2" t="s">
        <v>4</v>
      </c>
      <c r="E314" s="5">
        <v>0</v>
      </c>
      <c r="F314" s="3">
        <v>-999.9</v>
      </c>
      <c r="G314" s="19">
        <v>-999.9</v>
      </c>
    </row>
    <row r="315" spans="1:7" x14ac:dyDescent="0.25">
      <c r="A315" s="1">
        <v>1848</v>
      </c>
      <c r="B315" s="1">
        <v>2</v>
      </c>
      <c r="C315" s="1">
        <v>22</v>
      </c>
      <c r="D315" s="2" t="s">
        <v>6</v>
      </c>
      <c r="E315" s="5">
        <v>2.5</v>
      </c>
      <c r="F315" s="5">
        <v>27</v>
      </c>
      <c r="G315" s="4">
        <v>10.7</v>
      </c>
    </row>
    <row r="316" spans="1:7" x14ac:dyDescent="0.25">
      <c r="A316" s="1">
        <v>1848</v>
      </c>
      <c r="B316" s="1">
        <v>2</v>
      </c>
      <c r="C316" s="1">
        <v>22</v>
      </c>
      <c r="D316" s="2" t="s">
        <v>7</v>
      </c>
      <c r="E316" s="5">
        <v>5</v>
      </c>
      <c r="F316" s="3">
        <v>-999.9</v>
      </c>
      <c r="G316" s="19">
        <v>-999.9</v>
      </c>
    </row>
    <row r="317" spans="1:7" x14ac:dyDescent="0.25">
      <c r="A317" s="1">
        <v>1848</v>
      </c>
      <c r="B317" s="1">
        <v>2</v>
      </c>
      <c r="C317" s="1">
        <v>22</v>
      </c>
      <c r="D317" s="7">
        <v>0.625</v>
      </c>
      <c r="E317" s="5">
        <v>4</v>
      </c>
      <c r="F317" s="5">
        <v>27</v>
      </c>
      <c r="G317" s="4">
        <v>10.01</v>
      </c>
    </row>
    <row r="318" spans="1:7" x14ac:dyDescent="0.25">
      <c r="A318" s="1">
        <v>1848</v>
      </c>
      <c r="B318" s="1">
        <v>2</v>
      </c>
      <c r="C318" s="1">
        <v>22</v>
      </c>
      <c r="D318" s="7">
        <v>0.75</v>
      </c>
      <c r="E318" s="5">
        <v>1.5</v>
      </c>
      <c r="F318" s="3">
        <v>-999.9</v>
      </c>
      <c r="G318" s="19">
        <v>-999.9</v>
      </c>
    </row>
    <row r="319" spans="1:7" x14ac:dyDescent="0.25">
      <c r="A319" s="1">
        <v>1848</v>
      </c>
      <c r="B319" s="1">
        <v>2</v>
      </c>
      <c r="C319" s="1">
        <v>22</v>
      </c>
      <c r="D319" s="2" t="s">
        <v>8</v>
      </c>
      <c r="E319" s="5">
        <v>2</v>
      </c>
      <c r="F319" s="5">
        <v>27</v>
      </c>
      <c r="G319" s="4">
        <v>9.92</v>
      </c>
    </row>
    <row r="320" spans="1:7" x14ac:dyDescent="0.25">
      <c r="A320" s="1">
        <v>1848</v>
      </c>
      <c r="B320" s="1">
        <v>2</v>
      </c>
      <c r="C320" s="1">
        <v>23</v>
      </c>
      <c r="D320" s="2" t="s">
        <v>4</v>
      </c>
      <c r="E320" s="5">
        <v>1.5</v>
      </c>
      <c r="F320" s="3">
        <v>-999.9</v>
      </c>
      <c r="G320" s="19">
        <v>-999.9</v>
      </c>
    </row>
    <row r="321" spans="1:7" x14ac:dyDescent="0.25">
      <c r="A321" s="1">
        <v>1848</v>
      </c>
      <c r="B321" s="1">
        <v>2</v>
      </c>
      <c r="C321" s="1">
        <v>23</v>
      </c>
      <c r="D321" s="2" t="s">
        <v>6</v>
      </c>
      <c r="E321" s="5">
        <v>3</v>
      </c>
      <c r="F321" s="5">
        <v>27</v>
      </c>
      <c r="G321" s="4">
        <v>8.77</v>
      </c>
    </row>
    <row r="322" spans="1:7" x14ac:dyDescent="0.25">
      <c r="A322" s="1">
        <v>1848</v>
      </c>
      <c r="B322" s="1">
        <v>2</v>
      </c>
      <c r="C322" s="1">
        <v>23</v>
      </c>
      <c r="D322" s="2" t="s">
        <v>7</v>
      </c>
      <c r="E322" s="5">
        <v>3.75</v>
      </c>
      <c r="F322" s="3">
        <v>-999.9</v>
      </c>
      <c r="G322" s="19">
        <v>-999.9</v>
      </c>
    </row>
    <row r="323" spans="1:7" x14ac:dyDescent="0.25">
      <c r="A323" s="1">
        <v>1848</v>
      </c>
      <c r="B323" s="1">
        <v>2</v>
      </c>
      <c r="C323" s="1">
        <v>23</v>
      </c>
      <c r="D323" s="7">
        <v>0.625</v>
      </c>
      <c r="E323" s="5">
        <v>2.75</v>
      </c>
      <c r="F323" s="5">
        <v>27</v>
      </c>
      <c r="G323" s="4">
        <v>7.85</v>
      </c>
    </row>
    <row r="324" spans="1:7" x14ac:dyDescent="0.25">
      <c r="A324" s="1">
        <v>1848</v>
      </c>
      <c r="B324" s="1">
        <v>2</v>
      </c>
      <c r="C324" s="1">
        <v>23</v>
      </c>
      <c r="D324" s="7">
        <v>0.75</v>
      </c>
      <c r="E324" s="5">
        <v>2</v>
      </c>
      <c r="F324" s="3">
        <v>-999.9</v>
      </c>
      <c r="G324" s="19">
        <v>-999.9</v>
      </c>
    </row>
    <row r="325" spans="1:7" x14ac:dyDescent="0.25">
      <c r="A325" s="1">
        <v>1848</v>
      </c>
      <c r="B325" s="1">
        <v>2</v>
      </c>
      <c r="C325" s="1">
        <v>23</v>
      </c>
      <c r="D325" s="2" t="s">
        <v>8</v>
      </c>
      <c r="E325" s="5">
        <v>2</v>
      </c>
      <c r="F325" s="5">
        <v>27</v>
      </c>
      <c r="G325" s="4">
        <v>7.25</v>
      </c>
    </row>
    <row r="326" spans="1:7" x14ac:dyDescent="0.25">
      <c r="A326" s="1">
        <v>1848</v>
      </c>
      <c r="B326" s="1">
        <v>2</v>
      </c>
      <c r="C326" s="1">
        <v>24</v>
      </c>
      <c r="D326" s="2" t="s">
        <v>4</v>
      </c>
      <c r="E326" s="5">
        <v>2</v>
      </c>
      <c r="F326" s="3">
        <v>-999.9</v>
      </c>
      <c r="G326" s="19">
        <v>-999.9</v>
      </c>
    </row>
    <row r="327" spans="1:7" x14ac:dyDescent="0.25">
      <c r="A327" s="1">
        <v>1848</v>
      </c>
      <c r="B327" s="1">
        <v>2</v>
      </c>
      <c r="C327" s="1">
        <v>24</v>
      </c>
      <c r="D327" s="2" t="s">
        <v>6</v>
      </c>
      <c r="E327" s="5">
        <v>2</v>
      </c>
      <c r="F327" s="5">
        <v>27</v>
      </c>
      <c r="G327" s="4">
        <v>6.56</v>
      </c>
    </row>
    <row r="328" spans="1:7" x14ac:dyDescent="0.25">
      <c r="A328" s="1">
        <v>1848</v>
      </c>
      <c r="B328" s="1">
        <v>2</v>
      </c>
      <c r="C328" s="1">
        <v>24</v>
      </c>
      <c r="D328" s="2" t="s">
        <v>7</v>
      </c>
      <c r="E328" s="5">
        <v>3.5</v>
      </c>
      <c r="F328" s="3">
        <v>-999.9</v>
      </c>
      <c r="G328" s="19">
        <v>-999.9</v>
      </c>
    </row>
    <row r="329" spans="1:7" x14ac:dyDescent="0.25">
      <c r="A329" s="1">
        <v>1848</v>
      </c>
      <c r="B329" s="1">
        <v>2</v>
      </c>
      <c r="C329" s="1">
        <v>24</v>
      </c>
      <c r="D329" s="7">
        <v>0.625</v>
      </c>
      <c r="E329" s="5">
        <v>2</v>
      </c>
      <c r="F329" s="5">
        <v>27</v>
      </c>
      <c r="G329" s="4">
        <v>7.03</v>
      </c>
    </row>
    <row r="330" spans="1:7" x14ac:dyDescent="0.25">
      <c r="A330" s="1">
        <v>1848</v>
      </c>
      <c r="B330" s="1">
        <v>2</v>
      </c>
      <c r="C330" s="1">
        <v>24</v>
      </c>
      <c r="D330" s="7">
        <v>0.75</v>
      </c>
      <c r="E330" s="5">
        <v>1</v>
      </c>
      <c r="F330" s="3">
        <v>-999.9</v>
      </c>
      <c r="G330" s="19">
        <v>-999.9</v>
      </c>
    </row>
    <row r="331" spans="1:7" x14ac:dyDescent="0.25">
      <c r="A331" s="1">
        <v>1848</v>
      </c>
      <c r="B331" s="1">
        <v>2</v>
      </c>
      <c r="C331" s="1">
        <v>24</v>
      </c>
      <c r="D331" s="2" t="s">
        <v>8</v>
      </c>
      <c r="E331" s="5">
        <v>1</v>
      </c>
      <c r="F331" s="5">
        <v>27</v>
      </c>
      <c r="G331" s="4">
        <v>8.42</v>
      </c>
    </row>
    <row r="332" spans="1:7" x14ac:dyDescent="0.25">
      <c r="A332" s="1">
        <v>1848</v>
      </c>
      <c r="B332" s="1">
        <v>2</v>
      </c>
      <c r="C332" s="1">
        <v>25</v>
      </c>
      <c r="D332" s="2" t="s">
        <v>4</v>
      </c>
      <c r="E332" s="5">
        <v>0</v>
      </c>
      <c r="F332" s="3">
        <v>-999.9</v>
      </c>
      <c r="G332" s="19">
        <v>-999.9</v>
      </c>
    </row>
    <row r="333" spans="1:7" x14ac:dyDescent="0.25">
      <c r="A333" s="1">
        <v>1848</v>
      </c>
      <c r="B333" s="1">
        <v>2</v>
      </c>
      <c r="C333" s="1">
        <v>25</v>
      </c>
      <c r="D333" s="2" t="s">
        <v>6</v>
      </c>
      <c r="E333" s="5">
        <v>1.25</v>
      </c>
      <c r="F333" s="5">
        <v>27</v>
      </c>
      <c r="G333" s="4">
        <v>9.77</v>
      </c>
    </row>
    <row r="334" spans="1:7" x14ac:dyDescent="0.25">
      <c r="A334" s="1">
        <v>1848</v>
      </c>
      <c r="B334" s="1">
        <v>2</v>
      </c>
      <c r="C334" s="1">
        <v>25</v>
      </c>
      <c r="D334" s="2" t="s">
        <v>7</v>
      </c>
      <c r="E334" s="5">
        <v>4.5</v>
      </c>
      <c r="F334" s="3">
        <v>-999.9</v>
      </c>
      <c r="G334" s="19">
        <v>-999.9</v>
      </c>
    </row>
    <row r="335" spans="1:7" x14ac:dyDescent="0.25">
      <c r="A335" s="1">
        <v>1848</v>
      </c>
      <c r="B335" s="1">
        <v>2</v>
      </c>
      <c r="C335" s="1">
        <v>25</v>
      </c>
      <c r="D335" s="7">
        <v>0.625</v>
      </c>
      <c r="E335" s="5">
        <v>5</v>
      </c>
      <c r="F335" s="5">
        <v>27</v>
      </c>
      <c r="G335" s="4">
        <v>10.02</v>
      </c>
    </row>
    <row r="336" spans="1:7" x14ac:dyDescent="0.25">
      <c r="A336" s="1">
        <v>1848</v>
      </c>
      <c r="B336" s="1">
        <v>2</v>
      </c>
      <c r="C336" s="1">
        <v>25</v>
      </c>
      <c r="D336" s="7">
        <v>0.75</v>
      </c>
      <c r="E336" s="5">
        <v>3.5</v>
      </c>
      <c r="F336" s="3">
        <v>-999.9</v>
      </c>
      <c r="G336" s="19">
        <v>-999.9</v>
      </c>
    </row>
    <row r="337" spans="1:7" x14ac:dyDescent="0.25">
      <c r="A337" s="1">
        <v>1848</v>
      </c>
      <c r="B337" s="1">
        <v>2</v>
      </c>
      <c r="C337" s="1">
        <v>25</v>
      </c>
      <c r="D337" s="2" t="s">
        <v>8</v>
      </c>
      <c r="E337" s="5">
        <v>2.5</v>
      </c>
      <c r="F337" s="5">
        <v>27</v>
      </c>
      <c r="G337" s="4">
        <v>10.43</v>
      </c>
    </row>
    <row r="338" spans="1:7" x14ac:dyDescent="0.25">
      <c r="A338" s="1">
        <v>1848</v>
      </c>
      <c r="B338" s="1">
        <v>2</v>
      </c>
      <c r="C338" s="1">
        <v>26</v>
      </c>
      <c r="D338" s="2" t="s">
        <v>4</v>
      </c>
      <c r="E338" s="5">
        <v>0</v>
      </c>
      <c r="F338" s="3">
        <v>-999.9</v>
      </c>
      <c r="G338" s="19">
        <v>-999.9</v>
      </c>
    </row>
    <row r="339" spans="1:7" x14ac:dyDescent="0.25">
      <c r="A339" s="1">
        <v>1848</v>
      </c>
      <c r="B339" s="1">
        <v>2</v>
      </c>
      <c r="C339" s="1">
        <v>26</v>
      </c>
      <c r="D339" s="2" t="s">
        <v>6</v>
      </c>
      <c r="E339" s="5">
        <v>2</v>
      </c>
      <c r="F339" s="5">
        <v>27</v>
      </c>
      <c r="G339" s="4">
        <v>8.8699999999999992</v>
      </c>
    </row>
    <row r="340" spans="1:7" x14ac:dyDescent="0.25">
      <c r="A340" s="1">
        <v>1848</v>
      </c>
      <c r="B340" s="1">
        <v>2</v>
      </c>
      <c r="C340" s="1">
        <v>26</v>
      </c>
      <c r="D340" s="2" t="s">
        <v>7</v>
      </c>
      <c r="E340" s="5">
        <v>5</v>
      </c>
      <c r="F340" s="3">
        <v>-999.9</v>
      </c>
      <c r="G340" s="19">
        <v>-999.9</v>
      </c>
    </row>
    <row r="341" spans="1:7" x14ac:dyDescent="0.25">
      <c r="A341" s="1">
        <v>1848</v>
      </c>
      <c r="B341" s="1">
        <v>2</v>
      </c>
      <c r="C341" s="1">
        <v>26</v>
      </c>
      <c r="D341" s="7">
        <v>0.625</v>
      </c>
      <c r="E341" s="5">
        <v>6.5</v>
      </c>
      <c r="F341" s="5">
        <v>27</v>
      </c>
      <c r="G341" s="4">
        <v>9.1199999999999992</v>
      </c>
    </row>
    <row r="342" spans="1:7" x14ac:dyDescent="0.25">
      <c r="A342" s="1">
        <v>1848</v>
      </c>
      <c r="B342" s="1">
        <v>2</v>
      </c>
      <c r="C342" s="1">
        <v>26</v>
      </c>
      <c r="D342" s="7">
        <v>0.75</v>
      </c>
      <c r="E342" s="5">
        <v>4.5</v>
      </c>
      <c r="F342" s="3">
        <v>-999.9</v>
      </c>
      <c r="G342" s="19">
        <v>-999.9</v>
      </c>
    </row>
    <row r="343" spans="1:7" x14ac:dyDescent="0.25">
      <c r="A343" s="1">
        <v>1848</v>
      </c>
      <c r="B343" s="1">
        <v>2</v>
      </c>
      <c r="C343" s="1">
        <v>26</v>
      </c>
      <c r="D343" s="2" t="s">
        <v>8</v>
      </c>
      <c r="E343" s="5">
        <v>4</v>
      </c>
      <c r="F343" s="5">
        <v>27</v>
      </c>
      <c r="G343" s="4">
        <v>9.41</v>
      </c>
    </row>
    <row r="344" spans="1:7" x14ac:dyDescent="0.25">
      <c r="A344" s="1">
        <v>1848</v>
      </c>
      <c r="B344" s="1">
        <v>2</v>
      </c>
      <c r="C344" s="1">
        <v>27</v>
      </c>
      <c r="D344" s="2" t="s">
        <v>4</v>
      </c>
      <c r="E344" s="5">
        <v>3</v>
      </c>
      <c r="F344" s="3">
        <v>-999.9</v>
      </c>
      <c r="G344" s="19">
        <v>-999.9</v>
      </c>
    </row>
    <row r="345" spans="1:7" x14ac:dyDescent="0.25">
      <c r="A345" s="1">
        <v>1848</v>
      </c>
      <c r="B345" s="1">
        <v>2</v>
      </c>
      <c r="C345" s="1">
        <v>27</v>
      </c>
      <c r="D345" s="2" t="s">
        <v>6</v>
      </c>
      <c r="E345" s="5">
        <v>3.15</v>
      </c>
      <c r="F345" s="5">
        <v>27</v>
      </c>
      <c r="G345" s="4">
        <v>7.86</v>
      </c>
    </row>
    <row r="346" spans="1:7" x14ac:dyDescent="0.25">
      <c r="A346" s="1">
        <v>1848</v>
      </c>
      <c r="B346" s="1">
        <v>2</v>
      </c>
      <c r="C346" s="1">
        <v>27</v>
      </c>
      <c r="D346" s="2" t="s">
        <v>7</v>
      </c>
      <c r="E346" s="5">
        <v>6</v>
      </c>
      <c r="F346" s="3">
        <v>-999.9</v>
      </c>
      <c r="G346" s="19">
        <v>-999.9</v>
      </c>
    </row>
    <row r="347" spans="1:7" x14ac:dyDescent="0.25">
      <c r="A347" s="1">
        <v>1848</v>
      </c>
      <c r="B347" s="1">
        <v>2</v>
      </c>
      <c r="C347" s="1">
        <v>27</v>
      </c>
      <c r="D347" s="7">
        <v>0.625</v>
      </c>
      <c r="E347" s="5">
        <v>4</v>
      </c>
      <c r="F347" s="5">
        <v>27</v>
      </c>
      <c r="G347" s="4">
        <v>8.16</v>
      </c>
    </row>
    <row r="348" spans="1:7" x14ac:dyDescent="0.25">
      <c r="A348" s="1">
        <v>1848</v>
      </c>
      <c r="B348" s="1">
        <v>2</v>
      </c>
      <c r="C348" s="1">
        <v>27</v>
      </c>
      <c r="D348" s="7">
        <v>0.75</v>
      </c>
      <c r="E348" s="5">
        <v>3</v>
      </c>
      <c r="F348" s="3">
        <v>-999.9</v>
      </c>
      <c r="G348" s="19">
        <v>-999.9</v>
      </c>
    </row>
    <row r="349" spans="1:7" x14ac:dyDescent="0.25">
      <c r="A349" s="1">
        <v>1848</v>
      </c>
      <c r="B349" s="1">
        <v>2</v>
      </c>
      <c r="C349" s="1">
        <v>27</v>
      </c>
      <c r="D349" s="2" t="s">
        <v>8</v>
      </c>
      <c r="E349" s="5">
        <v>2</v>
      </c>
      <c r="F349" s="5">
        <v>27</v>
      </c>
      <c r="G349" s="4">
        <v>8.9600000000000009</v>
      </c>
    </row>
    <row r="350" spans="1:7" x14ac:dyDescent="0.25">
      <c r="A350" s="1">
        <v>1848</v>
      </c>
      <c r="B350" s="1">
        <v>2</v>
      </c>
      <c r="C350" s="1">
        <v>28</v>
      </c>
      <c r="D350" s="2" t="s">
        <v>4</v>
      </c>
      <c r="E350" s="5">
        <v>2</v>
      </c>
      <c r="F350" s="3">
        <v>-999.9</v>
      </c>
      <c r="G350" s="19">
        <v>-999.9</v>
      </c>
    </row>
    <row r="351" spans="1:7" x14ac:dyDescent="0.25">
      <c r="A351" s="1">
        <v>1848</v>
      </c>
      <c r="B351" s="1">
        <v>2</v>
      </c>
      <c r="C351" s="1">
        <v>28</v>
      </c>
      <c r="D351" s="2" t="s">
        <v>6</v>
      </c>
      <c r="E351" s="5">
        <v>2.5</v>
      </c>
      <c r="F351" s="5">
        <v>27</v>
      </c>
      <c r="G351" s="4">
        <v>9.33</v>
      </c>
    </row>
    <row r="352" spans="1:7" x14ac:dyDescent="0.25">
      <c r="A352" s="1">
        <v>1848</v>
      </c>
      <c r="B352" s="1">
        <v>2</v>
      </c>
      <c r="C352" s="1">
        <v>28</v>
      </c>
      <c r="D352" s="2" t="s">
        <v>7</v>
      </c>
      <c r="E352" s="5">
        <v>6.5</v>
      </c>
      <c r="F352" s="3">
        <v>-999.9</v>
      </c>
      <c r="G352" s="19">
        <v>-999.9</v>
      </c>
    </row>
    <row r="353" spans="1:7" x14ac:dyDescent="0.25">
      <c r="A353" s="1">
        <v>1848</v>
      </c>
      <c r="B353" s="1">
        <v>2</v>
      </c>
      <c r="C353" s="1">
        <v>28</v>
      </c>
      <c r="D353" s="7">
        <v>0.625</v>
      </c>
      <c r="E353" s="5">
        <v>6</v>
      </c>
      <c r="F353" s="5">
        <v>27</v>
      </c>
      <c r="G353" s="4">
        <v>8.68</v>
      </c>
    </row>
    <row r="354" spans="1:7" x14ac:dyDescent="0.25">
      <c r="A354" s="1">
        <v>1848</v>
      </c>
      <c r="B354" s="1">
        <v>2</v>
      </c>
      <c r="C354" s="1">
        <v>28</v>
      </c>
      <c r="D354" s="7">
        <v>0.75</v>
      </c>
      <c r="E354" s="5">
        <v>4</v>
      </c>
      <c r="F354" s="3">
        <v>-999.9</v>
      </c>
      <c r="G354" s="19">
        <v>-999.9</v>
      </c>
    </row>
    <row r="355" spans="1:7" x14ac:dyDescent="0.25">
      <c r="A355" s="1">
        <v>1848</v>
      </c>
      <c r="B355" s="1">
        <v>2</v>
      </c>
      <c r="C355" s="1">
        <v>28</v>
      </c>
      <c r="D355" s="2" t="s">
        <v>8</v>
      </c>
      <c r="E355" s="5">
        <v>2.5</v>
      </c>
      <c r="F355" s="5">
        <v>27</v>
      </c>
      <c r="G355" s="4">
        <v>9.11</v>
      </c>
    </row>
    <row r="356" spans="1:7" x14ac:dyDescent="0.25">
      <c r="A356" s="1">
        <v>1848</v>
      </c>
      <c r="B356" s="1">
        <v>2</v>
      </c>
      <c r="C356" s="1">
        <v>29</v>
      </c>
      <c r="D356" s="2" t="s">
        <v>4</v>
      </c>
      <c r="E356" s="5">
        <v>2.5</v>
      </c>
      <c r="F356" s="3">
        <v>-999.9</v>
      </c>
      <c r="G356" s="19">
        <v>-999.9</v>
      </c>
    </row>
    <row r="357" spans="1:7" x14ac:dyDescent="0.25">
      <c r="A357" s="1">
        <v>1848</v>
      </c>
      <c r="B357" s="1">
        <v>2</v>
      </c>
      <c r="C357" s="1">
        <v>29</v>
      </c>
      <c r="D357" s="2" t="s">
        <v>6</v>
      </c>
      <c r="E357" s="5">
        <v>5.5</v>
      </c>
      <c r="F357" s="5">
        <v>27</v>
      </c>
      <c r="G357" s="4">
        <v>10.24</v>
      </c>
    </row>
    <row r="358" spans="1:7" x14ac:dyDescent="0.25">
      <c r="A358" s="1">
        <v>1848</v>
      </c>
      <c r="B358" s="1">
        <v>2</v>
      </c>
      <c r="C358" s="1">
        <v>29</v>
      </c>
      <c r="D358" s="2" t="s">
        <v>7</v>
      </c>
      <c r="E358" s="5">
        <v>9.5</v>
      </c>
      <c r="F358" s="3">
        <v>-999.9</v>
      </c>
      <c r="G358" s="19">
        <v>-999.9</v>
      </c>
    </row>
    <row r="359" spans="1:7" x14ac:dyDescent="0.25">
      <c r="A359" s="1">
        <v>1848</v>
      </c>
      <c r="B359" s="1">
        <v>2</v>
      </c>
      <c r="C359" s="1">
        <v>29</v>
      </c>
      <c r="D359" s="7">
        <v>0.625</v>
      </c>
      <c r="E359" s="5">
        <v>9.75</v>
      </c>
      <c r="F359" s="5">
        <v>27</v>
      </c>
      <c r="G359" s="4">
        <v>10.48</v>
      </c>
    </row>
    <row r="360" spans="1:7" x14ac:dyDescent="0.25">
      <c r="A360" s="1">
        <v>1848</v>
      </c>
      <c r="B360" s="1">
        <v>2</v>
      </c>
      <c r="C360" s="1">
        <v>29</v>
      </c>
      <c r="D360" s="7">
        <v>0.75</v>
      </c>
      <c r="E360" s="5">
        <v>6.5</v>
      </c>
      <c r="F360" s="3">
        <v>-999.9</v>
      </c>
      <c r="G360" s="19">
        <v>-999.9</v>
      </c>
    </row>
    <row r="361" spans="1:7" x14ac:dyDescent="0.25">
      <c r="A361" s="1">
        <v>1848</v>
      </c>
      <c r="B361" s="1">
        <v>2</v>
      </c>
      <c r="C361" s="1">
        <v>29</v>
      </c>
      <c r="D361" s="2" t="s">
        <v>8</v>
      </c>
      <c r="E361" s="5">
        <v>5</v>
      </c>
      <c r="F361" s="5">
        <v>27</v>
      </c>
      <c r="G361" s="4">
        <v>10.67</v>
      </c>
    </row>
    <row r="362" spans="1:7" x14ac:dyDescent="0.25">
      <c r="A362" s="1">
        <v>1848</v>
      </c>
      <c r="B362" s="1">
        <v>3</v>
      </c>
      <c r="C362" s="1">
        <v>1</v>
      </c>
      <c r="D362" s="2" t="s">
        <v>4</v>
      </c>
      <c r="E362" s="5">
        <v>3</v>
      </c>
      <c r="F362" s="3">
        <v>-999.9</v>
      </c>
      <c r="G362" s="19">
        <v>-999.9</v>
      </c>
    </row>
    <row r="363" spans="1:7" x14ac:dyDescent="0.25">
      <c r="A363" s="1">
        <v>1848</v>
      </c>
      <c r="B363" s="1">
        <v>3</v>
      </c>
      <c r="C363" s="1">
        <v>1</v>
      </c>
      <c r="D363" s="2" t="s">
        <v>6</v>
      </c>
      <c r="E363" s="5">
        <v>2.75</v>
      </c>
      <c r="F363" s="5">
        <v>28</v>
      </c>
      <c r="G363" s="4">
        <v>8.59</v>
      </c>
    </row>
    <row r="364" spans="1:7" x14ac:dyDescent="0.25">
      <c r="A364" s="1">
        <v>1848</v>
      </c>
      <c r="B364" s="1">
        <v>3</v>
      </c>
      <c r="C364" s="1">
        <v>1</v>
      </c>
      <c r="D364" s="2" t="s">
        <v>7</v>
      </c>
      <c r="E364" s="5">
        <v>3</v>
      </c>
      <c r="F364" s="3">
        <v>-999.9</v>
      </c>
      <c r="G364" s="19">
        <v>-999.9</v>
      </c>
    </row>
    <row r="365" spans="1:7" x14ac:dyDescent="0.25">
      <c r="A365" s="1">
        <v>1848</v>
      </c>
      <c r="B365" s="1">
        <v>3</v>
      </c>
      <c r="C365" s="1">
        <v>1</v>
      </c>
      <c r="D365" s="7">
        <v>0.625</v>
      </c>
      <c r="E365" s="5">
        <v>5</v>
      </c>
      <c r="F365" s="5">
        <v>28</v>
      </c>
      <c r="G365" s="4">
        <v>6.41</v>
      </c>
    </row>
    <row r="366" spans="1:7" x14ac:dyDescent="0.25">
      <c r="A366" s="1">
        <v>1848</v>
      </c>
      <c r="B366" s="1">
        <v>3</v>
      </c>
      <c r="C366" s="1">
        <v>1</v>
      </c>
      <c r="D366" s="7">
        <v>0.75</v>
      </c>
      <c r="E366" s="5">
        <v>4</v>
      </c>
      <c r="F366" s="3">
        <v>-999.9</v>
      </c>
      <c r="G366" s="19">
        <v>-999.9</v>
      </c>
    </row>
    <row r="367" spans="1:7" x14ac:dyDescent="0.25">
      <c r="A367" s="1">
        <v>1848</v>
      </c>
      <c r="B367" s="1">
        <v>3</v>
      </c>
      <c r="C367" s="1">
        <v>1</v>
      </c>
      <c r="D367" s="2" t="s">
        <v>8</v>
      </c>
      <c r="E367" s="5">
        <v>3</v>
      </c>
      <c r="F367" s="5">
        <v>28</v>
      </c>
      <c r="G367" s="4">
        <v>7.06</v>
      </c>
    </row>
    <row r="368" spans="1:7" x14ac:dyDescent="0.25">
      <c r="A368" s="1">
        <v>1848</v>
      </c>
      <c r="B368" s="1">
        <v>3</v>
      </c>
      <c r="C368" s="1">
        <v>2</v>
      </c>
      <c r="D368" s="2" t="s">
        <v>4</v>
      </c>
      <c r="E368" s="5">
        <v>1</v>
      </c>
      <c r="F368" s="3">
        <v>-999.9</v>
      </c>
      <c r="G368" s="19">
        <v>-999.9</v>
      </c>
    </row>
    <row r="369" spans="1:7" x14ac:dyDescent="0.25">
      <c r="A369" s="1">
        <v>1848</v>
      </c>
      <c r="B369" s="1">
        <v>3</v>
      </c>
      <c r="C369" s="1">
        <v>2</v>
      </c>
      <c r="D369" s="2" t="s">
        <v>6</v>
      </c>
      <c r="E369" s="5">
        <v>5</v>
      </c>
      <c r="F369" s="5">
        <v>28</v>
      </c>
      <c r="G369" s="4">
        <v>8.75</v>
      </c>
    </row>
    <row r="370" spans="1:7" x14ac:dyDescent="0.25">
      <c r="A370" s="1">
        <v>1848</v>
      </c>
      <c r="B370" s="1">
        <v>3</v>
      </c>
      <c r="C370" s="1">
        <v>2</v>
      </c>
      <c r="D370" s="2" t="s">
        <v>7</v>
      </c>
      <c r="E370" s="5">
        <v>5.25</v>
      </c>
      <c r="F370" s="3">
        <v>-999.9</v>
      </c>
      <c r="G370" s="19">
        <v>-999.9</v>
      </c>
    </row>
    <row r="371" spans="1:7" x14ac:dyDescent="0.25">
      <c r="A371" s="1">
        <v>1848</v>
      </c>
      <c r="B371" s="1">
        <v>3</v>
      </c>
      <c r="C371" s="1">
        <v>2</v>
      </c>
      <c r="D371" s="7">
        <v>0.625</v>
      </c>
      <c r="E371" s="5">
        <v>5</v>
      </c>
      <c r="F371" s="5">
        <v>28</v>
      </c>
      <c r="G371" s="4">
        <v>7.96</v>
      </c>
    </row>
    <row r="372" spans="1:7" x14ac:dyDescent="0.25">
      <c r="A372" s="1">
        <v>1848</v>
      </c>
      <c r="B372" s="1">
        <v>3</v>
      </c>
      <c r="C372" s="1">
        <v>2</v>
      </c>
      <c r="D372" s="7">
        <v>0.75</v>
      </c>
      <c r="E372" s="5">
        <v>3.5</v>
      </c>
      <c r="F372" s="3">
        <v>-999.9</v>
      </c>
      <c r="G372" s="19">
        <v>-999.9</v>
      </c>
    </row>
    <row r="373" spans="1:7" x14ac:dyDescent="0.25">
      <c r="A373" s="1">
        <v>1848</v>
      </c>
      <c r="B373" s="1">
        <v>3</v>
      </c>
      <c r="C373" s="1">
        <v>2</v>
      </c>
      <c r="D373" s="2" t="s">
        <v>8</v>
      </c>
      <c r="E373" s="5">
        <v>3</v>
      </c>
      <c r="F373" s="5">
        <v>28</v>
      </c>
      <c r="G373" s="4">
        <v>7.98</v>
      </c>
    </row>
    <row r="374" spans="1:7" x14ac:dyDescent="0.25">
      <c r="A374" s="1">
        <v>1848</v>
      </c>
      <c r="B374" s="1">
        <v>3</v>
      </c>
      <c r="C374" s="1">
        <v>3</v>
      </c>
      <c r="D374" s="2" t="s">
        <v>4</v>
      </c>
      <c r="E374" s="5">
        <v>2.5</v>
      </c>
      <c r="F374" s="3">
        <v>-999.9</v>
      </c>
      <c r="G374" s="19">
        <v>-999.9</v>
      </c>
    </row>
    <row r="375" spans="1:7" x14ac:dyDescent="0.25">
      <c r="A375" s="1">
        <v>1848</v>
      </c>
      <c r="B375" s="1">
        <v>3</v>
      </c>
      <c r="C375" s="1">
        <v>3</v>
      </c>
      <c r="D375" s="2" t="s">
        <v>6</v>
      </c>
      <c r="E375" s="5">
        <v>4</v>
      </c>
      <c r="F375" s="5">
        <v>28</v>
      </c>
      <c r="G375" s="4">
        <v>10.59</v>
      </c>
    </row>
    <row r="376" spans="1:7" x14ac:dyDescent="0.25">
      <c r="A376" s="1">
        <v>1848</v>
      </c>
      <c r="B376" s="1">
        <v>3</v>
      </c>
      <c r="C376" s="1">
        <v>3</v>
      </c>
      <c r="D376" s="2" t="s">
        <v>7</v>
      </c>
      <c r="E376" s="5">
        <v>6</v>
      </c>
      <c r="F376" s="3">
        <v>-999.9</v>
      </c>
      <c r="G376" s="19">
        <v>-999.9</v>
      </c>
    </row>
    <row r="377" spans="1:7" x14ac:dyDescent="0.25">
      <c r="A377" s="1">
        <v>1848</v>
      </c>
      <c r="B377" s="1">
        <v>3</v>
      </c>
      <c r="C377" s="1">
        <v>3</v>
      </c>
      <c r="D377" s="7">
        <v>0.625</v>
      </c>
      <c r="E377" s="5">
        <v>4.5</v>
      </c>
      <c r="F377" s="5">
        <v>28</v>
      </c>
      <c r="G377" s="4">
        <v>11.13</v>
      </c>
    </row>
    <row r="378" spans="1:7" x14ac:dyDescent="0.25">
      <c r="A378" s="1">
        <v>1848</v>
      </c>
      <c r="B378" s="1">
        <v>3</v>
      </c>
      <c r="C378" s="1">
        <v>3</v>
      </c>
      <c r="D378" s="7">
        <v>0.75</v>
      </c>
      <c r="E378" s="5">
        <v>2.5</v>
      </c>
      <c r="F378" s="3">
        <v>-999.9</v>
      </c>
      <c r="G378" s="19">
        <v>-999.9</v>
      </c>
    </row>
    <row r="379" spans="1:7" x14ac:dyDescent="0.25">
      <c r="A379" s="1">
        <v>1848</v>
      </c>
      <c r="B379" s="1">
        <v>3</v>
      </c>
      <c r="C379" s="1">
        <v>3</v>
      </c>
      <c r="D379" s="2" t="s">
        <v>8</v>
      </c>
      <c r="E379" s="5">
        <v>3</v>
      </c>
      <c r="F379" s="5">
        <v>28</v>
      </c>
      <c r="G379" s="4">
        <v>10.83</v>
      </c>
    </row>
    <row r="380" spans="1:7" x14ac:dyDescent="0.25">
      <c r="A380" s="1">
        <v>1848</v>
      </c>
      <c r="B380" s="1">
        <v>3</v>
      </c>
      <c r="C380" s="1">
        <v>4</v>
      </c>
      <c r="D380" s="2" t="s">
        <v>4</v>
      </c>
      <c r="E380" s="5">
        <v>3.5</v>
      </c>
      <c r="F380" s="3">
        <v>-999.9</v>
      </c>
      <c r="G380" s="19">
        <v>-999.9</v>
      </c>
    </row>
    <row r="381" spans="1:7" x14ac:dyDescent="0.25">
      <c r="A381" s="1">
        <v>1848</v>
      </c>
      <c r="B381" s="1">
        <v>3</v>
      </c>
      <c r="C381" s="1">
        <v>4</v>
      </c>
      <c r="D381" s="2" t="s">
        <v>6</v>
      </c>
      <c r="E381" s="5">
        <v>4</v>
      </c>
      <c r="F381" s="5">
        <v>28</v>
      </c>
      <c r="G381" s="4">
        <v>0.5</v>
      </c>
    </row>
    <row r="382" spans="1:7" x14ac:dyDescent="0.25">
      <c r="A382" s="1">
        <v>1848</v>
      </c>
      <c r="B382" s="1">
        <v>3</v>
      </c>
      <c r="C382" s="1">
        <v>4</v>
      </c>
      <c r="D382" s="2" t="s">
        <v>7</v>
      </c>
      <c r="E382" s="5">
        <v>5.75</v>
      </c>
      <c r="F382" s="3">
        <v>-999.9</v>
      </c>
      <c r="G382" s="19">
        <v>-999.9</v>
      </c>
    </row>
    <row r="383" spans="1:7" x14ac:dyDescent="0.25">
      <c r="A383" s="1">
        <v>1848</v>
      </c>
      <c r="B383" s="1">
        <v>3</v>
      </c>
      <c r="C383" s="1">
        <v>4</v>
      </c>
      <c r="D383" s="7">
        <v>0.625</v>
      </c>
      <c r="E383" s="5">
        <v>5</v>
      </c>
      <c r="F383" s="5">
        <v>28</v>
      </c>
      <c r="G383" s="4">
        <v>1.93</v>
      </c>
    </row>
    <row r="384" spans="1:7" x14ac:dyDescent="0.25">
      <c r="A384" s="1">
        <v>1848</v>
      </c>
      <c r="B384" s="1">
        <v>3</v>
      </c>
      <c r="C384" s="1">
        <v>4</v>
      </c>
      <c r="D384" s="7">
        <v>0.75</v>
      </c>
      <c r="E384" s="5">
        <v>3.5</v>
      </c>
      <c r="F384" s="3">
        <v>-999.9</v>
      </c>
      <c r="G384" s="19">
        <v>-999.9</v>
      </c>
    </row>
    <row r="385" spans="1:7" x14ac:dyDescent="0.25">
      <c r="A385" s="1">
        <v>1848</v>
      </c>
      <c r="B385" s="1">
        <v>3</v>
      </c>
      <c r="C385" s="1">
        <v>4</v>
      </c>
      <c r="D385" s="2" t="s">
        <v>8</v>
      </c>
      <c r="E385" s="5">
        <v>3.5</v>
      </c>
      <c r="F385" s="5">
        <v>28</v>
      </c>
      <c r="G385" s="4">
        <v>2.08</v>
      </c>
    </row>
    <row r="386" spans="1:7" x14ac:dyDescent="0.25">
      <c r="A386" s="1">
        <v>1848</v>
      </c>
      <c r="B386" s="1">
        <v>3</v>
      </c>
      <c r="C386" s="1">
        <v>5</v>
      </c>
      <c r="D386" s="2" t="s">
        <v>4</v>
      </c>
      <c r="E386" s="5">
        <v>1.5</v>
      </c>
      <c r="F386" s="3">
        <v>-999.9</v>
      </c>
      <c r="G386" s="19">
        <v>-999.9</v>
      </c>
    </row>
    <row r="387" spans="1:7" x14ac:dyDescent="0.25">
      <c r="A387" s="1">
        <v>1848</v>
      </c>
      <c r="B387" s="1">
        <v>3</v>
      </c>
      <c r="C387" s="1">
        <v>5</v>
      </c>
      <c r="D387" s="2" t="s">
        <v>6</v>
      </c>
      <c r="E387" s="5">
        <v>2.75</v>
      </c>
      <c r="F387" s="5">
        <v>28</v>
      </c>
      <c r="G387" s="4">
        <v>1.2</v>
      </c>
    </row>
    <row r="388" spans="1:7" x14ac:dyDescent="0.25">
      <c r="A388" s="1">
        <v>1848</v>
      </c>
      <c r="B388" s="1">
        <v>3</v>
      </c>
      <c r="C388" s="1">
        <v>5</v>
      </c>
      <c r="D388" s="2" t="s">
        <v>7</v>
      </c>
      <c r="E388" s="5">
        <v>4</v>
      </c>
      <c r="F388" s="3">
        <v>-999.9</v>
      </c>
      <c r="G388" s="19">
        <v>-999.9</v>
      </c>
    </row>
    <row r="389" spans="1:7" x14ac:dyDescent="0.25">
      <c r="A389" s="1">
        <v>1848</v>
      </c>
      <c r="B389" s="1">
        <v>3</v>
      </c>
      <c r="C389" s="1">
        <v>5</v>
      </c>
      <c r="D389" s="7">
        <v>0.625</v>
      </c>
      <c r="E389" s="5">
        <v>5</v>
      </c>
      <c r="F389" s="5">
        <v>27</v>
      </c>
      <c r="G389" s="4">
        <v>11.69</v>
      </c>
    </row>
    <row r="390" spans="1:7" x14ac:dyDescent="0.25">
      <c r="A390" s="1">
        <v>1848</v>
      </c>
      <c r="B390" s="1">
        <v>3</v>
      </c>
      <c r="C390" s="1">
        <v>5</v>
      </c>
      <c r="D390" s="7">
        <v>0.75</v>
      </c>
      <c r="E390" s="5">
        <v>4</v>
      </c>
      <c r="F390" s="3">
        <v>-999.9</v>
      </c>
      <c r="G390" s="19">
        <v>-999.9</v>
      </c>
    </row>
    <row r="391" spans="1:7" x14ac:dyDescent="0.25">
      <c r="A391" s="1">
        <v>1848</v>
      </c>
      <c r="B391" s="1">
        <v>3</v>
      </c>
      <c r="C391" s="1">
        <v>5</v>
      </c>
      <c r="D391" s="2" t="s">
        <v>8</v>
      </c>
      <c r="E391" s="5">
        <v>3</v>
      </c>
      <c r="F391" s="5">
        <v>27</v>
      </c>
      <c r="G391" s="4">
        <v>10.75</v>
      </c>
    </row>
    <row r="392" spans="1:7" x14ac:dyDescent="0.25">
      <c r="A392" s="1">
        <v>1848</v>
      </c>
      <c r="B392" s="1">
        <v>3</v>
      </c>
      <c r="C392" s="1">
        <v>6</v>
      </c>
      <c r="D392" s="2" t="s">
        <v>4</v>
      </c>
      <c r="E392" s="5">
        <v>4</v>
      </c>
      <c r="F392" s="3">
        <v>-999.9</v>
      </c>
      <c r="G392" s="19">
        <v>-999.9</v>
      </c>
    </row>
    <row r="393" spans="1:7" x14ac:dyDescent="0.25">
      <c r="A393" s="1">
        <v>1848</v>
      </c>
      <c r="B393" s="1">
        <v>3</v>
      </c>
      <c r="C393" s="1">
        <v>6</v>
      </c>
      <c r="D393" s="2" t="s">
        <v>6</v>
      </c>
      <c r="E393" s="5">
        <v>4</v>
      </c>
      <c r="F393" s="5">
        <v>27</v>
      </c>
      <c r="G393" s="4">
        <v>9.61</v>
      </c>
    </row>
    <row r="394" spans="1:7" x14ac:dyDescent="0.25">
      <c r="A394" s="1">
        <v>1848</v>
      </c>
      <c r="B394" s="1">
        <v>3</v>
      </c>
      <c r="C394" s="1">
        <v>6</v>
      </c>
      <c r="D394" s="2" t="s">
        <v>7</v>
      </c>
      <c r="E394" s="5">
        <v>6</v>
      </c>
      <c r="F394" s="3">
        <v>-999.9</v>
      </c>
      <c r="G394" s="19">
        <v>-999.9</v>
      </c>
    </row>
    <row r="395" spans="1:7" x14ac:dyDescent="0.25">
      <c r="A395" s="1">
        <v>1848</v>
      </c>
      <c r="B395" s="1">
        <v>3</v>
      </c>
      <c r="C395" s="1">
        <v>6</v>
      </c>
      <c r="D395" s="7">
        <v>0.625</v>
      </c>
      <c r="E395" s="5">
        <v>6</v>
      </c>
      <c r="F395" s="5">
        <v>27</v>
      </c>
      <c r="G395" s="4">
        <v>8.24</v>
      </c>
    </row>
    <row r="396" spans="1:7" x14ac:dyDescent="0.25">
      <c r="A396" s="1">
        <v>1848</v>
      </c>
      <c r="B396" s="1">
        <v>3</v>
      </c>
      <c r="C396" s="1">
        <v>6</v>
      </c>
      <c r="D396" s="7">
        <v>0.75</v>
      </c>
      <c r="E396" s="5">
        <v>6</v>
      </c>
      <c r="F396" s="3">
        <v>-999.9</v>
      </c>
      <c r="G396" s="19">
        <v>-999.9</v>
      </c>
    </row>
    <row r="397" spans="1:7" x14ac:dyDescent="0.25">
      <c r="A397" s="1">
        <v>1848</v>
      </c>
      <c r="B397" s="1">
        <v>3</v>
      </c>
      <c r="C397" s="1">
        <v>6</v>
      </c>
      <c r="D397" s="2" t="s">
        <v>8</v>
      </c>
      <c r="E397" s="5">
        <v>6</v>
      </c>
      <c r="F397" s="5">
        <v>27</v>
      </c>
      <c r="G397" s="4">
        <v>6.4</v>
      </c>
    </row>
    <row r="398" spans="1:7" x14ac:dyDescent="0.25">
      <c r="A398" s="1">
        <v>1848</v>
      </c>
      <c r="B398" s="1">
        <v>3</v>
      </c>
      <c r="C398" s="1">
        <v>7</v>
      </c>
      <c r="D398" s="2" t="s">
        <v>4</v>
      </c>
      <c r="E398" s="5">
        <v>0</v>
      </c>
      <c r="F398" s="3">
        <v>-999.9</v>
      </c>
      <c r="G398" s="19">
        <v>-999.9</v>
      </c>
    </row>
    <row r="399" spans="1:7" x14ac:dyDescent="0.25">
      <c r="A399" s="1">
        <v>1848</v>
      </c>
      <c r="B399" s="1">
        <v>3</v>
      </c>
      <c r="C399" s="1">
        <v>7</v>
      </c>
      <c r="D399" s="2" t="s">
        <v>6</v>
      </c>
      <c r="E399" s="5">
        <v>1</v>
      </c>
      <c r="F399" s="5">
        <v>27</v>
      </c>
      <c r="G399" s="4">
        <v>8.31</v>
      </c>
    </row>
    <row r="400" spans="1:7" x14ac:dyDescent="0.25">
      <c r="A400" s="1">
        <v>1848</v>
      </c>
      <c r="B400" s="1">
        <v>3</v>
      </c>
      <c r="C400" s="1">
        <v>7</v>
      </c>
      <c r="D400" s="2" t="s">
        <v>7</v>
      </c>
      <c r="E400" s="5">
        <v>4</v>
      </c>
      <c r="F400" s="3">
        <v>-999.9</v>
      </c>
      <c r="G400" s="19">
        <v>-999.9</v>
      </c>
    </row>
    <row r="401" spans="1:7" x14ac:dyDescent="0.25">
      <c r="A401" s="1">
        <v>1848</v>
      </c>
      <c r="B401" s="1">
        <v>3</v>
      </c>
      <c r="C401" s="1">
        <v>7</v>
      </c>
      <c r="D401" s="7">
        <v>0.625</v>
      </c>
      <c r="E401" s="5">
        <v>5</v>
      </c>
      <c r="F401" s="5">
        <v>27</v>
      </c>
      <c r="G401" s="4">
        <v>10.35</v>
      </c>
    </row>
    <row r="402" spans="1:7" x14ac:dyDescent="0.25">
      <c r="A402" s="1">
        <v>1848</v>
      </c>
      <c r="B402" s="1">
        <v>3</v>
      </c>
      <c r="C402" s="1">
        <v>7</v>
      </c>
      <c r="D402" s="7">
        <v>0.75</v>
      </c>
      <c r="E402" s="5">
        <v>3</v>
      </c>
      <c r="F402" s="3">
        <v>-999.9</v>
      </c>
      <c r="G402" s="19">
        <v>-999.9</v>
      </c>
    </row>
    <row r="403" spans="1:7" x14ac:dyDescent="0.25">
      <c r="A403" s="1">
        <v>1848</v>
      </c>
      <c r="B403" s="1">
        <v>3</v>
      </c>
      <c r="C403" s="1">
        <v>7</v>
      </c>
      <c r="D403" s="2" t="s">
        <v>8</v>
      </c>
      <c r="E403" s="5">
        <v>1</v>
      </c>
      <c r="F403" s="5">
        <v>27</v>
      </c>
      <c r="G403" s="4">
        <v>11.5</v>
      </c>
    </row>
    <row r="404" spans="1:7" x14ac:dyDescent="0.25">
      <c r="A404" s="1">
        <v>1848</v>
      </c>
      <c r="B404" s="1">
        <v>3</v>
      </c>
      <c r="C404" s="1">
        <v>8</v>
      </c>
      <c r="D404" s="2" t="s">
        <v>4</v>
      </c>
      <c r="E404" s="5">
        <v>0</v>
      </c>
      <c r="F404" s="3">
        <v>-999.9</v>
      </c>
      <c r="G404" s="19">
        <v>-999.9</v>
      </c>
    </row>
    <row r="405" spans="1:7" x14ac:dyDescent="0.25">
      <c r="A405" s="1">
        <v>1848</v>
      </c>
      <c r="B405" s="1">
        <v>3</v>
      </c>
      <c r="C405" s="1">
        <v>8</v>
      </c>
      <c r="D405" s="2" t="s">
        <v>6</v>
      </c>
      <c r="E405" s="5">
        <v>2</v>
      </c>
      <c r="F405" s="5">
        <v>28</v>
      </c>
      <c r="G405" s="4">
        <v>0.21</v>
      </c>
    </row>
    <row r="406" spans="1:7" x14ac:dyDescent="0.25">
      <c r="A406" s="1">
        <v>1848</v>
      </c>
      <c r="B406" s="1">
        <v>3</v>
      </c>
      <c r="C406" s="1">
        <v>8</v>
      </c>
      <c r="D406" s="2" t="s">
        <v>7</v>
      </c>
      <c r="E406" s="5">
        <v>3</v>
      </c>
      <c r="F406" s="3">
        <v>-999.9</v>
      </c>
      <c r="G406" s="19">
        <v>-999.9</v>
      </c>
    </row>
    <row r="407" spans="1:7" x14ac:dyDescent="0.25">
      <c r="A407" s="1">
        <v>1848</v>
      </c>
      <c r="B407" s="1">
        <v>3</v>
      </c>
      <c r="C407" s="1">
        <v>8</v>
      </c>
      <c r="D407" s="7">
        <v>0.625</v>
      </c>
      <c r="E407" s="5">
        <v>3</v>
      </c>
      <c r="F407" s="5">
        <v>28</v>
      </c>
      <c r="G407" s="4">
        <v>0.17</v>
      </c>
    </row>
    <row r="408" spans="1:7" x14ac:dyDescent="0.25">
      <c r="A408" s="1">
        <v>1848</v>
      </c>
      <c r="B408" s="1">
        <v>3</v>
      </c>
      <c r="C408" s="1">
        <v>8</v>
      </c>
      <c r="D408" s="7">
        <v>0.75</v>
      </c>
      <c r="E408" s="5">
        <v>2</v>
      </c>
      <c r="F408" s="3">
        <v>-999.9</v>
      </c>
      <c r="G408" s="19">
        <v>-999.9</v>
      </c>
    </row>
    <row r="409" spans="1:7" x14ac:dyDescent="0.25">
      <c r="A409" s="1">
        <v>1848</v>
      </c>
      <c r="B409" s="1">
        <v>3</v>
      </c>
      <c r="C409" s="1">
        <v>8</v>
      </c>
      <c r="D409" s="2" t="s">
        <v>8</v>
      </c>
      <c r="E409" s="5">
        <v>1</v>
      </c>
      <c r="F409" s="5">
        <v>28</v>
      </c>
      <c r="G409" s="4">
        <v>0.05</v>
      </c>
    </row>
    <row r="410" spans="1:7" x14ac:dyDescent="0.25">
      <c r="A410" s="1">
        <v>1848</v>
      </c>
      <c r="B410" s="1">
        <v>3</v>
      </c>
      <c r="C410" s="1">
        <v>9</v>
      </c>
      <c r="D410" s="2" t="s">
        <v>4</v>
      </c>
      <c r="E410" s="5">
        <v>-1</v>
      </c>
      <c r="F410" s="3">
        <v>-999.9</v>
      </c>
      <c r="G410" s="19">
        <v>-999.9</v>
      </c>
    </row>
    <row r="411" spans="1:7" x14ac:dyDescent="0.25">
      <c r="A411" s="1">
        <v>1848</v>
      </c>
      <c r="B411" s="1">
        <v>3</v>
      </c>
      <c r="C411" s="1">
        <v>9</v>
      </c>
      <c r="D411" s="2" t="s">
        <v>6</v>
      </c>
      <c r="E411" s="5">
        <v>0.5</v>
      </c>
      <c r="F411" s="5">
        <v>27</v>
      </c>
      <c r="G411" s="4">
        <v>11.9</v>
      </c>
    </row>
    <row r="412" spans="1:7" x14ac:dyDescent="0.25">
      <c r="A412" s="1">
        <v>1848</v>
      </c>
      <c r="B412" s="1">
        <v>3</v>
      </c>
      <c r="C412" s="1">
        <v>9</v>
      </c>
      <c r="D412" s="2" t="s">
        <v>7</v>
      </c>
      <c r="E412" s="5">
        <v>3</v>
      </c>
      <c r="F412" s="3">
        <v>-999.9</v>
      </c>
      <c r="G412" s="19">
        <v>-999.9</v>
      </c>
    </row>
    <row r="413" spans="1:7" x14ac:dyDescent="0.25">
      <c r="A413" s="1">
        <v>1848</v>
      </c>
      <c r="B413" s="1">
        <v>3</v>
      </c>
      <c r="C413" s="1">
        <v>9</v>
      </c>
      <c r="D413" s="7">
        <v>0.625</v>
      </c>
      <c r="E413" s="5">
        <v>4</v>
      </c>
      <c r="F413" s="5">
        <v>27</v>
      </c>
      <c r="G413" s="4">
        <v>11.66</v>
      </c>
    </row>
    <row r="414" spans="1:7" x14ac:dyDescent="0.25">
      <c r="A414" s="1">
        <v>1848</v>
      </c>
      <c r="B414" s="1">
        <v>3</v>
      </c>
      <c r="C414" s="1">
        <v>9</v>
      </c>
      <c r="D414" s="7">
        <v>0.75</v>
      </c>
      <c r="E414" s="5">
        <v>1</v>
      </c>
      <c r="F414" s="3">
        <v>-999.9</v>
      </c>
      <c r="G414" s="19">
        <v>-999.9</v>
      </c>
    </row>
    <row r="415" spans="1:7" x14ac:dyDescent="0.25">
      <c r="A415" s="1">
        <v>1848</v>
      </c>
      <c r="B415" s="1">
        <v>3</v>
      </c>
      <c r="C415" s="1">
        <v>9</v>
      </c>
      <c r="D415" s="2" t="s">
        <v>8</v>
      </c>
      <c r="E415" s="5">
        <v>0</v>
      </c>
      <c r="F415" s="5">
        <v>28</v>
      </c>
      <c r="G415" s="4">
        <v>0</v>
      </c>
    </row>
    <row r="416" spans="1:7" x14ac:dyDescent="0.25">
      <c r="A416" s="1">
        <v>1848</v>
      </c>
      <c r="B416" s="1">
        <v>3</v>
      </c>
      <c r="C416" s="1">
        <v>10</v>
      </c>
      <c r="D416" s="2" t="s">
        <v>4</v>
      </c>
      <c r="E416" s="5">
        <v>-1</v>
      </c>
      <c r="F416" s="3">
        <v>-999.9</v>
      </c>
      <c r="G416" s="19">
        <v>-999.9</v>
      </c>
    </row>
    <row r="417" spans="1:7" x14ac:dyDescent="0.25">
      <c r="A417" s="1">
        <v>1848</v>
      </c>
      <c r="B417" s="1">
        <v>3</v>
      </c>
      <c r="C417" s="1">
        <v>10</v>
      </c>
      <c r="D417" s="2" t="s">
        <v>6</v>
      </c>
      <c r="E417" s="5">
        <v>1</v>
      </c>
      <c r="F417" s="5">
        <v>28</v>
      </c>
      <c r="G417" s="4">
        <v>0.1</v>
      </c>
    </row>
    <row r="418" spans="1:7" x14ac:dyDescent="0.25">
      <c r="A418" s="1">
        <v>1848</v>
      </c>
      <c r="B418" s="1">
        <v>3</v>
      </c>
      <c r="C418" s="1">
        <v>10</v>
      </c>
      <c r="D418" s="2" t="s">
        <v>7</v>
      </c>
      <c r="E418" s="5">
        <v>4</v>
      </c>
      <c r="F418" s="3">
        <v>-999.9</v>
      </c>
      <c r="G418" s="19">
        <v>-999.9</v>
      </c>
    </row>
    <row r="419" spans="1:7" x14ac:dyDescent="0.25">
      <c r="A419" s="1">
        <v>1848</v>
      </c>
      <c r="B419" s="1">
        <v>3</v>
      </c>
      <c r="C419" s="1">
        <v>10</v>
      </c>
      <c r="D419" s="7">
        <v>0.625</v>
      </c>
      <c r="E419" s="5">
        <v>3.5</v>
      </c>
      <c r="F419" s="5">
        <v>28</v>
      </c>
      <c r="G419" s="4">
        <v>11.67</v>
      </c>
    </row>
    <row r="420" spans="1:7" x14ac:dyDescent="0.25">
      <c r="A420" s="1">
        <v>1848</v>
      </c>
      <c r="B420" s="1">
        <v>3</v>
      </c>
      <c r="C420" s="1">
        <v>10</v>
      </c>
      <c r="D420" s="7">
        <v>0.75</v>
      </c>
      <c r="E420" s="5">
        <v>0.75</v>
      </c>
      <c r="F420" s="3">
        <v>-999.9</v>
      </c>
      <c r="G420" s="19">
        <v>-999.9</v>
      </c>
    </row>
    <row r="421" spans="1:7" x14ac:dyDescent="0.25">
      <c r="A421" s="1">
        <v>1848</v>
      </c>
      <c r="B421" s="1">
        <v>3</v>
      </c>
      <c r="C421" s="1">
        <v>10</v>
      </c>
      <c r="D421" s="2" t="s">
        <v>8</v>
      </c>
      <c r="E421" s="5">
        <v>0</v>
      </c>
      <c r="F421" s="5">
        <v>28</v>
      </c>
      <c r="G421" s="4">
        <v>0.04</v>
      </c>
    </row>
    <row r="422" spans="1:7" x14ac:dyDescent="0.25">
      <c r="A422" s="1">
        <v>1848</v>
      </c>
      <c r="B422" s="1">
        <v>3</v>
      </c>
      <c r="C422" s="1">
        <v>11</v>
      </c>
      <c r="D422" s="2" t="s">
        <v>4</v>
      </c>
      <c r="E422" s="5">
        <v>-2</v>
      </c>
      <c r="F422" s="3">
        <v>-999.9</v>
      </c>
      <c r="G422" s="19">
        <v>-999.9</v>
      </c>
    </row>
    <row r="423" spans="1:7" x14ac:dyDescent="0.25">
      <c r="A423" s="1">
        <v>1848</v>
      </c>
      <c r="B423" s="1">
        <v>3</v>
      </c>
      <c r="C423" s="1">
        <v>11</v>
      </c>
      <c r="D423" s="2" t="s">
        <v>6</v>
      </c>
      <c r="E423" s="5">
        <v>1</v>
      </c>
      <c r="F423" s="5">
        <v>28</v>
      </c>
      <c r="G423" s="4">
        <v>0.47</v>
      </c>
    </row>
    <row r="424" spans="1:7" x14ac:dyDescent="0.25">
      <c r="A424" s="1">
        <v>1848</v>
      </c>
      <c r="B424" s="1">
        <v>3</v>
      </c>
      <c r="C424" s="1">
        <v>11</v>
      </c>
      <c r="D424" s="2" t="s">
        <v>7</v>
      </c>
      <c r="E424" s="5">
        <v>3</v>
      </c>
      <c r="F424" s="3">
        <v>-999.9</v>
      </c>
      <c r="G424" s="19">
        <v>-999.9</v>
      </c>
    </row>
    <row r="425" spans="1:7" x14ac:dyDescent="0.25">
      <c r="A425" s="1">
        <v>1848</v>
      </c>
      <c r="B425" s="1">
        <v>3</v>
      </c>
      <c r="C425" s="1">
        <v>11</v>
      </c>
      <c r="D425" s="7">
        <v>0.625</v>
      </c>
      <c r="E425" s="5">
        <v>3.5</v>
      </c>
      <c r="F425" s="5">
        <v>28</v>
      </c>
      <c r="G425" s="4">
        <v>0.36</v>
      </c>
    </row>
    <row r="426" spans="1:7" x14ac:dyDescent="0.25">
      <c r="A426" s="1">
        <v>1848</v>
      </c>
      <c r="B426" s="1">
        <v>3</v>
      </c>
      <c r="C426" s="1">
        <v>11</v>
      </c>
      <c r="D426" s="7">
        <v>0.75</v>
      </c>
      <c r="E426" s="5">
        <v>1.75</v>
      </c>
      <c r="F426" s="3">
        <v>-999.9</v>
      </c>
      <c r="G426" s="19">
        <v>-999.9</v>
      </c>
    </row>
    <row r="427" spans="1:7" x14ac:dyDescent="0.25">
      <c r="A427" s="1">
        <v>1848</v>
      </c>
      <c r="B427" s="1">
        <v>3</v>
      </c>
      <c r="C427" s="1">
        <v>11</v>
      </c>
      <c r="D427" s="2" t="s">
        <v>8</v>
      </c>
      <c r="E427" s="5">
        <v>1.5</v>
      </c>
      <c r="F427" s="5">
        <v>28</v>
      </c>
      <c r="G427" s="4">
        <v>0.22</v>
      </c>
    </row>
    <row r="428" spans="1:7" x14ac:dyDescent="0.25">
      <c r="A428" s="1">
        <v>1848</v>
      </c>
      <c r="B428" s="1">
        <v>3</v>
      </c>
      <c r="C428" s="1">
        <v>12</v>
      </c>
      <c r="D428" s="2" t="s">
        <v>4</v>
      </c>
      <c r="E428" s="5">
        <v>1</v>
      </c>
      <c r="F428" s="3">
        <v>-999.9</v>
      </c>
      <c r="G428" s="19">
        <v>-999.9</v>
      </c>
    </row>
    <row r="429" spans="1:7" x14ac:dyDescent="0.25">
      <c r="A429" s="1">
        <v>1848</v>
      </c>
      <c r="B429" s="1">
        <v>3</v>
      </c>
      <c r="C429" s="1">
        <v>12</v>
      </c>
      <c r="D429" s="2" t="s">
        <v>6</v>
      </c>
      <c r="E429" s="5">
        <v>3.5</v>
      </c>
      <c r="F429" s="5">
        <v>27</v>
      </c>
      <c r="G429" s="4">
        <v>11.63</v>
      </c>
    </row>
    <row r="430" spans="1:7" x14ac:dyDescent="0.25">
      <c r="A430" s="1">
        <v>1848</v>
      </c>
      <c r="B430" s="1">
        <v>3</v>
      </c>
      <c r="C430" s="1">
        <v>12</v>
      </c>
      <c r="D430" s="2" t="s">
        <v>7</v>
      </c>
      <c r="E430" s="5">
        <v>5</v>
      </c>
      <c r="F430" s="3">
        <v>-999.9</v>
      </c>
      <c r="G430" s="19">
        <v>-999.9</v>
      </c>
    </row>
    <row r="431" spans="1:7" x14ac:dyDescent="0.25">
      <c r="A431" s="1">
        <v>1848</v>
      </c>
      <c r="B431" s="1">
        <v>3</v>
      </c>
      <c r="C431" s="1">
        <v>12</v>
      </c>
      <c r="D431" s="7">
        <v>0.625</v>
      </c>
      <c r="E431" s="5">
        <v>5</v>
      </c>
      <c r="F431" s="5">
        <v>27</v>
      </c>
      <c r="G431" s="4">
        <v>11.69</v>
      </c>
    </row>
    <row r="432" spans="1:7" x14ac:dyDescent="0.25">
      <c r="A432" s="1">
        <v>1848</v>
      </c>
      <c r="B432" s="1">
        <v>3</v>
      </c>
      <c r="C432" s="1">
        <v>12</v>
      </c>
      <c r="D432" s="7">
        <v>0.75</v>
      </c>
      <c r="E432" s="5">
        <v>2.75</v>
      </c>
      <c r="F432" s="3">
        <v>-999.9</v>
      </c>
      <c r="G432" s="19">
        <v>-999.9</v>
      </c>
    </row>
    <row r="433" spans="1:7" x14ac:dyDescent="0.25">
      <c r="A433" s="1">
        <v>1848</v>
      </c>
      <c r="B433" s="1">
        <v>3</v>
      </c>
      <c r="C433" s="1">
        <v>12</v>
      </c>
      <c r="D433" s="2" t="s">
        <v>8</v>
      </c>
      <c r="E433" s="5">
        <v>2.75</v>
      </c>
      <c r="F433" s="5">
        <v>27</v>
      </c>
      <c r="G433" s="4">
        <v>11.82</v>
      </c>
    </row>
    <row r="434" spans="1:7" x14ac:dyDescent="0.25">
      <c r="A434" s="1">
        <v>1848</v>
      </c>
      <c r="B434" s="1">
        <v>3</v>
      </c>
      <c r="C434" s="1">
        <v>13</v>
      </c>
      <c r="D434" s="2" t="s">
        <v>4</v>
      </c>
      <c r="E434" s="5">
        <v>1</v>
      </c>
      <c r="F434" s="3">
        <v>-999.9</v>
      </c>
      <c r="G434" s="19">
        <v>-999.9</v>
      </c>
    </row>
    <row r="435" spans="1:7" x14ac:dyDescent="0.25">
      <c r="A435" s="1">
        <v>1848</v>
      </c>
      <c r="B435" s="1">
        <v>3</v>
      </c>
      <c r="C435" s="1">
        <v>13</v>
      </c>
      <c r="D435" s="2" t="s">
        <v>6</v>
      </c>
      <c r="E435" s="5">
        <v>1</v>
      </c>
      <c r="F435" s="5">
        <v>28</v>
      </c>
      <c r="G435" s="4">
        <v>0.63</v>
      </c>
    </row>
    <row r="436" spans="1:7" x14ac:dyDescent="0.25">
      <c r="A436" s="1">
        <v>1848</v>
      </c>
      <c r="B436" s="1">
        <v>3</v>
      </c>
      <c r="C436" s="1">
        <v>13</v>
      </c>
      <c r="D436" s="2" t="s">
        <v>7</v>
      </c>
      <c r="E436" s="5">
        <v>4</v>
      </c>
      <c r="F436" s="3">
        <v>-999.9</v>
      </c>
      <c r="G436" s="19">
        <v>-999.9</v>
      </c>
    </row>
    <row r="437" spans="1:7" x14ac:dyDescent="0.25">
      <c r="A437" s="1">
        <v>1848</v>
      </c>
      <c r="B437" s="1">
        <v>3</v>
      </c>
      <c r="C437" s="1">
        <v>13</v>
      </c>
      <c r="D437" s="7">
        <v>0.625</v>
      </c>
      <c r="E437" s="5">
        <v>3</v>
      </c>
      <c r="F437" s="5">
        <v>28</v>
      </c>
      <c r="G437" s="4">
        <v>0.82</v>
      </c>
    </row>
    <row r="438" spans="1:7" x14ac:dyDescent="0.25">
      <c r="A438" s="1">
        <v>1848</v>
      </c>
      <c r="B438" s="1">
        <v>3</v>
      </c>
      <c r="C438" s="1">
        <v>13</v>
      </c>
      <c r="D438" s="7">
        <v>0.75</v>
      </c>
      <c r="E438" s="5">
        <v>3</v>
      </c>
      <c r="F438" s="3">
        <v>-999.9</v>
      </c>
      <c r="G438" s="19">
        <v>-999.9</v>
      </c>
    </row>
    <row r="439" spans="1:7" x14ac:dyDescent="0.25">
      <c r="A439" s="1">
        <v>1848</v>
      </c>
      <c r="B439" s="1">
        <v>3</v>
      </c>
      <c r="C439" s="1">
        <v>13</v>
      </c>
      <c r="D439" s="2" t="s">
        <v>8</v>
      </c>
      <c r="E439" s="5">
        <v>2</v>
      </c>
      <c r="F439" s="5">
        <v>28</v>
      </c>
      <c r="G439" s="4">
        <v>1.23</v>
      </c>
    </row>
    <row r="440" spans="1:7" x14ac:dyDescent="0.25">
      <c r="A440" s="1">
        <v>1848</v>
      </c>
      <c r="B440" s="1">
        <v>3</v>
      </c>
      <c r="C440" s="1">
        <v>14</v>
      </c>
      <c r="D440" s="2" t="s">
        <v>4</v>
      </c>
      <c r="E440" s="5">
        <v>0</v>
      </c>
      <c r="F440" s="3">
        <v>-999.9</v>
      </c>
      <c r="G440" s="19">
        <v>-999.9</v>
      </c>
    </row>
    <row r="441" spans="1:7" x14ac:dyDescent="0.25">
      <c r="A441" s="1">
        <v>1848</v>
      </c>
      <c r="B441" s="1">
        <v>3</v>
      </c>
      <c r="C441" s="1">
        <v>14</v>
      </c>
      <c r="D441" s="2" t="s">
        <v>6</v>
      </c>
      <c r="E441" s="5">
        <v>1.5</v>
      </c>
      <c r="F441" s="5">
        <v>28</v>
      </c>
      <c r="G441" s="4">
        <v>2.2400000000000002</v>
      </c>
    </row>
    <row r="442" spans="1:7" x14ac:dyDescent="0.25">
      <c r="A442" s="1">
        <v>1848</v>
      </c>
      <c r="B442" s="1">
        <v>3</v>
      </c>
      <c r="C442" s="1">
        <v>14</v>
      </c>
      <c r="D442" s="2" t="s">
        <v>7</v>
      </c>
      <c r="E442" s="5">
        <v>5.25</v>
      </c>
      <c r="F442" s="3">
        <v>-999.9</v>
      </c>
      <c r="G442" s="19">
        <v>-999.9</v>
      </c>
    </row>
    <row r="443" spans="1:7" x14ac:dyDescent="0.25">
      <c r="A443" s="1">
        <v>1848</v>
      </c>
      <c r="B443" s="1">
        <v>3</v>
      </c>
      <c r="C443" s="1">
        <v>14</v>
      </c>
      <c r="D443" s="7">
        <v>0.625</v>
      </c>
      <c r="E443" s="5">
        <v>5</v>
      </c>
      <c r="F443" s="5">
        <v>28</v>
      </c>
      <c r="G443" s="4">
        <v>2.85</v>
      </c>
    </row>
    <row r="444" spans="1:7" x14ac:dyDescent="0.25">
      <c r="A444" s="1">
        <v>1848</v>
      </c>
      <c r="B444" s="1">
        <v>3</v>
      </c>
      <c r="C444" s="1">
        <v>14</v>
      </c>
      <c r="D444" s="7">
        <v>0.75</v>
      </c>
      <c r="E444" s="5">
        <v>3</v>
      </c>
      <c r="F444" s="3">
        <v>-999.9</v>
      </c>
      <c r="G444" s="19">
        <v>-999.9</v>
      </c>
    </row>
    <row r="445" spans="1:7" x14ac:dyDescent="0.25">
      <c r="A445" s="1">
        <v>1848</v>
      </c>
      <c r="B445" s="1">
        <v>3</v>
      </c>
      <c r="C445" s="1">
        <v>14</v>
      </c>
      <c r="D445" s="2" t="s">
        <v>8</v>
      </c>
      <c r="E445" s="5">
        <v>1.5</v>
      </c>
      <c r="F445" s="5">
        <v>28</v>
      </c>
      <c r="G445" s="4">
        <v>3.45</v>
      </c>
    </row>
    <row r="446" spans="1:7" x14ac:dyDescent="0.25">
      <c r="A446" s="1">
        <v>1848</v>
      </c>
      <c r="B446" s="1">
        <v>3</v>
      </c>
      <c r="C446" s="1">
        <v>15</v>
      </c>
      <c r="D446" s="2" t="s">
        <v>4</v>
      </c>
      <c r="E446" s="5">
        <v>1</v>
      </c>
      <c r="F446" s="3">
        <v>-999.9</v>
      </c>
      <c r="G446" s="19">
        <v>-999.9</v>
      </c>
    </row>
    <row r="447" spans="1:7" x14ac:dyDescent="0.25">
      <c r="A447" s="1">
        <v>1848</v>
      </c>
      <c r="B447" s="1">
        <v>3</v>
      </c>
      <c r="C447" s="1">
        <v>15</v>
      </c>
      <c r="D447" s="2" t="s">
        <v>6</v>
      </c>
      <c r="E447" s="5">
        <v>1.25</v>
      </c>
      <c r="F447" s="5">
        <v>28</v>
      </c>
      <c r="G447" s="4">
        <v>3.59</v>
      </c>
    </row>
    <row r="448" spans="1:7" x14ac:dyDescent="0.25">
      <c r="A448" s="1">
        <v>1848</v>
      </c>
      <c r="B448" s="1">
        <v>3</v>
      </c>
      <c r="C448" s="1">
        <v>15</v>
      </c>
      <c r="D448" s="2" t="s">
        <v>7</v>
      </c>
      <c r="E448" s="5">
        <v>4</v>
      </c>
      <c r="F448" s="3">
        <v>-999.9</v>
      </c>
      <c r="G448" s="19">
        <v>-999.9</v>
      </c>
    </row>
    <row r="449" spans="1:7" x14ac:dyDescent="0.25">
      <c r="A449" s="1">
        <v>1848</v>
      </c>
      <c r="B449" s="1">
        <v>3</v>
      </c>
      <c r="C449" s="1">
        <v>15</v>
      </c>
      <c r="D449" s="7">
        <v>0.625</v>
      </c>
      <c r="E449" s="5">
        <v>3.5</v>
      </c>
      <c r="F449" s="5">
        <v>28</v>
      </c>
      <c r="G449" s="4">
        <v>2.7</v>
      </c>
    </row>
    <row r="450" spans="1:7" x14ac:dyDescent="0.25">
      <c r="A450" s="1">
        <v>1848</v>
      </c>
      <c r="B450" s="1">
        <v>3</v>
      </c>
      <c r="C450" s="1">
        <v>15</v>
      </c>
      <c r="D450" s="7">
        <v>0.75</v>
      </c>
      <c r="E450" s="5">
        <v>2.5</v>
      </c>
      <c r="F450" s="3">
        <v>-999.9</v>
      </c>
      <c r="G450" s="19">
        <v>-999.9</v>
      </c>
    </row>
    <row r="451" spans="1:7" x14ac:dyDescent="0.25">
      <c r="A451" s="1">
        <v>1848</v>
      </c>
      <c r="B451" s="1">
        <v>3</v>
      </c>
      <c r="C451" s="1">
        <v>15</v>
      </c>
      <c r="D451" s="2" t="s">
        <v>8</v>
      </c>
      <c r="E451" s="5">
        <v>2</v>
      </c>
      <c r="F451" s="5">
        <v>28</v>
      </c>
      <c r="G451" s="4">
        <v>2.2000000000000002</v>
      </c>
    </row>
    <row r="452" spans="1:7" x14ac:dyDescent="0.25">
      <c r="A452" s="1">
        <v>1848</v>
      </c>
      <c r="B452" s="1">
        <v>3</v>
      </c>
      <c r="C452" s="1">
        <v>16</v>
      </c>
      <c r="D452" s="2" t="s">
        <v>4</v>
      </c>
      <c r="E452" s="5">
        <v>0</v>
      </c>
      <c r="F452" s="3">
        <v>-999.9</v>
      </c>
      <c r="G452" s="19">
        <v>-999.9</v>
      </c>
    </row>
    <row r="453" spans="1:7" x14ac:dyDescent="0.25">
      <c r="A453" s="1">
        <v>1848</v>
      </c>
      <c r="B453" s="1">
        <v>3</v>
      </c>
      <c r="C453" s="1">
        <v>16</v>
      </c>
      <c r="D453" s="2" t="s">
        <v>6</v>
      </c>
      <c r="E453" s="5">
        <v>2</v>
      </c>
      <c r="F453" s="5">
        <v>28</v>
      </c>
      <c r="G453" s="4">
        <v>1.34</v>
      </c>
    </row>
    <row r="454" spans="1:7" x14ac:dyDescent="0.25">
      <c r="A454" s="1">
        <v>1848</v>
      </c>
      <c r="B454" s="1">
        <v>3</v>
      </c>
      <c r="C454" s="1">
        <v>16</v>
      </c>
      <c r="D454" s="2" t="s">
        <v>7</v>
      </c>
      <c r="E454" s="5">
        <v>5</v>
      </c>
      <c r="F454" s="3">
        <v>-999.9</v>
      </c>
      <c r="G454" s="19">
        <v>-999.9</v>
      </c>
    </row>
    <row r="455" spans="1:7" x14ac:dyDescent="0.25">
      <c r="A455" s="1">
        <v>1848</v>
      </c>
      <c r="B455" s="1">
        <v>3</v>
      </c>
      <c r="C455" s="1">
        <v>16</v>
      </c>
      <c r="D455" s="7">
        <v>0.625</v>
      </c>
      <c r="E455" s="5">
        <v>5</v>
      </c>
      <c r="F455" s="5">
        <v>28</v>
      </c>
      <c r="G455" s="4">
        <v>0.21</v>
      </c>
    </row>
    <row r="456" spans="1:7" x14ac:dyDescent="0.25">
      <c r="A456" s="1">
        <v>1848</v>
      </c>
      <c r="B456" s="1">
        <v>3</v>
      </c>
      <c r="C456" s="1">
        <v>16</v>
      </c>
      <c r="D456" s="7">
        <v>0.75</v>
      </c>
      <c r="E456" s="5">
        <v>4</v>
      </c>
      <c r="F456" s="3">
        <v>-999.9</v>
      </c>
      <c r="G456" s="19">
        <v>-999.9</v>
      </c>
    </row>
    <row r="457" spans="1:7" x14ac:dyDescent="0.25">
      <c r="A457" s="1">
        <v>1848</v>
      </c>
      <c r="B457" s="1">
        <v>3</v>
      </c>
      <c r="C457" s="1">
        <v>16</v>
      </c>
      <c r="D457" s="2" t="s">
        <v>8</v>
      </c>
      <c r="E457" s="5">
        <v>2</v>
      </c>
      <c r="F457" s="5">
        <v>27</v>
      </c>
      <c r="G457" s="4">
        <v>11.9</v>
      </c>
    </row>
    <row r="458" spans="1:7" x14ac:dyDescent="0.25">
      <c r="A458" s="1">
        <v>1848</v>
      </c>
      <c r="B458" s="1">
        <v>3</v>
      </c>
      <c r="C458" s="1">
        <v>17</v>
      </c>
      <c r="D458" s="2" t="s">
        <v>4</v>
      </c>
      <c r="E458" s="5">
        <v>0</v>
      </c>
      <c r="F458" s="3">
        <v>-999.9</v>
      </c>
      <c r="G458" s="19">
        <v>-999.9</v>
      </c>
    </row>
    <row r="459" spans="1:7" x14ac:dyDescent="0.25">
      <c r="A459" s="1">
        <v>1848</v>
      </c>
      <c r="B459" s="1">
        <v>3</v>
      </c>
      <c r="C459" s="1">
        <v>17</v>
      </c>
      <c r="D459" s="2" t="s">
        <v>6</v>
      </c>
      <c r="E459" s="5">
        <v>2</v>
      </c>
      <c r="F459" s="5">
        <v>27</v>
      </c>
      <c r="G459" s="4">
        <v>11.51</v>
      </c>
    </row>
    <row r="460" spans="1:7" x14ac:dyDescent="0.25">
      <c r="A460" s="1">
        <v>1848</v>
      </c>
      <c r="B460" s="1">
        <v>3</v>
      </c>
      <c r="C460" s="1">
        <v>17</v>
      </c>
      <c r="D460" s="2" t="s">
        <v>7</v>
      </c>
      <c r="E460" s="5">
        <v>6</v>
      </c>
      <c r="F460" s="3">
        <v>-999.9</v>
      </c>
      <c r="G460" s="19">
        <v>-999.9</v>
      </c>
    </row>
    <row r="461" spans="1:7" x14ac:dyDescent="0.25">
      <c r="A461" s="1">
        <v>1848</v>
      </c>
      <c r="B461" s="1">
        <v>3</v>
      </c>
      <c r="C461" s="1">
        <v>17</v>
      </c>
      <c r="D461" s="7">
        <v>0.625</v>
      </c>
      <c r="E461" s="5">
        <v>6</v>
      </c>
      <c r="F461" s="5">
        <v>27</v>
      </c>
      <c r="G461" s="4">
        <v>10.69</v>
      </c>
    </row>
    <row r="462" spans="1:7" x14ac:dyDescent="0.25">
      <c r="A462" s="1">
        <v>1848</v>
      </c>
      <c r="B462" s="1">
        <v>3</v>
      </c>
      <c r="C462" s="1">
        <v>17</v>
      </c>
      <c r="D462" s="7">
        <v>0.75</v>
      </c>
      <c r="E462" s="5">
        <v>3.75</v>
      </c>
      <c r="F462" s="3">
        <v>-999.9</v>
      </c>
      <c r="G462" s="19">
        <v>-999.9</v>
      </c>
    </row>
    <row r="463" spans="1:7" x14ac:dyDescent="0.25">
      <c r="A463" s="1">
        <v>1848</v>
      </c>
      <c r="B463" s="1">
        <v>3</v>
      </c>
      <c r="C463" s="1">
        <v>17</v>
      </c>
      <c r="D463" s="2" t="s">
        <v>8</v>
      </c>
      <c r="E463" s="5">
        <v>2</v>
      </c>
      <c r="F463" s="5">
        <v>27</v>
      </c>
      <c r="G463" s="4">
        <v>10.8</v>
      </c>
    </row>
    <row r="464" spans="1:7" x14ac:dyDescent="0.25">
      <c r="A464" s="1">
        <v>1848</v>
      </c>
      <c r="B464" s="1">
        <v>3</v>
      </c>
      <c r="C464" s="1">
        <v>18</v>
      </c>
      <c r="D464" s="2" t="s">
        <v>4</v>
      </c>
      <c r="E464" s="5">
        <v>1</v>
      </c>
      <c r="F464" s="3">
        <v>-999.9</v>
      </c>
      <c r="G464" s="19">
        <v>-999.9</v>
      </c>
    </row>
    <row r="465" spans="1:7" x14ac:dyDescent="0.25">
      <c r="A465" s="1">
        <v>1848</v>
      </c>
      <c r="B465" s="1">
        <v>3</v>
      </c>
      <c r="C465" s="1">
        <v>18</v>
      </c>
      <c r="D465" s="2" t="s">
        <v>6</v>
      </c>
      <c r="E465" s="5">
        <v>3.5</v>
      </c>
      <c r="F465" s="5">
        <v>27</v>
      </c>
      <c r="G465" s="4">
        <v>10.63</v>
      </c>
    </row>
    <row r="466" spans="1:7" x14ac:dyDescent="0.25">
      <c r="A466" s="1">
        <v>1848</v>
      </c>
      <c r="B466" s="1">
        <v>3</v>
      </c>
      <c r="C466" s="1">
        <v>18</v>
      </c>
      <c r="D466" s="2" t="s">
        <v>7</v>
      </c>
      <c r="E466" s="5">
        <v>7</v>
      </c>
      <c r="F466" s="3">
        <v>-999.9</v>
      </c>
      <c r="G466" s="19">
        <v>-999.9</v>
      </c>
    </row>
    <row r="467" spans="1:7" x14ac:dyDescent="0.25">
      <c r="A467" s="1">
        <v>1848</v>
      </c>
      <c r="B467" s="1">
        <v>3</v>
      </c>
      <c r="C467" s="1">
        <v>18</v>
      </c>
      <c r="D467" s="7">
        <v>0.625</v>
      </c>
      <c r="E467" s="5">
        <v>7.5</v>
      </c>
      <c r="F467" s="5">
        <v>27</v>
      </c>
      <c r="G467" s="4">
        <v>11</v>
      </c>
    </row>
    <row r="468" spans="1:7" x14ac:dyDescent="0.25">
      <c r="A468" s="1">
        <v>1848</v>
      </c>
      <c r="B468" s="1">
        <v>3</v>
      </c>
      <c r="C468" s="1">
        <v>18</v>
      </c>
      <c r="D468" s="7">
        <v>0.75</v>
      </c>
      <c r="E468" s="5">
        <v>5</v>
      </c>
      <c r="F468" s="3">
        <v>-999.9</v>
      </c>
      <c r="G468" s="19">
        <v>-999.9</v>
      </c>
    </row>
    <row r="469" spans="1:7" x14ac:dyDescent="0.25">
      <c r="A469" s="1">
        <v>1848</v>
      </c>
      <c r="B469" s="1">
        <v>3</v>
      </c>
      <c r="C469" s="1">
        <v>18</v>
      </c>
      <c r="D469" s="2" t="s">
        <v>8</v>
      </c>
      <c r="E469" s="5">
        <v>2</v>
      </c>
      <c r="F469" s="5">
        <v>27</v>
      </c>
      <c r="G469" s="4">
        <v>11.09</v>
      </c>
    </row>
    <row r="470" spans="1:7" x14ac:dyDescent="0.25">
      <c r="A470" s="1">
        <v>1848</v>
      </c>
      <c r="B470" s="1">
        <v>3</v>
      </c>
      <c r="C470" s="1">
        <v>19</v>
      </c>
      <c r="D470" s="2" t="s">
        <v>4</v>
      </c>
      <c r="E470" s="5">
        <v>-1</v>
      </c>
      <c r="F470" s="3">
        <v>-999.9</v>
      </c>
      <c r="G470" s="19">
        <v>-999.9</v>
      </c>
    </row>
    <row r="471" spans="1:7" x14ac:dyDescent="0.25">
      <c r="A471" s="1">
        <v>1848</v>
      </c>
      <c r="B471" s="1">
        <v>3</v>
      </c>
      <c r="C471" s="1">
        <v>19</v>
      </c>
      <c r="D471" s="2" t="s">
        <v>6</v>
      </c>
      <c r="E471" s="5">
        <v>2</v>
      </c>
      <c r="F471" s="5">
        <v>27</v>
      </c>
      <c r="G471" s="4">
        <v>10.73</v>
      </c>
    </row>
    <row r="472" spans="1:7" x14ac:dyDescent="0.25">
      <c r="A472" s="1">
        <v>1848</v>
      </c>
      <c r="B472" s="1">
        <v>3</v>
      </c>
      <c r="C472" s="1">
        <v>19</v>
      </c>
      <c r="D472" s="2" t="s">
        <v>7</v>
      </c>
      <c r="E472" s="5">
        <v>7.5</v>
      </c>
      <c r="F472" s="3">
        <v>-999.9</v>
      </c>
      <c r="G472" s="19">
        <v>-999.9</v>
      </c>
    </row>
    <row r="473" spans="1:7" x14ac:dyDescent="0.25">
      <c r="A473" s="1">
        <v>1848</v>
      </c>
      <c r="B473" s="1">
        <v>3</v>
      </c>
      <c r="C473" s="1">
        <v>19</v>
      </c>
      <c r="D473" s="7">
        <v>0.625</v>
      </c>
      <c r="E473" s="5">
        <v>7</v>
      </c>
      <c r="F473" s="5">
        <v>27</v>
      </c>
      <c r="G473" s="4">
        <v>11.03</v>
      </c>
    </row>
    <row r="474" spans="1:7" x14ac:dyDescent="0.25">
      <c r="A474" s="1">
        <v>1848</v>
      </c>
      <c r="B474" s="1">
        <v>3</v>
      </c>
      <c r="C474" s="1">
        <v>19</v>
      </c>
      <c r="D474" s="7">
        <v>0.75</v>
      </c>
      <c r="E474" s="5">
        <v>3</v>
      </c>
      <c r="F474" s="3">
        <v>-999.9</v>
      </c>
      <c r="G474" s="19">
        <v>-999.9</v>
      </c>
    </row>
    <row r="475" spans="1:7" x14ac:dyDescent="0.25">
      <c r="A475" s="1">
        <v>1848</v>
      </c>
      <c r="B475" s="1">
        <v>3</v>
      </c>
      <c r="C475" s="1">
        <v>19</v>
      </c>
      <c r="D475" s="2" t="s">
        <v>8</v>
      </c>
      <c r="E475" s="5">
        <v>2.5</v>
      </c>
      <c r="F475" s="5">
        <v>27</v>
      </c>
      <c r="G475" s="4">
        <v>11.16</v>
      </c>
    </row>
    <row r="476" spans="1:7" x14ac:dyDescent="0.25">
      <c r="A476" s="1">
        <v>1848</v>
      </c>
      <c r="B476" s="1">
        <v>3</v>
      </c>
      <c r="C476" s="1">
        <v>20</v>
      </c>
      <c r="D476" s="2" t="s">
        <v>4</v>
      </c>
      <c r="E476" s="5">
        <v>3</v>
      </c>
      <c r="F476" s="3">
        <v>-999.9</v>
      </c>
      <c r="G476" s="19">
        <v>-999.9</v>
      </c>
    </row>
    <row r="477" spans="1:7" x14ac:dyDescent="0.25">
      <c r="A477" s="1">
        <v>1848</v>
      </c>
      <c r="B477" s="1">
        <v>3</v>
      </c>
      <c r="C477" s="1">
        <v>20</v>
      </c>
      <c r="D477" s="2" t="s">
        <v>6</v>
      </c>
      <c r="E477" s="5">
        <v>5</v>
      </c>
      <c r="F477" s="5">
        <v>27</v>
      </c>
      <c r="G477" s="4">
        <v>11.96</v>
      </c>
    </row>
    <row r="478" spans="1:7" x14ac:dyDescent="0.25">
      <c r="A478" s="1">
        <v>1848</v>
      </c>
      <c r="B478" s="1">
        <v>3</v>
      </c>
      <c r="C478" s="1">
        <v>20</v>
      </c>
      <c r="D478" s="2" t="s">
        <v>7</v>
      </c>
      <c r="E478" s="5">
        <v>8</v>
      </c>
      <c r="F478" s="3">
        <v>-999.9</v>
      </c>
      <c r="G478" s="19">
        <v>-999.9</v>
      </c>
    </row>
    <row r="479" spans="1:7" x14ac:dyDescent="0.25">
      <c r="A479" s="1">
        <v>1848</v>
      </c>
      <c r="B479" s="1">
        <v>3</v>
      </c>
      <c r="C479" s="1">
        <v>20</v>
      </c>
      <c r="D479" s="7">
        <v>0.625</v>
      </c>
      <c r="E479" s="5">
        <v>7</v>
      </c>
      <c r="F479" s="5">
        <v>28</v>
      </c>
      <c r="G479" s="4">
        <v>0.2</v>
      </c>
    </row>
    <row r="480" spans="1:7" x14ac:dyDescent="0.25">
      <c r="A480" s="1">
        <v>1848</v>
      </c>
      <c r="B480" s="1">
        <v>3</v>
      </c>
      <c r="C480" s="1">
        <v>20</v>
      </c>
      <c r="D480" s="7">
        <v>0.75</v>
      </c>
      <c r="E480" s="5">
        <v>5</v>
      </c>
      <c r="F480" s="3">
        <v>-999.9</v>
      </c>
      <c r="G480" s="19">
        <v>-999.9</v>
      </c>
    </row>
    <row r="481" spans="1:7" x14ac:dyDescent="0.25">
      <c r="A481" s="1">
        <v>1848</v>
      </c>
      <c r="B481" s="1">
        <v>3</v>
      </c>
      <c r="C481" s="1">
        <v>20</v>
      </c>
      <c r="D481" s="2" t="s">
        <v>8</v>
      </c>
      <c r="E481" s="5">
        <v>4.5</v>
      </c>
      <c r="F481" s="5">
        <v>28</v>
      </c>
      <c r="G481" s="4">
        <v>0.38</v>
      </c>
    </row>
    <row r="482" spans="1:7" x14ac:dyDescent="0.25">
      <c r="A482" s="1">
        <v>1848</v>
      </c>
      <c r="B482" s="1">
        <v>3</v>
      </c>
      <c r="C482" s="1">
        <v>21</v>
      </c>
      <c r="D482" s="2" t="s">
        <v>4</v>
      </c>
      <c r="E482" s="5">
        <v>3</v>
      </c>
      <c r="F482" s="3">
        <v>-999.9</v>
      </c>
      <c r="G482" s="19">
        <v>-999.9</v>
      </c>
    </row>
    <row r="483" spans="1:7" x14ac:dyDescent="0.25">
      <c r="A483" s="1">
        <v>1848</v>
      </c>
      <c r="B483" s="1">
        <v>3</v>
      </c>
      <c r="C483" s="1">
        <v>21</v>
      </c>
      <c r="D483" s="2" t="s">
        <v>6</v>
      </c>
      <c r="E483" s="5">
        <v>5</v>
      </c>
      <c r="F483" s="5">
        <v>27</v>
      </c>
      <c r="G483" s="4">
        <v>11.64</v>
      </c>
    </row>
    <row r="484" spans="1:7" x14ac:dyDescent="0.25">
      <c r="A484" s="1">
        <v>1848</v>
      </c>
      <c r="B484" s="1">
        <v>3</v>
      </c>
      <c r="C484" s="1">
        <v>21</v>
      </c>
      <c r="D484" s="2" t="s">
        <v>7</v>
      </c>
      <c r="E484" s="5">
        <v>6</v>
      </c>
      <c r="F484" s="3">
        <v>-999.9</v>
      </c>
      <c r="G484" s="19">
        <v>-999.9</v>
      </c>
    </row>
    <row r="485" spans="1:7" x14ac:dyDescent="0.25">
      <c r="A485" s="1">
        <v>1848</v>
      </c>
      <c r="B485" s="1">
        <v>3</v>
      </c>
      <c r="C485" s="1">
        <v>21</v>
      </c>
      <c r="D485" s="7">
        <v>0.625</v>
      </c>
      <c r="E485" s="5">
        <v>6</v>
      </c>
      <c r="F485" s="5">
        <v>27</v>
      </c>
      <c r="G485" s="4">
        <v>11.05</v>
      </c>
    </row>
    <row r="486" spans="1:7" x14ac:dyDescent="0.25">
      <c r="A486" s="1">
        <v>1848</v>
      </c>
      <c r="B486" s="1">
        <v>3</v>
      </c>
      <c r="C486" s="1">
        <v>21</v>
      </c>
      <c r="D486" s="7">
        <v>0.75</v>
      </c>
      <c r="E486" s="5">
        <v>4.5</v>
      </c>
      <c r="F486" s="3">
        <v>-999.9</v>
      </c>
      <c r="G486" s="19">
        <v>-999.9</v>
      </c>
    </row>
    <row r="487" spans="1:7" x14ac:dyDescent="0.25">
      <c r="A487" s="1">
        <v>1848</v>
      </c>
      <c r="B487" s="1">
        <v>3</v>
      </c>
      <c r="C487" s="1">
        <v>21</v>
      </c>
      <c r="D487" s="2" t="s">
        <v>8</v>
      </c>
      <c r="E487" s="5">
        <v>3.5</v>
      </c>
      <c r="F487" s="5">
        <v>27</v>
      </c>
      <c r="G487" s="4">
        <v>10.76</v>
      </c>
    </row>
    <row r="488" spans="1:7" x14ac:dyDescent="0.25">
      <c r="A488" s="1">
        <v>1848</v>
      </c>
      <c r="B488" s="1">
        <v>3</v>
      </c>
      <c r="C488" s="1">
        <v>22</v>
      </c>
      <c r="D488" s="2" t="s">
        <v>4</v>
      </c>
      <c r="E488" s="5">
        <v>3</v>
      </c>
      <c r="F488" s="3">
        <v>-999.9</v>
      </c>
      <c r="G488" s="19">
        <v>-999.9</v>
      </c>
    </row>
    <row r="489" spans="1:7" x14ac:dyDescent="0.25">
      <c r="A489" s="1">
        <v>1848</v>
      </c>
      <c r="B489" s="1">
        <v>3</v>
      </c>
      <c r="C489" s="1">
        <v>22</v>
      </c>
      <c r="D489" s="2" t="s">
        <v>6</v>
      </c>
      <c r="E489" s="5">
        <v>4</v>
      </c>
      <c r="F489" s="5">
        <v>27</v>
      </c>
      <c r="G489" s="4">
        <v>10.19</v>
      </c>
    </row>
    <row r="490" spans="1:7" x14ac:dyDescent="0.25">
      <c r="A490" s="1">
        <v>1848</v>
      </c>
      <c r="B490" s="1">
        <v>3</v>
      </c>
      <c r="C490" s="1">
        <v>22</v>
      </c>
      <c r="D490" s="2" t="s">
        <v>7</v>
      </c>
      <c r="E490" s="5">
        <v>9</v>
      </c>
      <c r="F490" s="3">
        <v>-999.9</v>
      </c>
      <c r="G490" s="19">
        <v>-999.9</v>
      </c>
    </row>
    <row r="491" spans="1:7" x14ac:dyDescent="0.25">
      <c r="A491" s="1">
        <v>1848</v>
      </c>
      <c r="B491" s="1">
        <v>3</v>
      </c>
      <c r="C491" s="1">
        <v>22</v>
      </c>
      <c r="D491" s="7">
        <v>0.625</v>
      </c>
      <c r="E491" s="5">
        <v>9.5</v>
      </c>
      <c r="F491" s="5">
        <v>27</v>
      </c>
      <c r="G491" s="4">
        <v>9.8699999999999992</v>
      </c>
    </row>
    <row r="492" spans="1:7" x14ac:dyDescent="0.25">
      <c r="A492" s="1">
        <v>1848</v>
      </c>
      <c r="B492" s="1">
        <v>3</v>
      </c>
      <c r="C492" s="1">
        <v>22</v>
      </c>
      <c r="D492" s="7">
        <v>0.75</v>
      </c>
      <c r="E492" s="5">
        <v>7.5</v>
      </c>
      <c r="F492" s="3">
        <v>-999.9</v>
      </c>
      <c r="G492" s="19">
        <v>-999.9</v>
      </c>
    </row>
    <row r="493" spans="1:7" x14ac:dyDescent="0.25">
      <c r="A493" s="1">
        <v>1848</v>
      </c>
      <c r="B493" s="1">
        <v>3</v>
      </c>
      <c r="C493" s="1">
        <v>22</v>
      </c>
      <c r="D493" s="2" t="s">
        <v>8</v>
      </c>
      <c r="E493" s="5">
        <v>7</v>
      </c>
      <c r="F493" s="5">
        <v>27</v>
      </c>
      <c r="G493" s="4">
        <v>10.34</v>
      </c>
    </row>
    <row r="494" spans="1:7" x14ac:dyDescent="0.25">
      <c r="A494" s="1">
        <v>1848</v>
      </c>
      <c r="B494" s="1">
        <v>3</v>
      </c>
      <c r="C494" s="1">
        <v>23</v>
      </c>
      <c r="D494" s="2" t="s">
        <v>4</v>
      </c>
      <c r="E494" s="5">
        <v>4</v>
      </c>
      <c r="F494" s="3">
        <v>-999.9</v>
      </c>
      <c r="G494" s="19">
        <v>-999.9</v>
      </c>
    </row>
    <row r="495" spans="1:7" x14ac:dyDescent="0.25">
      <c r="A495" s="1">
        <v>1848</v>
      </c>
      <c r="B495" s="1">
        <v>3</v>
      </c>
      <c r="C495" s="1">
        <v>23</v>
      </c>
      <c r="D495" s="2" t="s">
        <v>6</v>
      </c>
      <c r="E495" s="5">
        <v>5</v>
      </c>
      <c r="F495" s="5">
        <v>27</v>
      </c>
      <c r="G495" s="4">
        <v>10.63</v>
      </c>
    </row>
    <row r="496" spans="1:7" x14ac:dyDescent="0.25">
      <c r="A496" s="1">
        <v>1848</v>
      </c>
      <c r="B496" s="1">
        <v>3</v>
      </c>
      <c r="C496" s="1">
        <v>23</v>
      </c>
      <c r="D496" s="2" t="s">
        <v>7</v>
      </c>
      <c r="E496" s="5">
        <v>7.5</v>
      </c>
      <c r="F496" s="3">
        <v>-999.9</v>
      </c>
      <c r="G496" s="19">
        <v>-999.9</v>
      </c>
    </row>
    <row r="497" spans="1:7" x14ac:dyDescent="0.25">
      <c r="A497" s="1">
        <v>1848</v>
      </c>
      <c r="B497" s="1">
        <v>3</v>
      </c>
      <c r="C497" s="1">
        <v>23</v>
      </c>
      <c r="D497" s="7">
        <v>0.625</v>
      </c>
      <c r="E497" s="5">
        <v>8</v>
      </c>
      <c r="F497" s="5">
        <v>27</v>
      </c>
      <c r="G497" s="4">
        <v>10.9</v>
      </c>
    </row>
    <row r="498" spans="1:7" x14ac:dyDescent="0.25">
      <c r="A498" s="1">
        <v>1848</v>
      </c>
      <c r="B498" s="1">
        <v>3</v>
      </c>
      <c r="C498" s="1">
        <v>23</v>
      </c>
      <c r="D498" s="7">
        <v>0.75</v>
      </c>
      <c r="E498" s="5">
        <v>5.5</v>
      </c>
      <c r="F498" s="3">
        <v>-999.9</v>
      </c>
      <c r="G498" s="19">
        <v>-999.9</v>
      </c>
    </row>
    <row r="499" spans="1:7" x14ac:dyDescent="0.25">
      <c r="A499" s="1">
        <v>1848</v>
      </c>
      <c r="B499" s="1">
        <v>3</v>
      </c>
      <c r="C499" s="1">
        <v>23</v>
      </c>
      <c r="D499" s="2" t="s">
        <v>8</v>
      </c>
      <c r="E499" s="5">
        <v>5</v>
      </c>
      <c r="F499" s="5">
        <v>27</v>
      </c>
      <c r="G499" s="4">
        <v>11.66</v>
      </c>
    </row>
    <row r="500" spans="1:7" x14ac:dyDescent="0.25">
      <c r="A500" s="1">
        <v>1848</v>
      </c>
      <c r="B500" s="1">
        <v>3</v>
      </c>
      <c r="C500" s="1">
        <v>24</v>
      </c>
      <c r="D500" s="2" t="s">
        <v>4</v>
      </c>
      <c r="E500" s="5">
        <v>2</v>
      </c>
      <c r="F500" s="3">
        <v>-999.9</v>
      </c>
      <c r="G500" s="19">
        <v>-999.9</v>
      </c>
    </row>
    <row r="501" spans="1:7" x14ac:dyDescent="0.25">
      <c r="A501" s="1">
        <v>1848</v>
      </c>
      <c r="B501" s="1">
        <v>3</v>
      </c>
      <c r="C501" s="1">
        <v>24</v>
      </c>
      <c r="D501" s="2" t="s">
        <v>6</v>
      </c>
      <c r="E501" s="5">
        <v>3.75</v>
      </c>
      <c r="F501" s="5">
        <v>27</v>
      </c>
      <c r="G501" s="4">
        <v>11.98</v>
      </c>
    </row>
    <row r="502" spans="1:7" x14ac:dyDescent="0.25">
      <c r="A502" s="1">
        <v>1848</v>
      </c>
      <c r="B502" s="1">
        <v>3</v>
      </c>
      <c r="C502" s="1">
        <v>24</v>
      </c>
      <c r="D502" s="2" t="s">
        <v>7</v>
      </c>
      <c r="E502" s="5">
        <v>5</v>
      </c>
      <c r="F502" s="3">
        <v>-999.9</v>
      </c>
      <c r="G502" s="19">
        <v>-999.9</v>
      </c>
    </row>
    <row r="503" spans="1:7" x14ac:dyDescent="0.25">
      <c r="A503" s="1">
        <v>1848</v>
      </c>
      <c r="B503" s="1">
        <v>3</v>
      </c>
      <c r="C503" s="1">
        <v>24</v>
      </c>
      <c r="D503" s="7">
        <v>0.625</v>
      </c>
      <c r="E503" s="5">
        <v>6</v>
      </c>
      <c r="F503" s="5">
        <v>28</v>
      </c>
      <c r="G503" s="4">
        <v>0.01</v>
      </c>
    </row>
    <row r="504" spans="1:7" x14ac:dyDescent="0.25">
      <c r="A504" s="1">
        <v>1848</v>
      </c>
      <c r="B504" s="1">
        <v>3</v>
      </c>
      <c r="C504" s="1">
        <v>24</v>
      </c>
      <c r="D504" s="7">
        <v>0.75</v>
      </c>
      <c r="E504" s="5">
        <v>4</v>
      </c>
      <c r="F504" s="3">
        <v>-999.9</v>
      </c>
      <c r="G504" s="19">
        <v>-999.9</v>
      </c>
    </row>
    <row r="505" spans="1:7" x14ac:dyDescent="0.25">
      <c r="A505" s="1">
        <v>1848</v>
      </c>
      <c r="B505" s="1">
        <v>3</v>
      </c>
      <c r="C505" s="1">
        <v>24</v>
      </c>
      <c r="D505" s="2" t="s">
        <v>8</v>
      </c>
      <c r="E505" s="5">
        <v>3.75</v>
      </c>
      <c r="F505" s="5">
        <v>28</v>
      </c>
      <c r="G505" s="4">
        <v>0.11</v>
      </c>
    </row>
    <row r="506" spans="1:7" x14ac:dyDescent="0.25">
      <c r="A506" s="1">
        <v>1848</v>
      </c>
      <c r="B506" s="1">
        <v>3</v>
      </c>
      <c r="C506" s="1">
        <v>25</v>
      </c>
      <c r="D506" s="2" t="s">
        <v>4</v>
      </c>
      <c r="E506" s="5">
        <v>2</v>
      </c>
      <c r="F506" s="3">
        <v>-999.9</v>
      </c>
      <c r="G506" s="19">
        <v>-999.9</v>
      </c>
    </row>
    <row r="507" spans="1:7" x14ac:dyDescent="0.25">
      <c r="A507" s="1">
        <v>1848</v>
      </c>
      <c r="B507" s="1">
        <v>3</v>
      </c>
      <c r="C507" s="1">
        <v>25</v>
      </c>
      <c r="D507" s="2" t="s">
        <v>6</v>
      </c>
      <c r="E507" s="5">
        <v>2</v>
      </c>
      <c r="F507" s="5">
        <v>28</v>
      </c>
      <c r="G507" s="4">
        <v>0.55000000000000004</v>
      </c>
    </row>
    <row r="508" spans="1:7" x14ac:dyDescent="0.25">
      <c r="A508" s="1">
        <v>1848</v>
      </c>
      <c r="B508" s="1">
        <v>3</v>
      </c>
      <c r="C508" s="1">
        <v>25</v>
      </c>
      <c r="D508" s="2" t="s">
        <v>7</v>
      </c>
      <c r="E508" s="5">
        <v>2</v>
      </c>
      <c r="F508" s="3">
        <v>-999.9</v>
      </c>
      <c r="G508" s="19">
        <v>-999.9</v>
      </c>
    </row>
    <row r="509" spans="1:7" x14ac:dyDescent="0.25">
      <c r="A509" s="1">
        <v>1848</v>
      </c>
      <c r="B509" s="1">
        <v>3</v>
      </c>
      <c r="C509" s="1">
        <v>25</v>
      </c>
      <c r="D509" s="7">
        <v>0.625</v>
      </c>
      <c r="E509" s="5">
        <v>2</v>
      </c>
      <c r="F509" s="5">
        <v>28</v>
      </c>
      <c r="G509" s="4">
        <v>1.78</v>
      </c>
    </row>
    <row r="510" spans="1:7" x14ac:dyDescent="0.25">
      <c r="A510" s="1">
        <v>1848</v>
      </c>
      <c r="B510" s="1">
        <v>3</v>
      </c>
      <c r="C510" s="1">
        <v>25</v>
      </c>
      <c r="D510" s="7">
        <v>0.75</v>
      </c>
      <c r="E510" s="5">
        <v>1.5</v>
      </c>
      <c r="F510" s="3">
        <v>-999.9</v>
      </c>
      <c r="G510" s="19">
        <v>-999.9</v>
      </c>
    </row>
    <row r="511" spans="1:7" x14ac:dyDescent="0.25">
      <c r="A511" s="1">
        <v>1848</v>
      </c>
      <c r="B511" s="1">
        <v>3</v>
      </c>
      <c r="C511" s="1">
        <v>25</v>
      </c>
      <c r="D511" s="2" t="s">
        <v>8</v>
      </c>
      <c r="E511" s="5">
        <v>1.75</v>
      </c>
      <c r="F511" s="5">
        <v>28</v>
      </c>
      <c r="G511" s="4">
        <v>2.57</v>
      </c>
    </row>
    <row r="512" spans="1:7" x14ac:dyDescent="0.25">
      <c r="A512" s="1">
        <v>1848</v>
      </c>
      <c r="B512" s="1">
        <v>3</v>
      </c>
      <c r="C512" s="1">
        <v>26</v>
      </c>
      <c r="D512" s="2" t="s">
        <v>4</v>
      </c>
      <c r="E512" s="5">
        <v>-3</v>
      </c>
      <c r="F512" s="3">
        <v>-999.9</v>
      </c>
      <c r="G512" s="19">
        <v>-999.9</v>
      </c>
    </row>
    <row r="513" spans="1:7" x14ac:dyDescent="0.25">
      <c r="A513" s="1">
        <v>1848</v>
      </c>
      <c r="B513" s="1">
        <v>3</v>
      </c>
      <c r="C513" s="1">
        <v>26</v>
      </c>
      <c r="D513" s="2" t="s">
        <v>6</v>
      </c>
      <c r="E513" s="5">
        <v>-2.5</v>
      </c>
      <c r="F513" s="5">
        <v>28</v>
      </c>
      <c r="G513" s="4">
        <v>5.04</v>
      </c>
    </row>
    <row r="514" spans="1:7" x14ac:dyDescent="0.25">
      <c r="A514" s="1">
        <v>1848</v>
      </c>
      <c r="B514" s="1">
        <v>3</v>
      </c>
      <c r="C514" s="1">
        <v>26</v>
      </c>
      <c r="D514" s="2" t="s">
        <v>7</v>
      </c>
      <c r="E514" s="5">
        <v>-1</v>
      </c>
      <c r="F514" s="3">
        <v>-999.9</v>
      </c>
      <c r="G514" s="19">
        <v>-999.9</v>
      </c>
    </row>
    <row r="515" spans="1:7" x14ac:dyDescent="0.25">
      <c r="A515" s="1">
        <v>1848</v>
      </c>
      <c r="B515" s="1">
        <v>3</v>
      </c>
      <c r="C515" s="1">
        <v>26</v>
      </c>
      <c r="D515" s="7">
        <v>0.625</v>
      </c>
      <c r="E515" s="5">
        <v>0.5</v>
      </c>
      <c r="F515" s="5">
        <v>28</v>
      </c>
      <c r="G515" s="4">
        <v>5.29</v>
      </c>
    </row>
    <row r="516" spans="1:7" x14ac:dyDescent="0.25">
      <c r="A516" s="1">
        <v>1848</v>
      </c>
      <c r="B516" s="1">
        <v>3</v>
      </c>
      <c r="C516" s="1">
        <v>26</v>
      </c>
      <c r="D516" s="7">
        <v>0.75</v>
      </c>
      <c r="E516" s="5">
        <v>0</v>
      </c>
      <c r="F516" s="3">
        <v>-999.9</v>
      </c>
      <c r="G516" s="19">
        <v>-999.9</v>
      </c>
    </row>
    <row r="517" spans="1:7" x14ac:dyDescent="0.25">
      <c r="A517" s="1">
        <v>1848</v>
      </c>
      <c r="B517" s="1">
        <v>3</v>
      </c>
      <c r="C517" s="1">
        <v>26</v>
      </c>
      <c r="D517" s="2" t="s">
        <v>8</v>
      </c>
      <c r="E517" s="5">
        <v>-1</v>
      </c>
      <c r="F517" s="5">
        <v>28</v>
      </c>
      <c r="G517" s="4">
        <v>6.08</v>
      </c>
    </row>
    <row r="518" spans="1:7" x14ac:dyDescent="0.25">
      <c r="A518" s="1">
        <v>1848</v>
      </c>
      <c r="B518" s="1">
        <v>3</v>
      </c>
      <c r="C518" s="1">
        <v>27</v>
      </c>
      <c r="D518" s="2" t="s">
        <v>4</v>
      </c>
      <c r="E518" s="5">
        <v>-5</v>
      </c>
      <c r="F518" s="3">
        <v>-999.9</v>
      </c>
      <c r="G518" s="19">
        <v>-999.9</v>
      </c>
    </row>
    <row r="519" spans="1:7" x14ac:dyDescent="0.25">
      <c r="A519" s="1">
        <v>1848</v>
      </c>
      <c r="B519" s="1">
        <v>3</v>
      </c>
      <c r="C519" s="1">
        <v>27</v>
      </c>
      <c r="D519" s="2" t="s">
        <v>6</v>
      </c>
      <c r="E519" s="5">
        <v>-3.75</v>
      </c>
      <c r="F519" s="5">
        <v>28</v>
      </c>
      <c r="G519" s="4">
        <v>7.48</v>
      </c>
    </row>
    <row r="520" spans="1:7" x14ac:dyDescent="0.25">
      <c r="A520" s="1">
        <v>1848</v>
      </c>
      <c r="B520" s="1">
        <v>3</v>
      </c>
      <c r="C520" s="1">
        <v>27</v>
      </c>
      <c r="D520" s="2" t="s">
        <v>7</v>
      </c>
      <c r="E520" s="5">
        <v>0</v>
      </c>
      <c r="F520" s="3">
        <v>-999.9</v>
      </c>
      <c r="G520" s="19">
        <v>-999.9</v>
      </c>
    </row>
    <row r="521" spans="1:7" x14ac:dyDescent="0.25">
      <c r="A521" s="1">
        <v>1848</v>
      </c>
      <c r="B521" s="1">
        <v>3</v>
      </c>
      <c r="C521" s="1">
        <v>27</v>
      </c>
      <c r="D521" s="7">
        <v>0.625</v>
      </c>
      <c r="E521" s="5">
        <v>0</v>
      </c>
      <c r="F521" s="5">
        <v>28</v>
      </c>
      <c r="G521" s="4">
        <v>7.15</v>
      </c>
    </row>
    <row r="522" spans="1:7" x14ac:dyDescent="0.25">
      <c r="A522" s="1">
        <v>1848</v>
      </c>
      <c r="B522" s="1">
        <v>3</v>
      </c>
      <c r="C522" s="1">
        <v>27</v>
      </c>
      <c r="D522" s="7">
        <v>0.75</v>
      </c>
      <c r="E522" s="5">
        <v>-0.25</v>
      </c>
      <c r="F522" s="3">
        <v>-999.9</v>
      </c>
      <c r="G522" s="19">
        <v>-999.9</v>
      </c>
    </row>
    <row r="523" spans="1:7" x14ac:dyDescent="0.25">
      <c r="A523" s="1">
        <v>1848</v>
      </c>
      <c r="B523" s="1">
        <v>3</v>
      </c>
      <c r="C523" s="1">
        <v>27</v>
      </c>
      <c r="D523" s="2" t="s">
        <v>8</v>
      </c>
      <c r="E523" s="5">
        <v>-1.5</v>
      </c>
      <c r="F523" s="5">
        <v>28</v>
      </c>
      <c r="G523" s="4">
        <v>7.3</v>
      </c>
    </row>
    <row r="524" spans="1:7" x14ac:dyDescent="0.25">
      <c r="A524" s="1">
        <v>1848</v>
      </c>
      <c r="B524" s="1">
        <v>3</v>
      </c>
      <c r="C524" s="1">
        <v>28</v>
      </c>
      <c r="D524" s="2" t="s">
        <v>4</v>
      </c>
      <c r="E524" s="5">
        <v>-4</v>
      </c>
      <c r="F524" s="3">
        <v>-999.9</v>
      </c>
      <c r="G524" s="19">
        <v>-999.9</v>
      </c>
    </row>
    <row r="525" spans="1:7" x14ac:dyDescent="0.25">
      <c r="A525" s="1">
        <v>1848</v>
      </c>
      <c r="B525" s="1">
        <v>3</v>
      </c>
      <c r="C525" s="1">
        <v>28</v>
      </c>
      <c r="D525" s="2" t="s">
        <v>6</v>
      </c>
      <c r="E525" s="5">
        <v>-1</v>
      </c>
      <c r="F525" s="5">
        <v>28</v>
      </c>
      <c r="G525" s="4">
        <v>7.25</v>
      </c>
    </row>
    <row r="526" spans="1:7" x14ac:dyDescent="0.25">
      <c r="A526" s="1">
        <v>1848</v>
      </c>
      <c r="B526" s="1">
        <v>3</v>
      </c>
      <c r="C526" s="1">
        <v>28</v>
      </c>
      <c r="D526" s="2" t="s">
        <v>7</v>
      </c>
      <c r="E526" s="5">
        <v>2</v>
      </c>
      <c r="F526" s="3">
        <v>-999.9</v>
      </c>
      <c r="G526" s="19">
        <v>-999.9</v>
      </c>
    </row>
    <row r="527" spans="1:7" x14ac:dyDescent="0.25">
      <c r="A527" s="1">
        <v>1848</v>
      </c>
      <c r="B527" s="1">
        <v>3</v>
      </c>
      <c r="C527" s="1">
        <v>28</v>
      </c>
      <c r="D527" s="7">
        <v>0.625</v>
      </c>
      <c r="E527" s="5">
        <v>3</v>
      </c>
      <c r="F527" s="5">
        <v>28</v>
      </c>
      <c r="G527" s="4">
        <v>6.73</v>
      </c>
    </row>
    <row r="528" spans="1:7" x14ac:dyDescent="0.25">
      <c r="A528" s="1">
        <v>1848</v>
      </c>
      <c r="B528" s="1">
        <v>3</v>
      </c>
      <c r="C528" s="1">
        <v>28</v>
      </c>
      <c r="D528" s="7">
        <v>0.75</v>
      </c>
      <c r="E528" s="5">
        <v>1.75</v>
      </c>
      <c r="F528" s="3">
        <v>-999.9</v>
      </c>
      <c r="G528" s="19">
        <v>-999.9</v>
      </c>
    </row>
    <row r="529" spans="1:7" x14ac:dyDescent="0.25">
      <c r="A529" s="1">
        <v>1848</v>
      </c>
      <c r="B529" s="1">
        <v>3</v>
      </c>
      <c r="C529" s="1">
        <v>28</v>
      </c>
      <c r="D529" s="2" t="s">
        <v>8</v>
      </c>
      <c r="E529" s="5">
        <v>0</v>
      </c>
      <c r="F529" s="5">
        <v>28</v>
      </c>
      <c r="G529" s="4">
        <v>6.93</v>
      </c>
    </row>
    <row r="530" spans="1:7" x14ac:dyDescent="0.25">
      <c r="A530" s="1">
        <v>1848</v>
      </c>
      <c r="B530" s="1">
        <v>3</v>
      </c>
      <c r="C530" s="1">
        <v>29</v>
      </c>
      <c r="D530" s="2" t="s">
        <v>4</v>
      </c>
      <c r="E530" s="5">
        <v>-4</v>
      </c>
      <c r="F530" s="3">
        <v>-999.9</v>
      </c>
      <c r="G530" s="19">
        <v>-999.9</v>
      </c>
    </row>
    <row r="531" spans="1:7" x14ac:dyDescent="0.25">
      <c r="A531" s="1">
        <v>1848</v>
      </c>
      <c r="B531" s="1">
        <v>3</v>
      </c>
      <c r="C531" s="1">
        <v>29</v>
      </c>
      <c r="D531" s="2" t="s">
        <v>6</v>
      </c>
      <c r="E531" s="5">
        <v>-1</v>
      </c>
      <c r="F531" s="5">
        <v>28</v>
      </c>
      <c r="G531" s="4">
        <v>7.29</v>
      </c>
    </row>
    <row r="532" spans="1:7" x14ac:dyDescent="0.25">
      <c r="A532" s="1">
        <v>1848</v>
      </c>
      <c r="B532" s="1">
        <v>3</v>
      </c>
      <c r="C532" s="1">
        <v>29</v>
      </c>
      <c r="D532" s="2" t="s">
        <v>7</v>
      </c>
      <c r="E532" s="5">
        <v>3</v>
      </c>
      <c r="F532" s="3">
        <v>-999.9</v>
      </c>
      <c r="G532" s="19">
        <v>-999.9</v>
      </c>
    </row>
    <row r="533" spans="1:7" x14ac:dyDescent="0.25">
      <c r="A533" s="1">
        <v>1848</v>
      </c>
      <c r="B533" s="1">
        <v>3</v>
      </c>
      <c r="C533" s="1">
        <v>29</v>
      </c>
      <c r="D533" s="7">
        <v>0.625</v>
      </c>
      <c r="E533" s="5">
        <v>3.5</v>
      </c>
      <c r="F533" s="5">
        <v>28</v>
      </c>
      <c r="G533" s="4">
        <v>6.61</v>
      </c>
    </row>
    <row r="534" spans="1:7" x14ac:dyDescent="0.25">
      <c r="A534" s="1">
        <v>1848</v>
      </c>
      <c r="B534" s="1">
        <v>3</v>
      </c>
      <c r="C534" s="1">
        <v>29</v>
      </c>
      <c r="D534" s="7">
        <v>0.75</v>
      </c>
      <c r="E534" s="5">
        <v>2.75</v>
      </c>
      <c r="F534" s="3">
        <v>-999.9</v>
      </c>
      <c r="G534" s="19">
        <v>-999.9</v>
      </c>
    </row>
    <row r="535" spans="1:7" x14ac:dyDescent="0.25">
      <c r="A535" s="1">
        <v>1848</v>
      </c>
      <c r="B535" s="1">
        <v>3</v>
      </c>
      <c r="C535" s="1">
        <v>29</v>
      </c>
      <c r="D535" s="2" t="s">
        <v>8</v>
      </c>
      <c r="E535" s="5">
        <v>-1</v>
      </c>
      <c r="F535" s="5">
        <v>28</v>
      </c>
      <c r="G535" s="4">
        <v>6.02</v>
      </c>
    </row>
    <row r="536" spans="1:7" x14ac:dyDescent="0.25">
      <c r="A536" s="1">
        <v>1848</v>
      </c>
      <c r="B536" s="1">
        <v>3</v>
      </c>
      <c r="C536" s="1">
        <v>30</v>
      </c>
      <c r="D536" s="2" t="s">
        <v>4</v>
      </c>
      <c r="E536" s="5">
        <v>-2</v>
      </c>
      <c r="F536" s="3">
        <v>-999.9</v>
      </c>
      <c r="G536" s="19">
        <v>-999.9</v>
      </c>
    </row>
    <row r="537" spans="1:7" x14ac:dyDescent="0.25">
      <c r="A537" s="1">
        <v>1848</v>
      </c>
      <c r="B537" s="1">
        <v>3</v>
      </c>
      <c r="C537" s="1">
        <v>30</v>
      </c>
      <c r="D537" s="2" t="s">
        <v>6</v>
      </c>
      <c r="E537" s="5">
        <v>1</v>
      </c>
      <c r="F537" s="5">
        <v>28</v>
      </c>
      <c r="G537" s="4">
        <v>5.43</v>
      </c>
    </row>
    <row r="538" spans="1:7" x14ac:dyDescent="0.25">
      <c r="A538" s="1">
        <v>1848</v>
      </c>
      <c r="B538" s="1">
        <v>3</v>
      </c>
      <c r="C538" s="1">
        <v>30</v>
      </c>
      <c r="D538" s="2" t="s">
        <v>7</v>
      </c>
      <c r="E538" s="5">
        <v>6.5</v>
      </c>
      <c r="F538" s="3">
        <v>-999.9</v>
      </c>
      <c r="G538" s="19">
        <v>-999.9</v>
      </c>
    </row>
    <row r="539" spans="1:7" x14ac:dyDescent="0.25">
      <c r="A539" s="1">
        <v>1848</v>
      </c>
      <c r="B539" s="1">
        <v>3</v>
      </c>
      <c r="C539" s="1">
        <v>30</v>
      </c>
      <c r="D539" s="7">
        <v>0.625</v>
      </c>
      <c r="E539" s="5">
        <v>6</v>
      </c>
      <c r="F539" s="5">
        <v>28</v>
      </c>
      <c r="G539" s="4">
        <v>4.72</v>
      </c>
    </row>
    <row r="540" spans="1:7" x14ac:dyDescent="0.25">
      <c r="A540" s="1">
        <v>1848</v>
      </c>
      <c r="B540" s="1">
        <v>3</v>
      </c>
      <c r="C540" s="1">
        <v>30</v>
      </c>
      <c r="D540" s="7">
        <v>0.75</v>
      </c>
      <c r="E540" s="5">
        <v>3</v>
      </c>
      <c r="F540" s="3">
        <v>-999.9</v>
      </c>
      <c r="G540" s="19">
        <v>-999.9</v>
      </c>
    </row>
    <row r="541" spans="1:7" x14ac:dyDescent="0.25">
      <c r="A541" s="1">
        <v>1848</v>
      </c>
      <c r="B541" s="1">
        <v>3</v>
      </c>
      <c r="C541" s="1">
        <v>30</v>
      </c>
      <c r="D541" s="2" t="s">
        <v>8</v>
      </c>
      <c r="E541" s="5">
        <v>0.75</v>
      </c>
      <c r="F541" s="5">
        <v>28</v>
      </c>
      <c r="G541" s="4">
        <v>4.3</v>
      </c>
    </row>
    <row r="542" spans="1:7" x14ac:dyDescent="0.25">
      <c r="A542" s="1">
        <v>1848</v>
      </c>
      <c r="B542" s="1">
        <v>3</v>
      </c>
      <c r="C542" s="1">
        <v>31</v>
      </c>
      <c r="D542" s="2" t="s">
        <v>4</v>
      </c>
      <c r="E542" s="5">
        <v>-1</v>
      </c>
      <c r="F542" s="3">
        <v>-999.9</v>
      </c>
      <c r="G542" s="19">
        <v>-999.9</v>
      </c>
    </row>
    <row r="543" spans="1:7" x14ac:dyDescent="0.25">
      <c r="A543" s="1">
        <v>1848</v>
      </c>
      <c r="B543" s="1">
        <v>3</v>
      </c>
      <c r="C543" s="1">
        <v>31</v>
      </c>
      <c r="D543" s="2" t="s">
        <v>6</v>
      </c>
      <c r="E543" s="5">
        <v>1.5</v>
      </c>
      <c r="F543" s="5">
        <v>28</v>
      </c>
      <c r="G543" s="4">
        <v>4.47</v>
      </c>
    </row>
    <row r="544" spans="1:7" x14ac:dyDescent="0.25">
      <c r="A544" s="1">
        <v>1848</v>
      </c>
      <c r="B544" s="1">
        <v>3</v>
      </c>
      <c r="C544" s="1">
        <v>31</v>
      </c>
      <c r="D544" s="2" t="s">
        <v>7</v>
      </c>
      <c r="E544" s="5">
        <v>5</v>
      </c>
      <c r="F544" s="3">
        <v>-999.9</v>
      </c>
      <c r="G544" s="19">
        <v>-999.9</v>
      </c>
    </row>
    <row r="545" spans="1:7" x14ac:dyDescent="0.25">
      <c r="A545" s="1">
        <v>1848</v>
      </c>
      <c r="B545" s="1">
        <v>3</v>
      </c>
      <c r="C545" s="1">
        <v>31</v>
      </c>
      <c r="D545" s="7">
        <v>0.625</v>
      </c>
      <c r="E545" s="5">
        <v>4</v>
      </c>
      <c r="F545" s="5">
        <v>28</v>
      </c>
      <c r="G545" s="4">
        <v>4.51</v>
      </c>
    </row>
    <row r="546" spans="1:7" x14ac:dyDescent="0.25">
      <c r="A546" s="1">
        <v>1848</v>
      </c>
      <c r="B546" s="1">
        <v>3</v>
      </c>
      <c r="C546" s="1">
        <v>31</v>
      </c>
      <c r="D546" s="7">
        <v>0.75</v>
      </c>
      <c r="E546" s="5">
        <v>2.75</v>
      </c>
      <c r="F546" s="3">
        <v>-999.9</v>
      </c>
      <c r="G546" s="19">
        <v>-999.9</v>
      </c>
    </row>
    <row r="547" spans="1:7" x14ac:dyDescent="0.25">
      <c r="A547" s="1">
        <v>1848</v>
      </c>
      <c r="B547" s="1">
        <v>3</v>
      </c>
      <c r="C547" s="1">
        <v>31</v>
      </c>
      <c r="D547" s="2" t="s">
        <v>8</v>
      </c>
      <c r="E547" s="5">
        <v>0.5</v>
      </c>
      <c r="F547" s="5">
        <v>28</v>
      </c>
      <c r="G547" s="4">
        <v>4.5599999999999996</v>
      </c>
    </row>
    <row r="548" spans="1:7" x14ac:dyDescent="0.25">
      <c r="A548" s="1">
        <v>1848</v>
      </c>
      <c r="B548" s="1">
        <v>4</v>
      </c>
      <c r="C548" s="1">
        <v>1</v>
      </c>
      <c r="D548" s="2" t="s">
        <v>4</v>
      </c>
      <c r="E548" s="5">
        <v>-2</v>
      </c>
      <c r="F548" s="3">
        <v>-999.9</v>
      </c>
      <c r="G548" s="19">
        <v>-999.9</v>
      </c>
    </row>
    <row r="549" spans="1:7" x14ac:dyDescent="0.25">
      <c r="A549" s="1">
        <v>1848</v>
      </c>
      <c r="B549" s="1">
        <v>4</v>
      </c>
      <c r="C549" s="1">
        <v>1</v>
      </c>
      <c r="D549" s="2" t="s">
        <v>6</v>
      </c>
      <c r="E549" s="5">
        <v>0.75</v>
      </c>
      <c r="F549" s="5">
        <v>28</v>
      </c>
      <c r="G549" s="4">
        <v>4.7699999999999996</v>
      </c>
    </row>
    <row r="550" spans="1:7" x14ac:dyDescent="0.25">
      <c r="A550" s="1">
        <v>1848</v>
      </c>
      <c r="B550" s="1">
        <v>4</v>
      </c>
      <c r="C550" s="1">
        <v>1</v>
      </c>
      <c r="D550" s="2" t="s">
        <v>7</v>
      </c>
      <c r="E550" s="5">
        <v>6</v>
      </c>
      <c r="F550" s="3">
        <v>-999.9</v>
      </c>
      <c r="G550" s="19">
        <v>-999.9</v>
      </c>
    </row>
    <row r="551" spans="1:7" x14ac:dyDescent="0.25">
      <c r="A551" s="1">
        <v>1848</v>
      </c>
      <c r="B551" s="1">
        <v>4</v>
      </c>
      <c r="C551" s="1">
        <v>1</v>
      </c>
      <c r="D551" s="7">
        <v>0.625</v>
      </c>
      <c r="E551" s="5">
        <v>5</v>
      </c>
      <c r="F551" s="5">
        <v>28</v>
      </c>
      <c r="G551" s="4">
        <v>4.4800000000000004</v>
      </c>
    </row>
    <row r="552" spans="1:7" x14ac:dyDescent="0.25">
      <c r="A552" s="1">
        <v>1848</v>
      </c>
      <c r="B552" s="1">
        <v>4</v>
      </c>
      <c r="C552" s="1">
        <v>1</v>
      </c>
      <c r="D552" s="7">
        <v>0.75</v>
      </c>
      <c r="E552" s="5">
        <v>3</v>
      </c>
      <c r="F552" s="3">
        <v>-999.9</v>
      </c>
      <c r="G552" s="19">
        <v>-999.9</v>
      </c>
    </row>
    <row r="553" spans="1:7" x14ac:dyDescent="0.25">
      <c r="A553" s="1">
        <v>1848</v>
      </c>
      <c r="B553" s="1">
        <v>4</v>
      </c>
      <c r="C553" s="1">
        <v>1</v>
      </c>
      <c r="D553" s="2" t="s">
        <v>8</v>
      </c>
      <c r="E553" s="5">
        <v>1</v>
      </c>
      <c r="F553" s="5">
        <v>28</v>
      </c>
      <c r="G553" s="4">
        <v>4.5</v>
      </c>
    </row>
    <row r="554" spans="1:7" x14ac:dyDescent="0.25">
      <c r="A554" s="1">
        <v>1848</v>
      </c>
      <c r="B554" s="1">
        <v>4</v>
      </c>
      <c r="C554" s="1">
        <v>2</v>
      </c>
      <c r="D554" s="2" t="s">
        <v>4</v>
      </c>
      <c r="E554" s="5">
        <v>-1</v>
      </c>
      <c r="F554" s="3">
        <v>-999.9</v>
      </c>
      <c r="G554" s="19">
        <v>-999.9</v>
      </c>
    </row>
    <row r="555" spans="1:7" x14ac:dyDescent="0.25">
      <c r="A555" s="1">
        <v>1848</v>
      </c>
      <c r="B555" s="1">
        <v>4</v>
      </c>
      <c r="C555" s="1">
        <v>2</v>
      </c>
      <c r="D555" s="2" t="s">
        <v>6</v>
      </c>
      <c r="E555" s="5">
        <v>3</v>
      </c>
      <c r="F555" s="5">
        <v>28</v>
      </c>
      <c r="G555" s="4">
        <v>4.43</v>
      </c>
    </row>
    <row r="556" spans="1:7" x14ac:dyDescent="0.25">
      <c r="A556" s="1">
        <v>1848</v>
      </c>
      <c r="B556" s="1">
        <v>4</v>
      </c>
      <c r="C556" s="1">
        <v>2</v>
      </c>
      <c r="D556" s="2" t="s">
        <v>7</v>
      </c>
      <c r="E556" s="5">
        <v>7</v>
      </c>
      <c r="F556" s="3">
        <v>-999.9</v>
      </c>
      <c r="G556" s="19">
        <v>-999.9</v>
      </c>
    </row>
    <row r="557" spans="1:7" x14ac:dyDescent="0.25">
      <c r="A557" s="1">
        <v>1848</v>
      </c>
      <c r="B557" s="1">
        <v>4</v>
      </c>
      <c r="C557" s="1">
        <v>2</v>
      </c>
      <c r="D557" s="7">
        <v>0.625</v>
      </c>
      <c r="E557" s="5">
        <v>6.5</v>
      </c>
      <c r="F557" s="5">
        <v>28</v>
      </c>
      <c r="G557" s="4">
        <v>3.83</v>
      </c>
    </row>
    <row r="558" spans="1:7" x14ac:dyDescent="0.25">
      <c r="A558" s="1">
        <v>1848</v>
      </c>
      <c r="B558" s="1">
        <v>4</v>
      </c>
      <c r="C558" s="1">
        <v>2</v>
      </c>
      <c r="D558" s="7">
        <v>0.75</v>
      </c>
      <c r="E558" s="5">
        <v>3</v>
      </c>
      <c r="F558" s="3">
        <v>-999.9</v>
      </c>
      <c r="G558" s="19">
        <v>-999.9</v>
      </c>
    </row>
    <row r="559" spans="1:7" x14ac:dyDescent="0.25">
      <c r="A559" s="1">
        <v>1848</v>
      </c>
      <c r="B559" s="1">
        <v>4</v>
      </c>
      <c r="C559" s="1">
        <v>2</v>
      </c>
      <c r="D559" s="2" t="s">
        <v>8</v>
      </c>
      <c r="E559" s="5">
        <v>2</v>
      </c>
      <c r="F559" s="5">
        <v>28</v>
      </c>
      <c r="G559" s="4">
        <v>3.44</v>
      </c>
    </row>
    <row r="560" spans="1:7" x14ac:dyDescent="0.25">
      <c r="A560" s="1">
        <v>1848</v>
      </c>
      <c r="B560" s="1">
        <v>4</v>
      </c>
      <c r="C560" s="1">
        <v>3</v>
      </c>
      <c r="D560" s="2" t="s">
        <v>4</v>
      </c>
      <c r="E560" s="5">
        <v>1.5</v>
      </c>
      <c r="F560" s="3">
        <v>-999.9</v>
      </c>
      <c r="G560" s="19">
        <v>-999.9</v>
      </c>
    </row>
    <row r="561" spans="1:7" x14ac:dyDescent="0.25">
      <c r="A561" s="1">
        <v>1848</v>
      </c>
      <c r="B561" s="1">
        <v>4</v>
      </c>
      <c r="C561" s="1">
        <v>3</v>
      </c>
      <c r="D561" s="2" t="s">
        <v>6</v>
      </c>
      <c r="E561" s="5">
        <v>4</v>
      </c>
      <c r="F561" s="5">
        <v>28</v>
      </c>
      <c r="G561" s="4">
        <v>2.5499999999999998</v>
      </c>
    </row>
    <row r="562" spans="1:7" x14ac:dyDescent="0.25">
      <c r="A562" s="1">
        <v>1848</v>
      </c>
      <c r="B562" s="1">
        <v>4</v>
      </c>
      <c r="C562" s="1">
        <v>3</v>
      </c>
      <c r="D562" s="2" t="s">
        <v>7</v>
      </c>
      <c r="E562" s="5">
        <v>11</v>
      </c>
      <c r="F562" s="3">
        <v>-999.9</v>
      </c>
      <c r="G562" s="19">
        <v>-999.9</v>
      </c>
    </row>
    <row r="563" spans="1:7" x14ac:dyDescent="0.25">
      <c r="A563" s="1">
        <v>1848</v>
      </c>
      <c r="B563" s="1">
        <v>4</v>
      </c>
      <c r="C563" s="1">
        <v>3</v>
      </c>
      <c r="D563" s="7">
        <v>0.625</v>
      </c>
      <c r="E563" s="5">
        <v>14</v>
      </c>
      <c r="F563" s="5">
        <v>28</v>
      </c>
      <c r="G563" s="4">
        <v>3.57</v>
      </c>
    </row>
    <row r="564" spans="1:7" x14ac:dyDescent="0.25">
      <c r="A564" s="1">
        <v>1848</v>
      </c>
      <c r="B564" s="1">
        <v>4</v>
      </c>
      <c r="C564" s="1">
        <v>3</v>
      </c>
      <c r="D564" s="7">
        <v>0.75</v>
      </c>
      <c r="E564" s="5">
        <v>11</v>
      </c>
      <c r="F564" s="3">
        <v>-999.9</v>
      </c>
      <c r="G564" s="19">
        <v>-999.9</v>
      </c>
    </row>
    <row r="565" spans="1:7" x14ac:dyDescent="0.25">
      <c r="A565" s="1">
        <v>1848</v>
      </c>
      <c r="B565" s="1">
        <v>4</v>
      </c>
      <c r="C565" s="1">
        <v>3</v>
      </c>
      <c r="D565" s="2" t="s">
        <v>8</v>
      </c>
      <c r="E565" s="5">
        <v>9</v>
      </c>
      <c r="F565" s="5">
        <v>28</v>
      </c>
      <c r="G565" s="4">
        <v>1.7</v>
      </c>
    </row>
    <row r="566" spans="1:7" x14ac:dyDescent="0.25">
      <c r="A566" s="1">
        <v>1848</v>
      </c>
      <c r="B566" s="1">
        <v>4</v>
      </c>
      <c r="C566" s="1">
        <v>4</v>
      </c>
      <c r="D566" s="2" t="s">
        <v>4</v>
      </c>
      <c r="E566" s="5">
        <v>7</v>
      </c>
      <c r="F566" s="3">
        <v>-999.9</v>
      </c>
      <c r="G566" s="19">
        <v>-999.9</v>
      </c>
    </row>
    <row r="567" spans="1:7" x14ac:dyDescent="0.25">
      <c r="A567" s="1">
        <v>1848</v>
      </c>
      <c r="B567" s="1">
        <v>4</v>
      </c>
      <c r="C567" s="1">
        <v>4</v>
      </c>
      <c r="D567" s="2" t="s">
        <v>6</v>
      </c>
      <c r="E567" s="5">
        <v>12</v>
      </c>
      <c r="F567" s="5">
        <v>28</v>
      </c>
      <c r="G567" s="4">
        <v>1.31</v>
      </c>
    </row>
    <row r="568" spans="1:7" x14ac:dyDescent="0.25">
      <c r="A568" s="1">
        <v>1848</v>
      </c>
      <c r="B568" s="1">
        <v>4</v>
      </c>
      <c r="C568" s="1">
        <v>4</v>
      </c>
      <c r="D568" s="2" t="s">
        <v>7</v>
      </c>
      <c r="E568" s="5">
        <v>18</v>
      </c>
      <c r="F568" s="3">
        <v>-999.9</v>
      </c>
      <c r="G568" s="19">
        <v>-999.9</v>
      </c>
    </row>
    <row r="569" spans="1:7" x14ac:dyDescent="0.25">
      <c r="A569" s="1">
        <v>1848</v>
      </c>
      <c r="B569" s="1">
        <v>4</v>
      </c>
      <c r="C569" s="1">
        <v>4</v>
      </c>
      <c r="D569" s="7">
        <v>0.625</v>
      </c>
      <c r="E569" s="5">
        <v>16.25</v>
      </c>
      <c r="F569" s="5">
        <v>28</v>
      </c>
      <c r="G569" s="4">
        <v>1.08</v>
      </c>
    </row>
    <row r="570" spans="1:7" x14ac:dyDescent="0.25">
      <c r="A570" s="1">
        <v>1848</v>
      </c>
      <c r="B570" s="1">
        <v>4</v>
      </c>
      <c r="C570" s="1">
        <v>4</v>
      </c>
      <c r="D570" s="7">
        <v>0.75</v>
      </c>
      <c r="E570" s="5">
        <v>16</v>
      </c>
      <c r="F570" s="3">
        <v>-999.9</v>
      </c>
      <c r="G570" s="19">
        <v>-999.9</v>
      </c>
    </row>
    <row r="571" spans="1:7" x14ac:dyDescent="0.25">
      <c r="A571" s="1">
        <v>1848</v>
      </c>
      <c r="B571" s="1">
        <v>4</v>
      </c>
      <c r="C571" s="1">
        <v>4</v>
      </c>
      <c r="D571" s="2" t="s">
        <v>8</v>
      </c>
      <c r="E571" s="5">
        <v>11</v>
      </c>
      <c r="F571" s="5">
        <v>28</v>
      </c>
      <c r="G571" s="4">
        <v>0.64</v>
      </c>
    </row>
    <row r="572" spans="1:7" x14ac:dyDescent="0.25">
      <c r="A572" s="1">
        <v>1848</v>
      </c>
      <c r="B572" s="1">
        <v>4</v>
      </c>
      <c r="C572" s="1">
        <v>5</v>
      </c>
      <c r="D572" s="2" t="s">
        <v>4</v>
      </c>
      <c r="E572" s="5">
        <v>9</v>
      </c>
      <c r="F572" s="3">
        <v>-999.9</v>
      </c>
      <c r="G572" s="19">
        <v>-999.9</v>
      </c>
    </row>
    <row r="573" spans="1:7" x14ac:dyDescent="0.25">
      <c r="A573" s="1">
        <v>1848</v>
      </c>
      <c r="B573" s="1">
        <v>4</v>
      </c>
      <c r="C573" s="1">
        <v>5</v>
      </c>
      <c r="D573" s="2" t="s">
        <v>6</v>
      </c>
      <c r="E573" s="5">
        <v>14.5</v>
      </c>
      <c r="F573" s="5">
        <v>28</v>
      </c>
      <c r="G573" s="4">
        <v>0.12</v>
      </c>
    </row>
    <row r="574" spans="1:7" x14ac:dyDescent="0.25">
      <c r="A574" s="1">
        <v>1848</v>
      </c>
      <c r="B574" s="1">
        <v>4</v>
      </c>
      <c r="C574" s="1">
        <v>5</v>
      </c>
      <c r="D574" s="2" t="s">
        <v>7</v>
      </c>
      <c r="E574" s="5">
        <v>18</v>
      </c>
      <c r="F574" s="3">
        <v>-999.9</v>
      </c>
      <c r="G574" s="19">
        <v>-999.9</v>
      </c>
    </row>
    <row r="575" spans="1:7" x14ac:dyDescent="0.25">
      <c r="A575" s="1">
        <v>1848</v>
      </c>
      <c r="B575" s="1">
        <v>4</v>
      </c>
      <c r="C575" s="1">
        <v>5</v>
      </c>
      <c r="D575" s="7">
        <v>0.625</v>
      </c>
      <c r="E575" s="5">
        <v>16.5</v>
      </c>
      <c r="F575" s="5">
        <v>27</v>
      </c>
      <c r="G575" s="4">
        <v>11.28</v>
      </c>
    </row>
    <row r="576" spans="1:7" x14ac:dyDescent="0.25">
      <c r="A576" s="1">
        <v>1848</v>
      </c>
      <c r="B576" s="1">
        <v>4</v>
      </c>
      <c r="C576" s="1">
        <v>5</v>
      </c>
      <c r="D576" s="7">
        <v>0.75</v>
      </c>
      <c r="E576" s="5">
        <v>13.5</v>
      </c>
      <c r="F576" s="3">
        <v>-999.9</v>
      </c>
      <c r="G576" s="19">
        <v>-999.9</v>
      </c>
    </row>
    <row r="577" spans="1:7" x14ac:dyDescent="0.25">
      <c r="A577" s="1">
        <v>1848</v>
      </c>
      <c r="B577" s="1">
        <v>4</v>
      </c>
      <c r="C577" s="1">
        <v>5</v>
      </c>
      <c r="D577" s="2" t="s">
        <v>8</v>
      </c>
      <c r="E577" s="5">
        <v>9</v>
      </c>
      <c r="F577" s="5">
        <v>27</v>
      </c>
      <c r="G577" s="4">
        <v>10.99</v>
      </c>
    </row>
    <row r="578" spans="1:7" x14ac:dyDescent="0.25">
      <c r="A578" s="1">
        <v>1848</v>
      </c>
      <c r="B578" s="1">
        <v>4</v>
      </c>
      <c r="C578" s="1">
        <v>6</v>
      </c>
      <c r="D578" s="2" t="s">
        <v>4</v>
      </c>
      <c r="E578" s="5">
        <v>7</v>
      </c>
      <c r="F578" s="3">
        <v>-999.9</v>
      </c>
      <c r="G578" s="19">
        <v>-999.9</v>
      </c>
    </row>
    <row r="579" spans="1:7" x14ac:dyDescent="0.25">
      <c r="A579" s="1">
        <v>1848</v>
      </c>
      <c r="B579" s="1">
        <v>4</v>
      </c>
      <c r="C579" s="1">
        <v>6</v>
      </c>
      <c r="D579" s="2" t="s">
        <v>6</v>
      </c>
      <c r="E579" s="5">
        <v>9</v>
      </c>
      <c r="F579" s="5">
        <v>27</v>
      </c>
      <c r="G579" s="4">
        <v>11.1</v>
      </c>
    </row>
    <row r="580" spans="1:7" x14ac:dyDescent="0.25">
      <c r="A580" s="1">
        <v>1848</v>
      </c>
      <c r="B580" s="1">
        <v>4</v>
      </c>
      <c r="C580" s="1">
        <v>6</v>
      </c>
      <c r="D580" s="2" t="s">
        <v>7</v>
      </c>
      <c r="E580" s="5">
        <v>12</v>
      </c>
      <c r="F580" s="3">
        <v>-999.9</v>
      </c>
      <c r="G580" s="19">
        <v>-999.9</v>
      </c>
    </row>
    <row r="581" spans="1:7" x14ac:dyDescent="0.25">
      <c r="A581" s="1">
        <v>1848</v>
      </c>
      <c r="B581" s="1">
        <v>4</v>
      </c>
      <c r="C581" s="1">
        <v>6</v>
      </c>
      <c r="D581" s="7">
        <v>0.625</v>
      </c>
      <c r="E581" s="5">
        <v>11</v>
      </c>
      <c r="F581" s="5">
        <v>27</v>
      </c>
      <c r="G581" s="4">
        <v>11.27</v>
      </c>
    </row>
    <row r="582" spans="1:7" x14ac:dyDescent="0.25">
      <c r="A582" s="1">
        <v>1848</v>
      </c>
      <c r="B582" s="1">
        <v>4</v>
      </c>
      <c r="C582" s="1">
        <v>6</v>
      </c>
      <c r="D582" s="7">
        <v>0.75</v>
      </c>
      <c r="E582" s="5">
        <v>8</v>
      </c>
      <c r="F582" s="3">
        <v>-999.9</v>
      </c>
      <c r="G582" s="19">
        <v>-999.9</v>
      </c>
    </row>
    <row r="583" spans="1:7" x14ac:dyDescent="0.25">
      <c r="A583" s="1">
        <v>1848</v>
      </c>
      <c r="B583" s="1">
        <v>4</v>
      </c>
      <c r="C583" s="1">
        <v>6</v>
      </c>
      <c r="D583" s="2" t="s">
        <v>8</v>
      </c>
      <c r="E583" s="5">
        <v>7</v>
      </c>
      <c r="F583" s="5">
        <v>27</v>
      </c>
      <c r="G583" s="4">
        <v>11.42</v>
      </c>
    </row>
    <row r="584" spans="1:7" x14ac:dyDescent="0.25">
      <c r="A584" s="1">
        <v>1848</v>
      </c>
      <c r="B584" s="1">
        <v>4</v>
      </c>
      <c r="C584" s="1">
        <v>7</v>
      </c>
      <c r="D584" s="2" t="s">
        <v>4</v>
      </c>
      <c r="E584" s="5">
        <v>7</v>
      </c>
      <c r="F584" s="3">
        <v>-999.9</v>
      </c>
      <c r="G584" s="19">
        <v>-999.9</v>
      </c>
    </row>
    <row r="585" spans="1:7" x14ac:dyDescent="0.25">
      <c r="A585" s="1">
        <v>1848</v>
      </c>
      <c r="B585" s="1">
        <v>4</v>
      </c>
      <c r="C585" s="1">
        <v>7</v>
      </c>
      <c r="D585" s="2" t="s">
        <v>6</v>
      </c>
      <c r="E585" s="5">
        <v>12</v>
      </c>
      <c r="F585" s="5">
        <v>27</v>
      </c>
      <c r="G585" s="4">
        <v>11.86</v>
      </c>
    </row>
    <row r="586" spans="1:7" x14ac:dyDescent="0.25">
      <c r="A586" s="1">
        <v>1848</v>
      </c>
      <c r="B586" s="1">
        <v>4</v>
      </c>
      <c r="C586" s="1">
        <v>7</v>
      </c>
      <c r="D586" s="2" t="s">
        <v>7</v>
      </c>
      <c r="E586" s="5">
        <v>16</v>
      </c>
      <c r="F586" s="3">
        <v>-999.9</v>
      </c>
      <c r="G586" s="19">
        <v>-999.9</v>
      </c>
    </row>
    <row r="587" spans="1:7" x14ac:dyDescent="0.25">
      <c r="A587" s="1">
        <v>1848</v>
      </c>
      <c r="B587" s="1">
        <v>4</v>
      </c>
      <c r="C587" s="1">
        <v>7</v>
      </c>
      <c r="D587" s="7">
        <v>0.625</v>
      </c>
      <c r="E587" s="5">
        <v>15</v>
      </c>
      <c r="F587" s="5">
        <v>27</v>
      </c>
      <c r="G587" s="4">
        <v>11.97</v>
      </c>
    </row>
    <row r="588" spans="1:7" x14ac:dyDescent="0.25">
      <c r="A588" s="1">
        <v>1848</v>
      </c>
      <c r="B588" s="1">
        <v>4</v>
      </c>
      <c r="C588" s="1">
        <v>7</v>
      </c>
      <c r="D588" s="7">
        <v>0.75</v>
      </c>
      <c r="E588" s="5">
        <v>12</v>
      </c>
      <c r="F588" s="3">
        <v>-999.9</v>
      </c>
      <c r="G588" s="19">
        <v>-999.9</v>
      </c>
    </row>
    <row r="589" spans="1:7" x14ac:dyDescent="0.25">
      <c r="A589" s="1">
        <v>1848</v>
      </c>
      <c r="B589" s="1">
        <v>4</v>
      </c>
      <c r="C589" s="1">
        <v>7</v>
      </c>
      <c r="D589" s="2" t="s">
        <v>8</v>
      </c>
      <c r="E589" s="5">
        <v>10</v>
      </c>
      <c r="F589" s="5">
        <v>28</v>
      </c>
      <c r="G589" s="4">
        <v>0.25</v>
      </c>
    </row>
    <row r="590" spans="1:7" x14ac:dyDescent="0.25">
      <c r="A590" s="1">
        <v>1848</v>
      </c>
      <c r="B590" s="1">
        <v>4</v>
      </c>
      <c r="C590" s="1">
        <v>8</v>
      </c>
      <c r="D590" s="2" t="s">
        <v>4</v>
      </c>
      <c r="E590" s="5">
        <v>8</v>
      </c>
      <c r="F590" s="3">
        <v>-999.9</v>
      </c>
      <c r="G590" s="19">
        <v>-999.9</v>
      </c>
    </row>
    <row r="591" spans="1:7" x14ac:dyDescent="0.25">
      <c r="A591" s="1">
        <v>1848</v>
      </c>
      <c r="B591" s="1">
        <v>4</v>
      </c>
      <c r="C591" s="1">
        <v>8</v>
      </c>
      <c r="D591" s="2" t="s">
        <v>6</v>
      </c>
      <c r="E591" s="5">
        <v>12</v>
      </c>
      <c r="F591" s="5">
        <v>28</v>
      </c>
      <c r="G591" s="4">
        <v>0.63</v>
      </c>
    </row>
    <row r="592" spans="1:7" x14ac:dyDescent="0.25">
      <c r="A592" s="1">
        <v>1848</v>
      </c>
      <c r="B592" s="1">
        <v>4</v>
      </c>
      <c r="C592" s="1">
        <v>8</v>
      </c>
      <c r="D592" s="2" t="s">
        <v>7</v>
      </c>
      <c r="E592" s="5">
        <v>19</v>
      </c>
      <c r="F592" s="3">
        <v>-999.9</v>
      </c>
      <c r="G592" s="19">
        <v>-999.9</v>
      </c>
    </row>
    <row r="593" spans="1:7" x14ac:dyDescent="0.25">
      <c r="A593" s="1">
        <v>1848</v>
      </c>
      <c r="B593" s="1">
        <v>4</v>
      </c>
      <c r="C593" s="1">
        <v>8</v>
      </c>
      <c r="D593" s="7">
        <v>0.625</v>
      </c>
      <c r="E593" s="5">
        <v>17</v>
      </c>
      <c r="F593" s="5">
        <v>28</v>
      </c>
      <c r="G593" s="4">
        <v>0.25</v>
      </c>
    </row>
    <row r="594" spans="1:7" x14ac:dyDescent="0.25">
      <c r="A594" s="1">
        <v>1848</v>
      </c>
      <c r="B594" s="1">
        <v>4</v>
      </c>
      <c r="C594" s="1">
        <v>8</v>
      </c>
      <c r="D594" s="7">
        <v>0.75</v>
      </c>
      <c r="E594" s="5">
        <v>12</v>
      </c>
      <c r="F594" s="3">
        <v>-999.9</v>
      </c>
      <c r="G594" s="19">
        <v>-999.9</v>
      </c>
    </row>
    <row r="595" spans="1:7" x14ac:dyDescent="0.25">
      <c r="A595" s="1">
        <v>1848</v>
      </c>
      <c r="B595" s="1">
        <v>4</v>
      </c>
      <c r="C595" s="1">
        <v>8</v>
      </c>
      <c r="D595" s="2" t="s">
        <v>8</v>
      </c>
      <c r="E595" s="5">
        <v>11</v>
      </c>
      <c r="F595" s="5">
        <v>28</v>
      </c>
      <c r="G595" s="4">
        <v>7.0000000000000007E-2</v>
      </c>
    </row>
    <row r="596" spans="1:7" x14ac:dyDescent="0.25">
      <c r="A596" s="1">
        <v>1848</v>
      </c>
      <c r="B596" s="1">
        <v>4</v>
      </c>
      <c r="C596" s="1">
        <v>9</v>
      </c>
      <c r="D596" s="2" t="s">
        <v>4</v>
      </c>
      <c r="E596" s="5">
        <v>7.5</v>
      </c>
      <c r="F596" s="3">
        <v>-999.9</v>
      </c>
      <c r="G596" s="19">
        <v>-999.9</v>
      </c>
    </row>
    <row r="597" spans="1:7" x14ac:dyDescent="0.25">
      <c r="A597" s="1">
        <v>1848</v>
      </c>
      <c r="B597" s="1">
        <v>4</v>
      </c>
      <c r="C597" s="1">
        <v>9</v>
      </c>
      <c r="D597" s="2" t="s">
        <v>6</v>
      </c>
      <c r="E597" s="5">
        <v>13</v>
      </c>
      <c r="F597" s="5">
        <v>27</v>
      </c>
      <c r="G597" s="4">
        <v>11.58</v>
      </c>
    </row>
    <row r="598" spans="1:7" x14ac:dyDescent="0.25">
      <c r="A598" s="1">
        <v>1848</v>
      </c>
      <c r="B598" s="1">
        <v>4</v>
      </c>
      <c r="C598" s="1">
        <v>9</v>
      </c>
      <c r="D598" s="2" t="s">
        <v>7</v>
      </c>
      <c r="E598" s="5">
        <v>17</v>
      </c>
      <c r="F598" s="3">
        <v>-999.9</v>
      </c>
      <c r="G598" s="19">
        <v>-999.9</v>
      </c>
    </row>
    <row r="599" spans="1:7" x14ac:dyDescent="0.25">
      <c r="A599" s="1">
        <v>1848</v>
      </c>
      <c r="B599" s="1">
        <v>4</v>
      </c>
      <c r="C599" s="1">
        <v>9</v>
      </c>
      <c r="D599" s="7">
        <v>0.625</v>
      </c>
      <c r="E599" s="5">
        <v>16</v>
      </c>
      <c r="F599" s="5">
        <v>27</v>
      </c>
      <c r="G599" s="4">
        <v>11.28</v>
      </c>
    </row>
    <row r="600" spans="1:7" x14ac:dyDescent="0.25">
      <c r="A600" s="1">
        <v>1848</v>
      </c>
      <c r="B600" s="1">
        <v>4</v>
      </c>
      <c r="C600" s="1">
        <v>9</v>
      </c>
      <c r="D600" s="7">
        <v>0.75</v>
      </c>
      <c r="E600" s="5">
        <v>15</v>
      </c>
      <c r="F600" s="3">
        <v>-999.9</v>
      </c>
      <c r="G600" s="19">
        <v>-999.9</v>
      </c>
    </row>
    <row r="601" spans="1:7" x14ac:dyDescent="0.25">
      <c r="A601" s="1">
        <v>1848</v>
      </c>
      <c r="B601" s="1">
        <v>4</v>
      </c>
      <c r="C601" s="1">
        <v>9</v>
      </c>
      <c r="D601" s="2" t="s">
        <v>8</v>
      </c>
      <c r="E601" s="5">
        <v>12</v>
      </c>
      <c r="F601" s="5">
        <v>27</v>
      </c>
      <c r="G601" s="4">
        <v>11.12</v>
      </c>
    </row>
    <row r="602" spans="1:7" x14ac:dyDescent="0.25">
      <c r="A602" s="1">
        <v>1848</v>
      </c>
      <c r="B602" s="1">
        <v>4</v>
      </c>
      <c r="C602" s="1">
        <v>10</v>
      </c>
      <c r="D602" s="2" t="s">
        <v>4</v>
      </c>
      <c r="E602" s="5">
        <v>10</v>
      </c>
      <c r="F602" s="3">
        <v>-999.9</v>
      </c>
      <c r="G602" s="19">
        <v>-999.9</v>
      </c>
    </row>
    <row r="603" spans="1:7" x14ac:dyDescent="0.25">
      <c r="A603" s="1">
        <v>1848</v>
      </c>
      <c r="B603" s="1">
        <v>4</v>
      </c>
      <c r="C603" s="1">
        <v>10</v>
      </c>
      <c r="D603" s="2" t="s">
        <v>6</v>
      </c>
      <c r="E603" s="5">
        <v>14</v>
      </c>
      <c r="F603" s="5">
        <v>27</v>
      </c>
      <c r="G603" s="4">
        <v>11.29</v>
      </c>
    </row>
    <row r="604" spans="1:7" x14ac:dyDescent="0.25">
      <c r="A604" s="1">
        <v>1848</v>
      </c>
      <c r="B604" s="1">
        <v>4</v>
      </c>
      <c r="C604" s="1">
        <v>10</v>
      </c>
      <c r="D604" s="2" t="s">
        <v>7</v>
      </c>
      <c r="E604" s="5">
        <v>18</v>
      </c>
      <c r="F604" s="3">
        <v>-999.9</v>
      </c>
      <c r="G604" s="19">
        <v>-999.9</v>
      </c>
    </row>
    <row r="605" spans="1:7" x14ac:dyDescent="0.25">
      <c r="A605" s="1">
        <v>1848</v>
      </c>
      <c r="B605" s="1">
        <v>4</v>
      </c>
      <c r="C605" s="1">
        <v>10</v>
      </c>
      <c r="D605" s="7">
        <v>0.625</v>
      </c>
      <c r="E605" s="5">
        <v>16.25</v>
      </c>
      <c r="F605" s="5">
        <v>27</v>
      </c>
      <c r="G605" s="4">
        <v>10.8</v>
      </c>
    </row>
    <row r="606" spans="1:7" x14ac:dyDescent="0.25">
      <c r="A606" s="1">
        <v>1848</v>
      </c>
      <c r="B606" s="1">
        <v>4</v>
      </c>
      <c r="C606" s="1">
        <v>10</v>
      </c>
      <c r="D606" s="7">
        <v>0.75</v>
      </c>
      <c r="E606" s="5">
        <v>14</v>
      </c>
      <c r="F606" s="3">
        <v>-999.9</v>
      </c>
      <c r="G606" s="19">
        <v>-999.9</v>
      </c>
    </row>
    <row r="607" spans="1:7" x14ac:dyDescent="0.25">
      <c r="A607" s="1">
        <v>1848</v>
      </c>
      <c r="B607" s="1">
        <v>4</v>
      </c>
      <c r="C607" s="1">
        <v>10</v>
      </c>
      <c r="D607" s="2" t="s">
        <v>8</v>
      </c>
      <c r="E607" s="5">
        <v>10</v>
      </c>
      <c r="F607" s="5">
        <v>27</v>
      </c>
      <c r="G607" s="4">
        <v>10.75</v>
      </c>
    </row>
    <row r="608" spans="1:7" x14ac:dyDescent="0.25">
      <c r="A608" s="1">
        <v>1848</v>
      </c>
      <c r="B608" s="1">
        <v>4</v>
      </c>
      <c r="C608" s="1">
        <v>11</v>
      </c>
      <c r="D608" s="2" t="s">
        <v>4</v>
      </c>
      <c r="E608" s="5">
        <v>8</v>
      </c>
      <c r="F608" s="3">
        <v>-999.9</v>
      </c>
      <c r="G608" s="19">
        <v>-999.9</v>
      </c>
    </row>
    <row r="609" spans="1:7" x14ac:dyDescent="0.25">
      <c r="A609" s="1">
        <v>1848</v>
      </c>
      <c r="B609" s="1">
        <v>4</v>
      </c>
      <c r="C609" s="1">
        <v>11</v>
      </c>
      <c r="D609" s="2" t="s">
        <v>6</v>
      </c>
      <c r="E609" s="5">
        <v>10.25</v>
      </c>
      <c r="F609" s="5">
        <v>27</v>
      </c>
      <c r="G609" s="4">
        <v>10.16</v>
      </c>
    </row>
    <row r="610" spans="1:7" x14ac:dyDescent="0.25">
      <c r="A610" s="1">
        <v>1848</v>
      </c>
      <c r="B610" s="1">
        <v>4</v>
      </c>
      <c r="C610" s="1">
        <v>11</v>
      </c>
      <c r="D610" s="2" t="s">
        <v>7</v>
      </c>
      <c r="E610" s="5">
        <v>13</v>
      </c>
      <c r="F610" s="3">
        <v>-999.9</v>
      </c>
      <c r="G610" s="19">
        <v>-999.9</v>
      </c>
    </row>
    <row r="611" spans="1:7" x14ac:dyDescent="0.25">
      <c r="A611" s="1">
        <v>1848</v>
      </c>
      <c r="B611" s="1">
        <v>4</v>
      </c>
      <c r="C611" s="1">
        <v>11</v>
      </c>
      <c r="D611" s="7">
        <v>0.625</v>
      </c>
      <c r="E611" s="5">
        <v>12</v>
      </c>
      <c r="F611" s="5">
        <v>27</v>
      </c>
      <c r="G611" s="4">
        <v>9.57</v>
      </c>
    </row>
    <row r="612" spans="1:7" x14ac:dyDescent="0.25">
      <c r="A612" s="1">
        <v>1848</v>
      </c>
      <c r="B612" s="1">
        <v>4</v>
      </c>
      <c r="C612" s="1">
        <v>11</v>
      </c>
      <c r="D612" s="7">
        <v>0.75</v>
      </c>
      <c r="E612" s="5">
        <v>10</v>
      </c>
      <c r="F612" s="3">
        <v>-999.9</v>
      </c>
      <c r="G612" s="19">
        <v>-999.9</v>
      </c>
    </row>
    <row r="613" spans="1:7" x14ac:dyDescent="0.25">
      <c r="A613" s="1">
        <v>1848</v>
      </c>
      <c r="B613" s="1">
        <v>4</v>
      </c>
      <c r="C613" s="1">
        <v>11</v>
      </c>
      <c r="D613" s="2" t="s">
        <v>8</v>
      </c>
      <c r="E613" s="5">
        <v>9</v>
      </c>
      <c r="F613" s="5">
        <v>27</v>
      </c>
      <c r="G613" s="4">
        <v>8.98</v>
      </c>
    </row>
    <row r="614" spans="1:7" x14ac:dyDescent="0.25">
      <c r="A614" s="1">
        <v>1848</v>
      </c>
      <c r="B614" s="1">
        <v>4</v>
      </c>
      <c r="C614" s="1">
        <v>12</v>
      </c>
      <c r="D614" s="2" t="s">
        <v>4</v>
      </c>
      <c r="E614" s="5">
        <v>9</v>
      </c>
      <c r="F614" s="3">
        <v>-999.9</v>
      </c>
      <c r="G614" s="19">
        <v>-999.9</v>
      </c>
    </row>
    <row r="615" spans="1:7" x14ac:dyDescent="0.25">
      <c r="A615" s="1">
        <v>1848</v>
      </c>
      <c r="B615" s="1">
        <v>4</v>
      </c>
      <c r="C615" s="1">
        <v>12</v>
      </c>
      <c r="D615" s="2" t="s">
        <v>6</v>
      </c>
      <c r="E615" s="5">
        <v>10</v>
      </c>
      <c r="F615" s="5">
        <v>27</v>
      </c>
      <c r="G615" s="4">
        <v>8.69</v>
      </c>
    </row>
    <row r="616" spans="1:7" x14ac:dyDescent="0.25">
      <c r="A616" s="1">
        <v>1848</v>
      </c>
      <c r="B616" s="1">
        <v>4</v>
      </c>
      <c r="C616" s="1">
        <v>12</v>
      </c>
      <c r="D616" s="2" t="s">
        <v>7</v>
      </c>
      <c r="E616" s="5">
        <v>13.5</v>
      </c>
      <c r="F616" s="3">
        <v>-999.9</v>
      </c>
      <c r="G616" s="19">
        <v>-999.9</v>
      </c>
    </row>
    <row r="617" spans="1:7" x14ac:dyDescent="0.25">
      <c r="A617" s="1">
        <v>1848</v>
      </c>
      <c r="B617" s="1">
        <v>4</v>
      </c>
      <c r="C617" s="1">
        <v>12</v>
      </c>
      <c r="D617" s="7">
        <v>0.625</v>
      </c>
      <c r="E617" s="5">
        <v>12.75</v>
      </c>
      <c r="F617" s="5">
        <v>27</v>
      </c>
      <c r="G617" s="4">
        <v>9.44</v>
      </c>
    </row>
    <row r="618" spans="1:7" x14ac:dyDescent="0.25">
      <c r="A618" s="1">
        <v>1848</v>
      </c>
      <c r="B618" s="1">
        <v>4</v>
      </c>
      <c r="C618" s="1">
        <v>12</v>
      </c>
      <c r="D618" s="7">
        <v>0.75</v>
      </c>
      <c r="E618" s="5">
        <v>11</v>
      </c>
      <c r="F618" s="3">
        <v>-999.9</v>
      </c>
      <c r="G618" s="19">
        <v>-999.9</v>
      </c>
    </row>
    <row r="619" spans="1:7" x14ac:dyDescent="0.25">
      <c r="A619" s="1">
        <v>1848</v>
      </c>
      <c r="B619" s="1">
        <v>4</v>
      </c>
      <c r="C619" s="1">
        <v>12</v>
      </c>
      <c r="D619" s="2" t="s">
        <v>8</v>
      </c>
      <c r="E619" s="5">
        <v>9.5</v>
      </c>
      <c r="F619" s="5">
        <v>27</v>
      </c>
      <c r="G619" s="4">
        <v>10.29</v>
      </c>
    </row>
    <row r="620" spans="1:7" x14ac:dyDescent="0.25">
      <c r="A620" s="1">
        <v>1848</v>
      </c>
      <c r="B620" s="1">
        <v>4</v>
      </c>
      <c r="C620" s="1">
        <v>13</v>
      </c>
      <c r="D620" s="2" t="s">
        <v>4</v>
      </c>
      <c r="E620" s="5">
        <v>6</v>
      </c>
      <c r="F620" s="3">
        <v>-999.9</v>
      </c>
      <c r="G620" s="19">
        <v>-999.9</v>
      </c>
    </row>
    <row r="621" spans="1:7" x14ac:dyDescent="0.25">
      <c r="A621" s="1">
        <v>1848</v>
      </c>
      <c r="B621" s="1">
        <v>4</v>
      </c>
      <c r="C621" s="1">
        <v>13</v>
      </c>
      <c r="D621" s="2" t="s">
        <v>6</v>
      </c>
      <c r="E621" s="5">
        <v>8</v>
      </c>
      <c r="F621" s="5">
        <v>27</v>
      </c>
      <c r="G621" s="4">
        <v>10.53</v>
      </c>
    </row>
    <row r="622" spans="1:7" x14ac:dyDescent="0.25">
      <c r="A622" s="1">
        <v>1848</v>
      </c>
      <c r="B622" s="1">
        <v>4</v>
      </c>
      <c r="C622" s="1">
        <v>13</v>
      </c>
      <c r="D622" s="2" t="s">
        <v>7</v>
      </c>
      <c r="E622" s="5">
        <v>11.75</v>
      </c>
      <c r="F622" s="3">
        <v>-999.9</v>
      </c>
      <c r="G622" s="19">
        <v>-999.9</v>
      </c>
    </row>
    <row r="623" spans="1:7" x14ac:dyDescent="0.25">
      <c r="A623" s="1">
        <v>1848</v>
      </c>
      <c r="B623" s="1">
        <v>4</v>
      </c>
      <c r="C623" s="1">
        <v>13</v>
      </c>
      <c r="D623" s="7">
        <v>0.625</v>
      </c>
      <c r="E623" s="5">
        <v>12</v>
      </c>
      <c r="F623" s="5">
        <v>27</v>
      </c>
      <c r="G623" s="4">
        <v>10.72</v>
      </c>
    </row>
    <row r="624" spans="1:7" x14ac:dyDescent="0.25">
      <c r="A624" s="1">
        <v>1848</v>
      </c>
      <c r="B624" s="1">
        <v>4</v>
      </c>
      <c r="C624" s="1">
        <v>13</v>
      </c>
      <c r="D624" s="7">
        <v>0.75</v>
      </c>
      <c r="E624" s="5">
        <v>10.5</v>
      </c>
      <c r="F624" s="3">
        <v>-999.9</v>
      </c>
      <c r="G624" s="19">
        <v>-999.9</v>
      </c>
    </row>
    <row r="625" spans="1:7" x14ac:dyDescent="0.25">
      <c r="A625" s="1">
        <v>1848</v>
      </c>
      <c r="B625" s="1">
        <v>4</v>
      </c>
      <c r="C625" s="1">
        <v>13</v>
      </c>
      <c r="D625" s="2" t="s">
        <v>8</v>
      </c>
      <c r="E625" s="5">
        <v>9</v>
      </c>
      <c r="F625" s="5">
        <v>27</v>
      </c>
      <c r="G625" s="4">
        <v>11.19</v>
      </c>
    </row>
    <row r="626" spans="1:7" x14ac:dyDescent="0.25">
      <c r="A626" s="1">
        <v>1848</v>
      </c>
      <c r="B626" s="1">
        <v>4</v>
      </c>
      <c r="C626" s="1">
        <v>14</v>
      </c>
      <c r="D626" s="2" t="s">
        <v>4</v>
      </c>
      <c r="E626" s="5">
        <v>6</v>
      </c>
      <c r="F626" s="3">
        <v>-999.9</v>
      </c>
      <c r="G626" s="19">
        <v>-999.9</v>
      </c>
    </row>
    <row r="627" spans="1:7" x14ac:dyDescent="0.25">
      <c r="A627" s="1">
        <v>1848</v>
      </c>
      <c r="B627" s="1">
        <v>4</v>
      </c>
      <c r="C627" s="1">
        <v>14</v>
      </c>
      <c r="D627" s="2" t="s">
        <v>6</v>
      </c>
      <c r="E627" s="5">
        <v>8</v>
      </c>
      <c r="F627" s="5">
        <v>27</v>
      </c>
      <c r="G627" s="4">
        <v>10.92</v>
      </c>
    </row>
    <row r="628" spans="1:7" x14ac:dyDescent="0.25">
      <c r="A628" s="1">
        <v>1848</v>
      </c>
      <c r="B628" s="1">
        <v>4</v>
      </c>
      <c r="C628" s="1">
        <v>14</v>
      </c>
      <c r="D628" s="2" t="s">
        <v>7</v>
      </c>
      <c r="E628" s="5">
        <v>11</v>
      </c>
      <c r="F628" s="3">
        <v>-999.9</v>
      </c>
      <c r="G628" s="19">
        <v>-999.9</v>
      </c>
    </row>
    <row r="629" spans="1:7" x14ac:dyDescent="0.25">
      <c r="A629" s="1">
        <v>1848</v>
      </c>
      <c r="B629" s="1">
        <v>4</v>
      </c>
      <c r="C629" s="1">
        <v>14</v>
      </c>
      <c r="D629" s="7">
        <v>0.625</v>
      </c>
      <c r="E629" s="5">
        <v>12</v>
      </c>
      <c r="F629" s="5">
        <v>27</v>
      </c>
      <c r="G629" s="4">
        <v>10.66</v>
      </c>
    </row>
    <row r="630" spans="1:7" x14ac:dyDescent="0.25">
      <c r="A630" s="1">
        <v>1848</v>
      </c>
      <c r="B630" s="1">
        <v>4</v>
      </c>
      <c r="C630" s="1">
        <v>14</v>
      </c>
      <c r="D630" s="7">
        <v>0.75</v>
      </c>
      <c r="E630" s="5">
        <v>9</v>
      </c>
      <c r="F630" s="3">
        <v>-999.9</v>
      </c>
      <c r="G630" s="19">
        <v>-999.9</v>
      </c>
    </row>
    <row r="631" spans="1:7" x14ac:dyDescent="0.25">
      <c r="A631" s="1">
        <v>1848</v>
      </c>
      <c r="B631" s="1">
        <v>4</v>
      </c>
      <c r="C631" s="1">
        <v>14</v>
      </c>
      <c r="D631" s="2" t="s">
        <v>8</v>
      </c>
      <c r="E631" s="5">
        <v>7</v>
      </c>
      <c r="F631" s="5">
        <v>27</v>
      </c>
      <c r="G631" s="4">
        <v>10.96</v>
      </c>
    </row>
    <row r="632" spans="1:7" x14ac:dyDescent="0.25">
      <c r="A632" s="1">
        <v>1848</v>
      </c>
      <c r="B632" s="1">
        <v>4</v>
      </c>
      <c r="C632" s="1">
        <v>15</v>
      </c>
      <c r="D632" s="2" t="s">
        <v>4</v>
      </c>
      <c r="E632" s="5">
        <v>6</v>
      </c>
      <c r="F632" s="3">
        <v>-999.9</v>
      </c>
      <c r="G632" s="19">
        <v>-999.9</v>
      </c>
    </row>
    <row r="633" spans="1:7" x14ac:dyDescent="0.25">
      <c r="A633" s="1">
        <v>1848</v>
      </c>
      <c r="B633" s="1">
        <v>4</v>
      </c>
      <c r="C633" s="1">
        <v>15</v>
      </c>
      <c r="D633" s="2" t="s">
        <v>6</v>
      </c>
      <c r="E633" s="5">
        <v>9</v>
      </c>
      <c r="F633" s="5">
        <v>27</v>
      </c>
      <c r="G633" s="4">
        <v>11.24</v>
      </c>
    </row>
    <row r="634" spans="1:7" x14ac:dyDescent="0.25">
      <c r="A634" s="1">
        <v>1848</v>
      </c>
      <c r="B634" s="1">
        <v>4</v>
      </c>
      <c r="C634" s="1">
        <v>15</v>
      </c>
      <c r="D634" s="2" t="s">
        <v>7</v>
      </c>
      <c r="E634" s="5">
        <v>11</v>
      </c>
      <c r="F634" s="3">
        <v>-999.9</v>
      </c>
      <c r="G634" s="19">
        <v>-999.9</v>
      </c>
    </row>
    <row r="635" spans="1:7" x14ac:dyDescent="0.25">
      <c r="A635" s="1">
        <v>1848</v>
      </c>
      <c r="B635" s="1">
        <v>4</v>
      </c>
      <c r="C635" s="1">
        <v>15</v>
      </c>
      <c r="D635" s="7">
        <v>0.625</v>
      </c>
      <c r="E635" s="5">
        <v>10</v>
      </c>
      <c r="F635" s="5">
        <v>27</v>
      </c>
      <c r="G635" s="4">
        <v>11.22</v>
      </c>
    </row>
    <row r="636" spans="1:7" x14ac:dyDescent="0.25">
      <c r="A636" s="1">
        <v>1848</v>
      </c>
      <c r="B636" s="1">
        <v>4</v>
      </c>
      <c r="C636" s="1">
        <v>15</v>
      </c>
      <c r="D636" s="7">
        <v>0.75</v>
      </c>
      <c r="E636" s="5">
        <v>8.75</v>
      </c>
      <c r="F636" s="3">
        <v>-999.9</v>
      </c>
      <c r="G636" s="19">
        <v>-999.9</v>
      </c>
    </row>
    <row r="637" spans="1:7" x14ac:dyDescent="0.25">
      <c r="A637" s="1">
        <v>1848</v>
      </c>
      <c r="B637" s="1">
        <v>4</v>
      </c>
      <c r="C637" s="1">
        <v>15</v>
      </c>
      <c r="D637" s="2" t="s">
        <v>8</v>
      </c>
      <c r="E637" s="5">
        <v>6.25</v>
      </c>
      <c r="F637" s="5">
        <v>27</v>
      </c>
      <c r="G637" s="4">
        <v>11.39</v>
      </c>
    </row>
    <row r="638" spans="1:7" x14ac:dyDescent="0.25">
      <c r="A638" s="1">
        <v>1848</v>
      </c>
      <c r="B638" s="1">
        <v>4</v>
      </c>
      <c r="C638" s="1">
        <v>16</v>
      </c>
      <c r="D638" s="2" t="s">
        <v>4</v>
      </c>
      <c r="E638" s="5">
        <v>6</v>
      </c>
      <c r="F638" s="3">
        <v>-999.9</v>
      </c>
      <c r="G638" s="19">
        <v>-999.9</v>
      </c>
    </row>
    <row r="639" spans="1:7" x14ac:dyDescent="0.25">
      <c r="A639" s="1">
        <v>1848</v>
      </c>
      <c r="B639" s="1">
        <v>4</v>
      </c>
      <c r="C639" s="1">
        <v>16</v>
      </c>
      <c r="D639" s="2" t="s">
        <v>6</v>
      </c>
      <c r="E639" s="5">
        <v>8</v>
      </c>
      <c r="F639" s="5">
        <v>27</v>
      </c>
      <c r="G639" s="4">
        <v>11.55</v>
      </c>
    </row>
    <row r="640" spans="1:7" x14ac:dyDescent="0.25">
      <c r="A640" s="1">
        <v>1848</v>
      </c>
      <c r="B640" s="1">
        <v>4</v>
      </c>
      <c r="C640" s="1">
        <v>16</v>
      </c>
      <c r="D640" s="2" t="s">
        <v>7</v>
      </c>
      <c r="E640" s="5">
        <v>13</v>
      </c>
      <c r="F640" s="3">
        <v>-999.9</v>
      </c>
      <c r="G640" s="19">
        <v>-999.9</v>
      </c>
    </row>
    <row r="641" spans="1:7" x14ac:dyDescent="0.25">
      <c r="A641" s="1">
        <v>1848</v>
      </c>
      <c r="B641" s="1">
        <v>4</v>
      </c>
      <c r="C641" s="1">
        <v>16</v>
      </c>
      <c r="D641" s="7">
        <v>0.625</v>
      </c>
      <c r="E641" s="5">
        <v>13</v>
      </c>
      <c r="F641" s="5">
        <v>27</v>
      </c>
      <c r="G641" s="4">
        <v>11.38</v>
      </c>
    </row>
    <row r="642" spans="1:7" x14ac:dyDescent="0.25">
      <c r="A642" s="1">
        <v>1848</v>
      </c>
      <c r="B642" s="1">
        <v>4</v>
      </c>
      <c r="C642" s="1">
        <v>16</v>
      </c>
      <c r="D642" s="7">
        <v>0.75</v>
      </c>
      <c r="E642" s="5">
        <v>10</v>
      </c>
      <c r="F642" s="3">
        <v>-999.9</v>
      </c>
      <c r="G642" s="19">
        <v>-999.9</v>
      </c>
    </row>
    <row r="643" spans="1:7" x14ac:dyDescent="0.25">
      <c r="A643" s="1">
        <v>1848</v>
      </c>
      <c r="B643" s="1">
        <v>4</v>
      </c>
      <c r="C643" s="1">
        <v>16</v>
      </c>
      <c r="D643" s="2" t="s">
        <v>8</v>
      </c>
      <c r="E643" s="5">
        <v>8.25</v>
      </c>
      <c r="F643" s="5">
        <v>27</v>
      </c>
      <c r="G643" s="4">
        <v>11.6</v>
      </c>
    </row>
    <row r="644" spans="1:7" x14ac:dyDescent="0.25">
      <c r="A644" s="1">
        <v>1848</v>
      </c>
      <c r="B644" s="1">
        <v>4</v>
      </c>
      <c r="C644" s="1">
        <v>17</v>
      </c>
      <c r="D644" s="2" t="s">
        <v>4</v>
      </c>
      <c r="E644" s="5">
        <v>6</v>
      </c>
      <c r="F644" s="3">
        <v>-999.9</v>
      </c>
      <c r="G644" s="19">
        <v>-999.9</v>
      </c>
    </row>
    <row r="645" spans="1:7" x14ac:dyDescent="0.25">
      <c r="A645" s="1">
        <v>1848</v>
      </c>
      <c r="B645" s="1">
        <v>4</v>
      </c>
      <c r="C645" s="1">
        <v>17</v>
      </c>
      <c r="D645" s="2" t="s">
        <v>6</v>
      </c>
      <c r="E645" s="5">
        <v>8</v>
      </c>
      <c r="F645" s="5">
        <v>27</v>
      </c>
      <c r="G645" s="4">
        <v>11.38</v>
      </c>
    </row>
    <row r="646" spans="1:7" x14ac:dyDescent="0.25">
      <c r="A646" s="1">
        <v>1848</v>
      </c>
      <c r="B646" s="1">
        <v>4</v>
      </c>
      <c r="C646" s="1">
        <v>17</v>
      </c>
      <c r="D646" s="2" t="s">
        <v>7</v>
      </c>
      <c r="E646" s="5">
        <v>10</v>
      </c>
      <c r="F646" s="3">
        <v>-999.9</v>
      </c>
      <c r="G646" s="19">
        <v>-999.9</v>
      </c>
    </row>
    <row r="647" spans="1:7" x14ac:dyDescent="0.25">
      <c r="A647" s="1">
        <v>1848</v>
      </c>
      <c r="B647" s="1">
        <v>4</v>
      </c>
      <c r="C647" s="1">
        <v>17</v>
      </c>
      <c r="D647" s="7">
        <v>0.625</v>
      </c>
      <c r="E647" s="5">
        <v>10</v>
      </c>
      <c r="F647" s="5">
        <v>27</v>
      </c>
      <c r="G647" s="4">
        <v>11.29</v>
      </c>
    </row>
    <row r="648" spans="1:7" x14ac:dyDescent="0.25">
      <c r="A648" s="1">
        <v>1848</v>
      </c>
      <c r="B648" s="1">
        <v>4</v>
      </c>
      <c r="C648" s="1">
        <v>17</v>
      </c>
      <c r="D648" s="7">
        <v>0.75</v>
      </c>
      <c r="E648" s="5">
        <v>9.5</v>
      </c>
      <c r="F648" s="3">
        <v>-999.9</v>
      </c>
      <c r="G648" s="19">
        <v>-999.9</v>
      </c>
    </row>
    <row r="649" spans="1:7" x14ac:dyDescent="0.25">
      <c r="A649" s="1">
        <v>1848</v>
      </c>
      <c r="B649" s="1">
        <v>4</v>
      </c>
      <c r="C649" s="1">
        <v>17</v>
      </c>
      <c r="D649" s="2" t="s">
        <v>8</v>
      </c>
      <c r="E649" s="5">
        <v>9</v>
      </c>
      <c r="F649" s="5">
        <v>27</v>
      </c>
      <c r="G649" s="4">
        <v>11.31</v>
      </c>
    </row>
    <row r="650" spans="1:7" x14ac:dyDescent="0.25">
      <c r="A650" s="1">
        <v>1848</v>
      </c>
      <c r="B650" s="1">
        <v>4</v>
      </c>
      <c r="C650" s="1">
        <v>18</v>
      </c>
      <c r="D650" s="2" t="s">
        <v>4</v>
      </c>
      <c r="E650" s="5">
        <v>8</v>
      </c>
      <c r="F650" s="3">
        <v>-999.9</v>
      </c>
      <c r="G650" s="19">
        <v>-999.9</v>
      </c>
    </row>
    <row r="651" spans="1:7" x14ac:dyDescent="0.25">
      <c r="A651" s="1">
        <v>1848</v>
      </c>
      <c r="B651" s="1">
        <v>4</v>
      </c>
      <c r="C651" s="1">
        <v>18</v>
      </c>
      <c r="D651" s="2" t="s">
        <v>6</v>
      </c>
      <c r="E651" s="5">
        <v>10</v>
      </c>
      <c r="F651" s="5">
        <v>27</v>
      </c>
      <c r="G651" s="4">
        <v>11.06</v>
      </c>
    </row>
    <row r="652" spans="1:7" x14ac:dyDescent="0.25">
      <c r="A652" s="1">
        <v>1848</v>
      </c>
      <c r="B652" s="1">
        <v>4</v>
      </c>
      <c r="C652" s="1">
        <v>18</v>
      </c>
      <c r="D652" s="2" t="s">
        <v>7</v>
      </c>
      <c r="E652" s="5">
        <v>13</v>
      </c>
      <c r="F652" s="3">
        <v>-999.9</v>
      </c>
      <c r="G652" s="19">
        <v>-999.9</v>
      </c>
    </row>
    <row r="653" spans="1:7" x14ac:dyDescent="0.25">
      <c r="A653" s="1">
        <v>1848</v>
      </c>
      <c r="B653" s="1">
        <v>4</v>
      </c>
      <c r="C653" s="1">
        <v>18</v>
      </c>
      <c r="D653" s="7">
        <v>0.625</v>
      </c>
      <c r="E653" s="5">
        <v>13</v>
      </c>
      <c r="F653" s="5">
        <v>27</v>
      </c>
      <c r="G653" s="4">
        <v>11.23</v>
      </c>
    </row>
    <row r="654" spans="1:7" x14ac:dyDescent="0.25">
      <c r="A654" s="1">
        <v>1848</v>
      </c>
      <c r="B654" s="1">
        <v>4</v>
      </c>
      <c r="C654" s="1">
        <v>18</v>
      </c>
      <c r="D654" s="7">
        <v>0.75</v>
      </c>
      <c r="E654" s="5">
        <v>12</v>
      </c>
      <c r="F654" s="3">
        <v>-999.9</v>
      </c>
      <c r="G654" s="19">
        <v>-999.9</v>
      </c>
    </row>
    <row r="655" spans="1:7" x14ac:dyDescent="0.25">
      <c r="A655" s="1">
        <v>1848</v>
      </c>
      <c r="B655" s="1">
        <v>4</v>
      </c>
      <c r="C655" s="1">
        <v>18</v>
      </c>
      <c r="D655" s="2" t="s">
        <v>8</v>
      </c>
      <c r="E655" s="5">
        <v>9.5</v>
      </c>
      <c r="F655" s="5">
        <v>27</v>
      </c>
      <c r="G655" s="4">
        <v>11.3</v>
      </c>
    </row>
    <row r="656" spans="1:7" x14ac:dyDescent="0.25">
      <c r="A656" s="1">
        <v>1848</v>
      </c>
      <c r="B656" s="1">
        <v>4</v>
      </c>
      <c r="C656" s="1">
        <v>19</v>
      </c>
      <c r="D656" s="2" t="s">
        <v>4</v>
      </c>
      <c r="E656" s="5">
        <v>7</v>
      </c>
      <c r="F656" s="3">
        <v>-999.9</v>
      </c>
      <c r="G656" s="19">
        <v>-999.9</v>
      </c>
    </row>
    <row r="657" spans="1:7" x14ac:dyDescent="0.25">
      <c r="A657" s="1">
        <v>1848</v>
      </c>
      <c r="B657" s="1">
        <v>4</v>
      </c>
      <c r="C657" s="1">
        <v>19</v>
      </c>
      <c r="D657" s="2" t="s">
        <v>6</v>
      </c>
      <c r="E657" s="5">
        <v>9</v>
      </c>
      <c r="F657" s="5">
        <v>27</v>
      </c>
      <c r="G657" s="4">
        <v>10.98</v>
      </c>
    </row>
    <row r="658" spans="1:7" x14ac:dyDescent="0.25">
      <c r="A658" s="1">
        <v>1848</v>
      </c>
      <c r="B658" s="1">
        <v>4</v>
      </c>
      <c r="C658" s="1">
        <v>19</v>
      </c>
      <c r="D658" s="2" t="s">
        <v>7</v>
      </c>
      <c r="E658" s="5">
        <v>14</v>
      </c>
      <c r="F658" s="3">
        <v>-999.9</v>
      </c>
      <c r="G658" s="19">
        <v>-999.9</v>
      </c>
    </row>
    <row r="659" spans="1:7" x14ac:dyDescent="0.25">
      <c r="A659" s="1">
        <v>1848</v>
      </c>
      <c r="B659" s="1">
        <v>4</v>
      </c>
      <c r="C659" s="1">
        <v>19</v>
      </c>
      <c r="D659" s="7">
        <v>0.625</v>
      </c>
      <c r="E659" s="5">
        <v>15</v>
      </c>
      <c r="F659" s="5">
        <v>27</v>
      </c>
      <c r="G659" s="4">
        <v>10.81</v>
      </c>
    </row>
    <row r="660" spans="1:7" x14ac:dyDescent="0.25">
      <c r="A660" s="1">
        <v>1848</v>
      </c>
      <c r="B660" s="1">
        <v>4</v>
      </c>
      <c r="C660" s="1">
        <v>19</v>
      </c>
      <c r="D660" s="7">
        <v>0.75</v>
      </c>
      <c r="E660" s="5">
        <v>13</v>
      </c>
      <c r="F660" s="3">
        <v>-999.9</v>
      </c>
      <c r="G660" s="19">
        <v>-999.9</v>
      </c>
    </row>
    <row r="661" spans="1:7" x14ac:dyDescent="0.25">
      <c r="A661" s="1">
        <v>1848</v>
      </c>
      <c r="B661" s="1">
        <v>4</v>
      </c>
      <c r="C661" s="1">
        <v>19</v>
      </c>
      <c r="D661" s="2" t="s">
        <v>8</v>
      </c>
      <c r="E661" s="5">
        <v>12</v>
      </c>
      <c r="F661" s="5">
        <v>27</v>
      </c>
      <c r="G661" s="4">
        <v>10.98</v>
      </c>
    </row>
    <row r="662" spans="1:7" x14ac:dyDescent="0.25">
      <c r="A662" s="1">
        <v>1848</v>
      </c>
      <c r="B662" s="1">
        <v>4</v>
      </c>
      <c r="C662" s="1">
        <v>20</v>
      </c>
      <c r="D662" s="2" t="s">
        <v>4</v>
      </c>
      <c r="E662" s="5">
        <v>9</v>
      </c>
      <c r="F662" s="3">
        <v>-999.9</v>
      </c>
      <c r="G662" s="19">
        <v>-999.9</v>
      </c>
    </row>
    <row r="663" spans="1:7" x14ac:dyDescent="0.25">
      <c r="A663" s="1">
        <v>1848</v>
      </c>
      <c r="B663" s="1">
        <v>4</v>
      </c>
      <c r="C663" s="1">
        <v>20</v>
      </c>
      <c r="D663" s="2" t="s">
        <v>6</v>
      </c>
      <c r="E663" s="5">
        <v>11.5</v>
      </c>
      <c r="F663" s="5">
        <v>27</v>
      </c>
      <c r="G663" s="4">
        <v>10.6</v>
      </c>
    </row>
    <row r="664" spans="1:7" x14ac:dyDescent="0.25">
      <c r="A664" s="1">
        <v>1848</v>
      </c>
      <c r="B664" s="1">
        <v>4</v>
      </c>
      <c r="C664" s="1">
        <v>20</v>
      </c>
      <c r="D664" s="2" t="s">
        <v>7</v>
      </c>
      <c r="E664" s="5">
        <v>15.5</v>
      </c>
      <c r="F664" s="3">
        <v>-999.9</v>
      </c>
      <c r="G664" s="19">
        <v>-999.9</v>
      </c>
    </row>
    <row r="665" spans="1:7" x14ac:dyDescent="0.25">
      <c r="A665" s="1">
        <v>1848</v>
      </c>
      <c r="B665" s="1">
        <v>4</v>
      </c>
      <c r="C665" s="1">
        <v>20</v>
      </c>
      <c r="D665" s="7">
        <v>0.625</v>
      </c>
      <c r="E665" s="5">
        <v>16</v>
      </c>
      <c r="F665" s="5">
        <v>27</v>
      </c>
      <c r="G665" s="4">
        <v>10.78</v>
      </c>
    </row>
    <row r="666" spans="1:7" x14ac:dyDescent="0.25">
      <c r="A666" s="1">
        <v>1848</v>
      </c>
      <c r="B666" s="1">
        <v>4</v>
      </c>
      <c r="C666" s="1">
        <v>20</v>
      </c>
      <c r="D666" s="7">
        <v>0.75</v>
      </c>
      <c r="E666" s="5">
        <v>13</v>
      </c>
      <c r="F666" s="3">
        <v>-999.9</v>
      </c>
      <c r="G666" s="19">
        <v>-999.9</v>
      </c>
    </row>
    <row r="667" spans="1:7" x14ac:dyDescent="0.25">
      <c r="A667" s="1">
        <v>1848</v>
      </c>
      <c r="B667" s="1">
        <v>4</v>
      </c>
      <c r="C667" s="1">
        <v>20</v>
      </c>
      <c r="D667" s="2" t="s">
        <v>8</v>
      </c>
      <c r="E667" s="5">
        <v>11</v>
      </c>
      <c r="F667" s="5">
        <v>27</v>
      </c>
      <c r="G667" s="4">
        <v>11.09</v>
      </c>
    </row>
    <row r="668" spans="1:7" x14ac:dyDescent="0.25">
      <c r="A668" s="1">
        <v>1848</v>
      </c>
      <c r="B668" s="1">
        <v>4</v>
      </c>
      <c r="C668" s="1">
        <v>21</v>
      </c>
      <c r="D668" s="2" t="s">
        <v>4</v>
      </c>
      <c r="E668" s="5">
        <v>9</v>
      </c>
      <c r="F668" s="3">
        <v>-999.9</v>
      </c>
      <c r="G668" s="19">
        <v>-999.9</v>
      </c>
    </row>
    <row r="669" spans="1:7" x14ac:dyDescent="0.25">
      <c r="A669" s="1">
        <v>1848</v>
      </c>
      <c r="B669" s="1">
        <v>4</v>
      </c>
      <c r="C669" s="1">
        <v>21</v>
      </c>
      <c r="D669" s="2" t="s">
        <v>6</v>
      </c>
      <c r="E669" s="5">
        <v>9.75</v>
      </c>
      <c r="F669" s="5">
        <v>28</v>
      </c>
      <c r="G669" s="4">
        <v>0.19</v>
      </c>
    </row>
    <row r="670" spans="1:7" x14ac:dyDescent="0.25">
      <c r="A670" s="1">
        <v>1848</v>
      </c>
      <c r="B670" s="1">
        <v>4</v>
      </c>
      <c r="C670" s="1">
        <v>21</v>
      </c>
      <c r="D670" s="2" t="s">
        <v>7</v>
      </c>
      <c r="E670" s="5">
        <v>10.5</v>
      </c>
      <c r="F670" s="3">
        <v>-999.9</v>
      </c>
      <c r="G670" s="19">
        <v>-999.9</v>
      </c>
    </row>
    <row r="671" spans="1:7" x14ac:dyDescent="0.25">
      <c r="A671" s="1">
        <v>1848</v>
      </c>
      <c r="B671" s="1">
        <v>4</v>
      </c>
      <c r="C671" s="1">
        <v>21</v>
      </c>
      <c r="D671" s="7">
        <v>0.625</v>
      </c>
      <c r="E671" s="5">
        <v>10</v>
      </c>
      <c r="F671" s="5">
        <v>28</v>
      </c>
      <c r="G671" s="4">
        <v>0.71</v>
      </c>
    </row>
    <row r="672" spans="1:7" x14ac:dyDescent="0.25">
      <c r="A672" s="1">
        <v>1848</v>
      </c>
      <c r="B672" s="1">
        <v>4</v>
      </c>
      <c r="C672" s="1">
        <v>21</v>
      </c>
      <c r="D672" s="7">
        <v>0.75</v>
      </c>
      <c r="E672" s="5">
        <v>9</v>
      </c>
      <c r="F672" s="3">
        <v>-999.9</v>
      </c>
      <c r="G672" s="19">
        <v>-999.9</v>
      </c>
    </row>
    <row r="673" spans="1:7" x14ac:dyDescent="0.25">
      <c r="A673" s="1">
        <v>1848</v>
      </c>
      <c r="B673" s="1">
        <v>4</v>
      </c>
      <c r="C673" s="1">
        <v>21</v>
      </c>
      <c r="D673" s="2" t="s">
        <v>8</v>
      </c>
      <c r="E673" s="5">
        <v>8</v>
      </c>
      <c r="F673" s="5">
        <v>28</v>
      </c>
      <c r="G673" s="4">
        <v>0.86</v>
      </c>
    </row>
    <row r="674" spans="1:7" x14ac:dyDescent="0.25">
      <c r="A674" s="1">
        <v>1848</v>
      </c>
      <c r="B674" s="1">
        <v>4</v>
      </c>
      <c r="C674" s="1">
        <v>22</v>
      </c>
      <c r="D674" s="2" t="s">
        <v>4</v>
      </c>
      <c r="E674" s="5">
        <v>8</v>
      </c>
      <c r="F674" s="3">
        <v>-999.9</v>
      </c>
      <c r="G674" s="19">
        <v>-999.9</v>
      </c>
    </row>
    <row r="675" spans="1:7" x14ac:dyDescent="0.25">
      <c r="A675" s="1">
        <v>1848</v>
      </c>
      <c r="B675" s="1">
        <v>4</v>
      </c>
      <c r="C675" s="1">
        <v>22</v>
      </c>
      <c r="D675" s="2" t="s">
        <v>6</v>
      </c>
      <c r="E675" s="5">
        <v>9</v>
      </c>
      <c r="F675" s="5">
        <v>28</v>
      </c>
      <c r="G675" s="4">
        <v>0.64</v>
      </c>
    </row>
    <row r="676" spans="1:7" x14ac:dyDescent="0.25">
      <c r="A676" s="1">
        <v>1848</v>
      </c>
      <c r="B676" s="1">
        <v>4</v>
      </c>
      <c r="C676" s="1">
        <v>22</v>
      </c>
      <c r="D676" s="2" t="s">
        <v>7</v>
      </c>
      <c r="E676" s="5">
        <v>10</v>
      </c>
      <c r="F676" s="3">
        <v>-999.9</v>
      </c>
      <c r="G676" s="19">
        <v>-999.9</v>
      </c>
    </row>
    <row r="677" spans="1:7" x14ac:dyDescent="0.25">
      <c r="A677" s="1">
        <v>1848</v>
      </c>
      <c r="B677" s="1">
        <v>4</v>
      </c>
      <c r="C677" s="1">
        <v>22</v>
      </c>
      <c r="D677" s="7">
        <v>0.625</v>
      </c>
      <c r="E677" s="5">
        <v>10</v>
      </c>
      <c r="F677" s="5">
        <v>28</v>
      </c>
      <c r="G677" s="4">
        <v>0.4</v>
      </c>
    </row>
    <row r="678" spans="1:7" x14ac:dyDescent="0.25">
      <c r="A678" s="1">
        <v>1848</v>
      </c>
      <c r="B678" s="1">
        <v>4</v>
      </c>
      <c r="C678" s="1">
        <v>22</v>
      </c>
      <c r="D678" s="7">
        <v>0.75</v>
      </c>
      <c r="E678" s="5">
        <v>8.75</v>
      </c>
      <c r="F678" s="3">
        <v>-999.9</v>
      </c>
      <c r="G678" s="19">
        <v>-999.9</v>
      </c>
    </row>
    <row r="679" spans="1:7" x14ac:dyDescent="0.25">
      <c r="A679" s="1">
        <v>1848</v>
      </c>
      <c r="B679" s="1">
        <v>4</v>
      </c>
      <c r="C679" s="1">
        <v>22</v>
      </c>
      <c r="D679" s="2" t="s">
        <v>8</v>
      </c>
      <c r="E679" s="5">
        <v>8</v>
      </c>
      <c r="F679" s="5">
        <v>27</v>
      </c>
      <c r="G679" s="4">
        <v>11.53</v>
      </c>
    </row>
    <row r="680" spans="1:7" x14ac:dyDescent="0.25">
      <c r="A680" s="1">
        <v>1848</v>
      </c>
      <c r="B680" s="1">
        <v>4</v>
      </c>
      <c r="C680" s="1">
        <v>23</v>
      </c>
      <c r="D680" s="2" t="s">
        <v>4</v>
      </c>
      <c r="E680" s="5">
        <v>8</v>
      </c>
      <c r="F680" s="3">
        <v>-999.9</v>
      </c>
      <c r="G680" s="19">
        <v>-999.9</v>
      </c>
    </row>
    <row r="681" spans="1:7" x14ac:dyDescent="0.25">
      <c r="A681" s="1">
        <v>1848</v>
      </c>
      <c r="B681" s="1">
        <v>4</v>
      </c>
      <c r="C681" s="1">
        <v>23</v>
      </c>
      <c r="D681" s="2" t="s">
        <v>6</v>
      </c>
      <c r="E681" s="5">
        <v>10</v>
      </c>
      <c r="F681" s="5">
        <v>27</v>
      </c>
      <c r="G681" s="4">
        <v>10.3</v>
      </c>
    </row>
    <row r="682" spans="1:7" x14ac:dyDescent="0.25">
      <c r="A682" s="1">
        <v>1848</v>
      </c>
      <c r="B682" s="1">
        <v>4</v>
      </c>
      <c r="C682" s="1">
        <v>23</v>
      </c>
      <c r="D682" s="2" t="s">
        <v>7</v>
      </c>
      <c r="E682" s="5">
        <v>14</v>
      </c>
      <c r="F682" s="3">
        <v>-999.9</v>
      </c>
      <c r="G682" s="19">
        <v>-999.9</v>
      </c>
    </row>
    <row r="683" spans="1:7" x14ac:dyDescent="0.25">
      <c r="A683" s="1">
        <v>1848</v>
      </c>
      <c r="B683" s="1">
        <v>4</v>
      </c>
      <c r="C683" s="1">
        <v>23</v>
      </c>
      <c r="D683" s="7">
        <v>0.625</v>
      </c>
      <c r="E683" s="5">
        <v>11.75</v>
      </c>
      <c r="F683" s="5">
        <v>27</v>
      </c>
      <c r="G683" s="4">
        <v>9.7200000000000006</v>
      </c>
    </row>
    <row r="684" spans="1:7" x14ac:dyDescent="0.25">
      <c r="A684" s="1">
        <v>1848</v>
      </c>
      <c r="B684" s="1">
        <v>4</v>
      </c>
      <c r="C684" s="1">
        <v>23</v>
      </c>
      <c r="D684" s="7">
        <v>0.75</v>
      </c>
      <c r="E684" s="5">
        <v>9</v>
      </c>
      <c r="F684" s="3">
        <v>-999.9</v>
      </c>
      <c r="G684" s="19">
        <v>-999.9</v>
      </c>
    </row>
    <row r="685" spans="1:7" x14ac:dyDescent="0.25">
      <c r="A685" s="1">
        <v>1848</v>
      </c>
      <c r="B685" s="1">
        <v>4</v>
      </c>
      <c r="C685" s="1">
        <v>23</v>
      </c>
      <c r="D685" s="2" t="s">
        <v>8</v>
      </c>
      <c r="E685" s="5">
        <v>8</v>
      </c>
      <c r="F685" s="5">
        <v>27</v>
      </c>
      <c r="G685" s="4">
        <v>9.2899999999999991</v>
      </c>
    </row>
    <row r="686" spans="1:7" x14ac:dyDescent="0.25">
      <c r="A686" s="1">
        <v>1848</v>
      </c>
      <c r="B686" s="1">
        <v>4</v>
      </c>
      <c r="C686" s="1">
        <v>24</v>
      </c>
      <c r="D686" s="2" t="s">
        <v>4</v>
      </c>
      <c r="E686" s="5">
        <v>8</v>
      </c>
      <c r="F686" s="3">
        <v>-999.9</v>
      </c>
      <c r="G686" s="19">
        <v>-999.9</v>
      </c>
    </row>
    <row r="687" spans="1:7" x14ac:dyDescent="0.25">
      <c r="A687" s="1">
        <v>1848</v>
      </c>
      <c r="B687" s="1">
        <v>4</v>
      </c>
      <c r="C687" s="1">
        <v>24</v>
      </c>
      <c r="D687" s="2" t="s">
        <v>6</v>
      </c>
      <c r="E687" s="5">
        <v>9</v>
      </c>
      <c r="F687" s="5">
        <v>27</v>
      </c>
      <c r="G687" s="4">
        <v>8.7799999999999994</v>
      </c>
    </row>
    <row r="688" spans="1:7" x14ac:dyDescent="0.25">
      <c r="A688" s="1">
        <v>1848</v>
      </c>
      <c r="B688" s="1">
        <v>4</v>
      </c>
      <c r="C688" s="1">
        <v>24</v>
      </c>
      <c r="D688" s="2" t="s">
        <v>7</v>
      </c>
      <c r="E688" s="5">
        <v>10.5</v>
      </c>
      <c r="F688" s="3">
        <v>-999.9</v>
      </c>
      <c r="G688" s="19">
        <v>-999.9</v>
      </c>
    </row>
    <row r="689" spans="1:7" x14ac:dyDescent="0.25">
      <c r="A689" s="1">
        <v>1848</v>
      </c>
      <c r="B689" s="1">
        <v>4</v>
      </c>
      <c r="C689" s="1">
        <v>24</v>
      </c>
      <c r="D689" s="7">
        <v>0.625</v>
      </c>
      <c r="E689" s="5">
        <v>13</v>
      </c>
      <c r="F689" s="5">
        <v>27</v>
      </c>
      <c r="G689" s="4">
        <v>9.18</v>
      </c>
    </row>
    <row r="690" spans="1:7" x14ac:dyDescent="0.25">
      <c r="A690" s="1">
        <v>1848</v>
      </c>
      <c r="B690" s="1">
        <v>4</v>
      </c>
      <c r="C690" s="1">
        <v>24</v>
      </c>
      <c r="D690" s="7">
        <v>0.75</v>
      </c>
      <c r="E690" s="5">
        <v>12</v>
      </c>
      <c r="F690" s="3">
        <v>-999.9</v>
      </c>
      <c r="G690" s="19">
        <v>-999.9</v>
      </c>
    </row>
    <row r="691" spans="1:7" x14ac:dyDescent="0.25">
      <c r="A691" s="1">
        <v>1848</v>
      </c>
      <c r="B691" s="1">
        <v>4</v>
      </c>
      <c r="C691" s="1">
        <v>24</v>
      </c>
      <c r="D691" s="2" t="s">
        <v>8</v>
      </c>
      <c r="E691" s="5">
        <v>11</v>
      </c>
      <c r="F691" s="5">
        <v>27</v>
      </c>
      <c r="G691" s="4">
        <v>9.6</v>
      </c>
    </row>
    <row r="692" spans="1:7" x14ac:dyDescent="0.25">
      <c r="A692" s="1">
        <v>1848</v>
      </c>
      <c r="B692" s="1">
        <v>4</v>
      </c>
      <c r="C692" s="1">
        <v>25</v>
      </c>
      <c r="D692" s="2" t="s">
        <v>4</v>
      </c>
      <c r="E692" s="5">
        <v>8</v>
      </c>
      <c r="F692" s="3">
        <v>-999.9</v>
      </c>
      <c r="G692" s="19">
        <v>-999.9</v>
      </c>
    </row>
    <row r="693" spans="1:7" x14ac:dyDescent="0.25">
      <c r="A693" s="1">
        <v>1848</v>
      </c>
      <c r="B693" s="1">
        <v>4</v>
      </c>
      <c r="C693" s="1">
        <v>25</v>
      </c>
      <c r="D693" s="2" t="s">
        <v>6</v>
      </c>
      <c r="E693" s="5">
        <v>13</v>
      </c>
      <c r="F693" s="5">
        <v>27</v>
      </c>
      <c r="G693" s="4">
        <v>11.04</v>
      </c>
    </row>
    <row r="694" spans="1:7" x14ac:dyDescent="0.25">
      <c r="A694" s="1">
        <v>1848</v>
      </c>
      <c r="B694" s="1">
        <v>4</v>
      </c>
      <c r="C694" s="1">
        <v>25</v>
      </c>
      <c r="D694" s="2" t="s">
        <v>7</v>
      </c>
      <c r="E694" s="5">
        <v>18</v>
      </c>
      <c r="F694" s="3">
        <v>-999.9</v>
      </c>
      <c r="G694" s="19">
        <v>-999.9</v>
      </c>
    </row>
    <row r="695" spans="1:7" x14ac:dyDescent="0.25">
      <c r="A695" s="1">
        <v>1848</v>
      </c>
      <c r="B695" s="1">
        <v>4</v>
      </c>
      <c r="C695" s="1">
        <v>25</v>
      </c>
      <c r="D695" s="7">
        <v>0.625</v>
      </c>
      <c r="E695" s="5">
        <v>17</v>
      </c>
      <c r="F695" s="5">
        <v>27</v>
      </c>
      <c r="G695" s="4">
        <v>10.97</v>
      </c>
    </row>
    <row r="696" spans="1:7" x14ac:dyDescent="0.25">
      <c r="A696" s="1">
        <v>1848</v>
      </c>
      <c r="B696" s="1">
        <v>4</v>
      </c>
      <c r="C696" s="1">
        <v>25</v>
      </c>
      <c r="D696" s="7">
        <v>0.75</v>
      </c>
      <c r="E696" s="5">
        <v>11.5</v>
      </c>
      <c r="F696" s="3">
        <v>-999.9</v>
      </c>
      <c r="G696" s="19">
        <v>-999.9</v>
      </c>
    </row>
    <row r="697" spans="1:7" x14ac:dyDescent="0.25">
      <c r="A697" s="1">
        <v>1848</v>
      </c>
      <c r="B697" s="1">
        <v>4</v>
      </c>
      <c r="C697" s="1">
        <v>25</v>
      </c>
      <c r="D697" s="2" t="s">
        <v>8</v>
      </c>
      <c r="E697" s="5">
        <v>9.5</v>
      </c>
      <c r="F697" s="5">
        <v>27</v>
      </c>
      <c r="G697" s="4">
        <v>11.1</v>
      </c>
    </row>
    <row r="698" spans="1:7" x14ac:dyDescent="0.25">
      <c r="A698" s="1">
        <v>1848</v>
      </c>
      <c r="B698" s="1">
        <v>4</v>
      </c>
      <c r="C698" s="1">
        <v>26</v>
      </c>
      <c r="D698" s="2" t="s">
        <v>4</v>
      </c>
      <c r="E698" s="5">
        <v>9</v>
      </c>
      <c r="F698" s="3">
        <v>-999.9</v>
      </c>
      <c r="G698" s="19">
        <v>-999.9</v>
      </c>
    </row>
    <row r="699" spans="1:7" x14ac:dyDescent="0.25">
      <c r="A699" s="1">
        <v>1848</v>
      </c>
      <c r="B699" s="1">
        <v>4</v>
      </c>
      <c r="C699" s="1">
        <v>26</v>
      </c>
      <c r="D699" s="2" t="s">
        <v>6</v>
      </c>
      <c r="E699" s="5">
        <v>12.5</v>
      </c>
      <c r="F699" s="5">
        <v>27</v>
      </c>
      <c r="G699" s="4">
        <v>10.199999999999999</v>
      </c>
    </row>
    <row r="700" spans="1:7" x14ac:dyDescent="0.25">
      <c r="A700" s="1">
        <v>1848</v>
      </c>
      <c r="B700" s="1">
        <v>4</v>
      </c>
      <c r="C700" s="1">
        <v>26</v>
      </c>
      <c r="D700" s="2" t="s">
        <v>7</v>
      </c>
      <c r="E700" s="5">
        <v>14</v>
      </c>
      <c r="F700" s="3">
        <v>-999.9</v>
      </c>
      <c r="G700" s="19">
        <v>-999.9</v>
      </c>
    </row>
    <row r="701" spans="1:7" x14ac:dyDescent="0.25">
      <c r="A701" s="1">
        <v>1848</v>
      </c>
      <c r="B701" s="1">
        <v>4</v>
      </c>
      <c r="C701" s="1">
        <v>26</v>
      </c>
      <c r="D701" s="7">
        <v>0.625</v>
      </c>
      <c r="E701" s="5">
        <v>14</v>
      </c>
      <c r="F701" s="5">
        <v>27</v>
      </c>
      <c r="G701" s="4">
        <v>8.9700000000000006</v>
      </c>
    </row>
    <row r="702" spans="1:7" x14ac:dyDescent="0.25">
      <c r="A702" s="1">
        <v>1848</v>
      </c>
      <c r="B702" s="1">
        <v>4</v>
      </c>
      <c r="C702" s="1">
        <v>26</v>
      </c>
      <c r="D702" s="7">
        <v>0.75</v>
      </c>
      <c r="E702" s="5">
        <v>10.5</v>
      </c>
      <c r="F702" s="3">
        <v>-999.9</v>
      </c>
      <c r="G702" s="19">
        <v>-999.9</v>
      </c>
    </row>
    <row r="703" spans="1:7" x14ac:dyDescent="0.25">
      <c r="A703" s="1">
        <v>1848</v>
      </c>
      <c r="B703" s="1">
        <v>4</v>
      </c>
      <c r="C703" s="1">
        <v>26</v>
      </c>
      <c r="D703" s="2" t="s">
        <v>8</v>
      </c>
      <c r="E703" s="5">
        <v>9.75</v>
      </c>
      <c r="F703" s="5">
        <v>27</v>
      </c>
      <c r="G703" s="4">
        <v>8.5500000000000007</v>
      </c>
    </row>
    <row r="704" spans="1:7" x14ac:dyDescent="0.25">
      <c r="A704" s="1">
        <v>1848</v>
      </c>
      <c r="B704" s="1">
        <v>4</v>
      </c>
      <c r="C704" s="1">
        <v>27</v>
      </c>
      <c r="D704" s="2" t="s">
        <v>4</v>
      </c>
      <c r="E704" s="5">
        <v>10</v>
      </c>
      <c r="F704" s="3">
        <v>-999.9</v>
      </c>
      <c r="G704" s="19">
        <v>-999.9</v>
      </c>
    </row>
    <row r="705" spans="1:7" x14ac:dyDescent="0.25">
      <c r="A705" s="1">
        <v>1848</v>
      </c>
      <c r="B705" s="1">
        <v>4</v>
      </c>
      <c r="C705" s="1">
        <v>27</v>
      </c>
      <c r="D705" s="2" t="s">
        <v>6</v>
      </c>
      <c r="E705" s="5">
        <v>12.5</v>
      </c>
      <c r="F705" s="5">
        <v>27</v>
      </c>
      <c r="G705" s="4">
        <v>8</v>
      </c>
    </row>
    <row r="706" spans="1:7" x14ac:dyDescent="0.25">
      <c r="A706" s="1">
        <v>1848</v>
      </c>
      <c r="B706" s="1">
        <v>4</v>
      </c>
      <c r="C706" s="1">
        <v>27</v>
      </c>
      <c r="D706" s="2" t="s">
        <v>7</v>
      </c>
      <c r="E706" s="5">
        <v>14</v>
      </c>
      <c r="F706" s="3">
        <v>-999.9</v>
      </c>
      <c r="G706" s="19">
        <v>-999.9</v>
      </c>
    </row>
    <row r="707" spans="1:7" x14ac:dyDescent="0.25">
      <c r="A707" s="1">
        <v>1848</v>
      </c>
      <c r="B707" s="1">
        <v>4</v>
      </c>
      <c r="C707" s="1">
        <v>27</v>
      </c>
      <c r="D707" s="7">
        <v>0.625</v>
      </c>
      <c r="E707" s="5">
        <v>14</v>
      </c>
      <c r="F707" s="5">
        <v>27</v>
      </c>
      <c r="G707" s="4">
        <v>8.34</v>
      </c>
    </row>
    <row r="708" spans="1:7" x14ac:dyDescent="0.25">
      <c r="A708" s="1">
        <v>1848</v>
      </c>
      <c r="B708" s="1">
        <v>4</v>
      </c>
      <c r="C708" s="1">
        <v>27</v>
      </c>
      <c r="D708" s="7">
        <v>0.75</v>
      </c>
      <c r="E708" s="5">
        <v>12</v>
      </c>
      <c r="F708" s="3">
        <v>-999.9</v>
      </c>
      <c r="G708" s="19">
        <v>-999.9</v>
      </c>
    </row>
    <row r="709" spans="1:7" x14ac:dyDescent="0.25">
      <c r="A709" s="1">
        <v>1848</v>
      </c>
      <c r="B709" s="1">
        <v>4</v>
      </c>
      <c r="C709" s="1">
        <v>27</v>
      </c>
      <c r="D709" s="2" t="s">
        <v>8</v>
      </c>
      <c r="E709" s="5">
        <v>10</v>
      </c>
      <c r="F709" s="5">
        <v>27</v>
      </c>
      <c r="G709" s="4">
        <v>9.4499999999999993</v>
      </c>
    </row>
    <row r="710" spans="1:7" x14ac:dyDescent="0.25">
      <c r="A710" s="1">
        <v>1848</v>
      </c>
      <c r="B710" s="1">
        <v>4</v>
      </c>
      <c r="C710" s="1">
        <v>28</v>
      </c>
      <c r="D710" s="2" t="s">
        <v>4</v>
      </c>
      <c r="E710" s="5">
        <v>7</v>
      </c>
      <c r="F710" s="3">
        <v>-999.9</v>
      </c>
      <c r="G710" s="19">
        <v>-999.9</v>
      </c>
    </row>
    <row r="711" spans="1:7" x14ac:dyDescent="0.25">
      <c r="A711" s="1">
        <v>1848</v>
      </c>
      <c r="B711" s="1">
        <v>4</v>
      </c>
      <c r="C711" s="1">
        <v>28</v>
      </c>
      <c r="D711" s="2" t="s">
        <v>6</v>
      </c>
      <c r="E711" s="5">
        <v>11</v>
      </c>
      <c r="F711" s="5">
        <v>27</v>
      </c>
      <c r="G711" s="4">
        <v>11.1</v>
      </c>
    </row>
    <row r="712" spans="1:7" x14ac:dyDescent="0.25">
      <c r="A712" s="1">
        <v>1848</v>
      </c>
      <c r="B712" s="1">
        <v>4</v>
      </c>
      <c r="C712" s="1">
        <v>28</v>
      </c>
      <c r="D712" s="2" t="s">
        <v>7</v>
      </c>
      <c r="E712" s="5">
        <v>14</v>
      </c>
      <c r="F712" s="3">
        <v>-999.9</v>
      </c>
      <c r="G712" s="19">
        <v>-999.9</v>
      </c>
    </row>
    <row r="713" spans="1:7" x14ac:dyDescent="0.25">
      <c r="A713" s="1">
        <v>1848</v>
      </c>
      <c r="B713" s="1">
        <v>4</v>
      </c>
      <c r="C713" s="1">
        <v>28</v>
      </c>
      <c r="D713" s="7">
        <v>0.625</v>
      </c>
      <c r="E713" s="5">
        <v>14</v>
      </c>
      <c r="F713" s="5">
        <v>27</v>
      </c>
      <c r="G713" s="4">
        <v>11.32</v>
      </c>
    </row>
    <row r="714" spans="1:7" x14ac:dyDescent="0.25">
      <c r="A714" s="1">
        <v>1848</v>
      </c>
      <c r="B714" s="1">
        <v>4</v>
      </c>
      <c r="C714" s="1">
        <v>28</v>
      </c>
      <c r="D714" s="7">
        <v>0.75</v>
      </c>
      <c r="E714" s="5">
        <v>12</v>
      </c>
      <c r="F714" s="3">
        <v>-999.9</v>
      </c>
      <c r="G714" s="19">
        <v>-999.9</v>
      </c>
    </row>
    <row r="715" spans="1:7" x14ac:dyDescent="0.25">
      <c r="A715" s="1">
        <v>1848</v>
      </c>
      <c r="B715" s="1">
        <v>4</v>
      </c>
      <c r="C715" s="1">
        <v>28</v>
      </c>
      <c r="D715" s="2" t="s">
        <v>8</v>
      </c>
      <c r="E715" s="5">
        <v>8.5</v>
      </c>
      <c r="F715" s="5">
        <v>28</v>
      </c>
      <c r="G715" s="4">
        <v>0.56999999999999995</v>
      </c>
    </row>
    <row r="716" spans="1:7" x14ac:dyDescent="0.25">
      <c r="A716" s="1">
        <v>1848</v>
      </c>
      <c r="B716" s="1">
        <v>4</v>
      </c>
      <c r="C716" s="1">
        <v>29</v>
      </c>
      <c r="D716" s="2" t="s">
        <v>4</v>
      </c>
      <c r="E716" s="5">
        <v>7</v>
      </c>
      <c r="F716" s="3">
        <v>-999.9</v>
      </c>
      <c r="G716" s="19">
        <v>-999.9</v>
      </c>
    </row>
    <row r="717" spans="1:7" x14ac:dyDescent="0.25">
      <c r="A717" s="1">
        <v>1848</v>
      </c>
      <c r="B717" s="1">
        <v>4</v>
      </c>
      <c r="C717" s="1">
        <v>29</v>
      </c>
      <c r="D717" s="2" t="s">
        <v>6</v>
      </c>
      <c r="E717" s="5">
        <v>9</v>
      </c>
      <c r="F717" s="5">
        <v>28</v>
      </c>
      <c r="G717" s="4">
        <v>1.77</v>
      </c>
    </row>
    <row r="718" spans="1:7" x14ac:dyDescent="0.25">
      <c r="A718" s="1">
        <v>1848</v>
      </c>
      <c r="B718" s="1">
        <v>4</v>
      </c>
      <c r="C718" s="1">
        <v>29</v>
      </c>
      <c r="D718" s="2" t="s">
        <v>7</v>
      </c>
      <c r="E718" s="5">
        <v>12</v>
      </c>
      <c r="F718" s="3">
        <v>-999.9</v>
      </c>
      <c r="G718" s="19">
        <v>-999.9</v>
      </c>
    </row>
    <row r="719" spans="1:7" x14ac:dyDescent="0.25">
      <c r="A719" s="1">
        <v>1848</v>
      </c>
      <c r="B719" s="1">
        <v>4</v>
      </c>
      <c r="C719" s="1">
        <v>29</v>
      </c>
      <c r="D719" s="7">
        <v>0.625</v>
      </c>
      <c r="E719" s="5">
        <v>13.5</v>
      </c>
      <c r="F719" s="5">
        <v>28</v>
      </c>
      <c r="G719" s="4">
        <v>1.66</v>
      </c>
    </row>
    <row r="720" spans="1:7" x14ac:dyDescent="0.25">
      <c r="A720" s="1">
        <v>1848</v>
      </c>
      <c r="B720" s="1">
        <v>4</v>
      </c>
      <c r="C720" s="1">
        <v>29</v>
      </c>
      <c r="D720" s="7">
        <v>0.75</v>
      </c>
      <c r="E720" s="5">
        <v>10.5</v>
      </c>
      <c r="F720" s="3">
        <v>-999.9</v>
      </c>
      <c r="G720" s="19">
        <v>-999.9</v>
      </c>
    </row>
    <row r="721" spans="1:7" x14ac:dyDescent="0.25">
      <c r="A721" s="1">
        <v>1848</v>
      </c>
      <c r="B721" s="1">
        <v>4</v>
      </c>
      <c r="C721" s="1">
        <v>29</v>
      </c>
      <c r="D721" s="2" t="s">
        <v>8</v>
      </c>
      <c r="E721" s="5">
        <v>8</v>
      </c>
      <c r="F721" s="5">
        <v>28</v>
      </c>
      <c r="G721" s="4">
        <v>1.78</v>
      </c>
    </row>
    <row r="722" spans="1:7" x14ac:dyDescent="0.25">
      <c r="A722" s="1">
        <v>1848</v>
      </c>
      <c r="B722" s="1">
        <v>4</v>
      </c>
      <c r="C722" s="1">
        <v>30</v>
      </c>
      <c r="D722" s="2" t="s">
        <v>4</v>
      </c>
      <c r="E722" s="5">
        <v>7</v>
      </c>
      <c r="F722" s="3">
        <v>-999.9</v>
      </c>
      <c r="G722" s="19">
        <v>-999.9</v>
      </c>
    </row>
    <row r="723" spans="1:7" x14ac:dyDescent="0.25">
      <c r="A723" s="1">
        <v>1848</v>
      </c>
      <c r="B723" s="1">
        <v>4</v>
      </c>
      <c r="C723" s="1">
        <v>30</v>
      </c>
      <c r="D723" s="2" t="s">
        <v>6</v>
      </c>
      <c r="E723" s="5">
        <v>10.5</v>
      </c>
      <c r="F723" s="5">
        <v>28</v>
      </c>
      <c r="G723" s="4">
        <v>2.1</v>
      </c>
    </row>
    <row r="724" spans="1:7" x14ac:dyDescent="0.25">
      <c r="A724" s="1">
        <v>1848</v>
      </c>
      <c r="B724" s="1">
        <v>4</v>
      </c>
      <c r="C724" s="1">
        <v>30</v>
      </c>
      <c r="D724" s="2" t="s">
        <v>7</v>
      </c>
      <c r="E724" s="5">
        <v>16</v>
      </c>
      <c r="F724" s="3">
        <v>-999.9</v>
      </c>
      <c r="G724" s="19">
        <v>-999.9</v>
      </c>
    </row>
    <row r="725" spans="1:7" x14ac:dyDescent="0.25">
      <c r="A725" s="1">
        <v>1848</v>
      </c>
      <c r="B725" s="1">
        <v>4</v>
      </c>
      <c r="C725" s="1">
        <v>30</v>
      </c>
      <c r="D725" s="7">
        <v>0.625</v>
      </c>
      <c r="E725" s="5">
        <v>14.5</v>
      </c>
      <c r="F725" s="5">
        <v>28</v>
      </c>
      <c r="G725" s="4">
        <v>1.87</v>
      </c>
    </row>
    <row r="726" spans="1:7" x14ac:dyDescent="0.25">
      <c r="A726" s="1">
        <v>1848</v>
      </c>
      <c r="B726" s="1">
        <v>4</v>
      </c>
      <c r="C726" s="1">
        <v>30</v>
      </c>
      <c r="D726" s="7">
        <v>0.75</v>
      </c>
      <c r="E726" s="5">
        <v>13</v>
      </c>
      <c r="F726" s="3">
        <v>-999.9</v>
      </c>
      <c r="G726" s="19">
        <v>-999.9</v>
      </c>
    </row>
    <row r="727" spans="1:7" x14ac:dyDescent="0.25">
      <c r="A727" s="1">
        <v>1848</v>
      </c>
      <c r="B727" s="1">
        <v>4</v>
      </c>
      <c r="C727" s="1">
        <v>30</v>
      </c>
      <c r="D727" s="2" t="s">
        <v>8</v>
      </c>
      <c r="E727" s="5">
        <v>10</v>
      </c>
      <c r="F727" s="5">
        <v>28</v>
      </c>
      <c r="G727" s="4">
        <v>2.0499999999999998</v>
      </c>
    </row>
    <row r="728" spans="1:7" x14ac:dyDescent="0.25">
      <c r="A728" s="1">
        <v>1848</v>
      </c>
      <c r="B728" s="1">
        <v>5</v>
      </c>
      <c r="C728" s="1">
        <v>1</v>
      </c>
      <c r="D728" s="2" t="s">
        <v>4</v>
      </c>
      <c r="E728" s="5">
        <v>7</v>
      </c>
      <c r="F728" s="3">
        <v>-999.9</v>
      </c>
      <c r="G728" s="19">
        <v>-999.9</v>
      </c>
    </row>
    <row r="729" spans="1:7" x14ac:dyDescent="0.25">
      <c r="A729" s="1">
        <v>1848</v>
      </c>
      <c r="B729" s="1">
        <v>5</v>
      </c>
      <c r="C729" s="1">
        <v>1</v>
      </c>
      <c r="D729" s="2" t="s">
        <v>6</v>
      </c>
      <c r="E729" s="5">
        <v>12</v>
      </c>
      <c r="F729" s="5">
        <v>28</v>
      </c>
      <c r="G729" s="4">
        <v>2.0299999999999998</v>
      </c>
    </row>
    <row r="730" spans="1:7" x14ac:dyDescent="0.25">
      <c r="A730" s="1">
        <v>1848</v>
      </c>
      <c r="B730" s="1">
        <v>5</v>
      </c>
      <c r="C730" s="1">
        <v>1</v>
      </c>
      <c r="D730" s="2" t="s">
        <v>7</v>
      </c>
      <c r="E730" s="5">
        <v>16.5</v>
      </c>
      <c r="F730" s="3">
        <v>-999.9</v>
      </c>
      <c r="G730" s="19">
        <v>-999.9</v>
      </c>
    </row>
    <row r="731" spans="1:7" x14ac:dyDescent="0.25">
      <c r="A731" s="1">
        <v>1848</v>
      </c>
      <c r="B731" s="1">
        <v>5</v>
      </c>
      <c r="C731" s="1">
        <v>1</v>
      </c>
      <c r="D731" s="7">
        <v>0.625</v>
      </c>
      <c r="E731" s="5">
        <v>15.5</v>
      </c>
      <c r="F731" s="5">
        <v>28</v>
      </c>
      <c r="G731" s="4">
        <v>1.31</v>
      </c>
    </row>
    <row r="732" spans="1:7" x14ac:dyDescent="0.25">
      <c r="A732" s="1">
        <v>1848</v>
      </c>
      <c r="B732" s="1">
        <v>5</v>
      </c>
      <c r="C732" s="1">
        <v>1</v>
      </c>
      <c r="D732" s="7">
        <v>0.75</v>
      </c>
      <c r="E732" s="5">
        <v>12</v>
      </c>
      <c r="F732" s="3">
        <v>-999.9</v>
      </c>
      <c r="G732" s="19">
        <v>-999.9</v>
      </c>
    </row>
    <row r="733" spans="1:7" x14ac:dyDescent="0.25">
      <c r="A733" s="1">
        <v>1848</v>
      </c>
      <c r="B733" s="1">
        <v>5</v>
      </c>
      <c r="C733" s="1">
        <v>1</v>
      </c>
      <c r="D733" s="2" t="s">
        <v>8</v>
      </c>
      <c r="E733" s="5">
        <v>10</v>
      </c>
      <c r="F733" s="5">
        <v>28</v>
      </c>
      <c r="G733" s="4">
        <v>1.05</v>
      </c>
    </row>
    <row r="734" spans="1:7" x14ac:dyDescent="0.25">
      <c r="A734" s="1">
        <v>1848</v>
      </c>
      <c r="B734" s="1">
        <v>5</v>
      </c>
      <c r="C734" s="1">
        <v>2</v>
      </c>
      <c r="D734" s="2" t="s">
        <v>4</v>
      </c>
      <c r="E734" s="5">
        <v>6.5</v>
      </c>
      <c r="F734" s="3">
        <v>-999.9</v>
      </c>
      <c r="G734" s="19">
        <v>-999.9</v>
      </c>
    </row>
    <row r="735" spans="1:7" x14ac:dyDescent="0.25">
      <c r="A735" s="1">
        <v>1848</v>
      </c>
      <c r="B735" s="1">
        <v>5</v>
      </c>
      <c r="C735" s="1">
        <v>2</v>
      </c>
      <c r="D735" s="2" t="s">
        <v>6</v>
      </c>
      <c r="E735" s="5">
        <v>8</v>
      </c>
      <c r="F735" s="5">
        <v>28</v>
      </c>
      <c r="G735" s="4">
        <v>1.7</v>
      </c>
    </row>
    <row r="736" spans="1:7" x14ac:dyDescent="0.25">
      <c r="A736" s="1">
        <v>1848</v>
      </c>
      <c r="B736" s="1">
        <v>5</v>
      </c>
      <c r="C736" s="1">
        <v>2</v>
      </c>
      <c r="D736" s="2" t="s">
        <v>7</v>
      </c>
      <c r="E736" s="5">
        <v>11</v>
      </c>
      <c r="F736" s="3">
        <v>-999.9</v>
      </c>
      <c r="G736" s="19">
        <v>-999.9</v>
      </c>
    </row>
    <row r="737" spans="1:7" x14ac:dyDescent="0.25">
      <c r="A737" s="1">
        <v>1848</v>
      </c>
      <c r="B737" s="1">
        <v>5</v>
      </c>
      <c r="C737" s="1">
        <v>2</v>
      </c>
      <c r="D737" s="7">
        <v>0.625</v>
      </c>
      <c r="E737" s="5">
        <v>13</v>
      </c>
      <c r="F737" s="5">
        <v>28</v>
      </c>
      <c r="G737" s="4">
        <v>1.5</v>
      </c>
    </row>
    <row r="738" spans="1:7" x14ac:dyDescent="0.25">
      <c r="A738" s="1">
        <v>1848</v>
      </c>
      <c r="B738" s="1">
        <v>5</v>
      </c>
      <c r="C738" s="1">
        <v>2</v>
      </c>
      <c r="D738" s="7">
        <v>0.75</v>
      </c>
      <c r="E738" s="5">
        <v>11</v>
      </c>
      <c r="F738" s="3">
        <v>-999.9</v>
      </c>
      <c r="G738" s="19">
        <v>-999.9</v>
      </c>
    </row>
    <row r="739" spans="1:7" x14ac:dyDescent="0.25">
      <c r="A739" s="1">
        <v>1848</v>
      </c>
      <c r="B739" s="1">
        <v>5</v>
      </c>
      <c r="C739" s="1">
        <v>2</v>
      </c>
      <c r="D739" s="2" t="s">
        <v>8</v>
      </c>
      <c r="E739" s="5">
        <v>8</v>
      </c>
      <c r="F739" s="5">
        <v>28</v>
      </c>
      <c r="G739" s="4">
        <v>1.62</v>
      </c>
    </row>
    <row r="740" spans="1:7" x14ac:dyDescent="0.25">
      <c r="A740" s="1">
        <v>1848</v>
      </c>
      <c r="B740" s="1">
        <v>5</v>
      </c>
      <c r="C740" s="1">
        <v>3</v>
      </c>
      <c r="D740" s="2" t="s">
        <v>4</v>
      </c>
      <c r="E740" s="5">
        <v>8</v>
      </c>
      <c r="F740" s="3">
        <v>-999.9</v>
      </c>
      <c r="G740" s="19">
        <v>-999.9</v>
      </c>
    </row>
    <row r="741" spans="1:7" x14ac:dyDescent="0.25">
      <c r="A741" s="1">
        <v>1848</v>
      </c>
      <c r="B741" s="1">
        <v>5</v>
      </c>
      <c r="C741" s="1">
        <v>3</v>
      </c>
      <c r="D741" s="2" t="s">
        <v>6</v>
      </c>
      <c r="E741" s="5">
        <v>11</v>
      </c>
      <c r="F741" s="5">
        <v>28</v>
      </c>
      <c r="G741" s="4">
        <v>1.756</v>
      </c>
    </row>
    <row r="742" spans="1:7" x14ac:dyDescent="0.25">
      <c r="A742" s="1">
        <v>1848</v>
      </c>
      <c r="B742" s="1">
        <v>5</v>
      </c>
      <c r="C742" s="1">
        <v>3</v>
      </c>
      <c r="D742" s="2" t="s">
        <v>7</v>
      </c>
      <c r="E742" s="5">
        <v>13</v>
      </c>
      <c r="F742" s="3">
        <v>-999.9</v>
      </c>
      <c r="G742" s="19">
        <v>-999.9</v>
      </c>
    </row>
    <row r="743" spans="1:7" x14ac:dyDescent="0.25">
      <c r="A743" s="1">
        <v>1848</v>
      </c>
      <c r="B743" s="1">
        <v>5</v>
      </c>
      <c r="C743" s="1">
        <v>3</v>
      </c>
      <c r="D743" s="7">
        <v>0.625</v>
      </c>
      <c r="E743" s="5">
        <v>11.5</v>
      </c>
      <c r="F743" s="5">
        <v>28</v>
      </c>
      <c r="G743" s="4">
        <v>1.42</v>
      </c>
    </row>
    <row r="744" spans="1:7" x14ac:dyDescent="0.25">
      <c r="A744" s="1">
        <v>1848</v>
      </c>
      <c r="B744" s="1">
        <v>5</v>
      </c>
      <c r="C744" s="1">
        <v>3</v>
      </c>
      <c r="D744" s="7">
        <v>0.75</v>
      </c>
      <c r="E744" s="5">
        <v>10.5</v>
      </c>
      <c r="F744" s="3">
        <v>-999.9</v>
      </c>
      <c r="G744" s="19">
        <v>-999.9</v>
      </c>
    </row>
    <row r="745" spans="1:7" x14ac:dyDescent="0.25">
      <c r="A745" s="1">
        <v>1848</v>
      </c>
      <c r="B745" s="1">
        <v>5</v>
      </c>
      <c r="C745" s="1">
        <v>3</v>
      </c>
      <c r="D745" s="2" t="s">
        <v>8</v>
      </c>
      <c r="E745" s="5">
        <v>9</v>
      </c>
      <c r="F745" s="5">
        <v>28</v>
      </c>
      <c r="G745" s="4">
        <v>0.97</v>
      </c>
    </row>
    <row r="746" spans="1:7" x14ac:dyDescent="0.25">
      <c r="A746" s="1">
        <v>1848</v>
      </c>
      <c r="B746" s="1">
        <v>5</v>
      </c>
      <c r="C746" s="1">
        <v>4</v>
      </c>
      <c r="D746" s="2" t="s">
        <v>4</v>
      </c>
      <c r="E746" s="5">
        <v>9</v>
      </c>
      <c r="F746" s="3">
        <v>-999.9</v>
      </c>
      <c r="G746" s="19">
        <v>-999.9</v>
      </c>
    </row>
    <row r="747" spans="1:7" x14ac:dyDescent="0.25">
      <c r="A747" s="1">
        <v>1848</v>
      </c>
      <c r="B747" s="1">
        <v>5</v>
      </c>
      <c r="C747" s="1">
        <v>4</v>
      </c>
      <c r="D747" s="2" t="s">
        <v>6</v>
      </c>
      <c r="E747" s="5">
        <v>10.5</v>
      </c>
      <c r="F747" s="5">
        <v>27</v>
      </c>
      <c r="G747" s="4">
        <v>11.72</v>
      </c>
    </row>
    <row r="748" spans="1:7" x14ac:dyDescent="0.25">
      <c r="A748" s="1">
        <v>1848</v>
      </c>
      <c r="B748" s="1">
        <v>5</v>
      </c>
      <c r="C748" s="1">
        <v>4</v>
      </c>
      <c r="D748" s="2" t="s">
        <v>7</v>
      </c>
      <c r="E748" s="5">
        <v>12</v>
      </c>
      <c r="F748" s="3">
        <v>-999.9</v>
      </c>
      <c r="G748" s="19">
        <v>-999.9</v>
      </c>
    </row>
    <row r="749" spans="1:7" x14ac:dyDescent="0.25">
      <c r="A749" s="1">
        <v>1848</v>
      </c>
      <c r="B749" s="1">
        <v>5</v>
      </c>
      <c r="C749" s="1">
        <v>4</v>
      </c>
      <c r="D749" s="7">
        <v>0.625</v>
      </c>
      <c r="E749" s="5">
        <v>13</v>
      </c>
      <c r="F749" s="5">
        <v>27</v>
      </c>
      <c r="G749" s="4">
        <v>11.76</v>
      </c>
    </row>
    <row r="750" spans="1:7" x14ac:dyDescent="0.25">
      <c r="A750" s="1">
        <v>1848</v>
      </c>
      <c r="B750" s="1">
        <v>5</v>
      </c>
      <c r="C750" s="1">
        <v>4</v>
      </c>
      <c r="D750" s="7">
        <v>0.75</v>
      </c>
      <c r="E750" s="5">
        <v>11</v>
      </c>
      <c r="F750" s="3">
        <v>-999.9</v>
      </c>
      <c r="G750" s="19">
        <v>-999.9</v>
      </c>
    </row>
    <row r="751" spans="1:7" x14ac:dyDescent="0.25">
      <c r="A751" s="1">
        <v>1848</v>
      </c>
      <c r="B751" s="1">
        <v>5</v>
      </c>
      <c r="C751" s="1">
        <v>4</v>
      </c>
      <c r="D751" s="2" t="s">
        <v>8</v>
      </c>
      <c r="E751" s="5">
        <v>10</v>
      </c>
      <c r="F751" s="5">
        <v>27</v>
      </c>
      <c r="G751" s="4">
        <v>11.97</v>
      </c>
    </row>
    <row r="752" spans="1:7" x14ac:dyDescent="0.25">
      <c r="A752" s="1">
        <v>1848</v>
      </c>
      <c r="B752" s="1">
        <v>5</v>
      </c>
      <c r="C752" s="1">
        <v>5</v>
      </c>
      <c r="D752" s="2" t="s">
        <v>4</v>
      </c>
      <c r="E752" s="5">
        <v>8</v>
      </c>
      <c r="F752" s="3">
        <v>-999.9</v>
      </c>
      <c r="G752" s="19">
        <v>-999.9</v>
      </c>
    </row>
    <row r="753" spans="1:7" x14ac:dyDescent="0.25">
      <c r="A753" s="1">
        <v>1848</v>
      </c>
      <c r="B753" s="1">
        <v>5</v>
      </c>
      <c r="C753" s="1">
        <v>5</v>
      </c>
      <c r="D753" s="2" t="s">
        <v>6</v>
      </c>
      <c r="E753" s="5">
        <v>11</v>
      </c>
      <c r="F753" s="5">
        <v>28</v>
      </c>
      <c r="G753" s="4">
        <v>0.1</v>
      </c>
    </row>
    <row r="754" spans="1:7" x14ac:dyDescent="0.25">
      <c r="A754" s="1">
        <v>1848</v>
      </c>
      <c r="B754" s="1">
        <v>5</v>
      </c>
      <c r="C754" s="1">
        <v>5</v>
      </c>
      <c r="D754" s="2" t="s">
        <v>7</v>
      </c>
      <c r="E754" s="5">
        <v>15</v>
      </c>
      <c r="F754" s="3">
        <v>-999.9</v>
      </c>
      <c r="G754" s="19">
        <v>-999.9</v>
      </c>
    </row>
    <row r="755" spans="1:7" x14ac:dyDescent="0.25">
      <c r="A755" s="1">
        <v>1848</v>
      </c>
      <c r="B755" s="1">
        <v>5</v>
      </c>
      <c r="C755" s="1">
        <v>5</v>
      </c>
      <c r="D755" s="7">
        <v>0.625</v>
      </c>
      <c r="E755" s="5">
        <v>13.75</v>
      </c>
      <c r="F755" s="5">
        <v>28</v>
      </c>
      <c r="G755" s="4">
        <v>11.67</v>
      </c>
    </row>
    <row r="756" spans="1:7" x14ac:dyDescent="0.25">
      <c r="A756" s="1">
        <v>1848</v>
      </c>
      <c r="B756" s="1">
        <v>5</v>
      </c>
      <c r="C756" s="1">
        <v>5</v>
      </c>
      <c r="D756" s="7">
        <v>0.75</v>
      </c>
      <c r="E756" s="5">
        <v>12.5</v>
      </c>
      <c r="F756" s="3">
        <v>-999.9</v>
      </c>
      <c r="G756" s="19">
        <v>-999.9</v>
      </c>
    </row>
    <row r="757" spans="1:7" x14ac:dyDescent="0.25">
      <c r="A757" s="1">
        <v>1848</v>
      </c>
      <c r="B757" s="1">
        <v>5</v>
      </c>
      <c r="C757" s="1">
        <v>5</v>
      </c>
      <c r="D757" s="2" t="s">
        <v>8</v>
      </c>
      <c r="E757" s="5">
        <v>11</v>
      </c>
      <c r="F757" s="5">
        <v>28</v>
      </c>
      <c r="G757" s="4">
        <v>11.95</v>
      </c>
    </row>
    <row r="758" spans="1:7" x14ac:dyDescent="0.25">
      <c r="A758" s="1">
        <v>1848</v>
      </c>
      <c r="B758" s="1">
        <v>5</v>
      </c>
      <c r="C758" s="1">
        <v>6</v>
      </c>
      <c r="D758" s="2" t="s">
        <v>4</v>
      </c>
      <c r="E758" s="5">
        <v>8</v>
      </c>
      <c r="F758" s="3">
        <v>-999.9</v>
      </c>
      <c r="G758" s="19">
        <v>-999.9</v>
      </c>
    </row>
    <row r="759" spans="1:7" x14ac:dyDescent="0.25">
      <c r="A759" s="1">
        <v>1848</v>
      </c>
      <c r="B759" s="1">
        <v>5</v>
      </c>
      <c r="C759" s="1">
        <v>6</v>
      </c>
      <c r="D759" s="2" t="s">
        <v>6</v>
      </c>
      <c r="E759" s="5">
        <v>11.25</v>
      </c>
      <c r="F759" s="5">
        <v>28</v>
      </c>
      <c r="G759" s="4">
        <v>0.39</v>
      </c>
    </row>
    <row r="760" spans="1:7" x14ac:dyDescent="0.25">
      <c r="A760" s="1">
        <v>1848</v>
      </c>
      <c r="B760" s="1">
        <v>5</v>
      </c>
      <c r="C760" s="1">
        <v>6</v>
      </c>
      <c r="D760" s="2" t="s">
        <v>7</v>
      </c>
      <c r="E760" s="5">
        <v>14</v>
      </c>
      <c r="F760" s="3">
        <v>-999.9</v>
      </c>
      <c r="G760" s="19">
        <v>-999.9</v>
      </c>
    </row>
    <row r="761" spans="1:7" x14ac:dyDescent="0.25">
      <c r="A761" s="1">
        <v>1848</v>
      </c>
      <c r="B761" s="1">
        <v>5</v>
      </c>
      <c r="C761" s="1">
        <v>6</v>
      </c>
      <c r="D761" s="7">
        <v>0.625</v>
      </c>
      <c r="E761" s="5">
        <v>14</v>
      </c>
      <c r="F761" s="5">
        <v>28</v>
      </c>
      <c r="G761" s="4">
        <v>0.47</v>
      </c>
    </row>
    <row r="762" spans="1:7" x14ac:dyDescent="0.25">
      <c r="A762" s="1">
        <v>1848</v>
      </c>
      <c r="B762" s="1">
        <v>5</v>
      </c>
      <c r="C762" s="1">
        <v>6</v>
      </c>
      <c r="D762" s="7">
        <v>0.75</v>
      </c>
      <c r="E762" s="5">
        <v>11.5</v>
      </c>
      <c r="F762" s="3">
        <v>-999.9</v>
      </c>
      <c r="G762" s="19">
        <v>-999.9</v>
      </c>
    </row>
    <row r="763" spans="1:7" x14ac:dyDescent="0.25">
      <c r="A763" s="1">
        <v>1848</v>
      </c>
      <c r="B763" s="1">
        <v>5</v>
      </c>
      <c r="C763" s="1">
        <v>6</v>
      </c>
      <c r="D763" s="2" t="s">
        <v>8</v>
      </c>
      <c r="E763" s="5">
        <v>9</v>
      </c>
      <c r="F763" s="5">
        <v>28</v>
      </c>
      <c r="G763" s="4">
        <v>1.1200000000000001</v>
      </c>
    </row>
    <row r="764" spans="1:7" x14ac:dyDescent="0.25">
      <c r="A764" s="1">
        <v>1848</v>
      </c>
      <c r="B764" s="1">
        <v>5</v>
      </c>
      <c r="C764" s="1">
        <v>7</v>
      </c>
      <c r="D764" s="2" t="s">
        <v>4</v>
      </c>
      <c r="E764" s="5">
        <v>4.5</v>
      </c>
      <c r="F764" s="3">
        <v>-999.9</v>
      </c>
      <c r="G764" s="19">
        <v>-999.9</v>
      </c>
    </row>
    <row r="765" spans="1:7" x14ac:dyDescent="0.25">
      <c r="A765" s="1">
        <v>1848</v>
      </c>
      <c r="B765" s="1">
        <v>5</v>
      </c>
      <c r="C765" s="1">
        <v>7</v>
      </c>
      <c r="D765" s="2" t="s">
        <v>6</v>
      </c>
      <c r="E765" s="5">
        <v>5.25</v>
      </c>
      <c r="F765" s="5">
        <v>28</v>
      </c>
      <c r="G765" s="4">
        <v>2.2400000000000002</v>
      </c>
    </row>
    <row r="766" spans="1:7" x14ac:dyDescent="0.25">
      <c r="A766" s="1">
        <v>1848</v>
      </c>
      <c r="B766" s="1">
        <v>5</v>
      </c>
      <c r="C766" s="1">
        <v>7</v>
      </c>
      <c r="D766" s="2" t="s">
        <v>7</v>
      </c>
      <c r="E766" s="5">
        <v>9</v>
      </c>
      <c r="F766" s="3">
        <v>-999.9</v>
      </c>
      <c r="G766" s="19">
        <v>-999.9</v>
      </c>
    </row>
    <row r="767" spans="1:7" x14ac:dyDescent="0.25">
      <c r="A767" s="1">
        <v>1848</v>
      </c>
      <c r="B767" s="1">
        <v>5</v>
      </c>
      <c r="C767" s="1">
        <v>7</v>
      </c>
      <c r="D767" s="7">
        <v>0.625</v>
      </c>
      <c r="E767" s="5">
        <v>9</v>
      </c>
      <c r="F767" s="5">
        <v>28</v>
      </c>
      <c r="G767" s="4">
        <v>2.4</v>
      </c>
    </row>
    <row r="768" spans="1:7" x14ac:dyDescent="0.25">
      <c r="A768" s="1">
        <v>1848</v>
      </c>
      <c r="B768" s="1">
        <v>5</v>
      </c>
      <c r="C768" s="1">
        <v>7</v>
      </c>
      <c r="D768" s="7">
        <v>0.75</v>
      </c>
      <c r="E768" s="5">
        <v>6</v>
      </c>
      <c r="F768" s="3">
        <v>-999.9</v>
      </c>
      <c r="G768" s="19">
        <v>-999.9</v>
      </c>
    </row>
    <row r="769" spans="1:7" x14ac:dyDescent="0.25">
      <c r="A769" s="1">
        <v>1848</v>
      </c>
      <c r="B769" s="1">
        <v>5</v>
      </c>
      <c r="C769" s="1">
        <v>7</v>
      </c>
      <c r="D769" s="2" t="s">
        <v>8</v>
      </c>
      <c r="E769" s="5">
        <v>4.5</v>
      </c>
      <c r="F769" s="5">
        <v>28</v>
      </c>
      <c r="G769" s="4">
        <v>3</v>
      </c>
    </row>
    <row r="770" spans="1:7" x14ac:dyDescent="0.25">
      <c r="A770" s="1">
        <v>1848</v>
      </c>
      <c r="B770" s="1">
        <v>5</v>
      </c>
      <c r="C770" s="1">
        <v>8</v>
      </c>
      <c r="D770" s="2" t="s">
        <v>4</v>
      </c>
      <c r="E770" s="5">
        <v>1.5</v>
      </c>
      <c r="F770" s="3">
        <v>-999.9</v>
      </c>
      <c r="G770" s="19">
        <v>-999.9</v>
      </c>
    </row>
    <row r="771" spans="1:7" x14ac:dyDescent="0.25">
      <c r="A771" s="1">
        <v>1848</v>
      </c>
      <c r="B771" s="1">
        <v>5</v>
      </c>
      <c r="C771" s="1">
        <v>8</v>
      </c>
      <c r="D771" s="2" t="s">
        <v>6</v>
      </c>
      <c r="E771" s="5">
        <v>6</v>
      </c>
      <c r="F771" s="5">
        <v>28</v>
      </c>
      <c r="G771" s="4">
        <v>3.64</v>
      </c>
    </row>
    <row r="772" spans="1:7" x14ac:dyDescent="0.25">
      <c r="A772" s="1">
        <v>1848</v>
      </c>
      <c r="B772" s="1">
        <v>5</v>
      </c>
      <c r="C772" s="1">
        <v>8</v>
      </c>
      <c r="D772" s="2" t="s">
        <v>7</v>
      </c>
      <c r="E772" s="5">
        <v>11</v>
      </c>
      <c r="F772" s="3">
        <v>-999.9</v>
      </c>
      <c r="G772" s="19">
        <v>-999.9</v>
      </c>
    </row>
    <row r="773" spans="1:7" x14ac:dyDescent="0.25">
      <c r="A773" s="1">
        <v>1848</v>
      </c>
      <c r="B773" s="1">
        <v>5</v>
      </c>
      <c r="C773" s="1">
        <v>8</v>
      </c>
      <c r="D773" s="7">
        <v>0.625</v>
      </c>
      <c r="E773" s="5">
        <v>11</v>
      </c>
      <c r="F773" s="5">
        <v>28</v>
      </c>
      <c r="G773" s="4">
        <v>2.85</v>
      </c>
    </row>
    <row r="774" spans="1:7" x14ac:dyDescent="0.25">
      <c r="A774" s="1">
        <v>1848</v>
      </c>
      <c r="B774" s="1">
        <v>5</v>
      </c>
      <c r="C774" s="1">
        <v>8</v>
      </c>
      <c r="D774" s="7">
        <v>0.75</v>
      </c>
      <c r="E774" s="5">
        <v>10</v>
      </c>
      <c r="F774" s="3">
        <v>-999.9</v>
      </c>
      <c r="G774" s="19">
        <v>-999.9</v>
      </c>
    </row>
    <row r="775" spans="1:7" x14ac:dyDescent="0.25">
      <c r="A775" s="1">
        <v>1848</v>
      </c>
      <c r="B775" s="1">
        <v>5</v>
      </c>
      <c r="C775" s="1">
        <v>8</v>
      </c>
      <c r="D775" s="2" t="s">
        <v>8</v>
      </c>
      <c r="E775" s="5">
        <v>7</v>
      </c>
      <c r="F775" s="5">
        <v>28</v>
      </c>
      <c r="G775" s="4">
        <v>2.65</v>
      </c>
    </row>
    <row r="776" spans="1:7" x14ac:dyDescent="0.25">
      <c r="A776" s="1">
        <v>1848</v>
      </c>
      <c r="B776" s="1">
        <v>5</v>
      </c>
      <c r="C776" s="1">
        <v>9</v>
      </c>
      <c r="D776" s="2" t="s">
        <v>4</v>
      </c>
      <c r="E776" s="5">
        <v>5</v>
      </c>
      <c r="F776" s="3">
        <v>-999.9</v>
      </c>
      <c r="G776" s="19">
        <v>-999.9</v>
      </c>
    </row>
    <row r="777" spans="1:7" x14ac:dyDescent="0.25">
      <c r="A777" s="1">
        <v>1848</v>
      </c>
      <c r="B777" s="1">
        <v>5</v>
      </c>
      <c r="C777" s="1">
        <v>9</v>
      </c>
      <c r="D777" s="2" t="s">
        <v>6</v>
      </c>
      <c r="E777" s="5">
        <v>9.5</v>
      </c>
      <c r="F777" s="5">
        <v>28</v>
      </c>
      <c r="G777" s="4">
        <v>2.48</v>
      </c>
    </row>
    <row r="778" spans="1:7" x14ac:dyDescent="0.25">
      <c r="A778" s="1">
        <v>1848</v>
      </c>
      <c r="B778" s="1">
        <v>5</v>
      </c>
      <c r="C778" s="1">
        <v>9</v>
      </c>
      <c r="D778" s="2" t="s">
        <v>7</v>
      </c>
      <c r="E778" s="5">
        <v>14</v>
      </c>
      <c r="F778" s="3">
        <v>-999.9</v>
      </c>
      <c r="G778" s="19">
        <v>-999.9</v>
      </c>
    </row>
    <row r="779" spans="1:7" x14ac:dyDescent="0.25">
      <c r="A779" s="1">
        <v>1848</v>
      </c>
      <c r="B779" s="1">
        <v>5</v>
      </c>
      <c r="C779" s="1">
        <v>9</v>
      </c>
      <c r="D779" s="7">
        <v>0.625</v>
      </c>
      <c r="E779" s="5">
        <v>15.75</v>
      </c>
      <c r="F779" s="5">
        <v>28</v>
      </c>
      <c r="G779" s="4">
        <v>1.46</v>
      </c>
    </row>
    <row r="780" spans="1:7" x14ac:dyDescent="0.25">
      <c r="A780" s="1">
        <v>1848</v>
      </c>
      <c r="B780" s="1">
        <v>5</v>
      </c>
      <c r="C780" s="1">
        <v>9</v>
      </c>
      <c r="D780" s="7">
        <v>0.75</v>
      </c>
      <c r="E780" s="5">
        <v>13.5</v>
      </c>
      <c r="F780" s="3">
        <v>-999.9</v>
      </c>
      <c r="G780" s="19">
        <v>-999.9</v>
      </c>
    </row>
    <row r="781" spans="1:7" x14ac:dyDescent="0.25">
      <c r="A781" s="1">
        <v>1848</v>
      </c>
      <c r="B781" s="1">
        <v>5</v>
      </c>
      <c r="C781" s="1">
        <v>9</v>
      </c>
      <c r="D781" s="2" t="s">
        <v>8</v>
      </c>
      <c r="E781" s="5">
        <v>12</v>
      </c>
      <c r="F781" s="5">
        <v>28</v>
      </c>
      <c r="G781" s="4">
        <v>1.58</v>
      </c>
    </row>
    <row r="782" spans="1:7" x14ac:dyDescent="0.25">
      <c r="A782" s="1">
        <v>1848</v>
      </c>
      <c r="B782" s="1">
        <v>5</v>
      </c>
      <c r="C782" s="1">
        <v>10</v>
      </c>
      <c r="D782" s="2" t="s">
        <v>4</v>
      </c>
      <c r="E782" s="5">
        <v>8</v>
      </c>
      <c r="F782" s="3">
        <v>-999.9</v>
      </c>
      <c r="G782" s="19">
        <v>-999.9</v>
      </c>
    </row>
    <row r="783" spans="1:7" x14ac:dyDescent="0.25">
      <c r="A783" s="1">
        <v>1848</v>
      </c>
      <c r="B783" s="1">
        <v>5</v>
      </c>
      <c r="C783" s="1">
        <v>10</v>
      </c>
      <c r="D783" s="2" t="s">
        <v>6</v>
      </c>
      <c r="E783" s="5">
        <v>9.75</v>
      </c>
      <c r="F783" s="5">
        <v>28</v>
      </c>
      <c r="G783" s="4">
        <v>2.5099999999999998</v>
      </c>
    </row>
    <row r="784" spans="1:7" x14ac:dyDescent="0.25">
      <c r="A784" s="1">
        <v>1848</v>
      </c>
      <c r="B784" s="1">
        <v>5</v>
      </c>
      <c r="C784" s="1">
        <v>10</v>
      </c>
      <c r="D784" s="2" t="s">
        <v>7</v>
      </c>
      <c r="E784" s="5">
        <v>14</v>
      </c>
      <c r="F784" s="3">
        <v>-999.9</v>
      </c>
      <c r="G784" s="19">
        <v>-999.9</v>
      </c>
    </row>
    <row r="785" spans="1:7" x14ac:dyDescent="0.25">
      <c r="A785" s="1">
        <v>1848</v>
      </c>
      <c r="B785" s="1">
        <v>5</v>
      </c>
      <c r="C785" s="1">
        <v>10</v>
      </c>
      <c r="D785" s="7">
        <v>0.625</v>
      </c>
      <c r="E785" s="5">
        <v>14</v>
      </c>
      <c r="F785" s="5">
        <v>28</v>
      </c>
      <c r="G785" s="4">
        <v>2.02</v>
      </c>
    </row>
    <row r="786" spans="1:7" x14ac:dyDescent="0.25">
      <c r="A786" s="1">
        <v>1848</v>
      </c>
      <c r="B786" s="1">
        <v>5</v>
      </c>
      <c r="C786" s="1">
        <v>10</v>
      </c>
      <c r="D786" s="7">
        <v>0.75</v>
      </c>
      <c r="E786" s="5">
        <v>10.5</v>
      </c>
      <c r="F786" s="3">
        <v>-999.9</v>
      </c>
      <c r="G786" s="19">
        <v>-999.9</v>
      </c>
    </row>
    <row r="787" spans="1:7" x14ac:dyDescent="0.25">
      <c r="A787" s="1">
        <v>1848</v>
      </c>
      <c r="B787" s="1">
        <v>5</v>
      </c>
      <c r="C787" s="1">
        <v>10</v>
      </c>
      <c r="D787" s="2" t="s">
        <v>8</v>
      </c>
      <c r="E787" s="5">
        <v>9</v>
      </c>
      <c r="F787" s="5">
        <v>28</v>
      </c>
      <c r="G787" s="4">
        <v>2.0699999999999998</v>
      </c>
    </row>
    <row r="788" spans="1:7" x14ac:dyDescent="0.25">
      <c r="A788" s="1">
        <v>1848</v>
      </c>
      <c r="B788" s="1">
        <v>5</v>
      </c>
      <c r="C788" s="1">
        <v>11</v>
      </c>
      <c r="D788" s="2" t="s">
        <v>4</v>
      </c>
      <c r="E788" s="5">
        <v>7</v>
      </c>
      <c r="F788" s="3">
        <v>-999.9</v>
      </c>
      <c r="G788" s="19">
        <v>-999.9</v>
      </c>
    </row>
    <row r="789" spans="1:7" x14ac:dyDescent="0.25">
      <c r="A789" s="1">
        <v>1848</v>
      </c>
      <c r="B789" s="1">
        <v>5</v>
      </c>
      <c r="C789" s="1">
        <v>11</v>
      </c>
      <c r="D789" s="2" t="s">
        <v>6</v>
      </c>
      <c r="E789" s="5">
        <v>8</v>
      </c>
      <c r="F789" s="5">
        <v>28</v>
      </c>
      <c r="G789" s="4">
        <v>1.4</v>
      </c>
    </row>
    <row r="790" spans="1:7" x14ac:dyDescent="0.25">
      <c r="A790" s="1">
        <v>1848</v>
      </c>
      <c r="B790" s="1">
        <v>5</v>
      </c>
      <c r="C790" s="1">
        <v>11</v>
      </c>
      <c r="D790" s="2" t="s">
        <v>7</v>
      </c>
      <c r="E790" s="5">
        <v>12</v>
      </c>
      <c r="F790" s="3">
        <v>-999.9</v>
      </c>
      <c r="G790" s="19">
        <v>-999.9</v>
      </c>
    </row>
    <row r="791" spans="1:7" x14ac:dyDescent="0.25">
      <c r="A791" s="1">
        <v>1848</v>
      </c>
      <c r="B791" s="1">
        <v>5</v>
      </c>
      <c r="C791" s="1">
        <v>11</v>
      </c>
      <c r="D791" s="7">
        <v>0.625</v>
      </c>
      <c r="E791" s="5">
        <v>11.75</v>
      </c>
      <c r="F791" s="5">
        <v>28</v>
      </c>
      <c r="G791" s="4">
        <v>1.1200000000000001</v>
      </c>
    </row>
    <row r="792" spans="1:7" x14ac:dyDescent="0.25">
      <c r="A792" s="1">
        <v>1848</v>
      </c>
      <c r="B792" s="1">
        <v>5</v>
      </c>
      <c r="C792" s="1">
        <v>11</v>
      </c>
      <c r="D792" s="7">
        <v>0.75</v>
      </c>
      <c r="E792" s="5">
        <v>10.75</v>
      </c>
      <c r="F792" s="3">
        <v>-999.9</v>
      </c>
      <c r="G792" s="19">
        <v>-999.9</v>
      </c>
    </row>
    <row r="793" spans="1:7" x14ac:dyDescent="0.25">
      <c r="A793" s="1">
        <v>1848</v>
      </c>
      <c r="B793" s="1">
        <v>5</v>
      </c>
      <c r="C793" s="1">
        <v>11</v>
      </c>
      <c r="D793" s="2" t="s">
        <v>8</v>
      </c>
      <c r="E793" s="5">
        <v>10</v>
      </c>
      <c r="F793" s="5">
        <v>28</v>
      </c>
      <c r="G793" s="4">
        <v>0.82</v>
      </c>
    </row>
    <row r="794" spans="1:7" x14ac:dyDescent="0.25">
      <c r="A794" s="1">
        <v>1848</v>
      </c>
      <c r="B794" s="1">
        <v>5</v>
      </c>
      <c r="C794" s="1">
        <v>12</v>
      </c>
      <c r="D794" s="2" t="s">
        <v>4</v>
      </c>
      <c r="E794" s="5">
        <v>6</v>
      </c>
      <c r="F794" s="3">
        <v>-999.9</v>
      </c>
      <c r="G794" s="19">
        <v>-999.9</v>
      </c>
    </row>
    <row r="795" spans="1:7" x14ac:dyDescent="0.25">
      <c r="A795" s="1">
        <v>1848</v>
      </c>
      <c r="B795" s="1">
        <v>5</v>
      </c>
      <c r="C795" s="1">
        <v>12</v>
      </c>
      <c r="D795" s="2" t="s">
        <v>6</v>
      </c>
      <c r="E795" s="5">
        <v>10.5</v>
      </c>
      <c r="F795" s="5">
        <v>28</v>
      </c>
      <c r="G795" s="4">
        <v>0.21</v>
      </c>
    </row>
    <row r="796" spans="1:7" x14ac:dyDescent="0.25">
      <c r="A796" s="1">
        <v>1848</v>
      </c>
      <c r="B796" s="1">
        <v>5</v>
      </c>
      <c r="C796" s="1">
        <v>12</v>
      </c>
      <c r="D796" s="2" t="s">
        <v>7</v>
      </c>
      <c r="E796" s="5">
        <v>11.5</v>
      </c>
      <c r="F796" s="3">
        <v>-999.9</v>
      </c>
      <c r="G796" s="19">
        <v>-999.9</v>
      </c>
    </row>
    <row r="797" spans="1:7" x14ac:dyDescent="0.25">
      <c r="A797" s="1">
        <v>1848</v>
      </c>
      <c r="B797" s="1">
        <v>5</v>
      </c>
      <c r="C797" s="1">
        <v>12</v>
      </c>
      <c r="D797" s="7">
        <v>0.625</v>
      </c>
      <c r="E797" s="5">
        <v>11</v>
      </c>
      <c r="F797" s="5">
        <v>28</v>
      </c>
      <c r="G797" s="4">
        <v>0.76</v>
      </c>
    </row>
    <row r="798" spans="1:7" x14ac:dyDescent="0.25">
      <c r="A798" s="1">
        <v>1848</v>
      </c>
      <c r="B798" s="1">
        <v>5</v>
      </c>
      <c r="C798" s="1">
        <v>12</v>
      </c>
      <c r="D798" s="7">
        <v>0.75</v>
      </c>
      <c r="E798" s="5">
        <v>10</v>
      </c>
      <c r="F798" s="3">
        <v>-999.9</v>
      </c>
      <c r="G798" s="19">
        <v>-999.9</v>
      </c>
    </row>
    <row r="799" spans="1:7" x14ac:dyDescent="0.25">
      <c r="A799" s="1">
        <v>1848</v>
      </c>
      <c r="B799" s="1">
        <v>5</v>
      </c>
      <c r="C799" s="1">
        <v>12</v>
      </c>
      <c r="D799" s="2" t="s">
        <v>8</v>
      </c>
      <c r="E799" s="5">
        <v>8</v>
      </c>
      <c r="F799" s="5">
        <v>28</v>
      </c>
      <c r="G799" s="4">
        <v>1.02</v>
      </c>
    </row>
    <row r="800" spans="1:7" x14ac:dyDescent="0.25">
      <c r="A800" s="1">
        <v>1848</v>
      </c>
      <c r="B800" s="1">
        <v>5</v>
      </c>
      <c r="C800" s="1">
        <v>13</v>
      </c>
      <c r="D800" s="2" t="s">
        <v>4</v>
      </c>
      <c r="E800" s="5">
        <v>7</v>
      </c>
      <c r="F800" s="3">
        <v>-999.9</v>
      </c>
      <c r="G800" s="19">
        <v>-999.9</v>
      </c>
    </row>
    <row r="801" spans="1:7" x14ac:dyDescent="0.25">
      <c r="A801" s="1">
        <v>1848</v>
      </c>
      <c r="B801" s="1">
        <v>5</v>
      </c>
      <c r="C801" s="1">
        <v>13</v>
      </c>
      <c r="D801" s="2" t="s">
        <v>6</v>
      </c>
      <c r="E801" s="5">
        <v>12</v>
      </c>
      <c r="F801" s="5">
        <v>28</v>
      </c>
      <c r="G801" s="4">
        <v>1.1499999999999999</v>
      </c>
    </row>
    <row r="802" spans="1:7" x14ac:dyDescent="0.25">
      <c r="A802" s="1">
        <v>1848</v>
      </c>
      <c r="B802" s="1">
        <v>5</v>
      </c>
      <c r="C802" s="1">
        <v>13</v>
      </c>
      <c r="D802" s="2" t="s">
        <v>7</v>
      </c>
      <c r="E802" s="5">
        <v>17</v>
      </c>
      <c r="F802" s="3">
        <v>-999.9</v>
      </c>
      <c r="G802" s="19">
        <v>-999.9</v>
      </c>
    </row>
    <row r="803" spans="1:7" x14ac:dyDescent="0.25">
      <c r="A803" s="1">
        <v>1848</v>
      </c>
      <c r="B803" s="1">
        <v>5</v>
      </c>
      <c r="C803" s="1">
        <v>13</v>
      </c>
      <c r="D803" s="7">
        <v>0.625</v>
      </c>
      <c r="E803" s="5">
        <v>17.5</v>
      </c>
      <c r="F803" s="5">
        <v>28</v>
      </c>
      <c r="G803" s="4">
        <v>0.22</v>
      </c>
    </row>
    <row r="804" spans="1:7" x14ac:dyDescent="0.25">
      <c r="A804" s="1">
        <v>1848</v>
      </c>
      <c r="B804" s="1">
        <v>5</v>
      </c>
      <c r="C804" s="1">
        <v>13</v>
      </c>
      <c r="D804" s="7">
        <v>0.75</v>
      </c>
      <c r="E804" s="5">
        <v>15</v>
      </c>
      <c r="F804" s="3">
        <v>-999.9</v>
      </c>
      <c r="G804" s="19">
        <v>-999.9</v>
      </c>
    </row>
    <row r="805" spans="1:7" x14ac:dyDescent="0.25">
      <c r="A805" s="1">
        <v>1848</v>
      </c>
      <c r="B805" s="1">
        <v>5</v>
      </c>
      <c r="C805" s="1">
        <v>13</v>
      </c>
      <c r="D805" s="2" t="s">
        <v>8</v>
      </c>
      <c r="E805" s="5">
        <v>12.5</v>
      </c>
      <c r="F805" s="5">
        <v>28</v>
      </c>
      <c r="G805" s="4">
        <v>11.97</v>
      </c>
    </row>
    <row r="806" spans="1:7" x14ac:dyDescent="0.25">
      <c r="A806" s="1">
        <v>1848</v>
      </c>
      <c r="B806" s="1">
        <v>5</v>
      </c>
      <c r="C806" s="1">
        <v>14</v>
      </c>
      <c r="D806" s="2" t="s">
        <v>4</v>
      </c>
      <c r="E806" s="5">
        <v>8</v>
      </c>
      <c r="F806" s="3">
        <v>-999.9</v>
      </c>
      <c r="G806" s="19">
        <v>-999.9</v>
      </c>
    </row>
    <row r="807" spans="1:7" x14ac:dyDescent="0.25">
      <c r="A807" s="1">
        <v>1848</v>
      </c>
      <c r="B807" s="1">
        <v>5</v>
      </c>
      <c r="C807" s="1">
        <v>14</v>
      </c>
      <c r="D807" s="2" t="s">
        <v>6</v>
      </c>
      <c r="E807" s="5">
        <v>11</v>
      </c>
      <c r="F807" s="5">
        <v>27</v>
      </c>
      <c r="G807" s="4">
        <v>11.48</v>
      </c>
    </row>
    <row r="808" spans="1:7" x14ac:dyDescent="0.25">
      <c r="A808" s="1">
        <v>1848</v>
      </c>
      <c r="B808" s="1">
        <v>5</v>
      </c>
      <c r="C808" s="1">
        <v>14</v>
      </c>
      <c r="D808" s="2" t="s">
        <v>7</v>
      </c>
      <c r="E808" s="5">
        <v>18.5</v>
      </c>
      <c r="F808" s="3">
        <v>-999.9</v>
      </c>
      <c r="G808" s="19">
        <v>-999.9</v>
      </c>
    </row>
    <row r="809" spans="1:7" x14ac:dyDescent="0.25">
      <c r="A809" s="1">
        <v>1848</v>
      </c>
      <c r="B809" s="1">
        <v>5</v>
      </c>
      <c r="C809" s="1">
        <v>14</v>
      </c>
      <c r="D809" s="7">
        <v>0.625</v>
      </c>
      <c r="E809" s="5">
        <v>18</v>
      </c>
      <c r="F809" s="5">
        <v>27</v>
      </c>
      <c r="G809" s="4">
        <v>11.18</v>
      </c>
    </row>
    <row r="810" spans="1:7" x14ac:dyDescent="0.25">
      <c r="A810" s="1">
        <v>1848</v>
      </c>
      <c r="B810" s="1">
        <v>5</v>
      </c>
      <c r="C810" s="1">
        <v>14</v>
      </c>
      <c r="D810" s="7">
        <v>0.75</v>
      </c>
      <c r="E810" s="5">
        <v>16</v>
      </c>
      <c r="F810" s="3">
        <v>-999.9</v>
      </c>
      <c r="G810" s="19">
        <v>-999.9</v>
      </c>
    </row>
    <row r="811" spans="1:7" x14ac:dyDescent="0.25">
      <c r="A811" s="1">
        <v>1848</v>
      </c>
      <c r="B811" s="1">
        <v>5</v>
      </c>
      <c r="C811" s="1">
        <v>14</v>
      </c>
      <c r="D811" s="2" t="s">
        <v>8</v>
      </c>
      <c r="E811" s="5">
        <v>11.75</v>
      </c>
      <c r="F811" s="5">
        <v>27</v>
      </c>
      <c r="G811" s="4">
        <v>11.85</v>
      </c>
    </row>
    <row r="812" spans="1:7" x14ac:dyDescent="0.25">
      <c r="A812" s="1">
        <v>1848</v>
      </c>
      <c r="B812" s="1">
        <v>5</v>
      </c>
      <c r="C812" s="1">
        <v>15</v>
      </c>
      <c r="D812" s="2" t="s">
        <v>4</v>
      </c>
      <c r="E812" s="5">
        <v>9</v>
      </c>
      <c r="F812" s="3">
        <v>-999.9</v>
      </c>
      <c r="G812" s="19">
        <v>-999.9</v>
      </c>
    </row>
    <row r="813" spans="1:7" x14ac:dyDescent="0.25">
      <c r="A813" s="1">
        <v>1848</v>
      </c>
      <c r="B813" s="1">
        <v>5</v>
      </c>
      <c r="C813" s="1">
        <v>15</v>
      </c>
      <c r="D813" s="2" t="s">
        <v>6</v>
      </c>
      <c r="E813" s="5">
        <v>12.5</v>
      </c>
      <c r="F813" s="5">
        <v>28</v>
      </c>
      <c r="G813" s="4">
        <v>0.71</v>
      </c>
    </row>
    <row r="814" spans="1:7" x14ac:dyDescent="0.25">
      <c r="A814" s="1">
        <v>1848</v>
      </c>
      <c r="B814" s="1">
        <v>5</v>
      </c>
      <c r="C814" s="1">
        <v>15</v>
      </c>
      <c r="D814" s="2" t="s">
        <v>7</v>
      </c>
      <c r="E814" s="5">
        <v>18.5</v>
      </c>
      <c r="F814" s="3">
        <v>-999.9</v>
      </c>
      <c r="G814" s="19">
        <v>-999.9</v>
      </c>
    </row>
    <row r="815" spans="1:7" x14ac:dyDescent="0.25">
      <c r="A815" s="1">
        <v>1848</v>
      </c>
      <c r="B815" s="1">
        <v>5</v>
      </c>
      <c r="C815" s="1">
        <v>15</v>
      </c>
      <c r="D815" s="7">
        <v>0.625</v>
      </c>
      <c r="E815" s="5">
        <v>16.5</v>
      </c>
      <c r="F815" s="5">
        <v>28</v>
      </c>
      <c r="G815" s="4">
        <v>0.09</v>
      </c>
    </row>
    <row r="816" spans="1:7" x14ac:dyDescent="0.25">
      <c r="A816" s="1">
        <v>1848</v>
      </c>
      <c r="B816" s="1">
        <v>5</v>
      </c>
      <c r="C816" s="1">
        <v>15</v>
      </c>
      <c r="D816" s="7">
        <v>0.75</v>
      </c>
      <c r="E816" s="5">
        <v>15</v>
      </c>
      <c r="F816" s="3">
        <v>-999.9</v>
      </c>
      <c r="G816" s="19">
        <v>-999.9</v>
      </c>
    </row>
    <row r="817" spans="1:7" x14ac:dyDescent="0.25">
      <c r="A817" s="1">
        <v>1848</v>
      </c>
      <c r="B817" s="1">
        <v>5</v>
      </c>
      <c r="C817" s="1">
        <v>15</v>
      </c>
      <c r="D817" s="2" t="s">
        <v>8</v>
      </c>
      <c r="E817" s="5">
        <v>11</v>
      </c>
      <c r="F817" s="5">
        <v>27</v>
      </c>
      <c r="G817" s="4">
        <v>11.84</v>
      </c>
    </row>
    <row r="818" spans="1:7" x14ac:dyDescent="0.25">
      <c r="A818" s="1">
        <v>1848</v>
      </c>
      <c r="B818" s="1">
        <v>5</v>
      </c>
      <c r="C818" s="1">
        <v>16</v>
      </c>
      <c r="D818" s="2" t="s">
        <v>4</v>
      </c>
      <c r="E818" s="5">
        <v>9.5</v>
      </c>
      <c r="F818" s="3">
        <v>-999.9</v>
      </c>
      <c r="G818" s="19">
        <v>-999.9</v>
      </c>
    </row>
    <row r="819" spans="1:7" x14ac:dyDescent="0.25">
      <c r="A819" s="1">
        <v>1848</v>
      </c>
      <c r="B819" s="1">
        <v>5</v>
      </c>
      <c r="C819" s="1">
        <v>16</v>
      </c>
      <c r="D819" s="2" t="s">
        <v>6</v>
      </c>
      <c r="E819" s="5">
        <v>16.5</v>
      </c>
      <c r="F819" s="5">
        <v>28</v>
      </c>
      <c r="G819" s="4">
        <v>0.6</v>
      </c>
    </row>
    <row r="820" spans="1:7" x14ac:dyDescent="0.25">
      <c r="A820" s="1">
        <v>1848</v>
      </c>
      <c r="B820" s="1">
        <v>5</v>
      </c>
      <c r="C820" s="1">
        <v>16</v>
      </c>
      <c r="D820" s="2" t="s">
        <v>7</v>
      </c>
      <c r="E820" s="5">
        <v>19</v>
      </c>
      <c r="F820" s="3">
        <v>-999.9</v>
      </c>
      <c r="G820" s="19">
        <v>-999.9</v>
      </c>
    </row>
    <row r="821" spans="1:7" x14ac:dyDescent="0.25">
      <c r="A821" s="1">
        <v>1848</v>
      </c>
      <c r="B821" s="1">
        <v>5</v>
      </c>
      <c r="C821" s="1">
        <v>16</v>
      </c>
      <c r="D821" s="7">
        <v>0.625</v>
      </c>
      <c r="E821" s="5">
        <v>13</v>
      </c>
      <c r="F821" s="5">
        <v>28</v>
      </c>
      <c r="G821" s="4">
        <v>0</v>
      </c>
    </row>
    <row r="822" spans="1:7" x14ac:dyDescent="0.25">
      <c r="A822" s="1">
        <v>1848</v>
      </c>
      <c r="B822" s="1">
        <v>5</v>
      </c>
      <c r="C822" s="1">
        <v>16</v>
      </c>
      <c r="D822" s="7">
        <v>0.75</v>
      </c>
      <c r="E822" s="5">
        <v>12.25</v>
      </c>
      <c r="F822" s="3">
        <v>-999.9</v>
      </c>
      <c r="G822" s="19">
        <v>-999.9</v>
      </c>
    </row>
    <row r="823" spans="1:7" x14ac:dyDescent="0.25">
      <c r="A823" s="1">
        <v>1848</v>
      </c>
      <c r="B823" s="1">
        <v>5</v>
      </c>
      <c r="C823" s="1">
        <v>16</v>
      </c>
      <c r="D823" s="2" t="s">
        <v>8</v>
      </c>
      <c r="E823" s="5">
        <v>10.5</v>
      </c>
      <c r="F823" s="5">
        <v>28</v>
      </c>
      <c r="G823" s="4">
        <v>0.38</v>
      </c>
    </row>
    <row r="824" spans="1:7" x14ac:dyDescent="0.25">
      <c r="A824" s="1">
        <v>1848</v>
      </c>
      <c r="B824" s="1">
        <v>5</v>
      </c>
      <c r="C824" s="1">
        <v>17</v>
      </c>
      <c r="D824" s="2" t="s">
        <v>4</v>
      </c>
      <c r="E824" s="5">
        <v>10.5</v>
      </c>
      <c r="F824" s="3">
        <v>-999.9</v>
      </c>
      <c r="G824" s="19">
        <v>-999.9</v>
      </c>
    </row>
    <row r="825" spans="1:7" x14ac:dyDescent="0.25">
      <c r="A825" s="1">
        <v>1848</v>
      </c>
      <c r="B825" s="1">
        <v>5</v>
      </c>
      <c r="C825" s="1">
        <v>17</v>
      </c>
      <c r="D825" s="2" t="s">
        <v>6</v>
      </c>
      <c r="E825" s="5">
        <v>12.25</v>
      </c>
      <c r="F825" s="5">
        <v>28</v>
      </c>
      <c r="G825" s="4">
        <v>1.5</v>
      </c>
    </row>
    <row r="826" spans="1:7" x14ac:dyDescent="0.25">
      <c r="A826" s="1">
        <v>1848</v>
      </c>
      <c r="B826" s="1">
        <v>5</v>
      </c>
      <c r="C826" s="1">
        <v>17</v>
      </c>
      <c r="D826" s="2" t="s">
        <v>7</v>
      </c>
      <c r="E826" s="5">
        <v>16</v>
      </c>
      <c r="F826" s="3">
        <v>-999.9</v>
      </c>
      <c r="G826" s="19">
        <v>-999.9</v>
      </c>
    </row>
    <row r="827" spans="1:7" x14ac:dyDescent="0.25">
      <c r="A827" s="1">
        <v>1848</v>
      </c>
      <c r="B827" s="1">
        <v>5</v>
      </c>
      <c r="C827" s="1">
        <v>17</v>
      </c>
      <c r="D827" s="7">
        <v>0.625</v>
      </c>
      <c r="E827" s="5">
        <v>15</v>
      </c>
      <c r="F827" s="5">
        <v>28</v>
      </c>
      <c r="G827" s="4">
        <v>1.1000000000000001</v>
      </c>
    </row>
    <row r="828" spans="1:7" x14ac:dyDescent="0.25">
      <c r="A828" s="1">
        <v>1848</v>
      </c>
      <c r="B828" s="1">
        <v>5</v>
      </c>
      <c r="C828" s="1">
        <v>17</v>
      </c>
      <c r="D828" s="7">
        <v>0.75</v>
      </c>
      <c r="E828" s="5">
        <v>14.5</v>
      </c>
      <c r="F828" s="3">
        <v>-999.9</v>
      </c>
      <c r="G828" s="19">
        <v>-999.9</v>
      </c>
    </row>
    <row r="829" spans="1:7" x14ac:dyDescent="0.25">
      <c r="A829" s="1">
        <v>1848</v>
      </c>
      <c r="B829" s="1">
        <v>5</v>
      </c>
      <c r="C829" s="1">
        <v>17</v>
      </c>
      <c r="D829" s="2" t="s">
        <v>8</v>
      </c>
      <c r="E829" s="5">
        <v>12</v>
      </c>
      <c r="F829" s="5">
        <v>28</v>
      </c>
      <c r="G829" s="4">
        <v>1.18</v>
      </c>
    </row>
    <row r="830" spans="1:7" x14ac:dyDescent="0.25">
      <c r="A830" s="1">
        <v>1848</v>
      </c>
      <c r="B830" s="1">
        <v>5</v>
      </c>
      <c r="C830" s="1">
        <v>18</v>
      </c>
      <c r="D830" s="2" t="s">
        <v>4</v>
      </c>
      <c r="E830" s="5">
        <v>10</v>
      </c>
      <c r="F830" s="3">
        <v>-999.9</v>
      </c>
      <c r="G830" s="19">
        <v>-999.9</v>
      </c>
    </row>
    <row r="831" spans="1:7" x14ac:dyDescent="0.25">
      <c r="A831" s="1">
        <v>1848</v>
      </c>
      <c r="B831" s="1">
        <v>5</v>
      </c>
      <c r="C831" s="1">
        <v>18</v>
      </c>
      <c r="D831" s="2" t="s">
        <v>6</v>
      </c>
      <c r="E831" s="5">
        <v>13.5</v>
      </c>
      <c r="F831" s="5">
        <v>28</v>
      </c>
      <c r="G831" s="4">
        <v>1.25</v>
      </c>
    </row>
    <row r="832" spans="1:7" x14ac:dyDescent="0.25">
      <c r="A832" s="1">
        <v>1848</v>
      </c>
      <c r="B832" s="1">
        <v>5</v>
      </c>
      <c r="C832" s="1">
        <v>18</v>
      </c>
      <c r="D832" s="2" t="s">
        <v>7</v>
      </c>
      <c r="E832" s="5">
        <v>16.5</v>
      </c>
      <c r="F832" s="3">
        <v>-999.9</v>
      </c>
      <c r="G832" s="19">
        <v>-999.9</v>
      </c>
    </row>
    <row r="833" spans="1:7" x14ac:dyDescent="0.25">
      <c r="A833" s="1">
        <v>1848</v>
      </c>
      <c r="B833" s="1">
        <v>5</v>
      </c>
      <c r="C833" s="1">
        <v>18</v>
      </c>
      <c r="D833" s="7">
        <v>0.625</v>
      </c>
      <c r="E833" s="5">
        <v>16.5</v>
      </c>
      <c r="F833" s="5">
        <v>28</v>
      </c>
      <c r="G833" s="4">
        <v>0.53</v>
      </c>
    </row>
    <row r="834" spans="1:7" x14ac:dyDescent="0.25">
      <c r="A834" s="1">
        <v>1848</v>
      </c>
      <c r="B834" s="1">
        <v>5</v>
      </c>
      <c r="C834" s="1">
        <v>18</v>
      </c>
      <c r="D834" s="7">
        <v>0.75</v>
      </c>
      <c r="E834" s="5">
        <v>16</v>
      </c>
      <c r="F834" s="3">
        <v>-999.9</v>
      </c>
      <c r="G834" s="19">
        <v>-999.9</v>
      </c>
    </row>
    <row r="835" spans="1:7" x14ac:dyDescent="0.25">
      <c r="A835" s="1">
        <v>1848</v>
      </c>
      <c r="B835" s="1">
        <v>5</v>
      </c>
      <c r="C835" s="1">
        <v>18</v>
      </c>
      <c r="D835" s="2" t="s">
        <v>8</v>
      </c>
      <c r="E835" s="5">
        <v>11.75</v>
      </c>
      <c r="F835" s="5">
        <v>28</v>
      </c>
      <c r="G835" s="4">
        <v>0.93</v>
      </c>
    </row>
    <row r="836" spans="1:7" x14ac:dyDescent="0.25">
      <c r="A836" s="1">
        <v>1848</v>
      </c>
      <c r="B836" s="1">
        <v>5</v>
      </c>
      <c r="C836" s="1">
        <v>19</v>
      </c>
      <c r="D836" s="2" t="s">
        <v>4</v>
      </c>
      <c r="E836" s="5">
        <v>10</v>
      </c>
      <c r="F836" s="3">
        <v>-999.9</v>
      </c>
      <c r="G836" s="19">
        <v>-999.9</v>
      </c>
    </row>
    <row r="837" spans="1:7" x14ac:dyDescent="0.25">
      <c r="A837" s="1">
        <v>1848</v>
      </c>
      <c r="B837" s="1">
        <v>5</v>
      </c>
      <c r="C837" s="1">
        <v>19</v>
      </c>
      <c r="D837" s="2" t="s">
        <v>6</v>
      </c>
      <c r="E837" s="5">
        <v>11</v>
      </c>
      <c r="F837" s="5">
        <v>28</v>
      </c>
      <c r="G837" s="4">
        <v>1.46</v>
      </c>
    </row>
    <row r="838" spans="1:7" x14ac:dyDescent="0.25">
      <c r="A838" s="1">
        <v>1848</v>
      </c>
      <c r="B838" s="1">
        <v>5</v>
      </c>
      <c r="C838" s="1">
        <v>19</v>
      </c>
      <c r="D838" s="2" t="s">
        <v>7</v>
      </c>
      <c r="E838" s="5">
        <v>14</v>
      </c>
      <c r="F838" s="3">
        <v>-999.9</v>
      </c>
      <c r="G838" s="19">
        <v>-999.9</v>
      </c>
    </row>
    <row r="839" spans="1:7" x14ac:dyDescent="0.25">
      <c r="A839" s="1">
        <v>1848</v>
      </c>
      <c r="B839" s="1">
        <v>5</v>
      </c>
      <c r="C839" s="1">
        <v>19</v>
      </c>
      <c r="D839" s="7">
        <v>0.625</v>
      </c>
      <c r="E839" s="5">
        <v>13.5</v>
      </c>
      <c r="F839" s="5">
        <v>28</v>
      </c>
      <c r="G839" s="4">
        <v>1.27</v>
      </c>
    </row>
    <row r="840" spans="1:7" x14ac:dyDescent="0.25">
      <c r="A840" s="1">
        <v>1848</v>
      </c>
      <c r="B840" s="1">
        <v>5</v>
      </c>
      <c r="C840" s="1">
        <v>19</v>
      </c>
      <c r="D840" s="7">
        <v>0.75</v>
      </c>
      <c r="E840" s="5">
        <v>11.5</v>
      </c>
      <c r="F840" s="3">
        <v>-999.9</v>
      </c>
      <c r="G840" s="19">
        <v>-999.9</v>
      </c>
    </row>
    <row r="841" spans="1:7" x14ac:dyDescent="0.25">
      <c r="A841" s="1">
        <v>1848</v>
      </c>
      <c r="B841" s="1">
        <v>5</v>
      </c>
      <c r="C841" s="1">
        <v>19</v>
      </c>
      <c r="D841" s="2" t="s">
        <v>8</v>
      </c>
      <c r="E841" s="5">
        <v>10</v>
      </c>
      <c r="F841" s="5">
        <v>28</v>
      </c>
      <c r="G841" s="4">
        <v>1.1499999999999999</v>
      </c>
    </row>
    <row r="842" spans="1:7" x14ac:dyDescent="0.25">
      <c r="A842" s="1">
        <v>1848</v>
      </c>
      <c r="B842" s="1">
        <v>5</v>
      </c>
      <c r="C842" s="1">
        <v>20</v>
      </c>
      <c r="D842" s="2" t="s">
        <v>4</v>
      </c>
      <c r="E842" s="5">
        <v>10</v>
      </c>
      <c r="F842" s="3">
        <v>-999.9</v>
      </c>
      <c r="G842" s="19">
        <v>-999.9</v>
      </c>
    </row>
    <row r="843" spans="1:7" x14ac:dyDescent="0.25">
      <c r="A843" s="1">
        <v>1848</v>
      </c>
      <c r="B843" s="1">
        <v>5</v>
      </c>
      <c r="C843" s="1">
        <v>20</v>
      </c>
      <c r="D843" s="2" t="s">
        <v>6</v>
      </c>
      <c r="E843" s="5">
        <v>11.5</v>
      </c>
      <c r="F843" s="5">
        <v>28</v>
      </c>
      <c r="G843" s="4">
        <v>0.87</v>
      </c>
    </row>
    <row r="844" spans="1:7" x14ac:dyDescent="0.25">
      <c r="A844" s="1">
        <v>1848</v>
      </c>
      <c r="B844" s="1">
        <v>5</v>
      </c>
      <c r="C844" s="1">
        <v>20</v>
      </c>
      <c r="D844" s="2" t="s">
        <v>7</v>
      </c>
      <c r="E844" s="5">
        <v>14.5</v>
      </c>
      <c r="F844" s="3">
        <v>-999.9</v>
      </c>
      <c r="G844" s="19">
        <v>-999.9</v>
      </c>
    </row>
    <row r="845" spans="1:7" x14ac:dyDescent="0.25">
      <c r="A845" s="1">
        <v>1848</v>
      </c>
      <c r="B845" s="1">
        <v>5</v>
      </c>
      <c r="C845" s="1">
        <v>20</v>
      </c>
      <c r="D845" s="7">
        <v>0.625</v>
      </c>
      <c r="E845" s="5">
        <v>13.5</v>
      </c>
      <c r="F845" s="5">
        <v>28</v>
      </c>
      <c r="G845" s="4">
        <v>0.54</v>
      </c>
    </row>
    <row r="846" spans="1:7" x14ac:dyDescent="0.25">
      <c r="A846" s="1">
        <v>1848</v>
      </c>
      <c r="B846" s="1">
        <v>5</v>
      </c>
      <c r="C846" s="1">
        <v>20</v>
      </c>
      <c r="D846" s="7">
        <v>0.75</v>
      </c>
      <c r="E846" s="5">
        <v>12.75</v>
      </c>
      <c r="F846" s="3">
        <v>-999.9</v>
      </c>
      <c r="G846" s="19">
        <v>-999.9</v>
      </c>
    </row>
    <row r="847" spans="1:7" x14ac:dyDescent="0.25">
      <c r="A847" s="1">
        <v>1848</v>
      </c>
      <c r="B847" s="1">
        <v>5</v>
      </c>
      <c r="C847" s="1">
        <v>20</v>
      </c>
      <c r="D847" s="2" t="s">
        <v>8</v>
      </c>
      <c r="E847" s="5">
        <v>10.75</v>
      </c>
      <c r="F847" s="5">
        <v>28</v>
      </c>
      <c r="G847" s="4">
        <v>0.05</v>
      </c>
    </row>
    <row r="848" spans="1:7" x14ac:dyDescent="0.25">
      <c r="A848" s="1">
        <v>1848</v>
      </c>
      <c r="B848" s="1">
        <v>5</v>
      </c>
      <c r="C848" s="1">
        <v>21</v>
      </c>
      <c r="D848" s="2" t="s">
        <v>4</v>
      </c>
      <c r="E848" s="5">
        <v>11</v>
      </c>
      <c r="F848" s="3">
        <v>-999.9</v>
      </c>
      <c r="G848" s="19">
        <v>-999.9</v>
      </c>
    </row>
    <row r="849" spans="1:7" x14ac:dyDescent="0.25">
      <c r="A849" s="1">
        <v>1848</v>
      </c>
      <c r="B849" s="1">
        <v>5</v>
      </c>
      <c r="C849" s="1">
        <v>21</v>
      </c>
      <c r="D849" s="2" t="s">
        <v>6</v>
      </c>
      <c r="E849" s="5">
        <v>13.75</v>
      </c>
      <c r="F849" s="5">
        <v>27</v>
      </c>
      <c r="G849" s="4">
        <v>11.67</v>
      </c>
    </row>
    <row r="850" spans="1:7" x14ac:dyDescent="0.25">
      <c r="A850" s="1">
        <v>1848</v>
      </c>
      <c r="B850" s="1">
        <v>5</v>
      </c>
      <c r="C850" s="1">
        <v>21</v>
      </c>
      <c r="D850" s="2" t="s">
        <v>7</v>
      </c>
      <c r="E850" s="5">
        <v>10.75</v>
      </c>
      <c r="F850" s="3">
        <v>-999.9</v>
      </c>
      <c r="G850" s="19">
        <v>-999.9</v>
      </c>
    </row>
    <row r="851" spans="1:7" x14ac:dyDescent="0.25">
      <c r="A851" s="1">
        <v>1848</v>
      </c>
      <c r="B851" s="1">
        <v>5</v>
      </c>
      <c r="C851" s="1">
        <v>21</v>
      </c>
      <c r="D851" s="7">
        <v>0.625</v>
      </c>
      <c r="E851" s="5">
        <v>18</v>
      </c>
      <c r="F851" s="5">
        <v>27</v>
      </c>
      <c r="G851" s="4">
        <v>11.4</v>
      </c>
    </row>
    <row r="852" spans="1:7" x14ac:dyDescent="0.25">
      <c r="A852" s="1">
        <v>1848</v>
      </c>
      <c r="B852" s="1">
        <v>5</v>
      </c>
      <c r="C852" s="1">
        <v>21</v>
      </c>
      <c r="D852" s="7">
        <v>0.75</v>
      </c>
      <c r="E852" s="5">
        <v>15</v>
      </c>
      <c r="F852" s="3">
        <v>-999.9</v>
      </c>
      <c r="G852" s="19">
        <v>-999.9</v>
      </c>
    </row>
    <row r="853" spans="1:7" x14ac:dyDescent="0.25">
      <c r="A853" s="1">
        <v>1848</v>
      </c>
      <c r="B853" s="1">
        <v>5</v>
      </c>
      <c r="C853" s="1">
        <v>21</v>
      </c>
      <c r="D853" s="2" t="s">
        <v>8</v>
      </c>
      <c r="E853" s="5">
        <v>13.5</v>
      </c>
      <c r="F853" s="5">
        <v>27</v>
      </c>
      <c r="G853" s="4">
        <v>11.18</v>
      </c>
    </row>
    <row r="854" spans="1:7" x14ac:dyDescent="0.25">
      <c r="A854" s="1">
        <v>1848</v>
      </c>
      <c r="B854" s="1">
        <v>5</v>
      </c>
      <c r="C854" s="1">
        <v>22</v>
      </c>
      <c r="D854" s="2" t="s">
        <v>4</v>
      </c>
      <c r="E854" s="5">
        <v>11.5</v>
      </c>
      <c r="F854" s="3">
        <v>-999.9</v>
      </c>
      <c r="G854" s="19">
        <v>-999.9</v>
      </c>
    </row>
    <row r="855" spans="1:7" x14ac:dyDescent="0.25">
      <c r="A855" s="1">
        <v>1848</v>
      </c>
      <c r="B855" s="1">
        <v>5</v>
      </c>
      <c r="C855" s="1">
        <v>22</v>
      </c>
      <c r="D855" s="2" t="s">
        <v>6</v>
      </c>
      <c r="E855" s="5">
        <v>16</v>
      </c>
      <c r="F855" s="5">
        <v>27</v>
      </c>
      <c r="G855" s="4">
        <v>11.47</v>
      </c>
    </row>
    <row r="856" spans="1:7" x14ac:dyDescent="0.25">
      <c r="A856" s="1">
        <v>1848</v>
      </c>
      <c r="B856" s="1">
        <v>5</v>
      </c>
      <c r="C856" s="1">
        <v>22</v>
      </c>
      <c r="D856" s="2" t="s">
        <v>7</v>
      </c>
      <c r="E856" s="5">
        <v>21.5</v>
      </c>
      <c r="F856" s="3">
        <v>-999.9</v>
      </c>
      <c r="G856" s="19">
        <v>-999.9</v>
      </c>
    </row>
    <row r="857" spans="1:7" x14ac:dyDescent="0.25">
      <c r="A857" s="1">
        <v>1848</v>
      </c>
      <c r="B857" s="1">
        <v>5</v>
      </c>
      <c r="C857" s="1">
        <v>22</v>
      </c>
      <c r="D857" s="7">
        <v>0.625</v>
      </c>
      <c r="E857" s="5">
        <v>20.5</v>
      </c>
      <c r="F857" s="5">
        <v>27</v>
      </c>
      <c r="G857" s="4">
        <v>11.12</v>
      </c>
    </row>
    <row r="858" spans="1:7" x14ac:dyDescent="0.25">
      <c r="A858" s="1">
        <v>1848</v>
      </c>
      <c r="B858" s="1">
        <v>5</v>
      </c>
      <c r="C858" s="1">
        <v>22</v>
      </c>
      <c r="D858" s="7">
        <v>0.75</v>
      </c>
      <c r="E858" s="5">
        <v>19.5</v>
      </c>
      <c r="F858" s="3">
        <v>-999.9</v>
      </c>
      <c r="G858" s="19">
        <v>-999.9</v>
      </c>
    </row>
    <row r="859" spans="1:7" x14ac:dyDescent="0.25">
      <c r="A859" s="1">
        <v>1848</v>
      </c>
      <c r="B859" s="1">
        <v>5</v>
      </c>
      <c r="C859" s="1">
        <v>22</v>
      </c>
      <c r="D859" s="2" t="s">
        <v>8</v>
      </c>
      <c r="E859" s="5">
        <v>14</v>
      </c>
      <c r="F859" s="5">
        <v>27</v>
      </c>
      <c r="G859" s="4">
        <v>11.18</v>
      </c>
    </row>
    <row r="860" spans="1:7" x14ac:dyDescent="0.25">
      <c r="A860" s="1">
        <v>1848</v>
      </c>
      <c r="B860" s="1">
        <v>5</v>
      </c>
      <c r="C860" s="1">
        <v>23</v>
      </c>
      <c r="D860" s="2" t="s">
        <v>4</v>
      </c>
      <c r="E860" s="5">
        <v>11</v>
      </c>
      <c r="F860" s="3">
        <v>-999.9</v>
      </c>
      <c r="G860" s="19">
        <v>-999.9</v>
      </c>
    </row>
    <row r="861" spans="1:7" x14ac:dyDescent="0.25">
      <c r="A861" s="1">
        <v>1848</v>
      </c>
      <c r="B861" s="1">
        <v>5</v>
      </c>
      <c r="C861" s="1">
        <v>23</v>
      </c>
      <c r="D861" s="2" t="s">
        <v>6</v>
      </c>
      <c r="E861" s="5">
        <v>15</v>
      </c>
      <c r="F861" s="5">
        <v>27</v>
      </c>
      <c r="G861" s="4">
        <v>11.54</v>
      </c>
    </row>
    <row r="862" spans="1:7" x14ac:dyDescent="0.25">
      <c r="A862" s="1">
        <v>1848</v>
      </c>
      <c r="B862" s="1">
        <v>5</v>
      </c>
      <c r="C862" s="1">
        <v>23</v>
      </c>
      <c r="D862" s="2" t="s">
        <v>7</v>
      </c>
      <c r="E862" s="5">
        <v>16.5</v>
      </c>
      <c r="F862" s="3">
        <v>-999.9</v>
      </c>
      <c r="G862" s="19">
        <v>-999.9</v>
      </c>
    </row>
    <row r="863" spans="1:7" x14ac:dyDescent="0.25">
      <c r="A863" s="1">
        <v>1848</v>
      </c>
      <c r="B863" s="1">
        <v>5</v>
      </c>
      <c r="C863" s="1">
        <v>23</v>
      </c>
      <c r="D863" s="7">
        <v>0.625</v>
      </c>
      <c r="E863" s="5">
        <v>16</v>
      </c>
      <c r="F863" s="5">
        <v>27</v>
      </c>
      <c r="G863" s="4">
        <v>11.22</v>
      </c>
    </row>
    <row r="864" spans="1:7" x14ac:dyDescent="0.25">
      <c r="A864" s="1">
        <v>1848</v>
      </c>
      <c r="B864" s="1">
        <v>5</v>
      </c>
      <c r="C864" s="1">
        <v>23</v>
      </c>
      <c r="D864" s="7">
        <v>0.75</v>
      </c>
      <c r="E864" s="5">
        <v>13</v>
      </c>
      <c r="F864" s="3">
        <v>-999.9</v>
      </c>
      <c r="G864" s="19">
        <v>-999.9</v>
      </c>
    </row>
    <row r="865" spans="1:7" x14ac:dyDescent="0.25">
      <c r="A865" s="1">
        <v>1848</v>
      </c>
      <c r="B865" s="1">
        <v>5</v>
      </c>
      <c r="C865" s="1">
        <v>23</v>
      </c>
      <c r="D865" s="2" t="s">
        <v>8</v>
      </c>
      <c r="E865" s="5">
        <v>10.5</v>
      </c>
      <c r="F865" s="5">
        <v>27</v>
      </c>
      <c r="G865" s="4">
        <v>11.07</v>
      </c>
    </row>
    <row r="866" spans="1:7" x14ac:dyDescent="0.25">
      <c r="A866" s="1">
        <v>1848</v>
      </c>
      <c r="B866" s="1">
        <v>5</v>
      </c>
      <c r="C866" s="1">
        <v>24</v>
      </c>
      <c r="D866" s="2" t="s">
        <v>4</v>
      </c>
      <c r="E866" s="5">
        <v>12</v>
      </c>
      <c r="F866" s="3">
        <v>-999.9</v>
      </c>
      <c r="G866" s="19">
        <v>-999.9</v>
      </c>
    </row>
    <row r="867" spans="1:7" x14ac:dyDescent="0.25">
      <c r="A867" s="1">
        <v>1848</v>
      </c>
      <c r="B867" s="1">
        <v>5</v>
      </c>
      <c r="C867" s="1">
        <v>24</v>
      </c>
      <c r="D867" s="2" t="s">
        <v>6</v>
      </c>
      <c r="E867" s="5">
        <v>15</v>
      </c>
      <c r="F867" s="5">
        <v>27</v>
      </c>
      <c r="G867" s="4">
        <v>10.71</v>
      </c>
    </row>
    <row r="868" spans="1:7" x14ac:dyDescent="0.25">
      <c r="A868" s="1">
        <v>1848</v>
      </c>
      <c r="B868" s="1">
        <v>5</v>
      </c>
      <c r="C868" s="1">
        <v>24</v>
      </c>
      <c r="D868" s="2" t="s">
        <v>7</v>
      </c>
      <c r="E868" s="5">
        <v>16.5</v>
      </c>
      <c r="F868" s="3">
        <v>-999.9</v>
      </c>
      <c r="G868" s="19">
        <v>-999.9</v>
      </c>
    </row>
    <row r="869" spans="1:7" x14ac:dyDescent="0.25">
      <c r="A869" s="1">
        <v>1848</v>
      </c>
      <c r="B869" s="1">
        <v>5</v>
      </c>
      <c r="C869" s="1">
        <v>24</v>
      </c>
      <c r="D869" s="7">
        <v>0.625</v>
      </c>
      <c r="E869" s="5">
        <v>16</v>
      </c>
      <c r="F869" s="5">
        <v>27</v>
      </c>
      <c r="G869" s="4">
        <v>10.51</v>
      </c>
    </row>
    <row r="870" spans="1:7" x14ac:dyDescent="0.25">
      <c r="A870" s="1">
        <v>1848</v>
      </c>
      <c r="B870" s="1">
        <v>5</v>
      </c>
      <c r="C870" s="1">
        <v>24</v>
      </c>
      <c r="D870" s="7">
        <v>0.75</v>
      </c>
      <c r="E870" s="5">
        <v>14.5</v>
      </c>
      <c r="F870" s="3">
        <v>-999.9</v>
      </c>
      <c r="G870" s="19">
        <v>-999.9</v>
      </c>
    </row>
    <row r="871" spans="1:7" x14ac:dyDescent="0.25">
      <c r="A871" s="1">
        <v>1848</v>
      </c>
      <c r="B871" s="1">
        <v>5</v>
      </c>
      <c r="C871" s="1">
        <v>24</v>
      </c>
      <c r="D871" s="2" t="s">
        <v>8</v>
      </c>
      <c r="E871" s="5">
        <v>12</v>
      </c>
      <c r="F871" s="5">
        <v>27</v>
      </c>
      <c r="G871" s="4">
        <v>10.68</v>
      </c>
    </row>
    <row r="872" spans="1:7" x14ac:dyDescent="0.25">
      <c r="A872" s="1">
        <v>1848</v>
      </c>
      <c r="B872" s="1">
        <v>5</v>
      </c>
      <c r="C872" s="1">
        <v>25</v>
      </c>
      <c r="D872" s="2" t="s">
        <v>4</v>
      </c>
      <c r="E872" s="5">
        <v>12</v>
      </c>
      <c r="F872" s="3">
        <v>-999.9</v>
      </c>
      <c r="G872" s="19">
        <v>-999.9</v>
      </c>
    </row>
    <row r="873" spans="1:7" x14ac:dyDescent="0.25">
      <c r="A873" s="1">
        <v>1848</v>
      </c>
      <c r="B873" s="1">
        <v>5</v>
      </c>
      <c r="C873" s="1">
        <v>25</v>
      </c>
      <c r="D873" s="2" t="s">
        <v>6</v>
      </c>
      <c r="E873" s="5">
        <v>14.5</v>
      </c>
      <c r="F873" s="5">
        <v>27</v>
      </c>
      <c r="G873" s="4">
        <v>11.1</v>
      </c>
    </row>
    <row r="874" spans="1:7" x14ac:dyDescent="0.25">
      <c r="A874" s="1">
        <v>1848</v>
      </c>
      <c r="B874" s="1">
        <v>5</v>
      </c>
      <c r="C874" s="1">
        <v>25</v>
      </c>
      <c r="D874" s="2" t="s">
        <v>7</v>
      </c>
      <c r="E874" s="5">
        <v>18.5</v>
      </c>
      <c r="F874" s="3">
        <v>-999.9</v>
      </c>
      <c r="G874" s="19">
        <v>-999.9</v>
      </c>
    </row>
    <row r="875" spans="1:7" x14ac:dyDescent="0.25">
      <c r="A875" s="1">
        <v>1848</v>
      </c>
      <c r="B875" s="1">
        <v>5</v>
      </c>
      <c r="C875" s="1">
        <v>25</v>
      </c>
      <c r="D875" s="7">
        <v>0.625</v>
      </c>
      <c r="E875" s="5">
        <v>18</v>
      </c>
      <c r="F875" s="5">
        <v>27</v>
      </c>
      <c r="G875" s="4">
        <v>10.98</v>
      </c>
    </row>
    <row r="876" spans="1:7" x14ac:dyDescent="0.25">
      <c r="A876" s="1">
        <v>1848</v>
      </c>
      <c r="B876" s="1">
        <v>5</v>
      </c>
      <c r="C876" s="1">
        <v>25</v>
      </c>
      <c r="D876" s="7">
        <v>0.75</v>
      </c>
      <c r="E876" s="5">
        <v>16.5</v>
      </c>
      <c r="F876" s="3">
        <v>-999.9</v>
      </c>
      <c r="G876" s="19">
        <v>-999.9</v>
      </c>
    </row>
    <row r="877" spans="1:7" x14ac:dyDescent="0.25">
      <c r="A877" s="1">
        <v>1848</v>
      </c>
      <c r="B877" s="1">
        <v>5</v>
      </c>
      <c r="C877" s="1">
        <v>25</v>
      </c>
      <c r="D877" s="2" t="s">
        <v>8</v>
      </c>
      <c r="E877" s="5">
        <v>14</v>
      </c>
      <c r="F877" s="5">
        <v>27</v>
      </c>
      <c r="G877" s="4">
        <v>11.53</v>
      </c>
    </row>
    <row r="878" spans="1:7" x14ac:dyDescent="0.25">
      <c r="A878" s="1">
        <v>1848</v>
      </c>
      <c r="B878" s="1">
        <v>5</v>
      </c>
      <c r="C878" s="1">
        <v>26</v>
      </c>
      <c r="D878" s="2" t="s">
        <v>4</v>
      </c>
      <c r="E878" s="5">
        <v>9</v>
      </c>
      <c r="F878" s="3">
        <v>-999.9</v>
      </c>
      <c r="G878" s="19">
        <v>-999.9</v>
      </c>
    </row>
    <row r="879" spans="1:7" x14ac:dyDescent="0.25">
      <c r="A879" s="1">
        <v>1848</v>
      </c>
      <c r="B879" s="1">
        <v>5</v>
      </c>
      <c r="C879" s="1">
        <v>26</v>
      </c>
      <c r="D879" s="2" t="s">
        <v>6</v>
      </c>
      <c r="E879" s="5">
        <v>12.5</v>
      </c>
      <c r="F879" s="5">
        <v>28</v>
      </c>
      <c r="G879" s="4">
        <v>0.52</v>
      </c>
    </row>
    <row r="880" spans="1:7" x14ac:dyDescent="0.25">
      <c r="A880" s="1">
        <v>1848</v>
      </c>
      <c r="B880" s="1">
        <v>5</v>
      </c>
      <c r="C880" s="1">
        <v>26</v>
      </c>
      <c r="D880" s="2" t="s">
        <v>7</v>
      </c>
      <c r="E880" s="5">
        <v>16</v>
      </c>
      <c r="F880" s="3">
        <v>-999.9</v>
      </c>
      <c r="G880" s="19">
        <v>-999.9</v>
      </c>
    </row>
    <row r="881" spans="1:7" x14ac:dyDescent="0.25">
      <c r="A881" s="1">
        <v>1848</v>
      </c>
      <c r="B881" s="1">
        <v>5</v>
      </c>
      <c r="C881" s="1">
        <v>26</v>
      </c>
      <c r="D881" s="7">
        <v>0.625</v>
      </c>
      <c r="E881" s="5">
        <v>16.5</v>
      </c>
      <c r="F881" s="5">
        <v>28</v>
      </c>
      <c r="G881" s="4">
        <v>0.28999999999999998</v>
      </c>
    </row>
    <row r="882" spans="1:7" x14ac:dyDescent="0.25">
      <c r="A882" s="1">
        <v>1848</v>
      </c>
      <c r="B882" s="1">
        <v>5</v>
      </c>
      <c r="C882" s="1">
        <v>26</v>
      </c>
      <c r="D882" s="7">
        <v>0.75</v>
      </c>
      <c r="E882" s="5">
        <v>14</v>
      </c>
      <c r="F882" s="3">
        <v>-999.9</v>
      </c>
      <c r="G882" s="19">
        <v>-999.9</v>
      </c>
    </row>
    <row r="883" spans="1:7" x14ac:dyDescent="0.25">
      <c r="A883" s="1">
        <v>1848</v>
      </c>
      <c r="B883" s="1">
        <v>5</v>
      </c>
      <c r="C883" s="1">
        <v>26</v>
      </c>
      <c r="D883" s="2" t="s">
        <v>8</v>
      </c>
      <c r="E883" s="5">
        <v>11.75</v>
      </c>
      <c r="F883" s="5">
        <v>28</v>
      </c>
      <c r="G883" s="4">
        <v>0.55000000000000004</v>
      </c>
    </row>
    <row r="884" spans="1:7" x14ac:dyDescent="0.25">
      <c r="A884" s="1">
        <v>1848</v>
      </c>
      <c r="B884" s="1">
        <v>5</v>
      </c>
      <c r="C884" s="1">
        <v>27</v>
      </c>
      <c r="D884" s="2" t="s">
        <v>4</v>
      </c>
      <c r="E884" s="5">
        <v>8</v>
      </c>
      <c r="F884" s="3">
        <v>-999.9</v>
      </c>
      <c r="G884" s="19">
        <v>-999.9</v>
      </c>
    </row>
    <row r="885" spans="1:7" x14ac:dyDescent="0.25">
      <c r="A885" s="1">
        <v>1848</v>
      </c>
      <c r="B885" s="1">
        <v>5</v>
      </c>
      <c r="C885" s="1">
        <v>27</v>
      </c>
      <c r="D885" s="2" t="s">
        <v>6</v>
      </c>
      <c r="E885" s="5">
        <v>11</v>
      </c>
      <c r="F885" s="5">
        <v>28</v>
      </c>
      <c r="G885" s="4">
        <v>0.78</v>
      </c>
    </row>
    <row r="886" spans="1:7" x14ac:dyDescent="0.25">
      <c r="A886" s="1">
        <v>1848</v>
      </c>
      <c r="B886" s="1">
        <v>5</v>
      </c>
      <c r="C886" s="1">
        <v>27</v>
      </c>
      <c r="D886" s="2" t="s">
        <v>7</v>
      </c>
      <c r="E886" s="5">
        <v>15.75</v>
      </c>
      <c r="F886" s="3">
        <v>-999.9</v>
      </c>
      <c r="G886" s="19">
        <v>-999.9</v>
      </c>
    </row>
    <row r="887" spans="1:7" x14ac:dyDescent="0.25">
      <c r="A887" s="1">
        <v>1848</v>
      </c>
      <c r="B887" s="1">
        <v>5</v>
      </c>
      <c r="C887" s="1">
        <v>27</v>
      </c>
      <c r="D887" s="7">
        <v>0.625</v>
      </c>
      <c r="E887" s="5">
        <v>15</v>
      </c>
      <c r="F887" s="5">
        <v>28</v>
      </c>
      <c r="G887" s="4">
        <v>0.61</v>
      </c>
    </row>
    <row r="888" spans="1:7" x14ac:dyDescent="0.25">
      <c r="A888" s="1">
        <v>1848</v>
      </c>
      <c r="B888" s="1">
        <v>5</v>
      </c>
      <c r="C888" s="1">
        <v>27</v>
      </c>
      <c r="D888" s="7">
        <v>0.75</v>
      </c>
      <c r="E888" s="5">
        <v>14</v>
      </c>
      <c r="F888" s="3">
        <v>-999.9</v>
      </c>
      <c r="G888" s="19">
        <v>-999.9</v>
      </c>
    </row>
    <row r="889" spans="1:7" x14ac:dyDescent="0.25">
      <c r="A889" s="1">
        <v>1848</v>
      </c>
      <c r="B889" s="1">
        <v>5</v>
      </c>
      <c r="C889" s="1">
        <v>27</v>
      </c>
      <c r="D889" s="2" t="s">
        <v>8</v>
      </c>
      <c r="E889" s="5">
        <v>10</v>
      </c>
      <c r="F889" s="5">
        <v>28</v>
      </c>
      <c r="G889" s="4">
        <v>0.69</v>
      </c>
    </row>
    <row r="890" spans="1:7" x14ac:dyDescent="0.25">
      <c r="A890" s="1">
        <v>1848</v>
      </c>
      <c r="B890" s="1">
        <v>5</v>
      </c>
      <c r="C890" s="1">
        <v>28</v>
      </c>
      <c r="D890" s="2" t="s">
        <v>4</v>
      </c>
      <c r="E890" s="5">
        <v>9</v>
      </c>
      <c r="F890" s="3">
        <v>-999.9</v>
      </c>
      <c r="G890" s="19">
        <v>-999.9</v>
      </c>
    </row>
    <row r="891" spans="1:7" x14ac:dyDescent="0.25">
      <c r="A891" s="1">
        <v>1848</v>
      </c>
      <c r="B891" s="1">
        <v>5</v>
      </c>
      <c r="C891" s="1">
        <v>28</v>
      </c>
      <c r="D891" s="2" t="s">
        <v>6</v>
      </c>
      <c r="E891" s="5">
        <v>13</v>
      </c>
      <c r="F891" s="5">
        <v>28</v>
      </c>
      <c r="G891" s="4">
        <v>0.41</v>
      </c>
    </row>
    <row r="892" spans="1:7" x14ac:dyDescent="0.25">
      <c r="A892" s="1">
        <v>1848</v>
      </c>
      <c r="B892" s="1">
        <v>5</v>
      </c>
      <c r="C892" s="1">
        <v>28</v>
      </c>
      <c r="D892" s="2" t="s">
        <v>7</v>
      </c>
      <c r="E892" s="5">
        <v>15.5</v>
      </c>
      <c r="F892" s="3">
        <v>-999.9</v>
      </c>
      <c r="G892" s="19">
        <v>-999.9</v>
      </c>
    </row>
    <row r="893" spans="1:7" x14ac:dyDescent="0.25">
      <c r="A893" s="1">
        <v>1848</v>
      </c>
      <c r="B893" s="1">
        <v>5</v>
      </c>
      <c r="C893" s="1">
        <v>28</v>
      </c>
      <c r="D893" s="7">
        <v>0.625</v>
      </c>
      <c r="E893" s="5">
        <v>15</v>
      </c>
      <c r="F893" s="5">
        <v>28</v>
      </c>
      <c r="G893" s="4">
        <v>0.17</v>
      </c>
    </row>
    <row r="894" spans="1:7" x14ac:dyDescent="0.25">
      <c r="A894" s="1">
        <v>1848</v>
      </c>
      <c r="B894" s="1">
        <v>5</v>
      </c>
      <c r="C894" s="1">
        <v>28</v>
      </c>
      <c r="D894" s="7">
        <v>0.75</v>
      </c>
      <c r="E894" s="5">
        <v>12.5</v>
      </c>
      <c r="F894" s="3">
        <v>-999.9</v>
      </c>
      <c r="G894" s="19">
        <v>-999.9</v>
      </c>
    </row>
    <row r="895" spans="1:7" x14ac:dyDescent="0.25">
      <c r="A895" s="1">
        <v>1848</v>
      </c>
      <c r="B895" s="1">
        <v>5</v>
      </c>
      <c r="C895" s="1">
        <v>28</v>
      </c>
      <c r="D895" s="2" t="s">
        <v>8</v>
      </c>
      <c r="E895" s="5">
        <v>11.75</v>
      </c>
      <c r="F895" s="5">
        <v>28</v>
      </c>
      <c r="G895" s="4">
        <v>0.54</v>
      </c>
    </row>
    <row r="896" spans="1:7" x14ac:dyDescent="0.25">
      <c r="A896" s="1">
        <v>1848</v>
      </c>
      <c r="B896" s="1">
        <v>5</v>
      </c>
      <c r="C896" s="1">
        <v>29</v>
      </c>
      <c r="D896" s="2" t="s">
        <v>4</v>
      </c>
      <c r="E896" s="5">
        <v>9</v>
      </c>
      <c r="F896" s="3">
        <v>-999.9</v>
      </c>
      <c r="G896" s="19">
        <v>-999.9</v>
      </c>
    </row>
    <row r="897" spans="1:7" x14ac:dyDescent="0.25">
      <c r="A897" s="1">
        <v>1848</v>
      </c>
      <c r="B897" s="1">
        <v>5</v>
      </c>
      <c r="C897" s="1">
        <v>29</v>
      </c>
      <c r="D897" s="2" t="s">
        <v>6</v>
      </c>
      <c r="E897" s="5">
        <v>13</v>
      </c>
      <c r="F897" s="5">
        <v>28</v>
      </c>
      <c r="G897" s="4">
        <v>2.0099999999999998</v>
      </c>
    </row>
    <row r="898" spans="1:7" x14ac:dyDescent="0.25">
      <c r="A898" s="1">
        <v>1848</v>
      </c>
      <c r="B898" s="1">
        <v>5</v>
      </c>
      <c r="C898" s="1">
        <v>29</v>
      </c>
      <c r="D898" s="2" t="s">
        <v>7</v>
      </c>
      <c r="E898" s="5">
        <v>16.5</v>
      </c>
      <c r="F898" s="3">
        <v>-999.9</v>
      </c>
      <c r="G898" s="19">
        <v>-999.9</v>
      </c>
    </row>
    <row r="899" spans="1:7" x14ac:dyDescent="0.25">
      <c r="A899" s="1">
        <v>1848</v>
      </c>
      <c r="B899" s="1">
        <v>5</v>
      </c>
      <c r="C899" s="1">
        <v>29</v>
      </c>
      <c r="D899" s="7">
        <v>0.625</v>
      </c>
      <c r="E899" s="5">
        <v>17</v>
      </c>
      <c r="F899" s="5">
        <v>28</v>
      </c>
      <c r="G899" s="4">
        <v>1.53</v>
      </c>
    </row>
    <row r="900" spans="1:7" x14ac:dyDescent="0.25">
      <c r="A900" s="1">
        <v>1848</v>
      </c>
      <c r="B900" s="1">
        <v>5</v>
      </c>
      <c r="C900" s="1">
        <v>29</v>
      </c>
      <c r="D900" s="7">
        <v>0.75</v>
      </c>
      <c r="E900" s="5">
        <v>15</v>
      </c>
      <c r="F900" s="3">
        <v>-999.9</v>
      </c>
      <c r="G900" s="19">
        <v>-999.9</v>
      </c>
    </row>
    <row r="901" spans="1:7" x14ac:dyDescent="0.25">
      <c r="A901" s="1">
        <v>1848</v>
      </c>
      <c r="B901" s="1">
        <v>5</v>
      </c>
      <c r="C901" s="1">
        <v>29</v>
      </c>
      <c r="D901" s="2" t="s">
        <v>8</v>
      </c>
      <c r="E901" s="5">
        <v>11</v>
      </c>
      <c r="F901" s="5">
        <v>28</v>
      </c>
      <c r="G901" s="4">
        <v>1.6</v>
      </c>
    </row>
    <row r="902" spans="1:7" x14ac:dyDescent="0.25">
      <c r="A902" s="1">
        <v>1848</v>
      </c>
      <c r="B902" s="1">
        <v>5</v>
      </c>
      <c r="C902" s="1">
        <v>30</v>
      </c>
      <c r="D902" s="2" t="s">
        <v>4</v>
      </c>
      <c r="E902" s="5">
        <v>11</v>
      </c>
      <c r="F902" s="3">
        <v>-999.9</v>
      </c>
      <c r="G902" s="19">
        <v>-999.9</v>
      </c>
    </row>
    <row r="903" spans="1:7" x14ac:dyDescent="0.25">
      <c r="A903" s="1">
        <v>1848</v>
      </c>
      <c r="B903" s="1">
        <v>5</v>
      </c>
      <c r="C903" s="1">
        <v>30</v>
      </c>
      <c r="D903" s="2" t="s">
        <v>6</v>
      </c>
      <c r="E903" s="5">
        <v>14</v>
      </c>
      <c r="F903" s="5">
        <v>28</v>
      </c>
      <c r="G903" s="4">
        <v>2.0299999999999998</v>
      </c>
    </row>
    <row r="904" spans="1:7" x14ac:dyDescent="0.25">
      <c r="A904" s="1">
        <v>1848</v>
      </c>
      <c r="B904" s="1">
        <v>5</v>
      </c>
      <c r="C904" s="1">
        <v>30</v>
      </c>
      <c r="D904" s="2" t="s">
        <v>7</v>
      </c>
      <c r="E904" s="5">
        <v>17</v>
      </c>
      <c r="F904" s="3">
        <v>-999.9</v>
      </c>
      <c r="G904" s="19">
        <v>-999.9</v>
      </c>
    </row>
    <row r="905" spans="1:7" x14ac:dyDescent="0.25">
      <c r="A905" s="1">
        <v>1848</v>
      </c>
      <c r="B905" s="1">
        <v>5</v>
      </c>
      <c r="C905" s="1">
        <v>30</v>
      </c>
      <c r="D905" s="7">
        <v>0.625</v>
      </c>
      <c r="E905" s="5">
        <v>16.5</v>
      </c>
      <c r="F905" s="5">
        <v>28</v>
      </c>
      <c r="G905" s="4">
        <v>1.65</v>
      </c>
    </row>
    <row r="906" spans="1:7" x14ac:dyDescent="0.25">
      <c r="A906" s="1">
        <v>1848</v>
      </c>
      <c r="B906" s="1">
        <v>5</v>
      </c>
      <c r="C906" s="1">
        <v>30</v>
      </c>
      <c r="D906" s="7">
        <v>0.75</v>
      </c>
      <c r="E906" s="5">
        <v>14</v>
      </c>
      <c r="F906" s="3">
        <v>-999.9</v>
      </c>
      <c r="G906" s="19">
        <v>-999.9</v>
      </c>
    </row>
    <row r="907" spans="1:7" x14ac:dyDescent="0.25">
      <c r="A907" s="1">
        <v>1848</v>
      </c>
      <c r="B907" s="1">
        <v>5</v>
      </c>
      <c r="C907" s="1">
        <v>30</v>
      </c>
      <c r="D907" s="2" t="s">
        <v>8</v>
      </c>
      <c r="E907" s="5">
        <v>11.5</v>
      </c>
      <c r="F907" s="5">
        <v>28</v>
      </c>
      <c r="G907" s="4">
        <v>1.43</v>
      </c>
    </row>
    <row r="908" spans="1:7" x14ac:dyDescent="0.25">
      <c r="A908" s="1">
        <v>1848</v>
      </c>
      <c r="B908" s="1">
        <v>5</v>
      </c>
      <c r="C908" s="1">
        <v>31</v>
      </c>
      <c r="D908" s="2" t="s">
        <v>4</v>
      </c>
      <c r="E908" s="5">
        <v>12.25</v>
      </c>
      <c r="F908" s="3">
        <v>-999.9</v>
      </c>
      <c r="G908" s="19">
        <v>-999.9</v>
      </c>
    </row>
    <row r="909" spans="1:7" x14ac:dyDescent="0.25">
      <c r="A909" s="1">
        <v>1848</v>
      </c>
      <c r="B909" s="1">
        <v>5</v>
      </c>
      <c r="C909" s="1">
        <v>31</v>
      </c>
      <c r="D909" s="2" t="s">
        <v>6</v>
      </c>
      <c r="E909" s="5">
        <v>15</v>
      </c>
      <c r="F909" s="5">
        <v>28</v>
      </c>
      <c r="G909" s="4">
        <v>1.1499999999999999</v>
      </c>
    </row>
    <row r="910" spans="1:7" x14ac:dyDescent="0.25">
      <c r="A910" s="1">
        <v>1848</v>
      </c>
      <c r="B910" s="1">
        <v>5</v>
      </c>
      <c r="C910" s="1">
        <v>31</v>
      </c>
      <c r="D910" s="2" t="s">
        <v>7</v>
      </c>
      <c r="E910" s="5">
        <v>14</v>
      </c>
      <c r="F910" s="3">
        <v>-999.9</v>
      </c>
      <c r="G910" s="19">
        <v>-999.9</v>
      </c>
    </row>
    <row r="911" spans="1:7" x14ac:dyDescent="0.25">
      <c r="A911" s="1">
        <v>1848</v>
      </c>
      <c r="B911" s="1">
        <v>5</v>
      </c>
      <c r="C911" s="1">
        <v>31</v>
      </c>
      <c r="D911" s="7">
        <v>0.625</v>
      </c>
      <c r="E911" s="5">
        <v>14</v>
      </c>
      <c r="F911" s="5">
        <v>28</v>
      </c>
      <c r="G911" s="4">
        <v>0.8</v>
      </c>
    </row>
    <row r="912" spans="1:7" x14ac:dyDescent="0.25">
      <c r="A912" s="1">
        <v>1848</v>
      </c>
      <c r="B912" s="1">
        <v>5</v>
      </c>
      <c r="C912" s="1">
        <v>31</v>
      </c>
      <c r="D912" s="7">
        <v>0.75</v>
      </c>
      <c r="E912" s="5">
        <v>13</v>
      </c>
      <c r="F912" s="3">
        <v>-999.9</v>
      </c>
      <c r="G912" s="19">
        <v>-999.9</v>
      </c>
    </row>
    <row r="913" spans="1:7" x14ac:dyDescent="0.25">
      <c r="A913" s="1">
        <v>1848</v>
      </c>
      <c r="B913" s="1">
        <v>5</v>
      </c>
      <c r="C913" s="1">
        <v>31</v>
      </c>
      <c r="D913" s="2" t="s">
        <v>8</v>
      </c>
      <c r="E913" s="5">
        <v>11</v>
      </c>
      <c r="F913" s="5">
        <v>28</v>
      </c>
      <c r="G913" s="4">
        <v>0.33</v>
      </c>
    </row>
    <row r="914" spans="1:7" x14ac:dyDescent="0.25">
      <c r="A914" s="1">
        <v>1848</v>
      </c>
      <c r="B914" s="1">
        <v>6</v>
      </c>
      <c r="C914" s="1">
        <v>1</v>
      </c>
      <c r="D914" s="2" t="s">
        <v>4</v>
      </c>
      <c r="E914" s="5">
        <v>13</v>
      </c>
      <c r="F914" s="3">
        <v>-999.9</v>
      </c>
      <c r="G914" s="19">
        <v>-999.9</v>
      </c>
    </row>
    <row r="915" spans="1:7" x14ac:dyDescent="0.25">
      <c r="A915" s="1">
        <v>1848</v>
      </c>
      <c r="B915" s="1">
        <v>6</v>
      </c>
      <c r="C915" s="1">
        <v>1</v>
      </c>
      <c r="D915" s="2" t="s">
        <v>6</v>
      </c>
      <c r="E915" s="5">
        <v>15</v>
      </c>
      <c r="F915" s="5">
        <v>27</v>
      </c>
      <c r="G915" s="4">
        <v>11.51</v>
      </c>
    </row>
    <row r="916" spans="1:7" x14ac:dyDescent="0.25">
      <c r="A916" s="1">
        <v>1848</v>
      </c>
      <c r="B916" s="1">
        <v>6</v>
      </c>
      <c r="C916" s="1">
        <v>1</v>
      </c>
      <c r="D916" s="2" t="s">
        <v>7</v>
      </c>
      <c r="E916" s="5">
        <v>18</v>
      </c>
      <c r="F916" s="3">
        <v>-999.9</v>
      </c>
      <c r="G916" s="19">
        <v>-999.9</v>
      </c>
    </row>
    <row r="917" spans="1:7" x14ac:dyDescent="0.25">
      <c r="A917" s="1">
        <v>1848</v>
      </c>
      <c r="B917" s="1">
        <v>6</v>
      </c>
      <c r="C917" s="1">
        <v>1</v>
      </c>
      <c r="D917" s="7">
        <v>0.625</v>
      </c>
      <c r="E917" s="5">
        <v>18</v>
      </c>
      <c r="F917" s="5">
        <v>27</v>
      </c>
      <c r="G917" s="4">
        <v>11.03</v>
      </c>
    </row>
    <row r="918" spans="1:7" x14ac:dyDescent="0.25">
      <c r="A918" s="1">
        <v>1848</v>
      </c>
      <c r="B918" s="1">
        <v>6</v>
      </c>
      <c r="C918" s="1">
        <v>1</v>
      </c>
      <c r="D918" s="7">
        <v>0.75</v>
      </c>
      <c r="E918" s="5">
        <v>16.75</v>
      </c>
      <c r="F918" s="3">
        <v>-999.9</v>
      </c>
      <c r="G918" s="19">
        <v>-999.9</v>
      </c>
    </row>
    <row r="919" spans="1:7" x14ac:dyDescent="0.25">
      <c r="A919" s="1">
        <v>1848</v>
      </c>
      <c r="B919" s="1">
        <v>6</v>
      </c>
      <c r="C919" s="1">
        <v>1</v>
      </c>
      <c r="D919" s="2" t="s">
        <v>8</v>
      </c>
      <c r="E919" s="5">
        <v>13</v>
      </c>
      <c r="F919" s="5">
        <v>27</v>
      </c>
      <c r="G919" s="4">
        <v>11.11</v>
      </c>
    </row>
    <row r="920" spans="1:7" x14ac:dyDescent="0.25">
      <c r="A920" s="1">
        <v>1848</v>
      </c>
      <c r="B920" s="1">
        <v>6</v>
      </c>
      <c r="C920" s="1">
        <v>2</v>
      </c>
      <c r="D920" s="2" t="s">
        <v>4</v>
      </c>
      <c r="E920" s="5">
        <v>11.5</v>
      </c>
      <c r="F920" s="3">
        <v>-999.9</v>
      </c>
      <c r="G920" s="19">
        <v>-999.9</v>
      </c>
    </row>
    <row r="921" spans="1:7" x14ac:dyDescent="0.25">
      <c r="A921" s="1">
        <v>1848</v>
      </c>
      <c r="B921" s="1">
        <v>6</v>
      </c>
      <c r="C921" s="1">
        <v>2</v>
      </c>
      <c r="D921" s="2" t="s">
        <v>6</v>
      </c>
      <c r="E921" s="5">
        <v>16</v>
      </c>
      <c r="F921" s="5">
        <v>27</v>
      </c>
      <c r="G921" s="4">
        <v>10.43</v>
      </c>
    </row>
    <row r="922" spans="1:7" x14ac:dyDescent="0.25">
      <c r="A922" s="1">
        <v>1848</v>
      </c>
      <c r="B922" s="1">
        <v>6</v>
      </c>
      <c r="C922" s="1">
        <v>2</v>
      </c>
      <c r="D922" s="2" t="s">
        <v>7</v>
      </c>
      <c r="E922" s="5">
        <v>18</v>
      </c>
      <c r="F922" s="3">
        <v>-999.9</v>
      </c>
      <c r="G922" s="19">
        <v>-999.9</v>
      </c>
    </row>
    <row r="923" spans="1:7" x14ac:dyDescent="0.25">
      <c r="A923" s="1">
        <v>1848</v>
      </c>
      <c r="B923" s="1">
        <v>6</v>
      </c>
      <c r="C923" s="1">
        <v>2</v>
      </c>
      <c r="D923" s="7">
        <v>0.625</v>
      </c>
      <c r="E923" s="5">
        <v>17</v>
      </c>
      <c r="F923" s="5">
        <v>27</v>
      </c>
      <c r="G923" s="4">
        <v>9.93</v>
      </c>
    </row>
    <row r="924" spans="1:7" x14ac:dyDescent="0.25">
      <c r="A924" s="1">
        <v>1848</v>
      </c>
      <c r="B924" s="1">
        <v>6</v>
      </c>
      <c r="C924" s="1">
        <v>2</v>
      </c>
      <c r="D924" s="7">
        <v>0.75</v>
      </c>
      <c r="E924" s="5">
        <v>15</v>
      </c>
      <c r="F924" s="3">
        <v>-999.9</v>
      </c>
      <c r="G924" s="19">
        <v>-999.9</v>
      </c>
    </row>
    <row r="925" spans="1:7" x14ac:dyDescent="0.25">
      <c r="A925" s="1">
        <v>1848</v>
      </c>
      <c r="B925" s="1">
        <v>6</v>
      </c>
      <c r="C925" s="1">
        <v>2</v>
      </c>
      <c r="D925" s="2" t="s">
        <v>8</v>
      </c>
      <c r="E925" s="5">
        <v>13</v>
      </c>
      <c r="F925" s="5">
        <v>27</v>
      </c>
      <c r="G925" s="4">
        <v>9.81</v>
      </c>
    </row>
    <row r="926" spans="1:7" x14ac:dyDescent="0.25">
      <c r="A926" s="1">
        <v>1848</v>
      </c>
      <c r="B926" s="1">
        <v>6</v>
      </c>
      <c r="C926" s="1">
        <v>3</v>
      </c>
      <c r="D926" s="2" t="s">
        <v>4</v>
      </c>
      <c r="E926" s="5">
        <v>12</v>
      </c>
      <c r="F926" s="3">
        <v>-999.9</v>
      </c>
      <c r="G926" s="19">
        <v>-999.9</v>
      </c>
    </row>
    <row r="927" spans="1:7" x14ac:dyDescent="0.25">
      <c r="A927" s="1">
        <v>1848</v>
      </c>
      <c r="B927" s="1">
        <v>6</v>
      </c>
      <c r="C927" s="1">
        <v>3</v>
      </c>
      <c r="D927" s="2" t="s">
        <v>6</v>
      </c>
      <c r="E927" s="5">
        <v>15.5</v>
      </c>
      <c r="F927" s="5">
        <v>27</v>
      </c>
      <c r="G927" s="4">
        <v>10.48</v>
      </c>
    </row>
    <row r="928" spans="1:7" x14ac:dyDescent="0.25">
      <c r="A928" s="1">
        <v>1848</v>
      </c>
      <c r="B928" s="1">
        <v>6</v>
      </c>
      <c r="C928" s="1">
        <v>3</v>
      </c>
      <c r="D928" s="2" t="s">
        <v>7</v>
      </c>
      <c r="E928" s="5">
        <v>18</v>
      </c>
      <c r="F928" s="3">
        <v>-999.9</v>
      </c>
      <c r="G928" s="19">
        <v>-999.9</v>
      </c>
    </row>
    <row r="929" spans="1:7" x14ac:dyDescent="0.25">
      <c r="A929" s="1">
        <v>1848</v>
      </c>
      <c r="B929" s="1">
        <v>6</v>
      </c>
      <c r="C929" s="1">
        <v>3</v>
      </c>
      <c r="D929" s="7">
        <v>0.625</v>
      </c>
      <c r="E929" s="5">
        <v>17</v>
      </c>
      <c r="F929" s="5">
        <v>27</v>
      </c>
      <c r="G929" s="4">
        <v>10.86</v>
      </c>
    </row>
    <row r="930" spans="1:7" x14ac:dyDescent="0.25">
      <c r="A930" s="1">
        <v>1848</v>
      </c>
      <c r="B930" s="1">
        <v>6</v>
      </c>
      <c r="C930" s="1">
        <v>3</v>
      </c>
      <c r="D930" s="7">
        <v>0.75</v>
      </c>
      <c r="E930" s="5">
        <v>16</v>
      </c>
      <c r="F930" s="3">
        <v>-999.9</v>
      </c>
      <c r="G930" s="19">
        <v>-999.9</v>
      </c>
    </row>
    <row r="931" spans="1:7" x14ac:dyDescent="0.25">
      <c r="A931" s="1">
        <v>1848</v>
      </c>
      <c r="B931" s="1">
        <v>6</v>
      </c>
      <c r="C931" s="1">
        <v>3</v>
      </c>
      <c r="D931" s="2" t="s">
        <v>8</v>
      </c>
      <c r="E931" s="5">
        <v>15</v>
      </c>
      <c r="F931" s="5">
        <v>27</v>
      </c>
      <c r="G931" s="4">
        <v>11.18</v>
      </c>
    </row>
    <row r="932" spans="1:7" x14ac:dyDescent="0.25">
      <c r="A932" s="1">
        <v>1848</v>
      </c>
      <c r="B932" s="1">
        <v>6</v>
      </c>
      <c r="C932" s="1">
        <v>4</v>
      </c>
      <c r="D932" s="2" t="s">
        <v>4</v>
      </c>
      <c r="E932" s="5">
        <v>13.5</v>
      </c>
      <c r="F932" s="3">
        <v>-999.9</v>
      </c>
      <c r="G932" s="19">
        <v>-999.9</v>
      </c>
    </row>
    <row r="933" spans="1:7" x14ac:dyDescent="0.25">
      <c r="A933" s="1">
        <v>1848</v>
      </c>
      <c r="B933" s="1">
        <v>6</v>
      </c>
      <c r="C933" s="1">
        <v>4</v>
      </c>
      <c r="D933" s="2" t="s">
        <v>6</v>
      </c>
      <c r="E933" s="5">
        <v>18</v>
      </c>
      <c r="F933" s="5">
        <v>28</v>
      </c>
      <c r="G933" s="4">
        <v>0.03</v>
      </c>
    </row>
    <row r="934" spans="1:7" x14ac:dyDescent="0.25">
      <c r="A934" s="1">
        <v>1848</v>
      </c>
      <c r="B934" s="1">
        <v>6</v>
      </c>
      <c r="C934" s="1">
        <v>4</v>
      </c>
      <c r="D934" s="2" t="s">
        <v>7</v>
      </c>
      <c r="E934" s="5">
        <v>23</v>
      </c>
      <c r="F934" s="3">
        <v>-999.9</v>
      </c>
      <c r="G934" s="19">
        <v>-999.9</v>
      </c>
    </row>
    <row r="935" spans="1:7" x14ac:dyDescent="0.25">
      <c r="A935" s="1">
        <v>1848</v>
      </c>
      <c r="B935" s="1">
        <v>6</v>
      </c>
      <c r="C935" s="1">
        <v>4</v>
      </c>
      <c r="D935" s="7">
        <v>0.625</v>
      </c>
      <c r="E935" s="5">
        <v>21</v>
      </c>
      <c r="F935" s="5">
        <v>28</v>
      </c>
      <c r="G935" s="4">
        <v>0.18</v>
      </c>
    </row>
    <row r="936" spans="1:7" x14ac:dyDescent="0.25">
      <c r="A936" s="1">
        <v>1848</v>
      </c>
      <c r="B936" s="1">
        <v>6</v>
      </c>
      <c r="C936" s="1">
        <v>4</v>
      </c>
      <c r="D936" s="7">
        <v>0.75</v>
      </c>
      <c r="E936" s="5">
        <v>18</v>
      </c>
      <c r="F936" s="3">
        <v>-999.9</v>
      </c>
      <c r="G936" s="19">
        <v>-999.9</v>
      </c>
    </row>
    <row r="937" spans="1:7" x14ac:dyDescent="0.25">
      <c r="A937" s="1">
        <v>1848</v>
      </c>
      <c r="B937" s="1">
        <v>6</v>
      </c>
      <c r="C937" s="1">
        <v>4</v>
      </c>
      <c r="D937" s="2" t="s">
        <v>8</v>
      </c>
      <c r="E937" s="5">
        <v>16</v>
      </c>
      <c r="F937" s="5">
        <v>28</v>
      </c>
      <c r="G937" s="4">
        <v>0.43</v>
      </c>
    </row>
    <row r="938" spans="1:7" x14ac:dyDescent="0.25">
      <c r="A938" s="1">
        <v>1848</v>
      </c>
      <c r="B938" s="1">
        <v>6</v>
      </c>
      <c r="C938" s="1">
        <v>5</v>
      </c>
      <c r="D938" s="2" t="s">
        <v>4</v>
      </c>
      <c r="E938" s="5">
        <v>15</v>
      </c>
      <c r="F938" s="3">
        <v>-999.9</v>
      </c>
      <c r="G938" s="19">
        <v>-999.9</v>
      </c>
    </row>
    <row r="939" spans="1:7" x14ac:dyDescent="0.25">
      <c r="A939" s="1">
        <v>1848</v>
      </c>
      <c r="B939" s="1">
        <v>6</v>
      </c>
      <c r="C939" s="1">
        <v>5</v>
      </c>
      <c r="D939" s="2" t="s">
        <v>6</v>
      </c>
      <c r="E939" s="5">
        <v>19</v>
      </c>
      <c r="F939" s="5">
        <v>28</v>
      </c>
      <c r="G939" s="4">
        <v>1.26</v>
      </c>
    </row>
    <row r="940" spans="1:7" x14ac:dyDescent="0.25">
      <c r="A940" s="1">
        <v>1848</v>
      </c>
      <c r="B940" s="1">
        <v>6</v>
      </c>
      <c r="C940" s="1">
        <v>5</v>
      </c>
      <c r="D940" s="2" t="s">
        <v>7</v>
      </c>
      <c r="E940" s="5">
        <v>23.5</v>
      </c>
      <c r="F940" s="3">
        <v>-999.9</v>
      </c>
      <c r="G940" s="19">
        <v>-999.9</v>
      </c>
    </row>
    <row r="941" spans="1:7" x14ac:dyDescent="0.25">
      <c r="A941" s="1">
        <v>1848</v>
      </c>
      <c r="B941" s="1">
        <v>6</v>
      </c>
      <c r="C941" s="1">
        <v>5</v>
      </c>
      <c r="D941" s="7">
        <v>0.625</v>
      </c>
      <c r="E941" s="5">
        <v>22</v>
      </c>
      <c r="F941" s="5">
        <v>28</v>
      </c>
      <c r="G941" s="4">
        <v>1.36</v>
      </c>
    </row>
    <row r="942" spans="1:7" x14ac:dyDescent="0.25">
      <c r="A942" s="1">
        <v>1848</v>
      </c>
      <c r="B942" s="1">
        <v>6</v>
      </c>
      <c r="C942" s="1">
        <v>5</v>
      </c>
      <c r="D942" s="7">
        <v>0.75</v>
      </c>
      <c r="E942" s="5">
        <v>19.5</v>
      </c>
      <c r="F942" s="3">
        <v>-999.9</v>
      </c>
      <c r="G942" s="19">
        <v>-999.9</v>
      </c>
    </row>
    <row r="943" spans="1:7" x14ac:dyDescent="0.25">
      <c r="A943" s="1">
        <v>1848</v>
      </c>
      <c r="B943" s="1">
        <v>6</v>
      </c>
      <c r="C943" s="1">
        <v>5</v>
      </c>
      <c r="D943" s="2" t="s">
        <v>8</v>
      </c>
      <c r="E943" s="5">
        <v>17</v>
      </c>
      <c r="F943" s="5">
        <v>28</v>
      </c>
      <c r="G943" s="4">
        <v>1.61</v>
      </c>
    </row>
    <row r="944" spans="1:7" x14ac:dyDescent="0.25">
      <c r="A944" s="1">
        <v>1848</v>
      </c>
      <c r="B944" s="1">
        <v>6</v>
      </c>
      <c r="C944" s="1">
        <v>6</v>
      </c>
      <c r="D944" s="2" t="s">
        <v>4</v>
      </c>
      <c r="E944" s="5">
        <v>15.5</v>
      </c>
      <c r="F944" s="3">
        <v>-999.9</v>
      </c>
      <c r="G944" s="19">
        <v>-999.9</v>
      </c>
    </row>
    <row r="945" spans="1:7" x14ac:dyDescent="0.25">
      <c r="A945" s="1">
        <v>1848</v>
      </c>
      <c r="B945" s="1">
        <v>6</v>
      </c>
      <c r="C945" s="1">
        <v>6</v>
      </c>
      <c r="D945" s="2" t="s">
        <v>6</v>
      </c>
      <c r="E945" s="5">
        <v>18</v>
      </c>
      <c r="F945" s="5">
        <v>28</v>
      </c>
      <c r="G945" s="4">
        <v>2.3199999999999998</v>
      </c>
    </row>
    <row r="946" spans="1:7" x14ac:dyDescent="0.25">
      <c r="A946" s="1">
        <v>1848</v>
      </c>
      <c r="B946" s="1">
        <v>6</v>
      </c>
      <c r="C946" s="1">
        <v>6</v>
      </c>
      <c r="D946" s="2" t="s">
        <v>7</v>
      </c>
      <c r="E946" s="5">
        <v>24</v>
      </c>
      <c r="F946" s="3">
        <v>-999.9</v>
      </c>
      <c r="G946" s="19">
        <v>-999.9</v>
      </c>
    </row>
    <row r="947" spans="1:7" x14ac:dyDescent="0.25">
      <c r="A947" s="1">
        <v>1848</v>
      </c>
      <c r="B947" s="1">
        <v>6</v>
      </c>
      <c r="C947" s="1">
        <v>6</v>
      </c>
      <c r="D947" s="7">
        <v>0.625</v>
      </c>
      <c r="E947" s="5">
        <v>20.5</v>
      </c>
      <c r="F947" s="5">
        <v>28</v>
      </c>
      <c r="G947" s="4">
        <v>2.14</v>
      </c>
    </row>
    <row r="948" spans="1:7" x14ac:dyDescent="0.25">
      <c r="A948" s="1">
        <v>1848</v>
      </c>
      <c r="B948" s="1">
        <v>6</v>
      </c>
      <c r="C948" s="1">
        <v>6</v>
      </c>
      <c r="D948" s="7">
        <v>0.75</v>
      </c>
      <c r="E948" s="5">
        <v>19.5</v>
      </c>
      <c r="F948" s="3">
        <v>-999.9</v>
      </c>
      <c r="G948" s="19">
        <v>-999.9</v>
      </c>
    </row>
    <row r="949" spans="1:7" x14ac:dyDescent="0.25">
      <c r="A949" s="1">
        <v>1848</v>
      </c>
      <c r="B949" s="1">
        <v>6</v>
      </c>
      <c r="C949" s="1">
        <v>6</v>
      </c>
      <c r="D949" s="2" t="s">
        <v>8</v>
      </c>
      <c r="E949" s="5">
        <v>18.25</v>
      </c>
      <c r="F949" s="5">
        <v>28</v>
      </c>
      <c r="G949" s="4">
        <v>2.04</v>
      </c>
    </row>
    <row r="950" spans="1:7" x14ac:dyDescent="0.25">
      <c r="A950" s="1">
        <v>1848</v>
      </c>
      <c r="B950" s="1">
        <v>6</v>
      </c>
      <c r="C950" s="1">
        <v>7</v>
      </c>
      <c r="D950" s="2" t="s">
        <v>4</v>
      </c>
      <c r="E950" s="5">
        <v>16.5</v>
      </c>
      <c r="F950" s="3">
        <v>-999.9</v>
      </c>
      <c r="G950" s="19">
        <v>-999.9</v>
      </c>
    </row>
    <row r="951" spans="1:7" x14ac:dyDescent="0.25">
      <c r="A951" s="1">
        <v>1848</v>
      </c>
      <c r="B951" s="1">
        <v>6</v>
      </c>
      <c r="C951" s="1">
        <v>7</v>
      </c>
      <c r="D951" s="2" t="s">
        <v>6</v>
      </c>
      <c r="E951" s="5">
        <v>20.5</v>
      </c>
      <c r="F951" s="5">
        <v>28</v>
      </c>
      <c r="G951" s="4">
        <v>2.2400000000000002</v>
      </c>
    </row>
    <row r="952" spans="1:7" x14ac:dyDescent="0.25">
      <c r="A952" s="1">
        <v>1848</v>
      </c>
      <c r="B952" s="1">
        <v>6</v>
      </c>
      <c r="C952" s="1">
        <v>7</v>
      </c>
      <c r="D952" s="2" t="s">
        <v>7</v>
      </c>
      <c r="E952" s="5">
        <v>25</v>
      </c>
      <c r="F952" s="3">
        <v>-999.9</v>
      </c>
      <c r="G952" s="19">
        <v>-999.9</v>
      </c>
    </row>
    <row r="953" spans="1:7" x14ac:dyDescent="0.25">
      <c r="A953" s="1">
        <v>1848</v>
      </c>
      <c r="B953" s="1">
        <v>6</v>
      </c>
      <c r="C953" s="1">
        <v>7</v>
      </c>
      <c r="D953" s="7">
        <v>0.625</v>
      </c>
      <c r="E953" s="5">
        <v>25</v>
      </c>
      <c r="F953" s="5">
        <v>28</v>
      </c>
      <c r="G953" s="4">
        <v>1.7</v>
      </c>
    </row>
    <row r="954" spans="1:7" x14ac:dyDescent="0.25">
      <c r="A954" s="1">
        <v>1848</v>
      </c>
      <c r="B954" s="1">
        <v>6</v>
      </c>
      <c r="C954" s="1">
        <v>7</v>
      </c>
      <c r="D954" s="7">
        <v>0.75</v>
      </c>
      <c r="E954" s="5">
        <v>23.5</v>
      </c>
      <c r="F954" s="3">
        <v>-999.9</v>
      </c>
      <c r="G954" s="19">
        <v>-999.9</v>
      </c>
    </row>
    <row r="955" spans="1:7" x14ac:dyDescent="0.25">
      <c r="A955" s="1">
        <v>1848</v>
      </c>
      <c r="B955" s="1">
        <v>6</v>
      </c>
      <c r="C955" s="1">
        <v>7</v>
      </c>
      <c r="D955" s="2" t="s">
        <v>8</v>
      </c>
      <c r="E955" s="5">
        <v>19.5</v>
      </c>
      <c r="F955" s="5">
        <v>28</v>
      </c>
      <c r="G955" s="4">
        <v>1.59</v>
      </c>
    </row>
    <row r="956" spans="1:7" x14ac:dyDescent="0.25">
      <c r="A956" s="1">
        <v>1848</v>
      </c>
      <c r="B956" s="1">
        <v>6</v>
      </c>
      <c r="C956" s="1">
        <v>8</v>
      </c>
      <c r="D956" s="2" t="s">
        <v>4</v>
      </c>
      <c r="E956" s="5">
        <v>17</v>
      </c>
      <c r="F956" s="3">
        <v>-999.9</v>
      </c>
      <c r="G956" s="19">
        <v>-999.9</v>
      </c>
    </row>
    <row r="957" spans="1:7" x14ac:dyDescent="0.25">
      <c r="A957" s="1">
        <v>1848</v>
      </c>
      <c r="B957" s="1">
        <v>6</v>
      </c>
      <c r="C957" s="1">
        <v>8</v>
      </c>
      <c r="D957" s="2" t="s">
        <v>6</v>
      </c>
      <c r="E957" s="5">
        <v>22</v>
      </c>
      <c r="F957" s="5">
        <v>28</v>
      </c>
      <c r="G957" s="4">
        <v>1.26</v>
      </c>
    </row>
    <row r="958" spans="1:7" x14ac:dyDescent="0.25">
      <c r="A958" s="1">
        <v>1848</v>
      </c>
      <c r="B958" s="1">
        <v>6</v>
      </c>
      <c r="C958" s="1">
        <v>8</v>
      </c>
      <c r="D958" s="2" t="s">
        <v>7</v>
      </c>
      <c r="E958" s="5">
        <v>27</v>
      </c>
      <c r="F958" s="3">
        <v>-999.9</v>
      </c>
      <c r="G958" s="19">
        <v>-999.9</v>
      </c>
    </row>
    <row r="959" spans="1:7" x14ac:dyDescent="0.25">
      <c r="A959" s="1">
        <v>1848</v>
      </c>
      <c r="B959" s="1">
        <v>6</v>
      </c>
      <c r="C959" s="1">
        <v>8</v>
      </c>
      <c r="D959" s="7">
        <v>0.625</v>
      </c>
      <c r="E959" s="5">
        <v>26.5</v>
      </c>
      <c r="F959" s="5">
        <v>28</v>
      </c>
      <c r="G959" s="4">
        <v>0.51</v>
      </c>
    </row>
    <row r="960" spans="1:7" x14ac:dyDescent="0.25">
      <c r="A960" s="1">
        <v>1848</v>
      </c>
      <c r="B960" s="1">
        <v>6</v>
      </c>
      <c r="C960" s="1">
        <v>8</v>
      </c>
      <c r="D960" s="7">
        <v>0.75</v>
      </c>
      <c r="E960" s="5">
        <v>24.5</v>
      </c>
      <c r="F960" s="3">
        <v>-999.9</v>
      </c>
      <c r="G960" s="19">
        <v>-999.9</v>
      </c>
    </row>
    <row r="961" spans="1:7" x14ac:dyDescent="0.25">
      <c r="A961" s="1">
        <v>1848</v>
      </c>
      <c r="B961" s="1">
        <v>6</v>
      </c>
      <c r="C961" s="1">
        <v>8</v>
      </c>
      <c r="D961" s="2" t="s">
        <v>8</v>
      </c>
      <c r="E961" s="5">
        <v>21</v>
      </c>
      <c r="F961" s="5">
        <v>28</v>
      </c>
      <c r="G961" s="4">
        <v>0.09</v>
      </c>
    </row>
    <row r="962" spans="1:7" x14ac:dyDescent="0.25">
      <c r="A962" s="1">
        <v>1848</v>
      </c>
      <c r="B962" s="1">
        <v>6</v>
      </c>
      <c r="C962" s="1">
        <v>9</v>
      </c>
      <c r="D962" s="2" t="s">
        <v>4</v>
      </c>
      <c r="E962" s="5">
        <v>18</v>
      </c>
      <c r="F962" s="3">
        <v>-999.9</v>
      </c>
      <c r="G962" s="19">
        <v>-999.9</v>
      </c>
    </row>
    <row r="963" spans="1:7" x14ac:dyDescent="0.25">
      <c r="A963" s="1">
        <v>1848</v>
      </c>
      <c r="B963" s="1">
        <v>6</v>
      </c>
      <c r="C963" s="1">
        <v>9</v>
      </c>
      <c r="D963" s="2" t="s">
        <v>6</v>
      </c>
      <c r="E963" s="5">
        <v>22</v>
      </c>
      <c r="F963" s="5">
        <v>27</v>
      </c>
      <c r="G963" s="4">
        <v>11.59</v>
      </c>
    </row>
    <row r="964" spans="1:7" x14ac:dyDescent="0.25">
      <c r="A964" s="1">
        <v>1848</v>
      </c>
      <c r="B964" s="1">
        <v>6</v>
      </c>
      <c r="C964" s="1">
        <v>9</v>
      </c>
      <c r="D964" s="2" t="s">
        <v>7</v>
      </c>
      <c r="E964" s="5">
        <v>27</v>
      </c>
      <c r="F964" s="3">
        <v>-999.9</v>
      </c>
      <c r="G964" s="19">
        <v>-999.9</v>
      </c>
    </row>
    <row r="965" spans="1:7" x14ac:dyDescent="0.25">
      <c r="A965" s="1">
        <v>1848</v>
      </c>
      <c r="B965" s="1">
        <v>6</v>
      </c>
      <c r="C965" s="1">
        <v>9</v>
      </c>
      <c r="D965" s="7">
        <v>0.625</v>
      </c>
      <c r="E965" s="5">
        <v>26.5</v>
      </c>
      <c r="F965" s="5">
        <v>27</v>
      </c>
      <c r="G965" s="4">
        <v>11.74</v>
      </c>
    </row>
    <row r="966" spans="1:7" x14ac:dyDescent="0.25">
      <c r="A966" s="1">
        <v>1848</v>
      </c>
      <c r="B966" s="1">
        <v>6</v>
      </c>
      <c r="C966" s="1">
        <v>9</v>
      </c>
      <c r="D966" s="7">
        <v>0.75</v>
      </c>
      <c r="E966" s="5">
        <v>24</v>
      </c>
      <c r="F966" s="3">
        <v>-999.9</v>
      </c>
      <c r="G966" s="19">
        <v>-999.9</v>
      </c>
    </row>
    <row r="967" spans="1:7" x14ac:dyDescent="0.25">
      <c r="A967" s="1">
        <v>1848</v>
      </c>
      <c r="B967" s="1">
        <v>6</v>
      </c>
      <c r="C967" s="1">
        <v>9</v>
      </c>
      <c r="D967" s="2" t="s">
        <v>8</v>
      </c>
      <c r="E967" s="5">
        <v>20</v>
      </c>
      <c r="F967" s="5">
        <v>27</v>
      </c>
      <c r="G967" s="4">
        <v>11.54</v>
      </c>
    </row>
    <row r="968" spans="1:7" x14ac:dyDescent="0.25">
      <c r="A968" s="1">
        <v>1848</v>
      </c>
      <c r="B968" s="1">
        <v>6</v>
      </c>
      <c r="C968" s="1">
        <v>10</v>
      </c>
      <c r="D968" s="2" t="s">
        <v>4</v>
      </c>
      <c r="E968" s="5">
        <v>18</v>
      </c>
      <c r="F968" s="3">
        <v>-999.9</v>
      </c>
      <c r="G968" s="19">
        <v>-999.9</v>
      </c>
    </row>
    <row r="969" spans="1:7" x14ac:dyDescent="0.25">
      <c r="A969" s="1">
        <v>1848</v>
      </c>
      <c r="B969" s="1">
        <v>6</v>
      </c>
      <c r="C969" s="1">
        <v>10</v>
      </c>
      <c r="D969" s="2" t="s">
        <v>6</v>
      </c>
      <c r="E969" s="5">
        <v>20.5</v>
      </c>
      <c r="F969" s="5">
        <v>28</v>
      </c>
      <c r="G969" s="4">
        <v>0.05</v>
      </c>
    </row>
    <row r="970" spans="1:7" x14ac:dyDescent="0.25">
      <c r="A970" s="1">
        <v>1848</v>
      </c>
      <c r="B970" s="1">
        <v>6</v>
      </c>
      <c r="C970" s="1">
        <v>10</v>
      </c>
      <c r="D970" s="2" t="s">
        <v>7</v>
      </c>
      <c r="E970" s="5">
        <v>21</v>
      </c>
      <c r="F970" s="3">
        <v>-999.9</v>
      </c>
      <c r="G970" s="19">
        <v>-999.9</v>
      </c>
    </row>
    <row r="971" spans="1:7" x14ac:dyDescent="0.25">
      <c r="A971" s="1">
        <v>1848</v>
      </c>
      <c r="B971" s="1">
        <v>6</v>
      </c>
      <c r="C971" s="1">
        <v>10</v>
      </c>
      <c r="D971" s="7">
        <v>0.625</v>
      </c>
      <c r="E971" s="5">
        <v>27</v>
      </c>
      <c r="F971" s="5">
        <v>28</v>
      </c>
      <c r="G971" s="4">
        <v>0.1</v>
      </c>
    </row>
    <row r="972" spans="1:7" x14ac:dyDescent="0.25">
      <c r="A972" s="1">
        <v>1848</v>
      </c>
      <c r="B972" s="1">
        <v>6</v>
      </c>
      <c r="C972" s="1">
        <v>10</v>
      </c>
      <c r="D972" s="7">
        <v>0.75</v>
      </c>
      <c r="E972" s="5">
        <v>24</v>
      </c>
      <c r="F972" s="3">
        <v>-999.9</v>
      </c>
      <c r="G972" s="19">
        <v>-999.9</v>
      </c>
    </row>
    <row r="973" spans="1:7" x14ac:dyDescent="0.25">
      <c r="A973" s="1">
        <v>1848</v>
      </c>
      <c r="B973" s="1">
        <v>6</v>
      </c>
      <c r="C973" s="1">
        <v>10</v>
      </c>
      <c r="D973" s="2" t="s">
        <v>8</v>
      </c>
      <c r="E973" s="5">
        <v>20.5</v>
      </c>
      <c r="F973" s="5">
        <v>28</v>
      </c>
      <c r="G973" s="4">
        <v>0.35</v>
      </c>
    </row>
    <row r="974" spans="1:7" x14ac:dyDescent="0.25">
      <c r="A974" s="1">
        <v>1848</v>
      </c>
      <c r="B974" s="1">
        <v>6</v>
      </c>
      <c r="C974" s="1">
        <v>11</v>
      </c>
      <c r="D974" s="2" t="s">
        <v>4</v>
      </c>
      <c r="E974" s="5">
        <v>18.5</v>
      </c>
      <c r="F974" s="3">
        <v>-999.9</v>
      </c>
      <c r="G974" s="19">
        <v>-999.9</v>
      </c>
    </row>
    <row r="975" spans="1:7" x14ac:dyDescent="0.25">
      <c r="A975" s="1">
        <v>1848</v>
      </c>
      <c r="B975" s="1">
        <v>6</v>
      </c>
      <c r="C975" s="1">
        <v>11</v>
      </c>
      <c r="D975" s="2" t="s">
        <v>6</v>
      </c>
      <c r="E975" s="5">
        <v>20.25</v>
      </c>
      <c r="F975" s="5">
        <v>28</v>
      </c>
      <c r="G975" s="4">
        <v>1.73</v>
      </c>
    </row>
    <row r="976" spans="1:7" x14ac:dyDescent="0.25">
      <c r="A976" s="1">
        <v>1848</v>
      </c>
      <c r="B976" s="1">
        <v>6</v>
      </c>
      <c r="C976" s="1">
        <v>11</v>
      </c>
      <c r="D976" s="2" t="s">
        <v>7</v>
      </c>
      <c r="E976" s="5">
        <v>25</v>
      </c>
      <c r="F976" s="3">
        <v>-999.9</v>
      </c>
      <c r="G976" s="19">
        <v>-999.9</v>
      </c>
    </row>
    <row r="977" spans="1:7" x14ac:dyDescent="0.25">
      <c r="A977" s="1">
        <v>1848</v>
      </c>
      <c r="B977" s="1">
        <v>6</v>
      </c>
      <c r="C977" s="1">
        <v>11</v>
      </c>
      <c r="D977" s="7">
        <v>0.625</v>
      </c>
      <c r="E977" s="5">
        <v>23.5</v>
      </c>
      <c r="F977" s="5">
        <v>28</v>
      </c>
      <c r="G977" s="4">
        <v>1.6</v>
      </c>
    </row>
    <row r="978" spans="1:7" x14ac:dyDescent="0.25">
      <c r="A978" s="1">
        <v>1848</v>
      </c>
      <c r="B978" s="1">
        <v>6</v>
      </c>
      <c r="C978" s="1">
        <v>11</v>
      </c>
      <c r="D978" s="7">
        <v>0.75</v>
      </c>
      <c r="E978" s="5">
        <v>20</v>
      </c>
      <c r="F978" s="3">
        <v>-999.9</v>
      </c>
      <c r="G978" s="19">
        <v>-999.9</v>
      </c>
    </row>
    <row r="979" spans="1:7" x14ac:dyDescent="0.25">
      <c r="A979" s="1">
        <v>1848</v>
      </c>
      <c r="B979" s="1">
        <v>6</v>
      </c>
      <c r="C979" s="1">
        <v>11</v>
      </c>
      <c r="D979" s="2" t="s">
        <v>8</v>
      </c>
      <c r="E979" s="5">
        <v>18</v>
      </c>
      <c r="F979" s="5">
        <v>28</v>
      </c>
      <c r="G979" s="4">
        <v>1.72</v>
      </c>
    </row>
    <row r="980" spans="1:7" x14ac:dyDescent="0.25">
      <c r="A980" s="1">
        <v>1848</v>
      </c>
      <c r="B980" s="1">
        <v>6</v>
      </c>
      <c r="C980" s="1">
        <v>12</v>
      </c>
      <c r="D980" s="2" t="s">
        <v>4</v>
      </c>
      <c r="E980" s="5">
        <v>10</v>
      </c>
      <c r="F980" s="3">
        <v>-999.9</v>
      </c>
      <c r="G980" s="19">
        <v>-999.9</v>
      </c>
    </row>
    <row r="981" spans="1:7" x14ac:dyDescent="0.25">
      <c r="A981" s="1">
        <v>1848</v>
      </c>
      <c r="B981" s="1">
        <v>6</v>
      </c>
      <c r="C981" s="1">
        <v>12</v>
      </c>
      <c r="D981" s="2" t="s">
        <v>6</v>
      </c>
      <c r="E981" s="5">
        <v>20</v>
      </c>
      <c r="F981" s="5">
        <v>28</v>
      </c>
      <c r="G981" s="4">
        <v>1.5</v>
      </c>
    </row>
    <row r="982" spans="1:7" x14ac:dyDescent="0.25">
      <c r="A982" s="1">
        <v>1848</v>
      </c>
      <c r="B982" s="1">
        <v>6</v>
      </c>
      <c r="C982" s="1">
        <v>12</v>
      </c>
      <c r="D982" s="2" t="s">
        <v>7</v>
      </c>
      <c r="E982" s="5">
        <v>24.5</v>
      </c>
      <c r="F982" s="3">
        <v>-999.9</v>
      </c>
      <c r="G982" s="19">
        <v>-999.9</v>
      </c>
    </row>
    <row r="983" spans="1:7" x14ac:dyDescent="0.25">
      <c r="A983" s="1">
        <v>1848</v>
      </c>
      <c r="B983" s="1">
        <v>6</v>
      </c>
      <c r="C983" s="1">
        <v>12</v>
      </c>
      <c r="D983" s="7">
        <v>0.625</v>
      </c>
      <c r="E983" s="5">
        <v>24.5</v>
      </c>
      <c r="F983" s="5">
        <v>28</v>
      </c>
      <c r="G983" s="4">
        <v>0.77</v>
      </c>
    </row>
    <row r="984" spans="1:7" x14ac:dyDescent="0.25">
      <c r="A984" s="1">
        <v>1848</v>
      </c>
      <c r="B984" s="1">
        <v>6</v>
      </c>
      <c r="C984" s="1">
        <v>12</v>
      </c>
      <c r="D984" s="7">
        <v>0.75</v>
      </c>
      <c r="E984" s="5">
        <v>21</v>
      </c>
      <c r="F984" s="3">
        <v>-999.9</v>
      </c>
      <c r="G984" s="19">
        <v>-999.9</v>
      </c>
    </row>
    <row r="985" spans="1:7" x14ac:dyDescent="0.25">
      <c r="A985" s="1">
        <v>1848</v>
      </c>
      <c r="B985" s="1">
        <v>6</v>
      </c>
      <c r="C985" s="1">
        <v>12</v>
      </c>
      <c r="D985" s="2" t="s">
        <v>8</v>
      </c>
      <c r="E985" s="5">
        <v>19.5</v>
      </c>
      <c r="F985" s="5">
        <v>28</v>
      </c>
      <c r="G985" s="4">
        <v>0.86</v>
      </c>
    </row>
    <row r="986" spans="1:7" x14ac:dyDescent="0.25">
      <c r="A986" s="1">
        <v>1848</v>
      </c>
      <c r="B986" s="1">
        <v>6</v>
      </c>
      <c r="C986" s="1">
        <v>13</v>
      </c>
      <c r="D986" s="2" t="s">
        <v>4</v>
      </c>
      <c r="E986" s="5">
        <v>16.5</v>
      </c>
      <c r="F986" s="3">
        <v>-999.9</v>
      </c>
      <c r="G986" s="19">
        <v>-999.9</v>
      </c>
    </row>
    <row r="987" spans="1:7" x14ac:dyDescent="0.25">
      <c r="A987" s="1">
        <v>1848</v>
      </c>
      <c r="B987" s="1">
        <v>6</v>
      </c>
      <c r="C987" s="1">
        <v>13</v>
      </c>
      <c r="D987" s="2" t="s">
        <v>6</v>
      </c>
      <c r="E987" s="5">
        <v>20.75</v>
      </c>
      <c r="F987" s="5">
        <v>28</v>
      </c>
      <c r="G987" s="4">
        <v>0.98</v>
      </c>
    </row>
    <row r="988" spans="1:7" x14ac:dyDescent="0.25">
      <c r="A988" s="1">
        <v>1848</v>
      </c>
      <c r="B988" s="1">
        <v>6</v>
      </c>
      <c r="C988" s="1">
        <v>13</v>
      </c>
      <c r="D988" s="2" t="s">
        <v>7</v>
      </c>
      <c r="E988" s="5">
        <v>25</v>
      </c>
      <c r="F988" s="3">
        <v>-999.9</v>
      </c>
      <c r="G988" s="19">
        <v>-999.9</v>
      </c>
    </row>
    <row r="989" spans="1:7" x14ac:dyDescent="0.25">
      <c r="A989" s="1">
        <v>1848</v>
      </c>
      <c r="B989" s="1">
        <v>6</v>
      </c>
      <c r="C989" s="1">
        <v>13</v>
      </c>
      <c r="D989" s="7">
        <v>0.625</v>
      </c>
      <c r="E989" s="5">
        <v>24.75</v>
      </c>
      <c r="F989" s="5">
        <v>28</v>
      </c>
      <c r="G989" s="4">
        <v>0.73</v>
      </c>
    </row>
    <row r="990" spans="1:7" x14ac:dyDescent="0.25">
      <c r="A990" s="1">
        <v>1848</v>
      </c>
      <c r="B990" s="1">
        <v>6</v>
      </c>
      <c r="C990" s="1">
        <v>13</v>
      </c>
      <c r="D990" s="7">
        <v>0.75</v>
      </c>
      <c r="E990" s="5">
        <v>20</v>
      </c>
      <c r="F990" s="3">
        <v>-999.9</v>
      </c>
      <c r="G990" s="19">
        <v>-999.9</v>
      </c>
    </row>
    <row r="991" spans="1:7" x14ac:dyDescent="0.25">
      <c r="A991" s="1">
        <v>1848</v>
      </c>
      <c r="B991" s="1">
        <v>6</v>
      </c>
      <c r="C991" s="1">
        <v>13</v>
      </c>
      <c r="D991" s="2" t="s">
        <v>8</v>
      </c>
      <c r="E991" s="5">
        <v>18</v>
      </c>
      <c r="F991" s="5">
        <v>28</v>
      </c>
      <c r="G991" s="4">
        <v>1.18</v>
      </c>
    </row>
    <row r="992" spans="1:7" x14ac:dyDescent="0.25">
      <c r="A992" s="1">
        <v>1848</v>
      </c>
      <c r="B992" s="1">
        <v>6</v>
      </c>
      <c r="C992" s="1">
        <v>14</v>
      </c>
      <c r="D992" s="2" t="s">
        <v>4</v>
      </c>
      <c r="E992" s="5">
        <v>16</v>
      </c>
      <c r="F992" s="3">
        <v>-999.9</v>
      </c>
      <c r="G992" s="19">
        <v>-999.9</v>
      </c>
    </row>
    <row r="993" spans="1:7" x14ac:dyDescent="0.25">
      <c r="A993" s="1">
        <v>1848</v>
      </c>
      <c r="B993" s="1">
        <v>6</v>
      </c>
      <c r="C993" s="1">
        <v>14</v>
      </c>
      <c r="D993" s="2" t="s">
        <v>6</v>
      </c>
      <c r="E993" s="5">
        <v>22</v>
      </c>
      <c r="F993" s="5">
        <v>28</v>
      </c>
      <c r="G993" s="4">
        <v>1.04</v>
      </c>
    </row>
    <row r="994" spans="1:7" x14ac:dyDescent="0.25">
      <c r="A994" s="1">
        <v>1848</v>
      </c>
      <c r="B994" s="1">
        <v>6</v>
      </c>
      <c r="C994" s="1">
        <v>14</v>
      </c>
      <c r="D994" s="2" t="s">
        <v>7</v>
      </c>
      <c r="E994" s="5">
        <v>28</v>
      </c>
      <c r="F994" s="3">
        <v>-999.9</v>
      </c>
      <c r="G994" s="19">
        <v>-999.9</v>
      </c>
    </row>
    <row r="995" spans="1:7" x14ac:dyDescent="0.25">
      <c r="A995" s="1">
        <v>1848</v>
      </c>
      <c r="B995" s="1">
        <v>6</v>
      </c>
      <c r="C995" s="1">
        <v>14</v>
      </c>
      <c r="D995" s="7">
        <v>0.625</v>
      </c>
      <c r="E995" s="5">
        <v>27</v>
      </c>
      <c r="F995" s="5">
        <v>28</v>
      </c>
      <c r="G995" s="4">
        <v>0.63</v>
      </c>
    </row>
    <row r="996" spans="1:7" x14ac:dyDescent="0.25">
      <c r="A996" s="1">
        <v>1848</v>
      </c>
      <c r="B996" s="1">
        <v>6</v>
      </c>
      <c r="C996" s="1">
        <v>14</v>
      </c>
      <c r="D996" s="7">
        <v>0.75</v>
      </c>
      <c r="E996" s="5">
        <v>22.5</v>
      </c>
      <c r="F996" s="3">
        <v>-999.9</v>
      </c>
      <c r="G996" s="19">
        <v>-999.9</v>
      </c>
    </row>
    <row r="997" spans="1:7" x14ac:dyDescent="0.25">
      <c r="A997" s="1">
        <v>1848</v>
      </c>
      <c r="B997" s="1">
        <v>6</v>
      </c>
      <c r="C997" s="1">
        <v>14</v>
      </c>
      <c r="D997" s="2" t="s">
        <v>8</v>
      </c>
      <c r="E997" s="5">
        <v>21</v>
      </c>
      <c r="F997" s="5">
        <v>28</v>
      </c>
      <c r="G997" s="4">
        <v>0.65</v>
      </c>
    </row>
    <row r="998" spans="1:7" x14ac:dyDescent="0.25">
      <c r="A998" s="1">
        <v>1848</v>
      </c>
      <c r="B998" s="1">
        <v>6</v>
      </c>
      <c r="C998" s="1">
        <v>15</v>
      </c>
      <c r="D998" s="2" t="s">
        <v>4</v>
      </c>
      <c r="E998" s="5">
        <v>19</v>
      </c>
      <c r="F998" s="3">
        <v>-999.9</v>
      </c>
      <c r="G998" s="19">
        <v>-999.9</v>
      </c>
    </row>
    <row r="999" spans="1:7" x14ac:dyDescent="0.25">
      <c r="A999" s="1">
        <v>1848</v>
      </c>
      <c r="B999" s="1">
        <v>6</v>
      </c>
      <c r="C999" s="1">
        <v>15</v>
      </c>
      <c r="D999" s="2" t="s">
        <v>6</v>
      </c>
      <c r="E999" s="5">
        <v>20.25</v>
      </c>
      <c r="F999" s="5">
        <v>28</v>
      </c>
      <c r="G999" s="4">
        <v>0.87</v>
      </c>
    </row>
    <row r="1000" spans="1:7" x14ac:dyDescent="0.25">
      <c r="A1000" s="1">
        <v>1848</v>
      </c>
      <c r="B1000" s="1">
        <v>6</v>
      </c>
      <c r="C1000" s="1">
        <v>15</v>
      </c>
      <c r="D1000" s="2" t="s">
        <v>7</v>
      </c>
      <c r="E1000" s="5">
        <v>27</v>
      </c>
      <c r="F1000" s="3">
        <v>-999.9</v>
      </c>
      <c r="G1000" s="19">
        <v>-999.9</v>
      </c>
    </row>
    <row r="1001" spans="1:7" x14ac:dyDescent="0.25">
      <c r="A1001" s="1">
        <v>1848</v>
      </c>
      <c r="B1001" s="1">
        <v>6</v>
      </c>
      <c r="C1001" s="1">
        <v>15</v>
      </c>
      <c r="D1001" s="7">
        <v>0.625</v>
      </c>
      <c r="E1001" s="5">
        <v>21.5</v>
      </c>
      <c r="F1001" s="5">
        <v>28</v>
      </c>
      <c r="G1001" s="4">
        <v>0.54</v>
      </c>
    </row>
    <row r="1002" spans="1:7" x14ac:dyDescent="0.25">
      <c r="A1002" s="1">
        <v>1848</v>
      </c>
      <c r="B1002" s="1">
        <v>6</v>
      </c>
      <c r="C1002" s="1">
        <v>15</v>
      </c>
      <c r="D1002" s="7">
        <v>0.75</v>
      </c>
      <c r="E1002" s="5">
        <v>18.25</v>
      </c>
      <c r="F1002" s="3">
        <v>-999.9</v>
      </c>
      <c r="G1002" s="19">
        <v>-999.9</v>
      </c>
    </row>
    <row r="1003" spans="1:7" x14ac:dyDescent="0.25">
      <c r="A1003" s="1">
        <v>1848</v>
      </c>
      <c r="B1003" s="1">
        <v>6</v>
      </c>
      <c r="C1003" s="1">
        <v>15</v>
      </c>
      <c r="D1003" s="2" t="s">
        <v>8</v>
      </c>
      <c r="E1003" s="5">
        <v>17.5</v>
      </c>
      <c r="F1003" s="5">
        <v>28</v>
      </c>
      <c r="G1003" s="4">
        <v>0.51</v>
      </c>
    </row>
    <row r="1004" spans="1:7" x14ac:dyDescent="0.25">
      <c r="A1004" s="1">
        <v>1848</v>
      </c>
      <c r="B1004" s="1">
        <v>6</v>
      </c>
      <c r="C1004" s="1">
        <v>16</v>
      </c>
      <c r="D1004" s="2" t="s">
        <v>4</v>
      </c>
      <c r="E1004" s="5">
        <v>16.5</v>
      </c>
      <c r="F1004" s="3">
        <v>-999.9</v>
      </c>
      <c r="G1004" s="19">
        <v>-999.9</v>
      </c>
    </row>
    <row r="1005" spans="1:7" x14ac:dyDescent="0.25">
      <c r="A1005" s="1">
        <v>1848</v>
      </c>
      <c r="B1005" s="1">
        <v>6</v>
      </c>
      <c r="C1005" s="1">
        <v>16</v>
      </c>
      <c r="D1005" s="2" t="s">
        <v>6</v>
      </c>
      <c r="E1005" s="5">
        <v>21</v>
      </c>
      <c r="F1005" s="5">
        <v>28</v>
      </c>
      <c r="G1005" s="4">
        <v>1</v>
      </c>
    </row>
    <row r="1006" spans="1:7" x14ac:dyDescent="0.25">
      <c r="A1006" s="1">
        <v>1848</v>
      </c>
      <c r="B1006" s="1">
        <v>6</v>
      </c>
      <c r="C1006" s="1">
        <v>16</v>
      </c>
      <c r="D1006" s="2" t="s">
        <v>7</v>
      </c>
      <c r="E1006" s="5">
        <v>27</v>
      </c>
      <c r="F1006" s="3">
        <v>-999.9</v>
      </c>
      <c r="G1006" s="19">
        <v>-999.9</v>
      </c>
    </row>
    <row r="1007" spans="1:7" x14ac:dyDescent="0.25">
      <c r="A1007" s="1">
        <v>1848</v>
      </c>
      <c r="B1007" s="1">
        <v>6</v>
      </c>
      <c r="C1007" s="1">
        <v>16</v>
      </c>
      <c r="D1007" s="7">
        <v>0.625</v>
      </c>
      <c r="E1007" s="5">
        <v>27</v>
      </c>
      <c r="F1007" s="5">
        <v>28</v>
      </c>
      <c r="G1007" s="4">
        <v>0.4</v>
      </c>
    </row>
    <row r="1008" spans="1:7" x14ac:dyDescent="0.25">
      <c r="A1008" s="1">
        <v>1848</v>
      </c>
      <c r="B1008" s="1">
        <v>6</v>
      </c>
      <c r="C1008" s="1">
        <v>16</v>
      </c>
      <c r="D1008" s="7">
        <v>0.75</v>
      </c>
      <c r="E1008" s="5">
        <v>25.5</v>
      </c>
      <c r="F1008" s="3">
        <v>-999.9</v>
      </c>
      <c r="G1008" s="19">
        <v>-999.9</v>
      </c>
    </row>
    <row r="1009" spans="1:7" x14ac:dyDescent="0.25">
      <c r="A1009" s="1">
        <v>1848</v>
      </c>
      <c r="B1009" s="1">
        <v>6</v>
      </c>
      <c r="C1009" s="1">
        <v>16</v>
      </c>
      <c r="D1009" s="2" t="s">
        <v>8</v>
      </c>
      <c r="E1009" s="5">
        <v>20.25</v>
      </c>
      <c r="F1009" s="5">
        <v>28</v>
      </c>
      <c r="G1009" s="4">
        <v>0.88</v>
      </c>
    </row>
    <row r="1010" spans="1:7" x14ac:dyDescent="0.25">
      <c r="A1010" s="1">
        <v>1848</v>
      </c>
      <c r="B1010" s="1">
        <v>6</v>
      </c>
      <c r="C1010" s="1">
        <v>17</v>
      </c>
      <c r="D1010" s="2" t="s">
        <v>4</v>
      </c>
      <c r="E1010" s="5">
        <v>17</v>
      </c>
      <c r="F1010" s="3">
        <v>-999.9</v>
      </c>
      <c r="G1010" s="19">
        <v>-999.9</v>
      </c>
    </row>
    <row r="1011" spans="1:7" x14ac:dyDescent="0.25">
      <c r="A1011" s="1">
        <v>1848</v>
      </c>
      <c r="B1011" s="1">
        <v>6</v>
      </c>
      <c r="C1011" s="1">
        <v>17</v>
      </c>
      <c r="D1011" s="2" t="s">
        <v>6</v>
      </c>
      <c r="E1011" s="5">
        <v>21</v>
      </c>
      <c r="F1011" s="5">
        <v>28</v>
      </c>
      <c r="G1011" s="4">
        <v>1.7</v>
      </c>
    </row>
    <row r="1012" spans="1:7" x14ac:dyDescent="0.25">
      <c r="A1012" s="1">
        <v>1848</v>
      </c>
      <c r="B1012" s="1">
        <v>6</v>
      </c>
      <c r="C1012" s="1">
        <v>17</v>
      </c>
      <c r="D1012" s="2" t="s">
        <v>7</v>
      </c>
      <c r="E1012" s="5">
        <v>27</v>
      </c>
      <c r="F1012" s="3">
        <v>-999.9</v>
      </c>
      <c r="G1012" s="19">
        <v>-999.9</v>
      </c>
    </row>
    <row r="1013" spans="1:7" x14ac:dyDescent="0.25">
      <c r="A1013" s="1">
        <v>1848</v>
      </c>
      <c r="B1013" s="1">
        <v>6</v>
      </c>
      <c r="C1013" s="1">
        <v>17</v>
      </c>
      <c r="D1013" s="7">
        <v>0.625</v>
      </c>
      <c r="E1013" s="5">
        <v>25.75</v>
      </c>
      <c r="F1013" s="5">
        <v>28</v>
      </c>
      <c r="G1013" s="4">
        <v>1.79</v>
      </c>
    </row>
    <row r="1014" spans="1:7" x14ac:dyDescent="0.25">
      <c r="A1014" s="1">
        <v>1848</v>
      </c>
      <c r="B1014" s="1">
        <v>6</v>
      </c>
      <c r="C1014" s="1">
        <v>17</v>
      </c>
      <c r="D1014" s="7">
        <v>0.75</v>
      </c>
      <c r="E1014" s="5">
        <v>24</v>
      </c>
      <c r="F1014" s="3">
        <v>-999.9</v>
      </c>
      <c r="G1014" s="19">
        <v>-999.9</v>
      </c>
    </row>
    <row r="1015" spans="1:7" x14ac:dyDescent="0.25">
      <c r="A1015" s="1">
        <v>1848</v>
      </c>
      <c r="B1015" s="1">
        <v>6</v>
      </c>
      <c r="C1015" s="1">
        <v>17</v>
      </c>
      <c r="D1015" s="2" t="s">
        <v>8</v>
      </c>
      <c r="E1015" s="5">
        <v>20</v>
      </c>
      <c r="F1015" s="5">
        <v>28</v>
      </c>
      <c r="G1015" s="4">
        <v>2.2400000000000002</v>
      </c>
    </row>
    <row r="1016" spans="1:7" x14ac:dyDescent="0.25">
      <c r="A1016" s="1">
        <v>1848</v>
      </c>
      <c r="B1016" s="1">
        <v>6</v>
      </c>
      <c r="C1016" s="1">
        <v>18</v>
      </c>
      <c r="D1016" s="2" t="s">
        <v>4</v>
      </c>
      <c r="E1016" s="5">
        <v>17</v>
      </c>
      <c r="F1016" s="3">
        <v>-999.9</v>
      </c>
      <c r="G1016" s="19">
        <v>-999.9</v>
      </c>
    </row>
    <row r="1017" spans="1:7" x14ac:dyDescent="0.25">
      <c r="A1017" s="1">
        <v>1848</v>
      </c>
      <c r="B1017" s="1">
        <v>6</v>
      </c>
      <c r="C1017" s="1">
        <v>18</v>
      </c>
      <c r="D1017" s="2" t="s">
        <v>6</v>
      </c>
      <c r="E1017" s="5">
        <v>20.25</v>
      </c>
      <c r="F1017" s="5">
        <v>28</v>
      </c>
      <c r="G1017" s="4">
        <v>3.04</v>
      </c>
    </row>
    <row r="1018" spans="1:7" x14ac:dyDescent="0.25">
      <c r="A1018" s="1">
        <v>1848</v>
      </c>
      <c r="B1018" s="1">
        <v>6</v>
      </c>
      <c r="C1018" s="1">
        <v>18</v>
      </c>
      <c r="D1018" s="2" t="s">
        <v>7</v>
      </c>
      <c r="E1018" s="5">
        <v>24.5</v>
      </c>
      <c r="F1018" s="3">
        <v>-999.9</v>
      </c>
      <c r="G1018" s="19">
        <v>-999.9</v>
      </c>
    </row>
    <row r="1019" spans="1:7" x14ac:dyDescent="0.25">
      <c r="A1019" s="1">
        <v>1848</v>
      </c>
      <c r="B1019" s="1">
        <v>6</v>
      </c>
      <c r="C1019" s="1">
        <v>18</v>
      </c>
      <c r="D1019" s="7">
        <v>0.625</v>
      </c>
      <c r="E1019" s="5">
        <v>24</v>
      </c>
      <c r="F1019" s="5">
        <v>28</v>
      </c>
      <c r="G1019" s="4">
        <v>2.83</v>
      </c>
    </row>
    <row r="1020" spans="1:7" x14ac:dyDescent="0.25">
      <c r="A1020" s="1">
        <v>1848</v>
      </c>
      <c r="B1020" s="1">
        <v>6</v>
      </c>
      <c r="C1020" s="1">
        <v>18</v>
      </c>
      <c r="D1020" s="7">
        <v>0.75</v>
      </c>
      <c r="E1020" s="5">
        <v>22.25</v>
      </c>
      <c r="F1020" s="3">
        <v>-999.9</v>
      </c>
      <c r="G1020" s="19">
        <v>-999.9</v>
      </c>
    </row>
    <row r="1021" spans="1:7" x14ac:dyDescent="0.25">
      <c r="A1021" s="1">
        <v>1848</v>
      </c>
      <c r="B1021" s="1">
        <v>6</v>
      </c>
      <c r="C1021" s="1">
        <v>18</v>
      </c>
      <c r="D1021" s="2" t="s">
        <v>8</v>
      </c>
      <c r="E1021" s="5">
        <v>18.25</v>
      </c>
      <c r="F1021" s="5">
        <v>28</v>
      </c>
      <c r="G1021" s="4">
        <v>3.12</v>
      </c>
    </row>
    <row r="1022" spans="1:7" x14ac:dyDescent="0.25">
      <c r="A1022" s="1">
        <v>1848</v>
      </c>
      <c r="B1022" s="1">
        <v>6</v>
      </c>
      <c r="C1022" s="1">
        <v>19</v>
      </c>
      <c r="D1022" s="2" t="s">
        <v>4</v>
      </c>
      <c r="E1022" s="5">
        <v>18</v>
      </c>
      <c r="F1022" s="3">
        <v>-999.9</v>
      </c>
      <c r="G1022" s="19">
        <v>-999.9</v>
      </c>
    </row>
    <row r="1023" spans="1:7" x14ac:dyDescent="0.25">
      <c r="A1023" s="1">
        <v>1848</v>
      </c>
      <c r="B1023" s="1">
        <v>6</v>
      </c>
      <c r="C1023" s="1">
        <v>19</v>
      </c>
      <c r="D1023" s="2" t="s">
        <v>6</v>
      </c>
      <c r="E1023" s="5">
        <v>20</v>
      </c>
      <c r="F1023" s="5">
        <v>28</v>
      </c>
      <c r="G1023" s="4">
        <v>3.54</v>
      </c>
    </row>
    <row r="1024" spans="1:7" x14ac:dyDescent="0.25">
      <c r="A1024" s="1">
        <v>1848</v>
      </c>
      <c r="B1024" s="1">
        <v>6</v>
      </c>
      <c r="C1024" s="1">
        <v>19</v>
      </c>
      <c r="D1024" s="2" t="s">
        <v>7</v>
      </c>
      <c r="E1024" s="5">
        <v>24</v>
      </c>
      <c r="F1024" s="3">
        <v>-999.9</v>
      </c>
      <c r="G1024" s="19">
        <v>-999.9</v>
      </c>
    </row>
    <row r="1025" spans="1:7" x14ac:dyDescent="0.25">
      <c r="A1025" s="1">
        <v>1848</v>
      </c>
      <c r="B1025" s="1">
        <v>6</v>
      </c>
      <c r="C1025" s="1">
        <v>19</v>
      </c>
      <c r="D1025" s="7">
        <v>0.625</v>
      </c>
      <c r="E1025" s="5">
        <v>22.5</v>
      </c>
      <c r="F1025" s="5">
        <v>28</v>
      </c>
      <c r="G1025" s="4">
        <v>3</v>
      </c>
    </row>
    <row r="1026" spans="1:7" x14ac:dyDescent="0.25">
      <c r="A1026" s="1">
        <v>1848</v>
      </c>
      <c r="B1026" s="1">
        <v>6</v>
      </c>
      <c r="C1026" s="1">
        <v>19</v>
      </c>
      <c r="D1026" s="7">
        <v>0.75</v>
      </c>
      <c r="E1026" s="5">
        <v>20</v>
      </c>
      <c r="F1026" s="3">
        <v>-999.9</v>
      </c>
      <c r="G1026" s="19">
        <v>-999.9</v>
      </c>
    </row>
    <row r="1027" spans="1:7" x14ac:dyDescent="0.25">
      <c r="A1027" s="1">
        <v>1848</v>
      </c>
      <c r="B1027" s="1">
        <v>6</v>
      </c>
      <c r="C1027" s="1">
        <v>19</v>
      </c>
      <c r="D1027" s="2" t="s">
        <v>8</v>
      </c>
      <c r="E1027" s="5">
        <v>17.25</v>
      </c>
      <c r="F1027" s="5">
        <v>28</v>
      </c>
      <c r="G1027" s="4">
        <v>2.58</v>
      </c>
    </row>
    <row r="1028" spans="1:7" x14ac:dyDescent="0.25">
      <c r="A1028" s="1">
        <v>1848</v>
      </c>
      <c r="B1028" s="1">
        <v>6</v>
      </c>
      <c r="C1028" s="1">
        <v>20</v>
      </c>
      <c r="D1028" s="2" t="s">
        <v>4</v>
      </c>
      <c r="E1028" s="5">
        <v>16</v>
      </c>
      <c r="F1028" s="3">
        <v>-999.9</v>
      </c>
      <c r="G1028" s="19">
        <v>-999.9</v>
      </c>
    </row>
    <row r="1029" spans="1:7" x14ac:dyDescent="0.25">
      <c r="A1029" s="1">
        <v>1848</v>
      </c>
      <c r="B1029" s="1">
        <v>6</v>
      </c>
      <c r="C1029" s="1">
        <v>20</v>
      </c>
      <c r="D1029" s="2" t="s">
        <v>6</v>
      </c>
      <c r="E1029" s="5">
        <v>20.5</v>
      </c>
      <c r="F1029" s="5">
        <v>28</v>
      </c>
      <c r="G1029" s="4">
        <v>1.92</v>
      </c>
    </row>
    <row r="1030" spans="1:7" x14ac:dyDescent="0.25">
      <c r="A1030" s="1">
        <v>1848</v>
      </c>
      <c r="B1030" s="1">
        <v>6</v>
      </c>
      <c r="C1030" s="1">
        <v>20</v>
      </c>
      <c r="D1030" s="2" t="s">
        <v>7</v>
      </c>
      <c r="E1030" s="5">
        <v>24</v>
      </c>
      <c r="F1030" s="3">
        <v>-999.9</v>
      </c>
      <c r="G1030" s="19">
        <v>-999.9</v>
      </c>
    </row>
    <row r="1031" spans="1:7" x14ac:dyDescent="0.25">
      <c r="A1031" s="1">
        <v>1848</v>
      </c>
      <c r="B1031" s="1">
        <v>6</v>
      </c>
      <c r="C1031" s="1">
        <v>20</v>
      </c>
      <c r="D1031" s="7">
        <v>0.625</v>
      </c>
      <c r="E1031" s="5">
        <v>23</v>
      </c>
      <c r="F1031" s="5">
        <v>28</v>
      </c>
      <c r="G1031" s="4">
        <v>1.53</v>
      </c>
    </row>
    <row r="1032" spans="1:7" x14ac:dyDescent="0.25">
      <c r="A1032" s="1">
        <v>1848</v>
      </c>
      <c r="B1032" s="1">
        <v>6</v>
      </c>
      <c r="C1032" s="1">
        <v>20</v>
      </c>
      <c r="D1032" s="7">
        <v>0.75</v>
      </c>
      <c r="E1032" s="5">
        <v>21.5</v>
      </c>
      <c r="F1032" s="3">
        <v>-999.9</v>
      </c>
      <c r="G1032" s="19">
        <v>-999.9</v>
      </c>
    </row>
    <row r="1033" spans="1:7" x14ac:dyDescent="0.25">
      <c r="A1033" s="1">
        <v>1848</v>
      </c>
      <c r="B1033" s="1">
        <v>6</v>
      </c>
      <c r="C1033" s="1">
        <v>20</v>
      </c>
      <c r="D1033" s="2" t="s">
        <v>8</v>
      </c>
      <c r="E1033" s="5">
        <v>18</v>
      </c>
      <c r="F1033" s="5">
        <v>28</v>
      </c>
      <c r="G1033" s="4">
        <v>1.07</v>
      </c>
    </row>
    <row r="1034" spans="1:7" x14ac:dyDescent="0.25">
      <c r="A1034" s="1">
        <v>1848</v>
      </c>
      <c r="B1034" s="1">
        <v>6</v>
      </c>
      <c r="C1034" s="1">
        <v>21</v>
      </c>
      <c r="D1034" s="2" t="s">
        <v>4</v>
      </c>
      <c r="E1034" s="5">
        <v>18</v>
      </c>
      <c r="F1034" s="3">
        <v>-999.9</v>
      </c>
      <c r="G1034" s="19">
        <v>-999.9</v>
      </c>
    </row>
    <row r="1035" spans="1:7" x14ac:dyDescent="0.25">
      <c r="A1035" s="1">
        <v>1848</v>
      </c>
      <c r="B1035" s="1">
        <v>6</v>
      </c>
      <c r="C1035" s="1">
        <v>21</v>
      </c>
      <c r="D1035" s="2" t="s">
        <v>6</v>
      </c>
      <c r="E1035" s="5">
        <v>23.25</v>
      </c>
      <c r="F1035" s="5">
        <v>28</v>
      </c>
      <c r="G1035" s="4">
        <v>0.14000000000000001</v>
      </c>
    </row>
    <row r="1036" spans="1:7" x14ac:dyDescent="0.25">
      <c r="A1036" s="1">
        <v>1848</v>
      </c>
      <c r="B1036" s="1">
        <v>6</v>
      </c>
      <c r="C1036" s="1">
        <v>21</v>
      </c>
      <c r="D1036" s="2" t="s">
        <v>7</v>
      </c>
      <c r="E1036" s="5">
        <v>27.5</v>
      </c>
      <c r="F1036" s="3">
        <v>-999.9</v>
      </c>
      <c r="G1036" s="19">
        <v>-999.9</v>
      </c>
    </row>
    <row r="1037" spans="1:7" x14ac:dyDescent="0.25">
      <c r="A1037" s="1">
        <v>1848</v>
      </c>
      <c r="B1037" s="1">
        <v>6</v>
      </c>
      <c r="C1037" s="1">
        <v>21</v>
      </c>
      <c r="D1037" s="7">
        <v>0.625</v>
      </c>
      <c r="E1037" s="5">
        <v>26</v>
      </c>
      <c r="F1037" s="5">
        <v>27</v>
      </c>
      <c r="G1037" s="4">
        <v>11.35</v>
      </c>
    </row>
    <row r="1038" spans="1:7" x14ac:dyDescent="0.25">
      <c r="A1038" s="1">
        <v>1848</v>
      </c>
      <c r="B1038" s="1">
        <v>6</v>
      </c>
      <c r="C1038" s="1">
        <v>21</v>
      </c>
      <c r="D1038" s="7">
        <v>0.75</v>
      </c>
      <c r="E1038" s="5">
        <v>23.5</v>
      </c>
      <c r="F1038" s="3">
        <v>-999.9</v>
      </c>
      <c r="G1038" s="19">
        <v>-999.9</v>
      </c>
    </row>
    <row r="1039" spans="1:7" x14ac:dyDescent="0.25">
      <c r="A1039" s="1">
        <v>1848</v>
      </c>
      <c r="B1039" s="1">
        <v>6</v>
      </c>
      <c r="C1039" s="1">
        <v>21</v>
      </c>
      <c r="D1039" s="2" t="s">
        <v>8</v>
      </c>
      <c r="E1039" s="5">
        <v>21</v>
      </c>
      <c r="F1039" s="5">
        <v>27</v>
      </c>
      <c r="G1039" s="4">
        <v>11.47</v>
      </c>
    </row>
    <row r="1040" spans="1:7" x14ac:dyDescent="0.25">
      <c r="A1040" s="1">
        <v>1848</v>
      </c>
      <c r="B1040" s="1">
        <v>6</v>
      </c>
      <c r="C1040" s="1">
        <v>22</v>
      </c>
      <c r="D1040" s="2" t="s">
        <v>4</v>
      </c>
      <c r="E1040" s="5">
        <v>17</v>
      </c>
      <c r="F1040" s="3">
        <v>-999.9</v>
      </c>
      <c r="G1040" s="19">
        <v>-999.9</v>
      </c>
    </row>
    <row r="1041" spans="1:7" x14ac:dyDescent="0.25">
      <c r="A1041" s="1">
        <v>1848</v>
      </c>
      <c r="B1041" s="1">
        <v>6</v>
      </c>
      <c r="C1041" s="1">
        <v>22</v>
      </c>
      <c r="D1041" s="2" t="s">
        <v>6</v>
      </c>
      <c r="E1041" s="5">
        <v>20</v>
      </c>
      <c r="F1041" s="5">
        <v>27</v>
      </c>
      <c r="G1041" s="4">
        <v>11</v>
      </c>
    </row>
    <row r="1042" spans="1:7" x14ac:dyDescent="0.25">
      <c r="A1042" s="1">
        <v>1848</v>
      </c>
      <c r="B1042" s="1">
        <v>6</v>
      </c>
      <c r="C1042" s="1">
        <v>22</v>
      </c>
      <c r="D1042" s="2" t="s">
        <v>7</v>
      </c>
      <c r="E1042" s="5">
        <v>24</v>
      </c>
      <c r="F1042" s="3">
        <v>-999.9</v>
      </c>
      <c r="G1042" s="19">
        <v>-999.9</v>
      </c>
    </row>
    <row r="1043" spans="1:7" x14ac:dyDescent="0.25">
      <c r="A1043" s="1">
        <v>1848</v>
      </c>
      <c r="B1043" s="1">
        <v>6</v>
      </c>
      <c r="C1043" s="1">
        <v>22</v>
      </c>
      <c r="D1043" s="7">
        <v>0.625</v>
      </c>
      <c r="E1043" s="5">
        <v>24</v>
      </c>
      <c r="F1043" s="5">
        <v>27</v>
      </c>
      <c r="G1043" s="4">
        <v>11.23</v>
      </c>
    </row>
    <row r="1044" spans="1:7" x14ac:dyDescent="0.25">
      <c r="A1044" s="1">
        <v>1848</v>
      </c>
      <c r="B1044" s="1">
        <v>6</v>
      </c>
      <c r="C1044" s="1">
        <v>22</v>
      </c>
      <c r="D1044" s="7">
        <v>0.75</v>
      </c>
      <c r="E1044" s="5">
        <v>20</v>
      </c>
      <c r="F1044" s="3">
        <v>-999.9</v>
      </c>
      <c r="G1044" s="19">
        <v>-999.9</v>
      </c>
    </row>
    <row r="1045" spans="1:7" x14ac:dyDescent="0.25">
      <c r="A1045" s="1">
        <v>1848</v>
      </c>
      <c r="B1045" s="1">
        <v>6</v>
      </c>
      <c r="C1045" s="1">
        <v>22</v>
      </c>
      <c r="D1045" s="2" t="s">
        <v>8</v>
      </c>
      <c r="E1045" s="5">
        <v>21.5</v>
      </c>
      <c r="F1045" s="5">
        <v>27</v>
      </c>
      <c r="G1045" s="4">
        <v>11</v>
      </c>
    </row>
    <row r="1046" spans="1:7" x14ac:dyDescent="0.25">
      <c r="A1046" s="1">
        <v>1848</v>
      </c>
      <c r="B1046" s="1">
        <v>6</v>
      </c>
      <c r="C1046" s="1">
        <v>23</v>
      </c>
      <c r="D1046" s="2" t="s">
        <v>4</v>
      </c>
      <c r="E1046" s="5">
        <v>15.25</v>
      </c>
      <c r="F1046" s="3">
        <v>-999.9</v>
      </c>
      <c r="G1046" s="19">
        <v>-999.9</v>
      </c>
    </row>
    <row r="1047" spans="1:7" x14ac:dyDescent="0.25">
      <c r="A1047" s="1">
        <v>1848</v>
      </c>
      <c r="B1047" s="1">
        <v>6</v>
      </c>
      <c r="C1047" s="1">
        <v>23</v>
      </c>
      <c r="D1047" s="2" t="s">
        <v>6</v>
      </c>
      <c r="E1047" s="5">
        <v>19</v>
      </c>
      <c r="F1047" s="5">
        <v>27</v>
      </c>
      <c r="G1047" s="4">
        <v>11.3</v>
      </c>
    </row>
    <row r="1048" spans="1:7" x14ac:dyDescent="0.25">
      <c r="A1048" s="1">
        <v>1848</v>
      </c>
      <c r="B1048" s="1">
        <v>6</v>
      </c>
      <c r="C1048" s="1">
        <v>23</v>
      </c>
      <c r="D1048" s="2" t="s">
        <v>7</v>
      </c>
      <c r="E1048" s="5">
        <v>23.5</v>
      </c>
      <c r="F1048" s="3">
        <v>-999.9</v>
      </c>
      <c r="G1048" s="19">
        <v>-999.9</v>
      </c>
    </row>
    <row r="1049" spans="1:7" x14ac:dyDescent="0.25">
      <c r="A1049" s="1">
        <v>1848</v>
      </c>
      <c r="B1049" s="1">
        <v>6</v>
      </c>
      <c r="C1049" s="1">
        <v>23</v>
      </c>
      <c r="D1049" s="7">
        <v>0.625</v>
      </c>
      <c r="E1049" s="5">
        <v>24</v>
      </c>
      <c r="F1049" s="5">
        <v>27</v>
      </c>
      <c r="G1049" s="4">
        <v>11.71</v>
      </c>
    </row>
    <row r="1050" spans="1:7" x14ac:dyDescent="0.25">
      <c r="A1050" s="1">
        <v>1848</v>
      </c>
      <c r="B1050" s="1">
        <v>6</v>
      </c>
      <c r="C1050" s="1">
        <v>23</v>
      </c>
      <c r="D1050" s="7">
        <v>0.75</v>
      </c>
      <c r="E1050" s="5">
        <v>22.5</v>
      </c>
      <c r="F1050" s="3">
        <v>-999.9</v>
      </c>
      <c r="G1050" s="19">
        <v>-999.9</v>
      </c>
    </row>
    <row r="1051" spans="1:7" x14ac:dyDescent="0.25">
      <c r="A1051" s="1">
        <v>1848</v>
      </c>
      <c r="B1051" s="1">
        <v>6</v>
      </c>
      <c r="C1051" s="1">
        <v>23</v>
      </c>
      <c r="D1051" s="2" t="s">
        <v>8</v>
      </c>
      <c r="E1051" s="5">
        <v>19</v>
      </c>
      <c r="F1051" s="5">
        <v>27</v>
      </c>
      <c r="G1051" s="4">
        <v>10.55</v>
      </c>
    </row>
    <row r="1052" spans="1:7" x14ac:dyDescent="0.25">
      <c r="A1052" s="1">
        <v>1848</v>
      </c>
      <c r="B1052" s="1">
        <v>6</v>
      </c>
      <c r="C1052" s="1">
        <v>24</v>
      </c>
      <c r="D1052" s="2" t="s">
        <v>4</v>
      </c>
      <c r="E1052" s="5">
        <v>14.5</v>
      </c>
      <c r="F1052" s="3">
        <v>-999.9</v>
      </c>
      <c r="G1052" s="19">
        <v>-999.9</v>
      </c>
    </row>
    <row r="1053" spans="1:7" x14ac:dyDescent="0.25">
      <c r="A1053" s="1">
        <v>1848</v>
      </c>
      <c r="B1053" s="1">
        <v>6</v>
      </c>
      <c r="C1053" s="1">
        <v>24</v>
      </c>
      <c r="D1053" s="2" t="s">
        <v>6</v>
      </c>
      <c r="E1053" s="5">
        <v>16.5</v>
      </c>
      <c r="F1053" s="5">
        <v>27</v>
      </c>
      <c r="G1053" s="15">
        <v>11.75</v>
      </c>
    </row>
    <row r="1054" spans="1:7" x14ac:dyDescent="0.25">
      <c r="A1054" s="1">
        <v>1848</v>
      </c>
      <c r="B1054" s="1">
        <v>6</v>
      </c>
      <c r="C1054" s="1">
        <v>24</v>
      </c>
      <c r="D1054" s="2" t="s">
        <v>7</v>
      </c>
      <c r="E1054" s="5">
        <v>22</v>
      </c>
      <c r="F1054" s="3">
        <v>-999.9</v>
      </c>
      <c r="G1054" s="19">
        <v>-999.9</v>
      </c>
    </row>
    <row r="1055" spans="1:7" x14ac:dyDescent="0.25">
      <c r="A1055" s="1">
        <v>1848</v>
      </c>
      <c r="B1055" s="1">
        <v>6</v>
      </c>
      <c r="C1055" s="1">
        <v>24</v>
      </c>
      <c r="D1055" s="7">
        <v>0.625</v>
      </c>
      <c r="E1055" s="5">
        <v>21</v>
      </c>
      <c r="F1055" s="5">
        <v>28</v>
      </c>
      <c r="G1055" s="4">
        <v>0.15</v>
      </c>
    </row>
    <row r="1056" spans="1:7" x14ac:dyDescent="0.25">
      <c r="A1056" s="1">
        <v>1848</v>
      </c>
      <c r="B1056" s="1">
        <v>6</v>
      </c>
      <c r="C1056" s="1">
        <v>24</v>
      </c>
      <c r="D1056" s="7">
        <v>0.75</v>
      </c>
      <c r="E1056" s="3">
        <v>-999.9</v>
      </c>
      <c r="F1056" s="3">
        <v>-999.9</v>
      </c>
      <c r="G1056" s="19">
        <v>-999.9</v>
      </c>
    </row>
    <row r="1057" spans="1:7" x14ac:dyDescent="0.25">
      <c r="A1057" s="1">
        <v>1848</v>
      </c>
      <c r="B1057" s="1">
        <v>6</v>
      </c>
      <c r="C1057" s="1">
        <v>24</v>
      </c>
      <c r="D1057" s="2" t="s">
        <v>8</v>
      </c>
      <c r="E1057" s="5">
        <v>20</v>
      </c>
      <c r="F1057" s="5">
        <v>28</v>
      </c>
      <c r="G1057" s="4">
        <v>4.1500000000000004</v>
      </c>
    </row>
    <row r="1058" spans="1:7" x14ac:dyDescent="0.25">
      <c r="A1058" s="1">
        <v>1848</v>
      </c>
      <c r="B1058" s="1">
        <v>6</v>
      </c>
      <c r="C1058" s="1">
        <v>25</v>
      </c>
      <c r="D1058" s="2" t="s">
        <v>4</v>
      </c>
      <c r="E1058" s="5">
        <v>16.5</v>
      </c>
      <c r="F1058" s="3">
        <v>-999.9</v>
      </c>
      <c r="G1058" s="19">
        <v>-999.9</v>
      </c>
    </row>
    <row r="1059" spans="1:7" x14ac:dyDescent="0.25">
      <c r="A1059" s="1">
        <v>1848</v>
      </c>
      <c r="B1059" s="1">
        <v>6</v>
      </c>
      <c r="C1059" s="1">
        <v>25</v>
      </c>
      <c r="D1059" s="2" t="s">
        <v>6</v>
      </c>
      <c r="E1059" s="5">
        <v>20</v>
      </c>
      <c r="F1059" s="5">
        <v>29</v>
      </c>
      <c r="G1059" s="4">
        <v>7.85</v>
      </c>
    </row>
    <row r="1060" spans="1:7" x14ac:dyDescent="0.25">
      <c r="A1060" s="1">
        <v>1848</v>
      </c>
      <c r="B1060" s="1">
        <v>6</v>
      </c>
      <c r="C1060" s="1">
        <v>25</v>
      </c>
      <c r="D1060" s="2" t="s">
        <v>7</v>
      </c>
      <c r="E1060" s="5">
        <v>22</v>
      </c>
      <c r="F1060" s="3">
        <v>-999.9</v>
      </c>
      <c r="G1060" s="19">
        <v>-999.9</v>
      </c>
    </row>
    <row r="1061" spans="1:7" x14ac:dyDescent="0.25">
      <c r="A1061" s="1">
        <v>1848</v>
      </c>
      <c r="B1061" s="1">
        <v>6</v>
      </c>
      <c r="C1061" s="1">
        <v>25</v>
      </c>
      <c r="D1061" s="7">
        <v>0.625</v>
      </c>
      <c r="E1061" s="5">
        <v>21</v>
      </c>
      <c r="F1061" s="5">
        <v>29</v>
      </c>
      <c r="G1061" s="4">
        <v>7.5</v>
      </c>
    </row>
    <row r="1062" spans="1:7" x14ac:dyDescent="0.25">
      <c r="A1062" s="1">
        <v>1848</v>
      </c>
      <c r="B1062" s="1">
        <v>6</v>
      </c>
      <c r="C1062" s="1">
        <v>25</v>
      </c>
      <c r="D1062" s="7">
        <v>0.75</v>
      </c>
      <c r="E1062" s="5">
        <v>19</v>
      </c>
      <c r="F1062" s="3">
        <v>-999.9</v>
      </c>
      <c r="G1062" s="19">
        <v>-999.9</v>
      </c>
    </row>
    <row r="1063" spans="1:7" x14ac:dyDescent="0.25">
      <c r="A1063" s="1">
        <v>1848</v>
      </c>
      <c r="B1063" s="1">
        <v>6</v>
      </c>
      <c r="C1063" s="1">
        <v>25</v>
      </c>
      <c r="D1063" s="2" t="s">
        <v>8</v>
      </c>
      <c r="E1063" s="5">
        <v>17</v>
      </c>
      <c r="F1063" s="5">
        <v>29</v>
      </c>
      <c r="G1063" s="4">
        <v>7.35</v>
      </c>
    </row>
    <row r="1064" spans="1:7" x14ac:dyDescent="0.25">
      <c r="A1064" s="1">
        <v>1848</v>
      </c>
      <c r="B1064" s="1">
        <v>6</v>
      </c>
      <c r="C1064" s="1">
        <v>26</v>
      </c>
      <c r="D1064" s="2" t="s">
        <v>4</v>
      </c>
      <c r="E1064" s="5">
        <v>16</v>
      </c>
      <c r="F1064" s="3">
        <v>-999.9</v>
      </c>
      <c r="G1064" s="19">
        <v>-999.9</v>
      </c>
    </row>
    <row r="1065" spans="1:7" x14ac:dyDescent="0.25">
      <c r="A1065" s="1">
        <v>1848</v>
      </c>
      <c r="B1065" s="1">
        <v>6</v>
      </c>
      <c r="C1065" s="1">
        <v>26</v>
      </c>
      <c r="D1065" s="2" t="s">
        <v>6</v>
      </c>
      <c r="E1065" s="5">
        <v>20</v>
      </c>
      <c r="F1065" s="5">
        <v>29</v>
      </c>
      <c r="G1065" s="4">
        <v>6.25</v>
      </c>
    </row>
    <row r="1066" spans="1:7" x14ac:dyDescent="0.25">
      <c r="A1066" s="1">
        <v>1848</v>
      </c>
      <c r="B1066" s="1">
        <v>6</v>
      </c>
      <c r="C1066" s="1">
        <v>26</v>
      </c>
      <c r="D1066" s="2" t="s">
        <v>7</v>
      </c>
      <c r="E1066" s="5">
        <v>21</v>
      </c>
      <c r="F1066" s="3">
        <v>-999.9</v>
      </c>
      <c r="G1066" s="19">
        <v>-999.9</v>
      </c>
    </row>
    <row r="1067" spans="1:7" x14ac:dyDescent="0.25">
      <c r="A1067" s="1">
        <v>1848</v>
      </c>
      <c r="B1067" s="1">
        <v>6</v>
      </c>
      <c r="C1067" s="1">
        <v>26</v>
      </c>
      <c r="D1067" s="7">
        <v>0.625</v>
      </c>
      <c r="E1067" s="5">
        <v>19.75</v>
      </c>
      <c r="F1067" s="5">
        <v>29</v>
      </c>
      <c r="G1067" s="4">
        <v>6.15</v>
      </c>
    </row>
    <row r="1068" spans="1:7" x14ac:dyDescent="0.25">
      <c r="A1068" s="1">
        <v>1848</v>
      </c>
      <c r="B1068" s="1">
        <v>6</v>
      </c>
      <c r="C1068" s="1">
        <v>26</v>
      </c>
      <c r="D1068" s="7">
        <v>0.75</v>
      </c>
      <c r="E1068" s="5">
        <v>19</v>
      </c>
      <c r="F1068" s="3">
        <v>-999.9</v>
      </c>
      <c r="G1068" s="19">
        <v>-999.9</v>
      </c>
    </row>
    <row r="1069" spans="1:7" x14ac:dyDescent="0.25">
      <c r="A1069" s="1">
        <v>1848</v>
      </c>
      <c r="B1069" s="1">
        <v>6</v>
      </c>
      <c r="C1069" s="1">
        <v>26</v>
      </c>
      <c r="D1069" s="2" t="s">
        <v>8</v>
      </c>
      <c r="E1069" s="5">
        <v>17</v>
      </c>
      <c r="F1069" s="5">
        <v>29</v>
      </c>
      <c r="G1069" s="4">
        <v>6.5</v>
      </c>
    </row>
    <row r="1070" spans="1:7" x14ac:dyDescent="0.25">
      <c r="A1070" s="1">
        <v>1848</v>
      </c>
      <c r="B1070" s="1">
        <v>6</v>
      </c>
      <c r="C1070" s="1">
        <v>27</v>
      </c>
      <c r="D1070" s="2" t="s">
        <v>4</v>
      </c>
      <c r="E1070" s="5">
        <v>14</v>
      </c>
      <c r="F1070" s="3">
        <v>-999.9</v>
      </c>
      <c r="G1070" s="19">
        <v>-999.9</v>
      </c>
    </row>
    <row r="1071" spans="1:7" x14ac:dyDescent="0.25">
      <c r="A1071" s="1">
        <v>1848</v>
      </c>
      <c r="B1071" s="1">
        <v>6</v>
      </c>
      <c r="C1071" s="1">
        <v>27</v>
      </c>
      <c r="D1071" s="2" t="s">
        <v>6</v>
      </c>
      <c r="E1071" s="5">
        <v>13.5</v>
      </c>
      <c r="F1071" s="5">
        <v>29</v>
      </c>
      <c r="G1071" s="4">
        <v>6.1</v>
      </c>
    </row>
    <row r="1072" spans="1:7" x14ac:dyDescent="0.25">
      <c r="A1072" s="1">
        <v>1848</v>
      </c>
      <c r="B1072" s="1">
        <v>6</v>
      </c>
      <c r="C1072" s="1">
        <v>27</v>
      </c>
      <c r="D1072" s="2" t="s">
        <v>7</v>
      </c>
      <c r="E1072" s="5">
        <v>14.5</v>
      </c>
      <c r="F1072" s="3">
        <v>-999.9</v>
      </c>
      <c r="G1072" s="19">
        <v>-999.9</v>
      </c>
    </row>
    <row r="1073" spans="1:7" x14ac:dyDescent="0.25">
      <c r="A1073" s="1">
        <v>1848</v>
      </c>
      <c r="B1073" s="1">
        <v>6</v>
      </c>
      <c r="C1073" s="1">
        <v>27</v>
      </c>
      <c r="D1073" s="7">
        <v>0.625</v>
      </c>
      <c r="E1073" s="5">
        <v>15</v>
      </c>
      <c r="F1073" s="5">
        <v>27</v>
      </c>
      <c r="G1073" s="4">
        <v>10.4</v>
      </c>
    </row>
    <row r="1074" spans="1:7" x14ac:dyDescent="0.25">
      <c r="A1074" s="1">
        <v>1848</v>
      </c>
      <c r="B1074" s="1">
        <v>6</v>
      </c>
      <c r="C1074" s="1">
        <v>27</v>
      </c>
      <c r="D1074" s="7">
        <v>0.75</v>
      </c>
      <c r="E1074" s="5">
        <v>15</v>
      </c>
      <c r="F1074" s="3">
        <v>-999.9</v>
      </c>
      <c r="G1074" s="19">
        <v>-999.9</v>
      </c>
    </row>
    <row r="1075" spans="1:7" x14ac:dyDescent="0.25">
      <c r="A1075" s="1">
        <v>1848</v>
      </c>
      <c r="B1075" s="1">
        <v>6</v>
      </c>
      <c r="C1075" s="1">
        <v>27</v>
      </c>
      <c r="D1075" s="2" t="s">
        <v>8</v>
      </c>
      <c r="E1075" s="5">
        <v>13</v>
      </c>
      <c r="F1075" s="5">
        <v>27</v>
      </c>
      <c r="G1075" s="4">
        <v>11.01</v>
      </c>
    </row>
    <row r="1076" spans="1:7" x14ac:dyDescent="0.25">
      <c r="A1076" s="1">
        <v>1848</v>
      </c>
      <c r="B1076" s="1">
        <v>6</v>
      </c>
      <c r="C1076" s="1">
        <v>28</v>
      </c>
      <c r="D1076" s="2" t="s">
        <v>4</v>
      </c>
      <c r="E1076" s="5">
        <v>10.5</v>
      </c>
      <c r="F1076" s="3">
        <v>-999.9</v>
      </c>
      <c r="G1076" s="19">
        <v>-999.9</v>
      </c>
    </row>
    <row r="1077" spans="1:7" x14ac:dyDescent="0.25">
      <c r="A1077" s="1">
        <v>1848</v>
      </c>
      <c r="B1077" s="1">
        <v>6</v>
      </c>
      <c r="C1077" s="1">
        <v>28</v>
      </c>
      <c r="D1077" s="2" t="s">
        <v>6</v>
      </c>
      <c r="E1077" s="5">
        <v>15</v>
      </c>
      <c r="F1077" s="5">
        <v>27</v>
      </c>
      <c r="G1077" s="4">
        <v>11.37</v>
      </c>
    </row>
    <row r="1078" spans="1:7" x14ac:dyDescent="0.25">
      <c r="A1078" s="1">
        <v>1848</v>
      </c>
      <c r="B1078" s="1">
        <v>6</v>
      </c>
      <c r="C1078" s="1">
        <v>28</v>
      </c>
      <c r="D1078" s="2" t="s">
        <v>7</v>
      </c>
      <c r="E1078" s="5">
        <v>17.5</v>
      </c>
      <c r="F1078" s="3">
        <v>-999.9</v>
      </c>
      <c r="G1078" s="19">
        <v>-999.9</v>
      </c>
    </row>
    <row r="1079" spans="1:7" x14ac:dyDescent="0.25">
      <c r="A1079" s="1">
        <v>1848</v>
      </c>
      <c r="B1079" s="1">
        <v>6</v>
      </c>
      <c r="C1079" s="1">
        <v>28</v>
      </c>
      <c r="D1079" s="7">
        <v>0.625</v>
      </c>
      <c r="E1079" s="5">
        <v>18.25</v>
      </c>
      <c r="F1079" s="5">
        <v>29</v>
      </c>
      <c r="G1079" s="4">
        <v>6.5</v>
      </c>
    </row>
    <row r="1080" spans="1:7" x14ac:dyDescent="0.25">
      <c r="A1080" s="1">
        <v>1848</v>
      </c>
      <c r="B1080" s="1">
        <v>6</v>
      </c>
      <c r="C1080" s="1">
        <v>28</v>
      </c>
      <c r="D1080" s="7">
        <v>0.75</v>
      </c>
      <c r="E1080" s="5">
        <v>16</v>
      </c>
      <c r="F1080" s="3">
        <v>-999.9</v>
      </c>
      <c r="G1080" s="19">
        <v>-999.9</v>
      </c>
    </row>
    <row r="1081" spans="1:7" x14ac:dyDescent="0.25">
      <c r="A1081" s="1">
        <v>1848</v>
      </c>
      <c r="B1081" s="1">
        <v>6</v>
      </c>
      <c r="C1081" s="1">
        <v>28</v>
      </c>
      <c r="D1081" s="2" t="s">
        <v>8</v>
      </c>
      <c r="E1081" s="5">
        <v>16</v>
      </c>
      <c r="F1081" s="5">
        <v>29</v>
      </c>
      <c r="G1081" s="4">
        <v>6.66</v>
      </c>
    </row>
    <row r="1082" spans="1:7" x14ac:dyDescent="0.25">
      <c r="A1082" s="1">
        <v>1848</v>
      </c>
      <c r="B1082" s="1">
        <v>6</v>
      </c>
      <c r="C1082" s="1">
        <v>29</v>
      </c>
      <c r="D1082" s="2" t="s">
        <v>4</v>
      </c>
      <c r="E1082" s="5">
        <v>11</v>
      </c>
      <c r="F1082" s="3">
        <v>-999.9</v>
      </c>
      <c r="G1082" s="19">
        <v>-999.9</v>
      </c>
    </row>
    <row r="1083" spans="1:7" x14ac:dyDescent="0.25">
      <c r="A1083" s="1">
        <v>1848</v>
      </c>
      <c r="B1083" s="1">
        <v>6</v>
      </c>
      <c r="C1083" s="1">
        <v>29</v>
      </c>
      <c r="D1083" s="2" t="s">
        <v>6</v>
      </c>
      <c r="E1083" s="5">
        <v>16</v>
      </c>
      <c r="F1083" s="5">
        <v>29</v>
      </c>
      <c r="G1083" s="4">
        <v>6.7</v>
      </c>
    </row>
    <row r="1084" spans="1:7" x14ac:dyDescent="0.25">
      <c r="A1084" s="1">
        <v>1848</v>
      </c>
      <c r="B1084" s="1">
        <v>6</v>
      </c>
      <c r="C1084" s="1">
        <v>29</v>
      </c>
      <c r="D1084" s="2" t="s">
        <v>7</v>
      </c>
      <c r="E1084" s="5">
        <v>19</v>
      </c>
      <c r="F1084" s="3">
        <v>-999.9</v>
      </c>
      <c r="G1084" s="19">
        <v>-999.9</v>
      </c>
    </row>
    <row r="1085" spans="1:7" x14ac:dyDescent="0.25">
      <c r="A1085" s="1">
        <v>1848</v>
      </c>
      <c r="B1085" s="1">
        <v>6</v>
      </c>
      <c r="C1085" s="1">
        <v>29</v>
      </c>
      <c r="D1085" s="7">
        <v>0.625</v>
      </c>
      <c r="E1085" s="5">
        <v>18.5</v>
      </c>
      <c r="F1085" s="5">
        <v>28</v>
      </c>
      <c r="G1085" s="4">
        <v>6</v>
      </c>
    </row>
    <row r="1086" spans="1:7" x14ac:dyDescent="0.25">
      <c r="A1086" s="1">
        <v>1848</v>
      </c>
      <c r="B1086" s="1">
        <v>6</v>
      </c>
      <c r="C1086" s="1">
        <v>29</v>
      </c>
      <c r="D1086" s="7">
        <v>0.75</v>
      </c>
      <c r="E1086" s="5">
        <v>18.25</v>
      </c>
      <c r="F1086" s="3">
        <v>-999.9</v>
      </c>
      <c r="G1086" s="19">
        <v>-999.9</v>
      </c>
    </row>
    <row r="1087" spans="1:7" x14ac:dyDescent="0.25">
      <c r="A1087" s="1">
        <v>1848</v>
      </c>
      <c r="B1087" s="1">
        <v>6</v>
      </c>
      <c r="C1087" s="1">
        <v>29</v>
      </c>
      <c r="D1087" s="2" t="s">
        <v>8</v>
      </c>
      <c r="E1087" s="5">
        <v>14</v>
      </c>
      <c r="F1087" s="5">
        <v>29</v>
      </c>
      <c r="G1087" s="4">
        <v>5.8</v>
      </c>
    </row>
    <row r="1088" spans="1:7" x14ac:dyDescent="0.25">
      <c r="A1088" s="1">
        <v>1848</v>
      </c>
      <c r="B1088" s="1">
        <v>6</v>
      </c>
      <c r="C1088" s="1">
        <v>30</v>
      </c>
      <c r="D1088" s="2" t="s">
        <v>4</v>
      </c>
      <c r="E1088" s="5">
        <v>14.5</v>
      </c>
      <c r="F1088" s="3">
        <v>-999.9</v>
      </c>
      <c r="G1088" s="19">
        <v>-999.9</v>
      </c>
    </row>
    <row r="1089" spans="1:7" x14ac:dyDescent="0.25">
      <c r="A1089" s="1">
        <v>1848</v>
      </c>
      <c r="B1089" s="1">
        <v>6</v>
      </c>
      <c r="C1089" s="1">
        <v>30</v>
      </c>
      <c r="D1089" s="2" t="s">
        <v>6</v>
      </c>
      <c r="E1089" s="5">
        <v>16.850000000000001</v>
      </c>
      <c r="F1089" s="5">
        <v>29</v>
      </c>
      <c r="G1089" s="4">
        <v>5.75</v>
      </c>
    </row>
    <row r="1090" spans="1:7" x14ac:dyDescent="0.25">
      <c r="A1090" s="1">
        <v>1848</v>
      </c>
      <c r="B1090" s="1">
        <v>6</v>
      </c>
      <c r="C1090" s="1">
        <v>30</v>
      </c>
      <c r="D1090" s="2" t="s">
        <v>7</v>
      </c>
      <c r="E1090" s="5">
        <v>19</v>
      </c>
      <c r="F1090" s="3">
        <v>-999.9</v>
      </c>
      <c r="G1090" s="19">
        <v>-999.9</v>
      </c>
    </row>
    <row r="1091" spans="1:7" x14ac:dyDescent="0.25">
      <c r="A1091" s="1">
        <v>1848</v>
      </c>
      <c r="B1091" s="1">
        <v>6</v>
      </c>
      <c r="C1091" s="1">
        <v>30</v>
      </c>
      <c r="D1091" s="7">
        <v>0.625</v>
      </c>
      <c r="E1091" s="5">
        <v>21</v>
      </c>
      <c r="F1091" s="5">
        <v>29</v>
      </c>
      <c r="G1091" s="4">
        <v>5.55</v>
      </c>
    </row>
    <row r="1092" spans="1:7" x14ac:dyDescent="0.25">
      <c r="A1092" s="1">
        <v>1848</v>
      </c>
      <c r="B1092" s="1">
        <v>6</v>
      </c>
      <c r="C1092" s="1">
        <v>30</v>
      </c>
      <c r="D1092" s="7">
        <v>0.75</v>
      </c>
      <c r="E1092" s="5">
        <v>19</v>
      </c>
      <c r="F1092" s="3">
        <v>-999.9</v>
      </c>
      <c r="G1092" s="19">
        <v>-999.9</v>
      </c>
    </row>
    <row r="1093" spans="1:7" x14ac:dyDescent="0.25">
      <c r="A1093" s="1">
        <v>1848</v>
      </c>
      <c r="B1093" s="1">
        <v>6</v>
      </c>
      <c r="C1093" s="1">
        <v>30</v>
      </c>
      <c r="D1093" s="2" t="s">
        <v>8</v>
      </c>
      <c r="E1093" s="5">
        <v>16</v>
      </c>
      <c r="F1093" s="5">
        <v>29</v>
      </c>
      <c r="G1093" s="4">
        <v>5.75</v>
      </c>
    </row>
    <row r="1094" spans="1:7" x14ac:dyDescent="0.25">
      <c r="A1094" s="1">
        <v>1848</v>
      </c>
      <c r="B1094" s="1">
        <v>7</v>
      </c>
      <c r="C1094" s="1">
        <v>1</v>
      </c>
      <c r="D1094" s="2" t="s">
        <v>4</v>
      </c>
      <c r="E1094" s="5">
        <v>15</v>
      </c>
      <c r="F1094" s="3">
        <v>-999.9</v>
      </c>
      <c r="G1094" s="19">
        <v>-999.9</v>
      </c>
    </row>
    <row r="1095" spans="1:7" x14ac:dyDescent="0.25">
      <c r="A1095" s="1">
        <v>1848</v>
      </c>
      <c r="B1095" s="1">
        <v>7</v>
      </c>
      <c r="C1095" s="1">
        <v>1</v>
      </c>
      <c r="D1095" s="2" t="s">
        <v>6</v>
      </c>
      <c r="E1095" s="5">
        <v>17</v>
      </c>
      <c r="F1095" s="5">
        <v>29</v>
      </c>
      <c r="G1095" s="4">
        <v>6.66</v>
      </c>
    </row>
    <row r="1096" spans="1:7" x14ac:dyDescent="0.25">
      <c r="A1096" s="1">
        <v>1848</v>
      </c>
      <c r="B1096" s="1">
        <v>7</v>
      </c>
      <c r="C1096" s="1">
        <v>1</v>
      </c>
      <c r="D1096" s="2" t="s">
        <v>7</v>
      </c>
      <c r="E1096" s="5">
        <v>20.5</v>
      </c>
      <c r="F1096" s="3">
        <v>-999.9</v>
      </c>
      <c r="G1096" s="19">
        <v>-999.9</v>
      </c>
    </row>
    <row r="1097" spans="1:7" x14ac:dyDescent="0.25">
      <c r="A1097" s="1">
        <v>1848</v>
      </c>
      <c r="B1097" s="1">
        <v>7</v>
      </c>
      <c r="C1097" s="1">
        <v>1</v>
      </c>
      <c r="D1097" s="7">
        <v>0.625</v>
      </c>
      <c r="E1097" s="5">
        <v>20</v>
      </c>
      <c r="F1097" s="5">
        <v>29</v>
      </c>
      <c r="G1097" s="4">
        <v>7</v>
      </c>
    </row>
    <row r="1098" spans="1:7" x14ac:dyDescent="0.25">
      <c r="A1098" s="1">
        <v>1848</v>
      </c>
      <c r="B1098" s="1">
        <v>7</v>
      </c>
      <c r="C1098" s="1">
        <v>1</v>
      </c>
      <c r="D1098" s="7">
        <v>0.75</v>
      </c>
      <c r="E1098" s="5">
        <v>17.5</v>
      </c>
      <c r="F1098" s="3">
        <v>-999.9</v>
      </c>
      <c r="G1098" s="19">
        <v>-999.9</v>
      </c>
    </row>
    <row r="1099" spans="1:7" x14ac:dyDescent="0.25">
      <c r="A1099" s="1">
        <v>1848</v>
      </c>
      <c r="B1099" s="1">
        <v>7</v>
      </c>
      <c r="C1099" s="1">
        <v>1</v>
      </c>
      <c r="D1099" s="2" t="s">
        <v>8</v>
      </c>
      <c r="E1099" s="5">
        <v>15</v>
      </c>
      <c r="F1099" s="5">
        <v>29</v>
      </c>
      <c r="G1099" s="4">
        <v>7</v>
      </c>
    </row>
    <row r="1100" spans="1:7" x14ac:dyDescent="0.25">
      <c r="A1100" s="1">
        <v>1848</v>
      </c>
      <c r="B1100" s="1">
        <v>7</v>
      </c>
      <c r="C1100" s="1">
        <v>2</v>
      </c>
      <c r="D1100" s="2" t="s">
        <v>4</v>
      </c>
      <c r="E1100" s="5">
        <v>15</v>
      </c>
      <c r="F1100" s="3">
        <v>-999.9</v>
      </c>
      <c r="G1100" s="19">
        <v>-999.9</v>
      </c>
    </row>
    <row r="1101" spans="1:7" x14ac:dyDescent="0.25">
      <c r="A1101" s="1">
        <v>1848</v>
      </c>
      <c r="B1101" s="1">
        <v>7</v>
      </c>
      <c r="C1101" s="1">
        <v>2</v>
      </c>
      <c r="D1101" s="2" t="s">
        <v>6</v>
      </c>
      <c r="E1101" s="5">
        <v>18.25</v>
      </c>
      <c r="F1101" s="5">
        <v>29</v>
      </c>
      <c r="G1101" s="4">
        <v>7</v>
      </c>
    </row>
    <row r="1102" spans="1:7" x14ac:dyDescent="0.25">
      <c r="A1102" s="1">
        <v>1848</v>
      </c>
      <c r="B1102" s="1">
        <v>7</v>
      </c>
      <c r="C1102" s="1">
        <v>2</v>
      </c>
      <c r="D1102" s="2" t="s">
        <v>7</v>
      </c>
      <c r="E1102" s="5">
        <v>20</v>
      </c>
      <c r="F1102" s="3">
        <v>-999.9</v>
      </c>
      <c r="G1102" s="19">
        <v>-999.9</v>
      </c>
    </row>
    <row r="1103" spans="1:7" x14ac:dyDescent="0.25">
      <c r="A1103" s="1">
        <v>1848</v>
      </c>
      <c r="B1103" s="1">
        <v>7</v>
      </c>
      <c r="C1103" s="1">
        <v>2</v>
      </c>
      <c r="D1103" s="7">
        <v>0.625</v>
      </c>
      <c r="E1103" s="5">
        <v>20</v>
      </c>
      <c r="F1103" s="5">
        <v>29</v>
      </c>
      <c r="G1103" s="4">
        <v>6.9</v>
      </c>
    </row>
    <row r="1104" spans="1:7" x14ac:dyDescent="0.25">
      <c r="A1104" s="1">
        <v>1848</v>
      </c>
      <c r="B1104" s="1">
        <v>7</v>
      </c>
      <c r="C1104" s="1">
        <v>2</v>
      </c>
      <c r="D1104" s="7">
        <v>0.75</v>
      </c>
      <c r="E1104" s="5">
        <v>17.5</v>
      </c>
      <c r="F1104" s="3">
        <v>-999.9</v>
      </c>
      <c r="G1104" s="19">
        <v>-999.9</v>
      </c>
    </row>
    <row r="1105" spans="1:7" x14ac:dyDescent="0.25">
      <c r="A1105" s="1">
        <v>1848</v>
      </c>
      <c r="B1105" s="1">
        <v>7</v>
      </c>
      <c r="C1105" s="1">
        <v>2</v>
      </c>
      <c r="D1105" s="2" t="s">
        <v>8</v>
      </c>
      <c r="E1105" s="5">
        <v>15</v>
      </c>
      <c r="F1105" s="5">
        <v>29</v>
      </c>
      <c r="G1105" s="4">
        <v>6.5</v>
      </c>
    </row>
    <row r="1106" spans="1:7" x14ac:dyDescent="0.25">
      <c r="A1106" s="1">
        <v>1848</v>
      </c>
      <c r="B1106" s="1">
        <v>7</v>
      </c>
      <c r="C1106" s="1">
        <v>3</v>
      </c>
      <c r="D1106" s="2" t="s">
        <v>4</v>
      </c>
      <c r="E1106" s="5">
        <v>15</v>
      </c>
      <c r="F1106" s="3">
        <v>-999.9</v>
      </c>
      <c r="G1106" s="19">
        <v>-999.9</v>
      </c>
    </row>
    <row r="1107" spans="1:7" x14ac:dyDescent="0.25">
      <c r="A1107" s="1">
        <v>1848</v>
      </c>
      <c r="B1107" s="1">
        <v>7</v>
      </c>
      <c r="C1107" s="1">
        <v>3</v>
      </c>
      <c r="D1107" s="2" t="s">
        <v>6</v>
      </c>
      <c r="E1107" s="5">
        <v>18.329999999999998</v>
      </c>
      <c r="F1107" s="5">
        <v>29</v>
      </c>
      <c r="G1107" s="4">
        <v>6</v>
      </c>
    </row>
    <row r="1108" spans="1:7" x14ac:dyDescent="0.25">
      <c r="A1108" s="1">
        <v>1848</v>
      </c>
      <c r="B1108" s="1">
        <v>7</v>
      </c>
      <c r="C1108" s="1">
        <v>3</v>
      </c>
      <c r="D1108" s="2" t="s">
        <v>7</v>
      </c>
      <c r="E1108" s="5">
        <v>21</v>
      </c>
      <c r="F1108" s="3">
        <v>-999.9</v>
      </c>
      <c r="G1108" s="19">
        <v>-999.9</v>
      </c>
    </row>
    <row r="1109" spans="1:7" x14ac:dyDescent="0.25">
      <c r="A1109" s="1">
        <v>1848</v>
      </c>
      <c r="B1109" s="1">
        <v>7</v>
      </c>
      <c r="C1109" s="1">
        <v>3</v>
      </c>
      <c r="D1109" s="7">
        <v>0.625</v>
      </c>
      <c r="E1109" s="5">
        <v>22</v>
      </c>
      <c r="F1109" s="5">
        <v>29</v>
      </c>
      <c r="G1109" s="4">
        <v>5.66</v>
      </c>
    </row>
    <row r="1110" spans="1:7" x14ac:dyDescent="0.25">
      <c r="A1110" s="1">
        <v>1848</v>
      </c>
      <c r="B1110" s="1">
        <v>7</v>
      </c>
      <c r="C1110" s="1">
        <v>3</v>
      </c>
      <c r="D1110" s="7">
        <v>0.75</v>
      </c>
      <c r="E1110" s="5">
        <v>20</v>
      </c>
      <c r="F1110" s="3">
        <v>-999.9</v>
      </c>
      <c r="G1110" s="19">
        <v>-999.9</v>
      </c>
    </row>
    <row r="1111" spans="1:7" x14ac:dyDescent="0.25">
      <c r="A1111" s="1">
        <v>1848</v>
      </c>
      <c r="B1111" s="1">
        <v>7</v>
      </c>
      <c r="C1111" s="1">
        <v>3</v>
      </c>
      <c r="D1111" s="2" t="s">
        <v>8</v>
      </c>
      <c r="E1111" s="5">
        <v>16.5</v>
      </c>
      <c r="F1111" s="5">
        <v>29</v>
      </c>
      <c r="G1111" s="4">
        <v>5.0999999999999996</v>
      </c>
    </row>
    <row r="1112" spans="1:7" x14ac:dyDescent="0.25">
      <c r="A1112" s="1">
        <v>1848</v>
      </c>
      <c r="B1112" s="1">
        <v>7</v>
      </c>
      <c r="C1112" s="1">
        <v>4</v>
      </c>
      <c r="D1112" s="2" t="s">
        <v>4</v>
      </c>
      <c r="E1112" s="5">
        <v>17</v>
      </c>
      <c r="F1112" s="3">
        <v>-999.9</v>
      </c>
      <c r="G1112" s="19">
        <v>-999.9</v>
      </c>
    </row>
    <row r="1113" spans="1:7" x14ac:dyDescent="0.25">
      <c r="A1113" s="1">
        <v>1848</v>
      </c>
      <c r="B1113" s="1">
        <v>7</v>
      </c>
      <c r="C1113" s="1">
        <v>4</v>
      </c>
      <c r="D1113" s="2" t="s">
        <v>6</v>
      </c>
      <c r="E1113" s="5">
        <v>19.75</v>
      </c>
      <c r="F1113" s="5">
        <v>29</v>
      </c>
      <c r="G1113" s="4">
        <v>5.2</v>
      </c>
    </row>
    <row r="1114" spans="1:7" x14ac:dyDescent="0.25">
      <c r="A1114" s="1">
        <v>1848</v>
      </c>
      <c r="B1114" s="1">
        <v>7</v>
      </c>
      <c r="C1114" s="1">
        <v>4</v>
      </c>
      <c r="D1114" s="2" t="s">
        <v>7</v>
      </c>
      <c r="E1114" s="5">
        <v>24</v>
      </c>
      <c r="F1114" s="3">
        <v>-999.9</v>
      </c>
      <c r="G1114" s="19">
        <v>-999.9</v>
      </c>
    </row>
    <row r="1115" spans="1:7" x14ac:dyDescent="0.25">
      <c r="A1115" s="1">
        <v>1848</v>
      </c>
      <c r="B1115" s="1">
        <v>7</v>
      </c>
      <c r="C1115" s="1">
        <v>4</v>
      </c>
      <c r="D1115" s="7">
        <v>0.625</v>
      </c>
      <c r="E1115" s="5">
        <v>25</v>
      </c>
      <c r="F1115" s="5">
        <v>29</v>
      </c>
      <c r="G1115" s="4">
        <v>5.4</v>
      </c>
    </row>
    <row r="1116" spans="1:7" x14ac:dyDescent="0.25">
      <c r="A1116" s="1">
        <v>1848</v>
      </c>
      <c r="B1116" s="1">
        <v>7</v>
      </c>
      <c r="C1116" s="1">
        <v>4</v>
      </c>
      <c r="D1116" s="7">
        <v>0.75</v>
      </c>
      <c r="E1116" s="5">
        <v>22.5</v>
      </c>
      <c r="F1116" s="3">
        <v>-999.9</v>
      </c>
      <c r="G1116" s="19">
        <v>-999.9</v>
      </c>
    </row>
    <row r="1117" spans="1:7" x14ac:dyDescent="0.25">
      <c r="A1117" s="1">
        <v>1848</v>
      </c>
      <c r="B1117" s="1">
        <v>7</v>
      </c>
      <c r="C1117" s="1">
        <v>4</v>
      </c>
      <c r="D1117" s="2" t="s">
        <v>8</v>
      </c>
      <c r="E1117" s="5">
        <v>20</v>
      </c>
      <c r="F1117" s="5">
        <v>29</v>
      </c>
      <c r="G1117" s="4">
        <v>5.33</v>
      </c>
    </row>
    <row r="1118" spans="1:7" x14ac:dyDescent="0.25">
      <c r="A1118" s="1">
        <v>1848</v>
      </c>
      <c r="B1118" s="1">
        <v>7</v>
      </c>
      <c r="C1118" s="1">
        <v>5</v>
      </c>
      <c r="D1118" s="2" t="s">
        <v>4</v>
      </c>
      <c r="E1118" s="5">
        <v>17</v>
      </c>
      <c r="F1118" s="3">
        <v>-999.9</v>
      </c>
      <c r="G1118" s="19">
        <v>-999.9</v>
      </c>
    </row>
    <row r="1119" spans="1:7" x14ac:dyDescent="0.25">
      <c r="A1119" s="1">
        <v>1848</v>
      </c>
      <c r="B1119" s="1">
        <v>7</v>
      </c>
      <c r="C1119" s="1">
        <v>5</v>
      </c>
      <c r="D1119" s="2" t="s">
        <v>6</v>
      </c>
      <c r="E1119" s="5">
        <v>17</v>
      </c>
      <c r="F1119" s="5">
        <v>29</v>
      </c>
      <c r="G1119" s="4">
        <v>6</v>
      </c>
    </row>
    <row r="1120" spans="1:7" x14ac:dyDescent="0.25">
      <c r="A1120" s="1">
        <v>1848</v>
      </c>
      <c r="B1120" s="1">
        <v>7</v>
      </c>
      <c r="C1120" s="1">
        <v>5</v>
      </c>
      <c r="D1120" s="2" t="s">
        <v>7</v>
      </c>
      <c r="E1120" s="5">
        <v>22</v>
      </c>
      <c r="F1120" s="3">
        <v>-999.9</v>
      </c>
      <c r="G1120" s="19">
        <v>-999.9</v>
      </c>
    </row>
    <row r="1121" spans="1:7" x14ac:dyDescent="0.25">
      <c r="A1121" s="1">
        <v>1848</v>
      </c>
      <c r="B1121" s="1">
        <v>7</v>
      </c>
      <c r="C1121" s="1">
        <v>5</v>
      </c>
      <c r="D1121" s="7">
        <v>0.625</v>
      </c>
      <c r="E1121" s="5">
        <v>23</v>
      </c>
      <c r="F1121" s="5">
        <v>29</v>
      </c>
      <c r="G1121" s="4">
        <v>5.5</v>
      </c>
    </row>
    <row r="1122" spans="1:7" x14ac:dyDescent="0.25">
      <c r="A1122" s="1">
        <v>1848</v>
      </c>
      <c r="B1122" s="1">
        <v>7</v>
      </c>
      <c r="C1122" s="1">
        <v>5</v>
      </c>
      <c r="D1122" s="7">
        <v>0.75</v>
      </c>
      <c r="E1122" s="5">
        <v>19</v>
      </c>
      <c r="F1122" s="3">
        <v>-999.9</v>
      </c>
      <c r="G1122" s="19">
        <v>-999.9</v>
      </c>
    </row>
    <row r="1123" spans="1:7" x14ac:dyDescent="0.25">
      <c r="A1123" s="1">
        <v>1848</v>
      </c>
      <c r="B1123" s="1">
        <v>7</v>
      </c>
      <c r="C1123" s="1">
        <v>5</v>
      </c>
      <c r="D1123" s="2" t="s">
        <v>8</v>
      </c>
      <c r="E1123" s="5">
        <v>15.5</v>
      </c>
      <c r="F1123" s="5">
        <v>27</v>
      </c>
      <c r="G1123" s="4">
        <v>10.75</v>
      </c>
    </row>
    <row r="1124" spans="1:7" x14ac:dyDescent="0.25">
      <c r="A1124" s="1">
        <v>1848</v>
      </c>
      <c r="B1124" s="1">
        <v>7</v>
      </c>
      <c r="C1124" s="1">
        <v>6</v>
      </c>
      <c r="D1124" s="2" t="s">
        <v>4</v>
      </c>
      <c r="E1124" s="5">
        <v>15.5</v>
      </c>
      <c r="F1124" s="3">
        <v>-999.9</v>
      </c>
      <c r="G1124" s="19">
        <v>-999.9</v>
      </c>
    </row>
    <row r="1125" spans="1:7" x14ac:dyDescent="0.25">
      <c r="A1125" s="1">
        <v>1848</v>
      </c>
      <c r="B1125" s="1">
        <v>7</v>
      </c>
      <c r="C1125" s="1">
        <v>6</v>
      </c>
      <c r="D1125" s="2" t="s">
        <v>6</v>
      </c>
      <c r="E1125" s="5">
        <v>18.75</v>
      </c>
      <c r="F1125" s="5">
        <v>27</v>
      </c>
      <c r="G1125" s="4">
        <v>11.3</v>
      </c>
    </row>
    <row r="1126" spans="1:7" x14ac:dyDescent="0.25">
      <c r="A1126" s="1">
        <v>1848</v>
      </c>
      <c r="B1126" s="1">
        <v>7</v>
      </c>
      <c r="C1126" s="1">
        <v>6</v>
      </c>
      <c r="D1126" s="2" t="s">
        <v>7</v>
      </c>
      <c r="E1126" s="5">
        <v>22</v>
      </c>
      <c r="F1126" s="3">
        <v>-999.9</v>
      </c>
      <c r="G1126" s="19">
        <v>-999.9</v>
      </c>
    </row>
    <row r="1127" spans="1:7" x14ac:dyDescent="0.25">
      <c r="A1127" s="1">
        <v>1848</v>
      </c>
      <c r="B1127" s="1">
        <v>7</v>
      </c>
      <c r="C1127" s="1">
        <v>6</v>
      </c>
      <c r="D1127" s="7">
        <v>0.625</v>
      </c>
      <c r="E1127" s="5">
        <v>19</v>
      </c>
      <c r="F1127" s="5">
        <v>29</v>
      </c>
      <c r="G1127" s="4">
        <v>6.5</v>
      </c>
    </row>
    <row r="1128" spans="1:7" x14ac:dyDescent="0.25">
      <c r="A1128" s="1">
        <v>1848</v>
      </c>
      <c r="B1128" s="1">
        <v>7</v>
      </c>
      <c r="C1128" s="1">
        <v>6</v>
      </c>
      <c r="D1128" s="7">
        <v>0.75</v>
      </c>
      <c r="E1128" s="5">
        <v>17</v>
      </c>
      <c r="F1128" s="3">
        <v>-999.9</v>
      </c>
      <c r="G1128" s="19">
        <v>-999.9</v>
      </c>
    </row>
    <row r="1129" spans="1:7" x14ac:dyDescent="0.25">
      <c r="A1129" s="1">
        <v>1848</v>
      </c>
      <c r="B1129" s="1">
        <v>7</v>
      </c>
      <c r="C1129" s="1">
        <v>6</v>
      </c>
      <c r="D1129" s="2" t="s">
        <v>8</v>
      </c>
      <c r="E1129" s="5">
        <v>14</v>
      </c>
      <c r="F1129" s="5">
        <v>29</v>
      </c>
      <c r="G1129" s="4">
        <v>7</v>
      </c>
    </row>
    <row r="1130" spans="1:7" x14ac:dyDescent="0.25">
      <c r="A1130" s="1">
        <v>1848</v>
      </c>
      <c r="B1130" s="1">
        <v>7</v>
      </c>
      <c r="C1130" s="1">
        <v>7</v>
      </c>
      <c r="D1130" s="2" t="s">
        <v>4</v>
      </c>
      <c r="E1130" s="5">
        <v>13</v>
      </c>
      <c r="F1130" s="3">
        <v>-999.9</v>
      </c>
      <c r="G1130" s="19">
        <v>-999.9</v>
      </c>
    </row>
    <row r="1131" spans="1:7" x14ac:dyDescent="0.25">
      <c r="A1131" s="1">
        <v>1848</v>
      </c>
      <c r="B1131" s="1">
        <v>7</v>
      </c>
      <c r="C1131" s="1">
        <v>7</v>
      </c>
      <c r="D1131" s="2" t="s">
        <v>6</v>
      </c>
      <c r="E1131" s="5">
        <v>15</v>
      </c>
      <c r="F1131" s="5">
        <v>29</v>
      </c>
      <c r="G1131" s="4">
        <v>8.1</v>
      </c>
    </row>
    <row r="1132" spans="1:7" x14ac:dyDescent="0.25">
      <c r="A1132" s="1">
        <v>1848</v>
      </c>
      <c r="B1132" s="1">
        <v>7</v>
      </c>
      <c r="C1132" s="1">
        <v>7</v>
      </c>
      <c r="D1132" s="2" t="s">
        <v>7</v>
      </c>
      <c r="E1132" s="5">
        <v>18.5</v>
      </c>
      <c r="F1132" s="3">
        <v>-999.9</v>
      </c>
      <c r="G1132" s="19">
        <v>-999.9</v>
      </c>
    </row>
    <row r="1133" spans="1:7" x14ac:dyDescent="0.25">
      <c r="A1133" s="1">
        <v>1848</v>
      </c>
      <c r="B1133" s="1">
        <v>7</v>
      </c>
      <c r="C1133" s="1">
        <v>7</v>
      </c>
      <c r="D1133" s="7">
        <v>0.625</v>
      </c>
      <c r="E1133" s="5">
        <v>19</v>
      </c>
      <c r="F1133" s="5">
        <v>29</v>
      </c>
      <c r="G1133" s="4">
        <v>8.25</v>
      </c>
    </row>
    <row r="1134" spans="1:7" x14ac:dyDescent="0.25">
      <c r="A1134" s="1">
        <v>1848</v>
      </c>
      <c r="B1134" s="1">
        <v>7</v>
      </c>
      <c r="C1134" s="1">
        <v>7</v>
      </c>
      <c r="D1134" s="7">
        <v>0.75</v>
      </c>
      <c r="E1134" s="5">
        <v>17.5</v>
      </c>
      <c r="F1134" s="3">
        <v>-999.9</v>
      </c>
      <c r="G1134" s="19">
        <v>-999.9</v>
      </c>
    </row>
    <row r="1135" spans="1:7" x14ac:dyDescent="0.25">
      <c r="A1135" s="1">
        <v>1848</v>
      </c>
      <c r="B1135" s="1">
        <v>7</v>
      </c>
      <c r="C1135" s="1">
        <v>7</v>
      </c>
      <c r="D1135" s="2" t="s">
        <v>8</v>
      </c>
      <c r="E1135" s="5">
        <v>14.5</v>
      </c>
      <c r="F1135" s="5">
        <v>29</v>
      </c>
      <c r="G1135" s="4">
        <v>8.66</v>
      </c>
    </row>
    <row r="1136" spans="1:7" x14ac:dyDescent="0.25">
      <c r="A1136" s="1">
        <v>1848</v>
      </c>
      <c r="B1136" s="1">
        <v>7</v>
      </c>
      <c r="C1136" s="1">
        <v>8</v>
      </c>
      <c r="D1136" s="2" t="s">
        <v>4</v>
      </c>
      <c r="E1136" s="5">
        <v>13</v>
      </c>
      <c r="F1136" s="3">
        <v>-999.9</v>
      </c>
      <c r="G1136" s="19">
        <v>-999.9</v>
      </c>
    </row>
    <row r="1137" spans="1:7" x14ac:dyDescent="0.25">
      <c r="A1137" s="1">
        <v>1848</v>
      </c>
      <c r="B1137" s="1">
        <v>7</v>
      </c>
      <c r="C1137" s="1">
        <v>8</v>
      </c>
      <c r="D1137" s="2" t="s">
        <v>6</v>
      </c>
      <c r="E1137" s="5">
        <v>17</v>
      </c>
      <c r="F1137" s="5">
        <v>29</v>
      </c>
      <c r="G1137" s="4">
        <v>9</v>
      </c>
    </row>
    <row r="1138" spans="1:7" x14ac:dyDescent="0.25">
      <c r="A1138" s="1">
        <v>1848</v>
      </c>
      <c r="B1138" s="1">
        <v>7</v>
      </c>
      <c r="C1138" s="1">
        <v>8</v>
      </c>
      <c r="D1138" s="2" t="s">
        <v>7</v>
      </c>
      <c r="E1138" s="5">
        <v>19</v>
      </c>
      <c r="F1138" s="3">
        <v>-999.9</v>
      </c>
      <c r="G1138" s="19">
        <v>-999.9</v>
      </c>
    </row>
    <row r="1139" spans="1:7" x14ac:dyDescent="0.25">
      <c r="A1139" s="1">
        <v>1848</v>
      </c>
      <c r="B1139" s="1">
        <v>7</v>
      </c>
      <c r="C1139" s="1">
        <v>8</v>
      </c>
      <c r="D1139" s="7">
        <v>0.625</v>
      </c>
      <c r="E1139" s="5">
        <v>20</v>
      </c>
      <c r="F1139" s="5">
        <v>29</v>
      </c>
      <c r="G1139" s="4">
        <v>9.1</v>
      </c>
    </row>
    <row r="1140" spans="1:7" x14ac:dyDescent="0.25">
      <c r="A1140" s="1">
        <v>1848</v>
      </c>
      <c r="B1140" s="1">
        <v>7</v>
      </c>
      <c r="C1140" s="1">
        <v>8</v>
      </c>
      <c r="D1140" s="7">
        <v>0.75</v>
      </c>
      <c r="E1140" s="5">
        <v>19.75</v>
      </c>
      <c r="F1140" s="3">
        <v>-999.9</v>
      </c>
      <c r="G1140" s="19">
        <v>-999.9</v>
      </c>
    </row>
    <row r="1141" spans="1:7" x14ac:dyDescent="0.25">
      <c r="A1141" s="1">
        <v>1848</v>
      </c>
      <c r="B1141" s="1">
        <v>7</v>
      </c>
      <c r="C1141" s="1">
        <v>8</v>
      </c>
      <c r="D1141" s="2" t="s">
        <v>8</v>
      </c>
      <c r="E1141" s="5">
        <v>17</v>
      </c>
      <c r="F1141" s="5">
        <v>29</v>
      </c>
      <c r="G1141" s="4">
        <v>9.75</v>
      </c>
    </row>
    <row r="1142" spans="1:7" x14ac:dyDescent="0.25">
      <c r="A1142" s="1">
        <v>1848</v>
      </c>
      <c r="B1142" s="1">
        <v>7</v>
      </c>
      <c r="C1142" s="1">
        <v>9</v>
      </c>
      <c r="D1142" s="2" t="s">
        <v>4</v>
      </c>
      <c r="E1142" s="5">
        <v>14</v>
      </c>
      <c r="F1142" s="3">
        <v>-999.9</v>
      </c>
      <c r="G1142" s="19">
        <v>-999.9</v>
      </c>
    </row>
    <row r="1143" spans="1:7" x14ac:dyDescent="0.25">
      <c r="A1143" s="1">
        <v>1848</v>
      </c>
      <c r="B1143" s="1">
        <v>7</v>
      </c>
      <c r="C1143" s="1">
        <v>9</v>
      </c>
      <c r="D1143" s="2" t="s">
        <v>6</v>
      </c>
      <c r="E1143" s="5">
        <v>17</v>
      </c>
      <c r="F1143" s="5">
        <v>30</v>
      </c>
      <c r="G1143" s="4">
        <v>0.75</v>
      </c>
    </row>
    <row r="1144" spans="1:7" x14ac:dyDescent="0.25">
      <c r="A1144" s="1">
        <v>1848</v>
      </c>
      <c r="B1144" s="1">
        <v>7</v>
      </c>
      <c r="C1144" s="1">
        <v>9</v>
      </c>
      <c r="D1144" s="2" t="s">
        <v>7</v>
      </c>
      <c r="E1144" s="5">
        <v>20</v>
      </c>
      <c r="F1144" s="3">
        <v>-999.9</v>
      </c>
      <c r="G1144" s="19">
        <v>-999.9</v>
      </c>
    </row>
    <row r="1145" spans="1:7" x14ac:dyDescent="0.25">
      <c r="A1145" s="1">
        <v>1848</v>
      </c>
      <c r="B1145" s="1">
        <v>7</v>
      </c>
      <c r="C1145" s="1">
        <v>9</v>
      </c>
      <c r="D1145" s="7">
        <v>0.625</v>
      </c>
      <c r="E1145" s="5">
        <v>20</v>
      </c>
      <c r="F1145" s="5">
        <v>30</v>
      </c>
      <c r="G1145" s="4">
        <v>0.5</v>
      </c>
    </row>
    <row r="1146" spans="1:7" x14ac:dyDescent="0.25">
      <c r="A1146" s="1">
        <v>1848</v>
      </c>
      <c r="B1146" s="1">
        <v>7</v>
      </c>
      <c r="C1146" s="1">
        <v>9</v>
      </c>
      <c r="D1146" s="7">
        <v>0.75</v>
      </c>
      <c r="E1146" s="5">
        <v>18</v>
      </c>
      <c r="F1146" s="3">
        <v>-999.9</v>
      </c>
      <c r="G1146" s="19">
        <v>-999.9</v>
      </c>
    </row>
    <row r="1147" spans="1:7" x14ac:dyDescent="0.25">
      <c r="A1147" s="1">
        <v>1848</v>
      </c>
      <c r="B1147" s="1">
        <v>7</v>
      </c>
      <c r="C1147" s="1">
        <v>9</v>
      </c>
      <c r="D1147" s="2" t="s">
        <v>8</v>
      </c>
      <c r="E1147" s="5">
        <v>15</v>
      </c>
      <c r="F1147" s="5">
        <v>30</v>
      </c>
      <c r="G1147" s="4">
        <v>0</v>
      </c>
    </row>
    <row r="1148" spans="1:7" x14ac:dyDescent="0.25">
      <c r="A1148" s="1">
        <v>1848</v>
      </c>
      <c r="B1148" s="1">
        <v>7</v>
      </c>
      <c r="C1148" s="1">
        <v>10</v>
      </c>
      <c r="D1148" s="2" t="s">
        <v>4</v>
      </c>
      <c r="E1148" s="5">
        <v>14</v>
      </c>
      <c r="F1148" s="3">
        <v>-999.9</v>
      </c>
      <c r="G1148" s="19">
        <v>-999.9</v>
      </c>
    </row>
    <row r="1149" spans="1:7" x14ac:dyDescent="0.25">
      <c r="A1149" s="1">
        <v>1848</v>
      </c>
      <c r="B1149" s="1">
        <v>7</v>
      </c>
      <c r="C1149" s="1">
        <v>10</v>
      </c>
      <c r="D1149" s="2" t="s">
        <v>6</v>
      </c>
      <c r="E1149" s="5">
        <v>17</v>
      </c>
      <c r="F1149" s="5">
        <v>29</v>
      </c>
      <c r="G1149" s="4">
        <v>9.5</v>
      </c>
    </row>
    <row r="1150" spans="1:7" x14ac:dyDescent="0.25">
      <c r="A1150" s="1">
        <v>1848</v>
      </c>
      <c r="B1150" s="1">
        <v>7</v>
      </c>
      <c r="C1150" s="1">
        <v>10</v>
      </c>
      <c r="D1150" s="2" t="s">
        <v>7</v>
      </c>
      <c r="E1150" s="5">
        <v>22</v>
      </c>
      <c r="F1150" s="3">
        <v>-999.9</v>
      </c>
      <c r="G1150" s="19">
        <v>-999.9</v>
      </c>
    </row>
    <row r="1151" spans="1:7" x14ac:dyDescent="0.25">
      <c r="A1151" s="1">
        <v>1848</v>
      </c>
      <c r="B1151" s="1">
        <v>7</v>
      </c>
      <c r="C1151" s="1">
        <v>10</v>
      </c>
      <c r="D1151" s="7">
        <v>0.625</v>
      </c>
      <c r="E1151" s="5">
        <v>22</v>
      </c>
      <c r="F1151" s="5">
        <v>29</v>
      </c>
      <c r="G1151" s="4">
        <v>8.85</v>
      </c>
    </row>
    <row r="1152" spans="1:7" x14ac:dyDescent="0.25">
      <c r="A1152" s="1">
        <v>1848</v>
      </c>
      <c r="B1152" s="1">
        <v>7</v>
      </c>
      <c r="C1152" s="1">
        <v>10</v>
      </c>
      <c r="D1152" s="7">
        <v>0.75</v>
      </c>
      <c r="E1152" s="5">
        <v>20</v>
      </c>
      <c r="F1152" s="3">
        <v>-999.9</v>
      </c>
      <c r="G1152" s="19">
        <v>-999.9</v>
      </c>
    </row>
    <row r="1153" spans="1:7" x14ac:dyDescent="0.25">
      <c r="A1153" s="1">
        <v>1848</v>
      </c>
      <c r="B1153" s="1">
        <v>7</v>
      </c>
      <c r="C1153" s="1">
        <v>10</v>
      </c>
      <c r="D1153" s="2" t="s">
        <v>8</v>
      </c>
      <c r="E1153" s="5">
        <v>18</v>
      </c>
      <c r="F1153" s="5">
        <v>28</v>
      </c>
      <c r="G1153" s="4">
        <v>0.99</v>
      </c>
    </row>
    <row r="1154" spans="1:7" x14ac:dyDescent="0.25">
      <c r="A1154" s="1">
        <v>1848</v>
      </c>
      <c r="B1154" s="1">
        <v>7</v>
      </c>
      <c r="C1154" s="1">
        <v>11</v>
      </c>
      <c r="D1154" s="2" t="s">
        <v>4</v>
      </c>
      <c r="E1154" s="5">
        <v>15</v>
      </c>
      <c r="F1154" s="3">
        <v>-999.9</v>
      </c>
      <c r="G1154" s="19">
        <v>-999.9</v>
      </c>
    </row>
    <row r="1155" spans="1:7" x14ac:dyDescent="0.25">
      <c r="A1155" s="1">
        <v>1848</v>
      </c>
      <c r="B1155" s="1">
        <v>7</v>
      </c>
      <c r="C1155" s="1">
        <v>11</v>
      </c>
      <c r="D1155" s="2" t="s">
        <v>6</v>
      </c>
      <c r="E1155" s="5">
        <v>20</v>
      </c>
      <c r="F1155" s="5">
        <v>28</v>
      </c>
      <c r="G1155" s="4">
        <v>0.3</v>
      </c>
    </row>
    <row r="1156" spans="1:7" x14ac:dyDescent="0.25">
      <c r="A1156" s="1">
        <v>1848</v>
      </c>
      <c r="B1156" s="1">
        <v>7</v>
      </c>
      <c r="C1156" s="1">
        <v>11</v>
      </c>
      <c r="D1156" s="2" t="s">
        <v>7</v>
      </c>
      <c r="E1156" s="5">
        <v>21</v>
      </c>
      <c r="F1156" s="3">
        <v>-999.9</v>
      </c>
      <c r="G1156" s="19">
        <v>-999.9</v>
      </c>
    </row>
    <row r="1157" spans="1:7" x14ac:dyDescent="0.25">
      <c r="A1157" s="1">
        <v>1848</v>
      </c>
      <c r="B1157" s="1">
        <v>7</v>
      </c>
      <c r="C1157" s="1">
        <v>11</v>
      </c>
      <c r="D1157" s="7">
        <v>0.625</v>
      </c>
      <c r="E1157" s="5">
        <v>24</v>
      </c>
      <c r="F1157" s="5">
        <v>29</v>
      </c>
      <c r="G1157" s="4">
        <v>7.33</v>
      </c>
    </row>
    <row r="1158" spans="1:7" x14ac:dyDescent="0.25">
      <c r="A1158" s="1">
        <v>1848</v>
      </c>
      <c r="B1158" s="1">
        <v>7</v>
      </c>
      <c r="C1158" s="1">
        <v>11</v>
      </c>
      <c r="D1158" s="7">
        <v>0.75</v>
      </c>
      <c r="E1158" s="5">
        <v>23</v>
      </c>
      <c r="F1158" s="3">
        <v>-999.9</v>
      </c>
      <c r="G1158" s="19">
        <v>-999.9</v>
      </c>
    </row>
    <row r="1159" spans="1:7" x14ac:dyDescent="0.25">
      <c r="A1159" s="1">
        <v>1848</v>
      </c>
      <c r="B1159" s="1">
        <v>7</v>
      </c>
      <c r="C1159" s="1">
        <v>11</v>
      </c>
      <c r="D1159" s="2" t="s">
        <v>8</v>
      </c>
      <c r="E1159" s="5">
        <v>20</v>
      </c>
      <c r="F1159" s="5">
        <v>29</v>
      </c>
      <c r="G1159" s="4">
        <v>7.1</v>
      </c>
    </row>
    <row r="1160" spans="1:7" x14ac:dyDescent="0.25">
      <c r="A1160" s="1">
        <v>1848</v>
      </c>
      <c r="B1160" s="1">
        <v>7</v>
      </c>
      <c r="C1160" s="1">
        <v>12</v>
      </c>
      <c r="D1160" s="2" t="s">
        <v>4</v>
      </c>
      <c r="E1160" s="5">
        <v>18</v>
      </c>
      <c r="F1160" s="3">
        <v>-999.9</v>
      </c>
      <c r="G1160" s="19">
        <v>-999.9</v>
      </c>
    </row>
    <row r="1161" spans="1:7" x14ac:dyDescent="0.25">
      <c r="A1161" s="1">
        <v>1848</v>
      </c>
      <c r="B1161" s="1">
        <v>7</v>
      </c>
      <c r="C1161" s="1">
        <v>12</v>
      </c>
      <c r="D1161" s="2" t="s">
        <v>6</v>
      </c>
      <c r="E1161" s="5">
        <v>22</v>
      </c>
      <c r="F1161" s="5">
        <v>29</v>
      </c>
      <c r="G1161" s="4">
        <v>7.4</v>
      </c>
    </row>
    <row r="1162" spans="1:7" x14ac:dyDescent="0.25">
      <c r="A1162" s="1">
        <v>1848</v>
      </c>
      <c r="B1162" s="1">
        <v>7</v>
      </c>
      <c r="C1162" s="1">
        <v>12</v>
      </c>
      <c r="D1162" s="2" t="s">
        <v>7</v>
      </c>
      <c r="E1162" s="5">
        <v>28</v>
      </c>
      <c r="F1162" s="3">
        <v>-999.9</v>
      </c>
      <c r="G1162" s="19">
        <v>-999.9</v>
      </c>
    </row>
    <row r="1163" spans="1:7" x14ac:dyDescent="0.25">
      <c r="A1163" s="1">
        <v>1848</v>
      </c>
      <c r="B1163" s="1">
        <v>7</v>
      </c>
      <c r="C1163" s="1">
        <v>12</v>
      </c>
      <c r="D1163" s="7">
        <v>0.625</v>
      </c>
      <c r="E1163" s="5">
        <v>25</v>
      </c>
      <c r="F1163" s="5">
        <v>29</v>
      </c>
      <c r="G1163" s="4">
        <v>7.38</v>
      </c>
    </row>
    <row r="1164" spans="1:7" x14ac:dyDescent="0.25">
      <c r="A1164" s="1">
        <v>1848</v>
      </c>
      <c r="B1164" s="1">
        <v>7</v>
      </c>
      <c r="C1164" s="1">
        <v>12</v>
      </c>
      <c r="D1164" s="7">
        <v>0.75</v>
      </c>
      <c r="E1164" s="5">
        <v>20.25</v>
      </c>
      <c r="F1164" s="3">
        <v>-999.9</v>
      </c>
      <c r="G1164" s="19">
        <v>-999.9</v>
      </c>
    </row>
    <row r="1165" spans="1:7" x14ac:dyDescent="0.25">
      <c r="A1165" s="1">
        <v>1848</v>
      </c>
      <c r="B1165" s="1">
        <v>7</v>
      </c>
      <c r="C1165" s="1">
        <v>12</v>
      </c>
      <c r="D1165" s="2" t="s">
        <v>8</v>
      </c>
      <c r="E1165" s="5">
        <v>21</v>
      </c>
      <c r="F1165" s="5">
        <v>29</v>
      </c>
      <c r="G1165" s="4">
        <v>7.75</v>
      </c>
    </row>
    <row r="1166" spans="1:7" x14ac:dyDescent="0.25">
      <c r="A1166" s="1">
        <v>1848</v>
      </c>
      <c r="B1166" s="1">
        <v>7</v>
      </c>
      <c r="C1166" s="1">
        <v>13</v>
      </c>
      <c r="D1166" s="2" t="s">
        <v>4</v>
      </c>
      <c r="E1166" s="5">
        <v>20</v>
      </c>
      <c r="F1166" s="3">
        <v>-999.9</v>
      </c>
      <c r="G1166" s="19">
        <v>-999.9</v>
      </c>
    </row>
    <row r="1167" spans="1:7" x14ac:dyDescent="0.25">
      <c r="A1167" s="1">
        <v>1848</v>
      </c>
      <c r="B1167" s="1">
        <v>7</v>
      </c>
      <c r="C1167" s="1">
        <v>13</v>
      </c>
      <c r="D1167" s="2" t="s">
        <v>6</v>
      </c>
      <c r="E1167" s="5">
        <v>22</v>
      </c>
      <c r="F1167" s="5">
        <v>29</v>
      </c>
      <c r="G1167" s="4">
        <v>8.4499999999999993</v>
      </c>
    </row>
    <row r="1168" spans="1:7" x14ac:dyDescent="0.25">
      <c r="A1168" s="1">
        <v>1848</v>
      </c>
      <c r="B1168" s="1">
        <v>7</v>
      </c>
      <c r="C1168" s="1">
        <v>13</v>
      </c>
      <c r="D1168" s="2" t="s">
        <v>7</v>
      </c>
      <c r="E1168" s="5">
        <v>26</v>
      </c>
      <c r="F1168" s="3">
        <v>-999.9</v>
      </c>
      <c r="G1168" s="19">
        <v>-999.9</v>
      </c>
    </row>
    <row r="1169" spans="1:7" x14ac:dyDescent="0.25">
      <c r="A1169" s="1">
        <v>1848</v>
      </c>
      <c r="B1169" s="1">
        <v>7</v>
      </c>
      <c r="C1169" s="1">
        <v>13</v>
      </c>
      <c r="D1169" s="7">
        <v>0.625</v>
      </c>
      <c r="E1169" s="5">
        <v>25.5</v>
      </c>
      <c r="F1169" s="5">
        <v>29</v>
      </c>
      <c r="G1169" s="4">
        <v>8.33</v>
      </c>
    </row>
    <row r="1170" spans="1:7" x14ac:dyDescent="0.25">
      <c r="A1170" s="1">
        <v>1848</v>
      </c>
      <c r="B1170" s="1">
        <v>7</v>
      </c>
      <c r="C1170" s="1">
        <v>13</v>
      </c>
      <c r="D1170" s="7">
        <v>0.75</v>
      </c>
      <c r="E1170" s="5">
        <v>26</v>
      </c>
      <c r="F1170" s="3">
        <v>-999.9</v>
      </c>
      <c r="G1170" s="19">
        <v>-999.9</v>
      </c>
    </row>
    <row r="1171" spans="1:7" x14ac:dyDescent="0.25">
      <c r="A1171" s="1">
        <v>1848</v>
      </c>
      <c r="B1171" s="1">
        <v>7</v>
      </c>
      <c r="C1171" s="1">
        <v>13</v>
      </c>
      <c r="D1171" s="2" t="s">
        <v>8</v>
      </c>
      <c r="E1171" s="5">
        <v>21</v>
      </c>
      <c r="F1171" s="5">
        <v>29</v>
      </c>
      <c r="G1171" s="4">
        <v>8.5</v>
      </c>
    </row>
    <row r="1172" spans="1:7" x14ac:dyDescent="0.25">
      <c r="A1172" s="1">
        <v>1848</v>
      </c>
      <c r="B1172" s="1">
        <v>7</v>
      </c>
      <c r="C1172" s="1">
        <v>14</v>
      </c>
      <c r="D1172" s="2" t="s">
        <v>4</v>
      </c>
      <c r="E1172" s="5">
        <v>19</v>
      </c>
      <c r="F1172" s="3">
        <v>-999.9</v>
      </c>
      <c r="G1172" s="19">
        <v>-999.9</v>
      </c>
    </row>
    <row r="1173" spans="1:7" x14ac:dyDescent="0.25">
      <c r="A1173" s="1">
        <v>1848</v>
      </c>
      <c r="B1173" s="1">
        <v>7</v>
      </c>
      <c r="C1173" s="1">
        <v>14</v>
      </c>
      <c r="D1173" s="2" t="s">
        <v>6</v>
      </c>
      <c r="E1173" s="5">
        <v>22</v>
      </c>
      <c r="F1173" s="5">
        <v>29</v>
      </c>
      <c r="G1173" s="4">
        <v>8.4</v>
      </c>
    </row>
    <row r="1174" spans="1:7" x14ac:dyDescent="0.25">
      <c r="A1174" s="1">
        <v>1848</v>
      </c>
      <c r="B1174" s="1">
        <v>7</v>
      </c>
      <c r="C1174" s="1">
        <v>14</v>
      </c>
      <c r="D1174" s="2" t="s">
        <v>7</v>
      </c>
      <c r="E1174" s="5">
        <v>26</v>
      </c>
      <c r="F1174" s="3">
        <v>-999.9</v>
      </c>
      <c r="G1174" s="19">
        <v>-999.9</v>
      </c>
    </row>
    <row r="1175" spans="1:7" x14ac:dyDescent="0.25">
      <c r="A1175" s="1">
        <v>1848</v>
      </c>
      <c r="B1175" s="1">
        <v>7</v>
      </c>
      <c r="C1175" s="1">
        <v>14</v>
      </c>
      <c r="D1175" s="7">
        <v>0.625</v>
      </c>
      <c r="E1175" s="5">
        <v>26</v>
      </c>
      <c r="F1175" s="5">
        <v>29</v>
      </c>
      <c r="G1175" s="4">
        <v>8.1</v>
      </c>
    </row>
    <row r="1176" spans="1:7" x14ac:dyDescent="0.25">
      <c r="A1176" s="1">
        <v>1848</v>
      </c>
      <c r="B1176" s="1">
        <v>7</v>
      </c>
      <c r="C1176" s="1">
        <v>14</v>
      </c>
      <c r="D1176" s="7">
        <v>0.75</v>
      </c>
      <c r="E1176" s="5">
        <v>26</v>
      </c>
      <c r="F1176" s="3">
        <v>-999.9</v>
      </c>
      <c r="G1176" s="19">
        <v>-999.9</v>
      </c>
    </row>
    <row r="1177" spans="1:7" x14ac:dyDescent="0.25">
      <c r="A1177" s="1">
        <v>1848</v>
      </c>
      <c r="B1177" s="1">
        <v>7</v>
      </c>
      <c r="C1177" s="1">
        <v>14</v>
      </c>
      <c r="D1177" s="2" t="s">
        <v>8</v>
      </c>
      <c r="E1177" s="5">
        <v>22.33</v>
      </c>
      <c r="F1177" s="5">
        <v>29</v>
      </c>
      <c r="G1177" s="4">
        <v>7.85</v>
      </c>
    </row>
    <row r="1178" spans="1:7" x14ac:dyDescent="0.25">
      <c r="A1178" s="1">
        <v>1848</v>
      </c>
      <c r="B1178" s="1">
        <v>7</v>
      </c>
      <c r="C1178" s="1">
        <v>15</v>
      </c>
      <c r="D1178" s="2" t="s">
        <v>4</v>
      </c>
      <c r="E1178" s="5">
        <v>19</v>
      </c>
      <c r="F1178" s="3">
        <v>-999.9</v>
      </c>
      <c r="G1178" s="19">
        <v>-999.9</v>
      </c>
    </row>
    <row r="1179" spans="1:7" x14ac:dyDescent="0.25">
      <c r="A1179" s="1">
        <v>1848</v>
      </c>
      <c r="B1179" s="1">
        <v>7</v>
      </c>
      <c r="C1179" s="1">
        <v>15</v>
      </c>
      <c r="D1179" s="2" t="s">
        <v>6</v>
      </c>
      <c r="E1179" s="5">
        <v>22</v>
      </c>
      <c r="F1179" s="5">
        <v>28</v>
      </c>
      <c r="G1179" s="4">
        <v>0.52</v>
      </c>
    </row>
    <row r="1180" spans="1:7" x14ac:dyDescent="0.25">
      <c r="A1180" s="1">
        <v>1848</v>
      </c>
      <c r="B1180" s="1">
        <v>7</v>
      </c>
      <c r="C1180" s="1">
        <v>15</v>
      </c>
      <c r="D1180" s="2" t="s">
        <v>7</v>
      </c>
      <c r="E1180" s="5">
        <v>27</v>
      </c>
      <c r="F1180" s="3">
        <v>-999.9</v>
      </c>
      <c r="G1180" s="19">
        <v>-999.9</v>
      </c>
    </row>
    <row r="1181" spans="1:7" x14ac:dyDescent="0.25">
      <c r="A1181" s="1">
        <v>1848</v>
      </c>
      <c r="B1181" s="1">
        <v>7</v>
      </c>
      <c r="C1181" s="1">
        <v>15</v>
      </c>
      <c r="D1181" s="7">
        <v>0.625</v>
      </c>
      <c r="E1181" s="5">
        <v>27</v>
      </c>
      <c r="F1181" s="5">
        <v>28</v>
      </c>
      <c r="G1181" s="4">
        <v>0</v>
      </c>
    </row>
    <row r="1182" spans="1:7" x14ac:dyDescent="0.25">
      <c r="A1182" s="1">
        <v>1848</v>
      </c>
      <c r="B1182" s="1">
        <v>7</v>
      </c>
      <c r="C1182" s="1">
        <v>15</v>
      </c>
      <c r="D1182" s="7">
        <v>0.75</v>
      </c>
      <c r="E1182" s="5">
        <v>25.5</v>
      </c>
      <c r="F1182" s="3">
        <v>-999.9</v>
      </c>
      <c r="G1182" s="19">
        <v>-999.9</v>
      </c>
    </row>
    <row r="1183" spans="1:7" x14ac:dyDescent="0.25">
      <c r="A1183" s="1">
        <v>1848</v>
      </c>
      <c r="B1183" s="1">
        <v>7</v>
      </c>
      <c r="C1183" s="1">
        <v>15</v>
      </c>
      <c r="D1183" s="2" t="s">
        <v>8</v>
      </c>
      <c r="E1183" s="5">
        <v>23</v>
      </c>
      <c r="F1183" s="5">
        <v>27</v>
      </c>
      <c r="G1183" s="4">
        <v>11.46</v>
      </c>
    </row>
    <row r="1184" spans="1:7" x14ac:dyDescent="0.25">
      <c r="A1184" s="1">
        <v>1848</v>
      </c>
      <c r="B1184" s="1">
        <v>7</v>
      </c>
      <c r="C1184" s="1">
        <v>16</v>
      </c>
      <c r="D1184" s="2" t="s">
        <v>4</v>
      </c>
      <c r="E1184" s="5">
        <v>19</v>
      </c>
      <c r="F1184" s="3">
        <v>-999.9</v>
      </c>
      <c r="G1184" s="19">
        <v>-999.9</v>
      </c>
    </row>
    <row r="1185" spans="1:7" x14ac:dyDescent="0.25">
      <c r="A1185" s="1">
        <v>1848</v>
      </c>
      <c r="B1185" s="1">
        <v>7</v>
      </c>
      <c r="C1185" s="1">
        <v>16</v>
      </c>
      <c r="D1185" s="2" t="s">
        <v>6</v>
      </c>
      <c r="E1185" s="5">
        <v>21.5</v>
      </c>
      <c r="F1185" s="5">
        <v>29</v>
      </c>
      <c r="G1185" s="4">
        <v>6.33</v>
      </c>
    </row>
    <row r="1186" spans="1:7" x14ac:dyDescent="0.25">
      <c r="A1186" s="1">
        <v>1848</v>
      </c>
      <c r="B1186" s="1">
        <v>7</v>
      </c>
      <c r="C1186" s="1">
        <v>16</v>
      </c>
      <c r="D1186" s="2" t="s">
        <v>7</v>
      </c>
      <c r="E1186" s="5">
        <v>24</v>
      </c>
      <c r="F1186" s="3">
        <v>-999.9</v>
      </c>
      <c r="G1186" s="19">
        <v>-999.9</v>
      </c>
    </row>
    <row r="1187" spans="1:7" x14ac:dyDescent="0.25">
      <c r="A1187" s="1">
        <v>1848</v>
      </c>
      <c r="B1187" s="1">
        <v>7</v>
      </c>
      <c r="C1187" s="1">
        <v>16</v>
      </c>
      <c r="D1187" s="7">
        <v>0.625</v>
      </c>
      <c r="E1187" s="5">
        <v>24</v>
      </c>
      <c r="F1187" s="5">
        <v>29</v>
      </c>
      <c r="G1187" s="4">
        <v>5.75</v>
      </c>
    </row>
    <row r="1188" spans="1:7" x14ac:dyDescent="0.25">
      <c r="A1188" s="1">
        <v>1848</v>
      </c>
      <c r="B1188" s="1">
        <v>7</v>
      </c>
      <c r="C1188" s="1">
        <v>16</v>
      </c>
      <c r="D1188" s="7">
        <v>0.75</v>
      </c>
      <c r="E1188" s="5">
        <v>22.5</v>
      </c>
      <c r="F1188" s="3">
        <v>-999.9</v>
      </c>
      <c r="G1188" s="19">
        <v>-999.9</v>
      </c>
    </row>
    <row r="1189" spans="1:7" x14ac:dyDescent="0.25">
      <c r="A1189" s="1">
        <v>1848</v>
      </c>
      <c r="B1189" s="1">
        <v>7</v>
      </c>
      <c r="C1189" s="1">
        <v>16</v>
      </c>
      <c r="D1189" s="2" t="s">
        <v>8</v>
      </c>
      <c r="E1189" s="5">
        <v>20</v>
      </c>
      <c r="F1189" s="5">
        <v>29</v>
      </c>
      <c r="G1189" s="4">
        <v>5.33</v>
      </c>
    </row>
    <row r="1190" spans="1:7" x14ac:dyDescent="0.25">
      <c r="A1190" s="1">
        <v>1848</v>
      </c>
      <c r="B1190" s="1">
        <v>7</v>
      </c>
      <c r="C1190" s="1">
        <v>17</v>
      </c>
      <c r="D1190" s="2" t="s">
        <v>4</v>
      </c>
      <c r="E1190" s="5">
        <v>17.5</v>
      </c>
      <c r="F1190" s="3">
        <v>-999.9</v>
      </c>
      <c r="G1190" s="19">
        <v>-999.9</v>
      </c>
    </row>
    <row r="1191" spans="1:7" x14ac:dyDescent="0.25">
      <c r="A1191" s="1">
        <v>1848</v>
      </c>
      <c r="B1191" s="1">
        <v>7</v>
      </c>
      <c r="C1191" s="1">
        <v>17</v>
      </c>
      <c r="D1191" s="2" t="s">
        <v>6</v>
      </c>
      <c r="E1191" s="5">
        <v>22</v>
      </c>
      <c r="F1191" s="5">
        <v>29</v>
      </c>
      <c r="G1191" s="4">
        <v>4.66</v>
      </c>
    </row>
    <row r="1192" spans="1:7" x14ac:dyDescent="0.25">
      <c r="A1192" s="1">
        <v>1848</v>
      </c>
      <c r="B1192" s="1">
        <v>7</v>
      </c>
      <c r="C1192" s="1">
        <v>17</v>
      </c>
      <c r="D1192" s="2" t="s">
        <v>7</v>
      </c>
      <c r="E1192" s="5">
        <v>23</v>
      </c>
      <c r="F1192" s="3">
        <v>-999.9</v>
      </c>
      <c r="G1192" s="19">
        <v>-999.9</v>
      </c>
    </row>
    <row r="1193" spans="1:7" x14ac:dyDescent="0.25">
      <c r="A1193" s="1">
        <v>1848</v>
      </c>
      <c r="B1193" s="1">
        <v>7</v>
      </c>
      <c r="C1193" s="1">
        <v>17</v>
      </c>
      <c r="D1193" s="7">
        <v>0.625</v>
      </c>
      <c r="E1193" s="5">
        <v>19</v>
      </c>
      <c r="F1193" s="5">
        <v>29</v>
      </c>
      <c r="G1193" s="4">
        <v>4.1500000000000004</v>
      </c>
    </row>
    <row r="1194" spans="1:7" x14ac:dyDescent="0.25">
      <c r="A1194" s="1">
        <v>1848</v>
      </c>
      <c r="B1194" s="1">
        <v>7</v>
      </c>
      <c r="C1194" s="1">
        <v>17</v>
      </c>
      <c r="D1194" s="7">
        <v>0.75</v>
      </c>
      <c r="E1194" s="5">
        <v>17.25</v>
      </c>
      <c r="F1194" s="3">
        <v>-999.9</v>
      </c>
      <c r="G1194" s="19">
        <v>-999.9</v>
      </c>
    </row>
    <row r="1195" spans="1:7" x14ac:dyDescent="0.25">
      <c r="A1195" s="1">
        <v>1848</v>
      </c>
      <c r="B1195" s="1">
        <v>7</v>
      </c>
      <c r="C1195" s="1">
        <v>17</v>
      </c>
      <c r="D1195" s="2" t="s">
        <v>8</v>
      </c>
      <c r="E1195" s="5">
        <v>15</v>
      </c>
      <c r="F1195" s="5">
        <v>29</v>
      </c>
      <c r="G1195" s="4">
        <v>5.33</v>
      </c>
    </row>
    <row r="1196" spans="1:7" x14ac:dyDescent="0.25">
      <c r="A1196" s="1">
        <v>1848</v>
      </c>
      <c r="B1196" s="1">
        <v>7</v>
      </c>
      <c r="C1196" s="1">
        <v>18</v>
      </c>
      <c r="D1196" s="2" t="s">
        <v>4</v>
      </c>
      <c r="E1196" s="5">
        <v>11.5</v>
      </c>
      <c r="F1196" s="3">
        <v>-999.9</v>
      </c>
      <c r="G1196" s="19">
        <v>-999.9</v>
      </c>
    </row>
    <row r="1197" spans="1:7" x14ac:dyDescent="0.25">
      <c r="A1197" s="1">
        <v>1848</v>
      </c>
      <c r="B1197" s="1">
        <v>7</v>
      </c>
      <c r="C1197" s="1">
        <v>18</v>
      </c>
      <c r="D1197" s="2" t="s">
        <v>6</v>
      </c>
      <c r="E1197" s="5">
        <v>11.5</v>
      </c>
      <c r="F1197" s="5">
        <v>29</v>
      </c>
      <c r="G1197" s="4">
        <v>5.9</v>
      </c>
    </row>
    <row r="1198" spans="1:7" x14ac:dyDescent="0.25">
      <c r="A1198" s="1">
        <v>1848</v>
      </c>
      <c r="B1198" s="1">
        <v>7</v>
      </c>
      <c r="C1198" s="1">
        <v>18</v>
      </c>
      <c r="D1198" s="2" t="s">
        <v>7</v>
      </c>
      <c r="E1198" s="5">
        <v>16</v>
      </c>
      <c r="F1198" s="3">
        <v>-999.9</v>
      </c>
      <c r="G1198" s="19">
        <v>-999.9</v>
      </c>
    </row>
    <row r="1199" spans="1:7" x14ac:dyDescent="0.25">
      <c r="A1199" s="1">
        <v>1848</v>
      </c>
      <c r="B1199" s="1">
        <v>7</v>
      </c>
      <c r="C1199" s="1">
        <v>18</v>
      </c>
      <c r="D1199" s="7">
        <v>0.625</v>
      </c>
      <c r="E1199" s="5">
        <v>17</v>
      </c>
      <c r="F1199" s="5">
        <v>29</v>
      </c>
      <c r="G1199" s="4">
        <v>6.5</v>
      </c>
    </row>
    <row r="1200" spans="1:7" x14ac:dyDescent="0.25">
      <c r="A1200" s="1">
        <v>1848</v>
      </c>
      <c r="B1200" s="1">
        <v>7</v>
      </c>
      <c r="C1200" s="1">
        <v>18</v>
      </c>
      <c r="D1200" s="7">
        <v>0.75</v>
      </c>
      <c r="E1200" s="5">
        <v>16</v>
      </c>
      <c r="F1200" s="3">
        <v>-999.9</v>
      </c>
      <c r="G1200" s="19">
        <v>-999.9</v>
      </c>
    </row>
    <row r="1201" spans="1:7" x14ac:dyDescent="0.25">
      <c r="A1201" s="1">
        <v>1848</v>
      </c>
      <c r="B1201" s="1">
        <v>7</v>
      </c>
      <c r="C1201" s="1">
        <v>18</v>
      </c>
      <c r="D1201" s="2" t="s">
        <v>8</v>
      </c>
      <c r="E1201" s="5">
        <v>14</v>
      </c>
      <c r="F1201" s="5">
        <v>29</v>
      </c>
      <c r="G1201" s="4">
        <v>7.33</v>
      </c>
    </row>
    <row r="1202" spans="1:7" x14ac:dyDescent="0.25">
      <c r="A1202" s="1">
        <v>1848</v>
      </c>
      <c r="B1202" s="1">
        <v>7</v>
      </c>
      <c r="C1202" s="1">
        <v>19</v>
      </c>
      <c r="D1202" s="2" t="s">
        <v>4</v>
      </c>
      <c r="E1202" s="5">
        <v>12</v>
      </c>
      <c r="F1202" s="3">
        <v>-999.9</v>
      </c>
      <c r="G1202" s="19">
        <v>-999.9</v>
      </c>
    </row>
    <row r="1203" spans="1:7" x14ac:dyDescent="0.25">
      <c r="A1203" s="1">
        <v>1848</v>
      </c>
      <c r="B1203" s="1">
        <v>7</v>
      </c>
      <c r="C1203" s="1">
        <v>19</v>
      </c>
      <c r="D1203" s="2" t="s">
        <v>6</v>
      </c>
      <c r="E1203" s="5">
        <v>15</v>
      </c>
      <c r="F1203" s="5">
        <v>29</v>
      </c>
      <c r="G1203" s="4">
        <v>8.35</v>
      </c>
    </row>
    <row r="1204" spans="1:7" x14ac:dyDescent="0.25">
      <c r="A1204" s="1">
        <v>1848</v>
      </c>
      <c r="B1204" s="1">
        <v>7</v>
      </c>
      <c r="C1204" s="1">
        <v>19</v>
      </c>
      <c r="D1204" s="2" t="s">
        <v>7</v>
      </c>
      <c r="E1204" s="5">
        <v>18</v>
      </c>
      <c r="F1204" s="3">
        <v>-999.9</v>
      </c>
      <c r="G1204" s="19">
        <v>-999.9</v>
      </c>
    </row>
    <row r="1205" spans="1:7" x14ac:dyDescent="0.25">
      <c r="A1205" s="1">
        <v>1848</v>
      </c>
      <c r="B1205" s="1">
        <v>7</v>
      </c>
      <c r="C1205" s="1">
        <v>19</v>
      </c>
      <c r="D1205" s="7">
        <v>0.625</v>
      </c>
      <c r="E1205" s="5">
        <v>19</v>
      </c>
      <c r="F1205" s="5">
        <v>29</v>
      </c>
      <c r="G1205" s="4">
        <v>8.5</v>
      </c>
    </row>
    <row r="1206" spans="1:7" x14ac:dyDescent="0.25">
      <c r="A1206" s="1">
        <v>1848</v>
      </c>
      <c r="B1206" s="1">
        <v>7</v>
      </c>
      <c r="C1206" s="1">
        <v>19</v>
      </c>
      <c r="D1206" s="7">
        <v>0.75</v>
      </c>
      <c r="E1206" s="5">
        <v>18</v>
      </c>
      <c r="F1206" s="3">
        <v>-999.9</v>
      </c>
      <c r="G1206" s="19">
        <v>-999.9</v>
      </c>
    </row>
    <row r="1207" spans="1:7" x14ac:dyDescent="0.25">
      <c r="A1207" s="1">
        <v>1848</v>
      </c>
      <c r="B1207" s="1">
        <v>7</v>
      </c>
      <c r="C1207" s="1">
        <v>19</v>
      </c>
      <c r="D1207" s="2" t="s">
        <v>8</v>
      </c>
      <c r="E1207" s="5">
        <v>14.75</v>
      </c>
      <c r="F1207" s="5">
        <v>28</v>
      </c>
      <c r="G1207" s="4">
        <v>2.0499999999999998</v>
      </c>
    </row>
    <row r="1208" spans="1:7" x14ac:dyDescent="0.25">
      <c r="A1208" s="1">
        <v>1848</v>
      </c>
      <c r="B1208" s="1">
        <v>7</v>
      </c>
      <c r="C1208" s="1">
        <v>20</v>
      </c>
      <c r="D1208" s="2" t="s">
        <v>4</v>
      </c>
      <c r="E1208" s="5">
        <v>12</v>
      </c>
      <c r="F1208" s="3">
        <v>-999.9</v>
      </c>
      <c r="G1208" s="19">
        <v>-999.9</v>
      </c>
    </row>
    <row r="1209" spans="1:7" x14ac:dyDescent="0.25">
      <c r="A1209" s="1">
        <v>1848</v>
      </c>
      <c r="B1209" s="1">
        <v>7</v>
      </c>
      <c r="C1209" s="1">
        <v>20</v>
      </c>
      <c r="D1209" s="2" t="s">
        <v>6</v>
      </c>
      <c r="E1209" s="5">
        <v>17</v>
      </c>
      <c r="F1209" s="5">
        <v>28</v>
      </c>
      <c r="G1209" s="4">
        <v>2.4</v>
      </c>
    </row>
    <row r="1210" spans="1:7" x14ac:dyDescent="0.25">
      <c r="A1210" s="1">
        <v>1848</v>
      </c>
      <c r="B1210" s="1">
        <v>7</v>
      </c>
      <c r="C1210" s="1">
        <v>20</v>
      </c>
      <c r="D1210" s="2" t="s">
        <v>7</v>
      </c>
      <c r="E1210" s="5">
        <v>19</v>
      </c>
      <c r="F1210" s="3">
        <v>-999.9</v>
      </c>
      <c r="G1210" s="19">
        <v>-999.9</v>
      </c>
    </row>
    <row r="1211" spans="1:7" x14ac:dyDescent="0.25">
      <c r="A1211" s="1">
        <v>1848</v>
      </c>
      <c r="B1211" s="1">
        <v>7</v>
      </c>
      <c r="C1211" s="1">
        <v>20</v>
      </c>
      <c r="D1211" s="7">
        <v>0.625</v>
      </c>
      <c r="E1211" s="5">
        <v>18.5</v>
      </c>
      <c r="F1211" s="5">
        <v>29</v>
      </c>
      <c r="G1211" s="4">
        <v>9</v>
      </c>
    </row>
    <row r="1212" spans="1:7" x14ac:dyDescent="0.25">
      <c r="A1212" s="1">
        <v>1848</v>
      </c>
      <c r="B1212" s="1">
        <v>7</v>
      </c>
      <c r="C1212" s="1">
        <v>20</v>
      </c>
      <c r="D1212" s="7">
        <v>0.75</v>
      </c>
      <c r="E1212" s="5">
        <v>17</v>
      </c>
      <c r="F1212" s="3">
        <v>-999.9</v>
      </c>
      <c r="G1212" s="19">
        <v>-999.9</v>
      </c>
    </row>
    <row r="1213" spans="1:7" x14ac:dyDescent="0.25">
      <c r="A1213" s="1">
        <v>1848</v>
      </c>
      <c r="B1213" s="1">
        <v>7</v>
      </c>
      <c r="C1213" s="1">
        <v>20</v>
      </c>
      <c r="D1213" s="2" t="s">
        <v>8</v>
      </c>
      <c r="E1213" s="5">
        <v>15</v>
      </c>
      <c r="F1213" s="5">
        <v>29</v>
      </c>
      <c r="G1213" s="4">
        <v>8.6</v>
      </c>
    </row>
    <row r="1214" spans="1:7" x14ac:dyDescent="0.25">
      <c r="A1214" s="1">
        <v>1848</v>
      </c>
      <c r="B1214" s="1">
        <v>7</v>
      </c>
      <c r="C1214" s="1">
        <v>21</v>
      </c>
      <c r="D1214" s="2" t="s">
        <v>4</v>
      </c>
      <c r="E1214" s="5">
        <v>14</v>
      </c>
      <c r="F1214" s="3">
        <v>-999.9</v>
      </c>
      <c r="G1214" s="19">
        <v>-999.9</v>
      </c>
    </row>
    <row r="1215" spans="1:7" x14ac:dyDescent="0.25">
      <c r="A1215" s="1">
        <v>1848</v>
      </c>
      <c r="B1215" s="1">
        <v>7</v>
      </c>
      <c r="C1215" s="1">
        <v>21</v>
      </c>
      <c r="D1215" s="2" t="s">
        <v>6</v>
      </c>
      <c r="E1215" s="5">
        <v>18.25</v>
      </c>
      <c r="F1215" s="5">
        <v>29</v>
      </c>
      <c r="G1215" s="4">
        <v>8.33</v>
      </c>
    </row>
    <row r="1216" spans="1:7" x14ac:dyDescent="0.25">
      <c r="A1216" s="1">
        <v>1848</v>
      </c>
      <c r="B1216" s="1">
        <v>7</v>
      </c>
      <c r="C1216" s="1">
        <v>21</v>
      </c>
      <c r="D1216" s="2" t="s">
        <v>7</v>
      </c>
      <c r="E1216" s="5">
        <v>20</v>
      </c>
      <c r="F1216" s="3">
        <v>-999.9</v>
      </c>
      <c r="G1216" s="19">
        <v>-999.9</v>
      </c>
    </row>
    <row r="1217" spans="1:7" x14ac:dyDescent="0.25">
      <c r="A1217" s="1">
        <v>1848</v>
      </c>
      <c r="B1217" s="1">
        <v>7</v>
      </c>
      <c r="C1217" s="1">
        <v>21</v>
      </c>
      <c r="D1217" s="7">
        <v>0.625</v>
      </c>
      <c r="E1217" s="5">
        <v>20</v>
      </c>
      <c r="F1217" s="5">
        <v>29</v>
      </c>
      <c r="G1217" s="4">
        <v>8.1</v>
      </c>
    </row>
    <row r="1218" spans="1:7" x14ac:dyDescent="0.25">
      <c r="A1218" s="1">
        <v>1848</v>
      </c>
      <c r="B1218" s="1">
        <v>7</v>
      </c>
      <c r="C1218" s="1">
        <v>21</v>
      </c>
      <c r="D1218" s="7">
        <v>0.75</v>
      </c>
      <c r="E1218" s="5">
        <v>20</v>
      </c>
      <c r="F1218" s="3">
        <v>-999.9</v>
      </c>
      <c r="G1218" s="19">
        <v>-999.9</v>
      </c>
    </row>
    <row r="1219" spans="1:7" x14ac:dyDescent="0.25">
      <c r="A1219" s="1">
        <v>1848</v>
      </c>
      <c r="B1219" s="1">
        <v>7</v>
      </c>
      <c r="C1219" s="1">
        <v>21</v>
      </c>
      <c r="D1219" s="2" t="s">
        <v>8</v>
      </c>
      <c r="E1219" s="5">
        <v>17</v>
      </c>
      <c r="F1219" s="5">
        <v>29</v>
      </c>
      <c r="G1219" s="4">
        <v>8.15</v>
      </c>
    </row>
    <row r="1220" spans="1:7" x14ac:dyDescent="0.25">
      <c r="A1220" s="1">
        <v>1848</v>
      </c>
      <c r="B1220" s="1">
        <v>7</v>
      </c>
      <c r="C1220" s="1">
        <v>22</v>
      </c>
      <c r="D1220" s="2" t="s">
        <v>4</v>
      </c>
      <c r="E1220" s="5">
        <v>15</v>
      </c>
      <c r="F1220" s="3">
        <v>-999.9</v>
      </c>
      <c r="G1220" s="19">
        <v>-999.9</v>
      </c>
    </row>
    <row r="1221" spans="1:7" x14ac:dyDescent="0.25">
      <c r="A1221" s="1">
        <v>1848</v>
      </c>
      <c r="B1221" s="1">
        <v>7</v>
      </c>
      <c r="C1221" s="1">
        <v>22</v>
      </c>
      <c r="D1221" s="2" t="s">
        <v>6</v>
      </c>
      <c r="E1221" s="5">
        <v>21</v>
      </c>
      <c r="F1221" s="5">
        <v>28</v>
      </c>
      <c r="G1221" s="4">
        <v>1.53</v>
      </c>
    </row>
    <row r="1222" spans="1:7" x14ac:dyDescent="0.25">
      <c r="A1222" s="1">
        <v>1848</v>
      </c>
      <c r="B1222" s="1">
        <v>7</v>
      </c>
      <c r="C1222" s="1">
        <v>22</v>
      </c>
      <c r="D1222" s="2" t="s">
        <v>7</v>
      </c>
      <c r="E1222" s="5">
        <v>21</v>
      </c>
      <c r="F1222" s="3">
        <v>-999.9</v>
      </c>
      <c r="G1222" s="19">
        <v>-999.9</v>
      </c>
    </row>
    <row r="1223" spans="1:7" x14ac:dyDescent="0.25">
      <c r="A1223" s="1">
        <v>1848</v>
      </c>
      <c r="B1223" s="1">
        <v>7</v>
      </c>
      <c r="C1223" s="1">
        <v>22</v>
      </c>
      <c r="D1223" s="7">
        <v>0.625</v>
      </c>
      <c r="E1223" s="5">
        <v>24</v>
      </c>
      <c r="F1223" s="5">
        <v>28</v>
      </c>
      <c r="G1223" s="4">
        <v>8.35</v>
      </c>
    </row>
    <row r="1224" spans="1:7" x14ac:dyDescent="0.25">
      <c r="A1224" s="1">
        <v>1848</v>
      </c>
      <c r="B1224" s="1">
        <v>7</v>
      </c>
      <c r="C1224" s="1">
        <v>22</v>
      </c>
      <c r="D1224" s="7">
        <v>0.75</v>
      </c>
      <c r="E1224" s="5">
        <v>22</v>
      </c>
      <c r="F1224" s="3">
        <v>-999.9</v>
      </c>
      <c r="G1224" s="19">
        <v>-999.9</v>
      </c>
    </row>
    <row r="1225" spans="1:7" x14ac:dyDescent="0.25">
      <c r="A1225" s="1">
        <v>1848</v>
      </c>
      <c r="B1225" s="1">
        <v>7</v>
      </c>
      <c r="C1225" s="1">
        <v>22</v>
      </c>
      <c r="D1225" s="2" t="s">
        <v>8</v>
      </c>
      <c r="E1225" s="5">
        <v>19</v>
      </c>
      <c r="F1225" s="5">
        <v>28</v>
      </c>
      <c r="G1225" s="4">
        <v>8.4499999999999993</v>
      </c>
    </row>
    <row r="1226" spans="1:7" x14ac:dyDescent="0.25">
      <c r="A1226" s="1">
        <v>1848</v>
      </c>
      <c r="B1226" s="1">
        <v>7</v>
      </c>
      <c r="C1226" s="1">
        <v>23</v>
      </c>
      <c r="D1226" s="2" t="s">
        <v>4</v>
      </c>
      <c r="E1226" s="5">
        <v>16</v>
      </c>
      <c r="F1226" s="3">
        <v>-999.9</v>
      </c>
      <c r="G1226" s="19">
        <v>-999.9</v>
      </c>
    </row>
    <row r="1227" spans="1:7" x14ac:dyDescent="0.25">
      <c r="A1227" s="1">
        <v>1848</v>
      </c>
      <c r="B1227" s="1">
        <v>7</v>
      </c>
      <c r="C1227" s="1">
        <v>23</v>
      </c>
      <c r="D1227" s="2" t="s">
        <v>6</v>
      </c>
      <c r="E1227" s="5">
        <v>20.149999999999999</v>
      </c>
      <c r="F1227" s="5">
        <v>28</v>
      </c>
      <c r="G1227" s="4">
        <v>9</v>
      </c>
    </row>
    <row r="1228" spans="1:7" x14ac:dyDescent="0.25">
      <c r="A1228" s="1">
        <v>1848</v>
      </c>
      <c r="B1228" s="1">
        <v>7</v>
      </c>
      <c r="C1228" s="1">
        <v>23</v>
      </c>
      <c r="D1228" s="2" t="s">
        <v>7</v>
      </c>
      <c r="E1228" s="5">
        <v>22</v>
      </c>
      <c r="F1228" s="3">
        <v>-999.9</v>
      </c>
      <c r="G1228" s="19">
        <v>-999.9</v>
      </c>
    </row>
    <row r="1229" spans="1:7" x14ac:dyDescent="0.25">
      <c r="A1229" s="1">
        <v>1848</v>
      </c>
      <c r="B1229" s="1">
        <v>7</v>
      </c>
      <c r="C1229" s="1">
        <v>23</v>
      </c>
      <c r="D1229" s="7">
        <v>0.625</v>
      </c>
      <c r="E1229" s="5">
        <v>23</v>
      </c>
      <c r="F1229" s="5">
        <v>28</v>
      </c>
      <c r="G1229" s="4">
        <v>8.56</v>
      </c>
    </row>
    <row r="1230" spans="1:7" x14ac:dyDescent="0.25">
      <c r="A1230" s="1">
        <v>1848</v>
      </c>
      <c r="B1230" s="1">
        <v>7</v>
      </c>
      <c r="C1230" s="1">
        <v>23</v>
      </c>
      <c r="D1230" s="7">
        <v>0.75</v>
      </c>
      <c r="E1230" s="5">
        <v>21.5</v>
      </c>
      <c r="F1230" s="3">
        <v>-999.9</v>
      </c>
      <c r="G1230" s="19">
        <v>-999.9</v>
      </c>
    </row>
    <row r="1231" spans="1:7" x14ac:dyDescent="0.25">
      <c r="A1231" s="1">
        <v>1848</v>
      </c>
      <c r="B1231" s="1">
        <v>7</v>
      </c>
      <c r="C1231" s="1">
        <v>23</v>
      </c>
      <c r="D1231" s="2" t="s">
        <v>8</v>
      </c>
      <c r="E1231" s="5">
        <v>19</v>
      </c>
      <c r="F1231" s="5">
        <v>28</v>
      </c>
      <c r="G1231" s="4">
        <v>8.25</v>
      </c>
    </row>
    <row r="1232" spans="1:7" x14ac:dyDescent="0.25">
      <c r="A1232" s="1">
        <v>1848</v>
      </c>
      <c r="B1232" s="1">
        <v>7</v>
      </c>
      <c r="C1232" s="1">
        <v>24</v>
      </c>
      <c r="D1232" s="2" t="s">
        <v>4</v>
      </c>
      <c r="E1232" s="5">
        <v>18</v>
      </c>
      <c r="F1232" s="3">
        <v>-999.9</v>
      </c>
      <c r="G1232" s="19">
        <v>-999.9</v>
      </c>
    </row>
    <row r="1233" spans="1:7" x14ac:dyDescent="0.25">
      <c r="A1233" s="1">
        <v>1848</v>
      </c>
      <c r="B1233" s="1">
        <v>7</v>
      </c>
      <c r="C1233" s="1">
        <v>24</v>
      </c>
      <c r="D1233" s="2" t="s">
        <v>6</v>
      </c>
      <c r="E1233" s="5">
        <v>21</v>
      </c>
      <c r="F1233" s="5">
        <v>28</v>
      </c>
      <c r="G1233" s="4">
        <v>8.6999999999999993</v>
      </c>
    </row>
    <row r="1234" spans="1:7" x14ac:dyDescent="0.25">
      <c r="A1234" s="1">
        <v>1848</v>
      </c>
      <c r="B1234" s="1">
        <v>7</v>
      </c>
      <c r="C1234" s="1">
        <v>24</v>
      </c>
      <c r="D1234" s="2" t="s">
        <v>7</v>
      </c>
      <c r="E1234" s="5">
        <v>24</v>
      </c>
      <c r="F1234" s="3">
        <v>-999.9</v>
      </c>
      <c r="G1234" s="19">
        <v>-999.9</v>
      </c>
    </row>
    <row r="1235" spans="1:7" x14ac:dyDescent="0.25">
      <c r="A1235" s="1">
        <v>1848</v>
      </c>
      <c r="B1235" s="1">
        <v>7</v>
      </c>
      <c r="C1235" s="1">
        <v>24</v>
      </c>
      <c r="D1235" s="7">
        <v>0.625</v>
      </c>
      <c r="E1235" s="5">
        <v>25</v>
      </c>
      <c r="F1235" s="5">
        <v>28</v>
      </c>
      <c r="G1235" s="4">
        <v>8.25</v>
      </c>
    </row>
    <row r="1236" spans="1:7" x14ac:dyDescent="0.25">
      <c r="A1236" s="1">
        <v>1848</v>
      </c>
      <c r="B1236" s="1">
        <v>7</v>
      </c>
      <c r="C1236" s="1">
        <v>24</v>
      </c>
      <c r="D1236" s="7">
        <v>0.75</v>
      </c>
      <c r="E1236" s="5">
        <v>23</v>
      </c>
      <c r="F1236" s="3">
        <v>-999.9</v>
      </c>
      <c r="G1236" s="19">
        <v>-999.9</v>
      </c>
    </row>
    <row r="1237" spans="1:7" x14ac:dyDescent="0.25">
      <c r="A1237" s="1">
        <v>1848</v>
      </c>
      <c r="B1237" s="1">
        <v>7</v>
      </c>
      <c r="C1237" s="1">
        <v>24</v>
      </c>
      <c r="D1237" s="2" t="s">
        <v>8</v>
      </c>
      <c r="E1237" s="5">
        <v>20</v>
      </c>
      <c r="F1237" s="5">
        <v>28</v>
      </c>
      <c r="G1237" s="4">
        <v>8.3000000000000007</v>
      </c>
    </row>
    <row r="1238" spans="1:7" x14ac:dyDescent="0.25">
      <c r="A1238" s="1">
        <v>1848</v>
      </c>
      <c r="B1238" s="1">
        <v>7</v>
      </c>
      <c r="C1238" s="1">
        <v>25</v>
      </c>
      <c r="D1238" s="2" t="s">
        <v>4</v>
      </c>
      <c r="E1238" s="5">
        <v>17</v>
      </c>
      <c r="F1238" s="3">
        <v>-999.9</v>
      </c>
      <c r="G1238" s="19">
        <v>-999.9</v>
      </c>
    </row>
    <row r="1239" spans="1:7" x14ac:dyDescent="0.25">
      <c r="A1239" s="1">
        <v>1848</v>
      </c>
      <c r="B1239" s="1">
        <v>7</v>
      </c>
      <c r="C1239" s="1">
        <v>25</v>
      </c>
      <c r="D1239" s="2" t="s">
        <v>6</v>
      </c>
      <c r="E1239" s="5">
        <v>18.75</v>
      </c>
      <c r="F1239" s="5">
        <v>29</v>
      </c>
      <c r="G1239" s="4">
        <v>8.6</v>
      </c>
    </row>
    <row r="1240" spans="1:7" x14ac:dyDescent="0.25">
      <c r="A1240" s="1">
        <v>1848</v>
      </c>
      <c r="B1240" s="1">
        <v>7</v>
      </c>
      <c r="C1240" s="1">
        <v>25</v>
      </c>
      <c r="D1240" s="2" t="s">
        <v>7</v>
      </c>
      <c r="E1240" s="5">
        <v>22</v>
      </c>
      <c r="F1240" s="3">
        <v>-999.9</v>
      </c>
      <c r="G1240" s="19">
        <v>-999.9</v>
      </c>
    </row>
    <row r="1241" spans="1:7" x14ac:dyDescent="0.25">
      <c r="A1241" s="1">
        <v>1848</v>
      </c>
      <c r="B1241" s="1">
        <v>7</v>
      </c>
      <c r="C1241" s="1">
        <v>25</v>
      </c>
      <c r="D1241" s="7">
        <v>0.625</v>
      </c>
      <c r="E1241" s="5">
        <v>22</v>
      </c>
      <c r="F1241" s="5">
        <v>29</v>
      </c>
      <c r="G1241" s="4">
        <v>8.5</v>
      </c>
    </row>
    <row r="1242" spans="1:7" x14ac:dyDescent="0.25">
      <c r="A1242" s="1">
        <v>1848</v>
      </c>
      <c r="B1242" s="1">
        <v>7</v>
      </c>
      <c r="C1242" s="1">
        <v>25</v>
      </c>
      <c r="D1242" s="7">
        <v>0.75</v>
      </c>
      <c r="E1242" s="5">
        <v>22</v>
      </c>
      <c r="F1242" s="3">
        <v>-999.9</v>
      </c>
      <c r="G1242" s="19">
        <v>-999.9</v>
      </c>
    </row>
    <row r="1243" spans="1:7" x14ac:dyDescent="0.25">
      <c r="A1243" s="1">
        <v>1848</v>
      </c>
      <c r="B1243" s="1">
        <v>7</v>
      </c>
      <c r="C1243" s="1">
        <v>25</v>
      </c>
      <c r="D1243" s="2" t="s">
        <v>8</v>
      </c>
      <c r="E1243" s="5">
        <v>18</v>
      </c>
      <c r="F1243" s="5">
        <v>29</v>
      </c>
      <c r="G1243" s="4">
        <v>8.33</v>
      </c>
    </row>
    <row r="1244" spans="1:7" x14ac:dyDescent="0.25">
      <c r="A1244" s="1">
        <v>1848</v>
      </c>
      <c r="B1244" s="1">
        <v>7</v>
      </c>
      <c r="C1244" s="1">
        <v>26</v>
      </c>
      <c r="D1244" s="2" t="s">
        <v>4</v>
      </c>
      <c r="E1244" s="5">
        <v>17</v>
      </c>
      <c r="F1244" s="3">
        <v>-999.9</v>
      </c>
      <c r="G1244" s="19">
        <v>-999.9</v>
      </c>
    </row>
    <row r="1245" spans="1:7" x14ac:dyDescent="0.25">
      <c r="A1245" s="1">
        <v>1848</v>
      </c>
      <c r="B1245" s="1">
        <v>7</v>
      </c>
      <c r="C1245" s="1">
        <v>26</v>
      </c>
      <c r="D1245" s="2" t="s">
        <v>6</v>
      </c>
      <c r="E1245" s="5">
        <v>21</v>
      </c>
      <c r="F1245" s="5">
        <v>29</v>
      </c>
      <c r="G1245" s="4">
        <v>1.54</v>
      </c>
    </row>
    <row r="1246" spans="1:7" x14ac:dyDescent="0.25">
      <c r="A1246" s="1">
        <v>1848</v>
      </c>
      <c r="B1246" s="1">
        <v>7</v>
      </c>
      <c r="C1246" s="1">
        <v>26</v>
      </c>
      <c r="D1246" s="2" t="s">
        <v>7</v>
      </c>
      <c r="E1246" s="5">
        <v>21.75</v>
      </c>
      <c r="F1246" s="3">
        <v>-999.9</v>
      </c>
      <c r="G1246" s="19">
        <v>-999.9</v>
      </c>
    </row>
    <row r="1247" spans="1:7" x14ac:dyDescent="0.25">
      <c r="A1247" s="1">
        <v>1848</v>
      </c>
      <c r="B1247" s="1">
        <v>7</v>
      </c>
      <c r="C1247" s="1">
        <v>26</v>
      </c>
      <c r="D1247" s="7">
        <v>0.625</v>
      </c>
      <c r="E1247" s="5">
        <v>23</v>
      </c>
      <c r="F1247" s="5">
        <v>29</v>
      </c>
      <c r="G1247" s="4">
        <v>8.3800000000000008</v>
      </c>
    </row>
    <row r="1248" spans="1:7" x14ac:dyDescent="0.25">
      <c r="A1248" s="1">
        <v>1848</v>
      </c>
      <c r="B1248" s="1">
        <v>7</v>
      </c>
      <c r="C1248" s="1">
        <v>26</v>
      </c>
      <c r="D1248" s="7">
        <v>0.75</v>
      </c>
      <c r="E1248" s="5">
        <v>21</v>
      </c>
      <c r="F1248" s="3">
        <v>-999.9</v>
      </c>
      <c r="G1248" s="19">
        <v>-999.9</v>
      </c>
    </row>
    <row r="1249" spans="1:7" x14ac:dyDescent="0.25">
      <c r="A1249" s="1">
        <v>1848</v>
      </c>
      <c r="B1249" s="1">
        <v>7</v>
      </c>
      <c r="C1249" s="1">
        <v>26</v>
      </c>
      <c r="D1249" s="2" t="s">
        <v>8</v>
      </c>
      <c r="E1249" s="5">
        <v>19.25</v>
      </c>
      <c r="F1249" s="5">
        <v>29</v>
      </c>
      <c r="G1249" s="4">
        <v>8.5500000000000007</v>
      </c>
    </row>
    <row r="1250" spans="1:7" x14ac:dyDescent="0.25">
      <c r="A1250" s="1">
        <v>1848</v>
      </c>
      <c r="B1250" s="1">
        <v>7</v>
      </c>
      <c r="C1250" s="1">
        <v>27</v>
      </c>
      <c r="D1250" s="2" t="s">
        <v>4</v>
      </c>
      <c r="E1250" s="5">
        <v>18</v>
      </c>
      <c r="F1250" s="3">
        <v>-999.9</v>
      </c>
      <c r="G1250" s="19">
        <v>-999.9</v>
      </c>
    </row>
    <row r="1251" spans="1:7" x14ac:dyDescent="0.25">
      <c r="A1251" s="1">
        <v>1848</v>
      </c>
      <c r="B1251" s="1">
        <v>7</v>
      </c>
      <c r="C1251" s="1">
        <v>27</v>
      </c>
      <c r="D1251" s="2" t="s">
        <v>6</v>
      </c>
      <c r="E1251" s="5">
        <v>20</v>
      </c>
      <c r="F1251" s="5">
        <v>29</v>
      </c>
      <c r="G1251" s="4">
        <v>9.1</v>
      </c>
    </row>
    <row r="1252" spans="1:7" x14ac:dyDescent="0.25">
      <c r="A1252" s="1">
        <v>1848</v>
      </c>
      <c r="B1252" s="1">
        <v>7</v>
      </c>
      <c r="C1252" s="1">
        <v>27</v>
      </c>
      <c r="D1252" s="2" t="s">
        <v>7</v>
      </c>
      <c r="E1252" s="5">
        <v>23</v>
      </c>
      <c r="F1252" s="3">
        <v>-999.9</v>
      </c>
      <c r="G1252" s="19">
        <v>-999.9</v>
      </c>
    </row>
    <row r="1253" spans="1:7" x14ac:dyDescent="0.25">
      <c r="A1253" s="1">
        <v>1848</v>
      </c>
      <c r="B1253" s="1">
        <v>7</v>
      </c>
      <c r="C1253" s="1">
        <v>27</v>
      </c>
      <c r="D1253" s="7">
        <v>0.625</v>
      </c>
      <c r="E1253" s="5">
        <v>24</v>
      </c>
      <c r="F1253" s="5">
        <v>29</v>
      </c>
      <c r="G1253" s="4">
        <v>8.75</v>
      </c>
    </row>
    <row r="1254" spans="1:7" x14ac:dyDescent="0.25">
      <c r="A1254" s="1">
        <v>1848</v>
      </c>
      <c r="B1254" s="1">
        <v>7</v>
      </c>
      <c r="C1254" s="1">
        <v>27</v>
      </c>
      <c r="D1254" s="7">
        <v>0.75</v>
      </c>
      <c r="E1254" s="5">
        <v>22</v>
      </c>
      <c r="F1254" s="3">
        <v>-999.9</v>
      </c>
      <c r="G1254" s="19">
        <v>-999.9</v>
      </c>
    </row>
    <row r="1255" spans="1:7" x14ac:dyDescent="0.25">
      <c r="A1255" s="1">
        <v>1848</v>
      </c>
      <c r="B1255" s="1">
        <v>7</v>
      </c>
      <c r="C1255" s="1">
        <v>27</v>
      </c>
      <c r="D1255" s="2" t="s">
        <v>8</v>
      </c>
      <c r="E1255" s="5">
        <v>21</v>
      </c>
      <c r="F1255" s="5">
        <v>29</v>
      </c>
      <c r="G1255" s="4">
        <v>8.66</v>
      </c>
    </row>
    <row r="1256" spans="1:7" x14ac:dyDescent="0.25">
      <c r="A1256" s="1">
        <v>1848</v>
      </c>
      <c r="B1256" s="1">
        <v>7</v>
      </c>
      <c r="C1256" s="1">
        <v>28</v>
      </c>
      <c r="D1256" s="2" t="s">
        <v>4</v>
      </c>
      <c r="E1256" s="5">
        <v>17</v>
      </c>
      <c r="F1256" s="3">
        <v>-999.9</v>
      </c>
      <c r="G1256" s="19">
        <v>-999.9</v>
      </c>
    </row>
    <row r="1257" spans="1:7" x14ac:dyDescent="0.25">
      <c r="A1257" s="1">
        <v>1848</v>
      </c>
      <c r="B1257" s="1">
        <v>7</v>
      </c>
      <c r="C1257" s="1">
        <v>28</v>
      </c>
      <c r="D1257" s="2" t="s">
        <v>6</v>
      </c>
      <c r="E1257" s="5">
        <v>21</v>
      </c>
      <c r="F1257" s="5">
        <v>29</v>
      </c>
      <c r="G1257" s="4">
        <v>8.6</v>
      </c>
    </row>
    <row r="1258" spans="1:7" x14ac:dyDescent="0.25">
      <c r="A1258" s="1">
        <v>1848</v>
      </c>
      <c r="B1258" s="1">
        <v>7</v>
      </c>
      <c r="C1258" s="1">
        <v>28</v>
      </c>
      <c r="D1258" s="2" t="s">
        <v>7</v>
      </c>
      <c r="E1258" s="5">
        <v>23.1</v>
      </c>
      <c r="F1258" s="3">
        <v>-999.9</v>
      </c>
      <c r="G1258" s="19">
        <v>-999.9</v>
      </c>
    </row>
    <row r="1259" spans="1:7" x14ac:dyDescent="0.25">
      <c r="A1259" s="1">
        <v>1848</v>
      </c>
      <c r="B1259" s="1">
        <v>7</v>
      </c>
      <c r="C1259" s="1">
        <v>28</v>
      </c>
      <c r="D1259" s="7">
        <v>0.625</v>
      </c>
      <c r="E1259" s="5">
        <v>24.25</v>
      </c>
      <c r="F1259" s="5">
        <v>29</v>
      </c>
      <c r="G1259" s="4">
        <v>8.1</v>
      </c>
    </row>
    <row r="1260" spans="1:7" x14ac:dyDescent="0.25">
      <c r="A1260" s="1">
        <v>1848</v>
      </c>
      <c r="B1260" s="1">
        <v>7</v>
      </c>
      <c r="C1260" s="1">
        <v>28</v>
      </c>
      <c r="D1260" s="7">
        <v>0.75</v>
      </c>
      <c r="E1260" s="5">
        <v>23</v>
      </c>
      <c r="F1260" s="3">
        <v>-999.9</v>
      </c>
      <c r="G1260" s="19">
        <v>-999.9</v>
      </c>
    </row>
    <row r="1261" spans="1:7" x14ac:dyDescent="0.25">
      <c r="A1261" s="1">
        <v>1848</v>
      </c>
      <c r="B1261" s="1">
        <v>7</v>
      </c>
      <c r="C1261" s="1">
        <v>28</v>
      </c>
      <c r="D1261" s="2" t="s">
        <v>8</v>
      </c>
      <c r="E1261" s="5">
        <v>21.25</v>
      </c>
      <c r="F1261" s="5">
        <v>29</v>
      </c>
      <c r="G1261" s="4">
        <v>7.9</v>
      </c>
    </row>
    <row r="1262" spans="1:7" x14ac:dyDescent="0.25">
      <c r="A1262" s="1">
        <v>1848</v>
      </c>
      <c r="B1262" s="1">
        <v>7</v>
      </c>
      <c r="C1262" s="1">
        <v>29</v>
      </c>
      <c r="D1262" s="2" t="s">
        <v>4</v>
      </c>
      <c r="E1262" s="5">
        <v>19</v>
      </c>
      <c r="F1262" s="3">
        <v>-999.9</v>
      </c>
      <c r="G1262" s="19">
        <v>-999.9</v>
      </c>
    </row>
    <row r="1263" spans="1:7" x14ac:dyDescent="0.25">
      <c r="A1263" s="1">
        <v>1848</v>
      </c>
      <c r="B1263" s="1">
        <v>7</v>
      </c>
      <c r="C1263" s="1">
        <v>29</v>
      </c>
      <c r="D1263" s="2" t="s">
        <v>6</v>
      </c>
      <c r="E1263" s="5">
        <v>21</v>
      </c>
      <c r="F1263" s="5">
        <v>28</v>
      </c>
      <c r="G1263" s="4">
        <v>0.42</v>
      </c>
    </row>
    <row r="1264" spans="1:7" x14ac:dyDescent="0.25">
      <c r="A1264" s="1">
        <v>1848</v>
      </c>
      <c r="B1264" s="1">
        <v>7</v>
      </c>
      <c r="C1264" s="1">
        <v>29</v>
      </c>
      <c r="D1264" s="2" t="s">
        <v>7</v>
      </c>
      <c r="E1264" s="5">
        <v>24</v>
      </c>
      <c r="F1264" s="3">
        <v>-999.9</v>
      </c>
      <c r="G1264" s="19">
        <v>-999.9</v>
      </c>
    </row>
    <row r="1265" spans="1:7" x14ac:dyDescent="0.25">
      <c r="A1265" s="1">
        <v>1848</v>
      </c>
      <c r="B1265" s="1">
        <v>7</v>
      </c>
      <c r="C1265" s="1">
        <v>29</v>
      </c>
      <c r="D1265" s="7">
        <v>0.625</v>
      </c>
      <c r="E1265" s="5">
        <v>24</v>
      </c>
      <c r="F1265" s="5">
        <v>29</v>
      </c>
      <c r="G1265" s="4">
        <v>7.53</v>
      </c>
    </row>
    <row r="1266" spans="1:7" x14ac:dyDescent="0.25">
      <c r="A1266" s="1">
        <v>1848</v>
      </c>
      <c r="B1266" s="1">
        <v>7</v>
      </c>
      <c r="C1266" s="1">
        <v>29</v>
      </c>
      <c r="D1266" s="7">
        <v>0.75</v>
      </c>
      <c r="E1266" s="5">
        <v>23</v>
      </c>
      <c r="F1266" s="3">
        <v>-999.9</v>
      </c>
      <c r="G1266" s="19">
        <v>-999.9</v>
      </c>
    </row>
    <row r="1267" spans="1:7" x14ac:dyDescent="0.25">
      <c r="A1267" s="1">
        <v>1848</v>
      </c>
      <c r="B1267" s="1">
        <v>7</v>
      </c>
      <c r="C1267" s="1">
        <v>29</v>
      </c>
      <c r="D1267" s="2" t="s">
        <v>8</v>
      </c>
      <c r="E1267" s="5">
        <v>20.5</v>
      </c>
      <c r="F1267" s="5">
        <v>29</v>
      </c>
      <c r="G1267" s="4">
        <v>7</v>
      </c>
    </row>
    <row r="1268" spans="1:7" x14ac:dyDescent="0.25">
      <c r="A1268" s="1">
        <v>1848</v>
      </c>
      <c r="B1268" s="1">
        <v>7</v>
      </c>
      <c r="C1268" s="1">
        <v>30</v>
      </c>
      <c r="D1268" s="2" t="s">
        <v>4</v>
      </c>
      <c r="E1268" s="5">
        <v>17</v>
      </c>
      <c r="F1268" s="3">
        <v>-999.9</v>
      </c>
      <c r="G1268" s="19">
        <v>-999.9</v>
      </c>
    </row>
    <row r="1269" spans="1:7" x14ac:dyDescent="0.25">
      <c r="A1269" s="1">
        <v>1848</v>
      </c>
      <c r="B1269" s="1">
        <v>7</v>
      </c>
      <c r="C1269" s="1">
        <v>30</v>
      </c>
      <c r="D1269" s="2" t="s">
        <v>6</v>
      </c>
      <c r="E1269" s="5">
        <v>20.75</v>
      </c>
      <c r="F1269" s="5">
        <v>29</v>
      </c>
      <c r="G1269" s="4">
        <v>6.9</v>
      </c>
    </row>
    <row r="1270" spans="1:7" x14ac:dyDescent="0.25">
      <c r="A1270" s="1">
        <v>1848</v>
      </c>
      <c r="B1270" s="1">
        <v>7</v>
      </c>
      <c r="C1270" s="1">
        <v>30</v>
      </c>
      <c r="D1270" s="2" t="s">
        <v>7</v>
      </c>
      <c r="E1270" s="5">
        <v>25</v>
      </c>
      <c r="F1270" s="3">
        <v>-999.9</v>
      </c>
      <c r="G1270" s="19">
        <v>-999.9</v>
      </c>
    </row>
    <row r="1271" spans="1:7" x14ac:dyDescent="0.25">
      <c r="A1271" s="1">
        <v>1848</v>
      </c>
      <c r="B1271" s="1">
        <v>7</v>
      </c>
      <c r="C1271" s="1">
        <v>30</v>
      </c>
      <c r="D1271" s="7">
        <v>0.625</v>
      </c>
      <c r="E1271" s="5">
        <v>25</v>
      </c>
      <c r="F1271" s="5">
        <v>29</v>
      </c>
      <c r="G1271" s="4">
        <v>6.6</v>
      </c>
    </row>
    <row r="1272" spans="1:7" x14ac:dyDescent="0.25">
      <c r="A1272" s="1">
        <v>1848</v>
      </c>
      <c r="B1272" s="1">
        <v>7</v>
      </c>
      <c r="C1272" s="1">
        <v>30</v>
      </c>
      <c r="D1272" s="7">
        <v>0.75</v>
      </c>
      <c r="E1272" s="5">
        <v>17</v>
      </c>
      <c r="F1272" s="3">
        <v>-999.9</v>
      </c>
      <c r="G1272" s="19">
        <v>-999.9</v>
      </c>
    </row>
    <row r="1273" spans="1:7" x14ac:dyDescent="0.25">
      <c r="A1273" s="1">
        <v>1848</v>
      </c>
      <c r="B1273" s="1">
        <v>7</v>
      </c>
      <c r="C1273" s="1">
        <v>30</v>
      </c>
      <c r="D1273" s="2" t="s">
        <v>8</v>
      </c>
      <c r="E1273" s="5">
        <v>20</v>
      </c>
      <c r="F1273" s="5">
        <v>29</v>
      </c>
      <c r="G1273" s="4">
        <v>6.9</v>
      </c>
    </row>
    <row r="1274" spans="1:7" x14ac:dyDescent="0.25">
      <c r="A1274" s="1">
        <v>1848</v>
      </c>
      <c r="B1274" s="1">
        <v>7</v>
      </c>
      <c r="C1274" s="1">
        <v>31</v>
      </c>
      <c r="D1274" s="2" t="s">
        <v>4</v>
      </c>
      <c r="E1274" s="5">
        <v>16</v>
      </c>
      <c r="F1274" s="3">
        <v>-999.9</v>
      </c>
      <c r="G1274" s="19">
        <v>-999.9</v>
      </c>
    </row>
    <row r="1275" spans="1:7" x14ac:dyDescent="0.25">
      <c r="A1275" s="1">
        <v>1848</v>
      </c>
      <c r="B1275" s="1">
        <v>7</v>
      </c>
      <c r="C1275" s="1">
        <v>31</v>
      </c>
      <c r="D1275" s="2" t="s">
        <v>6</v>
      </c>
      <c r="E1275" s="5">
        <v>19.75</v>
      </c>
      <c r="F1275" s="5">
        <v>29</v>
      </c>
      <c r="G1275" s="4">
        <v>7.5</v>
      </c>
    </row>
    <row r="1276" spans="1:7" x14ac:dyDescent="0.25">
      <c r="A1276" s="1">
        <v>1848</v>
      </c>
      <c r="B1276" s="1">
        <v>7</v>
      </c>
      <c r="C1276" s="1">
        <v>31</v>
      </c>
      <c r="D1276" s="2" t="s">
        <v>7</v>
      </c>
      <c r="E1276" s="5">
        <v>22</v>
      </c>
      <c r="F1276" s="3">
        <v>-999.9</v>
      </c>
      <c r="G1276" s="19">
        <v>-999.9</v>
      </c>
    </row>
    <row r="1277" spans="1:7" x14ac:dyDescent="0.25">
      <c r="A1277" s="1">
        <v>1848</v>
      </c>
      <c r="B1277" s="1">
        <v>7</v>
      </c>
      <c r="C1277" s="1">
        <v>31</v>
      </c>
      <c r="D1277" s="7">
        <v>0.625</v>
      </c>
      <c r="E1277" s="5">
        <v>23</v>
      </c>
      <c r="F1277" s="5">
        <v>29</v>
      </c>
      <c r="G1277" s="4">
        <v>7.33</v>
      </c>
    </row>
    <row r="1278" spans="1:7" x14ac:dyDescent="0.25">
      <c r="A1278" s="1">
        <v>1848</v>
      </c>
      <c r="B1278" s="1">
        <v>7</v>
      </c>
      <c r="C1278" s="1">
        <v>31</v>
      </c>
      <c r="D1278" s="7">
        <v>0.75</v>
      </c>
      <c r="E1278" s="5">
        <v>22</v>
      </c>
      <c r="F1278" s="3">
        <v>-999.9</v>
      </c>
      <c r="G1278" s="19">
        <v>-999.9</v>
      </c>
    </row>
    <row r="1279" spans="1:7" x14ac:dyDescent="0.25">
      <c r="A1279" s="1">
        <v>1848</v>
      </c>
      <c r="B1279" s="1">
        <v>7</v>
      </c>
      <c r="C1279" s="1">
        <v>31</v>
      </c>
      <c r="D1279" s="2" t="s">
        <v>8</v>
      </c>
      <c r="E1279" s="5">
        <v>20</v>
      </c>
      <c r="F1279" s="5">
        <v>29</v>
      </c>
      <c r="G1279" s="4">
        <v>7.45</v>
      </c>
    </row>
    <row r="1280" spans="1:7" x14ac:dyDescent="0.25">
      <c r="A1280" s="1">
        <v>1848</v>
      </c>
      <c r="B1280" s="1">
        <v>8</v>
      </c>
      <c r="C1280" s="1">
        <v>1</v>
      </c>
      <c r="D1280" s="2" t="s">
        <v>4</v>
      </c>
      <c r="E1280" s="5">
        <v>17.5</v>
      </c>
      <c r="F1280" s="3">
        <v>-999.9</v>
      </c>
      <c r="G1280" s="19">
        <v>-999.9</v>
      </c>
    </row>
    <row r="1281" spans="1:7" x14ac:dyDescent="0.25">
      <c r="A1281" s="1">
        <v>1848</v>
      </c>
      <c r="B1281" s="1">
        <v>8</v>
      </c>
      <c r="C1281" s="1">
        <v>1</v>
      </c>
      <c r="D1281" s="2" t="s">
        <v>6</v>
      </c>
      <c r="E1281" s="5">
        <v>21</v>
      </c>
      <c r="F1281" s="5">
        <v>28</v>
      </c>
      <c r="G1281" s="4">
        <v>1.1599999999999999</v>
      </c>
    </row>
    <row r="1282" spans="1:7" x14ac:dyDescent="0.25">
      <c r="A1282" s="1">
        <v>1848</v>
      </c>
      <c r="B1282" s="1">
        <v>8</v>
      </c>
      <c r="C1282" s="1">
        <v>1</v>
      </c>
      <c r="D1282" s="2" t="s">
        <v>7</v>
      </c>
      <c r="E1282" s="5">
        <v>23</v>
      </c>
      <c r="F1282" s="3">
        <v>-999.9</v>
      </c>
      <c r="G1282" s="19">
        <v>-999.9</v>
      </c>
    </row>
    <row r="1283" spans="1:7" x14ac:dyDescent="0.25">
      <c r="A1283" s="1">
        <v>1848</v>
      </c>
      <c r="B1283" s="1">
        <v>8</v>
      </c>
      <c r="C1283" s="1">
        <v>1</v>
      </c>
      <c r="D1283" s="7">
        <v>0.625</v>
      </c>
      <c r="E1283" s="5">
        <v>24</v>
      </c>
      <c r="F1283" s="5">
        <v>29</v>
      </c>
      <c r="G1283" s="4">
        <v>8</v>
      </c>
    </row>
    <row r="1284" spans="1:7" x14ac:dyDescent="0.25">
      <c r="A1284" s="1">
        <v>1848</v>
      </c>
      <c r="B1284" s="1">
        <v>8</v>
      </c>
      <c r="C1284" s="1">
        <v>1</v>
      </c>
      <c r="D1284" s="7">
        <v>0.75</v>
      </c>
      <c r="E1284" s="5">
        <v>23</v>
      </c>
      <c r="F1284" s="3">
        <v>-999.9</v>
      </c>
      <c r="G1284" s="19">
        <v>-999.9</v>
      </c>
    </row>
    <row r="1285" spans="1:7" x14ac:dyDescent="0.25">
      <c r="A1285" s="1">
        <v>1848</v>
      </c>
      <c r="B1285" s="1">
        <v>8</v>
      </c>
      <c r="C1285" s="1">
        <v>1</v>
      </c>
      <c r="D1285" s="2" t="s">
        <v>8</v>
      </c>
      <c r="E1285" s="5">
        <v>20</v>
      </c>
      <c r="F1285" s="5">
        <v>29</v>
      </c>
      <c r="G1285" s="4">
        <v>8.1</v>
      </c>
    </row>
    <row r="1286" spans="1:7" x14ac:dyDescent="0.25">
      <c r="A1286" s="1">
        <v>1848</v>
      </c>
      <c r="B1286" s="1">
        <v>8</v>
      </c>
      <c r="C1286" s="1">
        <v>2</v>
      </c>
      <c r="D1286" s="2" t="s">
        <v>4</v>
      </c>
      <c r="E1286" s="5">
        <v>17</v>
      </c>
      <c r="F1286" s="3">
        <v>-999.9</v>
      </c>
      <c r="G1286" s="19">
        <v>-999.9</v>
      </c>
    </row>
    <row r="1287" spans="1:7" x14ac:dyDescent="0.25">
      <c r="A1287" s="1">
        <v>1848</v>
      </c>
      <c r="B1287" s="1">
        <v>8</v>
      </c>
      <c r="C1287" s="1">
        <v>2</v>
      </c>
      <c r="D1287" s="2" t="s">
        <v>6</v>
      </c>
      <c r="E1287" s="5">
        <v>20</v>
      </c>
      <c r="F1287" s="5">
        <v>29</v>
      </c>
      <c r="G1287" s="4">
        <v>8.4</v>
      </c>
    </row>
    <row r="1288" spans="1:7" x14ac:dyDescent="0.25">
      <c r="A1288" s="1">
        <v>1848</v>
      </c>
      <c r="B1288" s="1">
        <v>8</v>
      </c>
      <c r="C1288" s="1">
        <v>2</v>
      </c>
      <c r="D1288" s="2" t="s">
        <v>7</v>
      </c>
      <c r="E1288" s="5">
        <v>23.5</v>
      </c>
      <c r="F1288" s="3">
        <v>-999.9</v>
      </c>
      <c r="G1288" s="19">
        <v>-999.9</v>
      </c>
    </row>
    <row r="1289" spans="1:7" x14ac:dyDescent="0.25">
      <c r="A1289" s="1">
        <v>1848</v>
      </c>
      <c r="B1289" s="1">
        <v>8</v>
      </c>
      <c r="C1289" s="1">
        <v>2</v>
      </c>
      <c r="D1289" s="7">
        <v>0.625</v>
      </c>
      <c r="E1289" s="5">
        <v>24</v>
      </c>
      <c r="F1289" s="5">
        <v>29</v>
      </c>
      <c r="G1289" s="4">
        <v>8.25</v>
      </c>
    </row>
    <row r="1290" spans="1:7" x14ac:dyDescent="0.25">
      <c r="A1290" s="1">
        <v>1848</v>
      </c>
      <c r="B1290" s="1">
        <v>8</v>
      </c>
      <c r="C1290" s="1">
        <v>2</v>
      </c>
      <c r="D1290" s="7">
        <v>0.75</v>
      </c>
      <c r="E1290" s="5">
        <v>23</v>
      </c>
      <c r="F1290" s="3">
        <v>-999.9</v>
      </c>
      <c r="G1290" s="19">
        <v>-999.9</v>
      </c>
    </row>
    <row r="1291" spans="1:7" x14ac:dyDescent="0.25">
      <c r="A1291" s="1">
        <v>1848</v>
      </c>
      <c r="B1291" s="1">
        <v>8</v>
      </c>
      <c r="C1291" s="1">
        <v>2</v>
      </c>
      <c r="D1291" s="2" t="s">
        <v>8</v>
      </c>
      <c r="E1291" s="5">
        <v>20</v>
      </c>
      <c r="F1291" s="5">
        <v>29</v>
      </c>
      <c r="G1291" s="4">
        <v>8</v>
      </c>
    </row>
    <row r="1292" spans="1:7" x14ac:dyDescent="0.25">
      <c r="A1292" s="1">
        <v>1848</v>
      </c>
      <c r="B1292" s="1">
        <v>8</v>
      </c>
      <c r="C1292" s="1">
        <v>3</v>
      </c>
      <c r="D1292" s="2" t="s">
        <v>4</v>
      </c>
      <c r="E1292" s="5">
        <v>17</v>
      </c>
      <c r="F1292" s="3">
        <v>-999.9</v>
      </c>
      <c r="G1292" s="19">
        <v>-999.9</v>
      </c>
    </row>
    <row r="1293" spans="1:7" x14ac:dyDescent="0.25">
      <c r="A1293" s="1">
        <v>1848</v>
      </c>
      <c r="B1293" s="1">
        <v>8</v>
      </c>
      <c r="C1293" s="1">
        <v>3</v>
      </c>
      <c r="D1293" s="2" t="s">
        <v>6</v>
      </c>
      <c r="E1293" s="5">
        <v>22</v>
      </c>
      <c r="F1293" s="5">
        <v>29</v>
      </c>
      <c r="G1293" s="4">
        <v>7.9</v>
      </c>
    </row>
    <row r="1294" spans="1:7" x14ac:dyDescent="0.25">
      <c r="A1294" s="1">
        <v>1848</v>
      </c>
      <c r="B1294" s="1">
        <v>8</v>
      </c>
      <c r="C1294" s="1">
        <v>3</v>
      </c>
      <c r="D1294" s="2" t="s">
        <v>7</v>
      </c>
      <c r="E1294" s="5">
        <v>24</v>
      </c>
      <c r="F1294" s="3">
        <v>-999.9</v>
      </c>
      <c r="G1294" s="19">
        <v>-999.9</v>
      </c>
    </row>
    <row r="1295" spans="1:7" x14ac:dyDescent="0.25">
      <c r="A1295" s="1">
        <v>1848</v>
      </c>
      <c r="B1295" s="1">
        <v>8</v>
      </c>
      <c r="C1295" s="1">
        <v>3</v>
      </c>
      <c r="D1295" s="7">
        <v>0.625</v>
      </c>
      <c r="E1295" s="5">
        <v>25.25</v>
      </c>
      <c r="F1295" s="5">
        <v>29</v>
      </c>
      <c r="G1295" s="4">
        <v>7.66</v>
      </c>
    </row>
    <row r="1296" spans="1:7" x14ac:dyDescent="0.25">
      <c r="A1296" s="1">
        <v>1848</v>
      </c>
      <c r="B1296" s="1">
        <v>8</v>
      </c>
      <c r="C1296" s="1">
        <v>3</v>
      </c>
      <c r="D1296" s="7">
        <v>0.75</v>
      </c>
      <c r="E1296" s="5">
        <v>22</v>
      </c>
      <c r="F1296" s="3">
        <v>-999.9</v>
      </c>
      <c r="G1296" s="19">
        <v>-999.9</v>
      </c>
    </row>
    <row r="1297" spans="1:7" x14ac:dyDescent="0.25">
      <c r="A1297" s="1">
        <v>1848</v>
      </c>
      <c r="B1297" s="1">
        <v>8</v>
      </c>
      <c r="C1297" s="1">
        <v>3</v>
      </c>
      <c r="D1297" s="2" t="s">
        <v>8</v>
      </c>
      <c r="E1297" s="5">
        <v>20</v>
      </c>
      <c r="F1297" s="5">
        <v>29</v>
      </c>
      <c r="G1297" s="4">
        <v>7.8</v>
      </c>
    </row>
    <row r="1298" spans="1:7" x14ac:dyDescent="0.25">
      <c r="A1298" s="1">
        <v>1848</v>
      </c>
      <c r="B1298" s="1">
        <v>8</v>
      </c>
      <c r="C1298" s="1">
        <v>4</v>
      </c>
      <c r="D1298" s="2" t="s">
        <v>4</v>
      </c>
      <c r="E1298" s="5">
        <v>18</v>
      </c>
      <c r="F1298" s="3">
        <v>-999.9</v>
      </c>
      <c r="G1298" s="19">
        <v>-999.9</v>
      </c>
    </row>
    <row r="1299" spans="1:7" x14ac:dyDescent="0.25">
      <c r="A1299" s="1">
        <v>1848</v>
      </c>
      <c r="B1299" s="1">
        <v>8</v>
      </c>
      <c r="C1299" s="1">
        <v>4</v>
      </c>
      <c r="D1299" s="2" t="s">
        <v>6</v>
      </c>
      <c r="E1299" s="5">
        <v>21</v>
      </c>
      <c r="F1299" s="5">
        <v>29</v>
      </c>
      <c r="G1299" s="4">
        <v>7.85</v>
      </c>
    </row>
    <row r="1300" spans="1:7" x14ac:dyDescent="0.25">
      <c r="A1300" s="1">
        <v>1848</v>
      </c>
      <c r="B1300" s="1">
        <v>8</v>
      </c>
      <c r="C1300" s="1">
        <v>4</v>
      </c>
      <c r="D1300" s="2" t="s">
        <v>7</v>
      </c>
      <c r="E1300" s="5">
        <v>23</v>
      </c>
      <c r="F1300" s="3">
        <v>-999.9</v>
      </c>
      <c r="G1300" s="19">
        <v>-999.9</v>
      </c>
    </row>
    <row r="1301" spans="1:7" x14ac:dyDescent="0.25">
      <c r="A1301" s="1">
        <v>1848</v>
      </c>
      <c r="B1301" s="1">
        <v>8</v>
      </c>
      <c r="C1301" s="1">
        <v>4</v>
      </c>
      <c r="D1301" s="7">
        <v>0.625</v>
      </c>
      <c r="E1301" s="5">
        <v>24</v>
      </c>
      <c r="F1301" s="5">
        <v>29</v>
      </c>
      <c r="G1301" s="4">
        <v>7.4</v>
      </c>
    </row>
    <row r="1302" spans="1:7" x14ac:dyDescent="0.25">
      <c r="A1302" s="1">
        <v>1848</v>
      </c>
      <c r="B1302" s="1">
        <v>8</v>
      </c>
      <c r="C1302" s="1">
        <v>4</v>
      </c>
      <c r="D1302" s="7">
        <v>0.75</v>
      </c>
      <c r="E1302" s="5">
        <v>23</v>
      </c>
      <c r="F1302" s="3">
        <v>-999.9</v>
      </c>
      <c r="G1302" s="19">
        <v>-999.9</v>
      </c>
    </row>
    <row r="1303" spans="1:7" x14ac:dyDescent="0.25">
      <c r="A1303" s="1">
        <v>1848</v>
      </c>
      <c r="B1303" s="1">
        <v>8</v>
      </c>
      <c r="C1303" s="1">
        <v>4</v>
      </c>
      <c r="D1303" s="2" t="s">
        <v>8</v>
      </c>
      <c r="E1303" s="5">
        <v>20.5</v>
      </c>
      <c r="F1303" s="5">
        <v>29</v>
      </c>
      <c r="G1303" s="4">
        <v>7.25</v>
      </c>
    </row>
    <row r="1304" spans="1:7" x14ac:dyDescent="0.25">
      <c r="A1304" s="1">
        <v>1848</v>
      </c>
      <c r="B1304" s="1">
        <v>8</v>
      </c>
      <c r="C1304" s="1">
        <v>5</v>
      </c>
      <c r="D1304" s="2" t="s">
        <v>4</v>
      </c>
      <c r="E1304" s="5">
        <v>18</v>
      </c>
      <c r="F1304" s="3">
        <v>-999.9</v>
      </c>
      <c r="G1304" s="19">
        <v>-999.9</v>
      </c>
    </row>
    <row r="1305" spans="1:7" x14ac:dyDescent="0.25">
      <c r="A1305" s="1">
        <v>1848</v>
      </c>
      <c r="B1305" s="1">
        <v>8</v>
      </c>
      <c r="C1305" s="1">
        <v>5</v>
      </c>
      <c r="D1305" s="2" t="s">
        <v>6</v>
      </c>
      <c r="E1305" s="5">
        <v>22</v>
      </c>
      <c r="F1305" s="5">
        <v>29</v>
      </c>
      <c r="G1305" s="4">
        <v>6.85</v>
      </c>
    </row>
    <row r="1306" spans="1:7" x14ac:dyDescent="0.25">
      <c r="A1306" s="1">
        <v>1848</v>
      </c>
      <c r="B1306" s="1">
        <v>8</v>
      </c>
      <c r="C1306" s="1">
        <v>5</v>
      </c>
      <c r="D1306" s="2" t="s">
        <v>7</v>
      </c>
      <c r="E1306" s="5">
        <v>24</v>
      </c>
      <c r="F1306" s="3">
        <v>-999.9</v>
      </c>
      <c r="G1306" s="19">
        <v>-999.9</v>
      </c>
    </row>
    <row r="1307" spans="1:7" x14ac:dyDescent="0.25">
      <c r="A1307" s="1">
        <v>1848</v>
      </c>
      <c r="B1307" s="1">
        <v>8</v>
      </c>
      <c r="C1307" s="1">
        <v>5</v>
      </c>
      <c r="D1307" s="7">
        <v>0.625</v>
      </c>
      <c r="E1307" s="5">
        <v>24</v>
      </c>
      <c r="F1307" s="5">
        <v>29</v>
      </c>
      <c r="G1307" s="4">
        <v>6.66</v>
      </c>
    </row>
    <row r="1308" spans="1:7" x14ac:dyDescent="0.25">
      <c r="A1308" s="1">
        <v>1848</v>
      </c>
      <c r="B1308" s="1">
        <v>8</v>
      </c>
      <c r="C1308" s="1">
        <v>5</v>
      </c>
      <c r="D1308" s="7">
        <v>0.75</v>
      </c>
      <c r="E1308" s="5">
        <v>23</v>
      </c>
      <c r="F1308" s="3">
        <v>-999.9</v>
      </c>
      <c r="G1308" s="19">
        <v>-999.9</v>
      </c>
    </row>
    <row r="1309" spans="1:7" x14ac:dyDescent="0.25">
      <c r="A1309" s="1">
        <v>1848</v>
      </c>
      <c r="B1309" s="1">
        <v>8</v>
      </c>
      <c r="C1309" s="1">
        <v>5</v>
      </c>
      <c r="D1309" s="2" t="s">
        <v>8</v>
      </c>
      <c r="E1309" s="5">
        <v>20</v>
      </c>
      <c r="F1309" s="5">
        <v>29</v>
      </c>
      <c r="G1309" s="4">
        <v>6.33</v>
      </c>
    </row>
    <row r="1310" spans="1:7" x14ac:dyDescent="0.25">
      <c r="A1310" s="1">
        <v>1848</v>
      </c>
      <c r="B1310" s="1">
        <v>8</v>
      </c>
      <c r="C1310" s="1">
        <v>6</v>
      </c>
      <c r="D1310" s="2" t="s">
        <v>4</v>
      </c>
      <c r="E1310" s="5">
        <v>18</v>
      </c>
      <c r="F1310" s="3">
        <v>-999.9</v>
      </c>
      <c r="G1310" s="19">
        <v>-999.9</v>
      </c>
    </row>
    <row r="1311" spans="1:7" x14ac:dyDescent="0.25">
      <c r="A1311" s="1">
        <v>1848</v>
      </c>
      <c r="B1311" s="1">
        <v>8</v>
      </c>
      <c r="C1311" s="1">
        <v>6</v>
      </c>
      <c r="D1311" s="2" t="s">
        <v>6</v>
      </c>
      <c r="E1311" s="5">
        <v>22</v>
      </c>
      <c r="F1311" s="5">
        <v>29</v>
      </c>
      <c r="G1311" s="4">
        <v>6.15</v>
      </c>
    </row>
    <row r="1312" spans="1:7" x14ac:dyDescent="0.25">
      <c r="A1312" s="1">
        <v>1848</v>
      </c>
      <c r="B1312" s="1">
        <v>8</v>
      </c>
      <c r="C1312" s="1">
        <v>6</v>
      </c>
      <c r="D1312" s="2" t="s">
        <v>7</v>
      </c>
      <c r="E1312" s="5">
        <v>26</v>
      </c>
      <c r="F1312" s="3">
        <v>-999.9</v>
      </c>
      <c r="G1312" s="19">
        <v>-999.9</v>
      </c>
    </row>
    <row r="1313" spans="1:7" x14ac:dyDescent="0.25">
      <c r="A1313" s="1">
        <v>1848</v>
      </c>
      <c r="B1313" s="1">
        <v>8</v>
      </c>
      <c r="C1313" s="1">
        <v>6</v>
      </c>
      <c r="D1313" s="7">
        <v>0.625</v>
      </c>
      <c r="E1313" s="5">
        <v>26</v>
      </c>
      <c r="F1313" s="5">
        <v>29</v>
      </c>
      <c r="G1313" s="4">
        <v>6</v>
      </c>
    </row>
    <row r="1314" spans="1:7" x14ac:dyDescent="0.25">
      <c r="A1314" s="1">
        <v>1848</v>
      </c>
      <c r="B1314" s="1">
        <v>8</v>
      </c>
      <c r="C1314" s="1">
        <v>6</v>
      </c>
      <c r="D1314" s="7">
        <v>0.75</v>
      </c>
      <c r="E1314" s="5">
        <v>23</v>
      </c>
      <c r="F1314" s="3">
        <v>-999.9</v>
      </c>
      <c r="G1314" s="19">
        <v>-999.9</v>
      </c>
    </row>
    <row r="1315" spans="1:7" x14ac:dyDescent="0.25">
      <c r="A1315" s="1">
        <v>1848</v>
      </c>
      <c r="B1315" s="1">
        <v>8</v>
      </c>
      <c r="C1315" s="1">
        <v>6</v>
      </c>
      <c r="D1315" s="2" t="s">
        <v>8</v>
      </c>
      <c r="E1315" s="5">
        <v>19</v>
      </c>
      <c r="F1315" s="5">
        <v>29</v>
      </c>
      <c r="G1315" s="4">
        <v>6.75</v>
      </c>
    </row>
    <row r="1316" spans="1:7" x14ac:dyDescent="0.25">
      <c r="A1316" s="1">
        <v>1848</v>
      </c>
      <c r="B1316" s="1">
        <v>8</v>
      </c>
      <c r="C1316" s="1">
        <v>7</v>
      </c>
      <c r="D1316" s="2" t="s">
        <v>4</v>
      </c>
      <c r="E1316" s="5">
        <v>14</v>
      </c>
      <c r="F1316" s="3">
        <v>-999.9</v>
      </c>
      <c r="G1316" s="19">
        <v>-999.9</v>
      </c>
    </row>
    <row r="1317" spans="1:7" x14ac:dyDescent="0.25">
      <c r="A1317" s="1">
        <v>1848</v>
      </c>
      <c r="B1317" s="1">
        <v>8</v>
      </c>
      <c r="C1317" s="1">
        <v>7</v>
      </c>
      <c r="D1317" s="2" t="s">
        <v>6</v>
      </c>
      <c r="E1317" s="5">
        <v>16</v>
      </c>
      <c r="F1317" s="5">
        <v>29</v>
      </c>
      <c r="G1317" s="4">
        <v>7.25</v>
      </c>
    </row>
    <row r="1318" spans="1:7" x14ac:dyDescent="0.25">
      <c r="A1318" s="1">
        <v>1848</v>
      </c>
      <c r="B1318" s="1">
        <v>8</v>
      </c>
      <c r="C1318" s="1">
        <v>7</v>
      </c>
      <c r="D1318" s="2" t="s">
        <v>7</v>
      </c>
      <c r="E1318" s="5">
        <v>23</v>
      </c>
      <c r="F1318" s="3">
        <v>-999.9</v>
      </c>
      <c r="G1318" s="19">
        <v>-999.9</v>
      </c>
    </row>
    <row r="1319" spans="1:7" x14ac:dyDescent="0.25">
      <c r="A1319" s="1">
        <v>1848</v>
      </c>
      <c r="B1319" s="1">
        <v>8</v>
      </c>
      <c r="C1319" s="1">
        <v>7</v>
      </c>
      <c r="D1319" s="7">
        <v>0.625</v>
      </c>
      <c r="E1319" s="5">
        <v>24</v>
      </c>
      <c r="F1319" s="5">
        <v>28</v>
      </c>
      <c r="G1319" s="4">
        <v>0.75</v>
      </c>
    </row>
    <row r="1320" spans="1:7" x14ac:dyDescent="0.25">
      <c r="A1320" s="1">
        <v>1848</v>
      </c>
      <c r="B1320" s="1">
        <v>8</v>
      </c>
      <c r="C1320" s="1">
        <v>7</v>
      </c>
      <c r="D1320" s="7">
        <v>0.75</v>
      </c>
      <c r="E1320" s="5">
        <v>22.5</v>
      </c>
      <c r="F1320" s="3">
        <v>-999.9</v>
      </c>
      <c r="G1320" s="19">
        <v>-999.9</v>
      </c>
    </row>
    <row r="1321" spans="1:7" x14ac:dyDescent="0.25">
      <c r="A1321" s="1">
        <v>1848</v>
      </c>
      <c r="B1321" s="1">
        <v>8</v>
      </c>
      <c r="C1321" s="1">
        <v>7</v>
      </c>
      <c r="D1321" s="2" t="s">
        <v>8</v>
      </c>
      <c r="E1321" s="5">
        <v>19</v>
      </c>
      <c r="F1321" s="5">
        <v>28</v>
      </c>
      <c r="G1321" s="4">
        <v>1.53</v>
      </c>
    </row>
    <row r="1322" spans="1:7" x14ac:dyDescent="0.25">
      <c r="A1322" s="1">
        <v>1848</v>
      </c>
      <c r="B1322" s="1">
        <v>8</v>
      </c>
      <c r="C1322" s="1">
        <v>8</v>
      </c>
      <c r="D1322" s="2" t="s">
        <v>4</v>
      </c>
      <c r="E1322" s="5">
        <v>15</v>
      </c>
      <c r="F1322" s="3">
        <v>-999.9</v>
      </c>
      <c r="G1322" s="19">
        <v>-999.9</v>
      </c>
    </row>
    <row r="1323" spans="1:7" x14ac:dyDescent="0.25">
      <c r="A1323" s="1">
        <v>1848</v>
      </c>
      <c r="B1323" s="1">
        <v>8</v>
      </c>
      <c r="C1323" s="1">
        <v>8</v>
      </c>
      <c r="D1323" s="2" t="s">
        <v>6</v>
      </c>
      <c r="E1323" s="5">
        <v>20</v>
      </c>
      <c r="F1323" s="5">
        <v>28</v>
      </c>
      <c r="G1323" s="4">
        <v>2.25</v>
      </c>
    </row>
    <row r="1324" spans="1:7" x14ac:dyDescent="0.25">
      <c r="A1324" s="1">
        <v>1848</v>
      </c>
      <c r="B1324" s="1">
        <v>8</v>
      </c>
      <c r="C1324" s="1">
        <v>8</v>
      </c>
      <c r="D1324" s="2" t="s">
        <v>7</v>
      </c>
      <c r="E1324" s="5">
        <v>24.5</v>
      </c>
      <c r="F1324" s="3">
        <v>-999.9</v>
      </c>
      <c r="G1324" s="19">
        <v>-999.9</v>
      </c>
    </row>
    <row r="1325" spans="1:7" x14ac:dyDescent="0.25">
      <c r="A1325" s="1">
        <v>1848</v>
      </c>
      <c r="B1325" s="1">
        <v>8</v>
      </c>
      <c r="C1325" s="1">
        <v>8</v>
      </c>
      <c r="D1325" s="7">
        <v>0.625</v>
      </c>
      <c r="E1325" s="5">
        <v>24</v>
      </c>
      <c r="F1325" s="5">
        <v>28</v>
      </c>
      <c r="G1325" s="4">
        <v>1.96</v>
      </c>
    </row>
    <row r="1326" spans="1:7" x14ac:dyDescent="0.25">
      <c r="A1326" s="1">
        <v>1848</v>
      </c>
      <c r="B1326" s="1">
        <v>8</v>
      </c>
      <c r="C1326" s="1">
        <v>8</v>
      </c>
      <c r="D1326" s="7">
        <v>0.75</v>
      </c>
      <c r="E1326" s="5">
        <v>22</v>
      </c>
      <c r="F1326" s="3">
        <v>-999.9</v>
      </c>
      <c r="G1326" s="19">
        <v>-999.9</v>
      </c>
    </row>
    <row r="1327" spans="1:7" x14ac:dyDescent="0.25">
      <c r="A1327" s="1">
        <v>1848</v>
      </c>
      <c r="B1327" s="1">
        <v>8</v>
      </c>
      <c r="C1327" s="1">
        <v>8</v>
      </c>
      <c r="D1327" s="2" t="s">
        <v>8</v>
      </c>
      <c r="E1327" s="5">
        <v>19</v>
      </c>
      <c r="F1327" s="5">
        <v>28</v>
      </c>
      <c r="G1327" s="4">
        <v>1.99</v>
      </c>
    </row>
    <row r="1328" spans="1:7" x14ac:dyDescent="0.25">
      <c r="A1328" s="1">
        <v>1848</v>
      </c>
      <c r="B1328" s="1">
        <v>8</v>
      </c>
      <c r="C1328" s="1">
        <v>9</v>
      </c>
      <c r="D1328" s="2" t="s">
        <v>4</v>
      </c>
      <c r="E1328" s="5">
        <v>17</v>
      </c>
      <c r="F1328" s="3">
        <v>-999.9</v>
      </c>
      <c r="G1328" s="19">
        <v>-999.9</v>
      </c>
    </row>
    <row r="1329" spans="1:7" x14ac:dyDescent="0.25">
      <c r="A1329" s="1">
        <v>1848</v>
      </c>
      <c r="B1329" s="1">
        <v>8</v>
      </c>
      <c r="C1329" s="1">
        <v>9</v>
      </c>
      <c r="D1329" s="2" t="s">
        <v>6</v>
      </c>
      <c r="E1329" s="5">
        <v>19.5</v>
      </c>
      <c r="F1329" s="5">
        <v>28</v>
      </c>
      <c r="G1329" s="4">
        <v>2.44</v>
      </c>
    </row>
    <row r="1330" spans="1:7" x14ac:dyDescent="0.25">
      <c r="A1330" s="1">
        <v>1848</v>
      </c>
      <c r="B1330" s="1">
        <v>8</v>
      </c>
      <c r="C1330" s="1">
        <v>9</v>
      </c>
      <c r="D1330" s="2" t="s">
        <v>7</v>
      </c>
      <c r="E1330" s="5">
        <v>24.5</v>
      </c>
      <c r="F1330" s="3">
        <v>-999.9</v>
      </c>
      <c r="G1330" s="19">
        <v>-999.9</v>
      </c>
    </row>
    <row r="1331" spans="1:7" x14ac:dyDescent="0.25">
      <c r="A1331" s="1">
        <v>1848</v>
      </c>
      <c r="B1331" s="1">
        <v>8</v>
      </c>
      <c r="C1331" s="1">
        <v>9</v>
      </c>
      <c r="D1331" s="7">
        <v>0.625</v>
      </c>
      <c r="E1331" s="5">
        <v>24.5</v>
      </c>
      <c r="F1331" s="5">
        <v>28</v>
      </c>
      <c r="G1331" s="4">
        <v>1.73</v>
      </c>
    </row>
    <row r="1332" spans="1:7" x14ac:dyDescent="0.25">
      <c r="A1332" s="1">
        <v>1848</v>
      </c>
      <c r="B1332" s="1">
        <v>8</v>
      </c>
      <c r="C1332" s="1">
        <v>9</v>
      </c>
      <c r="D1332" s="7">
        <v>0.75</v>
      </c>
      <c r="E1332" s="5">
        <v>23</v>
      </c>
      <c r="F1332" s="3">
        <v>-999.9</v>
      </c>
      <c r="G1332" s="19">
        <v>-999.9</v>
      </c>
    </row>
    <row r="1333" spans="1:7" x14ac:dyDescent="0.25">
      <c r="A1333" s="1">
        <v>1848</v>
      </c>
      <c r="B1333" s="1">
        <v>8</v>
      </c>
      <c r="C1333" s="1">
        <v>9</v>
      </c>
      <c r="D1333" s="2" t="s">
        <v>8</v>
      </c>
      <c r="E1333" s="5">
        <v>19</v>
      </c>
      <c r="F1333" s="5">
        <v>28</v>
      </c>
      <c r="G1333" s="4">
        <v>1.82</v>
      </c>
    </row>
    <row r="1334" spans="1:7" x14ac:dyDescent="0.25">
      <c r="A1334" s="1">
        <v>1848</v>
      </c>
      <c r="B1334" s="1">
        <v>8</v>
      </c>
      <c r="C1334" s="1">
        <v>10</v>
      </c>
      <c r="D1334" s="2" t="s">
        <v>4</v>
      </c>
      <c r="E1334" s="5">
        <v>17</v>
      </c>
      <c r="F1334" s="3">
        <v>-999.9</v>
      </c>
      <c r="G1334" s="19">
        <v>-999.9</v>
      </c>
    </row>
    <row r="1335" spans="1:7" x14ac:dyDescent="0.25">
      <c r="A1335" s="1">
        <v>1848</v>
      </c>
      <c r="B1335" s="1">
        <v>8</v>
      </c>
      <c r="C1335" s="1">
        <v>10</v>
      </c>
      <c r="D1335" s="2" t="s">
        <v>6</v>
      </c>
      <c r="E1335" s="5">
        <v>20</v>
      </c>
      <c r="F1335" s="5">
        <v>28</v>
      </c>
      <c r="G1335" s="4">
        <v>2.0499999999999998</v>
      </c>
    </row>
    <row r="1336" spans="1:7" x14ac:dyDescent="0.25">
      <c r="A1336" s="1">
        <v>1848</v>
      </c>
      <c r="B1336" s="1">
        <v>8</v>
      </c>
      <c r="C1336" s="1">
        <v>10</v>
      </c>
      <c r="D1336" s="2" t="s">
        <v>7</v>
      </c>
      <c r="E1336" s="5">
        <v>26</v>
      </c>
      <c r="F1336" s="3">
        <v>-999.9</v>
      </c>
      <c r="G1336" s="19">
        <v>-999.9</v>
      </c>
    </row>
    <row r="1337" spans="1:7" x14ac:dyDescent="0.25">
      <c r="A1337" s="1">
        <v>1848</v>
      </c>
      <c r="B1337" s="1">
        <v>8</v>
      </c>
      <c r="C1337" s="1">
        <v>10</v>
      </c>
      <c r="D1337" s="7">
        <v>0.625</v>
      </c>
      <c r="E1337" s="5">
        <v>25.5</v>
      </c>
      <c r="F1337" s="5">
        <v>28</v>
      </c>
      <c r="G1337" s="4">
        <v>1.79</v>
      </c>
    </row>
    <row r="1338" spans="1:7" x14ac:dyDescent="0.25">
      <c r="A1338" s="1">
        <v>1848</v>
      </c>
      <c r="B1338" s="1">
        <v>8</v>
      </c>
      <c r="C1338" s="1">
        <v>10</v>
      </c>
      <c r="D1338" s="7">
        <v>0.75</v>
      </c>
      <c r="E1338" s="5">
        <v>23</v>
      </c>
      <c r="F1338" s="3">
        <v>-999.9</v>
      </c>
      <c r="G1338" s="19">
        <v>-999.9</v>
      </c>
    </row>
    <row r="1339" spans="1:7" x14ac:dyDescent="0.25">
      <c r="A1339" s="1">
        <v>1848</v>
      </c>
      <c r="B1339" s="1">
        <v>8</v>
      </c>
      <c r="C1339" s="1">
        <v>10</v>
      </c>
      <c r="D1339" s="2" t="s">
        <v>8</v>
      </c>
      <c r="E1339" s="5">
        <v>20</v>
      </c>
      <c r="F1339" s="5">
        <v>28</v>
      </c>
      <c r="G1339" s="4">
        <v>1.44</v>
      </c>
    </row>
    <row r="1340" spans="1:7" x14ac:dyDescent="0.25">
      <c r="A1340" s="1">
        <v>1848</v>
      </c>
      <c r="B1340" s="1">
        <v>8</v>
      </c>
      <c r="C1340" s="1">
        <v>11</v>
      </c>
      <c r="D1340" s="2" t="s">
        <v>4</v>
      </c>
      <c r="E1340" s="5">
        <v>17</v>
      </c>
      <c r="F1340" s="3">
        <v>-999.9</v>
      </c>
      <c r="G1340" s="19">
        <v>-999.9</v>
      </c>
    </row>
    <row r="1341" spans="1:7" x14ac:dyDescent="0.25">
      <c r="A1341" s="1">
        <v>1848</v>
      </c>
      <c r="B1341" s="1">
        <v>8</v>
      </c>
      <c r="C1341" s="1">
        <v>11</v>
      </c>
      <c r="D1341" s="2" t="s">
        <v>6</v>
      </c>
      <c r="E1341" s="5">
        <v>21.25</v>
      </c>
      <c r="F1341" s="5">
        <v>28</v>
      </c>
      <c r="G1341" s="4">
        <v>1.6</v>
      </c>
    </row>
    <row r="1342" spans="1:7" x14ac:dyDescent="0.25">
      <c r="A1342" s="1">
        <v>1848</v>
      </c>
      <c r="B1342" s="1">
        <v>8</v>
      </c>
      <c r="C1342" s="1">
        <v>11</v>
      </c>
      <c r="D1342" s="2" t="s">
        <v>7</v>
      </c>
      <c r="E1342" s="5">
        <v>27</v>
      </c>
      <c r="F1342" s="3">
        <v>-999.9</v>
      </c>
      <c r="G1342" s="19">
        <v>-999.9</v>
      </c>
    </row>
    <row r="1343" spans="1:7" x14ac:dyDescent="0.25">
      <c r="A1343" s="1">
        <v>1848</v>
      </c>
      <c r="B1343" s="1">
        <v>8</v>
      </c>
      <c r="C1343" s="1">
        <v>11</v>
      </c>
      <c r="D1343" s="7">
        <v>0.625</v>
      </c>
      <c r="E1343" s="5">
        <v>26</v>
      </c>
      <c r="F1343" s="5">
        <v>28</v>
      </c>
      <c r="G1343" s="4">
        <v>1.1499999999999999</v>
      </c>
    </row>
    <row r="1344" spans="1:7" x14ac:dyDescent="0.25">
      <c r="A1344" s="1">
        <v>1848</v>
      </c>
      <c r="B1344" s="1">
        <v>8</v>
      </c>
      <c r="C1344" s="1">
        <v>11</v>
      </c>
      <c r="D1344" s="7">
        <v>0.75</v>
      </c>
      <c r="E1344" s="5">
        <v>23</v>
      </c>
      <c r="F1344" s="3">
        <v>-999.9</v>
      </c>
      <c r="G1344" s="19">
        <v>-999.9</v>
      </c>
    </row>
    <row r="1345" spans="1:7" x14ac:dyDescent="0.25">
      <c r="A1345" s="1">
        <v>1848</v>
      </c>
      <c r="B1345" s="1">
        <v>8</v>
      </c>
      <c r="C1345" s="1">
        <v>11</v>
      </c>
      <c r="D1345" s="2" t="s">
        <v>8</v>
      </c>
      <c r="E1345" s="5">
        <v>20.25</v>
      </c>
      <c r="F1345" s="5">
        <v>28</v>
      </c>
      <c r="G1345" s="4">
        <v>0.75</v>
      </c>
    </row>
    <row r="1346" spans="1:7" x14ac:dyDescent="0.25">
      <c r="A1346" s="1">
        <v>1848</v>
      </c>
      <c r="B1346" s="1">
        <v>8</v>
      </c>
      <c r="C1346" s="1">
        <v>12</v>
      </c>
      <c r="D1346" s="2" t="s">
        <v>4</v>
      </c>
      <c r="E1346" s="5">
        <v>17</v>
      </c>
      <c r="F1346" s="3">
        <v>-999.9</v>
      </c>
      <c r="G1346" s="19">
        <v>-999.9</v>
      </c>
    </row>
    <row r="1347" spans="1:7" x14ac:dyDescent="0.25">
      <c r="A1347" s="1">
        <v>1848</v>
      </c>
      <c r="B1347" s="1">
        <v>8</v>
      </c>
      <c r="C1347" s="1">
        <v>12</v>
      </c>
      <c r="D1347" s="2" t="s">
        <v>6</v>
      </c>
      <c r="E1347" s="5">
        <v>20.5</v>
      </c>
      <c r="F1347" s="5">
        <v>28</v>
      </c>
      <c r="G1347" s="4">
        <v>0.4</v>
      </c>
    </row>
    <row r="1348" spans="1:7" x14ac:dyDescent="0.25">
      <c r="A1348" s="1">
        <v>1848</v>
      </c>
      <c r="B1348" s="1">
        <v>8</v>
      </c>
      <c r="C1348" s="1">
        <v>12</v>
      </c>
      <c r="D1348" s="2" t="s">
        <v>7</v>
      </c>
      <c r="E1348" s="5">
        <v>26</v>
      </c>
      <c r="F1348" s="3">
        <v>-999.9</v>
      </c>
      <c r="G1348" s="19">
        <v>-999.9</v>
      </c>
    </row>
    <row r="1349" spans="1:7" x14ac:dyDescent="0.25">
      <c r="A1349" s="1">
        <v>1848</v>
      </c>
      <c r="B1349" s="1">
        <v>8</v>
      </c>
      <c r="C1349" s="1">
        <v>12</v>
      </c>
      <c r="D1349" s="7">
        <v>0.625</v>
      </c>
      <c r="E1349" s="5">
        <v>25</v>
      </c>
      <c r="F1349" s="5">
        <v>27</v>
      </c>
      <c r="G1349" s="4">
        <v>11.85</v>
      </c>
    </row>
    <row r="1350" spans="1:7" x14ac:dyDescent="0.25">
      <c r="A1350" s="1">
        <v>1848</v>
      </c>
      <c r="B1350" s="1">
        <v>8</v>
      </c>
      <c r="C1350" s="1">
        <v>12</v>
      </c>
      <c r="D1350" s="7">
        <v>0.75</v>
      </c>
      <c r="E1350" s="5">
        <v>22.5</v>
      </c>
      <c r="F1350" s="3">
        <v>-999.9</v>
      </c>
      <c r="G1350" s="19">
        <v>-999.9</v>
      </c>
    </row>
    <row r="1351" spans="1:7" x14ac:dyDescent="0.25">
      <c r="A1351" s="1">
        <v>1848</v>
      </c>
      <c r="B1351" s="1">
        <v>8</v>
      </c>
      <c r="C1351" s="1">
        <v>12</v>
      </c>
      <c r="D1351" s="2" t="s">
        <v>8</v>
      </c>
      <c r="E1351" s="5">
        <v>19</v>
      </c>
      <c r="F1351" s="5">
        <v>28</v>
      </c>
      <c r="G1351" s="4">
        <v>0.32</v>
      </c>
    </row>
    <row r="1352" spans="1:7" x14ac:dyDescent="0.25">
      <c r="A1352" s="1">
        <v>1848</v>
      </c>
      <c r="B1352" s="1">
        <v>8</v>
      </c>
      <c r="C1352" s="1">
        <v>13</v>
      </c>
      <c r="D1352" s="2" t="s">
        <v>4</v>
      </c>
      <c r="E1352" s="5">
        <v>14</v>
      </c>
      <c r="F1352" s="3">
        <v>-999.9</v>
      </c>
      <c r="G1352" s="19">
        <v>-999.9</v>
      </c>
    </row>
    <row r="1353" spans="1:7" x14ac:dyDescent="0.25">
      <c r="A1353" s="1">
        <v>1848</v>
      </c>
      <c r="B1353" s="1">
        <v>8</v>
      </c>
      <c r="C1353" s="1">
        <v>13</v>
      </c>
      <c r="D1353" s="2" t="s">
        <v>6</v>
      </c>
      <c r="E1353" s="5">
        <v>17</v>
      </c>
      <c r="F1353" s="5">
        <v>28</v>
      </c>
      <c r="G1353" s="4">
        <v>0.53</v>
      </c>
    </row>
    <row r="1354" spans="1:7" x14ac:dyDescent="0.25">
      <c r="A1354" s="1">
        <v>1848</v>
      </c>
      <c r="B1354" s="1">
        <v>8</v>
      </c>
      <c r="C1354" s="1">
        <v>13</v>
      </c>
      <c r="D1354" s="2" t="s">
        <v>7</v>
      </c>
      <c r="E1354" s="5">
        <v>23</v>
      </c>
      <c r="F1354" s="3">
        <v>-999.9</v>
      </c>
      <c r="G1354" s="19">
        <v>-999.9</v>
      </c>
    </row>
    <row r="1355" spans="1:7" x14ac:dyDescent="0.25">
      <c r="A1355" s="1">
        <v>1848</v>
      </c>
      <c r="B1355" s="1">
        <v>8</v>
      </c>
      <c r="C1355" s="1">
        <v>13</v>
      </c>
      <c r="D1355" s="7">
        <v>0.625</v>
      </c>
      <c r="E1355" s="5">
        <v>22.5</v>
      </c>
      <c r="F1355" s="5">
        <v>28</v>
      </c>
      <c r="G1355" s="4">
        <v>0.04</v>
      </c>
    </row>
    <row r="1356" spans="1:7" x14ac:dyDescent="0.25">
      <c r="A1356" s="1">
        <v>1848</v>
      </c>
      <c r="B1356" s="1">
        <v>8</v>
      </c>
      <c r="C1356" s="1">
        <v>13</v>
      </c>
      <c r="D1356" s="7">
        <v>0.75</v>
      </c>
      <c r="E1356" s="5">
        <v>17</v>
      </c>
      <c r="F1356" s="3">
        <v>-999.9</v>
      </c>
      <c r="G1356" s="19">
        <v>-999.9</v>
      </c>
    </row>
    <row r="1357" spans="1:7" x14ac:dyDescent="0.25">
      <c r="A1357" s="1">
        <v>1848</v>
      </c>
      <c r="B1357" s="1">
        <v>8</v>
      </c>
      <c r="C1357" s="1">
        <v>13</v>
      </c>
      <c r="D1357" s="2" t="s">
        <v>8</v>
      </c>
      <c r="E1357" s="5">
        <v>16</v>
      </c>
      <c r="F1357" s="5">
        <v>29</v>
      </c>
      <c r="G1357" s="4">
        <v>8.1</v>
      </c>
    </row>
    <row r="1358" spans="1:7" x14ac:dyDescent="0.25">
      <c r="A1358" s="1">
        <v>1848</v>
      </c>
      <c r="B1358" s="1">
        <v>8</v>
      </c>
      <c r="C1358" s="1">
        <v>14</v>
      </c>
      <c r="D1358" s="2" t="s">
        <v>4</v>
      </c>
      <c r="E1358" s="5">
        <v>15</v>
      </c>
      <c r="F1358" s="3">
        <v>-999.9</v>
      </c>
      <c r="G1358" s="19">
        <v>-999.9</v>
      </c>
    </row>
    <row r="1359" spans="1:7" x14ac:dyDescent="0.25">
      <c r="A1359" s="1">
        <v>1848</v>
      </c>
      <c r="B1359" s="1">
        <v>8</v>
      </c>
      <c r="C1359" s="1">
        <v>14</v>
      </c>
      <c r="D1359" s="2" t="s">
        <v>6</v>
      </c>
      <c r="E1359" s="5">
        <v>19</v>
      </c>
      <c r="F1359" s="5">
        <v>29</v>
      </c>
      <c r="G1359" s="4">
        <v>8.5500000000000007</v>
      </c>
    </row>
    <row r="1360" spans="1:7" x14ac:dyDescent="0.25">
      <c r="A1360" s="1">
        <v>1848</v>
      </c>
      <c r="B1360" s="1">
        <v>8</v>
      </c>
      <c r="C1360" s="1">
        <v>14</v>
      </c>
      <c r="D1360" s="2" t="s">
        <v>7</v>
      </c>
      <c r="E1360" s="5">
        <v>22</v>
      </c>
      <c r="F1360" s="3">
        <v>-999.9</v>
      </c>
      <c r="G1360" s="19">
        <v>-999.9</v>
      </c>
    </row>
    <row r="1361" spans="1:7" x14ac:dyDescent="0.25">
      <c r="A1361" s="1">
        <v>1848</v>
      </c>
      <c r="B1361" s="1">
        <v>8</v>
      </c>
      <c r="C1361" s="1">
        <v>14</v>
      </c>
      <c r="D1361" s="7">
        <v>0.625</v>
      </c>
      <c r="E1361" s="5">
        <v>20</v>
      </c>
      <c r="F1361" s="5">
        <v>29</v>
      </c>
      <c r="G1361" s="4">
        <v>8.33</v>
      </c>
    </row>
    <row r="1362" spans="1:7" x14ac:dyDescent="0.25">
      <c r="A1362" s="1">
        <v>1848</v>
      </c>
      <c r="B1362" s="1">
        <v>8</v>
      </c>
      <c r="C1362" s="1">
        <v>14</v>
      </c>
      <c r="D1362" s="7">
        <v>0.75</v>
      </c>
      <c r="E1362" s="5">
        <v>19</v>
      </c>
      <c r="F1362" s="3">
        <v>-999.9</v>
      </c>
      <c r="G1362" s="19">
        <v>-999.9</v>
      </c>
    </row>
    <row r="1363" spans="1:7" x14ac:dyDescent="0.25">
      <c r="A1363" s="1">
        <v>1848</v>
      </c>
      <c r="B1363" s="1">
        <v>8</v>
      </c>
      <c r="C1363" s="1">
        <v>14</v>
      </c>
      <c r="D1363" s="2" t="s">
        <v>8</v>
      </c>
      <c r="E1363" s="5">
        <v>16</v>
      </c>
      <c r="F1363" s="5">
        <v>29</v>
      </c>
      <c r="G1363" s="4">
        <v>9</v>
      </c>
    </row>
    <row r="1364" spans="1:7" x14ac:dyDescent="0.25">
      <c r="A1364" s="1">
        <v>1848</v>
      </c>
      <c r="B1364" s="1">
        <v>8</v>
      </c>
      <c r="C1364" s="1">
        <v>15</v>
      </c>
      <c r="D1364" s="2" t="s">
        <v>4</v>
      </c>
      <c r="E1364" s="5">
        <v>15</v>
      </c>
      <c r="F1364" s="3">
        <v>-999.9</v>
      </c>
      <c r="G1364" s="19">
        <v>-999.9</v>
      </c>
    </row>
    <row r="1365" spans="1:7" x14ac:dyDescent="0.25">
      <c r="A1365" s="1">
        <v>1848</v>
      </c>
      <c r="B1365" s="1">
        <v>8</v>
      </c>
      <c r="C1365" s="1">
        <v>15</v>
      </c>
      <c r="D1365" s="2" t="s">
        <v>6</v>
      </c>
      <c r="E1365" s="5">
        <v>18.25</v>
      </c>
      <c r="F1365" s="5">
        <v>29</v>
      </c>
      <c r="G1365" s="4">
        <v>9.5</v>
      </c>
    </row>
    <row r="1366" spans="1:7" x14ac:dyDescent="0.25">
      <c r="A1366" s="1">
        <v>1848</v>
      </c>
      <c r="B1366" s="1">
        <v>8</v>
      </c>
      <c r="C1366" s="1">
        <v>15</v>
      </c>
      <c r="D1366" s="2" t="s">
        <v>7</v>
      </c>
      <c r="E1366" s="5">
        <v>20</v>
      </c>
      <c r="F1366" s="3">
        <v>-999.9</v>
      </c>
      <c r="G1366" s="19">
        <v>-999.9</v>
      </c>
    </row>
    <row r="1367" spans="1:7" x14ac:dyDescent="0.25">
      <c r="A1367" s="1">
        <v>1848</v>
      </c>
      <c r="B1367" s="1">
        <v>8</v>
      </c>
      <c r="C1367" s="1">
        <v>15</v>
      </c>
      <c r="D1367" s="7">
        <v>0.625</v>
      </c>
      <c r="E1367" s="5">
        <v>20</v>
      </c>
      <c r="F1367" s="5">
        <v>29</v>
      </c>
      <c r="G1367" s="4">
        <v>9</v>
      </c>
    </row>
    <row r="1368" spans="1:7" x14ac:dyDescent="0.25">
      <c r="A1368" s="1">
        <v>1848</v>
      </c>
      <c r="B1368" s="1">
        <v>8</v>
      </c>
      <c r="C1368" s="1">
        <v>15</v>
      </c>
      <c r="D1368" s="7">
        <v>0.75</v>
      </c>
      <c r="E1368" s="5">
        <v>18.5</v>
      </c>
      <c r="F1368" s="3">
        <v>-999.9</v>
      </c>
      <c r="G1368" s="19">
        <v>-999.9</v>
      </c>
    </row>
    <row r="1369" spans="1:7" x14ac:dyDescent="0.25">
      <c r="A1369" s="1">
        <v>1848</v>
      </c>
      <c r="B1369" s="1">
        <v>8</v>
      </c>
      <c r="C1369" s="1">
        <v>15</v>
      </c>
      <c r="D1369" s="2" t="s">
        <v>8</v>
      </c>
      <c r="E1369" s="5">
        <v>17</v>
      </c>
      <c r="F1369" s="5">
        <v>29</v>
      </c>
      <c r="G1369" s="4">
        <v>8.5</v>
      </c>
    </row>
    <row r="1370" spans="1:7" x14ac:dyDescent="0.25">
      <c r="A1370" s="1">
        <v>1848</v>
      </c>
      <c r="B1370" s="1">
        <v>8</v>
      </c>
      <c r="C1370" s="1">
        <v>16</v>
      </c>
      <c r="D1370" s="2" t="s">
        <v>4</v>
      </c>
      <c r="E1370" s="5">
        <v>16.5</v>
      </c>
      <c r="F1370" s="3">
        <v>-999.9</v>
      </c>
      <c r="G1370" s="19">
        <v>-999.9</v>
      </c>
    </row>
    <row r="1371" spans="1:7" x14ac:dyDescent="0.25">
      <c r="A1371" s="1">
        <v>1848</v>
      </c>
      <c r="B1371" s="1">
        <v>8</v>
      </c>
      <c r="C1371" s="1">
        <v>16</v>
      </c>
      <c r="D1371" s="2" t="s">
        <v>6</v>
      </c>
      <c r="E1371" s="5">
        <v>23.5</v>
      </c>
      <c r="F1371" s="5">
        <v>29</v>
      </c>
      <c r="G1371" s="4">
        <v>7.85</v>
      </c>
    </row>
    <row r="1372" spans="1:7" x14ac:dyDescent="0.25">
      <c r="A1372" s="1">
        <v>1848</v>
      </c>
      <c r="B1372" s="1">
        <v>8</v>
      </c>
      <c r="C1372" s="1">
        <v>16</v>
      </c>
      <c r="D1372" s="2" t="s">
        <v>7</v>
      </c>
      <c r="E1372" s="5">
        <v>25</v>
      </c>
      <c r="F1372" s="3">
        <v>-999.9</v>
      </c>
      <c r="G1372" s="19">
        <v>-999.9</v>
      </c>
    </row>
    <row r="1373" spans="1:7" x14ac:dyDescent="0.25">
      <c r="A1373" s="1">
        <v>1848</v>
      </c>
      <c r="B1373" s="1">
        <v>8</v>
      </c>
      <c r="C1373" s="1">
        <v>16</v>
      </c>
      <c r="D1373" s="7">
        <v>0.625</v>
      </c>
      <c r="E1373" s="5">
        <v>24.85</v>
      </c>
      <c r="F1373" s="5">
        <v>29</v>
      </c>
      <c r="G1373" s="4">
        <v>7.65</v>
      </c>
    </row>
    <row r="1374" spans="1:7" x14ac:dyDescent="0.25">
      <c r="A1374" s="1">
        <v>1848</v>
      </c>
      <c r="B1374" s="1">
        <v>8</v>
      </c>
      <c r="C1374" s="1">
        <v>16</v>
      </c>
      <c r="D1374" s="7">
        <v>0.75</v>
      </c>
      <c r="E1374" s="5">
        <v>24</v>
      </c>
      <c r="F1374" s="3">
        <v>-999.9</v>
      </c>
      <c r="G1374" s="19">
        <v>-999.9</v>
      </c>
    </row>
    <row r="1375" spans="1:7" x14ac:dyDescent="0.25">
      <c r="A1375" s="1">
        <v>1848</v>
      </c>
      <c r="B1375" s="1">
        <v>8</v>
      </c>
      <c r="C1375" s="1">
        <v>16</v>
      </c>
      <c r="D1375" s="2" t="s">
        <v>8</v>
      </c>
      <c r="E1375" s="5">
        <v>17</v>
      </c>
      <c r="F1375" s="5">
        <v>29</v>
      </c>
      <c r="G1375" s="4">
        <v>8.75</v>
      </c>
    </row>
    <row r="1376" spans="1:7" x14ac:dyDescent="0.25">
      <c r="A1376" s="1">
        <v>1848</v>
      </c>
      <c r="B1376" s="1">
        <v>8</v>
      </c>
      <c r="C1376" s="1">
        <v>17</v>
      </c>
      <c r="D1376" s="2" t="s">
        <v>4</v>
      </c>
      <c r="E1376" s="5">
        <v>12</v>
      </c>
      <c r="F1376" s="3">
        <v>-999.9</v>
      </c>
      <c r="G1376" s="19">
        <v>-999.9</v>
      </c>
    </row>
    <row r="1377" spans="1:7" x14ac:dyDescent="0.25">
      <c r="A1377" s="1">
        <v>1848</v>
      </c>
      <c r="B1377" s="1">
        <v>8</v>
      </c>
      <c r="C1377" s="1">
        <v>17</v>
      </c>
      <c r="D1377" s="2" t="s">
        <v>6</v>
      </c>
      <c r="E1377" s="5">
        <v>17</v>
      </c>
      <c r="F1377" s="5">
        <v>29</v>
      </c>
      <c r="G1377" s="4">
        <v>9.5</v>
      </c>
    </row>
    <row r="1378" spans="1:7" x14ac:dyDescent="0.25">
      <c r="A1378" s="1">
        <v>1848</v>
      </c>
      <c r="B1378" s="1">
        <v>8</v>
      </c>
      <c r="C1378" s="1">
        <v>17</v>
      </c>
      <c r="D1378" s="2" t="s">
        <v>7</v>
      </c>
      <c r="E1378" s="5">
        <v>19</v>
      </c>
      <c r="F1378" s="3">
        <v>-999.9</v>
      </c>
      <c r="G1378" s="19">
        <v>-999.9</v>
      </c>
    </row>
    <row r="1379" spans="1:7" x14ac:dyDescent="0.25">
      <c r="A1379" s="1">
        <v>1848</v>
      </c>
      <c r="B1379" s="1">
        <v>8</v>
      </c>
      <c r="C1379" s="1">
        <v>17</v>
      </c>
      <c r="D1379" s="7">
        <v>0.625</v>
      </c>
      <c r="E1379" s="5">
        <v>18.850000000000001</v>
      </c>
      <c r="F1379" s="5">
        <v>29</v>
      </c>
      <c r="G1379" s="4">
        <v>9.4</v>
      </c>
    </row>
    <row r="1380" spans="1:7" x14ac:dyDescent="0.25">
      <c r="A1380" s="1">
        <v>1848</v>
      </c>
      <c r="B1380" s="1">
        <v>8</v>
      </c>
      <c r="C1380" s="1">
        <v>17</v>
      </c>
      <c r="D1380" s="7">
        <v>0.75</v>
      </c>
      <c r="E1380" s="5">
        <v>18</v>
      </c>
      <c r="F1380" s="3">
        <v>-999.9</v>
      </c>
      <c r="G1380" s="19">
        <v>-999.9</v>
      </c>
    </row>
    <row r="1381" spans="1:7" x14ac:dyDescent="0.25">
      <c r="A1381" s="1">
        <v>1848</v>
      </c>
      <c r="B1381" s="1">
        <v>8</v>
      </c>
      <c r="C1381" s="1">
        <v>17</v>
      </c>
      <c r="D1381" s="2" t="s">
        <v>8</v>
      </c>
      <c r="E1381" s="5">
        <v>16</v>
      </c>
      <c r="F1381" s="5">
        <v>29</v>
      </c>
      <c r="G1381" s="4">
        <v>9</v>
      </c>
    </row>
    <row r="1382" spans="1:7" x14ac:dyDescent="0.25">
      <c r="A1382" s="1">
        <v>1848</v>
      </c>
      <c r="B1382" s="1">
        <v>8</v>
      </c>
      <c r="C1382" s="1">
        <v>18</v>
      </c>
      <c r="D1382" s="2" t="s">
        <v>4</v>
      </c>
      <c r="E1382" s="5">
        <v>15</v>
      </c>
      <c r="F1382" s="3">
        <v>-999.9</v>
      </c>
      <c r="G1382" s="19">
        <v>-999.9</v>
      </c>
    </row>
    <row r="1383" spans="1:7" x14ac:dyDescent="0.25">
      <c r="A1383" s="1">
        <v>1848</v>
      </c>
      <c r="B1383" s="1">
        <v>8</v>
      </c>
      <c r="C1383" s="1">
        <v>18</v>
      </c>
      <c r="D1383" s="2" t="s">
        <v>6</v>
      </c>
      <c r="E1383" s="5">
        <v>19</v>
      </c>
      <c r="F1383" s="5">
        <v>29</v>
      </c>
      <c r="G1383" s="4">
        <v>9.15</v>
      </c>
    </row>
    <row r="1384" spans="1:7" x14ac:dyDescent="0.25">
      <c r="A1384" s="1">
        <v>1848</v>
      </c>
      <c r="B1384" s="1">
        <v>8</v>
      </c>
      <c r="C1384" s="1">
        <v>18</v>
      </c>
      <c r="D1384" s="2" t="s">
        <v>7</v>
      </c>
      <c r="E1384" s="5">
        <v>22.5</v>
      </c>
      <c r="F1384" s="3">
        <v>-999.9</v>
      </c>
      <c r="G1384" s="19">
        <v>-999.9</v>
      </c>
    </row>
    <row r="1385" spans="1:7" x14ac:dyDescent="0.25">
      <c r="A1385" s="1">
        <v>1848</v>
      </c>
      <c r="B1385" s="1">
        <v>8</v>
      </c>
      <c r="C1385" s="1">
        <v>18</v>
      </c>
      <c r="D1385" s="7">
        <v>0.625</v>
      </c>
      <c r="E1385" s="5">
        <v>20</v>
      </c>
      <c r="F1385" s="5">
        <v>29</v>
      </c>
      <c r="G1385" s="4">
        <v>1.04</v>
      </c>
    </row>
    <row r="1386" spans="1:7" x14ac:dyDescent="0.25">
      <c r="A1386" s="1">
        <v>1848</v>
      </c>
      <c r="B1386" s="1">
        <v>8</v>
      </c>
      <c r="C1386" s="1">
        <v>18</v>
      </c>
      <c r="D1386" s="7">
        <v>0.75</v>
      </c>
      <c r="E1386" s="5">
        <v>19</v>
      </c>
      <c r="F1386" s="3">
        <v>-999.9</v>
      </c>
      <c r="G1386" s="19">
        <v>-999.9</v>
      </c>
    </row>
    <row r="1387" spans="1:7" x14ac:dyDescent="0.25">
      <c r="A1387" s="1">
        <v>1848</v>
      </c>
      <c r="B1387" s="1">
        <v>8</v>
      </c>
      <c r="C1387" s="1">
        <v>18</v>
      </c>
      <c r="D1387" s="2" t="s">
        <v>8</v>
      </c>
      <c r="E1387" s="5">
        <v>19</v>
      </c>
      <c r="F1387" s="5">
        <v>29</v>
      </c>
      <c r="G1387" s="4">
        <v>8.33</v>
      </c>
    </row>
    <row r="1388" spans="1:7" x14ac:dyDescent="0.25">
      <c r="A1388" s="1">
        <v>1848</v>
      </c>
      <c r="B1388" s="1">
        <v>8</v>
      </c>
      <c r="C1388" s="1">
        <v>19</v>
      </c>
      <c r="D1388" s="2" t="s">
        <v>4</v>
      </c>
      <c r="E1388" s="5">
        <v>16</v>
      </c>
      <c r="F1388" s="3">
        <v>-999.9</v>
      </c>
      <c r="G1388" s="19">
        <v>-999.9</v>
      </c>
    </row>
    <row r="1389" spans="1:7" x14ac:dyDescent="0.25">
      <c r="A1389" s="1">
        <v>1848</v>
      </c>
      <c r="B1389" s="1">
        <v>8</v>
      </c>
      <c r="C1389" s="1">
        <v>19</v>
      </c>
      <c r="D1389" s="2" t="s">
        <v>6</v>
      </c>
      <c r="E1389" s="5">
        <v>20</v>
      </c>
      <c r="F1389" s="5">
        <v>29</v>
      </c>
      <c r="G1389" s="4">
        <v>8.75</v>
      </c>
    </row>
    <row r="1390" spans="1:7" x14ac:dyDescent="0.25">
      <c r="A1390" s="1">
        <v>1848</v>
      </c>
      <c r="B1390" s="1">
        <v>8</v>
      </c>
      <c r="C1390" s="1">
        <v>19</v>
      </c>
      <c r="D1390" s="2" t="s">
        <v>7</v>
      </c>
      <c r="E1390" s="5">
        <v>22</v>
      </c>
      <c r="F1390" s="3">
        <v>-999.9</v>
      </c>
      <c r="G1390" s="19">
        <v>-999.9</v>
      </c>
    </row>
    <row r="1391" spans="1:7" x14ac:dyDescent="0.25">
      <c r="A1391" s="1">
        <v>1848</v>
      </c>
      <c r="B1391" s="1">
        <v>8</v>
      </c>
      <c r="C1391" s="1">
        <v>19</v>
      </c>
      <c r="D1391" s="7">
        <v>0.625</v>
      </c>
      <c r="E1391" s="5">
        <v>21.75</v>
      </c>
      <c r="F1391" s="5">
        <v>29</v>
      </c>
      <c r="G1391" s="4">
        <v>8.5</v>
      </c>
    </row>
    <row r="1392" spans="1:7" x14ac:dyDescent="0.25">
      <c r="A1392" s="1">
        <v>1848</v>
      </c>
      <c r="B1392" s="1">
        <v>8</v>
      </c>
      <c r="C1392" s="1">
        <v>19</v>
      </c>
      <c r="D1392" s="7">
        <v>0.75</v>
      </c>
      <c r="E1392" s="5">
        <v>22</v>
      </c>
      <c r="F1392" s="3">
        <v>-999.9</v>
      </c>
      <c r="G1392" s="19">
        <v>-999.9</v>
      </c>
    </row>
    <row r="1393" spans="1:7" x14ac:dyDescent="0.25">
      <c r="A1393" s="1">
        <v>1848</v>
      </c>
      <c r="B1393" s="1">
        <v>8</v>
      </c>
      <c r="C1393" s="1">
        <v>19</v>
      </c>
      <c r="D1393" s="2" t="s">
        <v>8</v>
      </c>
      <c r="E1393" s="5">
        <v>18.25</v>
      </c>
      <c r="F1393" s="5">
        <v>29</v>
      </c>
      <c r="G1393" s="4">
        <v>9</v>
      </c>
    </row>
    <row r="1394" spans="1:7" x14ac:dyDescent="0.25">
      <c r="A1394" s="1">
        <v>1848</v>
      </c>
      <c r="B1394" s="1">
        <v>8</v>
      </c>
      <c r="C1394" s="1">
        <v>20</v>
      </c>
      <c r="D1394" s="2" t="s">
        <v>4</v>
      </c>
      <c r="E1394" s="5">
        <v>12</v>
      </c>
      <c r="F1394" s="3">
        <v>-999.9</v>
      </c>
      <c r="G1394" s="19">
        <v>-999.9</v>
      </c>
    </row>
    <row r="1395" spans="1:7" x14ac:dyDescent="0.25">
      <c r="A1395" s="1">
        <v>1848</v>
      </c>
      <c r="B1395" s="1">
        <v>8</v>
      </c>
      <c r="C1395" s="1">
        <v>20</v>
      </c>
      <c r="D1395" s="2" t="s">
        <v>6</v>
      </c>
      <c r="E1395" s="5">
        <v>17.329999999999998</v>
      </c>
      <c r="F1395" s="5">
        <v>30</v>
      </c>
      <c r="G1395" s="4">
        <v>0.15</v>
      </c>
    </row>
    <row r="1396" spans="1:7" x14ac:dyDescent="0.25">
      <c r="A1396" s="1">
        <v>1848</v>
      </c>
      <c r="B1396" s="1">
        <v>8</v>
      </c>
      <c r="C1396" s="1">
        <v>20</v>
      </c>
      <c r="D1396" s="2" t="s">
        <v>7</v>
      </c>
      <c r="E1396" s="5">
        <v>19.5</v>
      </c>
      <c r="F1396" s="3">
        <v>-999.9</v>
      </c>
      <c r="G1396" s="19">
        <v>-999.9</v>
      </c>
    </row>
    <row r="1397" spans="1:7" x14ac:dyDescent="0.25">
      <c r="A1397" s="1">
        <v>1848</v>
      </c>
      <c r="B1397" s="1">
        <v>8</v>
      </c>
      <c r="C1397" s="1">
        <v>20</v>
      </c>
      <c r="D1397" s="7">
        <v>0.625</v>
      </c>
      <c r="E1397" s="5">
        <v>20.5</v>
      </c>
      <c r="F1397" s="5">
        <v>30</v>
      </c>
      <c r="G1397" s="4">
        <v>0.25</v>
      </c>
    </row>
    <row r="1398" spans="1:7" x14ac:dyDescent="0.25">
      <c r="A1398" s="1">
        <v>1848</v>
      </c>
      <c r="B1398" s="1">
        <v>8</v>
      </c>
      <c r="C1398" s="1">
        <v>20</v>
      </c>
      <c r="D1398" s="7">
        <v>0.75</v>
      </c>
      <c r="E1398" s="5">
        <v>20</v>
      </c>
      <c r="F1398" s="3">
        <v>-999.9</v>
      </c>
      <c r="G1398" s="19">
        <v>-999.9</v>
      </c>
    </row>
    <row r="1399" spans="1:7" x14ac:dyDescent="0.25">
      <c r="A1399" s="1">
        <v>1848</v>
      </c>
      <c r="B1399" s="1">
        <v>8</v>
      </c>
      <c r="C1399" s="1">
        <v>20</v>
      </c>
      <c r="D1399" s="2" t="s">
        <v>8</v>
      </c>
      <c r="E1399" s="5">
        <v>17</v>
      </c>
      <c r="F1399" s="5">
        <v>30</v>
      </c>
      <c r="G1399" s="4">
        <v>0.33</v>
      </c>
    </row>
    <row r="1400" spans="1:7" x14ac:dyDescent="0.25">
      <c r="A1400" s="1">
        <v>1848</v>
      </c>
      <c r="B1400" s="1">
        <v>8</v>
      </c>
      <c r="C1400" s="1">
        <v>21</v>
      </c>
      <c r="D1400" s="2" t="s">
        <v>4</v>
      </c>
      <c r="E1400" s="5">
        <v>12.33</v>
      </c>
      <c r="F1400" s="3">
        <v>-999.9</v>
      </c>
      <c r="G1400" s="19">
        <v>-999.9</v>
      </c>
    </row>
    <row r="1401" spans="1:7" x14ac:dyDescent="0.25">
      <c r="A1401" s="1">
        <v>1848</v>
      </c>
      <c r="B1401" s="1">
        <v>8</v>
      </c>
      <c r="C1401" s="1">
        <v>21</v>
      </c>
      <c r="D1401" s="2" t="s">
        <v>6</v>
      </c>
      <c r="E1401" s="5">
        <v>17</v>
      </c>
      <c r="F1401" s="5">
        <v>30</v>
      </c>
      <c r="G1401" s="4">
        <v>1</v>
      </c>
    </row>
    <row r="1402" spans="1:7" x14ac:dyDescent="0.25">
      <c r="A1402" s="1">
        <v>1848</v>
      </c>
      <c r="B1402" s="1">
        <v>8</v>
      </c>
      <c r="C1402" s="1">
        <v>21</v>
      </c>
      <c r="D1402" s="2" t="s">
        <v>7</v>
      </c>
      <c r="E1402" s="5">
        <v>20</v>
      </c>
      <c r="F1402" s="3">
        <v>-999.9</v>
      </c>
      <c r="G1402" s="19">
        <v>-999.9</v>
      </c>
    </row>
    <row r="1403" spans="1:7" x14ac:dyDescent="0.25">
      <c r="A1403" s="1">
        <v>1848</v>
      </c>
      <c r="B1403" s="1">
        <v>8</v>
      </c>
      <c r="C1403" s="1">
        <v>21</v>
      </c>
      <c r="D1403" s="7">
        <v>0.625</v>
      </c>
      <c r="E1403" s="5">
        <v>20</v>
      </c>
      <c r="F1403" s="5">
        <v>30</v>
      </c>
      <c r="G1403" s="4">
        <v>0.75</v>
      </c>
    </row>
    <row r="1404" spans="1:7" x14ac:dyDescent="0.25">
      <c r="A1404" s="1">
        <v>1848</v>
      </c>
      <c r="B1404" s="1">
        <v>8</v>
      </c>
      <c r="C1404" s="1">
        <v>21</v>
      </c>
      <c r="D1404" s="7">
        <v>0.75</v>
      </c>
      <c r="E1404" s="5">
        <v>17</v>
      </c>
      <c r="F1404" s="3">
        <v>-999.9</v>
      </c>
      <c r="G1404" s="19">
        <v>-999.9</v>
      </c>
    </row>
    <row r="1405" spans="1:7" x14ac:dyDescent="0.25">
      <c r="A1405" s="1">
        <v>1848</v>
      </c>
      <c r="B1405" s="1">
        <v>8</v>
      </c>
      <c r="C1405" s="1">
        <v>21</v>
      </c>
      <c r="D1405" s="2" t="s">
        <v>8</v>
      </c>
      <c r="E1405" s="5">
        <v>15.5</v>
      </c>
      <c r="F1405" s="5">
        <v>30</v>
      </c>
      <c r="G1405" s="4">
        <v>0.15</v>
      </c>
    </row>
    <row r="1406" spans="1:7" x14ac:dyDescent="0.25">
      <c r="A1406" s="1">
        <v>1848</v>
      </c>
      <c r="B1406" s="1">
        <v>8</v>
      </c>
      <c r="C1406" s="1">
        <v>22</v>
      </c>
      <c r="D1406" s="2" t="s">
        <v>4</v>
      </c>
      <c r="E1406" s="5">
        <v>14</v>
      </c>
      <c r="F1406" s="3">
        <v>-999.9</v>
      </c>
      <c r="G1406" s="19">
        <v>-999.9</v>
      </c>
    </row>
    <row r="1407" spans="1:7" x14ac:dyDescent="0.25">
      <c r="A1407" s="1">
        <v>1848</v>
      </c>
      <c r="B1407" s="1">
        <v>8</v>
      </c>
      <c r="C1407" s="1">
        <v>22</v>
      </c>
      <c r="D1407" s="2" t="s">
        <v>6</v>
      </c>
      <c r="E1407" s="5">
        <v>18</v>
      </c>
      <c r="F1407" s="5">
        <v>29</v>
      </c>
      <c r="G1407" s="4">
        <v>9.75</v>
      </c>
    </row>
    <row r="1408" spans="1:7" x14ac:dyDescent="0.25">
      <c r="A1408" s="1">
        <v>1848</v>
      </c>
      <c r="B1408" s="1">
        <v>8</v>
      </c>
      <c r="C1408" s="1">
        <v>22</v>
      </c>
      <c r="D1408" s="2" t="s">
        <v>7</v>
      </c>
      <c r="E1408" s="5">
        <v>20</v>
      </c>
      <c r="F1408" s="3">
        <v>-999.9</v>
      </c>
      <c r="G1408" s="19">
        <v>-999.9</v>
      </c>
    </row>
    <row r="1409" spans="1:7" x14ac:dyDescent="0.25">
      <c r="A1409" s="1">
        <v>1848</v>
      </c>
      <c r="B1409" s="1">
        <v>8</v>
      </c>
      <c r="C1409" s="1">
        <v>22</v>
      </c>
      <c r="D1409" s="7">
        <v>0.625</v>
      </c>
      <c r="E1409" s="5">
        <v>20</v>
      </c>
      <c r="F1409" s="5">
        <v>29</v>
      </c>
      <c r="G1409" s="4">
        <v>9.15</v>
      </c>
    </row>
    <row r="1410" spans="1:7" x14ac:dyDescent="0.25">
      <c r="A1410" s="1">
        <v>1848</v>
      </c>
      <c r="B1410" s="1">
        <v>8</v>
      </c>
      <c r="C1410" s="1">
        <v>22</v>
      </c>
      <c r="D1410" s="7">
        <v>0.75</v>
      </c>
      <c r="E1410" s="5">
        <v>18</v>
      </c>
      <c r="F1410" s="3">
        <v>-999.9</v>
      </c>
      <c r="G1410" s="19">
        <v>-999.9</v>
      </c>
    </row>
    <row r="1411" spans="1:7" x14ac:dyDescent="0.25">
      <c r="A1411" s="1">
        <v>1848</v>
      </c>
      <c r="B1411" s="1">
        <v>8</v>
      </c>
      <c r="C1411" s="1">
        <v>22</v>
      </c>
      <c r="D1411" s="2" t="s">
        <v>8</v>
      </c>
      <c r="E1411" s="5">
        <v>15.5</v>
      </c>
      <c r="F1411" s="5">
        <v>29</v>
      </c>
      <c r="G1411" s="4">
        <v>9.1999999999999993</v>
      </c>
    </row>
    <row r="1412" spans="1:7" x14ac:dyDescent="0.25">
      <c r="A1412" s="1">
        <v>1848</v>
      </c>
      <c r="B1412" s="1">
        <v>8</v>
      </c>
      <c r="C1412" s="1">
        <v>23</v>
      </c>
      <c r="D1412" s="2" t="s">
        <v>4</v>
      </c>
      <c r="E1412" s="5">
        <v>12</v>
      </c>
      <c r="F1412" s="3">
        <v>-999.9</v>
      </c>
      <c r="G1412" s="19">
        <v>-999.9</v>
      </c>
    </row>
    <row r="1413" spans="1:7" x14ac:dyDescent="0.25">
      <c r="A1413" s="1">
        <v>1848</v>
      </c>
      <c r="B1413" s="1">
        <v>8</v>
      </c>
      <c r="C1413" s="1">
        <v>23</v>
      </c>
      <c r="D1413" s="2" t="s">
        <v>6</v>
      </c>
      <c r="E1413" s="5">
        <v>19</v>
      </c>
      <c r="F1413" s="5">
        <v>29</v>
      </c>
      <c r="G1413" s="4">
        <v>9</v>
      </c>
    </row>
    <row r="1414" spans="1:7" x14ac:dyDescent="0.25">
      <c r="A1414" s="1">
        <v>1848</v>
      </c>
      <c r="B1414" s="1">
        <v>8</v>
      </c>
      <c r="C1414" s="1">
        <v>23</v>
      </c>
      <c r="D1414" s="2" t="s">
        <v>7</v>
      </c>
      <c r="E1414" s="5">
        <v>24</v>
      </c>
      <c r="F1414" s="3">
        <v>-999.9</v>
      </c>
      <c r="G1414" s="19">
        <v>-999.9</v>
      </c>
    </row>
    <row r="1415" spans="1:7" x14ac:dyDescent="0.25">
      <c r="A1415" s="1">
        <v>1848</v>
      </c>
      <c r="B1415" s="1">
        <v>8</v>
      </c>
      <c r="C1415" s="1">
        <v>23</v>
      </c>
      <c r="D1415" s="7">
        <v>0.625</v>
      </c>
      <c r="E1415" s="5">
        <v>23</v>
      </c>
      <c r="F1415" s="5">
        <v>29</v>
      </c>
      <c r="G1415" s="4">
        <v>8.85</v>
      </c>
    </row>
    <row r="1416" spans="1:7" x14ac:dyDescent="0.25">
      <c r="A1416" s="1">
        <v>1848</v>
      </c>
      <c r="B1416" s="1">
        <v>8</v>
      </c>
      <c r="C1416" s="1">
        <v>23</v>
      </c>
      <c r="D1416" s="7">
        <v>0.75</v>
      </c>
      <c r="E1416" s="5">
        <v>20</v>
      </c>
      <c r="F1416" s="3">
        <v>-999.9</v>
      </c>
      <c r="G1416" s="19">
        <v>-999.9</v>
      </c>
    </row>
    <row r="1417" spans="1:7" x14ac:dyDescent="0.25">
      <c r="A1417" s="1">
        <v>1848</v>
      </c>
      <c r="B1417" s="1">
        <v>8</v>
      </c>
      <c r="C1417" s="1">
        <v>23</v>
      </c>
      <c r="D1417" s="2" t="s">
        <v>8</v>
      </c>
      <c r="E1417" s="5">
        <v>18</v>
      </c>
      <c r="F1417" s="5">
        <v>29</v>
      </c>
      <c r="G1417" s="4">
        <v>8.9</v>
      </c>
    </row>
    <row r="1418" spans="1:7" x14ac:dyDescent="0.25">
      <c r="A1418" s="1">
        <v>1848</v>
      </c>
      <c r="B1418" s="1">
        <v>8</v>
      </c>
      <c r="C1418" s="1">
        <v>24</v>
      </c>
      <c r="D1418" s="2" t="s">
        <v>4</v>
      </c>
      <c r="E1418" s="5">
        <v>14.5</v>
      </c>
      <c r="F1418" s="3">
        <v>-999.9</v>
      </c>
      <c r="G1418" s="19">
        <v>-999.9</v>
      </c>
    </row>
    <row r="1419" spans="1:7" x14ac:dyDescent="0.25">
      <c r="A1419" s="1">
        <v>1848</v>
      </c>
      <c r="B1419" s="1">
        <v>8</v>
      </c>
      <c r="C1419" s="1">
        <v>24</v>
      </c>
      <c r="D1419" s="2" t="s">
        <v>6</v>
      </c>
      <c r="E1419" s="5">
        <v>20</v>
      </c>
      <c r="F1419" s="5">
        <v>29</v>
      </c>
      <c r="G1419" s="4">
        <v>9.15</v>
      </c>
    </row>
    <row r="1420" spans="1:7" x14ac:dyDescent="0.25">
      <c r="A1420" s="1">
        <v>1848</v>
      </c>
      <c r="B1420" s="1">
        <v>8</v>
      </c>
      <c r="C1420" s="1">
        <v>24</v>
      </c>
      <c r="D1420" s="2" t="s">
        <v>7</v>
      </c>
      <c r="E1420" s="5">
        <v>23</v>
      </c>
      <c r="F1420" s="3">
        <v>-999.9</v>
      </c>
      <c r="G1420" s="19">
        <v>-999.9</v>
      </c>
    </row>
    <row r="1421" spans="1:7" x14ac:dyDescent="0.25">
      <c r="A1421" s="1">
        <v>1848</v>
      </c>
      <c r="B1421" s="1">
        <v>8</v>
      </c>
      <c r="C1421" s="1">
        <v>24</v>
      </c>
      <c r="D1421" s="7">
        <v>0.625</v>
      </c>
      <c r="E1421" s="5">
        <v>22.5</v>
      </c>
      <c r="F1421" s="5">
        <v>29</v>
      </c>
      <c r="G1421" s="4">
        <v>8.75</v>
      </c>
    </row>
    <row r="1422" spans="1:7" x14ac:dyDescent="0.25">
      <c r="A1422" s="1">
        <v>1848</v>
      </c>
      <c r="B1422" s="1">
        <v>8</v>
      </c>
      <c r="C1422" s="1">
        <v>24</v>
      </c>
      <c r="D1422" s="7">
        <v>0.75</v>
      </c>
      <c r="E1422" s="5">
        <v>19</v>
      </c>
      <c r="F1422" s="3">
        <v>-999.9</v>
      </c>
      <c r="G1422" s="19">
        <v>-999.9</v>
      </c>
    </row>
    <row r="1423" spans="1:7" x14ac:dyDescent="0.25">
      <c r="A1423" s="1">
        <v>1848</v>
      </c>
      <c r="B1423" s="1">
        <v>8</v>
      </c>
      <c r="C1423" s="1">
        <v>24</v>
      </c>
      <c r="D1423" s="2" t="s">
        <v>8</v>
      </c>
      <c r="E1423" s="5">
        <v>15.5</v>
      </c>
      <c r="F1423" s="5">
        <v>28</v>
      </c>
      <c r="G1423" s="4">
        <v>8.5</v>
      </c>
    </row>
    <row r="1424" spans="1:7" x14ac:dyDescent="0.25">
      <c r="A1424" s="1">
        <v>1848</v>
      </c>
      <c r="B1424" s="1">
        <v>8</v>
      </c>
      <c r="C1424" s="1">
        <v>25</v>
      </c>
      <c r="D1424" s="2" t="s">
        <v>4</v>
      </c>
      <c r="E1424" s="5">
        <v>15</v>
      </c>
      <c r="F1424" s="3">
        <v>-999.9</v>
      </c>
      <c r="G1424" s="19">
        <v>-999.9</v>
      </c>
    </row>
    <row r="1425" spans="1:7" x14ac:dyDescent="0.25">
      <c r="A1425" s="1">
        <v>1848</v>
      </c>
      <c r="B1425" s="1">
        <v>8</v>
      </c>
      <c r="C1425" s="1">
        <v>25</v>
      </c>
      <c r="D1425" s="2" t="s">
        <v>6</v>
      </c>
      <c r="E1425" s="5">
        <v>20</v>
      </c>
      <c r="F1425" s="5">
        <v>28</v>
      </c>
      <c r="G1425" s="4">
        <v>8.4</v>
      </c>
    </row>
    <row r="1426" spans="1:7" x14ac:dyDescent="0.25">
      <c r="A1426" s="1">
        <v>1848</v>
      </c>
      <c r="B1426" s="1">
        <v>8</v>
      </c>
      <c r="C1426" s="1">
        <v>25</v>
      </c>
      <c r="D1426" s="2" t="s">
        <v>7</v>
      </c>
      <c r="E1426" s="5">
        <v>21</v>
      </c>
      <c r="F1426" s="3">
        <v>-999.9</v>
      </c>
      <c r="G1426" s="19">
        <v>-999.9</v>
      </c>
    </row>
    <row r="1427" spans="1:7" x14ac:dyDescent="0.25">
      <c r="A1427" s="1">
        <v>1848</v>
      </c>
      <c r="B1427" s="1">
        <v>8</v>
      </c>
      <c r="C1427" s="1">
        <v>25</v>
      </c>
      <c r="D1427" s="7">
        <v>0.625</v>
      </c>
      <c r="E1427" s="5">
        <v>20</v>
      </c>
      <c r="F1427" s="5">
        <v>29</v>
      </c>
      <c r="G1427" s="4">
        <v>8</v>
      </c>
    </row>
    <row r="1428" spans="1:7" x14ac:dyDescent="0.25">
      <c r="A1428" s="1">
        <v>1848</v>
      </c>
      <c r="B1428" s="1">
        <v>8</v>
      </c>
      <c r="C1428" s="1">
        <v>25</v>
      </c>
      <c r="D1428" s="7">
        <v>0.75</v>
      </c>
      <c r="E1428" s="5">
        <v>19</v>
      </c>
      <c r="F1428" s="3">
        <v>-999.9</v>
      </c>
      <c r="G1428" s="19">
        <v>-999.9</v>
      </c>
    </row>
    <row r="1429" spans="1:7" x14ac:dyDescent="0.25">
      <c r="A1429" s="1">
        <v>1848</v>
      </c>
      <c r="B1429" s="1">
        <v>8</v>
      </c>
      <c r="C1429" s="1">
        <v>25</v>
      </c>
      <c r="D1429" s="2" t="s">
        <v>8</v>
      </c>
      <c r="E1429" s="5">
        <v>17</v>
      </c>
      <c r="F1429" s="5">
        <v>29</v>
      </c>
      <c r="G1429" s="4">
        <v>7.75</v>
      </c>
    </row>
    <row r="1430" spans="1:7" x14ac:dyDescent="0.25">
      <c r="A1430" s="1">
        <v>1848</v>
      </c>
      <c r="B1430" s="1">
        <v>8</v>
      </c>
      <c r="C1430" s="1">
        <v>26</v>
      </c>
      <c r="D1430" s="2" t="s">
        <v>4</v>
      </c>
      <c r="E1430" s="5">
        <v>14</v>
      </c>
      <c r="F1430" s="3">
        <v>-999.9</v>
      </c>
      <c r="G1430" s="19">
        <v>-999.9</v>
      </c>
    </row>
    <row r="1431" spans="1:7" x14ac:dyDescent="0.25">
      <c r="A1431" s="1">
        <v>1848</v>
      </c>
      <c r="B1431" s="1">
        <v>8</v>
      </c>
      <c r="C1431" s="1">
        <v>26</v>
      </c>
      <c r="D1431" s="2" t="s">
        <v>6</v>
      </c>
      <c r="E1431" s="5">
        <v>19</v>
      </c>
      <c r="F1431" s="5">
        <v>29</v>
      </c>
      <c r="G1431" s="4">
        <v>8</v>
      </c>
    </row>
    <row r="1432" spans="1:7" x14ac:dyDescent="0.25">
      <c r="A1432" s="1">
        <v>1848</v>
      </c>
      <c r="B1432" s="1">
        <v>8</v>
      </c>
      <c r="C1432" s="1">
        <v>26</v>
      </c>
      <c r="D1432" s="2" t="s">
        <v>7</v>
      </c>
      <c r="E1432" s="5">
        <v>21</v>
      </c>
      <c r="F1432" s="3">
        <v>-999.9</v>
      </c>
      <c r="G1432" s="19">
        <v>-999.9</v>
      </c>
    </row>
    <row r="1433" spans="1:7" x14ac:dyDescent="0.25">
      <c r="A1433" s="1">
        <v>1848</v>
      </c>
      <c r="B1433" s="1">
        <v>8</v>
      </c>
      <c r="C1433" s="1">
        <v>26</v>
      </c>
      <c r="D1433" s="7">
        <v>0.625</v>
      </c>
      <c r="E1433" s="5">
        <v>19</v>
      </c>
      <c r="F1433" s="5">
        <v>29</v>
      </c>
      <c r="G1433" s="4">
        <v>8.1</v>
      </c>
    </row>
    <row r="1434" spans="1:7" x14ac:dyDescent="0.25">
      <c r="A1434" s="1">
        <v>1848</v>
      </c>
      <c r="B1434" s="1">
        <v>8</v>
      </c>
      <c r="C1434" s="1">
        <v>26</v>
      </c>
      <c r="D1434" s="7">
        <v>0.75</v>
      </c>
      <c r="E1434" s="5">
        <v>16</v>
      </c>
      <c r="F1434" s="3">
        <v>-999.9</v>
      </c>
      <c r="G1434" s="19">
        <v>-999.9</v>
      </c>
    </row>
    <row r="1435" spans="1:7" x14ac:dyDescent="0.25">
      <c r="A1435" s="1">
        <v>1848</v>
      </c>
      <c r="B1435" s="1">
        <v>8</v>
      </c>
      <c r="C1435" s="1">
        <v>26</v>
      </c>
      <c r="D1435" s="2" t="s">
        <v>8</v>
      </c>
      <c r="E1435" s="5">
        <v>14</v>
      </c>
      <c r="F1435" s="5">
        <v>29</v>
      </c>
      <c r="G1435" s="4">
        <v>8.5</v>
      </c>
    </row>
    <row r="1436" spans="1:7" x14ac:dyDescent="0.25">
      <c r="A1436" s="1">
        <v>1848</v>
      </c>
      <c r="B1436" s="1">
        <v>8</v>
      </c>
      <c r="C1436" s="1">
        <v>27</v>
      </c>
      <c r="D1436" s="2" t="s">
        <v>4</v>
      </c>
      <c r="E1436" s="5">
        <v>12</v>
      </c>
      <c r="F1436" s="3">
        <v>-999.9</v>
      </c>
      <c r="G1436" s="19">
        <v>-999.9</v>
      </c>
    </row>
    <row r="1437" spans="1:7" x14ac:dyDescent="0.25">
      <c r="A1437" s="1">
        <v>1848</v>
      </c>
      <c r="B1437" s="1">
        <v>8</v>
      </c>
      <c r="C1437" s="1">
        <v>27</v>
      </c>
      <c r="D1437" s="2" t="s">
        <v>6</v>
      </c>
      <c r="E1437" s="5">
        <v>14</v>
      </c>
      <c r="F1437" s="5">
        <v>29</v>
      </c>
      <c r="G1437" s="4">
        <v>9.6</v>
      </c>
    </row>
    <row r="1438" spans="1:7" x14ac:dyDescent="0.25">
      <c r="A1438" s="1">
        <v>1848</v>
      </c>
      <c r="B1438" s="1">
        <v>8</v>
      </c>
      <c r="C1438" s="1">
        <v>27</v>
      </c>
      <c r="D1438" s="2" t="s">
        <v>7</v>
      </c>
      <c r="E1438" s="5">
        <v>16</v>
      </c>
      <c r="F1438" s="3">
        <v>-999.9</v>
      </c>
      <c r="G1438" s="19">
        <v>-999.9</v>
      </c>
    </row>
    <row r="1439" spans="1:7" x14ac:dyDescent="0.25">
      <c r="A1439" s="1">
        <v>1848</v>
      </c>
      <c r="B1439" s="1">
        <v>8</v>
      </c>
      <c r="C1439" s="1">
        <v>27</v>
      </c>
      <c r="D1439" s="7">
        <v>0.625</v>
      </c>
      <c r="E1439" s="5">
        <v>16.5</v>
      </c>
      <c r="F1439" s="5">
        <v>30</v>
      </c>
      <c r="G1439" s="4">
        <v>0</v>
      </c>
    </row>
    <row r="1440" spans="1:7" x14ac:dyDescent="0.25">
      <c r="A1440" s="1">
        <v>1848</v>
      </c>
      <c r="B1440" s="1">
        <v>8</v>
      </c>
      <c r="C1440" s="1">
        <v>27</v>
      </c>
      <c r="D1440" s="7">
        <v>0.75</v>
      </c>
      <c r="E1440" s="5">
        <v>14</v>
      </c>
      <c r="F1440" s="3">
        <v>-999.9</v>
      </c>
      <c r="G1440" s="19">
        <v>-999.9</v>
      </c>
    </row>
    <row r="1441" spans="1:7" x14ac:dyDescent="0.25">
      <c r="A1441" s="1">
        <v>1848</v>
      </c>
      <c r="B1441" s="1">
        <v>8</v>
      </c>
      <c r="C1441" s="1">
        <v>27</v>
      </c>
      <c r="D1441" s="2" t="s">
        <v>8</v>
      </c>
      <c r="E1441" s="5">
        <v>14</v>
      </c>
      <c r="F1441" s="5">
        <v>30</v>
      </c>
      <c r="G1441" s="4">
        <v>9</v>
      </c>
    </row>
    <row r="1442" spans="1:7" x14ac:dyDescent="0.25">
      <c r="A1442" s="1">
        <v>1848</v>
      </c>
      <c r="B1442" s="1">
        <v>8</v>
      </c>
      <c r="C1442" s="1">
        <v>28</v>
      </c>
      <c r="D1442" s="2" t="s">
        <v>4</v>
      </c>
      <c r="E1442" s="5">
        <v>9.5</v>
      </c>
      <c r="F1442" s="3">
        <v>-999.9</v>
      </c>
      <c r="G1442" s="19">
        <v>-999.9</v>
      </c>
    </row>
    <row r="1443" spans="1:7" x14ac:dyDescent="0.25">
      <c r="A1443" s="1">
        <v>1848</v>
      </c>
      <c r="B1443" s="1">
        <v>8</v>
      </c>
      <c r="C1443" s="1">
        <v>28</v>
      </c>
      <c r="D1443" s="2" t="s">
        <v>6</v>
      </c>
      <c r="E1443" s="5">
        <v>14</v>
      </c>
      <c r="F1443" s="5">
        <v>28</v>
      </c>
      <c r="G1443" s="4">
        <v>5.08</v>
      </c>
    </row>
    <row r="1444" spans="1:7" x14ac:dyDescent="0.25">
      <c r="A1444" s="1">
        <v>1848</v>
      </c>
      <c r="B1444" s="1">
        <v>8</v>
      </c>
      <c r="C1444" s="1">
        <v>28</v>
      </c>
      <c r="D1444" s="2" t="s">
        <v>7</v>
      </c>
      <c r="E1444" s="5">
        <v>19.5</v>
      </c>
      <c r="F1444" s="3">
        <v>-999.9</v>
      </c>
      <c r="G1444" s="19">
        <v>-999.9</v>
      </c>
    </row>
    <row r="1445" spans="1:7" x14ac:dyDescent="0.25">
      <c r="A1445" s="1">
        <v>1848</v>
      </c>
      <c r="B1445" s="1">
        <v>8</v>
      </c>
      <c r="C1445" s="1">
        <v>28</v>
      </c>
      <c r="D1445" s="7">
        <v>0.625</v>
      </c>
      <c r="E1445" s="5">
        <v>19</v>
      </c>
      <c r="F1445" s="5">
        <v>28</v>
      </c>
      <c r="G1445" s="4">
        <v>3.82</v>
      </c>
    </row>
    <row r="1446" spans="1:7" x14ac:dyDescent="0.25">
      <c r="A1446" s="1">
        <v>1848</v>
      </c>
      <c r="B1446" s="1">
        <v>8</v>
      </c>
      <c r="C1446" s="1">
        <v>28</v>
      </c>
      <c r="D1446" s="7">
        <v>0.75</v>
      </c>
      <c r="E1446" s="5">
        <v>16.75</v>
      </c>
      <c r="F1446" s="3">
        <v>-999.9</v>
      </c>
      <c r="G1446" s="19">
        <v>-999.9</v>
      </c>
    </row>
    <row r="1447" spans="1:7" x14ac:dyDescent="0.25">
      <c r="A1447" s="1">
        <v>1848</v>
      </c>
      <c r="B1447" s="1">
        <v>8</v>
      </c>
      <c r="C1447" s="1">
        <v>28</v>
      </c>
      <c r="D1447" s="2" t="s">
        <v>8</v>
      </c>
      <c r="E1447" s="5">
        <v>14</v>
      </c>
      <c r="F1447" s="5">
        <v>28</v>
      </c>
      <c r="G1447" s="4">
        <v>4.25</v>
      </c>
    </row>
    <row r="1448" spans="1:7" x14ac:dyDescent="0.25">
      <c r="A1448" s="1">
        <v>1848</v>
      </c>
      <c r="B1448" s="1">
        <v>8</v>
      </c>
      <c r="C1448" s="1">
        <v>29</v>
      </c>
      <c r="D1448" s="2" t="s">
        <v>4</v>
      </c>
      <c r="E1448" s="5">
        <v>10</v>
      </c>
      <c r="F1448" s="3">
        <v>-999.9</v>
      </c>
      <c r="G1448" s="19">
        <v>-999.9</v>
      </c>
    </row>
    <row r="1449" spans="1:7" x14ac:dyDescent="0.25">
      <c r="A1449" s="1">
        <v>1848</v>
      </c>
      <c r="B1449" s="1">
        <v>8</v>
      </c>
      <c r="C1449" s="1">
        <v>29</v>
      </c>
      <c r="D1449" s="2" t="s">
        <v>6</v>
      </c>
      <c r="E1449" s="5">
        <v>15</v>
      </c>
      <c r="F1449" s="5">
        <v>28</v>
      </c>
      <c r="G1449" s="4">
        <v>4.37</v>
      </c>
    </row>
    <row r="1450" spans="1:7" x14ac:dyDescent="0.25">
      <c r="A1450" s="1">
        <v>1848</v>
      </c>
      <c r="B1450" s="1">
        <v>8</v>
      </c>
      <c r="C1450" s="1">
        <v>29</v>
      </c>
      <c r="D1450" s="2" t="s">
        <v>7</v>
      </c>
      <c r="E1450" s="5">
        <v>21</v>
      </c>
      <c r="F1450" s="3">
        <v>-999.9</v>
      </c>
      <c r="G1450" s="19">
        <v>-999.9</v>
      </c>
    </row>
    <row r="1451" spans="1:7" x14ac:dyDescent="0.25">
      <c r="A1451" s="1">
        <v>1848</v>
      </c>
      <c r="B1451" s="1">
        <v>8</v>
      </c>
      <c r="C1451" s="1">
        <v>29</v>
      </c>
      <c r="D1451" s="7">
        <v>0.625</v>
      </c>
      <c r="E1451" s="5">
        <v>20</v>
      </c>
      <c r="F1451" s="5">
        <v>28</v>
      </c>
      <c r="G1451" s="4">
        <v>3.71</v>
      </c>
    </row>
    <row r="1452" spans="1:7" x14ac:dyDescent="0.25">
      <c r="A1452" s="1">
        <v>1848</v>
      </c>
      <c r="B1452" s="1">
        <v>8</v>
      </c>
      <c r="C1452" s="1">
        <v>29</v>
      </c>
      <c r="D1452" s="7">
        <v>0.75</v>
      </c>
      <c r="E1452" s="5">
        <v>18</v>
      </c>
      <c r="F1452" s="3">
        <v>-999.9</v>
      </c>
      <c r="G1452" s="19">
        <v>-999.9</v>
      </c>
    </row>
    <row r="1453" spans="1:7" x14ac:dyDescent="0.25">
      <c r="A1453" s="1">
        <v>1848</v>
      </c>
      <c r="B1453" s="1">
        <v>8</v>
      </c>
      <c r="C1453" s="1">
        <v>29</v>
      </c>
      <c r="D1453" s="2" t="s">
        <v>8</v>
      </c>
      <c r="E1453" s="5">
        <v>16.5</v>
      </c>
      <c r="F1453" s="5">
        <v>28</v>
      </c>
      <c r="G1453" s="4">
        <v>3.44</v>
      </c>
    </row>
    <row r="1454" spans="1:7" x14ac:dyDescent="0.25">
      <c r="A1454" s="1">
        <v>1848</v>
      </c>
      <c r="B1454" s="1">
        <v>8</v>
      </c>
      <c r="C1454" s="1">
        <v>30</v>
      </c>
      <c r="D1454" s="2" t="s">
        <v>4</v>
      </c>
      <c r="E1454" s="5">
        <v>14</v>
      </c>
      <c r="F1454" s="3">
        <v>-999.9</v>
      </c>
      <c r="G1454" s="19">
        <v>-999.9</v>
      </c>
    </row>
    <row r="1455" spans="1:7" x14ac:dyDescent="0.25">
      <c r="A1455" s="1">
        <v>1848</v>
      </c>
      <c r="B1455" s="1">
        <v>8</v>
      </c>
      <c r="C1455" s="1">
        <v>30</v>
      </c>
      <c r="D1455" s="2" t="s">
        <v>6</v>
      </c>
      <c r="E1455" s="5">
        <v>18</v>
      </c>
      <c r="F1455" s="5">
        <v>28</v>
      </c>
      <c r="G1455" s="4">
        <v>3.66</v>
      </c>
    </row>
    <row r="1456" spans="1:7" x14ac:dyDescent="0.25">
      <c r="A1456" s="1">
        <v>1848</v>
      </c>
      <c r="B1456" s="1">
        <v>8</v>
      </c>
      <c r="C1456" s="1">
        <v>30</v>
      </c>
      <c r="D1456" s="2" t="s">
        <v>7</v>
      </c>
      <c r="E1456" s="5">
        <v>18.75</v>
      </c>
      <c r="F1456" s="3">
        <v>-999.9</v>
      </c>
      <c r="G1456" s="19">
        <v>-999.9</v>
      </c>
    </row>
    <row r="1457" spans="1:7" x14ac:dyDescent="0.25">
      <c r="A1457" s="1">
        <v>1848</v>
      </c>
      <c r="B1457" s="1">
        <v>8</v>
      </c>
      <c r="C1457" s="1">
        <v>30</v>
      </c>
      <c r="D1457" s="7">
        <v>0.625</v>
      </c>
      <c r="E1457" s="5">
        <v>22</v>
      </c>
      <c r="F1457" s="5">
        <v>28</v>
      </c>
      <c r="G1457" s="4">
        <v>3.3</v>
      </c>
    </row>
    <row r="1458" spans="1:7" x14ac:dyDescent="0.25">
      <c r="A1458" s="1">
        <v>1848</v>
      </c>
      <c r="B1458" s="1">
        <v>8</v>
      </c>
      <c r="C1458" s="1">
        <v>30</v>
      </c>
      <c r="D1458" s="7">
        <v>0.75</v>
      </c>
      <c r="E1458" s="5">
        <v>20</v>
      </c>
      <c r="F1458" s="3">
        <v>-999.9</v>
      </c>
      <c r="G1458" s="19">
        <v>-999.9</v>
      </c>
    </row>
    <row r="1459" spans="1:7" x14ac:dyDescent="0.25">
      <c r="A1459" s="1">
        <v>1848</v>
      </c>
      <c r="B1459" s="1">
        <v>8</v>
      </c>
      <c r="C1459" s="1">
        <v>30</v>
      </c>
      <c r="D1459" s="2" t="s">
        <v>8</v>
      </c>
      <c r="E1459" s="5">
        <v>17.66</v>
      </c>
      <c r="F1459" s="5">
        <v>28</v>
      </c>
      <c r="G1459" s="4">
        <v>3.14</v>
      </c>
    </row>
    <row r="1460" spans="1:7" x14ac:dyDescent="0.25">
      <c r="A1460" s="1">
        <v>1848</v>
      </c>
      <c r="B1460" s="1">
        <v>8</v>
      </c>
      <c r="C1460" s="1">
        <v>31</v>
      </c>
      <c r="D1460" s="2" t="s">
        <v>4</v>
      </c>
      <c r="E1460" s="5">
        <v>15</v>
      </c>
      <c r="F1460" s="3">
        <v>-999.9</v>
      </c>
      <c r="G1460" s="19">
        <v>-999.9</v>
      </c>
    </row>
    <row r="1461" spans="1:7" x14ac:dyDescent="0.25">
      <c r="A1461" s="1">
        <v>1848</v>
      </c>
      <c r="B1461" s="1">
        <v>8</v>
      </c>
      <c r="C1461" s="1">
        <v>31</v>
      </c>
      <c r="D1461" s="2" t="s">
        <v>6</v>
      </c>
      <c r="E1461" s="5">
        <v>19</v>
      </c>
      <c r="F1461" s="5">
        <v>28</v>
      </c>
      <c r="G1461" s="4">
        <v>2.96</v>
      </c>
    </row>
    <row r="1462" spans="1:7" x14ac:dyDescent="0.25">
      <c r="A1462" s="1">
        <v>1848</v>
      </c>
      <c r="B1462" s="1">
        <v>8</v>
      </c>
      <c r="C1462" s="1">
        <v>31</v>
      </c>
      <c r="D1462" s="2" t="s">
        <v>7</v>
      </c>
      <c r="E1462" s="5">
        <v>21.75</v>
      </c>
      <c r="F1462" s="3">
        <v>-999.9</v>
      </c>
      <c r="G1462" s="19">
        <v>-999.9</v>
      </c>
    </row>
    <row r="1463" spans="1:7" x14ac:dyDescent="0.25">
      <c r="A1463" s="1">
        <v>1848</v>
      </c>
      <c r="B1463" s="1">
        <v>8</v>
      </c>
      <c r="C1463" s="1">
        <v>31</v>
      </c>
      <c r="D1463" s="7">
        <v>0.625</v>
      </c>
      <c r="E1463" s="5">
        <v>21.25</v>
      </c>
      <c r="F1463" s="5">
        <v>28</v>
      </c>
      <c r="G1463" s="4">
        <v>2.62</v>
      </c>
    </row>
    <row r="1464" spans="1:7" x14ac:dyDescent="0.25">
      <c r="A1464" s="1">
        <v>1848</v>
      </c>
      <c r="B1464" s="1">
        <v>8</v>
      </c>
      <c r="C1464" s="1">
        <v>31</v>
      </c>
      <c r="D1464" s="7">
        <v>0.75</v>
      </c>
      <c r="E1464" s="5">
        <v>19.5</v>
      </c>
      <c r="F1464" s="3">
        <v>-999.9</v>
      </c>
      <c r="G1464" s="19">
        <v>-999.9</v>
      </c>
    </row>
    <row r="1465" spans="1:7" x14ac:dyDescent="0.25">
      <c r="A1465" s="1">
        <v>1848</v>
      </c>
      <c r="B1465" s="1">
        <v>8</v>
      </c>
      <c r="C1465" s="1">
        <v>31</v>
      </c>
      <c r="D1465" s="2" t="s">
        <v>8</v>
      </c>
      <c r="E1465" s="5">
        <v>16.75</v>
      </c>
      <c r="F1465" s="5">
        <v>28</v>
      </c>
      <c r="G1465" s="4">
        <v>1.79</v>
      </c>
    </row>
    <row r="1466" spans="1:7" x14ac:dyDescent="0.25">
      <c r="A1466" s="1">
        <v>1848</v>
      </c>
      <c r="B1466" s="1">
        <v>9</v>
      </c>
      <c r="C1466" s="1">
        <v>1</v>
      </c>
      <c r="D1466" s="2" t="s">
        <v>4</v>
      </c>
      <c r="E1466" s="5">
        <v>15</v>
      </c>
      <c r="F1466" s="3">
        <v>-999.9</v>
      </c>
      <c r="G1466" s="19">
        <v>-999.9</v>
      </c>
    </row>
    <row r="1467" spans="1:7" x14ac:dyDescent="0.25">
      <c r="A1467" s="1">
        <v>1848</v>
      </c>
      <c r="B1467" s="1">
        <v>9</v>
      </c>
      <c r="C1467" s="1">
        <v>1</v>
      </c>
      <c r="D1467" s="2" t="s">
        <v>6</v>
      </c>
      <c r="E1467" s="5">
        <v>18</v>
      </c>
      <c r="F1467" s="5">
        <v>28</v>
      </c>
      <c r="G1467" s="4">
        <v>1.24</v>
      </c>
    </row>
    <row r="1468" spans="1:7" x14ac:dyDescent="0.25">
      <c r="A1468" s="1">
        <v>1848</v>
      </c>
      <c r="B1468" s="1">
        <v>9</v>
      </c>
      <c r="C1468" s="1">
        <v>1</v>
      </c>
      <c r="D1468" s="2" t="s">
        <v>7</v>
      </c>
      <c r="E1468" s="5">
        <v>23</v>
      </c>
      <c r="F1468" s="3">
        <v>-999.9</v>
      </c>
      <c r="G1468" s="19">
        <v>-999.9</v>
      </c>
    </row>
    <row r="1469" spans="1:7" x14ac:dyDescent="0.25">
      <c r="A1469" s="1">
        <v>1848</v>
      </c>
      <c r="B1469" s="1">
        <v>9</v>
      </c>
      <c r="C1469" s="1">
        <v>1</v>
      </c>
      <c r="D1469" s="7">
        <v>0.625</v>
      </c>
      <c r="E1469" s="5">
        <v>23.25</v>
      </c>
      <c r="F1469" s="5">
        <v>28</v>
      </c>
      <c r="G1469" s="4">
        <v>0.39</v>
      </c>
    </row>
    <row r="1470" spans="1:7" x14ac:dyDescent="0.25">
      <c r="A1470" s="1">
        <v>1848</v>
      </c>
      <c r="B1470" s="1">
        <v>9</v>
      </c>
      <c r="C1470" s="1">
        <v>1</v>
      </c>
      <c r="D1470" s="7">
        <v>0.75</v>
      </c>
      <c r="E1470" s="5">
        <v>21</v>
      </c>
      <c r="F1470" s="3">
        <v>-999.9</v>
      </c>
      <c r="G1470" s="19">
        <v>-999.9</v>
      </c>
    </row>
    <row r="1471" spans="1:7" x14ac:dyDescent="0.25">
      <c r="A1471" s="1">
        <v>1848</v>
      </c>
      <c r="B1471" s="1">
        <v>9</v>
      </c>
      <c r="C1471" s="1">
        <v>1</v>
      </c>
      <c r="D1471" s="2" t="s">
        <v>8</v>
      </c>
      <c r="E1471" s="5">
        <v>17.5</v>
      </c>
      <c r="F1471" s="5">
        <v>28</v>
      </c>
      <c r="G1471" s="4">
        <v>0.09</v>
      </c>
    </row>
    <row r="1472" spans="1:7" x14ac:dyDescent="0.25">
      <c r="A1472" s="1">
        <v>1848</v>
      </c>
      <c r="B1472" s="1">
        <v>9</v>
      </c>
      <c r="C1472" s="1">
        <v>2</v>
      </c>
      <c r="D1472" s="2" t="s">
        <v>4</v>
      </c>
      <c r="E1472" s="5">
        <v>14</v>
      </c>
      <c r="F1472" s="3">
        <v>-999.9</v>
      </c>
      <c r="G1472" s="19">
        <v>-999.9</v>
      </c>
    </row>
    <row r="1473" spans="1:7" x14ac:dyDescent="0.25">
      <c r="A1473" s="1">
        <v>1848</v>
      </c>
      <c r="B1473" s="1">
        <v>9</v>
      </c>
      <c r="C1473" s="1">
        <v>2</v>
      </c>
      <c r="D1473" s="2" t="s">
        <v>6</v>
      </c>
      <c r="E1473" s="5">
        <v>18</v>
      </c>
      <c r="F1473" s="5">
        <v>27</v>
      </c>
      <c r="G1473" s="4">
        <v>11.78</v>
      </c>
    </row>
    <row r="1474" spans="1:7" x14ac:dyDescent="0.25">
      <c r="A1474" s="1">
        <v>1848</v>
      </c>
      <c r="B1474" s="1">
        <v>9</v>
      </c>
      <c r="C1474" s="1">
        <v>2</v>
      </c>
      <c r="D1474" s="2" t="s">
        <v>7</v>
      </c>
      <c r="E1474" s="5">
        <v>25</v>
      </c>
      <c r="F1474" s="3">
        <v>-999.9</v>
      </c>
      <c r="G1474" s="19">
        <v>-999.9</v>
      </c>
    </row>
    <row r="1475" spans="1:7" x14ac:dyDescent="0.25">
      <c r="A1475" s="1">
        <v>1848</v>
      </c>
      <c r="B1475" s="1">
        <v>9</v>
      </c>
      <c r="C1475" s="1">
        <v>2</v>
      </c>
      <c r="D1475" s="7">
        <v>0.625</v>
      </c>
      <c r="E1475" s="5">
        <v>23</v>
      </c>
      <c r="F1475" s="5">
        <v>27</v>
      </c>
      <c r="G1475" s="4">
        <v>11.34</v>
      </c>
    </row>
    <row r="1476" spans="1:7" x14ac:dyDescent="0.25">
      <c r="A1476" s="1">
        <v>1848</v>
      </c>
      <c r="B1476" s="1">
        <v>9</v>
      </c>
      <c r="C1476" s="1">
        <v>2</v>
      </c>
      <c r="D1476" s="7">
        <v>0.75</v>
      </c>
      <c r="E1476" s="5">
        <v>19.5</v>
      </c>
      <c r="F1476" s="3">
        <v>-999.9</v>
      </c>
      <c r="G1476" s="19">
        <v>-999.9</v>
      </c>
    </row>
    <row r="1477" spans="1:7" x14ac:dyDescent="0.25">
      <c r="A1477" s="1">
        <v>1848</v>
      </c>
      <c r="B1477" s="1">
        <v>9</v>
      </c>
      <c r="C1477" s="1">
        <v>2</v>
      </c>
      <c r="D1477" s="2" t="s">
        <v>8</v>
      </c>
      <c r="E1477" s="5">
        <v>17</v>
      </c>
      <c r="F1477" s="5">
        <v>27</v>
      </c>
      <c r="G1477" s="4">
        <v>11.2</v>
      </c>
    </row>
    <row r="1478" spans="1:7" x14ac:dyDescent="0.25">
      <c r="A1478" s="1">
        <v>1848</v>
      </c>
      <c r="B1478" s="1">
        <v>9</v>
      </c>
      <c r="C1478" s="1">
        <v>3</v>
      </c>
      <c r="D1478" s="2" t="s">
        <v>4</v>
      </c>
      <c r="E1478" s="5">
        <v>11</v>
      </c>
      <c r="F1478" s="3">
        <v>-999.9</v>
      </c>
      <c r="G1478" s="19">
        <v>-999.9</v>
      </c>
    </row>
    <row r="1479" spans="1:7" x14ac:dyDescent="0.25">
      <c r="A1479" s="1">
        <v>1848</v>
      </c>
      <c r="B1479" s="1">
        <v>9</v>
      </c>
      <c r="C1479" s="1">
        <v>3</v>
      </c>
      <c r="D1479" s="2" t="s">
        <v>6</v>
      </c>
      <c r="E1479" s="5">
        <v>12.5</v>
      </c>
      <c r="F1479" s="5">
        <v>28</v>
      </c>
      <c r="G1479" s="4">
        <v>1.52</v>
      </c>
    </row>
    <row r="1480" spans="1:7" x14ac:dyDescent="0.25">
      <c r="A1480" s="1">
        <v>1848</v>
      </c>
      <c r="B1480" s="1">
        <v>9</v>
      </c>
      <c r="C1480" s="1">
        <v>3</v>
      </c>
      <c r="D1480" s="2" t="s">
        <v>7</v>
      </c>
      <c r="E1480" s="5">
        <v>17</v>
      </c>
      <c r="F1480" s="3">
        <v>-999.9</v>
      </c>
      <c r="G1480" s="19">
        <v>-999.9</v>
      </c>
    </row>
    <row r="1481" spans="1:7" x14ac:dyDescent="0.25">
      <c r="A1481" s="1">
        <v>1848</v>
      </c>
      <c r="B1481" s="1">
        <v>9</v>
      </c>
      <c r="C1481" s="1">
        <v>3</v>
      </c>
      <c r="D1481" s="7">
        <v>0.625</v>
      </c>
      <c r="E1481" s="5">
        <v>17</v>
      </c>
      <c r="F1481" s="5">
        <v>28</v>
      </c>
      <c r="G1481" s="4">
        <v>1.43</v>
      </c>
    </row>
    <row r="1482" spans="1:7" x14ac:dyDescent="0.25">
      <c r="A1482" s="1">
        <v>1848</v>
      </c>
      <c r="B1482" s="1">
        <v>9</v>
      </c>
      <c r="C1482" s="1">
        <v>3</v>
      </c>
      <c r="D1482" s="7">
        <v>0.75</v>
      </c>
      <c r="E1482" s="5">
        <v>14</v>
      </c>
      <c r="F1482" s="3">
        <v>-999.9</v>
      </c>
      <c r="G1482" s="19">
        <v>-999.9</v>
      </c>
    </row>
    <row r="1483" spans="1:7" x14ac:dyDescent="0.25">
      <c r="A1483" s="1">
        <v>1848</v>
      </c>
      <c r="B1483" s="1">
        <v>9</v>
      </c>
      <c r="C1483" s="1">
        <v>3</v>
      </c>
      <c r="D1483" s="2" t="s">
        <v>8</v>
      </c>
      <c r="E1483" s="5">
        <v>13</v>
      </c>
      <c r="F1483" s="5">
        <v>28</v>
      </c>
      <c r="G1483" s="4">
        <v>2.4</v>
      </c>
    </row>
    <row r="1484" spans="1:7" x14ac:dyDescent="0.25">
      <c r="A1484" s="1">
        <v>1848</v>
      </c>
      <c r="B1484" s="1">
        <v>9</v>
      </c>
      <c r="C1484" s="1">
        <v>4</v>
      </c>
      <c r="D1484" s="2" t="s">
        <v>4</v>
      </c>
      <c r="E1484" s="5">
        <v>11</v>
      </c>
      <c r="F1484" s="3">
        <v>-999.9</v>
      </c>
      <c r="G1484" s="19">
        <v>-999.9</v>
      </c>
    </row>
    <row r="1485" spans="1:7" x14ac:dyDescent="0.25">
      <c r="A1485" s="1">
        <v>1848</v>
      </c>
      <c r="B1485" s="1">
        <v>9</v>
      </c>
      <c r="C1485" s="1">
        <v>4</v>
      </c>
      <c r="D1485" s="2" t="s">
        <v>6</v>
      </c>
      <c r="E1485" s="5">
        <v>14</v>
      </c>
      <c r="F1485" s="5">
        <v>28</v>
      </c>
      <c r="G1485" s="4">
        <v>2.91</v>
      </c>
    </row>
    <row r="1486" spans="1:7" x14ac:dyDescent="0.25">
      <c r="A1486" s="1">
        <v>1848</v>
      </c>
      <c r="B1486" s="1">
        <v>9</v>
      </c>
      <c r="C1486" s="1">
        <v>4</v>
      </c>
      <c r="D1486" s="2" t="s">
        <v>7</v>
      </c>
      <c r="E1486" s="5">
        <v>18</v>
      </c>
      <c r="F1486" s="3">
        <v>-999.9</v>
      </c>
      <c r="G1486" s="19">
        <v>-999.9</v>
      </c>
    </row>
    <row r="1487" spans="1:7" x14ac:dyDescent="0.25">
      <c r="A1487" s="1">
        <v>1848</v>
      </c>
      <c r="B1487" s="1">
        <v>9</v>
      </c>
      <c r="C1487" s="1">
        <v>4</v>
      </c>
      <c r="D1487" s="7">
        <v>0.625</v>
      </c>
      <c r="E1487" s="5">
        <v>18.75</v>
      </c>
      <c r="F1487" s="5">
        <v>28</v>
      </c>
      <c r="G1487" s="4">
        <v>1.93</v>
      </c>
    </row>
    <row r="1488" spans="1:7" x14ac:dyDescent="0.25">
      <c r="A1488" s="1">
        <v>1848</v>
      </c>
      <c r="B1488" s="1">
        <v>9</v>
      </c>
      <c r="C1488" s="1">
        <v>4</v>
      </c>
      <c r="D1488" s="7">
        <v>0.75</v>
      </c>
      <c r="E1488" s="5">
        <v>16.5</v>
      </c>
      <c r="F1488" s="3">
        <v>-999.9</v>
      </c>
      <c r="G1488" s="19">
        <v>-999.9</v>
      </c>
    </row>
    <row r="1489" spans="1:7" x14ac:dyDescent="0.25">
      <c r="A1489" s="1">
        <v>1848</v>
      </c>
      <c r="B1489" s="1">
        <v>9</v>
      </c>
      <c r="C1489" s="1">
        <v>4</v>
      </c>
      <c r="D1489" s="2" t="s">
        <v>8</v>
      </c>
      <c r="E1489" s="5">
        <v>14</v>
      </c>
      <c r="F1489" s="5">
        <v>28</v>
      </c>
      <c r="G1489" s="4">
        <v>1.73</v>
      </c>
    </row>
    <row r="1490" spans="1:7" x14ac:dyDescent="0.25">
      <c r="A1490" s="1">
        <v>1848</v>
      </c>
      <c r="B1490" s="1">
        <v>9</v>
      </c>
      <c r="C1490" s="1">
        <v>5</v>
      </c>
      <c r="D1490" s="2" t="s">
        <v>4</v>
      </c>
      <c r="E1490" s="5">
        <v>12</v>
      </c>
      <c r="F1490" s="3">
        <v>-999.9</v>
      </c>
      <c r="G1490" s="19">
        <v>-999.9</v>
      </c>
    </row>
    <row r="1491" spans="1:7" x14ac:dyDescent="0.25">
      <c r="A1491" s="1">
        <v>1848</v>
      </c>
      <c r="B1491" s="1">
        <v>9</v>
      </c>
      <c r="C1491" s="1">
        <v>5</v>
      </c>
      <c r="D1491" s="2" t="s">
        <v>6</v>
      </c>
      <c r="E1491" s="5">
        <v>15</v>
      </c>
      <c r="F1491" s="5">
        <v>28</v>
      </c>
      <c r="G1491" s="4">
        <v>0.79</v>
      </c>
    </row>
    <row r="1492" spans="1:7" x14ac:dyDescent="0.25">
      <c r="A1492" s="1">
        <v>1848</v>
      </c>
      <c r="B1492" s="1">
        <v>9</v>
      </c>
      <c r="C1492" s="1">
        <v>5</v>
      </c>
      <c r="D1492" s="2" t="s">
        <v>7</v>
      </c>
      <c r="E1492" s="5">
        <v>17</v>
      </c>
      <c r="F1492" s="3">
        <v>-999.9</v>
      </c>
      <c r="G1492" s="19">
        <v>-999.9</v>
      </c>
    </row>
    <row r="1493" spans="1:7" x14ac:dyDescent="0.25">
      <c r="A1493" s="1">
        <v>1848</v>
      </c>
      <c r="B1493" s="1">
        <v>9</v>
      </c>
      <c r="C1493" s="1">
        <v>5</v>
      </c>
      <c r="D1493" s="7">
        <v>0.625</v>
      </c>
      <c r="E1493" s="5">
        <v>18</v>
      </c>
      <c r="F1493" s="5">
        <v>27</v>
      </c>
      <c r="G1493" s="4">
        <v>11.96</v>
      </c>
    </row>
    <row r="1494" spans="1:7" x14ac:dyDescent="0.25">
      <c r="A1494" s="1">
        <v>1848</v>
      </c>
      <c r="B1494" s="1">
        <v>9</v>
      </c>
      <c r="C1494" s="1">
        <v>5</v>
      </c>
      <c r="D1494" s="7">
        <v>0.75</v>
      </c>
      <c r="E1494" s="5">
        <v>16.5</v>
      </c>
      <c r="F1494" s="3">
        <v>-999.9</v>
      </c>
      <c r="G1494" s="19">
        <v>-999.9</v>
      </c>
    </row>
    <row r="1495" spans="1:7" x14ac:dyDescent="0.25">
      <c r="A1495" s="1">
        <v>1848</v>
      </c>
      <c r="B1495" s="1">
        <v>9</v>
      </c>
      <c r="C1495" s="1">
        <v>5</v>
      </c>
      <c r="D1495" s="2" t="s">
        <v>8</v>
      </c>
      <c r="E1495" s="5">
        <v>14</v>
      </c>
      <c r="F1495" s="5">
        <v>28</v>
      </c>
      <c r="G1495" s="4">
        <v>0</v>
      </c>
    </row>
    <row r="1496" spans="1:7" x14ac:dyDescent="0.25">
      <c r="A1496" s="1">
        <v>1848</v>
      </c>
      <c r="B1496" s="1">
        <v>9</v>
      </c>
      <c r="C1496" s="1">
        <v>6</v>
      </c>
      <c r="D1496" s="2" t="s">
        <v>4</v>
      </c>
      <c r="E1496" s="5">
        <v>9.5</v>
      </c>
      <c r="F1496" s="3">
        <v>-999.9</v>
      </c>
      <c r="G1496" s="19">
        <v>-999.9</v>
      </c>
    </row>
    <row r="1497" spans="1:7" x14ac:dyDescent="0.25">
      <c r="A1497" s="1">
        <v>1848</v>
      </c>
      <c r="B1497" s="1">
        <v>9</v>
      </c>
      <c r="C1497" s="1">
        <v>6</v>
      </c>
      <c r="D1497" s="2" t="s">
        <v>6</v>
      </c>
      <c r="E1497" s="5">
        <v>13.5</v>
      </c>
      <c r="F1497" s="5">
        <v>28</v>
      </c>
      <c r="G1497" s="4">
        <v>0.62</v>
      </c>
    </row>
    <row r="1498" spans="1:7" x14ac:dyDescent="0.25">
      <c r="A1498" s="1">
        <v>1848</v>
      </c>
      <c r="B1498" s="1">
        <v>9</v>
      </c>
      <c r="C1498" s="1">
        <v>6</v>
      </c>
      <c r="D1498" s="2" t="s">
        <v>7</v>
      </c>
      <c r="E1498" s="5">
        <v>18</v>
      </c>
      <c r="F1498" s="3">
        <v>-999.9</v>
      </c>
      <c r="G1498" s="19">
        <v>-999.9</v>
      </c>
    </row>
    <row r="1499" spans="1:7" x14ac:dyDescent="0.25">
      <c r="A1499" s="1">
        <v>1848</v>
      </c>
      <c r="B1499" s="1">
        <v>9</v>
      </c>
      <c r="C1499" s="1">
        <v>6</v>
      </c>
      <c r="D1499" s="7">
        <v>0.625</v>
      </c>
      <c r="E1499" s="5">
        <v>18</v>
      </c>
      <c r="F1499" s="5">
        <v>28</v>
      </c>
      <c r="G1499" s="4">
        <v>0.35</v>
      </c>
    </row>
    <row r="1500" spans="1:7" x14ac:dyDescent="0.25">
      <c r="A1500" s="1">
        <v>1848</v>
      </c>
      <c r="B1500" s="1">
        <v>9</v>
      </c>
      <c r="C1500" s="1">
        <v>6</v>
      </c>
      <c r="D1500" s="7">
        <v>0.75</v>
      </c>
      <c r="E1500" s="5">
        <v>16.75</v>
      </c>
      <c r="F1500" s="3">
        <v>-999.9</v>
      </c>
      <c r="G1500" s="19">
        <v>-999.9</v>
      </c>
    </row>
    <row r="1501" spans="1:7" x14ac:dyDescent="0.25">
      <c r="A1501" s="1">
        <v>1848</v>
      </c>
      <c r="B1501" s="1">
        <v>9</v>
      </c>
      <c r="C1501" s="1">
        <v>6</v>
      </c>
      <c r="D1501" s="2" t="s">
        <v>8</v>
      </c>
      <c r="E1501" s="5">
        <v>13.75</v>
      </c>
      <c r="F1501" s="5">
        <v>28</v>
      </c>
      <c r="G1501" s="4">
        <v>0.63</v>
      </c>
    </row>
    <row r="1502" spans="1:7" x14ac:dyDescent="0.25">
      <c r="A1502" s="1">
        <v>1848</v>
      </c>
      <c r="B1502" s="1">
        <v>9</v>
      </c>
      <c r="C1502" s="1">
        <v>7</v>
      </c>
      <c r="D1502" s="2" t="s">
        <v>4</v>
      </c>
      <c r="E1502" s="5">
        <v>10</v>
      </c>
      <c r="F1502" s="3">
        <v>-999.9</v>
      </c>
      <c r="G1502" s="19">
        <v>-999.9</v>
      </c>
    </row>
    <row r="1503" spans="1:7" x14ac:dyDescent="0.25">
      <c r="A1503" s="1">
        <v>1848</v>
      </c>
      <c r="B1503" s="1">
        <v>9</v>
      </c>
      <c r="C1503" s="1">
        <v>7</v>
      </c>
      <c r="D1503" s="2" t="s">
        <v>6</v>
      </c>
      <c r="E1503" s="5">
        <v>13.5</v>
      </c>
      <c r="F1503" s="5">
        <v>28</v>
      </c>
      <c r="G1503" s="4">
        <v>1.25</v>
      </c>
    </row>
    <row r="1504" spans="1:7" x14ac:dyDescent="0.25">
      <c r="A1504" s="1">
        <v>1848</v>
      </c>
      <c r="B1504" s="1">
        <v>9</v>
      </c>
      <c r="C1504" s="1">
        <v>7</v>
      </c>
      <c r="D1504" s="2" t="s">
        <v>7</v>
      </c>
      <c r="E1504" s="5">
        <v>18.25</v>
      </c>
      <c r="F1504" s="3">
        <v>-999.9</v>
      </c>
      <c r="G1504" s="19">
        <v>-999.9</v>
      </c>
    </row>
    <row r="1505" spans="1:7" x14ac:dyDescent="0.25">
      <c r="A1505" s="1">
        <v>1848</v>
      </c>
      <c r="B1505" s="1">
        <v>9</v>
      </c>
      <c r="C1505" s="1">
        <v>7</v>
      </c>
      <c r="D1505" s="7">
        <v>0.625</v>
      </c>
      <c r="E1505" s="5">
        <v>17.66</v>
      </c>
      <c r="F1505" s="5">
        <v>28</v>
      </c>
      <c r="G1505" s="4">
        <v>1.36</v>
      </c>
    </row>
    <row r="1506" spans="1:7" x14ac:dyDescent="0.25">
      <c r="A1506" s="1">
        <v>1848</v>
      </c>
      <c r="B1506" s="1">
        <v>9</v>
      </c>
      <c r="C1506" s="1">
        <v>7</v>
      </c>
      <c r="D1506" s="7">
        <v>0.75</v>
      </c>
      <c r="E1506" s="5">
        <v>16.5</v>
      </c>
      <c r="F1506" s="3">
        <v>-999.9</v>
      </c>
      <c r="G1506" s="19">
        <v>-999.9</v>
      </c>
    </row>
    <row r="1507" spans="1:7" x14ac:dyDescent="0.25">
      <c r="A1507" s="1">
        <v>1848</v>
      </c>
      <c r="B1507" s="1">
        <v>9</v>
      </c>
      <c r="C1507" s="1">
        <v>7</v>
      </c>
      <c r="D1507" s="2" t="s">
        <v>8</v>
      </c>
      <c r="E1507" s="5">
        <v>13.5</v>
      </c>
      <c r="F1507" s="5">
        <v>28</v>
      </c>
      <c r="G1507" s="4">
        <v>1.86</v>
      </c>
    </row>
    <row r="1508" spans="1:7" x14ac:dyDescent="0.25">
      <c r="A1508" s="1">
        <v>1848</v>
      </c>
      <c r="B1508" s="1">
        <v>9</v>
      </c>
      <c r="C1508" s="1">
        <v>8</v>
      </c>
      <c r="D1508" s="2" t="s">
        <v>4</v>
      </c>
      <c r="E1508" s="5">
        <v>9</v>
      </c>
      <c r="F1508" s="3">
        <v>-999.9</v>
      </c>
      <c r="G1508" s="19">
        <v>-999.9</v>
      </c>
    </row>
    <row r="1509" spans="1:7" x14ac:dyDescent="0.25">
      <c r="A1509" s="1">
        <v>1848</v>
      </c>
      <c r="B1509" s="1">
        <v>9</v>
      </c>
      <c r="C1509" s="1">
        <v>8</v>
      </c>
      <c r="D1509" s="2" t="s">
        <v>6</v>
      </c>
      <c r="E1509" s="5">
        <v>11.5</v>
      </c>
      <c r="F1509" s="5">
        <v>28</v>
      </c>
      <c r="G1509" s="4">
        <v>3.11</v>
      </c>
    </row>
    <row r="1510" spans="1:7" x14ac:dyDescent="0.25">
      <c r="A1510" s="1">
        <v>1848</v>
      </c>
      <c r="B1510" s="1">
        <v>9</v>
      </c>
      <c r="C1510" s="1">
        <v>8</v>
      </c>
      <c r="D1510" s="2" t="s">
        <v>7</v>
      </c>
      <c r="E1510" s="5">
        <v>17.66</v>
      </c>
      <c r="F1510" s="3">
        <v>-999.9</v>
      </c>
      <c r="G1510" s="19">
        <v>-999.9</v>
      </c>
    </row>
    <row r="1511" spans="1:7" x14ac:dyDescent="0.25">
      <c r="A1511" s="1">
        <v>1848</v>
      </c>
      <c r="B1511" s="1">
        <v>9</v>
      </c>
      <c r="C1511" s="1">
        <v>8</v>
      </c>
      <c r="D1511" s="7">
        <v>0.625</v>
      </c>
      <c r="E1511" s="5">
        <v>15</v>
      </c>
      <c r="F1511" s="5">
        <v>28</v>
      </c>
      <c r="G1511" s="4">
        <v>2.96</v>
      </c>
    </row>
    <row r="1512" spans="1:7" x14ac:dyDescent="0.25">
      <c r="A1512" s="1">
        <v>1848</v>
      </c>
      <c r="B1512" s="1">
        <v>9</v>
      </c>
      <c r="C1512" s="1">
        <v>8</v>
      </c>
      <c r="D1512" s="7">
        <v>0.75</v>
      </c>
      <c r="E1512" s="5">
        <v>13.35</v>
      </c>
      <c r="F1512" s="3">
        <v>-999.9</v>
      </c>
      <c r="G1512" s="19">
        <v>-999.9</v>
      </c>
    </row>
    <row r="1513" spans="1:7" x14ac:dyDescent="0.25">
      <c r="A1513" s="1">
        <v>1848</v>
      </c>
      <c r="B1513" s="1">
        <v>9</v>
      </c>
      <c r="C1513" s="1">
        <v>8</v>
      </c>
      <c r="D1513" s="2" t="s">
        <v>8</v>
      </c>
      <c r="E1513" s="5">
        <v>11.33</v>
      </c>
      <c r="F1513" s="5">
        <v>28</v>
      </c>
      <c r="G1513" s="4">
        <v>2.81</v>
      </c>
    </row>
    <row r="1514" spans="1:7" x14ac:dyDescent="0.25">
      <c r="A1514" s="1">
        <v>1848</v>
      </c>
      <c r="B1514" s="1">
        <v>9</v>
      </c>
      <c r="C1514" s="1">
        <v>9</v>
      </c>
      <c r="D1514" s="2" t="s">
        <v>4</v>
      </c>
      <c r="E1514" s="5">
        <v>8</v>
      </c>
      <c r="F1514" s="3">
        <v>-999.9</v>
      </c>
      <c r="G1514" s="19">
        <v>-999.9</v>
      </c>
    </row>
    <row r="1515" spans="1:7" x14ac:dyDescent="0.25">
      <c r="A1515" s="1">
        <v>1848</v>
      </c>
      <c r="B1515" s="1">
        <v>9</v>
      </c>
      <c r="C1515" s="1">
        <v>9</v>
      </c>
      <c r="D1515" s="2" t="s">
        <v>6</v>
      </c>
      <c r="E1515" s="5">
        <v>13</v>
      </c>
      <c r="F1515" s="5">
        <v>28</v>
      </c>
      <c r="G1515" s="4">
        <v>2.89</v>
      </c>
    </row>
    <row r="1516" spans="1:7" x14ac:dyDescent="0.25">
      <c r="A1516" s="1">
        <v>1848</v>
      </c>
      <c r="B1516" s="1">
        <v>9</v>
      </c>
      <c r="C1516" s="1">
        <v>9</v>
      </c>
      <c r="D1516" s="2" t="s">
        <v>7</v>
      </c>
      <c r="E1516" s="5">
        <v>18</v>
      </c>
      <c r="F1516" s="3">
        <v>-999.9</v>
      </c>
      <c r="G1516" s="19">
        <v>-999.9</v>
      </c>
    </row>
    <row r="1517" spans="1:7" x14ac:dyDescent="0.25">
      <c r="A1517" s="1">
        <v>1848</v>
      </c>
      <c r="B1517" s="1">
        <v>9</v>
      </c>
      <c r="C1517" s="1">
        <v>9</v>
      </c>
      <c r="D1517" s="7">
        <v>0.625</v>
      </c>
      <c r="E1517" s="5">
        <v>19</v>
      </c>
      <c r="F1517" s="5">
        <v>28</v>
      </c>
      <c r="G1517" s="4">
        <v>2.52</v>
      </c>
    </row>
    <row r="1518" spans="1:7" x14ac:dyDescent="0.25">
      <c r="A1518" s="1">
        <v>1848</v>
      </c>
      <c r="B1518" s="1">
        <v>9</v>
      </c>
      <c r="C1518" s="1">
        <v>9</v>
      </c>
      <c r="D1518" s="7">
        <v>0.75</v>
      </c>
      <c r="E1518" s="5">
        <v>15</v>
      </c>
      <c r="F1518" s="3">
        <v>-999.9</v>
      </c>
      <c r="G1518" s="19">
        <v>-999.9</v>
      </c>
    </row>
    <row r="1519" spans="1:7" x14ac:dyDescent="0.25">
      <c r="A1519" s="1">
        <v>1848</v>
      </c>
      <c r="B1519" s="1">
        <v>9</v>
      </c>
      <c r="C1519" s="1">
        <v>9</v>
      </c>
      <c r="D1519" s="2" t="s">
        <v>8</v>
      </c>
      <c r="E1519" s="5">
        <v>12</v>
      </c>
      <c r="F1519" s="5">
        <v>28</v>
      </c>
      <c r="G1519" s="4">
        <v>2.7</v>
      </c>
    </row>
    <row r="1520" spans="1:7" x14ac:dyDescent="0.25">
      <c r="A1520" s="1">
        <v>1848</v>
      </c>
      <c r="B1520" s="1">
        <v>9</v>
      </c>
      <c r="C1520" s="1">
        <v>10</v>
      </c>
      <c r="D1520" s="2" t="s">
        <v>4</v>
      </c>
      <c r="E1520" s="5">
        <v>9</v>
      </c>
      <c r="F1520" s="3">
        <v>-999.9</v>
      </c>
      <c r="G1520" s="19">
        <v>-999.9</v>
      </c>
    </row>
    <row r="1521" spans="1:7" x14ac:dyDescent="0.25">
      <c r="A1521" s="1">
        <v>1848</v>
      </c>
      <c r="B1521" s="1">
        <v>9</v>
      </c>
      <c r="C1521" s="1">
        <v>10</v>
      </c>
      <c r="D1521" s="2" t="s">
        <v>6</v>
      </c>
      <c r="E1521" s="5">
        <v>13</v>
      </c>
      <c r="F1521" s="5">
        <v>28</v>
      </c>
      <c r="G1521" s="4">
        <v>2.81</v>
      </c>
    </row>
    <row r="1522" spans="1:7" x14ac:dyDescent="0.25">
      <c r="A1522" s="1">
        <v>1848</v>
      </c>
      <c r="B1522" s="1">
        <v>9</v>
      </c>
      <c r="C1522" s="1">
        <v>10</v>
      </c>
      <c r="D1522" s="2" t="s">
        <v>7</v>
      </c>
      <c r="E1522" s="5">
        <v>19</v>
      </c>
      <c r="F1522" s="3">
        <v>-999.9</v>
      </c>
      <c r="G1522" s="19">
        <v>-999.9</v>
      </c>
    </row>
    <row r="1523" spans="1:7" x14ac:dyDescent="0.25">
      <c r="A1523" s="1">
        <v>1848</v>
      </c>
      <c r="B1523" s="1">
        <v>9</v>
      </c>
      <c r="C1523" s="1">
        <v>10</v>
      </c>
      <c r="D1523" s="7">
        <v>0.625</v>
      </c>
      <c r="E1523" s="5">
        <v>19</v>
      </c>
      <c r="F1523" s="5">
        <v>28</v>
      </c>
      <c r="G1523" s="4">
        <v>2.12</v>
      </c>
    </row>
    <row r="1524" spans="1:7" x14ac:dyDescent="0.25">
      <c r="A1524" s="1">
        <v>1848</v>
      </c>
      <c r="B1524" s="1">
        <v>9</v>
      </c>
      <c r="C1524" s="1">
        <v>10</v>
      </c>
      <c r="D1524" s="7">
        <v>0.75</v>
      </c>
      <c r="E1524" s="5">
        <v>16</v>
      </c>
      <c r="F1524" s="3">
        <v>-999.9</v>
      </c>
      <c r="G1524" s="19">
        <v>-999.9</v>
      </c>
    </row>
    <row r="1525" spans="1:7" x14ac:dyDescent="0.25">
      <c r="A1525" s="1">
        <v>1848</v>
      </c>
      <c r="B1525" s="1">
        <v>9</v>
      </c>
      <c r="C1525" s="1">
        <v>10</v>
      </c>
      <c r="D1525" s="2" t="s">
        <v>8</v>
      </c>
      <c r="E1525" s="5">
        <v>13</v>
      </c>
      <c r="F1525" s="5">
        <v>28</v>
      </c>
      <c r="G1525" s="4">
        <v>2.2999999999999998</v>
      </c>
    </row>
    <row r="1526" spans="1:7" x14ac:dyDescent="0.25">
      <c r="A1526" s="1">
        <v>1848</v>
      </c>
      <c r="B1526" s="1">
        <v>9</v>
      </c>
      <c r="C1526" s="1">
        <v>11</v>
      </c>
      <c r="D1526" s="2" t="s">
        <v>4</v>
      </c>
      <c r="E1526" s="5">
        <v>9</v>
      </c>
      <c r="F1526" s="3">
        <v>-999.9</v>
      </c>
      <c r="G1526" s="19">
        <v>-999.9</v>
      </c>
    </row>
    <row r="1527" spans="1:7" x14ac:dyDescent="0.25">
      <c r="A1527" s="1">
        <v>1848</v>
      </c>
      <c r="B1527" s="1">
        <v>9</v>
      </c>
      <c r="C1527" s="1">
        <v>11</v>
      </c>
      <c r="D1527" s="2" t="s">
        <v>6</v>
      </c>
      <c r="E1527" s="5">
        <v>14.5</v>
      </c>
      <c r="F1527" s="5">
        <v>28</v>
      </c>
      <c r="G1527" s="4">
        <v>2.15</v>
      </c>
    </row>
    <row r="1528" spans="1:7" x14ac:dyDescent="0.25">
      <c r="A1528" s="1">
        <v>1848</v>
      </c>
      <c r="B1528" s="1">
        <v>9</v>
      </c>
      <c r="C1528" s="1">
        <v>11</v>
      </c>
      <c r="D1528" s="2" t="s">
        <v>7</v>
      </c>
      <c r="E1528" s="5">
        <v>20</v>
      </c>
      <c r="F1528" s="3">
        <v>-999.9</v>
      </c>
      <c r="G1528" s="19">
        <v>-999.9</v>
      </c>
    </row>
    <row r="1529" spans="1:7" x14ac:dyDescent="0.25">
      <c r="A1529" s="1">
        <v>1848</v>
      </c>
      <c r="B1529" s="1">
        <v>9</v>
      </c>
      <c r="C1529" s="1">
        <v>11</v>
      </c>
      <c r="D1529" s="7">
        <v>0.625</v>
      </c>
      <c r="E1529" s="5">
        <v>20</v>
      </c>
      <c r="F1529" s="5">
        <v>28</v>
      </c>
      <c r="G1529" s="4">
        <v>1.58</v>
      </c>
    </row>
    <row r="1530" spans="1:7" x14ac:dyDescent="0.25">
      <c r="A1530" s="1">
        <v>1848</v>
      </c>
      <c r="B1530" s="1">
        <v>9</v>
      </c>
      <c r="C1530" s="1">
        <v>11</v>
      </c>
      <c r="D1530" s="7">
        <v>0.75</v>
      </c>
      <c r="E1530" s="5">
        <v>15.75</v>
      </c>
      <c r="F1530" s="3">
        <v>-999.9</v>
      </c>
      <c r="G1530" s="19">
        <v>-999.9</v>
      </c>
    </row>
    <row r="1531" spans="1:7" x14ac:dyDescent="0.25">
      <c r="A1531" s="1">
        <v>1848</v>
      </c>
      <c r="B1531" s="1">
        <v>9</v>
      </c>
      <c r="C1531" s="1">
        <v>11</v>
      </c>
      <c r="D1531" s="2" t="s">
        <v>8</v>
      </c>
      <c r="E1531" s="5">
        <v>13.66</v>
      </c>
      <c r="F1531" s="5">
        <v>28</v>
      </c>
      <c r="G1531" s="4">
        <v>1.3</v>
      </c>
    </row>
    <row r="1532" spans="1:7" x14ac:dyDescent="0.25">
      <c r="A1532" s="1">
        <v>1848</v>
      </c>
      <c r="B1532" s="1">
        <v>9</v>
      </c>
      <c r="C1532" s="1">
        <v>12</v>
      </c>
      <c r="D1532" s="2" t="s">
        <v>4</v>
      </c>
      <c r="E1532" s="5">
        <v>11.5</v>
      </c>
      <c r="F1532" s="3">
        <v>-999.9</v>
      </c>
      <c r="G1532" s="19">
        <v>-999.9</v>
      </c>
    </row>
    <row r="1533" spans="1:7" x14ac:dyDescent="0.25">
      <c r="A1533" s="1">
        <v>1848</v>
      </c>
      <c r="B1533" s="1">
        <v>9</v>
      </c>
      <c r="C1533" s="1">
        <v>12</v>
      </c>
      <c r="D1533" s="2" t="s">
        <v>6</v>
      </c>
      <c r="E1533" s="5">
        <v>16</v>
      </c>
      <c r="F1533" s="5">
        <v>28</v>
      </c>
      <c r="G1533" s="4">
        <v>0.87</v>
      </c>
    </row>
    <row r="1534" spans="1:7" x14ac:dyDescent="0.25">
      <c r="A1534" s="1">
        <v>1848</v>
      </c>
      <c r="B1534" s="1">
        <v>9</v>
      </c>
      <c r="C1534" s="1">
        <v>12</v>
      </c>
      <c r="D1534" s="2" t="s">
        <v>7</v>
      </c>
      <c r="E1534" s="5">
        <v>20</v>
      </c>
      <c r="F1534" s="3">
        <v>-999.9</v>
      </c>
      <c r="G1534" s="19">
        <v>-999.9</v>
      </c>
    </row>
    <row r="1535" spans="1:7" x14ac:dyDescent="0.25">
      <c r="A1535" s="1">
        <v>1848</v>
      </c>
      <c r="B1535" s="1">
        <v>9</v>
      </c>
      <c r="C1535" s="1">
        <v>12</v>
      </c>
      <c r="D1535" s="7">
        <v>0.625</v>
      </c>
      <c r="E1535" s="5">
        <v>18.329999999999998</v>
      </c>
      <c r="F1535" s="5">
        <v>28</v>
      </c>
      <c r="G1535" s="4">
        <v>0.36</v>
      </c>
    </row>
    <row r="1536" spans="1:7" x14ac:dyDescent="0.25">
      <c r="A1536" s="1">
        <v>1848</v>
      </c>
      <c r="B1536" s="1">
        <v>9</v>
      </c>
      <c r="C1536" s="1">
        <v>12</v>
      </c>
      <c r="D1536" s="7">
        <v>0.75</v>
      </c>
      <c r="E1536" s="5">
        <v>16</v>
      </c>
      <c r="F1536" s="3">
        <v>-999.9</v>
      </c>
      <c r="G1536" s="19">
        <v>-999.9</v>
      </c>
    </row>
    <row r="1537" spans="1:7" x14ac:dyDescent="0.25">
      <c r="A1537" s="1">
        <v>1848</v>
      </c>
      <c r="B1537" s="1">
        <v>9</v>
      </c>
      <c r="C1537" s="1">
        <v>12</v>
      </c>
      <c r="D1537" s="2" t="s">
        <v>8</v>
      </c>
      <c r="E1537" s="5">
        <v>14.5</v>
      </c>
      <c r="F1537" s="5">
        <v>28</v>
      </c>
      <c r="G1537" s="4">
        <v>0.53</v>
      </c>
    </row>
    <row r="1538" spans="1:7" x14ac:dyDescent="0.25">
      <c r="A1538" s="1">
        <v>1848</v>
      </c>
      <c r="B1538" s="1">
        <v>9</v>
      </c>
      <c r="C1538" s="1">
        <v>13</v>
      </c>
      <c r="D1538" s="2" t="s">
        <v>4</v>
      </c>
      <c r="E1538" s="5">
        <v>11</v>
      </c>
      <c r="F1538" s="3">
        <v>-999.9</v>
      </c>
      <c r="G1538" s="19">
        <v>-999.9</v>
      </c>
    </row>
    <row r="1539" spans="1:7" x14ac:dyDescent="0.25">
      <c r="A1539" s="1">
        <v>1848</v>
      </c>
      <c r="B1539" s="1">
        <v>9</v>
      </c>
      <c r="C1539" s="1">
        <v>13</v>
      </c>
      <c r="D1539" s="2" t="s">
        <v>6</v>
      </c>
      <c r="E1539" s="5">
        <v>14.5</v>
      </c>
      <c r="F1539" s="5">
        <v>28</v>
      </c>
      <c r="G1539" s="4">
        <v>0.74</v>
      </c>
    </row>
    <row r="1540" spans="1:7" x14ac:dyDescent="0.25">
      <c r="A1540" s="1">
        <v>1848</v>
      </c>
      <c r="B1540" s="1">
        <v>9</v>
      </c>
      <c r="C1540" s="1">
        <v>13</v>
      </c>
      <c r="D1540" s="2" t="s">
        <v>7</v>
      </c>
      <c r="E1540" s="5">
        <v>20</v>
      </c>
      <c r="F1540" s="3">
        <v>-999.9</v>
      </c>
      <c r="G1540" s="19">
        <v>-999.9</v>
      </c>
    </row>
    <row r="1541" spans="1:7" x14ac:dyDescent="0.25">
      <c r="A1541" s="1">
        <v>1848</v>
      </c>
      <c r="B1541" s="1">
        <v>9</v>
      </c>
      <c r="C1541" s="1">
        <v>13</v>
      </c>
      <c r="D1541" s="7">
        <v>0.625</v>
      </c>
      <c r="E1541" s="5">
        <v>18.5</v>
      </c>
      <c r="F1541" s="5">
        <v>27</v>
      </c>
      <c r="G1541" s="4">
        <v>10.69</v>
      </c>
    </row>
    <row r="1542" spans="1:7" x14ac:dyDescent="0.25">
      <c r="A1542" s="1">
        <v>1848</v>
      </c>
      <c r="B1542" s="1">
        <v>9</v>
      </c>
      <c r="C1542" s="1">
        <v>13</v>
      </c>
      <c r="D1542" s="7">
        <v>0.75</v>
      </c>
      <c r="E1542" s="5">
        <v>17</v>
      </c>
      <c r="F1542" s="3">
        <v>-999.9</v>
      </c>
      <c r="G1542" s="19">
        <v>-999.9</v>
      </c>
    </row>
    <row r="1543" spans="1:7" x14ac:dyDescent="0.25">
      <c r="A1543" s="1">
        <v>1848</v>
      </c>
      <c r="B1543" s="1">
        <v>9</v>
      </c>
      <c r="C1543" s="1">
        <v>13</v>
      </c>
      <c r="D1543" s="2" t="s">
        <v>8</v>
      </c>
      <c r="E1543" s="5">
        <v>14.5</v>
      </c>
      <c r="F1543" s="5">
        <v>27</v>
      </c>
      <c r="G1543" s="4">
        <v>10.5</v>
      </c>
    </row>
    <row r="1544" spans="1:7" x14ac:dyDescent="0.25">
      <c r="A1544" s="1">
        <v>1848</v>
      </c>
      <c r="B1544" s="1">
        <v>9</v>
      </c>
      <c r="C1544" s="1">
        <v>14</v>
      </c>
      <c r="D1544" s="2" t="s">
        <v>4</v>
      </c>
      <c r="E1544" s="5">
        <v>11</v>
      </c>
      <c r="F1544" s="3">
        <v>-999.9</v>
      </c>
      <c r="G1544" s="19">
        <v>-999.9</v>
      </c>
    </row>
    <row r="1545" spans="1:7" x14ac:dyDescent="0.25">
      <c r="A1545" s="1">
        <v>1848</v>
      </c>
      <c r="B1545" s="1">
        <v>9</v>
      </c>
      <c r="C1545" s="1">
        <v>14</v>
      </c>
      <c r="D1545" s="2" t="s">
        <v>6</v>
      </c>
      <c r="E1545" s="5">
        <v>13</v>
      </c>
      <c r="F1545" s="5">
        <v>27</v>
      </c>
      <c r="G1545" s="4">
        <v>10.6</v>
      </c>
    </row>
    <row r="1546" spans="1:7" x14ac:dyDescent="0.25">
      <c r="A1546" s="1">
        <v>1848</v>
      </c>
      <c r="B1546" s="1">
        <v>9</v>
      </c>
      <c r="C1546" s="1">
        <v>14</v>
      </c>
      <c r="D1546" s="2" t="s">
        <v>7</v>
      </c>
      <c r="E1546" s="5">
        <v>19</v>
      </c>
      <c r="F1546" s="3">
        <v>-999.9</v>
      </c>
      <c r="G1546" s="19">
        <v>-999.9</v>
      </c>
    </row>
    <row r="1547" spans="1:7" x14ac:dyDescent="0.25">
      <c r="A1547" s="1">
        <v>1848</v>
      </c>
      <c r="B1547" s="1">
        <v>9</v>
      </c>
      <c r="C1547" s="1">
        <v>14</v>
      </c>
      <c r="D1547" s="7">
        <v>0.625</v>
      </c>
      <c r="E1547" s="5">
        <v>19.5</v>
      </c>
      <c r="F1547" s="5">
        <v>27</v>
      </c>
      <c r="G1547" s="4">
        <v>9.81</v>
      </c>
    </row>
    <row r="1548" spans="1:7" x14ac:dyDescent="0.25">
      <c r="A1548" s="1">
        <v>1848</v>
      </c>
      <c r="B1548" s="1">
        <v>9</v>
      </c>
      <c r="C1548" s="1">
        <v>14</v>
      </c>
      <c r="D1548" s="7">
        <v>0.75</v>
      </c>
      <c r="E1548" s="5">
        <v>16.5</v>
      </c>
      <c r="F1548" s="3">
        <v>-999.9</v>
      </c>
      <c r="G1548" s="19">
        <v>-999.9</v>
      </c>
    </row>
    <row r="1549" spans="1:7" x14ac:dyDescent="0.25">
      <c r="A1549" s="1">
        <v>1848</v>
      </c>
      <c r="B1549" s="1">
        <v>9</v>
      </c>
      <c r="C1549" s="1">
        <v>14</v>
      </c>
      <c r="D1549" s="2" t="s">
        <v>8</v>
      </c>
      <c r="E1549" s="5">
        <v>15</v>
      </c>
      <c r="F1549" s="5">
        <v>27</v>
      </c>
      <c r="G1549" s="4">
        <v>9.7899999999999991</v>
      </c>
    </row>
    <row r="1550" spans="1:7" x14ac:dyDescent="0.25">
      <c r="A1550" s="1">
        <v>1848</v>
      </c>
      <c r="B1550" s="1">
        <v>9</v>
      </c>
      <c r="C1550" s="1">
        <v>15</v>
      </c>
      <c r="D1550" s="2" t="s">
        <v>4</v>
      </c>
      <c r="E1550" s="5">
        <v>12</v>
      </c>
      <c r="F1550" s="3">
        <v>-999.9</v>
      </c>
      <c r="G1550" s="19">
        <v>-999.9</v>
      </c>
    </row>
    <row r="1551" spans="1:7" x14ac:dyDescent="0.25">
      <c r="A1551" s="1">
        <v>1848</v>
      </c>
      <c r="B1551" s="1">
        <v>9</v>
      </c>
      <c r="C1551" s="1">
        <v>15</v>
      </c>
      <c r="D1551" s="2" t="s">
        <v>6</v>
      </c>
      <c r="E1551" s="5">
        <v>15</v>
      </c>
      <c r="F1551" s="5">
        <v>27</v>
      </c>
      <c r="G1551" s="4">
        <v>8.91</v>
      </c>
    </row>
    <row r="1552" spans="1:7" x14ac:dyDescent="0.25">
      <c r="A1552" s="1">
        <v>1848</v>
      </c>
      <c r="B1552" s="1">
        <v>9</v>
      </c>
      <c r="C1552" s="1">
        <v>15</v>
      </c>
      <c r="D1552" s="2" t="s">
        <v>7</v>
      </c>
      <c r="E1552" s="5">
        <v>19</v>
      </c>
      <c r="F1552" s="3">
        <v>-999.9</v>
      </c>
      <c r="G1552" s="19">
        <v>-999.9</v>
      </c>
    </row>
    <row r="1553" spans="1:7" x14ac:dyDescent="0.25">
      <c r="A1553" s="1">
        <v>1848</v>
      </c>
      <c r="B1553" s="1">
        <v>9</v>
      </c>
      <c r="C1553" s="1">
        <v>15</v>
      </c>
      <c r="D1553" s="7">
        <v>0.625</v>
      </c>
      <c r="E1553" s="5">
        <v>14</v>
      </c>
      <c r="F1553" s="5">
        <v>27</v>
      </c>
      <c r="G1553" s="4">
        <v>8.4700000000000006</v>
      </c>
    </row>
    <row r="1554" spans="1:7" x14ac:dyDescent="0.25">
      <c r="A1554" s="1">
        <v>1848</v>
      </c>
      <c r="B1554" s="1">
        <v>9</v>
      </c>
      <c r="C1554" s="1">
        <v>15</v>
      </c>
      <c r="D1554" s="7">
        <v>0.75</v>
      </c>
      <c r="E1554" s="5">
        <v>13</v>
      </c>
      <c r="F1554" s="3">
        <v>-999.9</v>
      </c>
      <c r="G1554" s="19">
        <v>-999.9</v>
      </c>
    </row>
    <row r="1555" spans="1:7" x14ac:dyDescent="0.25">
      <c r="A1555" s="1">
        <v>1848</v>
      </c>
      <c r="B1555" s="1">
        <v>9</v>
      </c>
      <c r="C1555" s="1">
        <v>15</v>
      </c>
      <c r="D1555" s="2" t="s">
        <v>8</v>
      </c>
      <c r="E1555" s="5">
        <v>12</v>
      </c>
      <c r="F1555" s="5">
        <v>27</v>
      </c>
      <c r="G1555" s="4">
        <v>8.4</v>
      </c>
    </row>
    <row r="1556" spans="1:7" x14ac:dyDescent="0.25">
      <c r="A1556" s="1">
        <v>1848</v>
      </c>
      <c r="B1556" s="1">
        <v>9</v>
      </c>
      <c r="C1556" s="1">
        <v>16</v>
      </c>
      <c r="D1556" s="2" t="s">
        <v>4</v>
      </c>
      <c r="E1556" s="5">
        <v>11</v>
      </c>
      <c r="F1556" s="3">
        <v>-999.9</v>
      </c>
      <c r="G1556" s="19">
        <v>-999.9</v>
      </c>
    </row>
    <row r="1557" spans="1:7" x14ac:dyDescent="0.25">
      <c r="A1557" s="1">
        <v>1848</v>
      </c>
      <c r="B1557" s="1">
        <v>9</v>
      </c>
      <c r="C1557" s="1">
        <v>16</v>
      </c>
      <c r="D1557" s="2" t="s">
        <v>6</v>
      </c>
      <c r="E1557" s="5">
        <v>11.5</v>
      </c>
      <c r="F1557" s="5">
        <v>27</v>
      </c>
      <c r="G1557" s="4">
        <v>8.85</v>
      </c>
    </row>
    <row r="1558" spans="1:7" x14ac:dyDescent="0.25">
      <c r="A1558" s="1">
        <v>1848</v>
      </c>
      <c r="B1558" s="1">
        <v>9</v>
      </c>
      <c r="C1558" s="1">
        <v>16</v>
      </c>
      <c r="D1558" s="2" t="s">
        <v>7</v>
      </c>
      <c r="E1558" s="5">
        <v>13.5</v>
      </c>
      <c r="F1558" s="3">
        <v>-999.9</v>
      </c>
      <c r="G1558" s="19">
        <v>-999.9</v>
      </c>
    </row>
    <row r="1559" spans="1:7" x14ac:dyDescent="0.25">
      <c r="A1559" s="1">
        <v>1848</v>
      </c>
      <c r="B1559" s="1">
        <v>9</v>
      </c>
      <c r="C1559" s="1">
        <v>16</v>
      </c>
      <c r="D1559" s="7">
        <v>0.625</v>
      </c>
      <c r="E1559" s="5">
        <v>14.5</v>
      </c>
      <c r="F1559" s="5">
        <v>27</v>
      </c>
      <c r="G1559" s="4">
        <v>7.57</v>
      </c>
    </row>
    <row r="1560" spans="1:7" x14ac:dyDescent="0.25">
      <c r="A1560" s="1">
        <v>1848</v>
      </c>
      <c r="B1560" s="1">
        <v>9</v>
      </c>
      <c r="C1560" s="1">
        <v>16</v>
      </c>
      <c r="D1560" s="7">
        <v>0.75</v>
      </c>
      <c r="E1560" s="5">
        <v>10.5</v>
      </c>
      <c r="F1560" s="3">
        <v>-999.9</v>
      </c>
      <c r="G1560" s="19">
        <v>-999.9</v>
      </c>
    </row>
    <row r="1561" spans="1:7" x14ac:dyDescent="0.25">
      <c r="A1561" s="1">
        <v>1848</v>
      </c>
      <c r="B1561" s="1">
        <v>9</v>
      </c>
      <c r="C1561" s="1">
        <v>16</v>
      </c>
      <c r="D1561" s="2" t="s">
        <v>8</v>
      </c>
      <c r="E1561" s="5">
        <v>10</v>
      </c>
      <c r="F1561" s="5">
        <v>27</v>
      </c>
      <c r="G1561" s="4">
        <v>9.33</v>
      </c>
    </row>
    <row r="1562" spans="1:7" x14ac:dyDescent="0.25">
      <c r="A1562" s="1">
        <v>1848</v>
      </c>
      <c r="B1562" s="1">
        <v>9</v>
      </c>
      <c r="C1562" s="1">
        <v>17</v>
      </c>
      <c r="D1562" s="2" t="s">
        <v>4</v>
      </c>
      <c r="E1562" s="5">
        <v>8</v>
      </c>
      <c r="F1562" s="3">
        <v>-999.9</v>
      </c>
      <c r="G1562" s="19">
        <v>-999.9</v>
      </c>
    </row>
    <row r="1563" spans="1:7" x14ac:dyDescent="0.25">
      <c r="A1563" s="1">
        <v>1848</v>
      </c>
      <c r="B1563" s="1">
        <v>9</v>
      </c>
      <c r="C1563" s="1">
        <v>17</v>
      </c>
      <c r="D1563" s="2" t="s">
        <v>6</v>
      </c>
      <c r="E1563" s="5">
        <v>10.5</v>
      </c>
      <c r="F1563" s="5">
        <v>27</v>
      </c>
      <c r="G1563" s="4">
        <v>10.15</v>
      </c>
    </row>
    <row r="1564" spans="1:7" x14ac:dyDescent="0.25">
      <c r="A1564" s="1">
        <v>1848</v>
      </c>
      <c r="B1564" s="1">
        <v>9</v>
      </c>
      <c r="C1564" s="1">
        <v>17</v>
      </c>
      <c r="D1564" s="2" t="s">
        <v>7</v>
      </c>
      <c r="E1564" s="5">
        <v>13</v>
      </c>
      <c r="F1564" s="3">
        <v>-999.9</v>
      </c>
      <c r="G1564" s="19">
        <v>-999.9</v>
      </c>
    </row>
    <row r="1565" spans="1:7" x14ac:dyDescent="0.25">
      <c r="A1565" s="1">
        <v>1848</v>
      </c>
      <c r="B1565" s="1">
        <v>9</v>
      </c>
      <c r="C1565" s="1">
        <v>17</v>
      </c>
      <c r="D1565" s="7">
        <v>0.625</v>
      </c>
      <c r="E1565" s="5">
        <v>13</v>
      </c>
      <c r="F1565" s="5">
        <v>27</v>
      </c>
      <c r="G1565" s="4">
        <v>10.35</v>
      </c>
    </row>
    <row r="1566" spans="1:7" x14ac:dyDescent="0.25">
      <c r="A1566" s="1">
        <v>1848</v>
      </c>
      <c r="B1566" s="1">
        <v>9</v>
      </c>
      <c r="C1566" s="1">
        <v>17</v>
      </c>
      <c r="D1566" s="7">
        <v>0.75</v>
      </c>
      <c r="E1566" s="5">
        <v>10.5</v>
      </c>
      <c r="F1566" s="3">
        <v>-999.9</v>
      </c>
      <c r="G1566" s="19">
        <v>-999.9</v>
      </c>
    </row>
    <row r="1567" spans="1:7" x14ac:dyDescent="0.25">
      <c r="A1567" s="1">
        <v>1848</v>
      </c>
      <c r="B1567" s="1">
        <v>9</v>
      </c>
      <c r="C1567" s="1">
        <v>17</v>
      </c>
      <c r="D1567" s="2" t="s">
        <v>8</v>
      </c>
      <c r="E1567" s="5">
        <v>9.5</v>
      </c>
      <c r="F1567" s="5">
        <v>27</v>
      </c>
      <c r="G1567" s="4">
        <v>10.98</v>
      </c>
    </row>
    <row r="1568" spans="1:7" x14ac:dyDescent="0.25">
      <c r="A1568" s="1">
        <v>1848</v>
      </c>
      <c r="B1568" s="1">
        <v>9</v>
      </c>
      <c r="C1568" s="1">
        <v>18</v>
      </c>
      <c r="D1568" s="2" t="s">
        <v>4</v>
      </c>
      <c r="E1568" s="5">
        <v>5.75</v>
      </c>
      <c r="F1568" s="3">
        <v>-999.9</v>
      </c>
      <c r="G1568" s="19">
        <v>-999.9</v>
      </c>
    </row>
    <row r="1569" spans="1:7" x14ac:dyDescent="0.25">
      <c r="A1569" s="1">
        <v>1848</v>
      </c>
      <c r="B1569" s="1">
        <v>9</v>
      </c>
      <c r="C1569" s="1">
        <v>18</v>
      </c>
      <c r="D1569" s="2" t="s">
        <v>6</v>
      </c>
      <c r="E1569" s="5">
        <v>6.5</v>
      </c>
      <c r="F1569" s="5">
        <v>27</v>
      </c>
      <c r="G1569" s="4">
        <v>11.56</v>
      </c>
    </row>
    <row r="1570" spans="1:7" x14ac:dyDescent="0.25">
      <c r="A1570" s="1">
        <v>1848</v>
      </c>
      <c r="B1570" s="1">
        <v>9</v>
      </c>
      <c r="C1570" s="1">
        <v>18</v>
      </c>
      <c r="D1570" s="2" t="s">
        <v>7</v>
      </c>
      <c r="E1570" s="5">
        <v>13</v>
      </c>
      <c r="F1570" s="3">
        <v>-999.9</v>
      </c>
      <c r="G1570" s="19">
        <v>-999.9</v>
      </c>
    </row>
    <row r="1571" spans="1:7" x14ac:dyDescent="0.25">
      <c r="A1571" s="1">
        <v>1848</v>
      </c>
      <c r="B1571" s="1">
        <v>9</v>
      </c>
      <c r="C1571" s="1">
        <v>18</v>
      </c>
      <c r="D1571" s="7">
        <v>0.625</v>
      </c>
      <c r="E1571" s="5">
        <v>13</v>
      </c>
      <c r="F1571" s="5">
        <v>27</v>
      </c>
      <c r="G1571" s="4">
        <v>11.66</v>
      </c>
    </row>
    <row r="1572" spans="1:7" x14ac:dyDescent="0.25">
      <c r="A1572" s="1">
        <v>1848</v>
      </c>
      <c r="B1572" s="1">
        <v>9</v>
      </c>
      <c r="C1572" s="1">
        <v>18</v>
      </c>
      <c r="D1572" s="7">
        <v>0.75</v>
      </c>
      <c r="E1572" s="5">
        <v>10.33</v>
      </c>
      <c r="F1572" s="3">
        <v>-999.9</v>
      </c>
      <c r="G1572" s="19">
        <v>-999.9</v>
      </c>
    </row>
    <row r="1573" spans="1:7" x14ac:dyDescent="0.25">
      <c r="A1573" s="1">
        <v>1848</v>
      </c>
      <c r="B1573" s="1">
        <v>9</v>
      </c>
      <c r="C1573" s="1">
        <v>18</v>
      </c>
      <c r="D1573" s="2" t="s">
        <v>8</v>
      </c>
      <c r="E1573" s="5">
        <v>9</v>
      </c>
      <c r="F1573" s="5">
        <v>27</v>
      </c>
      <c r="G1573" s="4">
        <v>11.9</v>
      </c>
    </row>
    <row r="1574" spans="1:7" x14ac:dyDescent="0.25">
      <c r="A1574" s="1">
        <v>1848</v>
      </c>
      <c r="B1574" s="1">
        <v>9</v>
      </c>
      <c r="C1574" s="1">
        <v>19</v>
      </c>
      <c r="D1574" s="2" t="s">
        <v>4</v>
      </c>
      <c r="E1574" s="5">
        <v>6</v>
      </c>
      <c r="F1574" s="3">
        <v>-999.9</v>
      </c>
      <c r="G1574" s="19">
        <v>-999.9</v>
      </c>
    </row>
    <row r="1575" spans="1:7" x14ac:dyDescent="0.25">
      <c r="A1575" s="1">
        <v>1848</v>
      </c>
      <c r="B1575" s="1">
        <v>9</v>
      </c>
      <c r="C1575" s="1">
        <v>19</v>
      </c>
      <c r="D1575" s="2" t="s">
        <v>6</v>
      </c>
      <c r="E1575" s="5">
        <v>9</v>
      </c>
      <c r="F1575" s="5">
        <v>27</v>
      </c>
      <c r="G1575" s="4">
        <v>11.94</v>
      </c>
    </row>
    <row r="1576" spans="1:7" x14ac:dyDescent="0.25">
      <c r="A1576" s="1">
        <v>1848</v>
      </c>
      <c r="B1576" s="1">
        <v>9</v>
      </c>
      <c r="C1576" s="1">
        <v>19</v>
      </c>
      <c r="D1576" s="2" t="s">
        <v>7</v>
      </c>
      <c r="E1576" s="5">
        <v>10.5</v>
      </c>
      <c r="F1576" s="3">
        <v>-999.9</v>
      </c>
      <c r="G1576" s="19">
        <v>-999.9</v>
      </c>
    </row>
    <row r="1577" spans="1:7" x14ac:dyDescent="0.25">
      <c r="A1577" s="1">
        <v>1848</v>
      </c>
      <c r="B1577" s="1">
        <v>9</v>
      </c>
      <c r="C1577" s="1">
        <v>19</v>
      </c>
      <c r="D1577" s="7">
        <v>0.625</v>
      </c>
      <c r="E1577" s="5">
        <v>12</v>
      </c>
      <c r="F1577" s="5">
        <v>27</v>
      </c>
      <c r="G1577" s="4">
        <v>11.6</v>
      </c>
    </row>
    <row r="1578" spans="1:7" x14ac:dyDescent="0.25">
      <c r="A1578" s="1">
        <v>1848</v>
      </c>
      <c r="B1578" s="1">
        <v>9</v>
      </c>
      <c r="C1578" s="1">
        <v>19</v>
      </c>
      <c r="D1578" s="7">
        <v>0.75</v>
      </c>
      <c r="E1578" s="5">
        <v>10</v>
      </c>
      <c r="F1578" s="3">
        <v>-999.9</v>
      </c>
      <c r="G1578" s="19">
        <v>-999.9</v>
      </c>
    </row>
    <row r="1579" spans="1:7" x14ac:dyDescent="0.25">
      <c r="A1579" s="1">
        <v>1848</v>
      </c>
      <c r="B1579" s="1">
        <v>9</v>
      </c>
      <c r="C1579" s="1">
        <v>19</v>
      </c>
      <c r="D1579" s="2" t="s">
        <v>8</v>
      </c>
      <c r="E1579" s="5">
        <v>9</v>
      </c>
      <c r="F1579" s="5">
        <v>28</v>
      </c>
      <c r="G1579" s="4">
        <v>0.03</v>
      </c>
    </row>
    <row r="1580" spans="1:7" x14ac:dyDescent="0.25">
      <c r="A1580" s="1">
        <v>1848</v>
      </c>
      <c r="B1580" s="1">
        <v>9</v>
      </c>
      <c r="C1580" s="1">
        <v>20</v>
      </c>
      <c r="D1580" s="2" t="s">
        <v>4</v>
      </c>
      <c r="E1580" s="5">
        <v>5.25</v>
      </c>
      <c r="F1580" s="3">
        <v>-999.9</v>
      </c>
      <c r="G1580" s="19">
        <v>-999.9</v>
      </c>
    </row>
    <row r="1581" spans="1:7" x14ac:dyDescent="0.25">
      <c r="A1581" s="1">
        <v>1848</v>
      </c>
      <c r="B1581" s="1">
        <v>9</v>
      </c>
      <c r="C1581" s="1">
        <v>20</v>
      </c>
      <c r="D1581" s="2" t="s">
        <v>6</v>
      </c>
      <c r="E1581" s="5">
        <v>8.75</v>
      </c>
      <c r="F1581" s="5">
        <v>28</v>
      </c>
      <c r="G1581" s="4">
        <v>0.41</v>
      </c>
    </row>
    <row r="1582" spans="1:7" x14ac:dyDescent="0.25">
      <c r="A1582" s="1">
        <v>1848</v>
      </c>
      <c r="B1582" s="1">
        <v>9</v>
      </c>
      <c r="C1582" s="1">
        <v>20</v>
      </c>
      <c r="D1582" s="2" t="s">
        <v>7</v>
      </c>
      <c r="E1582" s="5">
        <v>13.25</v>
      </c>
      <c r="F1582" s="3">
        <v>-999.9</v>
      </c>
      <c r="G1582" s="19">
        <v>-999.9</v>
      </c>
    </row>
    <row r="1583" spans="1:7" x14ac:dyDescent="0.25">
      <c r="A1583" s="1">
        <v>1848</v>
      </c>
      <c r="B1583" s="1">
        <v>9</v>
      </c>
      <c r="C1583" s="1">
        <v>20</v>
      </c>
      <c r="D1583" s="7">
        <v>0.625</v>
      </c>
      <c r="E1583" s="5">
        <v>13</v>
      </c>
      <c r="F1583" s="5">
        <v>28</v>
      </c>
      <c r="G1583" s="4">
        <v>0.36</v>
      </c>
    </row>
    <row r="1584" spans="1:7" x14ac:dyDescent="0.25">
      <c r="A1584" s="1">
        <v>1848</v>
      </c>
      <c r="B1584" s="1">
        <v>9</v>
      </c>
      <c r="C1584" s="1">
        <v>20</v>
      </c>
      <c r="D1584" s="7">
        <v>0.75</v>
      </c>
      <c r="E1584" s="5">
        <v>11</v>
      </c>
      <c r="F1584" s="3">
        <v>-999.9</v>
      </c>
      <c r="G1584" s="19">
        <v>-999.9</v>
      </c>
    </row>
    <row r="1585" spans="1:7" x14ac:dyDescent="0.25">
      <c r="A1585" s="1">
        <v>1848</v>
      </c>
      <c r="B1585" s="1">
        <v>9</v>
      </c>
      <c r="C1585" s="1">
        <v>20</v>
      </c>
      <c r="D1585" s="2" t="s">
        <v>8</v>
      </c>
      <c r="E1585" s="5">
        <v>10</v>
      </c>
      <c r="F1585" s="5">
        <v>28</v>
      </c>
      <c r="G1585" s="4">
        <v>0.67</v>
      </c>
    </row>
    <row r="1586" spans="1:7" x14ac:dyDescent="0.25">
      <c r="A1586" s="1">
        <v>1848</v>
      </c>
      <c r="B1586" s="1">
        <v>9</v>
      </c>
      <c r="C1586" s="1">
        <v>21</v>
      </c>
      <c r="D1586" s="2" t="s">
        <v>4</v>
      </c>
      <c r="E1586" s="5">
        <v>8</v>
      </c>
      <c r="F1586" s="3">
        <v>-999.9</v>
      </c>
      <c r="G1586" s="19">
        <v>-999.9</v>
      </c>
    </row>
    <row r="1587" spans="1:7" x14ac:dyDescent="0.25">
      <c r="A1587" s="1">
        <v>1848</v>
      </c>
      <c r="B1587" s="1">
        <v>9</v>
      </c>
      <c r="C1587" s="1">
        <v>21</v>
      </c>
      <c r="D1587" s="2" t="s">
        <v>6</v>
      </c>
      <c r="E1587" s="5">
        <v>9</v>
      </c>
      <c r="F1587" s="5">
        <v>28</v>
      </c>
      <c r="G1587" s="4">
        <v>0.42</v>
      </c>
    </row>
    <row r="1588" spans="1:7" x14ac:dyDescent="0.25">
      <c r="A1588" s="1">
        <v>1848</v>
      </c>
      <c r="B1588" s="1">
        <v>9</v>
      </c>
      <c r="C1588" s="1">
        <v>21</v>
      </c>
      <c r="D1588" s="2" t="s">
        <v>7</v>
      </c>
      <c r="E1588" s="5">
        <v>11</v>
      </c>
      <c r="F1588" s="3">
        <v>-999.9</v>
      </c>
      <c r="G1588" s="19">
        <v>-999.9</v>
      </c>
    </row>
    <row r="1589" spans="1:7" x14ac:dyDescent="0.25">
      <c r="A1589" s="1">
        <v>1848</v>
      </c>
      <c r="B1589" s="1">
        <v>9</v>
      </c>
      <c r="C1589" s="1">
        <v>21</v>
      </c>
      <c r="D1589" s="7">
        <v>0.625</v>
      </c>
      <c r="E1589" s="5">
        <v>11</v>
      </c>
      <c r="F1589" s="5">
        <v>28</v>
      </c>
      <c r="G1589" s="4">
        <v>0.16</v>
      </c>
    </row>
    <row r="1590" spans="1:7" x14ac:dyDescent="0.25">
      <c r="A1590" s="1">
        <v>1848</v>
      </c>
      <c r="B1590" s="1">
        <v>9</v>
      </c>
      <c r="C1590" s="1">
        <v>21</v>
      </c>
      <c r="D1590" s="7">
        <v>0.75</v>
      </c>
      <c r="E1590" s="5">
        <v>10</v>
      </c>
      <c r="F1590" s="3">
        <v>-999.9</v>
      </c>
      <c r="G1590" s="19">
        <v>-999.9</v>
      </c>
    </row>
    <row r="1591" spans="1:7" x14ac:dyDescent="0.25">
      <c r="A1591" s="1">
        <v>1848</v>
      </c>
      <c r="B1591" s="1">
        <v>9</v>
      </c>
      <c r="C1591" s="1">
        <v>21</v>
      </c>
      <c r="D1591" s="2" t="s">
        <v>8</v>
      </c>
      <c r="E1591" s="5">
        <v>8.5</v>
      </c>
      <c r="F1591" s="5">
        <v>28</v>
      </c>
      <c r="G1591" s="4">
        <v>0.26</v>
      </c>
    </row>
    <row r="1592" spans="1:7" x14ac:dyDescent="0.25">
      <c r="A1592" s="1">
        <v>1848</v>
      </c>
      <c r="B1592" s="1">
        <v>9</v>
      </c>
      <c r="C1592" s="1">
        <v>22</v>
      </c>
      <c r="D1592" s="2" t="s">
        <v>4</v>
      </c>
      <c r="E1592" s="5">
        <v>5</v>
      </c>
      <c r="F1592" s="3">
        <v>-999.9</v>
      </c>
      <c r="G1592" s="19">
        <v>-999.9</v>
      </c>
    </row>
    <row r="1593" spans="1:7" x14ac:dyDescent="0.25">
      <c r="A1593" s="1">
        <v>1848</v>
      </c>
      <c r="B1593" s="1">
        <v>9</v>
      </c>
      <c r="C1593" s="1">
        <v>22</v>
      </c>
      <c r="D1593" s="2" t="s">
        <v>6</v>
      </c>
      <c r="E1593" s="5">
        <v>8</v>
      </c>
      <c r="F1593" s="5">
        <v>28</v>
      </c>
      <c r="G1593" s="4">
        <v>0.32</v>
      </c>
    </row>
    <row r="1594" spans="1:7" x14ac:dyDescent="0.25">
      <c r="A1594" s="1">
        <v>1848</v>
      </c>
      <c r="B1594" s="1">
        <v>9</v>
      </c>
      <c r="C1594" s="1">
        <v>22</v>
      </c>
      <c r="D1594" s="2" t="s">
        <v>7</v>
      </c>
      <c r="E1594" s="5">
        <v>11</v>
      </c>
      <c r="F1594" s="3">
        <v>-999.9</v>
      </c>
      <c r="G1594" s="19">
        <v>-999.9</v>
      </c>
    </row>
    <row r="1595" spans="1:7" x14ac:dyDescent="0.25">
      <c r="A1595" s="1">
        <v>1848</v>
      </c>
      <c r="B1595" s="1">
        <v>9</v>
      </c>
      <c r="C1595" s="1">
        <v>22</v>
      </c>
      <c r="D1595" s="7">
        <v>0.625</v>
      </c>
      <c r="E1595" s="5">
        <v>10.66</v>
      </c>
      <c r="F1595" s="5">
        <v>27</v>
      </c>
      <c r="G1595" s="4">
        <v>11.93</v>
      </c>
    </row>
    <row r="1596" spans="1:7" x14ac:dyDescent="0.25">
      <c r="A1596" s="1">
        <v>1848</v>
      </c>
      <c r="B1596" s="1">
        <v>9</v>
      </c>
      <c r="C1596" s="1">
        <v>22</v>
      </c>
      <c r="D1596" s="7">
        <v>0.75</v>
      </c>
      <c r="E1596" s="5">
        <v>9</v>
      </c>
      <c r="F1596" s="3">
        <v>-999.9</v>
      </c>
      <c r="G1596" s="19">
        <v>-999.9</v>
      </c>
    </row>
    <row r="1597" spans="1:7" x14ac:dyDescent="0.25">
      <c r="A1597" s="1">
        <v>1848</v>
      </c>
      <c r="B1597" s="1">
        <v>9</v>
      </c>
      <c r="C1597" s="1">
        <v>22</v>
      </c>
      <c r="D1597" s="2" t="s">
        <v>8</v>
      </c>
      <c r="E1597" s="5">
        <v>9</v>
      </c>
      <c r="F1597" s="5">
        <v>28</v>
      </c>
      <c r="G1597" s="4">
        <v>0.28000000000000003</v>
      </c>
    </row>
    <row r="1598" spans="1:7" x14ac:dyDescent="0.25">
      <c r="A1598" s="1">
        <v>1848</v>
      </c>
      <c r="B1598" s="1">
        <v>9</v>
      </c>
      <c r="C1598" s="1">
        <v>23</v>
      </c>
      <c r="D1598" s="2" t="s">
        <v>4</v>
      </c>
      <c r="E1598" s="5">
        <v>7</v>
      </c>
      <c r="F1598" s="3">
        <v>-999.9</v>
      </c>
      <c r="G1598" s="19">
        <v>-999.9</v>
      </c>
    </row>
    <row r="1599" spans="1:7" x14ac:dyDescent="0.25">
      <c r="A1599" s="1">
        <v>1848</v>
      </c>
      <c r="B1599" s="1">
        <v>9</v>
      </c>
      <c r="C1599" s="1">
        <v>23</v>
      </c>
      <c r="D1599" s="2" t="s">
        <v>6</v>
      </c>
      <c r="E1599" s="5">
        <v>8</v>
      </c>
      <c r="F1599" s="5">
        <v>28</v>
      </c>
      <c r="G1599" s="4">
        <v>0.06</v>
      </c>
    </row>
    <row r="1600" spans="1:7" x14ac:dyDescent="0.25">
      <c r="A1600" s="1">
        <v>1848</v>
      </c>
      <c r="B1600" s="1">
        <v>9</v>
      </c>
      <c r="C1600" s="1">
        <v>23</v>
      </c>
      <c r="D1600" s="2" t="s">
        <v>7</v>
      </c>
      <c r="E1600" s="5">
        <v>11</v>
      </c>
      <c r="F1600" s="3">
        <v>-999.9</v>
      </c>
      <c r="G1600" s="19">
        <v>-999.9</v>
      </c>
    </row>
    <row r="1601" spans="1:7" x14ac:dyDescent="0.25">
      <c r="A1601" s="1">
        <v>1848</v>
      </c>
      <c r="B1601" s="1">
        <v>9</v>
      </c>
      <c r="C1601" s="1">
        <v>23</v>
      </c>
      <c r="D1601" s="7">
        <v>0.625</v>
      </c>
      <c r="E1601" s="5">
        <v>11.5</v>
      </c>
      <c r="F1601" s="5">
        <v>27</v>
      </c>
      <c r="G1601" s="4">
        <v>11.84</v>
      </c>
    </row>
    <row r="1602" spans="1:7" x14ac:dyDescent="0.25">
      <c r="A1602" s="1">
        <v>1848</v>
      </c>
      <c r="B1602" s="1">
        <v>9</v>
      </c>
      <c r="C1602" s="1">
        <v>23</v>
      </c>
      <c r="D1602" s="7">
        <v>0.75</v>
      </c>
      <c r="E1602" s="5">
        <v>10</v>
      </c>
      <c r="F1602" s="3">
        <v>-999.9</v>
      </c>
      <c r="G1602" s="19">
        <v>-999.9</v>
      </c>
    </row>
    <row r="1603" spans="1:7" x14ac:dyDescent="0.25">
      <c r="A1603" s="1">
        <v>1848</v>
      </c>
      <c r="B1603" s="1">
        <v>9</v>
      </c>
      <c r="C1603" s="1">
        <v>23</v>
      </c>
      <c r="D1603" s="2" t="s">
        <v>8</v>
      </c>
      <c r="E1603" s="5">
        <v>9</v>
      </c>
      <c r="F1603" s="5">
        <v>28</v>
      </c>
      <c r="G1603" s="4">
        <v>0.21</v>
      </c>
    </row>
    <row r="1604" spans="1:7" x14ac:dyDescent="0.25">
      <c r="A1604" s="1">
        <v>1848</v>
      </c>
      <c r="B1604" s="1">
        <v>9</v>
      </c>
      <c r="C1604" s="1">
        <v>24</v>
      </c>
      <c r="D1604" s="2" t="s">
        <v>4</v>
      </c>
      <c r="E1604" s="5">
        <v>7</v>
      </c>
      <c r="F1604" s="3">
        <v>-999.9</v>
      </c>
      <c r="G1604" s="19">
        <v>-999.9</v>
      </c>
    </row>
    <row r="1605" spans="1:7" x14ac:dyDescent="0.25">
      <c r="A1605" s="1">
        <v>1848</v>
      </c>
      <c r="B1605" s="1">
        <v>9</v>
      </c>
      <c r="C1605" s="1">
        <v>24</v>
      </c>
      <c r="D1605" s="2" t="s">
        <v>6</v>
      </c>
      <c r="E1605" s="5">
        <v>9.5</v>
      </c>
      <c r="F1605" s="5">
        <v>28</v>
      </c>
      <c r="G1605" s="4">
        <v>0.32</v>
      </c>
    </row>
    <row r="1606" spans="1:7" x14ac:dyDescent="0.25">
      <c r="A1606" s="1">
        <v>1848</v>
      </c>
      <c r="B1606" s="1">
        <v>9</v>
      </c>
      <c r="C1606" s="1">
        <v>24</v>
      </c>
      <c r="D1606" s="2" t="s">
        <v>7</v>
      </c>
      <c r="E1606" s="5">
        <v>13</v>
      </c>
      <c r="F1606" s="3">
        <v>-999.9</v>
      </c>
      <c r="G1606" s="19">
        <v>-999.9</v>
      </c>
    </row>
    <row r="1607" spans="1:7" x14ac:dyDescent="0.25">
      <c r="A1607" s="1">
        <v>1848</v>
      </c>
      <c r="B1607" s="1">
        <v>9</v>
      </c>
      <c r="C1607" s="1">
        <v>24</v>
      </c>
      <c r="D1607" s="7">
        <v>0.625</v>
      </c>
      <c r="E1607" s="5">
        <v>12.66</v>
      </c>
      <c r="F1607" s="5">
        <v>28</v>
      </c>
      <c r="G1607" s="4">
        <v>0.7</v>
      </c>
    </row>
    <row r="1608" spans="1:7" x14ac:dyDescent="0.25">
      <c r="A1608" s="1">
        <v>1848</v>
      </c>
      <c r="B1608" s="1">
        <v>9</v>
      </c>
      <c r="C1608" s="1">
        <v>24</v>
      </c>
      <c r="D1608" s="7">
        <v>0.75</v>
      </c>
      <c r="E1608" s="5">
        <v>12</v>
      </c>
      <c r="F1608" s="3">
        <v>-999.9</v>
      </c>
      <c r="G1608" s="19">
        <v>-999.9</v>
      </c>
    </row>
    <row r="1609" spans="1:7" x14ac:dyDescent="0.25">
      <c r="A1609" s="1">
        <v>1848</v>
      </c>
      <c r="B1609" s="1">
        <v>9</v>
      </c>
      <c r="C1609" s="1">
        <v>24</v>
      </c>
      <c r="D1609" s="2" t="s">
        <v>8</v>
      </c>
      <c r="E1609" s="5">
        <v>9</v>
      </c>
      <c r="F1609" s="5">
        <v>28</v>
      </c>
      <c r="G1609" s="4">
        <v>0.96</v>
      </c>
    </row>
    <row r="1610" spans="1:7" x14ac:dyDescent="0.25">
      <c r="A1610" s="1">
        <v>1848</v>
      </c>
      <c r="B1610" s="1">
        <v>9</v>
      </c>
      <c r="C1610" s="1">
        <v>25</v>
      </c>
      <c r="D1610" s="2" t="s">
        <v>4</v>
      </c>
      <c r="E1610" s="5">
        <v>8</v>
      </c>
      <c r="F1610" s="3">
        <v>-999.9</v>
      </c>
      <c r="G1610" s="19">
        <v>-999.9</v>
      </c>
    </row>
    <row r="1611" spans="1:7" x14ac:dyDescent="0.25">
      <c r="A1611" s="1">
        <v>1848</v>
      </c>
      <c r="B1611" s="1">
        <v>9</v>
      </c>
      <c r="C1611" s="1">
        <v>25</v>
      </c>
      <c r="D1611" s="2" t="s">
        <v>6</v>
      </c>
      <c r="E1611" s="5">
        <v>11</v>
      </c>
      <c r="F1611" s="5">
        <v>28</v>
      </c>
      <c r="G1611" s="4">
        <v>1.57</v>
      </c>
    </row>
    <row r="1612" spans="1:7" x14ac:dyDescent="0.25">
      <c r="A1612" s="1">
        <v>1848</v>
      </c>
      <c r="B1612" s="1">
        <v>9</v>
      </c>
      <c r="C1612" s="1">
        <v>25</v>
      </c>
      <c r="D1612" s="2" t="s">
        <v>7</v>
      </c>
      <c r="E1612" s="5">
        <v>17</v>
      </c>
      <c r="F1612" s="3">
        <v>-999.9</v>
      </c>
      <c r="G1612" s="19">
        <v>-999.9</v>
      </c>
    </row>
    <row r="1613" spans="1:7" x14ac:dyDescent="0.25">
      <c r="A1613" s="1">
        <v>1848</v>
      </c>
      <c r="B1613" s="1">
        <v>9</v>
      </c>
      <c r="C1613" s="1">
        <v>25</v>
      </c>
      <c r="D1613" s="7">
        <v>0.625</v>
      </c>
      <c r="E1613" s="5">
        <v>15</v>
      </c>
      <c r="F1613" s="5">
        <v>28</v>
      </c>
      <c r="G1613" s="4">
        <v>1.53</v>
      </c>
    </row>
    <row r="1614" spans="1:7" x14ac:dyDescent="0.25">
      <c r="A1614" s="1">
        <v>1848</v>
      </c>
      <c r="B1614" s="1">
        <v>9</v>
      </c>
      <c r="C1614" s="1">
        <v>25</v>
      </c>
      <c r="D1614" s="7">
        <v>0.75</v>
      </c>
      <c r="E1614" s="5">
        <v>12</v>
      </c>
      <c r="F1614" s="3">
        <v>-999.9</v>
      </c>
      <c r="G1614" s="19">
        <v>-999.9</v>
      </c>
    </row>
    <row r="1615" spans="1:7" x14ac:dyDescent="0.25">
      <c r="A1615" s="1">
        <v>1848</v>
      </c>
      <c r="B1615" s="1">
        <v>9</v>
      </c>
      <c r="C1615" s="1">
        <v>25</v>
      </c>
      <c r="D1615" s="2" t="s">
        <v>8</v>
      </c>
      <c r="E1615" s="5">
        <v>10.5</v>
      </c>
      <c r="F1615" s="5">
        <v>28</v>
      </c>
      <c r="G1615" s="4">
        <v>1.83</v>
      </c>
    </row>
    <row r="1616" spans="1:7" x14ac:dyDescent="0.25">
      <c r="A1616" s="1">
        <v>1848</v>
      </c>
      <c r="B1616" s="1">
        <v>9</v>
      </c>
      <c r="C1616" s="1">
        <v>26</v>
      </c>
      <c r="D1616" s="2" t="s">
        <v>4</v>
      </c>
      <c r="E1616" s="5">
        <v>10</v>
      </c>
      <c r="F1616" s="3">
        <v>-999.9</v>
      </c>
      <c r="G1616" s="19">
        <v>-999.9</v>
      </c>
    </row>
    <row r="1617" spans="1:7" x14ac:dyDescent="0.25">
      <c r="A1617" s="1">
        <v>1848</v>
      </c>
      <c r="B1617" s="1">
        <v>9</v>
      </c>
      <c r="C1617" s="1">
        <v>26</v>
      </c>
      <c r="D1617" s="2" t="s">
        <v>6</v>
      </c>
      <c r="E1617" s="5">
        <v>13</v>
      </c>
      <c r="F1617" s="5">
        <v>28</v>
      </c>
      <c r="G1617" s="4">
        <v>2.2000000000000002</v>
      </c>
    </row>
    <row r="1618" spans="1:7" x14ac:dyDescent="0.25">
      <c r="A1618" s="1">
        <v>1848</v>
      </c>
      <c r="B1618" s="1">
        <v>9</v>
      </c>
      <c r="C1618" s="1">
        <v>26</v>
      </c>
      <c r="D1618" s="2" t="s">
        <v>7</v>
      </c>
      <c r="E1618" s="5">
        <v>15</v>
      </c>
      <c r="F1618" s="3">
        <v>-999.9</v>
      </c>
      <c r="G1618" s="19">
        <v>-999.9</v>
      </c>
    </row>
    <row r="1619" spans="1:7" x14ac:dyDescent="0.25">
      <c r="A1619" s="1">
        <v>1848</v>
      </c>
      <c r="B1619" s="1">
        <v>9</v>
      </c>
      <c r="C1619" s="1">
        <v>26</v>
      </c>
      <c r="D1619" s="7">
        <v>0.625</v>
      </c>
      <c r="E1619" s="5">
        <v>15</v>
      </c>
      <c r="F1619" s="5">
        <v>28</v>
      </c>
      <c r="G1619" s="4">
        <v>2.02</v>
      </c>
    </row>
    <row r="1620" spans="1:7" x14ac:dyDescent="0.25">
      <c r="A1620" s="1">
        <v>1848</v>
      </c>
      <c r="B1620" s="1">
        <v>9</v>
      </c>
      <c r="C1620" s="1">
        <v>26</v>
      </c>
      <c r="D1620" s="7">
        <v>0.75</v>
      </c>
      <c r="E1620" s="5">
        <v>13</v>
      </c>
      <c r="F1620" s="3">
        <v>-999.9</v>
      </c>
      <c r="G1620" s="19">
        <v>-999.9</v>
      </c>
    </row>
    <row r="1621" spans="1:7" x14ac:dyDescent="0.25">
      <c r="A1621" s="1">
        <v>1848</v>
      </c>
      <c r="B1621" s="1">
        <v>9</v>
      </c>
      <c r="C1621" s="1">
        <v>26</v>
      </c>
      <c r="D1621" s="2" t="s">
        <v>8</v>
      </c>
      <c r="E1621" s="5">
        <v>12</v>
      </c>
      <c r="F1621" s="5">
        <v>28</v>
      </c>
      <c r="G1621" s="4">
        <v>2.39</v>
      </c>
    </row>
    <row r="1622" spans="1:7" x14ac:dyDescent="0.25">
      <c r="A1622" s="1">
        <v>1848</v>
      </c>
      <c r="B1622" s="1">
        <v>9</v>
      </c>
      <c r="C1622" s="1">
        <v>27</v>
      </c>
      <c r="D1622" s="2" t="s">
        <v>4</v>
      </c>
      <c r="E1622" s="5">
        <v>10</v>
      </c>
      <c r="F1622" s="3">
        <v>-999.9</v>
      </c>
      <c r="G1622" s="19">
        <v>-999.9</v>
      </c>
    </row>
    <row r="1623" spans="1:7" x14ac:dyDescent="0.25">
      <c r="A1623" s="1">
        <v>1848</v>
      </c>
      <c r="B1623" s="1">
        <v>9</v>
      </c>
      <c r="C1623" s="1">
        <v>27</v>
      </c>
      <c r="D1623" s="2" t="s">
        <v>6</v>
      </c>
      <c r="E1623" s="5">
        <v>12</v>
      </c>
      <c r="F1623" s="5">
        <v>28</v>
      </c>
      <c r="G1623" s="4">
        <v>2.75</v>
      </c>
    </row>
    <row r="1624" spans="1:7" x14ac:dyDescent="0.25">
      <c r="A1624" s="1">
        <v>1848</v>
      </c>
      <c r="B1624" s="1">
        <v>9</v>
      </c>
      <c r="C1624" s="1">
        <v>27</v>
      </c>
      <c r="D1624" s="2" t="s">
        <v>7</v>
      </c>
      <c r="E1624" s="5">
        <v>17</v>
      </c>
      <c r="F1624" s="3">
        <v>-999.9</v>
      </c>
      <c r="G1624" s="19">
        <v>-999.9</v>
      </c>
    </row>
    <row r="1625" spans="1:7" x14ac:dyDescent="0.25">
      <c r="A1625" s="1">
        <v>1848</v>
      </c>
      <c r="B1625" s="1">
        <v>9</v>
      </c>
      <c r="C1625" s="1">
        <v>27</v>
      </c>
      <c r="D1625" s="7">
        <v>0.625</v>
      </c>
      <c r="E1625" s="5">
        <v>15.5</v>
      </c>
      <c r="F1625" s="5">
        <v>28</v>
      </c>
      <c r="G1625" s="4">
        <v>2.4900000000000002</v>
      </c>
    </row>
    <row r="1626" spans="1:7" x14ac:dyDescent="0.25">
      <c r="A1626" s="1">
        <v>1848</v>
      </c>
      <c r="B1626" s="1">
        <v>9</v>
      </c>
      <c r="C1626" s="1">
        <v>27</v>
      </c>
      <c r="D1626" s="7">
        <v>0.75</v>
      </c>
      <c r="E1626" s="5">
        <v>12.5</v>
      </c>
      <c r="F1626" s="3">
        <v>-999.9</v>
      </c>
      <c r="G1626" s="19">
        <v>-999.9</v>
      </c>
    </row>
    <row r="1627" spans="1:7" x14ac:dyDescent="0.25">
      <c r="A1627" s="1">
        <v>1848</v>
      </c>
      <c r="B1627" s="1">
        <v>9</v>
      </c>
      <c r="C1627" s="1">
        <v>27</v>
      </c>
      <c r="D1627" s="2" t="s">
        <v>8</v>
      </c>
      <c r="E1627" s="5">
        <v>11</v>
      </c>
      <c r="F1627" s="5">
        <v>28</v>
      </c>
      <c r="G1627" s="4">
        <v>2.4</v>
      </c>
    </row>
    <row r="1628" spans="1:7" x14ac:dyDescent="0.25">
      <c r="A1628" s="1">
        <v>1848</v>
      </c>
      <c r="B1628" s="1">
        <v>9</v>
      </c>
      <c r="C1628" s="1">
        <v>28</v>
      </c>
      <c r="D1628" s="2" t="s">
        <v>4</v>
      </c>
      <c r="E1628" s="5">
        <v>12</v>
      </c>
      <c r="F1628" s="3">
        <v>-999.9</v>
      </c>
      <c r="G1628" s="19">
        <v>-999.9</v>
      </c>
    </row>
    <row r="1629" spans="1:7" x14ac:dyDescent="0.25">
      <c r="A1629" s="1">
        <v>1848</v>
      </c>
      <c r="B1629" s="1">
        <v>9</v>
      </c>
      <c r="C1629" s="1">
        <v>28</v>
      </c>
      <c r="D1629" s="2" t="s">
        <v>6</v>
      </c>
      <c r="E1629" s="5">
        <v>14</v>
      </c>
      <c r="F1629" s="5">
        <v>28</v>
      </c>
      <c r="G1629" s="4">
        <v>1.43</v>
      </c>
    </row>
    <row r="1630" spans="1:7" x14ac:dyDescent="0.25">
      <c r="A1630" s="1">
        <v>1848</v>
      </c>
      <c r="B1630" s="1">
        <v>9</v>
      </c>
      <c r="C1630" s="1">
        <v>28</v>
      </c>
      <c r="D1630" s="2" t="s">
        <v>7</v>
      </c>
      <c r="E1630" s="5">
        <v>16</v>
      </c>
      <c r="F1630" s="3">
        <v>-999.9</v>
      </c>
      <c r="G1630" s="19">
        <v>-999.9</v>
      </c>
    </row>
    <row r="1631" spans="1:7" x14ac:dyDescent="0.25">
      <c r="A1631" s="1">
        <v>1848</v>
      </c>
      <c r="B1631" s="1">
        <v>9</v>
      </c>
      <c r="C1631" s="1">
        <v>28</v>
      </c>
      <c r="D1631" s="7">
        <v>0.625</v>
      </c>
      <c r="E1631" s="5">
        <v>15</v>
      </c>
      <c r="F1631" s="5">
        <v>28</v>
      </c>
      <c r="G1631" s="4">
        <v>0.93</v>
      </c>
    </row>
    <row r="1632" spans="1:7" x14ac:dyDescent="0.25">
      <c r="A1632" s="1">
        <v>1848</v>
      </c>
      <c r="B1632" s="1">
        <v>9</v>
      </c>
      <c r="C1632" s="1">
        <v>28</v>
      </c>
      <c r="D1632" s="7">
        <v>0.75</v>
      </c>
      <c r="E1632" s="5">
        <v>14.33</v>
      </c>
      <c r="F1632" s="3">
        <v>-999.9</v>
      </c>
      <c r="G1632" s="19">
        <v>-999.9</v>
      </c>
    </row>
    <row r="1633" spans="1:7" x14ac:dyDescent="0.25">
      <c r="A1633" s="1">
        <v>1848</v>
      </c>
      <c r="B1633" s="1">
        <v>9</v>
      </c>
      <c r="C1633" s="1">
        <v>28</v>
      </c>
      <c r="D1633" s="2" t="s">
        <v>8</v>
      </c>
      <c r="E1633" s="5">
        <v>13.5</v>
      </c>
      <c r="F1633" s="5">
        <v>28</v>
      </c>
      <c r="G1633" s="4">
        <v>0.74</v>
      </c>
    </row>
    <row r="1634" spans="1:7" x14ac:dyDescent="0.25">
      <c r="A1634" s="1">
        <v>1848</v>
      </c>
      <c r="B1634" s="1">
        <v>9</v>
      </c>
      <c r="C1634" s="1">
        <v>29</v>
      </c>
      <c r="D1634" s="2" t="s">
        <v>4</v>
      </c>
      <c r="E1634" s="5">
        <v>13</v>
      </c>
      <c r="F1634" s="3">
        <v>-999.9</v>
      </c>
      <c r="G1634" s="19">
        <v>-999.9</v>
      </c>
    </row>
    <row r="1635" spans="1:7" x14ac:dyDescent="0.25">
      <c r="A1635" s="1">
        <v>1848</v>
      </c>
      <c r="B1635" s="1">
        <v>9</v>
      </c>
      <c r="C1635" s="1">
        <v>29</v>
      </c>
      <c r="D1635" s="2" t="s">
        <v>6</v>
      </c>
      <c r="E1635" s="5">
        <v>13.5</v>
      </c>
      <c r="F1635" s="5">
        <v>28</v>
      </c>
      <c r="G1635" s="4">
        <v>0.42</v>
      </c>
    </row>
    <row r="1636" spans="1:7" x14ac:dyDescent="0.25">
      <c r="A1636" s="1">
        <v>1848</v>
      </c>
      <c r="B1636" s="1">
        <v>9</v>
      </c>
      <c r="C1636" s="1">
        <v>29</v>
      </c>
      <c r="D1636" s="2" t="s">
        <v>7</v>
      </c>
      <c r="E1636" s="5">
        <v>12</v>
      </c>
      <c r="F1636" s="3">
        <v>-999.9</v>
      </c>
      <c r="G1636" s="19">
        <v>-999.9</v>
      </c>
    </row>
    <row r="1637" spans="1:7" x14ac:dyDescent="0.25">
      <c r="A1637" s="1">
        <v>1848</v>
      </c>
      <c r="B1637" s="1">
        <v>9</v>
      </c>
      <c r="C1637" s="1">
        <v>29</v>
      </c>
      <c r="D1637" s="7">
        <v>0.625</v>
      </c>
      <c r="E1637" s="5">
        <v>11.5</v>
      </c>
      <c r="F1637" s="5">
        <v>28</v>
      </c>
      <c r="G1637" s="4">
        <v>0.96</v>
      </c>
    </row>
    <row r="1638" spans="1:7" x14ac:dyDescent="0.25">
      <c r="A1638" s="1">
        <v>1848</v>
      </c>
      <c r="B1638" s="1">
        <v>9</v>
      </c>
      <c r="C1638" s="1">
        <v>29</v>
      </c>
      <c r="D1638" s="7">
        <v>0.75</v>
      </c>
      <c r="E1638" s="5">
        <v>11</v>
      </c>
      <c r="F1638" s="3">
        <v>-999.9</v>
      </c>
      <c r="G1638" s="19">
        <v>-999.9</v>
      </c>
    </row>
    <row r="1639" spans="1:7" x14ac:dyDescent="0.25">
      <c r="A1639" s="1">
        <v>1848</v>
      </c>
      <c r="B1639" s="1">
        <v>9</v>
      </c>
      <c r="C1639" s="1">
        <v>29</v>
      </c>
      <c r="D1639" s="2" t="s">
        <v>8</v>
      </c>
      <c r="E1639" s="5">
        <v>11</v>
      </c>
      <c r="F1639" s="5">
        <v>28</v>
      </c>
      <c r="G1639" s="4">
        <v>1.92</v>
      </c>
    </row>
    <row r="1640" spans="1:7" x14ac:dyDescent="0.25">
      <c r="A1640" s="1">
        <v>1848</v>
      </c>
      <c r="B1640" s="1">
        <v>9</v>
      </c>
      <c r="C1640" s="1">
        <v>30</v>
      </c>
      <c r="D1640" s="2" t="s">
        <v>4</v>
      </c>
      <c r="E1640" s="5">
        <v>7</v>
      </c>
      <c r="F1640" s="3">
        <v>-999.9</v>
      </c>
      <c r="G1640" s="19">
        <v>-999.9</v>
      </c>
    </row>
    <row r="1641" spans="1:7" x14ac:dyDescent="0.25">
      <c r="A1641" s="1">
        <v>1848</v>
      </c>
      <c r="B1641" s="1">
        <v>9</v>
      </c>
      <c r="C1641" s="1">
        <v>30</v>
      </c>
      <c r="D1641" s="2" t="s">
        <v>6</v>
      </c>
      <c r="E1641" s="5">
        <v>9</v>
      </c>
      <c r="F1641" s="5">
        <v>28</v>
      </c>
      <c r="G1641" s="4">
        <v>3.02</v>
      </c>
    </row>
    <row r="1642" spans="1:7" x14ac:dyDescent="0.25">
      <c r="A1642" s="1">
        <v>1848</v>
      </c>
      <c r="B1642" s="1">
        <v>9</v>
      </c>
      <c r="C1642" s="1">
        <v>30</v>
      </c>
      <c r="D1642" s="2" t="s">
        <v>7</v>
      </c>
      <c r="E1642" s="5">
        <v>13</v>
      </c>
      <c r="F1642" s="3">
        <v>-999.9</v>
      </c>
      <c r="G1642" s="19">
        <v>-999.9</v>
      </c>
    </row>
    <row r="1643" spans="1:7" x14ac:dyDescent="0.25">
      <c r="A1643" s="1">
        <v>1848</v>
      </c>
      <c r="B1643" s="1">
        <v>9</v>
      </c>
      <c r="C1643" s="1">
        <v>30</v>
      </c>
      <c r="D1643" s="7">
        <v>0.625</v>
      </c>
      <c r="E1643" s="5">
        <v>11.75</v>
      </c>
      <c r="F1643" s="5">
        <v>28</v>
      </c>
      <c r="G1643" s="4">
        <v>3.2</v>
      </c>
    </row>
    <row r="1644" spans="1:7" x14ac:dyDescent="0.25">
      <c r="A1644" s="1">
        <v>1848</v>
      </c>
      <c r="B1644" s="1">
        <v>9</v>
      </c>
      <c r="C1644" s="1">
        <v>30</v>
      </c>
      <c r="D1644" s="7">
        <v>0.75</v>
      </c>
      <c r="E1644" s="5">
        <v>9.75</v>
      </c>
      <c r="F1644" s="3">
        <v>-999.9</v>
      </c>
      <c r="G1644" s="19">
        <v>-999.9</v>
      </c>
    </row>
    <row r="1645" spans="1:7" x14ac:dyDescent="0.25">
      <c r="A1645" s="1">
        <v>1848</v>
      </c>
      <c r="B1645" s="1">
        <v>9</v>
      </c>
      <c r="C1645" s="1">
        <v>30</v>
      </c>
      <c r="D1645" s="2" t="s">
        <v>8</v>
      </c>
      <c r="E1645" s="5">
        <v>9.25</v>
      </c>
      <c r="F1645" s="5">
        <v>28</v>
      </c>
      <c r="G1645" s="4">
        <v>3.5</v>
      </c>
    </row>
    <row r="1646" spans="1:7" x14ac:dyDescent="0.25">
      <c r="A1646" s="1">
        <v>1848</v>
      </c>
      <c r="B1646" s="1">
        <v>10</v>
      </c>
      <c r="C1646" s="1">
        <v>1</v>
      </c>
      <c r="D1646" s="2" t="s">
        <v>4</v>
      </c>
      <c r="E1646" s="5">
        <v>5.5</v>
      </c>
      <c r="F1646" s="3">
        <v>-999.9</v>
      </c>
      <c r="G1646" s="19">
        <v>-999.9</v>
      </c>
    </row>
    <row r="1647" spans="1:7" x14ac:dyDescent="0.25">
      <c r="A1647" s="1">
        <v>1848</v>
      </c>
      <c r="B1647" s="1">
        <v>10</v>
      </c>
      <c r="C1647" s="1">
        <v>1</v>
      </c>
      <c r="D1647" s="2" t="s">
        <v>6</v>
      </c>
      <c r="E1647" s="5">
        <v>8.25</v>
      </c>
      <c r="F1647" s="5">
        <v>28</v>
      </c>
      <c r="G1647" s="4">
        <v>3.76</v>
      </c>
    </row>
    <row r="1648" spans="1:7" x14ac:dyDescent="0.25">
      <c r="A1648" s="1">
        <v>1848</v>
      </c>
      <c r="B1648" s="1">
        <v>10</v>
      </c>
      <c r="C1648" s="1">
        <v>1</v>
      </c>
      <c r="D1648" s="2" t="s">
        <v>7</v>
      </c>
      <c r="E1648" s="5">
        <v>10.5</v>
      </c>
      <c r="F1648" s="3">
        <v>-999.9</v>
      </c>
      <c r="G1648" s="19">
        <v>-999.9</v>
      </c>
    </row>
    <row r="1649" spans="1:7" x14ac:dyDescent="0.25">
      <c r="A1649" s="1">
        <v>1848</v>
      </c>
      <c r="B1649" s="1">
        <v>10</v>
      </c>
      <c r="C1649" s="1">
        <v>1</v>
      </c>
      <c r="D1649" s="7">
        <v>0.625</v>
      </c>
      <c r="E1649" s="5">
        <v>10.5</v>
      </c>
      <c r="F1649" s="5">
        <v>28</v>
      </c>
      <c r="G1649" s="4">
        <v>3.25</v>
      </c>
    </row>
    <row r="1650" spans="1:7" x14ac:dyDescent="0.25">
      <c r="A1650" s="1">
        <v>1848</v>
      </c>
      <c r="B1650" s="1">
        <v>10</v>
      </c>
      <c r="C1650" s="1">
        <v>1</v>
      </c>
      <c r="D1650" s="7">
        <v>0.75</v>
      </c>
      <c r="E1650" s="5">
        <v>8</v>
      </c>
      <c r="F1650" s="3">
        <v>-999.9</v>
      </c>
      <c r="G1650" s="19">
        <v>-999.9</v>
      </c>
    </row>
    <row r="1651" spans="1:7" x14ac:dyDescent="0.25">
      <c r="A1651" s="1">
        <v>1848</v>
      </c>
      <c r="B1651" s="1">
        <v>10</v>
      </c>
      <c r="C1651" s="1">
        <v>1</v>
      </c>
      <c r="D1651" s="2" t="s">
        <v>8</v>
      </c>
      <c r="E1651" s="5">
        <v>9</v>
      </c>
      <c r="F1651" s="5">
        <v>28</v>
      </c>
      <c r="G1651" s="4">
        <v>2.95</v>
      </c>
    </row>
    <row r="1652" spans="1:7" x14ac:dyDescent="0.25">
      <c r="A1652" s="1">
        <v>1848</v>
      </c>
      <c r="B1652" s="1">
        <v>10</v>
      </c>
      <c r="C1652" s="1">
        <v>2</v>
      </c>
      <c r="D1652" s="2" t="s">
        <v>4</v>
      </c>
      <c r="E1652" s="5">
        <v>7</v>
      </c>
      <c r="F1652" s="3">
        <v>-999.9</v>
      </c>
      <c r="G1652" s="19">
        <v>-999.9</v>
      </c>
    </row>
    <row r="1653" spans="1:7" x14ac:dyDescent="0.25">
      <c r="A1653" s="1">
        <v>1848</v>
      </c>
      <c r="B1653" s="1">
        <v>10</v>
      </c>
      <c r="C1653" s="1">
        <v>2</v>
      </c>
      <c r="D1653" s="2" t="s">
        <v>6</v>
      </c>
      <c r="E1653" s="5">
        <v>9</v>
      </c>
      <c r="F1653" s="5">
        <v>28</v>
      </c>
      <c r="G1653" s="4">
        <v>2.79</v>
      </c>
    </row>
    <row r="1654" spans="1:7" x14ac:dyDescent="0.25">
      <c r="A1654" s="1">
        <v>1848</v>
      </c>
      <c r="B1654" s="1">
        <v>10</v>
      </c>
      <c r="C1654" s="1">
        <v>2</v>
      </c>
      <c r="D1654" s="2" t="s">
        <v>7</v>
      </c>
      <c r="E1654" s="5">
        <v>11.5</v>
      </c>
      <c r="F1654" s="3">
        <v>-999.9</v>
      </c>
      <c r="G1654" s="19">
        <v>-999.9</v>
      </c>
    </row>
    <row r="1655" spans="1:7" x14ac:dyDescent="0.25">
      <c r="A1655" s="1">
        <v>1848</v>
      </c>
      <c r="B1655" s="1">
        <v>10</v>
      </c>
      <c r="C1655" s="1">
        <v>2</v>
      </c>
      <c r="D1655" s="7">
        <v>0.625</v>
      </c>
      <c r="E1655" s="5">
        <v>11</v>
      </c>
      <c r="F1655" s="5">
        <v>28</v>
      </c>
      <c r="G1655" s="4">
        <v>2.38</v>
      </c>
    </row>
    <row r="1656" spans="1:7" x14ac:dyDescent="0.25">
      <c r="A1656" s="1">
        <v>1848</v>
      </c>
      <c r="B1656" s="1">
        <v>10</v>
      </c>
      <c r="C1656" s="1">
        <v>2</v>
      </c>
      <c r="D1656" s="7">
        <v>0.75</v>
      </c>
      <c r="E1656" s="5">
        <v>10</v>
      </c>
      <c r="F1656" s="3">
        <v>-999.9</v>
      </c>
      <c r="G1656" s="19">
        <v>-999.9</v>
      </c>
    </row>
    <row r="1657" spans="1:7" x14ac:dyDescent="0.25">
      <c r="A1657" s="1">
        <v>1848</v>
      </c>
      <c r="B1657" s="1">
        <v>10</v>
      </c>
      <c r="C1657" s="1">
        <v>2</v>
      </c>
      <c r="D1657" s="2" t="s">
        <v>8</v>
      </c>
      <c r="E1657" s="5">
        <v>10</v>
      </c>
      <c r="F1657" s="5">
        <v>28</v>
      </c>
      <c r="G1657" s="4">
        <v>1.78</v>
      </c>
    </row>
    <row r="1658" spans="1:7" x14ac:dyDescent="0.25">
      <c r="A1658" s="1">
        <v>1848</v>
      </c>
      <c r="B1658" s="1">
        <v>10</v>
      </c>
      <c r="C1658" s="1">
        <v>3</v>
      </c>
      <c r="D1658" s="2" t="s">
        <v>4</v>
      </c>
      <c r="E1658" s="5">
        <v>9</v>
      </c>
      <c r="F1658" s="3">
        <v>-999.9</v>
      </c>
      <c r="G1658" s="19">
        <v>-999.9</v>
      </c>
    </row>
    <row r="1659" spans="1:7" x14ac:dyDescent="0.25">
      <c r="A1659" s="1">
        <v>1848</v>
      </c>
      <c r="B1659" s="1">
        <v>10</v>
      </c>
      <c r="C1659" s="1">
        <v>3</v>
      </c>
      <c r="D1659" s="2" t="s">
        <v>6</v>
      </c>
      <c r="E1659" s="5">
        <v>9</v>
      </c>
      <c r="F1659" s="5">
        <v>27</v>
      </c>
      <c r="G1659" s="4">
        <v>11.68</v>
      </c>
    </row>
    <row r="1660" spans="1:7" x14ac:dyDescent="0.25">
      <c r="A1660" s="1">
        <v>1848</v>
      </c>
      <c r="B1660" s="1">
        <v>10</v>
      </c>
      <c r="C1660" s="1">
        <v>3</v>
      </c>
      <c r="D1660" s="2" t="s">
        <v>7</v>
      </c>
      <c r="E1660" s="5">
        <v>9</v>
      </c>
      <c r="F1660" s="3">
        <v>-999.9</v>
      </c>
      <c r="G1660" s="19">
        <v>-999.9</v>
      </c>
    </row>
    <row r="1661" spans="1:7" x14ac:dyDescent="0.25">
      <c r="A1661" s="1">
        <v>1848</v>
      </c>
      <c r="B1661" s="1">
        <v>10</v>
      </c>
      <c r="C1661" s="1">
        <v>3</v>
      </c>
      <c r="D1661" s="7">
        <v>0.625</v>
      </c>
      <c r="E1661" s="5">
        <v>9</v>
      </c>
      <c r="F1661" s="5">
        <v>27</v>
      </c>
      <c r="G1661" s="4">
        <v>11.1</v>
      </c>
    </row>
    <row r="1662" spans="1:7" x14ac:dyDescent="0.25">
      <c r="A1662" s="1">
        <v>1848</v>
      </c>
      <c r="B1662" s="1">
        <v>10</v>
      </c>
      <c r="C1662" s="1">
        <v>3</v>
      </c>
      <c r="D1662" s="7">
        <v>0.75</v>
      </c>
      <c r="E1662" s="5">
        <v>8.75</v>
      </c>
      <c r="F1662" s="3">
        <v>-999.9</v>
      </c>
      <c r="G1662" s="19">
        <v>-999.9</v>
      </c>
    </row>
    <row r="1663" spans="1:7" x14ac:dyDescent="0.25">
      <c r="A1663" s="1">
        <v>1848</v>
      </c>
      <c r="B1663" s="1">
        <v>10</v>
      </c>
      <c r="C1663" s="1">
        <v>3</v>
      </c>
      <c r="D1663" s="2" t="s">
        <v>8</v>
      </c>
      <c r="E1663" s="5">
        <v>8.75</v>
      </c>
      <c r="F1663" s="5">
        <v>27</v>
      </c>
      <c r="G1663" s="4">
        <v>11.94</v>
      </c>
    </row>
    <row r="1664" spans="1:7" x14ac:dyDescent="0.25">
      <c r="A1664" s="1">
        <v>1848</v>
      </c>
      <c r="B1664" s="1">
        <v>10</v>
      </c>
      <c r="C1664" s="1">
        <v>4</v>
      </c>
      <c r="D1664" s="2" t="s">
        <v>4</v>
      </c>
      <c r="E1664" s="5">
        <v>5.5</v>
      </c>
      <c r="F1664" s="3">
        <v>-999.9</v>
      </c>
      <c r="G1664" s="19">
        <v>-999.9</v>
      </c>
    </row>
    <row r="1665" spans="1:7" x14ac:dyDescent="0.25">
      <c r="A1665" s="1">
        <v>1848</v>
      </c>
      <c r="B1665" s="1">
        <v>10</v>
      </c>
      <c r="C1665" s="1">
        <v>4</v>
      </c>
      <c r="D1665" s="2" t="s">
        <v>6</v>
      </c>
      <c r="E1665" s="5">
        <v>8</v>
      </c>
      <c r="F1665" s="5">
        <v>28</v>
      </c>
      <c r="G1665" s="4">
        <v>2.27</v>
      </c>
    </row>
    <row r="1666" spans="1:7" x14ac:dyDescent="0.25">
      <c r="A1666" s="1">
        <v>1848</v>
      </c>
      <c r="B1666" s="1">
        <v>10</v>
      </c>
      <c r="C1666" s="1">
        <v>4</v>
      </c>
      <c r="D1666" s="2" t="s">
        <v>7</v>
      </c>
      <c r="E1666" s="5">
        <v>11</v>
      </c>
      <c r="F1666" s="3">
        <v>-999.9</v>
      </c>
      <c r="G1666" s="19">
        <v>-999.9</v>
      </c>
    </row>
    <row r="1667" spans="1:7" x14ac:dyDescent="0.25">
      <c r="A1667" s="1">
        <v>1848</v>
      </c>
      <c r="B1667" s="1">
        <v>10</v>
      </c>
      <c r="C1667" s="1">
        <v>4</v>
      </c>
      <c r="D1667" s="7">
        <v>0.625</v>
      </c>
      <c r="E1667" s="5">
        <v>12</v>
      </c>
      <c r="F1667" s="5">
        <v>28</v>
      </c>
      <c r="G1667" s="4">
        <v>2.38</v>
      </c>
    </row>
    <row r="1668" spans="1:7" x14ac:dyDescent="0.25">
      <c r="A1668" s="1">
        <v>1848</v>
      </c>
      <c r="B1668" s="1">
        <v>10</v>
      </c>
      <c r="C1668" s="1">
        <v>4</v>
      </c>
      <c r="D1668" s="7">
        <v>0.75</v>
      </c>
      <c r="E1668" s="5">
        <v>9.5</v>
      </c>
      <c r="F1668" s="3">
        <v>-999.9</v>
      </c>
      <c r="G1668" s="19">
        <v>-999.9</v>
      </c>
    </row>
    <row r="1669" spans="1:7" x14ac:dyDescent="0.25">
      <c r="A1669" s="1">
        <v>1848</v>
      </c>
      <c r="B1669" s="1">
        <v>10</v>
      </c>
      <c r="C1669" s="1">
        <v>4</v>
      </c>
      <c r="D1669" s="2" t="s">
        <v>8</v>
      </c>
      <c r="E1669" s="5">
        <v>9.25</v>
      </c>
      <c r="F1669" s="5">
        <v>28</v>
      </c>
      <c r="G1669" s="4">
        <v>3.1</v>
      </c>
    </row>
    <row r="1670" spans="1:7" x14ac:dyDescent="0.25">
      <c r="A1670" s="1">
        <v>1848</v>
      </c>
      <c r="B1670" s="1">
        <v>10</v>
      </c>
      <c r="C1670" s="1">
        <v>5</v>
      </c>
      <c r="D1670" s="2" t="s">
        <v>4</v>
      </c>
      <c r="E1670" s="5">
        <v>7</v>
      </c>
      <c r="F1670" s="3">
        <v>-999.9</v>
      </c>
      <c r="G1670" s="19">
        <v>-999.9</v>
      </c>
    </row>
    <row r="1671" spans="1:7" x14ac:dyDescent="0.25">
      <c r="A1671" s="1">
        <v>1848</v>
      </c>
      <c r="B1671" s="1">
        <v>10</v>
      </c>
      <c r="C1671" s="1">
        <v>5</v>
      </c>
      <c r="D1671" s="2" t="s">
        <v>6</v>
      </c>
      <c r="E1671" s="5">
        <v>11</v>
      </c>
      <c r="F1671" s="5">
        <v>28</v>
      </c>
      <c r="G1671" s="4">
        <v>4.43</v>
      </c>
    </row>
    <row r="1672" spans="1:7" x14ac:dyDescent="0.25">
      <c r="A1672" s="1">
        <v>1848</v>
      </c>
      <c r="B1672" s="1">
        <v>10</v>
      </c>
      <c r="C1672" s="1">
        <v>5</v>
      </c>
      <c r="D1672" s="2" t="s">
        <v>7</v>
      </c>
      <c r="E1672" s="5">
        <v>13</v>
      </c>
      <c r="F1672" s="3">
        <v>-999.9</v>
      </c>
      <c r="G1672" s="19">
        <v>-999.9</v>
      </c>
    </row>
    <row r="1673" spans="1:7" x14ac:dyDescent="0.25">
      <c r="A1673" s="1">
        <v>1848</v>
      </c>
      <c r="B1673" s="1">
        <v>10</v>
      </c>
      <c r="C1673" s="1">
        <v>5</v>
      </c>
      <c r="D1673" s="7">
        <v>0.625</v>
      </c>
      <c r="E1673" s="5">
        <v>13</v>
      </c>
      <c r="F1673" s="5">
        <v>28</v>
      </c>
      <c r="G1673" s="4">
        <v>4.7</v>
      </c>
    </row>
    <row r="1674" spans="1:7" x14ac:dyDescent="0.25">
      <c r="A1674" s="1">
        <v>1848</v>
      </c>
      <c r="B1674" s="1">
        <v>10</v>
      </c>
      <c r="C1674" s="1">
        <v>5</v>
      </c>
      <c r="D1674" s="7">
        <v>0.75</v>
      </c>
      <c r="E1674" s="5">
        <v>10.5</v>
      </c>
      <c r="F1674" s="3">
        <v>-999.9</v>
      </c>
      <c r="G1674" s="19">
        <v>-999.9</v>
      </c>
    </row>
    <row r="1675" spans="1:7" x14ac:dyDescent="0.25">
      <c r="A1675" s="1">
        <v>1848</v>
      </c>
      <c r="B1675" s="1">
        <v>10</v>
      </c>
      <c r="C1675" s="1">
        <v>5</v>
      </c>
      <c r="D1675" s="2" t="s">
        <v>8</v>
      </c>
      <c r="E1675" s="5">
        <v>8</v>
      </c>
      <c r="F1675" s="5">
        <v>28</v>
      </c>
      <c r="G1675" s="4">
        <v>5.0999999999999996</v>
      </c>
    </row>
    <row r="1676" spans="1:7" x14ac:dyDescent="0.25">
      <c r="A1676" s="1">
        <v>1848</v>
      </c>
      <c r="B1676" s="1">
        <v>10</v>
      </c>
      <c r="C1676" s="1">
        <v>6</v>
      </c>
      <c r="D1676" s="2" t="s">
        <v>4</v>
      </c>
      <c r="E1676" s="5">
        <v>5</v>
      </c>
      <c r="F1676" s="3">
        <v>-999.9</v>
      </c>
      <c r="G1676" s="19">
        <v>-999.9</v>
      </c>
    </row>
    <row r="1677" spans="1:7" x14ac:dyDescent="0.25">
      <c r="A1677" s="1">
        <v>1848</v>
      </c>
      <c r="B1677" s="1">
        <v>10</v>
      </c>
      <c r="C1677" s="1">
        <v>6</v>
      </c>
      <c r="D1677" s="2" t="s">
        <v>6</v>
      </c>
      <c r="E1677" s="5">
        <v>10.5</v>
      </c>
      <c r="F1677" s="5">
        <v>28</v>
      </c>
      <c r="G1677" s="4">
        <v>5.2</v>
      </c>
    </row>
    <row r="1678" spans="1:7" x14ac:dyDescent="0.25">
      <c r="A1678" s="1">
        <v>1848</v>
      </c>
      <c r="B1678" s="1">
        <v>10</v>
      </c>
      <c r="C1678" s="1">
        <v>6</v>
      </c>
      <c r="D1678" s="2" t="s">
        <v>7</v>
      </c>
      <c r="E1678" s="5">
        <v>13</v>
      </c>
      <c r="F1678" s="3">
        <v>-999.9</v>
      </c>
      <c r="G1678" s="19">
        <v>-999.9</v>
      </c>
    </row>
    <row r="1679" spans="1:7" x14ac:dyDescent="0.25">
      <c r="A1679" s="1">
        <v>1848</v>
      </c>
      <c r="B1679" s="1">
        <v>10</v>
      </c>
      <c r="C1679" s="1">
        <v>6</v>
      </c>
      <c r="D1679" s="7">
        <v>0.625</v>
      </c>
      <c r="E1679" s="5">
        <v>13</v>
      </c>
      <c r="F1679" s="5">
        <v>28</v>
      </c>
      <c r="G1679" s="4">
        <v>3.87</v>
      </c>
    </row>
    <row r="1680" spans="1:7" x14ac:dyDescent="0.25">
      <c r="A1680" s="1">
        <v>1848</v>
      </c>
      <c r="B1680" s="1">
        <v>10</v>
      </c>
      <c r="C1680" s="1">
        <v>6</v>
      </c>
      <c r="D1680" s="7">
        <v>0.75</v>
      </c>
      <c r="E1680" s="5">
        <v>11</v>
      </c>
      <c r="F1680" s="3">
        <v>-999.9</v>
      </c>
      <c r="G1680" s="19">
        <v>-999.9</v>
      </c>
    </row>
    <row r="1681" spans="1:7" x14ac:dyDescent="0.25">
      <c r="A1681" s="1">
        <v>1848</v>
      </c>
      <c r="B1681" s="1">
        <v>10</v>
      </c>
      <c r="C1681" s="1">
        <v>6</v>
      </c>
      <c r="D1681" s="2" t="s">
        <v>8</v>
      </c>
      <c r="E1681" s="5">
        <v>11</v>
      </c>
      <c r="F1681" s="5">
        <v>28</v>
      </c>
      <c r="G1681" s="4">
        <v>2.76</v>
      </c>
    </row>
    <row r="1682" spans="1:7" x14ac:dyDescent="0.25">
      <c r="A1682" s="1">
        <v>1848</v>
      </c>
      <c r="B1682" s="1">
        <v>10</v>
      </c>
      <c r="C1682" s="1">
        <v>7</v>
      </c>
      <c r="D1682" s="2" t="s">
        <v>4</v>
      </c>
      <c r="E1682" s="5">
        <v>10</v>
      </c>
      <c r="F1682" s="3">
        <v>-999.9</v>
      </c>
      <c r="G1682" s="19">
        <v>-999.9</v>
      </c>
    </row>
    <row r="1683" spans="1:7" x14ac:dyDescent="0.25">
      <c r="A1683" s="1">
        <v>1848</v>
      </c>
      <c r="B1683" s="1">
        <v>10</v>
      </c>
      <c r="C1683" s="1">
        <v>7</v>
      </c>
      <c r="D1683" s="2" t="s">
        <v>6</v>
      </c>
      <c r="E1683" s="5">
        <v>10.75</v>
      </c>
      <c r="F1683" s="5">
        <v>28</v>
      </c>
      <c r="G1683" s="4">
        <v>3.32</v>
      </c>
    </row>
    <row r="1684" spans="1:7" x14ac:dyDescent="0.25">
      <c r="A1684" s="1">
        <v>1848</v>
      </c>
      <c r="B1684" s="1">
        <v>10</v>
      </c>
      <c r="C1684" s="1">
        <v>7</v>
      </c>
      <c r="D1684" s="2" t="s">
        <v>7</v>
      </c>
      <c r="E1684" s="5">
        <v>14</v>
      </c>
      <c r="F1684" s="3">
        <v>-999.9</v>
      </c>
      <c r="G1684" s="19">
        <v>-999.9</v>
      </c>
    </row>
    <row r="1685" spans="1:7" x14ac:dyDescent="0.25">
      <c r="A1685" s="1">
        <v>1848</v>
      </c>
      <c r="B1685" s="1">
        <v>10</v>
      </c>
      <c r="C1685" s="1">
        <v>7</v>
      </c>
      <c r="D1685" s="7">
        <v>0.625</v>
      </c>
      <c r="E1685" s="5">
        <v>14</v>
      </c>
      <c r="F1685" s="5">
        <v>28</v>
      </c>
      <c r="G1685" s="4">
        <v>3.46</v>
      </c>
    </row>
    <row r="1686" spans="1:7" x14ac:dyDescent="0.25">
      <c r="A1686" s="1">
        <v>1848</v>
      </c>
      <c r="B1686" s="1">
        <v>10</v>
      </c>
      <c r="C1686" s="1">
        <v>7</v>
      </c>
      <c r="D1686" s="7">
        <v>0.75</v>
      </c>
      <c r="E1686" s="5">
        <v>10.5</v>
      </c>
      <c r="F1686" s="3">
        <v>-999.9</v>
      </c>
      <c r="G1686" s="19">
        <v>-999.9</v>
      </c>
    </row>
    <row r="1687" spans="1:7" x14ac:dyDescent="0.25">
      <c r="A1687" s="1">
        <v>1848</v>
      </c>
      <c r="B1687" s="1">
        <v>10</v>
      </c>
      <c r="C1687" s="1">
        <v>7</v>
      </c>
      <c r="D1687" s="2" t="s">
        <v>8</v>
      </c>
      <c r="E1687" s="5">
        <v>9</v>
      </c>
      <c r="F1687" s="5">
        <v>28</v>
      </c>
      <c r="G1687" s="4">
        <v>3.51</v>
      </c>
    </row>
    <row r="1688" spans="1:7" x14ac:dyDescent="0.25">
      <c r="A1688" s="1">
        <v>1848</v>
      </c>
      <c r="B1688" s="1">
        <v>10</v>
      </c>
      <c r="C1688" s="1">
        <v>8</v>
      </c>
      <c r="D1688" s="2" t="s">
        <v>4</v>
      </c>
      <c r="E1688" s="5">
        <v>8</v>
      </c>
      <c r="F1688" s="3">
        <v>-999.9</v>
      </c>
      <c r="G1688" s="19">
        <v>-999.9</v>
      </c>
    </row>
    <row r="1689" spans="1:7" x14ac:dyDescent="0.25">
      <c r="A1689" s="1">
        <v>1848</v>
      </c>
      <c r="B1689" s="1">
        <v>10</v>
      </c>
      <c r="C1689" s="1">
        <v>8</v>
      </c>
      <c r="D1689" s="2" t="s">
        <v>6</v>
      </c>
      <c r="E1689" s="5">
        <v>15.5</v>
      </c>
      <c r="F1689" s="5">
        <v>28</v>
      </c>
      <c r="G1689" s="4">
        <v>2.0499999999999998</v>
      </c>
    </row>
    <row r="1690" spans="1:7" x14ac:dyDescent="0.25">
      <c r="A1690" s="1">
        <v>1848</v>
      </c>
      <c r="B1690" s="1">
        <v>10</v>
      </c>
      <c r="C1690" s="1">
        <v>8</v>
      </c>
      <c r="D1690" s="2" t="s">
        <v>7</v>
      </c>
      <c r="E1690" s="5">
        <v>16</v>
      </c>
      <c r="F1690" s="3">
        <v>-999.9</v>
      </c>
      <c r="G1690" s="19">
        <v>-999.9</v>
      </c>
    </row>
    <row r="1691" spans="1:7" x14ac:dyDescent="0.25">
      <c r="A1691" s="1">
        <v>1848</v>
      </c>
      <c r="B1691" s="1">
        <v>10</v>
      </c>
      <c r="C1691" s="1">
        <v>8</v>
      </c>
      <c r="D1691" s="7">
        <v>0.625</v>
      </c>
      <c r="E1691" s="5">
        <v>16.5</v>
      </c>
      <c r="F1691" s="5">
        <v>28</v>
      </c>
      <c r="G1691" s="4">
        <v>0.86</v>
      </c>
    </row>
    <row r="1692" spans="1:7" x14ac:dyDescent="0.25">
      <c r="A1692" s="1">
        <v>1848</v>
      </c>
      <c r="B1692" s="1">
        <v>10</v>
      </c>
      <c r="C1692" s="1">
        <v>8</v>
      </c>
      <c r="D1692" s="7">
        <v>0.75</v>
      </c>
      <c r="E1692" s="5">
        <v>14</v>
      </c>
      <c r="F1692" s="3">
        <v>-999.9</v>
      </c>
      <c r="G1692" s="19">
        <v>-999.9</v>
      </c>
    </row>
    <row r="1693" spans="1:7" x14ac:dyDescent="0.25">
      <c r="A1693" s="1">
        <v>1848</v>
      </c>
      <c r="B1693" s="1">
        <v>10</v>
      </c>
      <c r="C1693" s="1">
        <v>8</v>
      </c>
      <c r="D1693" s="2" t="s">
        <v>8</v>
      </c>
      <c r="E1693" s="5">
        <v>11.75</v>
      </c>
      <c r="F1693" s="5">
        <v>28</v>
      </c>
      <c r="G1693" s="4">
        <v>0.72</v>
      </c>
    </row>
    <row r="1694" spans="1:7" x14ac:dyDescent="0.25">
      <c r="A1694" s="1">
        <v>1848</v>
      </c>
      <c r="B1694" s="1">
        <v>10</v>
      </c>
      <c r="C1694" s="1">
        <v>9</v>
      </c>
      <c r="D1694" s="2" t="s">
        <v>4</v>
      </c>
      <c r="E1694" s="5">
        <v>8</v>
      </c>
      <c r="F1694" s="3">
        <v>-999.9</v>
      </c>
      <c r="G1694" s="19">
        <v>-999.9</v>
      </c>
    </row>
    <row r="1695" spans="1:7" x14ac:dyDescent="0.25">
      <c r="A1695" s="1">
        <v>1848</v>
      </c>
      <c r="B1695" s="1">
        <v>10</v>
      </c>
      <c r="C1695" s="1">
        <v>9</v>
      </c>
      <c r="D1695" s="2" t="s">
        <v>6</v>
      </c>
      <c r="E1695" s="5">
        <v>9.5</v>
      </c>
      <c r="F1695" s="5">
        <v>28</v>
      </c>
      <c r="G1695" s="4">
        <v>1.66</v>
      </c>
    </row>
    <row r="1696" spans="1:7" x14ac:dyDescent="0.25">
      <c r="A1696" s="1">
        <v>1848</v>
      </c>
      <c r="B1696" s="1">
        <v>10</v>
      </c>
      <c r="C1696" s="1">
        <v>9</v>
      </c>
      <c r="D1696" s="2" t="s">
        <v>7</v>
      </c>
      <c r="E1696" s="5">
        <v>14.5</v>
      </c>
      <c r="F1696" s="3">
        <v>-999.9</v>
      </c>
      <c r="G1696" s="19">
        <v>-999.9</v>
      </c>
    </row>
    <row r="1697" spans="1:7" x14ac:dyDescent="0.25">
      <c r="A1697" s="1">
        <v>1848</v>
      </c>
      <c r="B1697" s="1">
        <v>10</v>
      </c>
      <c r="C1697" s="1">
        <v>9</v>
      </c>
      <c r="D1697" s="7">
        <v>0.625</v>
      </c>
      <c r="E1697" s="5">
        <v>14</v>
      </c>
      <c r="F1697" s="5">
        <v>28</v>
      </c>
      <c r="G1697" s="4">
        <v>1.7</v>
      </c>
    </row>
    <row r="1698" spans="1:7" x14ac:dyDescent="0.25">
      <c r="A1698" s="1">
        <v>1848</v>
      </c>
      <c r="B1698" s="1">
        <v>10</v>
      </c>
      <c r="C1698" s="1">
        <v>9</v>
      </c>
      <c r="D1698" s="7">
        <v>0.75</v>
      </c>
      <c r="E1698" s="5">
        <v>11</v>
      </c>
      <c r="F1698" s="3">
        <v>-999.9</v>
      </c>
      <c r="G1698" s="19">
        <v>-999.9</v>
      </c>
    </row>
    <row r="1699" spans="1:7" x14ac:dyDescent="0.25">
      <c r="A1699" s="1">
        <v>1848</v>
      </c>
      <c r="B1699" s="1">
        <v>10</v>
      </c>
      <c r="C1699" s="1">
        <v>9</v>
      </c>
      <c r="D1699" s="2" t="s">
        <v>8</v>
      </c>
      <c r="E1699" s="5">
        <v>10</v>
      </c>
      <c r="F1699" s="5">
        <v>28</v>
      </c>
      <c r="G1699" s="4">
        <v>1.83</v>
      </c>
    </row>
    <row r="1700" spans="1:7" x14ac:dyDescent="0.25">
      <c r="A1700" s="1">
        <v>1848</v>
      </c>
      <c r="B1700" s="1">
        <v>10</v>
      </c>
      <c r="C1700" s="1">
        <v>10</v>
      </c>
      <c r="D1700" s="2" t="s">
        <v>4</v>
      </c>
      <c r="E1700" s="5">
        <v>9</v>
      </c>
      <c r="F1700" s="3">
        <v>-999.9</v>
      </c>
      <c r="G1700" s="19">
        <v>-999.9</v>
      </c>
    </row>
    <row r="1701" spans="1:7" x14ac:dyDescent="0.25">
      <c r="A1701" s="1">
        <v>1848</v>
      </c>
      <c r="B1701" s="1">
        <v>10</v>
      </c>
      <c r="C1701" s="1">
        <v>10</v>
      </c>
      <c r="D1701" s="2" t="s">
        <v>6</v>
      </c>
      <c r="E1701" s="5">
        <v>11</v>
      </c>
      <c r="F1701" s="5">
        <v>28</v>
      </c>
      <c r="G1701" s="4">
        <v>1.32</v>
      </c>
    </row>
    <row r="1702" spans="1:7" x14ac:dyDescent="0.25">
      <c r="A1702" s="1">
        <v>1848</v>
      </c>
      <c r="B1702" s="1">
        <v>10</v>
      </c>
      <c r="C1702" s="1">
        <v>10</v>
      </c>
      <c r="D1702" s="2" t="s">
        <v>7</v>
      </c>
      <c r="E1702" s="5">
        <v>14</v>
      </c>
      <c r="F1702" s="3">
        <v>-999.9</v>
      </c>
      <c r="G1702" s="19">
        <v>-999.9</v>
      </c>
    </row>
    <row r="1703" spans="1:7" x14ac:dyDescent="0.25">
      <c r="A1703" s="1">
        <v>1848</v>
      </c>
      <c r="B1703" s="1">
        <v>10</v>
      </c>
      <c r="C1703" s="1">
        <v>10</v>
      </c>
      <c r="D1703" s="7">
        <v>0.625</v>
      </c>
      <c r="E1703" s="5">
        <v>13</v>
      </c>
      <c r="F1703" s="5">
        <v>28</v>
      </c>
      <c r="G1703" s="4">
        <v>0.18</v>
      </c>
    </row>
    <row r="1704" spans="1:7" x14ac:dyDescent="0.25">
      <c r="A1704" s="1">
        <v>1848</v>
      </c>
      <c r="B1704" s="1">
        <v>10</v>
      </c>
      <c r="C1704" s="1">
        <v>10</v>
      </c>
      <c r="D1704" s="7">
        <v>0.75</v>
      </c>
      <c r="E1704" s="5">
        <v>12</v>
      </c>
      <c r="F1704" s="3">
        <v>-999.9</v>
      </c>
      <c r="G1704" s="19">
        <v>-999.9</v>
      </c>
    </row>
    <row r="1705" spans="1:7" x14ac:dyDescent="0.25">
      <c r="A1705" s="1">
        <v>1848</v>
      </c>
      <c r="B1705" s="1">
        <v>10</v>
      </c>
      <c r="C1705" s="1">
        <v>10</v>
      </c>
      <c r="D1705" s="2" t="s">
        <v>8</v>
      </c>
      <c r="E1705" s="5">
        <v>11.5</v>
      </c>
      <c r="F1705" s="5">
        <v>28</v>
      </c>
      <c r="G1705" s="4">
        <v>11.56</v>
      </c>
    </row>
    <row r="1706" spans="1:7" x14ac:dyDescent="0.25">
      <c r="A1706" s="1">
        <v>1848</v>
      </c>
      <c r="B1706" s="1">
        <v>10</v>
      </c>
      <c r="C1706" s="1">
        <v>11</v>
      </c>
      <c r="D1706" s="2" t="s">
        <v>4</v>
      </c>
      <c r="E1706" s="5">
        <v>9</v>
      </c>
      <c r="F1706" s="3">
        <v>-999.9</v>
      </c>
      <c r="G1706" s="19">
        <v>-999.9</v>
      </c>
    </row>
    <row r="1707" spans="1:7" x14ac:dyDescent="0.25">
      <c r="A1707" s="1">
        <v>1848</v>
      </c>
      <c r="B1707" s="1">
        <v>10</v>
      </c>
      <c r="C1707" s="1">
        <v>11</v>
      </c>
      <c r="D1707" s="2" t="s">
        <v>6</v>
      </c>
      <c r="E1707" s="5">
        <v>11</v>
      </c>
      <c r="F1707" s="5">
        <v>27</v>
      </c>
      <c r="G1707" s="4">
        <v>9.2799999999999994</v>
      </c>
    </row>
    <row r="1708" spans="1:7" x14ac:dyDescent="0.25">
      <c r="A1708" s="1">
        <v>1848</v>
      </c>
      <c r="B1708" s="1">
        <v>10</v>
      </c>
      <c r="C1708" s="1">
        <v>11</v>
      </c>
      <c r="D1708" s="2" t="s">
        <v>7</v>
      </c>
      <c r="E1708" s="5">
        <v>12</v>
      </c>
      <c r="F1708" s="3">
        <v>-999.9</v>
      </c>
      <c r="G1708" s="19">
        <v>-999.9</v>
      </c>
    </row>
    <row r="1709" spans="1:7" x14ac:dyDescent="0.25">
      <c r="A1709" s="1">
        <v>1848</v>
      </c>
      <c r="B1709" s="1">
        <v>10</v>
      </c>
      <c r="C1709" s="1">
        <v>11</v>
      </c>
      <c r="D1709" s="7">
        <v>0.625</v>
      </c>
      <c r="E1709" s="5">
        <v>15</v>
      </c>
      <c r="F1709" s="5">
        <v>27</v>
      </c>
      <c r="G1709" s="4">
        <v>7.23</v>
      </c>
    </row>
    <row r="1710" spans="1:7" x14ac:dyDescent="0.25">
      <c r="A1710" s="1">
        <v>1848</v>
      </c>
      <c r="B1710" s="1">
        <v>10</v>
      </c>
      <c r="C1710" s="1">
        <v>11</v>
      </c>
      <c r="D1710" s="7">
        <v>0.75</v>
      </c>
      <c r="E1710" s="5">
        <v>12</v>
      </c>
      <c r="F1710" s="3">
        <v>-999.9</v>
      </c>
      <c r="G1710" s="19">
        <v>-999.9</v>
      </c>
    </row>
    <row r="1711" spans="1:7" x14ac:dyDescent="0.25">
      <c r="A1711" s="1">
        <v>1848</v>
      </c>
      <c r="B1711" s="1">
        <v>10</v>
      </c>
      <c r="C1711" s="1">
        <v>11</v>
      </c>
      <c r="D1711" s="2" t="s">
        <v>8</v>
      </c>
      <c r="E1711" s="5">
        <v>11.5</v>
      </c>
      <c r="F1711" s="5">
        <v>27</v>
      </c>
      <c r="G1711" s="4">
        <v>8.0399999999999991</v>
      </c>
    </row>
    <row r="1712" spans="1:7" x14ac:dyDescent="0.25">
      <c r="A1712" s="1">
        <v>1848</v>
      </c>
      <c r="B1712" s="1">
        <v>10</v>
      </c>
      <c r="C1712" s="1">
        <v>12</v>
      </c>
      <c r="D1712" s="2" t="s">
        <v>4</v>
      </c>
      <c r="E1712" s="5">
        <v>13</v>
      </c>
      <c r="F1712" s="3">
        <v>-999.9</v>
      </c>
      <c r="G1712" s="19">
        <v>-999.9</v>
      </c>
    </row>
    <row r="1713" spans="1:7" x14ac:dyDescent="0.25">
      <c r="A1713" s="1">
        <v>1848</v>
      </c>
      <c r="B1713" s="1">
        <v>10</v>
      </c>
      <c r="C1713" s="1">
        <v>12</v>
      </c>
      <c r="D1713" s="2" t="s">
        <v>6</v>
      </c>
      <c r="E1713" s="5">
        <v>12</v>
      </c>
      <c r="F1713" s="20">
        <v>27</v>
      </c>
      <c r="G1713" s="4">
        <v>6.82</v>
      </c>
    </row>
    <row r="1714" spans="1:7" x14ac:dyDescent="0.25">
      <c r="A1714" s="1">
        <v>1848</v>
      </c>
      <c r="B1714" s="1">
        <v>10</v>
      </c>
      <c r="C1714" s="1">
        <v>12</v>
      </c>
      <c r="D1714" s="2" t="s">
        <v>7</v>
      </c>
      <c r="E1714" s="5">
        <v>10.5</v>
      </c>
      <c r="F1714" s="3">
        <v>-999.9</v>
      </c>
      <c r="G1714" s="19">
        <v>-999.9</v>
      </c>
    </row>
    <row r="1715" spans="1:7" x14ac:dyDescent="0.25">
      <c r="A1715" s="1">
        <v>1848</v>
      </c>
      <c r="B1715" s="1">
        <v>10</v>
      </c>
      <c r="C1715" s="1">
        <v>12</v>
      </c>
      <c r="D1715" s="7">
        <v>0.625</v>
      </c>
      <c r="E1715" s="5">
        <v>11</v>
      </c>
      <c r="F1715" s="5">
        <v>27</v>
      </c>
      <c r="G1715" s="4">
        <v>8.01</v>
      </c>
    </row>
    <row r="1716" spans="1:7" x14ac:dyDescent="0.25">
      <c r="A1716" s="1">
        <v>1848</v>
      </c>
      <c r="B1716" s="1">
        <v>10</v>
      </c>
      <c r="C1716" s="1">
        <v>12</v>
      </c>
      <c r="D1716" s="7">
        <v>0.75</v>
      </c>
      <c r="E1716" s="5">
        <v>10</v>
      </c>
      <c r="F1716" s="3">
        <v>-999.9</v>
      </c>
      <c r="G1716" s="19">
        <v>-999.9</v>
      </c>
    </row>
    <row r="1717" spans="1:7" x14ac:dyDescent="0.25">
      <c r="A1717" s="1">
        <v>1848</v>
      </c>
      <c r="B1717" s="1">
        <v>10</v>
      </c>
      <c r="C1717" s="1">
        <v>12</v>
      </c>
      <c r="D1717" s="2" t="s">
        <v>8</v>
      </c>
      <c r="E1717" s="5">
        <v>9</v>
      </c>
      <c r="F1717" s="5">
        <v>27</v>
      </c>
      <c r="G1717" s="4">
        <v>8.73</v>
      </c>
    </row>
    <row r="1718" spans="1:7" x14ac:dyDescent="0.25">
      <c r="A1718" s="1">
        <v>1848</v>
      </c>
      <c r="B1718" s="1">
        <v>10</v>
      </c>
      <c r="C1718" s="1">
        <v>13</v>
      </c>
      <c r="D1718" s="2" t="s">
        <v>4</v>
      </c>
      <c r="E1718" s="5">
        <v>6</v>
      </c>
      <c r="F1718" s="3">
        <v>-999.9</v>
      </c>
      <c r="G1718" s="19">
        <v>-999.9</v>
      </c>
    </row>
    <row r="1719" spans="1:7" x14ac:dyDescent="0.25">
      <c r="A1719" s="1">
        <v>1848</v>
      </c>
      <c r="B1719" s="1">
        <v>10</v>
      </c>
      <c r="C1719" s="1">
        <v>13</v>
      </c>
      <c r="D1719" s="2" t="s">
        <v>6</v>
      </c>
      <c r="E1719" s="5">
        <v>8</v>
      </c>
      <c r="F1719" s="5">
        <v>27</v>
      </c>
      <c r="G1719" s="4">
        <v>10.74</v>
      </c>
    </row>
    <row r="1720" spans="1:7" x14ac:dyDescent="0.25">
      <c r="A1720" s="1">
        <v>1848</v>
      </c>
      <c r="B1720" s="1">
        <v>10</v>
      </c>
      <c r="C1720" s="1">
        <v>13</v>
      </c>
      <c r="D1720" s="2" t="s">
        <v>7</v>
      </c>
      <c r="E1720" s="5">
        <v>14</v>
      </c>
      <c r="F1720" s="3">
        <v>-999.9</v>
      </c>
      <c r="G1720" s="19">
        <v>-999.9</v>
      </c>
    </row>
    <row r="1721" spans="1:7" x14ac:dyDescent="0.25">
      <c r="A1721" s="1">
        <v>1848</v>
      </c>
      <c r="B1721" s="1">
        <v>10</v>
      </c>
      <c r="C1721" s="1">
        <v>13</v>
      </c>
      <c r="D1721" s="7">
        <v>0.625</v>
      </c>
      <c r="E1721" s="5">
        <v>13</v>
      </c>
      <c r="F1721" s="5">
        <v>27</v>
      </c>
      <c r="G1721" s="4">
        <v>10.65</v>
      </c>
    </row>
    <row r="1722" spans="1:7" x14ac:dyDescent="0.25">
      <c r="A1722" s="1">
        <v>1848</v>
      </c>
      <c r="B1722" s="1">
        <v>10</v>
      </c>
      <c r="C1722" s="1">
        <v>13</v>
      </c>
      <c r="D1722" s="7">
        <v>0.75</v>
      </c>
      <c r="E1722" s="5">
        <v>10.5</v>
      </c>
      <c r="F1722" s="3">
        <v>-999.9</v>
      </c>
      <c r="G1722" s="19">
        <v>-999.9</v>
      </c>
    </row>
    <row r="1723" spans="1:7" x14ac:dyDescent="0.25">
      <c r="A1723" s="1">
        <v>1848</v>
      </c>
      <c r="B1723" s="1">
        <v>10</v>
      </c>
      <c r="C1723" s="1">
        <v>13</v>
      </c>
      <c r="D1723" s="2" t="s">
        <v>8</v>
      </c>
      <c r="E1723" s="5">
        <v>9.25</v>
      </c>
      <c r="F1723" s="5">
        <v>27</v>
      </c>
      <c r="G1723" s="4">
        <v>11.24</v>
      </c>
    </row>
    <row r="1724" spans="1:7" x14ac:dyDescent="0.25">
      <c r="A1724" s="1">
        <v>1848</v>
      </c>
      <c r="B1724" s="1">
        <v>10</v>
      </c>
      <c r="C1724" s="1">
        <v>14</v>
      </c>
      <c r="D1724" s="2" t="s">
        <v>4</v>
      </c>
      <c r="E1724" s="5">
        <v>5.25</v>
      </c>
      <c r="F1724" s="3">
        <v>-999.9</v>
      </c>
      <c r="G1724" s="19">
        <v>-999.9</v>
      </c>
    </row>
    <row r="1725" spans="1:7" x14ac:dyDescent="0.25">
      <c r="A1725" s="1">
        <v>1848</v>
      </c>
      <c r="B1725" s="1">
        <v>10</v>
      </c>
      <c r="C1725" s="1">
        <v>14</v>
      </c>
      <c r="D1725" s="2" t="s">
        <v>6</v>
      </c>
      <c r="E1725" s="5">
        <v>9.5</v>
      </c>
      <c r="F1725" s="5">
        <v>28</v>
      </c>
      <c r="G1725" s="4">
        <v>0.98</v>
      </c>
    </row>
    <row r="1726" spans="1:7" x14ac:dyDescent="0.25">
      <c r="A1726" s="1">
        <v>1848</v>
      </c>
      <c r="B1726" s="1">
        <v>10</v>
      </c>
      <c r="C1726" s="1">
        <v>14</v>
      </c>
      <c r="D1726" s="2" t="s">
        <v>7</v>
      </c>
      <c r="E1726" s="5">
        <v>14</v>
      </c>
      <c r="F1726" s="3">
        <v>-999.9</v>
      </c>
      <c r="G1726" s="19">
        <v>-999.9</v>
      </c>
    </row>
    <row r="1727" spans="1:7" x14ac:dyDescent="0.25">
      <c r="A1727" s="1">
        <v>1848</v>
      </c>
      <c r="B1727" s="1">
        <v>10</v>
      </c>
      <c r="C1727" s="1">
        <v>14</v>
      </c>
      <c r="D1727" s="7">
        <v>0.625</v>
      </c>
      <c r="E1727" s="5">
        <v>13</v>
      </c>
      <c r="F1727" s="5">
        <v>28</v>
      </c>
      <c r="G1727" s="4">
        <v>0.95</v>
      </c>
    </row>
    <row r="1728" spans="1:7" x14ac:dyDescent="0.25">
      <c r="A1728" s="1">
        <v>1848</v>
      </c>
      <c r="B1728" s="1">
        <v>10</v>
      </c>
      <c r="C1728" s="1">
        <v>14</v>
      </c>
      <c r="D1728" s="7">
        <v>0.75</v>
      </c>
      <c r="E1728" s="5">
        <v>10.5</v>
      </c>
      <c r="F1728" s="3">
        <v>-999.9</v>
      </c>
      <c r="G1728" s="19">
        <v>-999.9</v>
      </c>
    </row>
    <row r="1729" spans="1:7" x14ac:dyDescent="0.25">
      <c r="A1729" s="1">
        <v>1848</v>
      </c>
      <c r="B1729" s="1">
        <v>10</v>
      </c>
      <c r="C1729" s="1">
        <v>14</v>
      </c>
      <c r="D1729" s="2" t="s">
        <v>8</v>
      </c>
      <c r="E1729" s="5">
        <v>9</v>
      </c>
      <c r="F1729" s="5">
        <v>28</v>
      </c>
      <c r="G1729" s="4">
        <v>1.48</v>
      </c>
    </row>
    <row r="1730" spans="1:7" x14ac:dyDescent="0.25">
      <c r="A1730" s="1">
        <v>1848</v>
      </c>
      <c r="B1730" s="1">
        <v>10</v>
      </c>
      <c r="C1730" s="1">
        <v>15</v>
      </c>
      <c r="D1730" s="2" t="s">
        <v>4</v>
      </c>
      <c r="E1730" s="5">
        <v>5.75</v>
      </c>
      <c r="F1730" s="3">
        <v>-999.9</v>
      </c>
      <c r="G1730" s="19">
        <v>-999.9</v>
      </c>
    </row>
    <row r="1731" spans="1:7" x14ac:dyDescent="0.25">
      <c r="A1731" s="1">
        <v>1848</v>
      </c>
      <c r="B1731" s="1">
        <v>10</v>
      </c>
      <c r="C1731" s="1">
        <v>15</v>
      </c>
      <c r="D1731" s="2" t="s">
        <v>6</v>
      </c>
      <c r="E1731" s="5">
        <v>8.75</v>
      </c>
      <c r="F1731" s="5">
        <v>28</v>
      </c>
      <c r="G1731" s="4">
        <v>2.4900000000000002</v>
      </c>
    </row>
    <row r="1732" spans="1:7" x14ac:dyDescent="0.25">
      <c r="A1732" s="1">
        <v>1848</v>
      </c>
      <c r="B1732" s="1">
        <v>10</v>
      </c>
      <c r="C1732" s="1">
        <v>15</v>
      </c>
      <c r="D1732" s="2" t="s">
        <v>7</v>
      </c>
      <c r="E1732" s="5">
        <v>12</v>
      </c>
      <c r="F1732" s="3">
        <v>-999.9</v>
      </c>
      <c r="G1732" s="19">
        <v>-999.9</v>
      </c>
    </row>
    <row r="1733" spans="1:7" x14ac:dyDescent="0.25">
      <c r="A1733" s="1">
        <v>1848</v>
      </c>
      <c r="B1733" s="1">
        <v>10</v>
      </c>
      <c r="C1733" s="1">
        <v>15</v>
      </c>
      <c r="D1733" s="7">
        <v>0.625</v>
      </c>
      <c r="E1733" s="5">
        <v>11.25</v>
      </c>
      <c r="F1733" s="5">
        <v>28</v>
      </c>
      <c r="G1733" s="4">
        <v>2.67</v>
      </c>
    </row>
    <row r="1734" spans="1:7" x14ac:dyDescent="0.25">
      <c r="A1734" s="1">
        <v>1848</v>
      </c>
      <c r="B1734" s="1">
        <v>10</v>
      </c>
      <c r="C1734" s="1">
        <v>15</v>
      </c>
      <c r="D1734" s="7">
        <v>0.75</v>
      </c>
      <c r="E1734" s="5">
        <v>10</v>
      </c>
      <c r="F1734" s="3">
        <v>-999.9</v>
      </c>
      <c r="G1734" s="19">
        <v>-999.9</v>
      </c>
    </row>
    <row r="1735" spans="1:7" x14ac:dyDescent="0.25">
      <c r="A1735" s="1">
        <v>1848</v>
      </c>
      <c r="B1735" s="1">
        <v>10</v>
      </c>
      <c r="C1735" s="1">
        <v>15</v>
      </c>
      <c r="D1735" s="2" t="s">
        <v>8</v>
      </c>
      <c r="E1735" s="5">
        <v>6.5</v>
      </c>
      <c r="F1735" s="5">
        <v>28</v>
      </c>
      <c r="G1735" s="4">
        <v>3.18</v>
      </c>
    </row>
    <row r="1736" spans="1:7" x14ac:dyDescent="0.25">
      <c r="A1736" s="1">
        <v>1848</v>
      </c>
      <c r="B1736" s="1">
        <v>10</v>
      </c>
      <c r="C1736" s="1">
        <v>16</v>
      </c>
      <c r="D1736" s="2" t="s">
        <v>4</v>
      </c>
      <c r="E1736" s="5">
        <v>5.25</v>
      </c>
      <c r="F1736" s="3">
        <v>-999.9</v>
      </c>
      <c r="G1736" s="19">
        <v>-999.9</v>
      </c>
    </row>
    <row r="1737" spans="1:7" x14ac:dyDescent="0.25">
      <c r="A1737" s="1">
        <v>1848</v>
      </c>
      <c r="B1737" s="1">
        <v>10</v>
      </c>
      <c r="C1737" s="1">
        <v>16</v>
      </c>
      <c r="D1737" s="2" t="s">
        <v>6</v>
      </c>
      <c r="E1737" s="5">
        <v>9</v>
      </c>
      <c r="F1737" s="5">
        <v>28</v>
      </c>
      <c r="G1737" s="4">
        <v>3.54</v>
      </c>
    </row>
    <row r="1738" spans="1:7" x14ac:dyDescent="0.25">
      <c r="A1738" s="1">
        <v>1848</v>
      </c>
      <c r="B1738" s="1">
        <v>10</v>
      </c>
      <c r="C1738" s="1">
        <v>16</v>
      </c>
      <c r="D1738" s="2" t="s">
        <v>7</v>
      </c>
      <c r="E1738" s="5">
        <v>12</v>
      </c>
      <c r="F1738" s="3">
        <v>-999.9</v>
      </c>
      <c r="G1738" s="19">
        <v>-999.9</v>
      </c>
    </row>
    <row r="1739" spans="1:7" x14ac:dyDescent="0.25">
      <c r="A1739" s="1">
        <v>1848</v>
      </c>
      <c r="B1739" s="1">
        <v>10</v>
      </c>
      <c r="C1739" s="1">
        <v>16</v>
      </c>
      <c r="D1739" s="7">
        <v>0.625</v>
      </c>
      <c r="E1739" s="5">
        <v>10.5</v>
      </c>
      <c r="F1739" s="5">
        <v>28</v>
      </c>
      <c r="G1739" s="4">
        <v>3.18</v>
      </c>
    </row>
    <row r="1740" spans="1:7" x14ac:dyDescent="0.25">
      <c r="A1740" s="1">
        <v>1848</v>
      </c>
      <c r="B1740" s="1">
        <v>10</v>
      </c>
      <c r="C1740" s="1">
        <v>16</v>
      </c>
      <c r="D1740" s="7">
        <v>0.75</v>
      </c>
      <c r="E1740" s="5">
        <v>10</v>
      </c>
      <c r="F1740" s="3">
        <v>-999.9</v>
      </c>
      <c r="G1740" s="19">
        <v>-999.9</v>
      </c>
    </row>
    <row r="1741" spans="1:7" x14ac:dyDescent="0.25">
      <c r="A1741" s="1">
        <v>1848</v>
      </c>
      <c r="B1741" s="1">
        <v>10</v>
      </c>
      <c r="C1741" s="1">
        <v>16</v>
      </c>
      <c r="D1741" s="2" t="s">
        <v>8</v>
      </c>
      <c r="E1741" s="5">
        <v>9.5</v>
      </c>
      <c r="F1741" s="5">
        <v>28</v>
      </c>
      <c r="G1741" s="4">
        <v>2.62</v>
      </c>
    </row>
    <row r="1742" spans="1:7" x14ac:dyDescent="0.25">
      <c r="A1742" s="1">
        <v>1848</v>
      </c>
      <c r="B1742" s="1">
        <v>10</v>
      </c>
      <c r="C1742" s="1">
        <v>17</v>
      </c>
      <c r="D1742" s="2" t="s">
        <v>4</v>
      </c>
      <c r="E1742" s="5">
        <v>10</v>
      </c>
      <c r="F1742" s="3">
        <v>-999.9</v>
      </c>
      <c r="G1742" s="19">
        <v>-999.9</v>
      </c>
    </row>
    <row r="1743" spans="1:7" x14ac:dyDescent="0.25">
      <c r="A1743" s="1">
        <v>1848</v>
      </c>
      <c r="B1743" s="1">
        <v>10</v>
      </c>
      <c r="C1743" s="1">
        <v>17</v>
      </c>
      <c r="D1743" s="2" t="s">
        <v>6</v>
      </c>
      <c r="E1743" s="5">
        <v>13</v>
      </c>
      <c r="F1743" s="5">
        <v>28</v>
      </c>
      <c r="G1743" s="4">
        <v>0.81</v>
      </c>
    </row>
    <row r="1744" spans="1:7" x14ac:dyDescent="0.25">
      <c r="A1744" s="1">
        <v>1848</v>
      </c>
      <c r="B1744" s="1">
        <v>10</v>
      </c>
      <c r="C1744" s="1">
        <v>17</v>
      </c>
      <c r="D1744" s="2" t="s">
        <v>7</v>
      </c>
      <c r="E1744" s="5">
        <v>13</v>
      </c>
      <c r="F1744" s="3">
        <v>-999.9</v>
      </c>
      <c r="G1744" s="19">
        <v>-999.9</v>
      </c>
    </row>
    <row r="1745" spans="1:7" x14ac:dyDescent="0.25">
      <c r="A1745" s="1">
        <v>1848</v>
      </c>
      <c r="B1745" s="1">
        <v>10</v>
      </c>
      <c r="C1745" s="1">
        <v>17</v>
      </c>
      <c r="D1745" s="7">
        <v>0.625</v>
      </c>
      <c r="E1745" s="5">
        <v>13</v>
      </c>
      <c r="F1745" s="5">
        <v>27</v>
      </c>
      <c r="G1745" s="4">
        <v>11.48</v>
      </c>
    </row>
    <row r="1746" spans="1:7" x14ac:dyDescent="0.25">
      <c r="A1746" s="1">
        <v>1848</v>
      </c>
      <c r="B1746" s="1">
        <v>10</v>
      </c>
      <c r="C1746" s="1">
        <v>17</v>
      </c>
      <c r="D1746" s="7">
        <v>0.75</v>
      </c>
      <c r="E1746" s="5">
        <v>12.5</v>
      </c>
      <c r="F1746" s="3">
        <v>-999.9</v>
      </c>
      <c r="G1746" s="19">
        <v>-999.9</v>
      </c>
    </row>
    <row r="1747" spans="1:7" x14ac:dyDescent="0.25">
      <c r="A1747" s="1">
        <v>1848</v>
      </c>
      <c r="B1747" s="1">
        <v>10</v>
      </c>
      <c r="C1747" s="1">
        <v>17</v>
      </c>
      <c r="D1747" s="2" t="s">
        <v>8</v>
      </c>
      <c r="E1747" s="5">
        <v>11</v>
      </c>
      <c r="F1747" s="5">
        <v>27</v>
      </c>
      <c r="G1747" s="4">
        <v>11.17</v>
      </c>
    </row>
    <row r="1748" spans="1:7" x14ac:dyDescent="0.25">
      <c r="A1748" s="1">
        <v>1848</v>
      </c>
      <c r="B1748" s="1">
        <v>10</v>
      </c>
      <c r="C1748" s="1">
        <v>18</v>
      </c>
      <c r="D1748" s="2" t="s">
        <v>4</v>
      </c>
      <c r="E1748" s="5">
        <v>7.5</v>
      </c>
      <c r="F1748" s="3">
        <v>-999.9</v>
      </c>
      <c r="G1748" s="19">
        <v>-999.9</v>
      </c>
    </row>
    <row r="1749" spans="1:7" x14ac:dyDescent="0.25">
      <c r="A1749" s="1">
        <v>1848</v>
      </c>
      <c r="B1749" s="1">
        <v>10</v>
      </c>
      <c r="C1749" s="1">
        <v>18</v>
      </c>
      <c r="D1749" s="2" t="s">
        <v>6</v>
      </c>
      <c r="E1749" s="5">
        <v>12.5</v>
      </c>
      <c r="F1749" s="5">
        <v>28</v>
      </c>
      <c r="G1749" s="4">
        <v>1.17</v>
      </c>
    </row>
    <row r="1750" spans="1:7" x14ac:dyDescent="0.25">
      <c r="A1750" s="1">
        <v>1848</v>
      </c>
      <c r="B1750" s="1">
        <v>10</v>
      </c>
      <c r="C1750" s="1">
        <v>18</v>
      </c>
      <c r="D1750" s="2" t="s">
        <v>7</v>
      </c>
      <c r="E1750" s="5">
        <v>17.5</v>
      </c>
      <c r="F1750" s="3">
        <v>-999.9</v>
      </c>
      <c r="G1750" s="19">
        <v>-999.9</v>
      </c>
    </row>
    <row r="1751" spans="1:7" x14ac:dyDescent="0.25">
      <c r="A1751" s="1">
        <v>1848</v>
      </c>
      <c r="B1751" s="1">
        <v>10</v>
      </c>
      <c r="C1751" s="1">
        <v>18</v>
      </c>
      <c r="D1751" s="7">
        <v>0.625</v>
      </c>
      <c r="E1751" s="5">
        <v>16.75</v>
      </c>
      <c r="F1751" s="5">
        <v>28</v>
      </c>
      <c r="G1751" s="4">
        <v>1.22</v>
      </c>
    </row>
    <row r="1752" spans="1:7" x14ac:dyDescent="0.25">
      <c r="A1752" s="1">
        <v>1848</v>
      </c>
      <c r="B1752" s="1">
        <v>10</v>
      </c>
      <c r="C1752" s="1">
        <v>18</v>
      </c>
      <c r="D1752" s="7">
        <v>0.75</v>
      </c>
      <c r="E1752" s="5">
        <v>12</v>
      </c>
      <c r="F1752" s="3">
        <v>-999.9</v>
      </c>
      <c r="G1752" s="19">
        <v>-999.9</v>
      </c>
    </row>
    <row r="1753" spans="1:7" x14ac:dyDescent="0.25">
      <c r="A1753" s="1">
        <v>1848</v>
      </c>
      <c r="B1753" s="1">
        <v>10</v>
      </c>
      <c r="C1753" s="1">
        <v>18</v>
      </c>
      <c r="D1753" s="2" t="s">
        <v>8</v>
      </c>
      <c r="E1753" s="5">
        <v>11.5</v>
      </c>
      <c r="F1753" s="5">
        <v>28</v>
      </c>
      <c r="G1753" s="4">
        <v>1.43</v>
      </c>
    </row>
    <row r="1754" spans="1:7" x14ac:dyDescent="0.25">
      <c r="A1754" s="1">
        <v>1848</v>
      </c>
      <c r="B1754" s="1">
        <v>10</v>
      </c>
      <c r="C1754" s="1">
        <v>19</v>
      </c>
      <c r="D1754" s="2" t="s">
        <v>4</v>
      </c>
      <c r="E1754" s="5">
        <v>11</v>
      </c>
      <c r="F1754" s="3">
        <v>-999.9</v>
      </c>
      <c r="G1754" s="19">
        <v>-999.9</v>
      </c>
    </row>
    <row r="1755" spans="1:7" x14ac:dyDescent="0.25">
      <c r="A1755" s="1">
        <v>1848</v>
      </c>
      <c r="B1755" s="1">
        <v>10</v>
      </c>
      <c r="C1755" s="1">
        <v>19</v>
      </c>
      <c r="D1755" s="2" t="s">
        <v>6</v>
      </c>
      <c r="E1755" s="5">
        <v>15</v>
      </c>
      <c r="F1755" s="5">
        <v>28</v>
      </c>
      <c r="G1755" s="4">
        <v>1.05</v>
      </c>
    </row>
    <row r="1756" spans="1:7" x14ac:dyDescent="0.25">
      <c r="A1756" s="1">
        <v>1848</v>
      </c>
      <c r="B1756" s="1">
        <v>10</v>
      </c>
      <c r="C1756" s="1">
        <v>19</v>
      </c>
      <c r="D1756" s="2" t="s">
        <v>7</v>
      </c>
      <c r="E1756" s="5">
        <v>16</v>
      </c>
      <c r="F1756" s="3">
        <v>-999.9</v>
      </c>
      <c r="G1756" s="19">
        <v>-999.9</v>
      </c>
    </row>
    <row r="1757" spans="1:7" x14ac:dyDescent="0.25">
      <c r="A1757" s="1">
        <v>1848</v>
      </c>
      <c r="B1757" s="1">
        <v>10</v>
      </c>
      <c r="C1757" s="1">
        <v>19</v>
      </c>
      <c r="D1757" s="7">
        <v>0.625</v>
      </c>
      <c r="E1757" s="5">
        <v>14.75</v>
      </c>
      <c r="F1757" s="5">
        <v>28</v>
      </c>
      <c r="G1757" s="4">
        <v>0.49</v>
      </c>
    </row>
    <row r="1758" spans="1:7" x14ac:dyDescent="0.25">
      <c r="A1758" s="1">
        <v>1848</v>
      </c>
      <c r="B1758" s="1">
        <v>10</v>
      </c>
      <c r="C1758" s="1">
        <v>19</v>
      </c>
      <c r="D1758" s="7">
        <v>0.75</v>
      </c>
      <c r="E1758" s="5">
        <v>12.5</v>
      </c>
      <c r="F1758" s="3">
        <v>-999.9</v>
      </c>
      <c r="G1758" s="19">
        <v>-999.9</v>
      </c>
    </row>
    <row r="1759" spans="1:7" x14ac:dyDescent="0.25">
      <c r="A1759" s="1">
        <v>1848</v>
      </c>
      <c r="B1759" s="1">
        <v>10</v>
      </c>
      <c r="C1759" s="1">
        <v>19</v>
      </c>
      <c r="D1759" s="2" t="s">
        <v>8</v>
      </c>
      <c r="E1759" s="5">
        <v>13.5</v>
      </c>
      <c r="F1759" s="5">
        <v>28</v>
      </c>
      <c r="G1759" s="4">
        <v>0.6</v>
      </c>
    </row>
    <row r="1760" spans="1:7" x14ac:dyDescent="0.25">
      <c r="A1760" s="1">
        <v>1848</v>
      </c>
      <c r="B1760" s="1">
        <v>10</v>
      </c>
      <c r="C1760" s="1">
        <v>20</v>
      </c>
      <c r="D1760" s="2" t="s">
        <v>4</v>
      </c>
      <c r="E1760" s="5">
        <v>13</v>
      </c>
      <c r="F1760" s="3">
        <v>-999.9</v>
      </c>
      <c r="G1760" s="19">
        <v>-999.9</v>
      </c>
    </row>
    <row r="1761" spans="1:7" x14ac:dyDescent="0.25">
      <c r="A1761" s="1">
        <v>1848</v>
      </c>
      <c r="B1761" s="1">
        <v>10</v>
      </c>
      <c r="C1761" s="1">
        <v>20</v>
      </c>
      <c r="D1761" s="2" t="s">
        <v>6</v>
      </c>
      <c r="E1761" s="5">
        <v>17</v>
      </c>
      <c r="F1761" s="5">
        <v>28</v>
      </c>
      <c r="G1761" s="4">
        <v>1.39</v>
      </c>
    </row>
    <row r="1762" spans="1:7" x14ac:dyDescent="0.25">
      <c r="A1762" s="1">
        <v>1848</v>
      </c>
      <c r="B1762" s="1">
        <v>10</v>
      </c>
      <c r="C1762" s="1">
        <v>20</v>
      </c>
      <c r="D1762" s="2" t="s">
        <v>7</v>
      </c>
      <c r="E1762" s="5">
        <v>18</v>
      </c>
      <c r="F1762" s="3">
        <v>-999.9</v>
      </c>
      <c r="G1762" s="19">
        <v>-999.9</v>
      </c>
    </row>
    <row r="1763" spans="1:7" x14ac:dyDescent="0.25">
      <c r="A1763" s="1">
        <v>1848</v>
      </c>
      <c r="B1763" s="1">
        <v>10</v>
      </c>
      <c r="C1763" s="1">
        <v>20</v>
      </c>
      <c r="D1763" s="7">
        <v>0.625</v>
      </c>
      <c r="E1763" s="5">
        <v>16.25</v>
      </c>
      <c r="F1763" s="5">
        <v>28</v>
      </c>
      <c r="G1763" s="4">
        <v>0.96</v>
      </c>
    </row>
    <row r="1764" spans="1:7" x14ac:dyDescent="0.25">
      <c r="A1764" s="1">
        <v>1848</v>
      </c>
      <c r="B1764" s="1">
        <v>10</v>
      </c>
      <c r="C1764" s="1">
        <v>20</v>
      </c>
      <c r="D1764" s="7">
        <v>0.75</v>
      </c>
      <c r="E1764" s="5">
        <v>13.5</v>
      </c>
      <c r="F1764" s="3">
        <v>-999.9</v>
      </c>
      <c r="G1764" s="19">
        <v>-999.9</v>
      </c>
    </row>
    <row r="1765" spans="1:7" x14ac:dyDescent="0.25">
      <c r="A1765" s="1">
        <v>1848</v>
      </c>
      <c r="B1765" s="1">
        <v>10</v>
      </c>
      <c r="C1765" s="1">
        <v>20</v>
      </c>
      <c r="D1765" s="2" t="s">
        <v>8</v>
      </c>
      <c r="E1765" s="5">
        <v>13.85</v>
      </c>
      <c r="F1765" s="5">
        <v>28</v>
      </c>
      <c r="G1765" s="4">
        <v>1.5</v>
      </c>
    </row>
    <row r="1766" spans="1:7" x14ac:dyDescent="0.25">
      <c r="A1766" s="1">
        <v>1848</v>
      </c>
      <c r="B1766" s="1">
        <v>10</v>
      </c>
      <c r="C1766" s="1">
        <v>21</v>
      </c>
      <c r="D1766" s="2" t="s">
        <v>4</v>
      </c>
      <c r="E1766" s="5">
        <v>10</v>
      </c>
      <c r="F1766" s="3">
        <v>-999.9</v>
      </c>
      <c r="G1766" s="19">
        <v>-999.9</v>
      </c>
    </row>
    <row r="1767" spans="1:7" x14ac:dyDescent="0.25">
      <c r="A1767" s="1">
        <v>1848</v>
      </c>
      <c r="B1767" s="1">
        <v>10</v>
      </c>
      <c r="C1767" s="1">
        <v>21</v>
      </c>
      <c r="D1767" s="2" t="s">
        <v>6</v>
      </c>
      <c r="E1767" s="5">
        <v>13</v>
      </c>
      <c r="F1767" s="5">
        <v>28</v>
      </c>
      <c r="G1767" s="4">
        <v>3.15</v>
      </c>
    </row>
    <row r="1768" spans="1:7" x14ac:dyDescent="0.25">
      <c r="A1768" s="1">
        <v>1848</v>
      </c>
      <c r="B1768" s="1">
        <v>10</v>
      </c>
      <c r="C1768" s="1">
        <v>21</v>
      </c>
      <c r="D1768" s="2" t="s">
        <v>7</v>
      </c>
      <c r="E1768" s="5">
        <v>14</v>
      </c>
      <c r="F1768" s="3">
        <v>-999.9</v>
      </c>
      <c r="G1768" s="19">
        <v>-999.9</v>
      </c>
    </row>
    <row r="1769" spans="1:7" x14ac:dyDescent="0.25">
      <c r="A1769" s="1">
        <v>1848</v>
      </c>
      <c r="B1769" s="1">
        <v>10</v>
      </c>
      <c r="C1769" s="1">
        <v>21</v>
      </c>
      <c r="D1769" s="7">
        <v>0.625</v>
      </c>
      <c r="E1769" s="5">
        <v>14</v>
      </c>
      <c r="F1769" s="5">
        <v>28</v>
      </c>
      <c r="G1769" s="4">
        <v>3.55</v>
      </c>
    </row>
    <row r="1770" spans="1:7" x14ac:dyDescent="0.25">
      <c r="A1770" s="1">
        <v>1848</v>
      </c>
      <c r="B1770" s="1">
        <v>10</v>
      </c>
      <c r="C1770" s="1">
        <v>21</v>
      </c>
      <c r="D1770" s="7">
        <v>0.75</v>
      </c>
      <c r="E1770" s="5">
        <v>10</v>
      </c>
      <c r="F1770" s="3">
        <v>-999.9</v>
      </c>
      <c r="G1770" s="19">
        <v>-999.9</v>
      </c>
    </row>
    <row r="1771" spans="1:7" x14ac:dyDescent="0.25">
      <c r="A1771" s="1">
        <v>1848</v>
      </c>
      <c r="B1771" s="1">
        <v>10</v>
      </c>
      <c r="C1771" s="1">
        <v>21</v>
      </c>
      <c r="D1771" s="2" t="s">
        <v>8</v>
      </c>
      <c r="E1771" s="5">
        <v>8.5</v>
      </c>
      <c r="F1771" s="5">
        <v>28</v>
      </c>
      <c r="G1771" s="4">
        <v>4.63</v>
      </c>
    </row>
    <row r="1772" spans="1:7" x14ac:dyDescent="0.25">
      <c r="A1772" s="1">
        <v>1848</v>
      </c>
      <c r="B1772" s="1">
        <v>10</v>
      </c>
      <c r="C1772" s="1">
        <v>22</v>
      </c>
      <c r="D1772" s="2" t="s">
        <v>4</v>
      </c>
      <c r="E1772" s="5">
        <v>7</v>
      </c>
      <c r="F1772" s="3">
        <v>-999.9</v>
      </c>
      <c r="G1772" s="19">
        <v>-999.9</v>
      </c>
    </row>
    <row r="1773" spans="1:7" x14ac:dyDescent="0.25">
      <c r="A1773" s="1">
        <v>1848</v>
      </c>
      <c r="B1773" s="1">
        <v>10</v>
      </c>
      <c r="C1773" s="1">
        <v>22</v>
      </c>
      <c r="D1773" s="2" t="s">
        <v>6</v>
      </c>
      <c r="E1773" s="5">
        <v>7.5</v>
      </c>
      <c r="F1773" s="5">
        <v>28</v>
      </c>
      <c r="G1773" s="4">
        <v>4.57</v>
      </c>
    </row>
    <row r="1774" spans="1:7" x14ac:dyDescent="0.25">
      <c r="A1774" s="1">
        <v>1848</v>
      </c>
      <c r="B1774" s="1">
        <v>10</v>
      </c>
      <c r="C1774" s="1">
        <v>22</v>
      </c>
      <c r="D1774" s="2" t="s">
        <v>7</v>
      </c>
      <c r="E1774" s="5">
        <v>9</v>
      </c>
      <c r="F1774" s="3">
        <v>-999.9</v>
      </c>
      <c r="G1774" s="19">
        <v>-999.9</v>
      </c>
    </row>
    <row r="1775" spans="1:7" x14ac:dyDescent="0.25">
      <c r="A1775" s="1">
        <v>1848</v>
      </c>
      <c r="B1775" s="1">
        <v>10</v>
      </c>
      <c r="C1775" s="1">
        <v>22</v>
      </c>
      <c r="D1775" s="7">
        <v>0.625</v>
      </c>
      <c r="E1775" s="5">
        <v>10</v>
      </c>
      <c r="F1775" s="5">
        <v>28</v>
      </c>
      <c r="G1775" s="4">
        <v>3.91</v>
      </c>
    </row>
    <row r="1776" spans="1:7" x14ac:dyDescent="0.25">
      <c r="A1776" s="1">
        <v>1848</v>
      </c>
      <c r="B1776" s="1">
        <v>10</v>
      </c>
      <c r="C1776" s="1">
        <v>22</v>
      </c>
      <c r="D1776" s="7">
        <v>0.75</v>
      </c>
      <c r="E1776" s="5">
        <v>9</v>
      </c>
      <c r="F1776" s="3">
        <v>-999.9</v>
      </c>
      <c r="G1776" s="19">
        <v>-999.9</v>
      </c>
    </row>
    <row r="1777" spans="1:7" x14ac:dyDescent="0.25">
      <c r="A1777" s="1">
        <v>1848</v>
      </c>
      <c r="B1777" s="1">
        <v>10</v>
      </c>
      <c r="C1777" s="1">
        <v>22</v>
      </c>
      <c r="D1777" s="2" t="s">
        <v>8</v>
      </c>
      <c r="E1777" s="5">
        <v>8</v>
      </c>
      <c r="F1777" s="5">
        <v>28</v>
      </c>
      <c r="G1777" s="4">
        <v>3.82</v>
      </c>
    </row>
    <row r="1778" spans="1:7" x14ac:dyDescent="0.25">
      <c r="A1778" s="1">
        <v>1848</v>
      </c>
      <c r="B1778" s="1">
        <v>10</v>
      </c>
      <c r="C1778" s="1">
        <v>23</v>
      </c>
      <c r="D1778" s="2" t="s">
        <v>4</v>
      </c>
      <c r="E1778" s="5">
        <v>7.5</v>
      </c>
      <c r="F1778" s="3">
        <v>-999.9</v>
      </c>
      <c r="G1778" s="19">
        <v>-999.9</v>
      </c>
    </row>
    <row r="1779" spans="1:7" x14ac:dyDescent="0.25">
      <c r="A1779" s="1">
        <v>1848</v>
      </c>
      <c r="B1779" s="1">
        <v>10</v>
      </c>
      <c r="C1779" s="1">
        <v>23</v>
      </c>
      <c r="D1779" s="2" t="s">
        <v>6</v>
      </c>
      <c r="E1779" s="5">
        <v>8.25</v>
      </c>
      <c r="F1779" s="5">
        <v>28</v>
      </c>
      <c r="G1779" s="4">
        <v>3.22</v>
      </c>
    </row>
    <row r="1780" spans="1:7" x14ac:dyDescent="0.25">
      <c r="A1780" s="1">
        <v>1848</v>
      </c>
      <c r="B1780" s="1">
        <v>10</v>
      </c>
      <c r="C1780" s="1">
        <v>23</v>
      </c>
      <c r="D1780" s="2" t="s">
        <v>7</v>
      </c>
      <c r="E1780" s="5">
        <v>10</v>
      </c>
      <c r="F1780" s="3">
        <v>-999.9</v>
      </c>
      <c r="G1780" s="19">
        <v>-999.9</v>
      </c>
    </row>
    <row r="1781" spans="1:7" x14ac:dyDescent="0.25">
      <c r="A1781" s="1">
        <v>1848</v>
      </c>
      <c r="B1781" s="1">
        <v>10</v>
      </c>
      <c r="C1781" s="1">
        <v>23</v>
      </c>
      <c r="D1781" s="7">
        <v>0.625</v>
      </c>
      <c r="E1781" s="5">
        <v>10.5</v>
      </c>
      <c r="F1781" s="5">
        <v>28</v>
      </c>
      <c r="G1781" s="4">
        <v>2.41</v>
      </c>
    </row>
    <row r="1782" spans="1:7" x14ac:dyDescent="0.25">
      <c r="A1782" s="1">
        <v>1848</v>
      </c>
      <c r="B1782" s="1">
        <v>10</v>
      </c>
      <c r="C1782" s="1">
        <v>23</v>
      </c>
      <c r="D1782" s="7">
        <v>0.75</v>
      </c>
      <c r="E1782" s="5">
        <v>10</v>
      </c>
      <c r="F1782" s="3">
        <v>-999.9</v>
      </c>
      <c r="G1782" s="19">
        <v>-999.9</v>
      </c>
    </row>
    <row r="1783" spans="1:7" x14ac:dyDescent="0.25">
      <c r="A1783" s="1">
        <v>1848</v>
      </c>
      <c r="B1783" s="1">
        <v>10</v>
      </c>
      <c r="C1783" s="1">
        <v>23</v>
      </c>
      <c r="D1783" s="2" t="s">
        <v>8</v>
      </c>
      <c r="E1783" s="5">
        <v>10.5</v>
      </c>
      <c r="F1783" s="5">
        <v>28</v>
      </c>
      <c r="G1783" s="4">
        <v>2.0099999999999998</v>
      </c>
    </row>
    <row r="1784" spans="1:7" x14ac:dyDescent="0.25">
      <c r="A1784" s="1">
        <v>1848</v>
      </c>
      <c r="B1784" s="1">
        <v>10</v>
      </c>
      <c r="C1784" s="1">
        <v>24</v>
      </c>
      <c r="D1784" s="2" t="s">
        <v>4</v>
      </c>
      <c r="E1784" s="5">
        <v>9</v>
      </c>
      <c r="F1784" s="3">
        <v>-999.9</v>
      </c>
      <c r="G1784" s="19">
        <v>-999.9</v>
      </c>
    </row>
    <row r="1785" spans="1:7" x14ac:dyDescent="0.25">
      <c r="A1785" s="1">
        <v>1848</v>
      </c>
      <c r="B1785" s="1">
        <v>10</v>
      </c>
      <c r="C1785" s="1">
        <v>24</v>
      </c>
      <c r="D1785" s="2" t="s">
        <v>6</v>
      </c>
      <c r="E1785" s="5">
        <v>10</v>
      </c>
      <c r="F1785" s="5">
        <v>28</v>
      </c>
      <c r="G1785" s="4">
        <v>2.15</v>
      </c>
    </row>
    <row r="1786" spans="1:7" x14ac:dyDescent="0.25">
      <c r="A1786" s="1">
        <v>1848</v>
      </c>
      <c r="B1786" s="1">
        <v>10</v>
      </c>
      <c r="C1786" s="1">
        <v>24</v>
      </c>
      <c r="D1786" s="2" t="s">
        <v>7</v>
      </c>
      <c r="E1786" s="5">
        <v>11.5</v>
      </c>
      <c r="F1786" s="3">
        <v>-999.9</v>
      </c>
      <c r="G1786" s="19">
        <v>-999.9</v>
      </c>
    </row>
    <row r="1787" spans="1:7" x14ac:dyDescent="0.25">
      <c r="A1787" s="1">
        <v>1848</v>
      </c>
      <c r="B1787" s="1">
        <v>10</v>
      </c>
      <c r="C1787" s="1">
        <v>24</v>
      </c>
      <c r="D1787" s="7">
        <v>0.625</v>
      </c>
      <c r="E1787" s="5">
        <v>12.5</v>
      </c>
      <c r="F1787" s="5">
        <v>28</v>
      </c>
      <c r="G1787" s="4">
        <v>2.4500000000000002</v>
      </c>
    </row>
    <row r="1788" spans="1:7" x14ac:dyDescent="0.25">
      <c r="A1788" s="1">
        <v>1848</v>
      </c>
      <c r="B1788" s="1">
        <v>10</v>
      </c>
      <c r="C1788" s="1">
        <v>24</v>
      </c>
      <c r="D1788" s="7">
        <v>0.75</v>
      </c>
      <c r="E1788" s="5">
        <v>9</v>
      </c>
      <c r="F1788" s="3">
        <v>-999.9</v>
      </c>
      <c r="G1788" s="19">
        <v>-999.9</v>
      </c>
    </row>
    <row r="1789" spans="1:7" x14ac:dyDescent="0.25">
      <c r="A1789" s="1">
        <v>1848</v>
      </c>
      <c r="B1789" s="1">
        <v>10</v>
      </c>
      <c r="C1789" s="1">
        <v>24</v>
      </c>
      <c r="D1789" s="2" t="s">
        <v>8</v>
      </c>
      <c r="E1789" s="5">
        <v>8.75</v>
      </c>
      <c r="F1789" s="5">
        <v>28</v>
      </c>
      <c r="G1789" s="4">
        <v>3.27</v>
      </c>
    </row>
    <row r="1790" spans="1:7" x14ac:dyDescent="0.25">
      <c r="A1790" s="1">
        <v>1848</v>
      </c>
      <c r="B1790" s="1">
        <v>10</v>
      </c>
      <c r="C1790" s="1">
        <v>25</v>
      </c>
      <c r="D1790" s="2" t="s">
        <v>4</v>
      </c>
      <c r="E1790" s="5">
        <v>8</v>
      </c>
      <c r="F1790" s="3">
        <v>-999.9</v>
      </c>
      <c r="G1790" s="19">
        <v>-999.9</v>
      </c>
    </row>
    <row r="1791" spans="1:7" x14ac:dyDescent="0.25">
      <c r="A1791" s="1">
        <v>1848</v>
      </c>
      <c r="B1791" s="1">
        <v>10</v>
      </c>
      <c r="C1791" s="1">
        <v>25</v>
      </c>
      <c r="D1791" s="2" t="s">
        <v>6</v>
      </c>
      <c r="E1791" s="5">
        <v>9.75</v>
      </c>
      <c r="F1791" s="5">
        <v>28</v>
      </c>
      <c r="G1791" s="4">
        <v>4.25</v>
      </c>
    </row>
    <row r="1792" spans="1:7" x14ac:dyDescent="0.25">
      <c r="A1792" s="1">
        <v>1848</v>
      </c>
      <c r="B1792" s="1">
        <v>10</v>
      </c>
      <c r="C1792" s="1">
        <v>25</v>
      </c>
      <c r="D1792" s="2" t="s">
        <v>7</v>
      </c>
      <c r="E1792" s="5">
        <v>10.5</v>
      </c>
      <c r="F1792" s="3">
        <v>-999.9</v>
      </c>
      <c r="G1792" s="19">
        <v>-999.9</v>
      </c>
    </row>
    <row r="1793" spans="1:7" x14ac:dyDescent="0.25">
      <c r="A1793" s="1">
        <v>1848</v>
      </c>
      <c r="B1793" s="1">
        <v>10</v>
      </c>
      <c r="C1793" s="1">
        <v>25</v>
      </c>
      <c r="D1793" s="7">
        <v>0.625</v>
      </c>
      <c r="E1793" s="5">
        <v>10.5</v>
      </c>
      <c r="F1793" s="5">
        <v>28</v>
      </c>
      <c r="G1793" s="4">
        <v>4.01</v>
      </c>
    </row>
    <row r="1794" spans="1:7" x14ac:dyDescent="0.25">
      <c r="A1794" s="1">
        <v>1848</v>
      </c>
      <c r="B1794" s="1">
        <v>10</v>
      </c>
      <c r="C1794" s="1">
        <v>25</v>
      </c>
      <c r="D1794" s="7">
        <v>0.75</v>
      </c>
      <c r="E1794" s="5">
        <v>9.75</v>
      </c>
      <c r="F1794" s="3">
        <v>-999.9</v>
      </c>
      <c r="G1794" s="19">
        <v>-999.9</v>
      </c>
    </row>
    <row r="1795" spans="1:7" x14ac:dyDescent="0.25">
      <c r="A1795" s="1">
        <v>1848</v>
      </c>
      <c r="B1795" s="1">
        <v>10</v>
      </c>
      <c r="C1795" s="1">
        <v>25</v>
      </c>
      <c r="D1795" s="2" t="s">
        <v>8</v>
      </c>
      <c r="E1795" s="5">
        <v>9</v>
      </c>
      <c r="F1795" s="5">
        <v>28</v>
      </c>
      <c r="G1795" s="4">
        <v>3.96</v>
      </c>
    </row>
    <row r="1796" spans="1:7" x14ac:dyDescent="0.25">
      <c r="A1796" s="1">
        <v>1848</v>
      </c>
      <c r="B1796" s="1">
        <v>10</v>
      </c>
      <c r="C1796" s="1">
        <v>26</v>
      </c>
      <c r="D1796" s="2" t="s">
        <v>4</v>
      </c>
      <c r="E1796" s="5">
        <v>8</v>
      </c>
      <c r="F1796" s="3">
        <v>-999.9</v>
      </c>
      <c r="G1796" s="19">
        <v>-999.9</v>
      </c>
    </row>
    <row r="1797" spans="1:7" x14ac:dyDescent="0.25">
      <c r="A1797" s="1">
        <v>1848</v>
      </c>
      <c r="B1797" s="1">
        <v>10</v>
      </c>
      <c r="C1797" s="1">
        <v>26</v>
      </c>
      <c r="D1797" s="2" t="s">
        <v>6</v>
      </c>
      <c r="E1797" s="5">
        <v>8.25</v>
      </c>
      <c r="F1797" s="5">
        <v>28</v>
      </c>
      <c r="G1797" s="4">
        <v>4.03</v>
      </c>
    </row>
    <row r="1798" spans="1:7" x14ac:dyDescent="0.25">
      <c r="A1798" s="1">
        <v>1848</v>
      </c>
      <c r="B1798" s="1">
        <v>10</v>
      </c>
      <c r="C1798" s="1">
        <v>26</v>
      </c>
      <c r="D1798" s="2" t="s">
        <v>7</v>
      </c>
      <c r="E1798" s="5">
        <v>10</v>
      </c>
      <c r="F1798" s="3">
        <v>-999.9</v>
      </c>
      <c r="G1798" s="19">
        <v>-999.9</v>
      </c>
    </row>
    <row r="1799" spans="1:7" x14ac:dyDescent="0.25">
      <c r="A1799" s="1">
        <v>1848</v>
      </c>
      <c r="B1799" s="1">
        <v>10</v>
      </c>
      <c r="C1799" s="1">
        <v>26</v>
      </c>
      <c r="D1799" s="7">
        <v>0.625</v>
      </c>
      <c r="E1799" s="5">
        <v>10</v>
      </c>
      <c r="F1799" s="5">
        <v>28</v>
      </c>
      <c r="G1799" s="4">
        <v>3.27</v>
      </c>
    </row>
    <row r="1800" spans="1:7" x14ac:dyDescent="0.25">
      <c r="A1800" s="1">
        <v>1848</v>
      </c>
      <c r="B1800" s="1">
        <v>10</v>
      </c>
      <c r="C1800" s="1">
        <v>26</v>
      </c>
      <c r="D1800" s="7">
        <v>0.75</v>
      </c>
      <c r="E1800" s="5">
        <v>7</v>
      </c>
      <c r="F1800" s="3">
        <v>-999.9</v>
      </c>
      <c r="G1800" s="19">
        <v>-999.9</v>
      </c>
    </row>
    <row r="1801" spans="1:7" x14ac:dyDescent="0.25">
      <c r="A1801" s="1">
        <v>1848</v>
      </c>
      <c r="B1801" s="1">
        <v>10</v>
      </c>
      <c r="C1801" s="1">
        <v>26</v>
      </c>
      <c r="D1801" s="2" t="s">
        <v>8</v>
      </c>
      <c r="E1801" s="5">
        <v>6.75</v>
      </c>
      <c r="F1801" s="5">
        <v>28</v>
      </c>
      <c r="G1801" s="4">
        <v>3.16</v>
      </c>
    </row>
    <row r="1802" spans="1:7" x14ac:dyDescent="0.25">
      <c r="A1802" s="1">
        <v>1848</v>
      </c>
      <c r="B1802" s="1">
        <v>10</v>
      </c>
      <c r="C1802" s="1">
        <v>27</v>
      </c>
      <c r="D1802" s="2" t="s">
        <v>4</v>
      </c>
      <c r="E1802" s="5">
        <v>5</v>
      </c>
      <c r="F1802" s="3">
        <v>-999.9</v>
      </c>
      <c r="G1802" s="19">
        <v>-999.9</v>
      </c>
    </row>
    <row r="1803" spans="1:7" x14ac:dyDescent="0.25">
      <c r="A1803" s="1">
        <v>1848</v>
      </c>
      <c r="B1803" s="1">
        <v>10</v>
      </c>
      <c r="C1803" s="1">
        <v>27</v>
      </c>
      <c r="D1803" s="2" t="s">
        <v>6</v>
      </c>
      <c r="E1803" s="5">
        <v>6.5</v>
      </c>
      <c r="F1803" s="5">
        <v>28</v>
      </c>
      <c r="G1803" s="4">
        <v>3.04</v>
      </c>
    </row>
    <row r="1804" spans="1:7" x14ac:dyDescent="0.25">
      <c r="A1804" s="1">
        <v>1848</v>
      </c>
      <c r="B1804" s="1">
        <v>10</v>
      </c>
      <c r="C1804" s="1">
        <v>27</v>
      </c>
      <c r="D1804" s="2" t="s">
        <v>7</v>
      </c>
      <c r="E1804" s="5">
        <v>9</v>
      </c>
      <c r="F1804" s="3">
        <v>-999.9</v>
      </c>
      <c r="G1804" s="19">
        <v>-999.9</v>
      </c>
    </row>
    <row r="1805" spans="1:7" x14ac:dyDescent="0.25">
      <c r="A1805" s="1">
        <v>1848</v>
      </c>
      <c r="B1805" s="1">
        <v>10</v>
      </c>
      <c r="C1805" s="1">
        <v>27</v>
      </c>
      <c r="D1805" s="7">
        <v>0.625</v>
      </c>
      <c r="E1805" s="5">
        <v>10.5</v>
      </c>
      <c r="F1805" s="5">
        <v>28</v>
      </c>
      <c r="G1805" s="4">
        <v>2.86</v>
      </c>
    </row>
    <row r="1806" spans="1:7" x14ac:dyDescent="0.25">
      <c r="A1806" s="1">
        <v>1848</v>
      </c>
      <c r="B1806" s="1">
        <v>10</v>
      </c>
      <c r="C1806" s="1">
        <v>27</v>
      </c>
      <c r="D1806" s="7">
        <v>0.75</v>
      </c>
      <c r="E1806" s="5">
        <v>9.75</v>
      </c>
      <c r="F1806" s="3">
        <v>-999.9</v>
      </c>
      <c r="G1806" s="19">
        <v>-999.9</v>
      </c>
    </row>
    <row r="1807" spans="1:7" x14ac:dyDescent="0.25">
      <c r="A1807" s="1">
        <v>1848</v>
      </c>
      <c r="B1807" s="1">
        <v>10</v>
      </c>
      <c r="C1807" s="1">
        <v>27</v>
      </c>
      <c r="D1807" s="2" t="s">
        <v>8</v>
      </c>
      <c r="E1807" s="5">
        <v>9</v>
      </c>
      <c r="F1807" s="5">
        <v>28</v>
      </c>
      <c r="G1807" s="4">
        <v>3.35</v>
      </c>
    </row>
    <row r="1808" spans="1:7" x14ac:dyDescent="0.25">
      <c r="A1808" s="1">
        <v>1848</v>
      </c>
      <c r="B1808" s="1">
        <v>10</v>
      </c>
      <c r="C1808" s="1">
        <v>28</v>
      </c>
      <c r="D1808" s="2" t="s">
        <v>4</v>
      </c>
      <c r="E1808" s="5">
        <v>7</v>
      </c>
      <c r="F1808" s="3">
        <v>-999.9</v>
      </c>
      <c r="G1808" s="19">
        <v>-999.9</v>
      </c>
    </row>
    <row r="1809" spans="1:7" x14ac:dyDescent="0.25">
      <c r="A1809" s="1">
        <v>1848</v>
      </c>
      <c r="B1809" s="1">
        <v>10</v>
      </c>
      <c r="C1809" s="1">
        <v>28</v>
      </c>
      <c r="D1809" s="2" t="s">
        <v>6</v>
      </c>
      <c r="E1809" s="5">
        <v>7.5</v>
      </c>
      <c r="F1809" s="5">
        <v>28</v>
      </c>
      <c r="G1809" s="4">
        <v>3.84</v>
      </c>
    </row>
    <row r="1810" spans="1:7" x14ac:dyDescent="0.25">
      <c r="A1810" s="1">
        <v>1848</v>
      </c>
      <c r="B1810" s="1">
        <v>10</v>
      </c>
      <c r="C1810" s="1">
        <v>28</v>
      </c>
      <c r="D1810" s="2" t="s">
        <v>7</v>
      </c>
      <c r="E1810" s="5">
        <v>10</v>
      </c>
      <c r="F1810" s="3">
        <v>-999.9</v>
      </c>
      <c r="G1810" s="19">
        <v>-999.9</v>
      </c>
    </row>
    <row r="1811" spans="1:7" x14ac:dyDescent="0.25">
      <c r="A1811" s="1">
        <v>1848</v>
      </c>
      <c r="B1811" s="1">
        <v>10</v>
      </c>
      <c r="C1811" s="1">
        <v>28</v>
      </c>
      <c r="D1811" s="7">
        <v>0.625</v>
      </c>
      <c r="E1811" s="5">
        <v>10</v>
      </c>
      <c r="F1811" s="5">
        <v>28</v>
      </c>
      <c r="G1811" s="4">
        <v>3.4</v>
      </c>
    </row>
    <row r="1812" spans="1:7" x14ac:dyDescent="0.25">
      <c r="A1812" s="1">
        <v>1848</v>
      </c>
      <c r="B1812" s="1">
        <v>10</v>
      </c>
      <c r="C1812" s="1">
        <v>28</v>
      </c>
      <c r="D1812" s="7">
        <v>0.75</v>
      </c>
      <c r="E1812" s="5">
        <v>8</v>
      </c>
      <c r="F1812" s="3">
        <v>-999.9</v>
      </c>
      <c r="G1812" s="19">
        <v>-999.9</v>
      </c>
    </row>
    <row r="1813" spans="1:7" x14ac:dyDescent="0.25">
      <c r="A1813" s="1">
        <v>1848</v>
      </c>
      <c r="B1813" s="1">
        <v>10</v>
      </c>
      <c r="C1813" s="1">
        <v>28</v>
      </c>
      <c r="D1813" s="2" t="s">
        <v>8</v>
      </c>
      <c r="E1813" s="5">
        <v>8</v>
      </c>
      <c r="F1813" s="5">
        <v>28</v>
      </c>
      <c r="G1813" s="4">
        <v>3.21</v>
      </c>
    </row>
    <row r="1814" spans="1:7" x14ac:dyDescent="0.25">
      <c r="A1814" s="1">
        <v>1848</v>
      </c>
      <c r="B1814" s="1">
        <v>10</v>
      </c>
      <c r="C1814" s="1">
        <v>29</v>
      </c>
      <c r="D1814" s="2" t="s">
        <v>4</v>
      </c>
      <c r="E1814" s="5">
        <v>9.75</v>
      </c>
      <c r="F1814" s="3">
        <v>-999.9</v>
      </c>
      <c r="G1814" s="19">
        <v>-999.9</v>
      </c>
    </row>
    <row r="1815" spans="1:7" x14ac:dyDescent="0.25">
      <c r="A1815" s="1">
        <v>1848</v>
      </c>
      <c r="B1815" s="1">
        <v>10</v>
      </c>
      <c r="C1815" s="1">
        <v>29</v>
      </c>
      <c r="D1815" s="2" t="s">
        <v>6</v>
      </c>
      <c r="E1815" s="5">
        <v>9</v>
      </c>
      <c r="F1815" s="5">
        <v>28</v>
      </c>
      <c r="G1815" s="4">
        <v>2.91</v>
      </c>
    </row>
    <row r="1816" spans="1:7" x14ac:dyDescent="0.25">
      <c r="A1816" s="1">
        <v>1848</v>
      </c>
      <c r="B1816" s="1">
        <v>10</v>
      </c>
      <c r="C1816" s="1">
        <v>29</v>
      </c>
      <c r="D1816" s="2" t="s">
        <v>7</v>
      </c>
      <c r="E1816" s="5">
        <v>10</v>
      </c>
      <c r="F1816" s="3">
        <v>-999.9</v>
      </c>
      <c r="G1816" s="19">
        <v>-999.9</v>
      </c>
    </row>
    <row r="1817" spans="1:7" x14ac:dyDescent="0.25">
      <c r="A1817" s="1">
        <v>1848</v>
      </c>
      <c r="B1817" s="1">
        <v>10</v>
      </c>
      <c r="C1817" s="1">
        <v>29</v>
      </c>
      <c r="D1817" s="7">
        <v>0.625</v>
      </c>
      <c r="E1817" s="5">
        <v>10</v>
      </c>
      <c r="F1817" s="5">
        <v>28</v>
      </c>
      <c r="G1817" s="4">
        <v>2.59</v>
      </c>
    </row>
    <row r="1818" spans="1:7" x14ac:dyDescent="0.25">
      <c r="A1818" s="1">
        <v>1848</v>
      </c>
      <c r="B1818" s="1">
        <v>10</v>
      </c>
      <c r="C1818" s="1">
        <v>29</v>
      </c>
      <c r="D1818" s="7">
        <v>0.75</v>
      </c>
      <c r="E1818" s="5">
        <v>9</v>
      </c>
      <c r="F1818" s="3">
        <v>-999.9</v>
      </c>
      <c r="G1818" s="19">
        <v>-999.9</v>
      </c>
    </row>
    <row r="1819" spans="1:7" x14ac:dyDescent="0.25">
      <c r="A1819" s="1">
        <v>1848</v>
      </c>
      <c r="B1819" s="1">
        <v>10</v>
      </c>
      <c r="C1819" s="1">
        <v>29</v>
      </c>
      <c r="D1819" s="2" t="s">
        <v>8</v>
      </c>
      <c r="E1819" s="5">
        <v>8.25</v>
      </c>
      <c r="F1819" s="5">
        <v>28</v>
      </c>
      <c r="G1819" s="4">
        <v>2.76</v>
      </c>
    </row>
    <row r="1820" spans="1:7" x14ac:dyDescent="0.25">
      <c r="A1820" s="1">
        <v>1848</v>
      </c>
      <c r="B1820" s="1">
        <v>10</v>
      </c>
      <c r="C1820" s="1">
        <v>30</v>
      </c>
      <c r="D1820" s="2" t="s">
        <v>4</v>
      </c>
      <c r="E1820" s="5">
        <v>5</v>
      </c>
      <c r="F1820" s="3">
        <v>-999.9</v>
      </c>
      <c r="G1820" s="19">
        <v>-999.9</v>
      </c>
    </row>
    <row r="1821" spans="1:7" x14ac:dyDescent="0.25">
      <c r="A1821" s="1">
        <v>1848</v>
      </c>
      <c r="B1821" s="1">
        <v>10</v>
      </c>
      <c r="C1821" s="1">
        <v>30</v>
      </c>
      <c r="D1821" s="2" t="s">
        <v>6</v>
      </c>
      <c r="E1821" s="5">
        <v>7</v>
      </c>
      <c r="F1821" s="5">
        <v>28</v>
      </c>
      <c r="G1821" s="4">
        <v>2.9</v>
      </c>
    </row>
    <row r="1822" spans="1:7" x14ac:dyDescent="0.25">
      <c r="A1822" s="1">
        <v>1848</v>
      </c>
      <c r="B1822" s="1">
        <v>10</v>
      </c>
      <c r="C1822" s="1">
        <v>30</v>
      </c>
      <c r="D1822" s="2" t="s">
        <v>7</v>
      </c>
      <c r="E1822" s="5">
        <v>11</v>
      </c>
      <c r="F1822" s="3">
        <v>-999.9</v>
      </c>
      <c r="G1822" s="19">
        <v>-999.9</v>
      </c>
    </row>
    <row r="1823" spans="1:7" x14ac:dyDescent="0.25">
      <c r="A1823" s="1">
        <v>1848</v>
      </c>
      <c r="B1823" s="1">
        <v>10</v>
      </c>
      <c r="C1823" s="1">
        <v>30</v>
      </c>
      <c r="D1823" s="7">
        <v>0.625</v>
      </c>
      <c r="E1823" s="5">
        <v>10</v>
      </c>
      <c r="F1823" s="5">
        <v>28</v>
      </c>
      <c r="G1823" s="4">
        <v>2.39</v>
      </c>
    </row>
    <row r="1824" spans="1:7" x14ac:dyDescent="0.25">
      <c r="A1824" s="1">
        <v>1848</v>
      </c>
      <c r="B1824" s="1">
        <v>10</v>
      </c>
      <c r="C1824" s="1">
        <v>30</v>
      </c>
      <c r="D1824" s="7">
        <v>0.75</v>
      </c>
      <c r="E1824" s="5">
        <v>8</v>
      </c>
      <c r="F1824" s="3">
        <v>-999.9</v>
      </c>
      <c r="G1824" s="19">
        <v>-999.9</v>
      </c>
    </row>
    <row r="1825" spans="1:7" x14ac:dyDescent="0.25">
      <c r="A1825" s="1">
        <v>1848</v>
      </c>
      <c r="B1825" s="1">
        <v>10</v>
      </c>
      <c r="C1825" s="1">
        <v>30</v>
      </c>
      <c r="D1825" s="2" t="s">
        <v>8</v>
      </c>
      <c r="E1825" s="5">
        <v>6.75</v>
      </c>
      <c r="F1825" s="5">
        <v>28</v>
      </c>
      <c r="G1825" s="4">
        <v>2.42</v>
      </c>
    </row>
    <row r="1826" spans="1:7" x14ac:dyDescent="0.25">
      <c r="A1826" s="1">
        <v>1848</v>
      </c>
      <c r="B1826" s="1">
        <v>10</v>
      </c>
      <c r="C1826" s="1">
        <v>31</v>
      </c>
      <c r="D1826" s="2" t="s">
        <v>4</v>
      </c>
      <c r="E1826" s="5">
        <v>5</v>
      </c>
      <c r="F1826" s="3">
        <v>-999.9</v>
      </c>
      <c r="G1826" s="19">
        <v>-999.9</v>
      </c>
    </row>
    <row r="1827" spans="1:7" x14ac:dyDescent="0.25">
      <c r="A1827" s="1">
        <v>1848</v>
      </c>
      <c r="B1827" s="1">
        <v>10</v>
      </c>
      <c r="C1827" s="1">
        <v>31</v>
      </c>
      <c r="D1827" s="2" t="s">
        <v>6</v>
      </c>
      <c r="E1827" s="5">
        <v>6.75</v>
      </c>
      <c r="F1827" s="5">
        <v>28</v>
      </c>
      <c r="G1827" s="4">
        <v>1.75</v>
      </c>
    </row>
    <row r="1828" spans="1:7" x14ac:dyDescent="0.25">
      <c r="A1828" s="1">
        <v>1848</v>
      </c>
      <c r="B1828" s="1">
        <v>10</v>
      </c>
      <c r="C1828" s="1">
        <v>31</v>
      </c>
      <c r="D1828" s="2" t="s">
        <v>7</v>
      </c>
      <c r="E1828" s="5">
        <v>10.5</v>
      </c>
      <c r="F1828" s="3">
        <v>-999.9</v>
      </c>
      <c r="G1828" s="19">
        <v>-999.9</v>
      </c>
    </row>
    <row r="1829" spans="1:7" x14ac:dyDescent="0.25">
      <c r="A1829" s="1">
        <v>1848</v>
      </c>
      <c r="B1829" s="1">
        <v>10</v>
      </c>
      <c r="C1829" s="1">
        <v>31</v>
      </c>
      <c r="D1829" s="7">
        <v>0.625</v>
      </c>
      <c r="E1829" s="5">
        <v>10</v>
      </c>
      <c r="F1829" s="5">
        <v>28</v>
      </c>
      <c r="G1829" s="4">
        <v>1.29</v>
      </c>
    </row>
    <row r="1830" spans="1:7" x14ac:dyDescent="0.25">
      <c r="A1830" s="1">
        <v>1848</v>
      </c>
      <c r="B1830" s="1">
        <v>10</v>
      </c>
      <c r="C1830" s="1">
        <v>31</v>
      </c>
      <c r="D1830" s="7">
        <v>0.75</v>
      </c>
      <c r="E1830" s="5">
        <v>8</v>
      </c>
      <c r="F1830" s="3">
        <v>-999.9</v>
      </c>
      <c r="G1830" s="19">
        <v>-999.9</v>
      </c>
    </row>
    <row r="1831" spans="1:7" x14ac:dyDescent="0.25">
      <c r="A1831" s="1">
        <v>1848</v>
      </c>
      <c r="B1831" s="1">
        <v>10</v>
      </c>
      <c r="C1831" s="1">
        <v>31</v>
      </c>
      <c r="D1831" s="2" t="s">
        <v>8</v>
      </c>
      <c r="E1831" s="5">
        <v>8</v>
      </c>
      <c r="F1831" s="5">
        <v>28</v>
      </c>
      <c r="G1831" s="4">
        <v>1.1200000000000001</v>
      </c>
    </row>
    <row r="1832" spans="1:7" x14ac:dyDescent="0.25">
      <c r="A1832" s="1">
        <v>1848</v>
      </c>
      <c r="B1832" s="1">
        <v>11</v>
      </c>
      <c r="C1832" s="1">
        <v>1</v>
      </c>
      <c r="D1832" s="2" t="s">
        <v>4</v>
      </c>
      <c r="E1832" s="5">
        <v>7</v>
      </c>
      <c r="F1832" s="3">
        <v>-999.9</v>
      </c>
      <c r="G1832" s="19">
        <v>-999.9</v>
      </c>
    </row>
    <row r="1833" spans="1:7" x14ac:dyDescent="0.25">
      <c r="A1833" s="1">
        <v>1848</v>
      </c>
      <c r="B1833" s="1">
        <v>11</v>
      </c>
      <c r="C1833" s="1">
        <v>1</v>
      </c>
      <c r="D1833" s="2" t="s">
        <v>6</v>
      </c>
      <c r="E1833" s="5">
        <v>10.5</v>
      </c>
      <c r="F1833" s="5">
        <v>28</v>
      </c>
      <c r="G1833" s="4">
        <v>0.18</v>
      </c>
    </row>
    <row r="1834" spans="1:7" x14ac:dyDescent="0.25">
      <c r="A1834" s="1">
        <v>1848</v>
      </c>
      <c r="B1834" s="1">
        <v>11</v>
      </c>
      <c r="C1834" s="1">
        <v>1</v>
      </c>
      <c r="D1834" s="2" t="s">
        <v>7</v>
      </c>
      <c r="E1834" s="5">
        <v>12</v>
      </c>
      <c r="F1834" s="3">
        <v>-999.9</v>
      </c>
      <c r="G1834" s="19">
        <v>-999.9</v>
      </c>
    </row>
    <row r="1835" spans="1:7" x14ac:dyDescent="0.25">
      <c r="A1835" s="1">
        <v>1848</v>
      </c>
      <c r="B1835" s="1">
        <v>11</v>
      </c>
      <c r="C1835" s="1">
        <v>1</v>
      </c>
      <c r="D1835" s="7">
        <v>0.625</v>
      </c>
      <c r="E1835" s="5">
        <v>11.5</v>
      </c>
      <c r="F1835" s="5">
        <v>28</v>
      </c>
      <c r="G1835" s="4">
        <v>11.41</v>
      </c>
    </row>
    <row r="1836" spans="1:7" x14ac:dyDescent="0.25">
      <c r="A1836" s="1">
        <v>1848</v>
      </c>
      <c r="B1836" s="1">
        <v>11</v>
      </c>
      <c r="C1836" s="1">
        <v>1</v>
      </c>
      <c r="D1836" s="7">
        <v>0.75</v>
      </c>
      <c r="E1836" s="5">
        <v>10.5</v>
      </c>
      <c r="F1836" s="3">
        <v>-999.9</v>
      </c>
      <c r="G1836" s="19">
        <v>-999.9</v>
      </c>
    </row>
    <row r="1837" spans="1:7" x14ac:dyDescent="0.25">
      <c r="A1837" s="1">
        <v>1848</v>
      </c>
      <c r="B1837" s="1">
        <v>11</v>
      </c>
      <c r="C1837" s="1">
        <v>1</v>
      </c>
      <c r="D1837" s="2" t="s">
        <v>8</v>
      </c>
      <c r="E1837" s="5">
        <v>10.5</v>
      </c>
      <c r="F1837" s="5">
        <v>28</v>
      </c>
      <c r="G1837" s="4">
        <v>11.26</v>
      </c>
    </row>
    <row r="1838" spans="1:7" x14ac:dyDescent="0.25">
      <c r="A1838" s="1">
        <v>1848</v>
      </c>
      <c r="B1838" s="1">
        <v>11</v>
      </c>
      <c r="C1838" s="1">
        <v>2</v>
      </c>
      <c r="D1838" s="2" t="s">
        <v>4</v>
      </c>
      <c r="E1838" s="5">
        <v>6</v>
      </c>
      <c r="F1838" s="3">
        <v>-999.9</v>
      </c>
      <c r="G1838" s="19">
        <v>-999.9</v>
      </c>
    </row>
    <row r="1839" spans="1:7" x14ac:dyDescent="0.25">
      <c r="A1839" s="1">
        <v>1848</v>
      </c>
      <c r="B1839" s="1">
        <v>11</v>
      </c>
      <c r="C1839" s="1">
        <v>2</v>
      </c>
      <c r="D1839" s="2" t="s">
        <v>6</v>
      </c>
      <c r="E1839" s="5">
        <v>8</v>
      </c>
      <c r="F1839" s="5">
        <v>27</v>
      </c>
      <c r="G1839" s="4">
        <v>11.45</v>
      </c>
    </row>
    <row r="1840" spans="1:7" x14ac:dyDescent="0.25">
      <c r="A1840" s="1">
        <v>1848</v>
      </c>
      <c r="B1840" s="1">
        <v>11</v>
      </c>
      <c r="C1840" s="1">
        <v>2</v>
      </c>
      <c r="D1840" s="2" t="s">
        <v>7</v>
      </c>
      <c r="E1840" s="5">
        <v>13</v>
      </c>
      <c r="F1840" s="3">
        <v>-999.9</v>
      </c>
      <c r="G1840" s="19">
        <v>-999.9</v>
      </c>
    </row>
    <row r="1841" spans="1:7" x14ac:dyDescent="0.25">
      <c r="A1841" s="1">
        <v>1848</v>
      </c>
      <c r="B1841" s="1">
        <v>11</v>
      </c>
      <c r="C1841" s="1">
        <v>2</v>
      </c>
      <c r="D1841" s="7">
        <v>0.625</v>
      </c>
      <c r="E1841" s="5">
        <v>13</v>
      </c>
      <c r="F1841" s="5">
        <v>27</v>
      </c>
      <c r="G1841" s="4">
        <v>11.65</v>
      </c>
    </row>
    <row r="1842" spans="1:7" x14ac:dyDescent="0.25">
      <c r="A1842" s="1">
        <v>1848</v>
      </c>
      <c r="B1842" s="1">
        <v>11</v>
      </c>
      <c r="C1842" s="1">
        <v>2</v>
      </c>
      <c r="D1842" s="7">
        <v>0.75</v>
      </c>
      <c r="E1842" s="5">
        <v>9.5</v>
      </c>
      <c r="F1842" s="3">
        <v>-999.9</v>
      </c>
      <c r="G1842" s="19">
        <v>-999.9</v>
      </c>
    </row>
    <row r="1843" spans="1:7" x14ac:dyDescent="0.25">
      <c r="A1843" s="1">
        <v>1848</v>
      </c>
      <c r="B1843" s="1">
        <v>11</v>
      </c>
      <c r="C1843" s="1">
        <v>2</v>
      </c>
      <c r="D1843" s="2" t="s">
        <v>8</v>
      </c>
      <c r="E1843" s="5">
        <v>8</v>
      </c>
      <c r="F1843" s="5">
        <v>28</v>
      </c>
      <c r="G1843" s="4">
        <v>0.12</v>
      </c>
    </row>
    <row r="1844" spans="1:7" x14ac:dyDescent="0.25">
      <c r="A1844" s="1">
        <v>1848</v>
      </c>
      <c r="B1844" s="1">
        <v>11</v>
      </c>
      <c r="C1844" s="1">
        <v>3</v>
      </c>
      <c r="D1844" s="2" t="s">
        <v>4</v>
      </c>
      <c r="E1844" s="5">
        <v>9</v>
      </c>
      <c r="F1844" s="3">
        <v>-999.9</v>
      </c>
      <c r="G1844" s="19">
        <v>-999.9</v>
      </c>
    </row>
    <row r="1845" spans="1:7" x14ac:dyDescent="0.25">
      <c r="A1845" s="1">
        <v>1848</v>
      </c>
      <c r="B1845" s="1">
        <v>11</v>
      </c>
      <c r="C1845" s="1">
        <v>3</v>
      </c>
      <c r="D1845" s="2" t="s">
        <v>6</v>
      </c>
      <c r="E1845" s="5">
        <v>11</v>
      </c>
      <c r="F1845" s="5">
        <v>28</v>
      </c>
      <c r="G1845" s="4">
        <v>0.28999999999999998</v>
      </c>
    </row>
    <row r="1846" spans="1:7" x14ac:dyDescent="0.25">
      <c r="A1846" s="1">
        <v>1848</v>
      </c>
      <c r="B1846" s="1">
        <v>11</v>
      </c>
      <c r="C1846" s="1">
        <v>3</v>
      </c>
      <c r="D1846" s="2" t="s">
        <v>7</v>
      </c>
      <c r="E1846" s="5">
        <v>12</v>
      </c>
      <c r="F1846" s="3">
        <v>-999.9</v>
      </c>
      <c r="G1846" s="19">
        <v>-999.9</v>
      </c>
    </row>
    <row r="1847" spans="1:7" x14ac:dyDescent="0.25">
      <c r="A1847" s="1">
        <v>1848</v>
      </c>
      <c r="B1847" s="1">
        <v>11</v>
      </c>
      <c r="C1847" s="1">
        <v>3</v>
      </c>
      <c r="D1847" s="7">
        <v>0.625</v>
      </c>
      <c r="E1847" s="5">
        <v>12</v>
      </c>
      <c r="F1847" s="5">
        <v>28</v>
      </c>
      <c r="G1847" s="4">
        <v>11.18</v>
      </c>
    </row>
    <row r="1848" spans="1:7" x14ac:dyDescent="0.25">
      <c r="A1848" s="1">
        <v>1848</v>
      </c>
      <c r="B1848" s="1">
        <v>11</v>
      </c>
      <c r="C1848" s="1">
        <v>3</v>
      </c>
      <c r="D1848" s="7">
        <v>0.75</v>
      </c>
      <c r="E1848" s="5">
        <v>11</v>
      </c>
      <c r="F1848" s="3">
        <v>-999.9</v>
      </c>
      <c r="G1848" s="19">
        <v>-999.9</v>
      </c>
    </row>
    <row r="1849" spans="1:7" x14ac:dyDescent="0.25">
      <c r="A1849" s="1">
        <v>1848</v>
      </c>
      <c r="B1849" s="1">
        <v>11</v>
      </c>
      <c r="C1849" s="1">
        <v>3</v>
      </c>
      <c r="D1849" s="2" t="s">
        <v>8</v>
      </c>
      <c r="E1849" s="5">
        <v>10</v>
      </c>
      <c r="F1849" s="5">
        <v>28</v>
      </c>
      <c r="G1849" s="4">
        <v>11.47</v>
      </c>
    </row>
    <row r="1850" spans="1:7" x14ac:dyDescent="0.25">
      <c r="A1850" s="1">
        <v>1848</v>
      </c>
      <c r="B1850" s="1">
        <v>11</v>
      </c>
      <c r="C1850" s="1">
        <v>4</v>
      </c>
      <c r="D1850" s="2" t="s">
        <v>4</v>
      </c>
      <c r="E1850" s="5">
        <v>9</v>
      </c>
      <c r="F1850" s="3">
        <v>-999.9</v>
      </c>
      <c r="G1850" s="19">
        <v>-999.9</v>
      </c>
    </row>
    <row r="1851" spans="1:7" x14ac:dyDescent="0.25">
      <c r="A1851" s="1">
        <v>1848</v>
      </c>
      <c r="B1851" s="1">
        <v>11</v>
      </c>
      <c r="C1851" s="1">
        <v>4</v>
      </c>
      <c r="D1851" s="2" t="s">
        <v>6</v>
      </c>
      <c r="E1851" s="5">
        <v>9.5</v>
      </c>
      <c r="F1851" s="5">
        <v>27</v>
      </c>
      <c r="G1851" s="4">
        <v>11.08</v>
      </c>
    </row>
    <row r="1852" spans="1:7" x14ac:dyDescent="0.25">
      <c r="A1852" s="1">
        <v>1848</v>
      </c>
      <c r="B1852" s="1">
        <v>11</v>
      </c>
      <c r="C1852" s="1">
        <v>4</v>
      </c>
      <c r="D1852" s="2" t="s">
        <v>7</v>
      </c>
      <c r="E1852" s="5">
        <v>10</v>
      </c>
      <c r="F1852" s="3">
        <v>-999.9</v>
      </c>
      <c r="G1852" s="19">
        <v>-999.9</v>
      </c>
    </row>
    <row r="1853" spans="1:7" x14ac:dyDescent="0.25">
      <c r="A1853" s="1">
        <v>1848</v>
      </c>
      <c r="B1853" s="1">
        <v>11</v>
      </c>
      <c r="C1853" s="1">
        <v>4</v>
      </c>
      <c r="D1853" s="7">
        <v>0.625</v>
      </c>
      <c r="E1853" s="5">
        <v>9.75</v>
      </c>
      <c r="F1853" s="5">
        <v>27</v>
      </c>
      <c r="G1853" s="4">
        <v>10.55</v>
      </c>
    </row>
    <row r="1854" spans="1:7" x14ac:dyDescent="0.25">
      <c r="A1854" s="1">
        <v>1848</v>
      </c>
      <c r="B1854" s="1">
        <v>11</v>
      </c>
      <c r="C1854" s="1">
        <v>4</v>
      </c>
      <c r="D1854" s="7">
        <v>0.75</v>
      </c>
      <c r="E1854" s="5">
        <v>8</v>
      </c>
      <c r="F1854" s="3">
        <v>-999.9</v>
      </c>
      <c r="G1854" s="19">
        <v>-999.9</v>
      </c>
    </row>
    <row r="1855" spans="1:7" x14ac:dyDescent="0.25">
      <c r="A1855" s="1">
        <v>1848</v>
      </c>
      <c r="B1855" s="1">
        <v>11</v>
      </c>
      <c r="C1855" s="1">
        <v>4</v>
      </c>
      <c r="D1855" s="2" t="s">
        <v>8</v>
      </c>
      <c r="E1855" s="5">
        <v>7.5</v>
      </c>
      <c r="F1855" s="5">
        <v>27</v>
      </c>
      <c r="G1855" s="4">
        <v>10.67</v>
      </c>
    </row>
    <row r="1856" spans="1:7" x14ac:dyDescent="0.25">
      <c r="A1856" s="1">
        <v>1848</v>
      </c>
      <c r="B1856" s="1">
        <v>11</v>
      </c>
      <c r="C1856" s="1">
        <v>5</v>
      </c>
      <c r="D1856" s="2" t="s">
        <v>4</v>
      </c>
      <c r="E1856" s="5">
        <v>7</v>
      </c>
      <c r="F1856" s="3">
        <v>-999.9</v>
      </c>
      <c r="G1856" s="19">
        <v>-999.9</v>
      </c>
    </row>
    <row r="1857" spans="1:7" x14ac:dyDescent="0.25">
      <c r="A1857" s="1">
        <v>1848</v>
      </c>
      <c r="B1857" s="1">
        <v>11</v>
      </c>
      <c r="C1857" s="1">
        <v>5</v>
      </c>
      <c r="D1857" s="2" t="s">
        <v>6</v>
      </c>
      <c r="E1857" s="5">
        <v>8.5</v>
      </c>
      <c r="F1857" s="5">
        <v>27</v>
      </c>
      <c r="G1857" s="4">
        <v>9.0299999999999994</v>
      </c>
    </row>
    <row r="1858" spans="1:7" x14ac:dyDescent="0.25">
      <c r="A1858" s="1">
        <v>1848</v>
      </c>
      <c r="B1858" s="1">
        <v>11</v>
      </c>
      <c r="C1858" s="1">
        <v>5</v>
      </c>
      <c r="D1858" s="2" t="s">
        <v>7</v>
      </c>
      <c r="E1858" s="5">
        <v>12</v>
      </c>
      <c r="F1858" s="3">
        <v>-999.9</v>
      </c>
      <c r="G1858" s="19">
        <v>-999.9</v>
      </c>
    </row>
    <row r="1859" spans="1:7" x14ac:dyDescent="0.25">
      <c r="A1859" s="1">
        <v>1848</v>
      </c>
      <c r="B1859" s="1">
        <v>11</v>
      </c>
      <c r="C1859" s="1">
        <v>5</v>
      </c>
      <c r="D1859" s="7">
        <v>0.625</v>
      </c>
      <c r="E1859" s="5">
        <v>11.5</v>
      </c>
      <c r="F1859" s="5">
        <v>27</v>
      </c>
      <c r="G1859" s="4">
        <v>7.88</v>
      </c>
    </row>
    <row r="1860" spans="1:7" x14ac:dyDescent="0.25">
      <c r="A1860" s="1">
        <v>1848</v>
      </c>
      <c r="B1860" s="1">
        <v>11</v>
      </c>
      <c r="C1860" s="1">
        <v>5</v>
      </c>
      <c r="D1860" s="7">
        <v>0.75</v>
      </c>
      <c r="E1860" s="5">
        <v>10.5</v>
      </c>
      <c r="F1860" s="3">
        <v>-999.9</v>
      </c>
      <c r="G1860" s="19">
        <v>-999.9</v>
      </c>
    </row>
    <row r="1861" spans="1:7" x14ac:dyDescent="0.25">
      <c r="A1861" s="1">
        <v>1848</v>
      </c>
      <c r="B1861" s="1">
        <v>11</v>
      </c>
      <c r="C1861" s="1">
        <v>5</v>
      </c>
      <c r="D1861" s="2" t="s">
        <v>8</v>
      </c>
      <c r="E1861" s="5">
        <v>11</v>
      </c>
      <c r="F1861" s="5">
        <v>27</v>
      </c>
      <c r="G1861" s="4">
        <v>7.22</v>
      </c>
    </row>
    <row r="1862" spans="1:7" x14ac:dyDescent="0.25">
      <c r="A1862" s="1">
        <v>1848</v>
      </c>
      <c r="B1862" s="1">
        <v>11</v>
      </c>
      <c r="C1862" s="1">
        <v>6</v>
      </c>
      <c r="D1862" s="2" t="s">
        <v>4</v>
      </c>
      <c r="E1862" s="5">
        <v>12</v>
      </c>
      <c r="F1862" s="3">
        <v>-999.9</v>
      </c>
      <c r="G1862" s="19">
        <v>-999.9</v>
      </c>
    </row>
    <row r="1863" spans="1:7" x14ac:dyDescent="0.25">
      <c r="A1863" s="1">
        <v>1848</v>
      </c>
      <c r="B1863" s="1">
        <v>11</v>
      </c>
      <c r="C1863" s="1">
        <v>6</v>
      </c>
      <c r="D1863" s="2" t="s">
        <v>6</v>
      </c>
      <c r="E1863" s="5">
        <v>8</v>
      </c>
      <c r="F1863" s="5">
        <v>27</v>
      </c>
      <c r="G1863" s="4">
        <v>6.3</v>
      </c>
    </row>
    <row r="1864" spans="1:7" x14ac:dyDescent="0.25">
      <c r="A1864" s="1">
        <v>1848</v>
      </c>
      <c r="B1864" s="1">
        <v>11</v>
      </c>
      <c r="C1864" s="1">
        <v>6</v>
      </c>
      <c r="D1864" s="2" t="s">
        <v>7</v>
      </c>
      <c r="E1864" s="5">
        <v>5</v>
      </c>
      <c r="F1864" s="3">
        <v>-999.9</v>
      </c>
      <c r="G1864" s="19">
        <v>-999.9</v>
      </c>
    </row>
    <row r="1865" spans="1:7" x14ac:dyDescent="0.25">
      <c r="A1865" s="1">
        <v>1848</v>
      </c>
      <c r="B1865" s="1">
        <v>11</v>
      </c>
      <c r="C1865" s="1">
        <v>6</v>
      </c>
      <c r="D1865" s="7">
        <v>0.625</v>
      </c>
      <c r="E1865" s="5">
        <v>4</v>
      </c>
      <c r="F1865" s="5">
        <v>27</v>
      </c>
      <c r="G1865" s="4">
        <v>8.9</v>
      </c>
    </row>
    <row r="1866" spans="1:7" x14ac:dyDescent="0.25">
      <c r="A1866" s="1">
        <v>1848</v>
      </c>
      <c r="B1866" s="1">
        <v>11</v>
      </c>
      <c r="C1866" s="1">
        <v>6</v>
      </c>
      <c r="D1866" s="7">
        <v>0.75</v>
      </c>
      <c r="E1866" s="5">
        <v>3</v>
      </c>
      <c r="F1866" s="3">
        <v>-999.9</v>
      </c>
      <c r="G1866" s="19">
        <v>-999.9</v>
      </c>
    </row>
    <row r="1867" spans="1:7" x14ac:dyDescent="0.25">
      <c r="A1867" s="1">
        <v>1848</v>
      </c>
      <c r="B1867" s="1">
        <v>11</v>
      </c>
      <c r="C1867" s="1">
        <v>6</v>
      </c>
      <c r="D1867" s="2" t="s">
        <v>8</v>
      </c>
      <c r="E1867" s="5">
        <v>1</v>
      </c>
      <c r="F1867" s="5">
        <v>27</v>
      </c>
      <c r="G1867" s="4">
        <v>10.84</v>
      </c>
    </row>
    <row r="1868" spans="1:7" x14ac:dyDescent="0.25">
      <c r="A1868" s="1">
        <v>1848</v>
      </c>
      <c r="B1868" s="1">
        <v>11</v>
      </c>
      <c r="C1868" s="1">
        <v>7</v>
      </c>
      <c r="D1868" s="2" t="s">
        <v>4</v>
      </c>
      <c r="E1868" s="5">
        <v>-2</v>
      </c>
      <c r="F1868" s="3">
        <v>-999.9</v>
      </c>
      <c r="G1868" s="19">
        <v>-999.9</v>
      </c>
    </row>
    <row r="1869" spans="1:7" x14ac:dyDescent="0.25">
      <c r="A1869" s="1">
        <v>1848</v>
      </c>
      <c r="B1869" s="1">
        <v>11</v>
      </c>
      <c r="C1869" s="1">
        <v>7</v>
      </c>
      <c r="D1869" s="2" t="s">
        <v>6</v>
      </c>
      <c r="E1869" s="5">
        <v>1</v>
      </c>
      <c r="F1869" s="5">
        <v>28</v>
      </c>
      <c r="G1869" s="4">
        <v>0.97</v>
      </c>
    </row>
    <row r="1870" spans="1:7" x14ac:dyDescent="0.25">
      <c r="A1870" s="1">
        <v>1848</v>
      </c>
      <c r="B1870" s="1">
        <v>11</v>
      </c>
      <c r="C1870" s="1">
        <v>7</v>
      </c>
      <c r="D1870" s="2" t="s">
        <v>7</v>
      </c>
      <c r="E1870" s="5">
        <v>6</v>
      </c>
      <c r="F1870" s="3">
        <v>-999.9</v>
      </c>
      <c r="G1870" s="19">
        <v>-999.9</v>
      </c>
    </row>
    <row r="1871" spans="1:7" x14ac:dyDescent="0.25">
      <c r="A1871" s="1">
        <v>1848</v>
      </c>
      <c r="B1871" s="1">
        <v>11</v>
      </c>
      <c r="C1871" s="1">
        <v>7</v>
      </c>
      <c r="D1871" s="7">
        <v>0.625</v>
      </c>
      <c r="E1871" s="5">
        <v>5.5</v>
      </c>
      <c r="F1871" s="5">
        <v>28</v>
      </c>
      <c r="G1871" s="4">
        <v>1.27</v>
      </c>
    </row>
    <row r="1872" spans="1:7" x14ac:dyDescent="0.25">
      <c r="A1872" s="1">
        <v>1848</v>
      </c>
      <c r="B1872" s="1">
        <v>11</v>
      </c>
      <c r="C1872" s="1">
        <v>7</v>
      </c>
      <c r="D1872" s="7">
        <v>0.75</v>
      </c>
      <c r="E1872" s="5">
        <v>4</v>
      </c>
      <c r="F1872" s="3">
        <v>-999.9</v>
      </c>
      <c r="G1872" s="19">
        <v>-999.9</v>
      </c>
    </row>
    <row r="1873" spans="1:7" x14ac:dyDescent="0.25">
      <c r="A1873" s="1">
        <v>1848</v>
      </c>
      <c r="B1873" s="1">
        <v>11</v>
      </c>
      <c r="C1873" s="1">
        <v>7</v>
      </c>
      <c r="D1873" s="2" t="s">
        <v>8</v>
      </c>
      <c r="E1873" s="5">
        <v>2</v>
      </c>
      <c r="F1873" s="5">
        <v>28</v>
      </c>
      <c r="G1873" s="4">
        <v>1.94</v>
      </c>
    </row>
    <row r="1874" spans="1:7" x14ac:dyDescent="0.25">
      <c r="A1874" s="1">
        <v>1848</v>
      </c>
      <c r="B1874" s="1">
        <v>11</v>
      </c>
      <c r="C1874" s="1">
        <v>8</v>
      </c>
      <c r="D1874" s="2" t="s">
        <v>4</v>
      </c>
      <c r="E1874" s="5">
        <v>2</v>
      </c>
      <c r="F1874" s="3">
        <v>-999.9</v>
      </c>
      <c r="G1874" s="19">
        <v>-999.9</v>
      </c>
    </row>
    <row r="1875" spans="1:7" x14ac:dyDescent="0.25">
      <c r="A1875" s="1">
        <v>1848</v>
      </c>
      <c r="B1875" s="1">
        <v>11</v>
      </c>
      <c r="C1875" s="1">
        <v>8</v>
      </c>
      <c r="D1875" s="2" t="s">
        <v>6</v>
      </c>
      <c r="E1875" s="5">
        <v>4</v>
      </c>
      <c r="F1875" s="5">
        <v>28</v>
      </c>
      <c r="G1875" s="4">
        <v>2.4700000000000002</v>
      </c>
    </row>
    <row r="1876" spans="1:7" x14ac:dyDescent="0.25">
      <c r="A1876" s="1">
        <v>1848</v>
      </c>
      <c r="B1876" s="1">
        <v>11</v>
      </c>
      <c r="C1876" s="1">
        <v>8</v>
      </c>
      <c r="D1876" s="2" t="s">
        <v>7</v>
      </c>
      <c r="E1876" s="5">
        <v>11</v>
      </c>
      <c r="F1876" s="3">
        <v>-999.9</v>
      </c>
      <c r="G1876" s="19">
        <v>-999.9</v>
      </c>
    </row>
    <row r="1877" spans="1:7" x14ac:dyDescent="0.25">
      <c r="A1877" s="1">
        <v>1848</v>
      </c>
      <c r="B1877" s="1">
        <v>11</v>
      </c>
      <c r="C1877" s="1">
        <v>8</v>
      </c>
      <c r="D1877" s="7">
        <v>0.625</v>
      </c>
      <c r="E1877" s="5">
        <v>10</v>
      </c>
      <c r="F1877" s="5">
        <v>28</v>
      </c>
      <c r="G1877" s="4">
        <v>2.13</v>
      </c>
    </row>
    <row r="1878" spans="1:7" x14ac:dyDescent="0.25">
      <c r="A1878" s="1">
        <v>1848</v>
      </c>
      <c r="B1878" s="1">
        <v>11</v>
      </c>
      <c r="C1878" s="1">
        <v>8</v>
      </c>
      <c r="D1878" s="7">
        <v>0.75</v>
      </c>
      <c r="E1878" s="5">
        <v>8</v>
      </c>
      <c r="F1878" s="3">
        <v>-999.9</v>
      </c>
      <c r="G1878" s="19">
        <v>-999.9</v>
      </c>
    </row>
    <row r="1879" spans="1:7" x14ac:dyDescent="0.25">
      <c r="A1879" s="1">
        <v>1848</v>
      </c>
      <c r="B1879" s="1">
        <v>11</v>
      </c>
      <c r="C1879" s="1">
        <v>8</v>
      </c>
      <c r="D1879" s="2" t="s">
        <v>8</v>
      </c>
      <c r="E1879" s="5">
        <v>7</v>
      </c>
      <c r="F1879" s="5">
        <v>28</v>
      </c>
      <c r="G1879" s="4">
        <v>2.57</v>
      </c>
    </row>
    <row r="1880" spans="1:7" x14ac:dyDescent="0.25">
      <c r="A1880" s="1">
        <v>1848</v>
      </c>
      <c r="B1880" s="1">
        <v>11</v>
      </c>
      <c r="C1880" s="1">
        <v>9</v>
      </c>
      <c r="D1880" s="2" t="s">
        <v>4</v>
      </c>
      <c r="E1880" s="5">
        <v>8</v>
      </c>
      <c r="F1880" s="3">
        <v>-999.9</v>
      </c>
      <c r="G1880" s="19">
        <v>-999.9</v>
      </c>
    </row>
    <row r="1881" spans="1:7" x14ac:dyDescent="0.25">
      <c r="A1881" s="1">
        <v>1848</v>
      </c>
      <c r="B1881" s="1">
        <v>11</v>
      </c>
      <c r="C1881" s="1">
        <v>9</v>
      </c>
      <c r="D1881" s="2" t="s">
        <v>6</v>
      </c>
      <c r="E1881" s="5">
        <v>10</v>
      </c>
      <c r="F1881" s="5">
        <v>28</v>
      </c>
      <c r="G1881" s="4">
        <v>2.6</v>
      </c>
    </row>
    <row r="1882" spans="1:7" x14ac:dyDescent="0.25">
      <c r="A1882" s="1">
        <v>1848</v>
      </c>
      <c r="B1882" s="1">
        <v>11</v>
      </c>
      <c r="C1882" s="1">
        <v>9</v>
      </c>
      <c r="D1882" s="2" t="s">
        <v>7</v>
      </c>
      <c r="E1882" s="5">
        <v>11</v>
      </c>
      <c r="F1882" s="3">
        <v>-999.9</v>
      </c>
      <c r="G1882" s="19">
        <v>-999.9</v>
      </c>
    </row>
    <row r="1883" spans="1:7" x14ac:dyDescent="0.25">
      <c r="A1883" s="1">
        <v>1848</v>
      </c>
      <c r="B1883" s="1">
        <v>11</v>
      </c>
      <c r="C1883" s="1">
        <v>9</v>
      </c>
      <c r="D1883" s="7">
        <v>0.625</v>
      </c>
      <c r="E1883" s="5">
        <v>9</v>
      </c>
      <c r="F1883" s="5">
        <v>28</v>
      </c>
      <c r="G1883" s="4">
        <v>2.19</v>
      </c>
    </row>
    <row r="1884" spans="1:7" x14ac:dyDescent="0.25">
      <c r="A1884" s="1">
        <v>1848</v>
      </c>
      <c r="B1884" s="1">
        <v>11</v>
      </c>
      <c r="C1884" s="1">
        <v>9</v>
      </c>
      <c r="D1884" s="7">
        <v>0.75</v>
      </c>
      <c r="E1884" s="5">
        <v>8</v>
      </c>
      <c r="F1884" s="3">
        <v>-999.9</v>
      </c>
      <c r="G1884" s="19">
        <v>-999.9</v>
      </c>
    </row>
    <row r="1885" spans="1:7" x14ac:dyDescent="0.25">
      <c r="A1885" s="1">
        <v>1848</v>
      </c>
      <c r="B1885" s="1">
        <v>11</v>
      </c>
      <c r="C1885" s="1">
        <v>9</v>
      </c>
      <c r="D1885" s="2" t="s">
        <v>8</v>
      </c>
      <c r="E1885" s="5">
        <v>9.5</v>
      </c>
      <c r="F1885" s="5">
        <v>28</v>
      </c>
      <c r="G1885" s="4">
        <v>2.09</v>
      </c>
    </row>
    <row r="1886" spans="1:7" x14ac:dyDescent="0.25">
      <c r="A1886" s="1">
        <v>1848</v>
      </c>
      <c r="B1886" s="1">
        <v>11</v>
      </c>
      <c r="C1886" s="1">
        <v>10</v>
      </c>
      <c r="D1886" s="2" t="s">
        <v>4</v>
      </c>
      <c r="E1886" s="5">
        <v>7</v>
      </c>
      <c r="F1886" s="3">
        <v>-999.9</v>
      </c>
      <c r="G1886" s="19">
        <v>-999.9</v>
      </c>
    </row>
    <row r="1887" spans="1:7" x14ac:dyDescent="0.25">
      <c r="A1887" s="1">
        <v>1848</v>
      </c>
      <c r="B1887" s="1">
        <v>11</v>
      </c>
      <c r="C1887" s="1">
        <v>10</v>
      </c>
      <c r="D1887" s="2" t="s">
        <v>6</v>
      </c>
      <c r="E1887" s="5">
        <v>9</v>
      </c>
      <c r="F1887" s="5">
        <v>28</v>
      </c>
      <c r="G1887" s="4">
        <v>2.2999999999999998</v>
      </c>
    </row>
    <row r="1888" spans="1:7" x14ac:dyDescent="0.25">
      <c r="A1888" s="1">
        <v>1848</v>
      </c>
      <c r="B1888" s="1">
        <v>11</v>
      </c>
      <c r="C1888" s="1">
        <v>10</v>
      </c>
      <c r="D1888" s="2" t="s">
        <v>7</v>
      </c>
      <c r="E1888" s="5">
        <v>10.5</v>
      </c>
      <c r="F1888" s="3">
        <v>-999.9</v>
      </c>
      <c r="G1888" s="19">
        <v>-999.9</v>
      </c>
    </row>
    <row r="1889" spans="1:7" x14ac:dyDescent="0.25">
      <c r="A1889" s="1">
        <v>1848</v>
      </c>
      <c r="B1889" s="1">
        <v>11</v>
      </c>
      <c r="C1889" s="1">
        <v>10</v>
      </c>
      <c r="D1889" s="7">
        <v>0.625</v>
      </c>
      <c r="E1889" s="5">
        <v>9.5</v>
      </c>
      <c r="F1889" s="5">
        <v>28</v>
      </c>
      <c r="G1889" s="4">
        <v>1.94</v>
      </c>
    </row>
    <row r="1890" spans="1:7" x14ac:dyDescent="0.25">
      <c r="A1890" s="1">
        <v>1848</v>
      </c>
      <c r="B1890" s="1">
        <v>11</v>
      </c>
      <c r="C1890" s="1">
        <v>10</v>
      </c>
      <c r="D1890" s="7">
        <v>0.75</v>
      </c>
      <c r="E1890" s="5">
        <v>9</v>
      </c>
      <c r="F1890" s="3">
        <v>-999.9</v>
      </c>
      <c r="G1890" s="19">
        <v>-999.9</v>
      </c>
    </row>
    <row r="1891" spans="1:7" x14ac:dyDescent="0.25">
      <c r="A1891" s="1">
        <v>1848</v>
      </c>
      <c r="B1891" s="1">
        <v>11</v>
      </c>
      <c r="C1891" s="1">
        <v>10</v>
      </c>
      <c r="D1891" s="2" t="s">
        <v>8</v>
      </c>
      <c r="E1891" s="5">
        <v>10</v>
      </c>
      <c r="F1891" s="5">
        <v>28</v>
      </c>
      <c r="G1891" s="4">
        <v>1.67</v>
      </c>
    </row>
    <row r="1892" spans="1:7" x14ac:dyDescent="0.25">
      <c r="A1892" s="1">
        <v>1848</v>
      </c>
      <c r="B1892" s="1">
        <v>11</v>
      </c>
      <c r="C1892" s="1">
        <v>11</v>
      </c>
      <c r="D1892" s="2" t="s">
        <v>4</v>
      </c>
      <c r="E1892" s="5">
        <v>9</v>
      </c>
      <c r="F1892" s="3">
        <v>-999.9</v>
      </c>
      <c r="G1892" s="19">
        <v>-999.9</v>
      </c>
    </row>
    <row r="1893" spans="1:7" x14ac:dyDescent="0.25">
      <c r="A1893" s="1">
        <v>1848</v>
      </c>
      <c r="B1893" s="1">
        <v>11</v>
      </c>
      <c r="C1893" s="1">
        <v>11</v>
      </c>
      <c r="D1893" s="2" t="s">
        <v>6</v>
      </c>
      <c r="E1893" s="5">
        <v>10</v>
      </c>
      <c r="F1893" s="5">
        <v>28</v>
      </c>
      <c r="G1893" s="4">
        <v>1.24</v>
      </c>
    </row>
    <row r="1894" spans="1:7" x14ac:dyDescent="0.25">
      <c r="A1894" s="1">
        <v>1848</v>
      </c>
      <c r="B1894" s="1">
        <v>11</v>
      </c>
      <c r="C1894" s="1">
        <v>11</v>
      </c>
      <c r="D1894" s="2" t="s">
        <v>7</v>
      </c>
      <c r="E1894" s="5">
        <v>13</v>
      </c>
      <c r="F1894" s="3">
        <v>-999.9</v>
      </c>
      <c r="G1894" s="19">
        <v>-999.9</v>
      </c>
    </row>
    <row r="1895" spans="1:7" x14ac:dyDescent="0.25">
      <c r="A1895" s="1">
        <v>1848</v>
      </c>
      <c r="B1895" s="1">
        <v>11</v>
      </c>
      <c r="C1895" s="1">
        <v>11</v>
      </c>
      <c r="D1895" s="7">
        <v>0.625</v>
      </c>
      <c r="E1895" s="5">
        <v>11.75</v>
      </c>
      <c r="F1895" s="5">
        <v>28</v>
      </c>
      <c r="G1895" s="4">
        <v>0.93</v>
      </c>
    </row>
    <row r="1896" spans="1:7" x14ac:dyDescent="0.25">
      <c r="A1896" s="1">
        <v>1848</v>
      </c>
      <c r="B1896" s="1">
        <v>11</v>
      </c>
      <c r="C1896" s="1">
        <v>11</v>
      </c>
      <c r="D1896" s="7">
        <v>0.75</v>
      </c>
      <c r="E1896" s="5">
        <v>10.85</v>
      </c>
      <c r="F1896" s="3">
        <v>-999.9</v>
      </c>
      <c r="G1896" s="19">
        <v>-999.9</v>
      </c>
    </row>
    <row r="1897" spans="1:7" x14ac:dyDescent="0.25">
      <c r="A1897" s="1">
        <v>1848</v>
      </c>
      <c r="B1897" s="1">
        <v>11</v>
      </c>
      <c r="C1897" s="1">
        <v>11</v>
      </c>
      <c r="D1897" s="2" t="s">
        <v>8</v>
      </c>
      <c r="E1897" s="5">
        <v>11</v>
      </c>
      <c r="F1897" s="5">
        <v>28</v>
      </c>
      <c r="G1897" s="4">
        <v>1.42</v>
      </c>
    </row>
    <row r="1898" spans="1:7" x14ac:dyDescent="0.25">
      <c r="A1898" s="1">
        <v>1848</v>
      </c>
      <c r="B1898" s="1">
        <v>11</v>
      </c>
      <c r="C1898" s="1">
        <v>12</v>
      </c>
      <c r="D1898" s="2" t="s">
        <v>4</v>
      </c>
      <c r="E1898" s="5">
        <v>10</v>
      </c>
      <c r="F1898" s="3">
        <v>-999.9</v>
      </c>
      <c r="G1898" s="19">
        <v>-999.9</v>
      </c>
    </row>
    <row r="1899" spans="1:7" x14ac:dyDescent="0.25">
      <c r="A1899" s="1">
        <v>1848</v>
      </c>
      <c r="B1899" s="1">
        <v>11</v>
      </c>
      <c r="C1899" s="1">
        <v>12</v>
      </c>
      <c r="D1899" s="2" t="s">
        <v>6</v>
      </c>
      <c r="E1899" s="5">
        <v>10</v>
      </c>
      <c r="F1899" s="5">
        <v>28</v>
      </c>
      <c r="G1899" s="4">
        <v>0.87</v>
      </c>
    </row>
    <row r="1900" spans="1:7" x14ac:dyDescent="0.25">
      <c r="A1900" s="1">
        <v>1848</v>
      </c>
      <c r="B1900" s="1">
        <v>11</v>
      </c>
      <c r="C1900" s="1">
        <v>12</v>
      </c>
      <c r="D1900" s="2" t="s">
        <v>7</v>
      </c>
      <c r="E1900" s="5">
        <v>11</v>
      </c>
      <c r="F1900" s="3">
        <v>-999.9</v>
      </c>
      <c r="G1900" s="19">
        <v>-999.9</v>
      </c>
    </row>
    <row r="1901" spans="1:7" x14ac:dyDescent="0.25">
      <c r="A1901" s="1">
        <v>1848</v>
      </c>
      <c r="B1901" s="1">
        <v>11</v>
      </c>
      <c r="C1901" s="1">
        <v>12</v>
      </c>
      <c r="D1901" s="7">
        <v>0.625</v>
      </c>
      <c r="E1901" s="5">
        <v>11</v>
      </c>
      <c r="F1901" s="5">
        <v>28</v>
      </c>
      <c r="G1901" s="4">
        <v>0.5</v>
      </c>
    </row>
    <row r="1902" spans="1:7" x14ac:dyDescent="0.25">
      <c r="A1902" s="1">
        <v>1848</v>
      </c>
      <c r="B1902" s="1">
        <v>11</v>
      </c>
      <c r="C1902" s="1">
        <v>12</v>
      </c>
      <c r="D1902" s="7">
        <v>0.75</v>
      </c>
      <c r="E1902" s="5">
        <v>11</v>
      </c>
      <c r="F1902" s="3">
        <v>-999.9</v>
      </c>
      <c r="G1902" s="19">
        <v>-999.9</v>
      </c>
    </row>
    <row r="1903" spans="1:7" x14ac:dyDescent="0.25">
      <c r="A1903" s="1">
        <v>1848</v>
      </c>
      <c r="B1903" s="1">
        <v>11</v>
      </c>
      <c r="C1903" s="1">
        <v>12</v>
      </c>
      <c r="D1903" s="2" t="s">
        <v>8</v>
      </c>
      <c r="E1903" s="5">
        <v>10.5</v>
      </c>
      <c r="F1903" s="5">
        <v>28</v>
      </c>
      <c r="G1903" s="4">
        <v>0.4</v>
      </c>
    </row>
    <row r="1904" spans="1:7" x14ac:dyDescent="0.25">
      <c r="A1904" s="1">
        <v>1848</v>
      </c>
      <c r="B1904" s="1">
        <v>11</v>
      </c>
      <c r="C1904" s="1">
        <v>13</v>
      </c>
      <c r="D1904" s="2" t="s">
        <v>4</v>
      </c>
      <c r="E1904" s="5">
        <v>5</v>
      </c>
      <c r="F1904" s="3">
        <v>-999.9</v>
      </c>
      <c r="G1904" s="19">
        <v>-999.9</v>
      </c>
    </row>
    <row r="1905" spans="1:7" x14ac:dyDescent="0.25">
      <c r="A1905" s="1">
        <v>1848</v>
      </c>
      <c r="B1905" s="1">
        <v>11</v>
      </c>
      <c r="C1905" s="1">
        <v>13</v>
      </c>
      <c r="D1905" s="2" t="s">
        <v>6</v>
      </c>
      <c r="E1905" s="5">
        <v>5.5</v>
      </c>
      <c r="F1905" s="5">
        <v>27</v>
      </c>
      <c r="G1905" s="4">
        <v>11.32</v>
      </c>
    </row>
    <row r="1906" spans="1:7" x14ac:dyDescent="0.25">
      <c r="A1906" s="1">
        <v>1848</v>
      </c>
      <c r="B1906" s="1">
        <v>11</v>
      </c>
      <c r="C1906" s="1">
        <v>13</v>
      </c>
      <c r="D1906" s="2" t="s">
        <v>7</v>
      </c>
      <c r="E1906" s="5">
        <v>6.5</v>
      </c>
      <c r="F1906" s="3">
        <v>-999.9</v>
      </c>
      <c r="G1906" s="19">
        <v>-999.9</v>
      </c>
    </row>
    <row r="1907" spans="1:7" x14ac:dyDescent="0.25">
      <c r="A1907" s="1">
        <v>1848</v>
      </c>
      <c r="B1907" s="1">
        <v>11</v>
      </c>
      <c r="C1907" s="1">
        <v>13</v>
      </c>
      <c r="D1907" s="7">
        <v>0.625</v>
      </c>
      <c r="E1907" s="5">
        <v>5</v>
      </c>
      <c r="F1907" s="5">
        <v>27</v>
      </c>
      <c r="G1907" s="4">
        <v>11.53</v>
      </c>
    </row>
    <row r="1908" spans="1:7" x14ac:dyDescent="0.25">
      <c r="A1908" s="1">
        <v>1848</v>
      </c>
      <c r="B1908" s="1">
        <v>11</v>
      </c>
      <c r="C1908" s="1">
        <v>13</v>
      </c>
      <c r="D1908" s="7">
        <v>0.75</v>
      </c>
      <c r="E1908" s="5">
        <v>4</v>
      </c>
      <c r="F1908" s="3">
        <v>-999.9</v>
      </c>
      <c r="G1908" s="19">
        <v>-999.9</v>
      </c>
    </row>
    <row r="1909" spans="1:7" x14ac:dyDescent="0.25">
      <c r="A1909" s="1">
        <v>1848</v>
      </c>
      <c r="B1909" s="1">
        <v>11</v>
      </c>
      <c r="C1909" s="1">
        <v>13</v>
      </c>
      <c r="D1909" s="2" t="s">
        <v>8</v>
      </c>
      <c r="E1909" s="5">
        <v>4</v>
      </c>
      <c r="F1909" s="5">
        <v>27</v>
      </c>
      <c r="G1909" s="4">
        <v>11.06</v>
      </c>
    </row>
    <row r="1910" spans="1:7" x14ac:dyDescent="0.25">
      <c r="A1910" s="1">
        <v>1848</v>
      </c>
      <c r="B1910" s="1">
        <v>11</v>
      </c>
      <c r="C1910" s="1">
        <v>14</v>
      </c>
      <c r="D1910" s="2" t="s">
        <v>4</v>
      </c>
      <c r="E1910" s="5">
        <v>2</v>
      </c>
      <c r="F1910" s="3">
        <v>-999.9</v>
      </c>
      <c r="G1910" s="19">
        <v>-999.9</v>
      </c>
    </row>
    <row r="1911" spans="1:7" x14ac:dyDescent="0.25">
      <c r="A1911" s="1">
        <v>1848</v>
      </c>
      <c r="B1911" s="1">
        <v>11</v>
      </c>
      <c r="C1911" s="1">
        <v>14</v>
      </c>
      <c r="D1911" s="2" t="s">
        <v>6</v>
      </c>
      <c r="E1911" s="5">
        <v>2.5</v>
      </c>
      <c r="F1911" s="5">
        <v>27</v>
      </c>
      <c r="G1911" s="4">
        <v>10.24</v>
      </c>
    </row>
    <row r="1912" spans="1:7" x14ac:dyDescent="0.25">
      <c r="A1912" s="1">
        <v>1848</v>
      </c>
      <c r="B1912" s="1">
        <v>11</v>
      </c>
      <c r="C1912" s="1">
        <v>14</v>
      </c>
      <c r="D1912" s="2" t="s">
        <v>7</v>
      </c>
      <c r="E1912" s="5">
        <v>5</v>
      </c>
      <c r="F1912" s="3">
        <v>-999.9</v>
      </c>
      <c r="G1912" s="19">
        <v>-999.9</v>
      </c>
    </row>
    <row r="1913" spans="1:7" x14ac:dyDescent="0.25">
      <c r="A1913" s="1">
        <v>1848</v>
      </c>
      <c r="B1913" s="1">
        <v>11</v>
      </c>
      <c r="C1913" s="1">
        <v>14</v>
      </c>
      <c r="D1913" s="7">
        <v>0.625</v>
      </c>
      <c r="E1913" s="5">
        <v>5</v>
      </c>
      <c r="F1913" s="5">
        <v>27</v>
      </c>
      <c r="G1913" s="4">
        <v>10.42</v>
      </c>
    </row>
    <row r="1914" spans="1:7" x14ac:dyDescent="0.25">
      <c r="A1914" s="1">
        <v>1848</v>
      </c>
      <c r="B1914" s="1">
        <v>11</v>
      </c>
      <c r="C1914" s="1">
        <v>14</v>
      </c>
      <c r="D1914" s="7">
        <v>0.75</v>
      </c>
      <c r="E1914" s="5">
        <v>4</v>
      </c>
      <c r="F1914" s="3">
        <v>-999.9</v>
      </c>
      <c r="G1914" s="19">
        <v>-999.9</v>
      </c>
    </row>
    <row r="1915" spans="1:7" x14ac:dyDescent="0.25">
      <c r="A1915" s="1">
        <v>1848</v>
      </c>
      <c r="B1915" s="1">
        <v>11</v>
      </c>
      <c r="C1915" s="1">
        <v>14</v>
      </c>
      <c r="D1915" s="2" t="s">
        <v>8</v>
      </c>
      <c r="E1915" s="5">
        <v>3</v>
      </c>
      <c r="F1915" s="5">
        <v>27</v>
      </c>
      <c r="G1915" s="4">
        <v>9.82</v>
      </c>
    </row>
    <row r="1916" spans="1:7" x14ac:dyDescent="0.25">
      <c r="A1916" s="1">
        <v>1848</v>
      </c>
      <c r="B1916" s="1">
        <v>11</v>
      </c>
      <c r="C1916" s="1">
        <v>15</v>
      </c>
      <c r="D1916" s="2" t="s">
        <v>4</v>
      </c>
      <c r="E1916" s="5">
        <v>1</v>
      </c>
      <c r="F1916" s="3">
        <v>-999.9</v>
      </c>
      <c r="G1916" s="19">
        <v>-999.9</v>
      </c>
    </row>
    <row r="1917" spans="1:7" x14ac:dyDescent="0.25">
      <c r="A1917" s="1">
        <v>1848</v>
      </c>
      <c r="B1917" s="1">
        <v>11</v>
      </c>
      <c r="C1917" s="1">
        <v>15</v>
      </c>
      <c r="D1917" s="2" t="s">
        <v>6</v>
      </c>
      <c r="E1917" s="5">
        <v>3</v>
      </c>
      <c r="F1917" s="5">
        <v>27</v>
      </c>
      <c r="G1917" s="4">
        <v>10.119999999999999</v>
      </c>
    </row>
    <row r="1918" spans="1:7" x14ac:dyDescent="0.25">
      <c r="A1918" s="1">
        <v>1848</v>
      </c>
      <c r="B1918" s="1">
        <v>11</v>
      </c>
      <c r="C1918" s="1">
        <v>15</v>
      </c>
      <c r="D1918" s="2" t="s">
        <v>7</v>
      </c>
      <c r="E1918" s="5">
        <v>5.5</v>
      </c>
      <c r="F1918" s="3">
        <v>-999.9</v>
      </c>
      <c r="G1918" s="19">
        <v>-999.9</v>
      </c>
    </row>
    <row r="1919" spans="1:7" x14ac:dyDescent="0.25">
      <c r="A1919" s="1">
        <v>1848</v>
      </c>
      <c r="B1919" s="1">
        <v>11</v>
      </c>
      <c r="C1919" s="1">
        <v>15</v>
      </c>
      <c r="D1919" s="7">
        <v>0.625</v>
      </c>
      <c r="E1919" s="5">
        <v>4</v>
      </c>
      <c r="F1919" s="5">
        <v>27</v>
      </c>
      <c r="G1919" s="4">
        <v>11.1</v>
      </c>
    </row>
    <row r="1920" spans="1:7" x14ac:dyDescent="0.25">
      <c r="A1920" s="1">
        <v>1848</v>
      </c>
      <c r="B1920" s="1">
        <v>11</v>
      </c>
      <c r="C1920" s="1">
        <v>15</v>
      </c>
      <c r="D1920" s="7">
        <v>0.75</v>
      </c>
      <c r="E1920" s="5">
        <v>2</v>
      </c>
      <c r="F1920" s="3">
        <v>-999.9</v>
      </c>
      <c r="G1920" s="19">
        <v>-999.9</v>
      </c>
    </row>
    <row r="1921" spans="1:7" x14ac:dyDescent="0.25">
      <c r="A1921" s="1">
        <v>1848</v>
      </c>
      <c r="B1921" s="1">
        <v>11</v>
      </c>
      <c r="C1921" s="1">
        <v>15</v>
      </c>
      <c r="D1921" s="2" t="s">
        <v>8</v>
      </c>
      <c r="E1921" s="5">
        <v>0.75</v>
      </c>
      <c r="F1921" s="5">
        <v>28</v>
      </c>
      <c r="G1921" s="4">
        <v>0.4</v>
      </c>
    </row>
    <row r="1922" spans="1:7" x14ac:dyDescent="0.25">
      <c r="A1922" s="1">
        <v>1848</v>
      </c>
      <c r="B1922" s="1">
        <v>11</v>
      </c>
      <c r="C1922" s="1">
        <v>16</v>
      </c>
      <c r="D1922" s="2" t="s">
        <v>4</v>
      </c>
      <c r="E1922" s="5">
        <v>-3</v>
      </c>
      <c r="F1922" s="3">
        <v>-999.9</v>
      </c>
      <c r="G1922" s="19">
        <v>-999.9</v>
      </c>
    </row>
    <row r="1923" spans="1:7" x14ac:dyDescent="0.25">
      <c r="A1923" s="1">
        <v>1848</v>
      </c>
      <c r="B1923" s="1">
        <v>11</v>
      </c>
      <c r="C1923" s="1">
        <v>16</v>
      </c>
      <c r="D1923" s="2" t="s">
        <v>6</v>
      </c>
      <c r="E1923" s="5">
        <v>-0.66</v>
      </c>
      <c r="F1923" s="5">
        <v>28</v>
      </c>
      <c r="G1923" s="4">
        <v>2.19</v>
      </c>
    </row>
    <row r="1924" spans="1:7" x14ac:dyDescent="0.25">
      <c r="A1924" s="1">
        <v>1848</v>
      </c>
      <c r="B1924" s="1">
        <v>11</v>
      </c>
      <c r="C1924" s="1">
        <v>16</v>
      </c>
      <c r="D1924" s="2" t="s">
        <v>7</v>
      </c>
      <c r="E1924" s="5">
        <v>1.5</v>
      </c>
      <c r="F1924" s="3">
        <v>-999.9</v>
      </c>
      <c r="G1924" s="19">
        <v>-999.9</v>
      </c>
    </row>
    <row r="1925" spans="1:7" x14ac:dyDescent="0.25">
      <c r="A1925" s="1">
        <v>1848</v>
      </c>
      <c r="B1925" s="1">
        <v>11</v>
      </c>
      <c r="C1925" s="1">
        <v>16</v>
      </c>
      <c r="D1925" s="7">
        <v>0.625</v>
      </c>
      <c r="E1925" s="5">
        <v>2</v>
      </c>
      <c r="F1925" s="5">
        <v>28</v>
      </c>
      <c r="G1925" s="4">
        <v>2.94</v>
      </c>
    </row>
    <row r="1926" spans="1:7" x14ac:dyDescent="0.25">
      <c r="A1926" s="1">
        <v>1848</v>
      </c>
      <c r="B1926" s="1">
        <v>11</v>
      </c>
      <c r="C1926" s="1">
        <v>16</v>
      </c>
      <c r="D1926" s="7">
        <v>0.75</v>
      </c>
      <c r="E1926" s="5">
        <v>-1</v>
      </c>
      <c r="F1926" s="3">
        <v>-999.9</v>
      </c>
      <c r="G1926" s="19">
        <v>-999.9</v>
      </c>
    </row>
    <row r="1927" spans="1:7" x14ac:dyDescent="0.25">
      <c r="A1927" s="1">
        <v>1848</v>
      </c>
      <c r="B1927" s="1">
        <v>11</v>
      </c>
      <c r="C1927" s="1">
        <v>16</v>
      </c>
      <c r="D1927" s="2" t="s">
        <v>8</v>
      </c>
      <c r="E1927" s="5">
        <v>-1.75</v>
      </c>
      <c r="F1927" s="5">
        <v>28</v>
      </c>
      <c r="G1927" s="4">
        <v>3.59</v>
      </c>
    </row>
    <row r="1928" spans="1:7" x14ac:dyDescent="0.25">
      <c r="A1928" s="1">
        <v>1848</v>
      </c>
      <c r="B1928" s="1">
        <v>11</v>
      </c>
      <c r="C1928" s="1">
        <v>17</v>
      </c>
      <c r="D1928" s="2" t="s">
        <v>4</v>
      </c>
      <c r="E1928" s="5">
        <v>-0.5</v>
      </c>
      <c r="F1928" s="3">
        <v>-999.9</v>
      </c>
      <c r="G1928" s="19">
        <v>-999.9</v>
      </c>
    </row>
    <row r="1929" spans="1:7" x14ac:dyDescent="0.25">
      <c r="A1929" s="1">
        <v>1848</v>
      </c>
      <c r="B1929" s="1">
        <v>11</v>
      </c>
      <c r="C1929" s="1">
        <v>17</v>
      </c>
      <c r="D1929" s="2" t="s">
        <v>6</v>
      </c>
      <c r="E1929" s="5">
        <v>0</v>
      </c>
      <c r="F1929" s="5">
        <v>28</v>
      </c>
      <c r="G1929" s="4">
        <v>1.1599999999999999</v>
      </c>
    </row>
    <row r="1930" spans="1:7" x14ac:dyDescent="0.25">
      <c r="A1930" s="1">
        <v>1848</v>
      </c>
      <c r="B1930" s="1">
        <v>11</v>
      </c>
      <c r="C1930" s="1">
        <v>17</v>
      </c>
      <c r="D1930" s="2" t="s">
        <v>7</v>
      </c>
      <c r="E1930" s="5">
        <v>2</v>
      </c>
      <c r="F1930" s="3">
        <v>-999.9</v>
      </c>
      <c r="G1930" s="19">
        <v>-999.9</v>
      </c>
    </row>
    <row r="1931" spans="1:7" x14ac:dyDescent="0.25">
      <c r="A1931" s="1">
        <v>1848</v>
      </c>
      <c r="B1931" s="1">
        <v>11</v>
      </c>
      <c r="C1931" s="1">
        <v>17</v>
      </c>
      <c r="D1931" s="7">
        <v>0.625</v>
      </c>
      <c r="E1931" s="5">
        <v>2</v>
      </c>
      <c r="F1931" s="5">
        <v>28</v>
      </c>
      <c r="G1931" s="4">
        <v>0.33</v>
      </c>
    </row>
    <row r="1932" spans="1:7" x14ac:dyDescent="0.25">
      <c r="A1932" s="1">
        <v>1848</v>
      </c>
      <c r="B1932" s="1">
        <v>11</v>
      </c>
      <c r="C1932" s="1">
        <v>17</v>
      </c>
      <c r="D1932" s="7">
        <v>0.75</v>
      </c>
      <c r="E1932" s="5">
        <v>-0.5</v>
      </c>
      <c r="F1932" s="3">
        <v>-999.9</v>
      </c>
      <c r="G1932" s="19">
        <v>-999.9</v>
      </c>
    </row>
    <row r="1933" spans="1:7" x14ac:dyDescent="0.25">
      <c r="A1933" s="1">
        <v>1848</v>
      </c>
      <c r="B1933" s="1">
        <v>11</v>
      </c>
      <c r="C1933" s="1">
        <v>17</v>
      </c>
      <c r="D1933" s="2" t="s">
        <v>8</v>
      </c>
      <c r="E1933" s="5">
        <v>-1.5</v>
      </c>
      <c r="F1933" s="5">
        <v>28</v>
      </c>
      <c r="G1933" s="4">
        <v>1.17</v>
      </c>
    </row>
    <row r="1934" spans="1:7" x14ac:dyDescent="0.25">
      <c r="A1934" s="1">
        <v>1848</v>
      </c>
      <c r="B1934" s="1">
        <v>11</v>
      </c>
      <c r="C1934" s="1">
        <v>18</v>
      </c>
      <c r="D1934" s="2" t="s">
        <v>4</v>
      </c>
      <c r="E1934" s="5">
        <v>-4</v>
      </c>
      <c r="F1934" s="3">
        <v>-999.9</v>
      </c>
      <c r="G1934" s="19">
        <v>-999.9</v>
      </c>
    </row>
    <row r="1935" spans="1:7" x14ac:dyDescent="0.25">
      <c r="A1935" s="1">
        <v>1848</v>
      </c>
      <c r="B1935" s="1">
        <v>11</v>
      </c>
      <c r="C1935" s="1">
        <v>18</v>
      </c>
      <c r="D1935" s="2" t="s">
        <v>6</v>
      </c>
      <c r="E1935" s="5">
        <v>-2</v>
      </c>
      <c r="F1935" s="5">
        <v>28</v>
      </c>
      <c r="G1935" s="4">
        <v>2.0299999999999998</v>
      </c>
    </row>
    <row r="1936" spans="1:7" x14ac:dyDescent="0.25">
      <c r="A1936" s="1">
        <v>1848</v>
      </c>
      <c r="B1936" s="1">
        <v>11</v>
      </c>
      <c r="C1936" s="1">
        <v>18</v>
      </c>
      <c r="D1936" s="2" t="s">
        <v>7</v>
      </c>
      <c r="E1936" s="5">
        <v>3.5</v>
      </c>
      <c r="F1936" s="3">
        <v>-999.9</v>
      </c>
      <c r="G1936" s="19">
        <v>-999.9</v>
      </c>
    </row>
    <row r="1937" spans="1:7" x14ac:dyDescent="0.25">
      <c r="A1937" s="1">
        <v>1848</v>
      </c>
      <c r="B1937" s="1">
        <v>11</v>
      </c>
      <c r="C1937" s="1">
        <v>18</v>
      </c>
      <c r="D1937" s="7">
        <v>0.625</v>
      </c>
      <c r="E1937" s="5">
        <v>3</v>
      </c>
      <c r="F1937" s="5">
        <v>28</v>
      </c>
      <c r="G1937" s="4">
        <v>1.04</v>
      </c>
    </row>
    <row r="1938" spans="1:7" x14ac:dyDescent="0.25">
      <c r="A1938" s="1">
        <v>1848</v>
      </c>
      <c r="B1938" s="1">
        <v>11</v>
      </c>
      <c r="C1938" s="1">
        <v>18</v>
      </c>
      <c r="D1938" s="7">
        <v>0.75</v>
      </c>
      <c r="E1938" s="5">
        <v>2</v>
      </c>
      <c r="F1938" s="3">
        <v>-999.9</v>
      </c>
      <c r="G1938" s="19">
        <v>-999.9</v>
      </c>
    </row>
    <row r="1939" spans="1:7" x14ac:dyDescent="0.25">
      <c r="A1939" s="1">
        <v>1848</v>
      </c>
      <c r="B1939" s="1">
        <v>11</v>
      </c>
      <c r="C1939" s="1">
        <v>18</v>
      </c>
      <c r="D1939" s="2" t="s">
        <v>8</v>
      </c>
      <c r="E1939" s="5">
        <v>2</v>
      </c>
      <c r="F1939" s="5">
        <v>28</v>
      </c>
      <c r="G1939" s="4">
        <v>0.6</v>
      </c>
    </row>
    <row r="1940" spans="1:7" x14ac:dyDescent="0.25">
      <c r="A1940" s="1">
        <v>1848</v>
      </c>
      <c r="B1940" s="1">
        <v>11</v>
      </c>
      <c r="C1940" s="1">
        <v>19</v>
      </c>
      <c r="D1940" s="2" t="s">
        <v>4</v>
      </c>
      <c r="E1940" s="5">
        <v>-1</v>
      </c>
      <c r="F1940" s="3">
        <v>-999.9</v>
      </c>
      <c r="G1940" s="19">
        <v>-999.9</v>
      </c>
    </row>
    <row r="1941" spans="1:7" x14ac:dyDescent="0.25">
      <c r="A1941" s="1">
        <v>1848</v>
      </c>
      <c r="B1941" s="1">
        <v>11</v>
      </c>
      <c r="C1941" s="1">
        <v>19</v>
      </c>
      <c r="D1941" s="2" t="s">
        <v>6</v>
      </c>
      <c r="E1941" s="5">
        <v>1</v>
      </c>
      <c r="F1941" s="5">
        <v>28</v>
      </c>
      <c r="G1941" s="4">
        <v>0.4</v>
      </c>
    </row>
    <row r="1942" spans="1:7" x14ac:dyDescent="0.25">
      <c r="A1942" s="1">
        <v>1848</v>
      </c>
      <c r="B1942" s="1">
        <v>11</v>
      </c>
      <c r="C1942" s="1">
        <v>19</v>
      </c>
      <c r="D1942" s="2" t="s">
        <v>7</v>
      </c>
      <c r="E1942" s="5">
        <v>6</v>
      </c>
      <c r="F1942" s="3">
        <v>-999.9</v>
      </c>
      <c r="G1942" s="19">
        <v>-999.9</v>
      </c>
    </row>
    <row r="1943" spans="1:7" x14ac:dyDescent="0.25">
      <c r="A1943" s="1">
        <v>1848</v>
      </c>
      <c r="B1943" s="1">
        <v>11</v>
      </c>
      <c r="C1943" s="1">
        <v>19</v>
      </c>
      <c r="D1943" s="7">
        <v>0.625</v>
      </c>
      <c r="E1943" s="5">
        <v>6.5</v>
      </c>
      <c r="F1943" s="5">
        <v>28</v>
      </c>
      <c r="G1943" s="4">
        <v>0.02</v>
      </c>
    </row>
    <row r="1944" spans="1:7" x14ac:dyDescent="0.25">
      <c r="A1944" s="1">
        <v>1848</v>
      </c>
      <c r="B1944" s="1">
        <v>11</v>
      </c>
      <c r="C1944" s="1">
        <v>19</v>
      </c>
      <c r="D1944" s="7">
        <v>0.75</v>
      </c>
      <c r="E1944" s="5">
        <v>3.5</v>
      </c>
      <c r="F1944" s="3">
        <v>-999.9</v>
      </c>
      <c r="G1944" s="19">
        <v>-999.9</v>
      </c>
    </row>
    <row r="1945" spans="1:7" x14ac:dyDescent="0.25">
      <c r="A1945" s="1">
        <v>1848</v>
      </c>
      <c r="B1945" s="1">
        <v>11</v>
      </c>
      <c r="C1945" s="1">
        <v>19</v>
      </c>
      <c r="D1945" s="2" t="s">
        <v>8</v>
      </c>
      <c r="E1945" s="5">
        <v>4.5</v>
      </c>
      <c r="F1945" s="5">
        <v>28</v>
      </c>
      <c r="G1945" s="4">
        <v>0.46</v>
      </c>
    </row>
    <row r="1946" spans="1:7" x14ac:dyDescent="0.25">
      <c r="A1946" s="1">
        <v>1848</v>
      </c>
      <c r="B1946" s="1">
        <v>11</v>
      </c>
      <c r="C1946" s="1">
        <v>20</v>
      </c>
      <c r="D1946" s="2" t="s">
        <v>4</v>
      </c>
      <c r="E1946" s="5">
        <v>4</v>
      </c>
      <c r="F1946" s="3">
        <v>-999.9</v>
      </c>
      <c r="G1946" s="19">
        <v>-999.9</v>
      </c>
    </row>
    <row r="1947" spans="1:7" x14ac:dyDescent="0.25">
      <c r="A1947" s="1">
        <v>1848</v>
      </c>
      <c r="B1947" s="1">
        <v>11</v>
      </c>
      <c r="C1947" s="1">
        <v>20</v>
      </c>
      <c r="D1947" s="2" t="s">
        <v>6</v>
      </c>
      <c r="E1947" s="5">
        <v>5</v>
      </c>
      <c r="F1947" s="5">
        <v>28</v>
      </c>
      <c r="G1947" s="4">
        <v>0.79</v>
      </c>
    </row>
    <row r="1948" spans="1:7" x14ac:dyDescent="0.25">
      <c r="A1948" s="1">
        <v>1848</v>
      </c>
      <c r="B1948" s="1">
        <v>11</v>
      </c>
      <c r="C1948" s="1">
        <v>20</v>
      </c>
      <c r="D1948" s="2" t="s">
        <v>7</v>
      </c>
      <c r="E1948" s="5">
        <v>8</v>
      </c>
      <c r="F1948" s="3">
        <v>-999.9</v>
      </c>
      <c r="G1948" s="19">
        <v>-999.9</v>
      </c>
    </row>
    <row r="1949" spans="1:7" x14ac:dyDescent="0.25">
      <c r="A1949" s="1">
        <v>1848</v>
      </c>
      <c r="B1949" s="1">
        <v>11</v>
      </c>
      <c r="C1949" s="1">
        <v>20</v>
      </c>
      <c r="D1949" s="7">
        <v>0.625</v>
      </c>
      <c r="E1949" s="5">
        <v>5.5</v>
      </c>
      <c r="F1949" s="5">
        <v>28</v>
      </c>
      <c r="G1949" s="4">
        <v>1.64</v>
      </c>
    </row>
    <row r="1950" spans="1:7" x14ac:dyDescent="0.25">
      <c r="A1950" s="1">
        <v>1848</v>
      </c>
      <c r="B1950" s="1">
        <v>11</v>
      </c>
      <c r="C1950" s="1">
        <v>20</v>
      </c>
      <c r="D1950" s="7">
        <v>0.75</v>
      </c>
      <c r="E1950" s="5">
        <v>3</v>
      </c>
      <c r="F1950" s="3">
        <v>-999.9</v>
      </c>
      <c r="G1950" s="19">
        <v>-999.9</v>
      </c>
    </row>
    <row r="1951" spans="1:7" x14ac:dyDescent="0.25">
      <c r="A1951" s="1">
        <v>1848</v>
      </c>
      <c r="B1951" s="1">
        <v>11</v>
      </c>
      <c r="C1951" s="1">
        <v>20</v>
      </c>
      <c r="D1951" s="2" t="s">
        <v>8</v>
      </c>
      <c r="E1951" s="5">
        <v>1</v>
      </c>
      <c r="F1951" s="5">
        <v>28</v>
      </c>
      <c r="G1951" s="4">
        <v>3.58</v>
      </c>
    </row>
    <row r="1952" spans="1:7" x14ac:dyDescent="0.25">
      <c r="A1952" s="1">
        <v>1848</v>
      </c>
      <c r="B1952" s="1">
        <v>11</v>
      </c>
      <c r="C1952" s="1">
        <v>21</v>
      </c>
      <c r="D1952" s="2" t="s">
        <v>4</v>
      </c>
      <c r="E1952" s="5">
        <v>-2.5</v>
      </c>
      <c r="F1952" s="3">
        <v>-999.9</v>
      </c>
      <c r="G1952" s="19">
        <v>-999.9</v>
      </c>
    </row>
    <row r="1953" spans="1:7" x14ac:dyDescent="0.25">
      <c r="A1953" s="1">
        <v>1848</v>
      </c>
      <c r="B1953" s="1">
        <v>11</v>
      </c>
      <c r="C1953" s="1">
        <v>21</v>
      </c>
      <c r="D1953" s="2" t="s">
        <v>6</v>
      </c>
      <c r="E1953" s="5">
        <v>-1</v>
      </c>
      <c r="F1953" s="5">
        <v>28</v>
      </c>
      <c r="G1953" s="4">
        <v>4.9000000000000004</v>
      </c>
    </row>
    <row r="1954" spans="1:7" x14ac:dyDescent="0.25">
      <c r="A1954" s="1">
        <v>1848</v>
      </c>
      <c r="B1954" s="1">
        <v>11</v>
      </c>
      <c r="C1954" s="1">
        <v>21</v>
      </c>
      <c r="D1954" s="2" t="s">
        <v>7</v>
      </c>
      <c r="E1954" s="5">
        <v>1.75</v>
      </c>
      <c r="F1954" s="3">
        <v>-999.9</v>
      </c>
      <c r="G1954" s="19">
        <v>-999.9</v>
      </c>
    </row>
    <row r="1955" spans="1:7" x14ac:dyDescent="0.25">
      <c r="A1955" s="1">
        <v>1848</v>
      </c>
      <c r="B1955" s="1">
        <v>11</v>
      </c>
      <c r="C1955" s="1">
        <v>21</v>
      </c>
      <c r="D1955" s="7">
        <v>0.625</v>
      </c>
      <c r="E1955" s="5">
        <v>2</v>
      </c>
      <c r="F1955" s="5">
        <v>28</v>
      </c>
      <c r="G1955" s="4">
        <v>4.38</v>
      </c>
    </row>
    <row r="1956" spans="1:7" x14ac:dyDescent="0.25">
      <c r="A1956" s="1">
        <v>1848</v>
      </c>
      <c r="B1956" s="1">
        <v>11</v>
      </c>
      <c r="C1956" s="1">
        <v>21</v>
      </c>
      <c r="D1956" s="7">
        <v>0.75</v>
      </c>
      <c r="E1956" s="5">
        <v>0</v>
      </c>
      <c r="F1956" s="3">
        <v>-999.9</v>
      </c>
      <c r="G1956" s="19">
        <v>-999.9</v>
      </c>
    </row>
    <row r="1957" spans="1:7" x14ac:dyDescent="0.25">
      <c r="A1957" s="1">
        <v>1848</v>
      </c>
      <c r="B1957" s="1">
        <v>11</v>
      </c>
      <c r="C1957" s="1">
        <v>21</v>
      </c>
      <c r="D1957" s="2" t="s">
        <v>8</v>
      </c>
      <c r="E1957" s="5">
        <v>-1</v>
      </c>
      <c r="F1957" s="5">
        <v>28</v>
      </c>
      <c r="G1957" s="4">
        <v>4.29</v>
      </c>
    </row>
    <row r="1958" spans="1:7" x14ac:dyDescent="0.25">
      <c r="A1958" s="1">
        <v>1848</v>
      </c>
      <c r="B1958" s="1">
        <v>11</v>
      </c>
      <c r="C1958" s="1">
        <v>22</v>
      </c>
      <c r="D1958" s="2" t="s">
        <v>4</v>
      </c>
      <c r="E1958" s="5">
        <v>-1</v>
      </c>
      <c r="F1958" s="3">
        <v>-999.9</v>
      </c>
      <c r="G1958" s="19">
        <v>-999.9</v>
      </c>
    </row>
    <row r="1959" spans="1:7" x14ac:dyDescent="0.25">
      <c r="A1959" s="1">
        <v>1848</v>
      </c>
      <c r="B1959" s="1">
        <v>11</v>
      </c>
      <c r="C1959" s="1">
        <v>22</v>
      </c>
      <c r="D1959" s="2" t="s">
        <v>6</v>
      </c>
      <c r="E1959" s="5">
        <v>-1</v>
      </c>
      <c r="F1959" s="5">
        <v>28</v>
      </c>
      <c r="G1959" s="4">
        <v>4.18</v>
      </c>
    </row>
    <row r="1960" spans="1:7" x14ac:dyDescent="0.25">
      <c r="A1960" s="1">
        <v>1848</v>
      </c>
      <c r="B1960" s="1">
        <v>11</v>
      </c>
      <c r="C1960" s="1">
        <v>22</v>
      </c>
      <c r="D1960" s="2" t="s">
        <v>7</v>
      </c>
      <c r="E1960" s="5">
        <v>3</v>
      </c>
      <c r="F1960" s="3">
        <v>-999.9</v>
      </c>
      <c r="G1960" s="19">
        <v>-999.9</v>
      </c>
    </row>
    <row r="1961" spans="1:7" x14ac:dyDescent="0.25">
      <c r="A1961" s="1">
        <v>1848</v>
      </c>
      <c r="B1961" s="1">
        <v>11</v>
      </c>
      <c r="C1961" s="1">
        <v>22</v>
      </c>
      <c r="D1961" s="7">
        <v>0.625</v>
      </c>
      <c r="E1961" s="5">
        <v>2</v>
      </c>
      <c r="F1961" s="5">
        <v>28</v>
      </c>
      <c r="G1961" s="4">
        <v>3.66</v>
      </c>
    </row>
    <row r="1962" spans="1:7" x14ac:dyDescent="0.25">
      <c r="A1962" s="1">
        <v>1848</v>
      </c>
      <c r="B1962" s="1">
        <v>11</v>
      </c>
      <c r="C1962" s="1">
        <v>22</v>
      </c>
      <c r="D1962" s="7">
        <v>0.75</v>
      </c>
      <c r="E1962" s="5">
        <v>0.5</v>
      </c>
      <c r="F1962" s="3">
        <v>-999.9</v>
      </c>
      <c r="G1962" s="19">
        <v>-999.9</v>
      </c>
    </row>
    <row r="1963" spans="1:7" x14ac:dyDescent="0.25">
      <c r="A1963" s="1">
        <v>1848</v>
      </c>
      <c r="B1963" s="1">
        <v>11</v>
      </c>
      <c r="C1963" s="1">
        <v>22</v>
      </c>
      <c r="D1963" s="2" t="s">
        <v>8</v>
      </c>
      <c r="E1963" s="5">
        <v>1.5</v>
      </c>
      <c r="F1963" s="5">
        <v>28</v>
      </c>
      <c r="G1963" s="4">
        <v>3.93</v>
      </c>
    </row>
    <row r="1964" spans="1:7" x14ac:dyDescent="0.25">
      <c r="A1964" s="1">
        <v>1848</v>
      </c>
      <c r="B1964" s="1">
        <v>11</v>
      </c>
      <c r="C1964" s="1">
        <v>23</v>
      </c>
      <c r="D1964" s="2" t="s">
        <v>4</v>
      </c>
      <c r="E1964" s="5">
        <v>-3</v>
      </c>
      <c r="F1964" s="3">
        <v>-999.9</v>
      </c>
      <c r="G1964" s="19">
        <v>-999.9</v>
      </c>
    </row>
    <row r="1965" spans="1:7" x14ac:dyDescent="0.25">
      <c r="A1965" s="1">
        <v>1848</v>
      </c>
      <c r="B1965" s="1">
        <v>11</v>
      </c>
      <c r="C1965" s="1">
        <v>23</v>
      </c>
      <c r="D1965" s="2" t="s">
        <v>6</v>
      </c>
      <c r="E1965" s="5">
        <v>-1</v>
      </c>
      <c r="F1965" s="5">
        <v>28</v>
      </c>
      <c r="G1965" s="4">
        <v>3.81</v>
      </c>
    </row>
    <row r="1966" spans="1:7" x14ac:dyDescent="0.25">
      <c r="A1966" s="1">
        <v>1848</v>
      </c>
      <c r="B1966" s="1">
        <v>11</v>
      </c>
      <c r="C1966" s="1">
        <v>23</v>
      </c>
      <c r="D1966" s="2" t="s">
        <v>7</v>
      </c>
      <c r="E1966" s="5">
        <v>1</v>
      </c>
      <c r="F1966" s="3">
        <v>-999.9</v>
      </c>
      <c r="G1966" s="19">
        <v>-999.9</v>
      </c>
    </row>
    <row r="1967" spans="1:7" x14ac:dyDescent="0.25">
      <c r="A1967" s="1">
        <v>1848</v>
      </c>
      <c r="B1967" s="1">
        <v>11</v>
      </c>
      <c r="C1967" s="1">
        <v>23</v>
      </c>
      <c r="D1967" s="7">
        <v>0.625</v>
      </c>
      <c r="E1967" s="5">
        <v>1</v>
      </c>
      <c r="F1967" s="5">
        <v>28</v>
      </c>
      <c r="G1967" s="4">
        <v>3.76</v>
      </c>
    </row>
    <row r="1968" spans="1:7" x14ac:dyDescent="0.25">
      <c r="A1968" s="1">
        <v>1848</v>
      </c>
      <c r="B1968" s="1">
        <v>11</v>
      </c>
      <c r="C1968" s="1">
        <v>23</v>
      </c>
      <c r="D1968" s="7">
        <v>0.75</v>
      </c>
      <c r="E1968" s="5">
        <v>0.5</v>
      </c>
      <c r="F1968" s="3">
        <v>-999.9</v>
      </c>
      <c r="G1968" s="19">
        <v>-999.9</v>
      </c>
    </row>
    <row r="1969" spans="1:7" x14ac:dyDescent="0.25">
      <c r="A1969" s="1">
        <v>1848</v>
      </c>
      <c r="B1969" s="1">
        <v>11</v>
      </c>
      <c r="C1969" s="1">
        <v>23</v>
      </c>
      <c r="D1969" s="2" t="s">
        <v>8</v>
      </c>
      <c r="E1969" s="5">
        <v>0.5</v>
      </c>
      <c r="F1969" s="5">
        <v>28</v>
      </c>
      <c r="G1969" s="4">
        <v>4.04</v>
      </c>
    </row>
    <row r="1970" spans="1:7" x14ac:dyDescent="0.25">
      <c r="A1970" s="1">
        <v>1848</v>
      </c>
      <c r="B1970" s="1">
        <v>11</v>
      </c>
      <c r="C1970" s="1">
        <v>24</v>
      </c>
      <c r="D1970" s="2" t="s">
        <v>4</v>
      </c>
      <c r="E1970" s="5">
        <v>0</v>
      </c>
      <c r="F1970" s="3">
        <v>-999.9</v>
      </c>
      <c r="G1970" s="19">
        <v>-999.9</v>
      </c>
    </row>
    <row r="1971" spans="1:7" x14ac:dyDescent="0.25">
      <c r="A1971" s="1">
        <v>1848</v>
      </c>
      <c r="B1971" s="1">
        <v>11</v>
      </c>
      <c r="C1971" s="1">
        <v>24</v>
      </c>
      <c r="D1971" s="2" t="s">
        <v>6</v>
      </c>
      <c r="E1971" s="5">
        <v>0</v>
      </c>
      <c r="F1971" s="5">
        <v>28</v>
      </c>
      <c r="G1971" s="4">
        <v>4.41</v>
      </c>
    </row>
    <row r="1972" spans="1:7" x14ac:dyDescent="0.25">
      <c r="A1972" s="1">
        <v>1848</v>
      </c>
      <c r="B1972" s="1">
        <v>11</v>
      </c>
      <c r="C1972" s="1">
        <v>24</v>
      </c>
      <c r="D1972" s="2" t="s">
        <v>7</v>
      </c>
      <c r="E1972" s="5">
        <v>1</v>
      </c>
      <c r="F1972" s="3">
        <v>-999.9</v>
      </c>
      <c r="G1972" s="19">
        <v>-999.9</v>
      </c>
    </row>
    <row r="1973" spans="1:7" x14ac:dyDescent="0.25">
      <c r="A1973" s="1">
        <v>1848</v>
      </c>
      <c r="B1973" s="1">
        <v>11</v>
      </c>
      <c r="C1973" s="1">
        <v>24</v>
      </c>
      <c r="D1973" s="7">
        <v>0.625</v>
      </c>
      <c r="E1973" s="5">
        <v>0.5</v>
      </c>
      <c r="F1973" s="5">
        <v>28</v>
      </c>
      <c r="G1973" s="4">
        <v>3.84</v>
      </c>
    </row>
    <row r="1974" spans="1:7" x14ac:dyDescent="0.25">
      <c r="A1974" s="1">
        <v>1848</v>
      </c>
      <c r="B1974" s="1">
        <v>11</v>
      </c>
      <c r="C1974" s="1">
        <v>24</v>
      </c>
      <c r="D1974" s="7">
        <v>0.75</v>
      </c>
      <c r="E1974" s="5">
        <v>1</v>
      </c>
      <c r="F1974" s="3">
        <v>-999.9</v>
      </c>
      <c r="G1974" s="19">
        <v>-999.9</v>
      </c>
    </row>
    <row r="1975" spans="1:7" x14ac:dyDescent="0.25">
      <c r="A1975" s="1">
        <v>1848</v>
      </c>
      <c r="B1975" s="1">
        <v>11</v>
      </c>
      <c r="C1975" s="1">
        <v>24</v>
      </c>
      <c r="D1975" s="2" t="s">
        <v>8</v>
      </c>
      <c r="E1975" s="5">
        <v>1.5</v>
      </c>
      <c r="F1975" s="5">
        <v>28</v>
      </c>
      <c r="G1975" s="4">
        <v>3.93</v>
      </c>
    </row>
    <row r="1976" spans="1:7" x14ac:dyDescent="0.25">
      <c r="A1976" s="1">
        <v>1848</v>
      </c>
      <c r="B1976" s="1">
        <v>11</v>
      </c>
      <c r="C1976" s="1">
        <v>25</v>
      </c>
      <c r="D1976" s="2" t="s">
        <v>4</v>
      </c>
      <c r="E1976" s="5">
        <v>1.25</v>
      </c>
      <c r="F1976" s="3">
        <v>-999.9</v>
      </c>
      <c r="G1976" s="19">
        <v>-999.9</v>
      </c>
    </row>
    <row r="1977" spans="1:7" x14ac:dyDescent="0.25">
      <c r="A1977" s="1">
        <v>1848</v>
      </c>
      <c r="B1977" s="1">
        <v>11</v>
      </c>
      <c r="C1977" s="1">
        <v>25</v>
      </c>
      <c r="D1977" s="2" t="s">
        <v>6</v>
      </c>
      <c r="E1977" s="5">
        <v>2</v>
      </c>
      <c r="F1977" s="5">
        <v>28</v>
      </c>
      <c r="G1977" s="4">
        <v>3.24</v>
      </c>
    </row>
    <row r="1978" spans="1:7" x14ac:dyDescent="0.25">
      <c r="A1978" s="1">
        <v>1848</v>
      </c>
      <c r="B1978" s="1">
        <v>11</v>
      </c>
      <c r="C1978" s="1">
        <v>25</v>
      </c>
      <c r="D1978" s="2" t="s">
        <v>7</v>
      </c>
      <c r="E1978" s="5">
        <v>3</v>
      </c>
      <c r="F1978" s="3">
        <v>-999.9</v>
      </c>
      <c r="G1978" s="19">
        <v>-999.9</v>
      </c>
    </row>
    <row r="1979" spans="1:7" x14ac:dyDescent="0.25">
      <c r="A1979" s="1">
        <v>1848</v>
      </c>
      <c r="B1979" s="1">
        <v>11</v>
      </c>
      <c r="C1979" s="1">
        <v>25</v>
      </c>
      <c r="D1979" s="7">
        <v>0.625</v>
      </c>
      <c r="E1979" s="5">
        <v>3</v>
      </c>
      <c r="F1979" s="5">
        <v>28</v>
      </c>
      <c r="G1979" s="4">
        <v>3.02</v>
      </c>
    </row>
    <row r="1980" spans="1:7" x14ac:dyDescent="0.25">
      <c r="A1980" s="1">
        <v>1848</v>
      </c>
      <c r="B1980" s="1">
        <v>11</v>
      </c>
      <c r="C1980" s="1">
        <v>25</v>
      </c>
      <c r="D1980" s="7">
        <v>0.75</v>
      </c>
      <c r="E1980" s="5">
        <v>3</v>
      </c>
      <c r="F1980" s="3">
        <v>-999.9</v>
      </c>
      <c r="G1980" s="19">
        <v>-999.9</v>
      </c>
    </row>
    <row r="1981" spans="1:7" x14ac:dyDescent="0.25">
      <c r="A1981" s="1">
        <v>1848</v>
      </c>
      <c r="B1981" s="1">
        <v>11</v>
      </c>
      <c r="C1981" s="1">
        <v>25</v>
      </c>
      <c r="D1981" s="2" t="s">
        <v>8</v>
      </c>
      <c r="E1981" s="5">
        <v>3</v>
      </c>
      <c r="F1981" s="5">
        <v>28</v>
      </c>
      <c r="G1981" s="4">
        <v>3.09</v>
      </c>
    </row>
    <row r="1982" spans="1:7" x14ac:dyDescent="0.25">
      <c r="A1982" s="1">
        <v>1848</v>
      </c>
      <c r="B1982" s="1">
        <v>11</v>
      </c>
      <c r="C1982" s="1">
        <v>26</v>
      </c>
      <c r="D1982" s="2" t="s">
        <v>4</v>
      </c>
      <c r="E1982" s="5">
        <v>2.5</v>
      </c>
      <c r="F1982" s="3">
        <v>-999.9</v>
      </c>
      <c r="G1982" s="19">
        <v>-999.9</v>
      </c>
    </row>
    <row r="1983" spans="1:7" x14ac:dyDescent="0.25">
      <c r="A1983" s="1">
        <v>1848</v>
      </c>
      <c r="B1983" s="1">
        <v>11</v>
      </c>
      <c r="C1983" s="1">
        <v>26</v>
      </c>
      <c r="D1983" s="2" t="s">
        <v>6</v>
      </c>
      <c r="E1983" s="5">
        <v>3</v>
      </c>
      <c r="F1983" s="5">
        <v>28</v>
      </c>
      <c r="G1983" s="4">
        <v>3.82</v>
      </c>
    </row>
    <row r="1984" spans="1:7" x14ac:dyDescent="0.25">
      <c r="A1984" s="1">
        <v>1848</v>
      </c>
      <c r="B1984" s="1">
        <v>11</v>
      </c>
      <c r="C1984" s="1">
        <v>26</v>
      </c>
      <c r="D1984" s="2" t="s">
        <v>7</v>
      </c>
      <c r="E1984" s="5">
        <v>3.5</v>
      </c>
      <c r="F1984" s="3">
        <v>-999.9</v>
      </c>
      <c r="G1984" s="19">
        <v>-999.9</v>
      </c>
    </row>
    <row r="1985" spans="1:7" x14ac:dyDescent="0.25">
      <c r="A1985" s="1">
        <v>1848</v>
      </c>
      <c r="B1985" s="1">
        <v>11</v>
      </c>
      <c r="C1985" s="1">
        <v>26</v>
      </c>
      <c r="D1985" s="7">
        <v>0.625</v>
      </c>
      <c r="E1985" s="5">
        <v>4</v>
      </c>
      <c r="F1985" s="5">
        <v>28</v>
      </c>
      <c r="G1985" s="4">
        <v>4.08</v>
      </c>
    </row>
    <row r="1986" spans="1:7" x14ac:dyDescent="0.25">
      <c r="A1986" s="1">
        <v>1848</v>
      </c>
      <c r="B1986" s="1">
        <v>11</v>
      </c>
      <c r="C1986" s="1">
        <v>26</v>
      </c>
      <c r="D1986" s="7">
        <v>0.75</v>
      </c>
      <c r="E1986" s="5">
        <v>2</v>
      </c>
      <c r="F1986" s="3">
        <v>-999.9</v>
      </c>
      <c r="G1986" s="19">
        <v>-999.9</v>
      </c>
    </row>
    <row r="1987" spans="1:7" x14ac:dyDescent="0.25">
      <c r="A1987" s="1">
        <v>1848</v>
      </c>
      <c r="B1987" s="1">
        <v>11</v>
      </c>
      <c r="C1987" s="1">
        <v>26</v>
      </c>
      <c r="D1987" s="2" t="s">
        <v>8</v>
      </c>
      <c r="E1987" s="5">
        <v>0</v>
      </c>
      <c r="F1987" s="5">
        <v>28</v>
      </c>
      <c r="G1987" s="4">
        <v>5.01</v>
      </c>
    </row>
    <row r="1988" spans="1:7" x14ac:dyDescent="0.25">
      <c r="A1988" s="1">
        <v>1848</v>
      </c>
      <c r="B1988" s="1">
        <v>11</v>
      </c>
      <c r="C1988" s="1">
        <v>27</v>
      </c>
      <c r="D1988" s="2" t="s">
        <v>4</v>
      </c>
      <c r="E1988" s="5">
        <v>-2.5</v>
      </c>
      <c r="F1988" s="3">
        <v>-999.9</v>
      </c>
      <c r="G1988" s="19">
        <v>-999.9</v>
      </c>
    </row>
    <row r="1989" spans="1:7" x14ac:dyDescent="0.25">
      <c r="A1989" s="1">
        <v>1848</v>
      </c>
      <c r="B1989" s="1">
        <v>11</v>
      </c>
      <c r="C1989" s="1">
        <v>27</v>
      </c>
      <c r="D1989" s="2" t="s">
        <v>6</v>
      </c>
      <c r="E1989" s="5">
        <v>-2</v>
      </c>
      <c r="F1989" s="5">
        <v>28</v>
      </c>
      <c r="G1989" s="4">
        <v>6.15</v>
      </c>
    </row>
    <row r="1990" spans="1:7" x14ac:dyDescent="0.25">
      <c r="A1990" s="1">
        <v>1848</v>
      </c>
      <c r="B1990" s="1">
        <v>11</v>
      </c>
      <c r="C1990" s="1">
        <v>27</v>
      </c>
      <c r="D1990" s="2" t="s">
        <v>7</v>
      </c>
      <c r="E1990" s="5">
        <v>3</v>
      </c>
      <c r="F1990" s="3">
        <v>-999.9</v>
      </c>
      <c r="G1990" s="19">
        <v>-999.9</v>
      </c>
    </row>
    <row r="1991" spans="1:7" x14ac:dyDescent="0.25">
      <c r="A1991" s="1">
        <v>1848</v>
      </c>
      <c r="B1991" s="1">
        <v>11</v>
      </c>
      <c r="C1991" s="1">
        <v>27</v>
      </c>
      <c r="D1991" s="7">
        <v>0.625</v>
      </c>
      <c r="E1991" s="5">
        <v>2.75</v>
      </c>
      <c r="F1991" s="5">
        <v>28</v>
      </c>
      <c r="G1991" s="4">
        <v>5.75</v>
      </c>
    </row>
    <row r="1992" spans="1:7" x14ac:dyDescent="0.25">
      <c r="A1992" s="1">
        <v>1848</v>
      </c>
      <c r="B1992" s="1">
        <v>11</v>
      </c>
      <c r="C1992" s="1">
        <v>27</v>
      </c>
      <c r="D1992" s="7">
        <v>0.75</v>
      </c>
      <c r="E1992" s="5">
        <v>2</v>
      </c>
      <c r="F1992" s="3">
        <v>-999.9</v>
      </c>
      <c r="G1992" s="19">
        <v>-999.9</v>
      </c>
    </row>
    <row r="1993" spans="1:7" x14ac:dyDescent="0.25">
      <c r="A1993" s="1">
        <v>1848</v>
      </c>
      <c r="B1993" s="1">
        <v>11</v>
      </c>
      <c r="C1993" s="1">
        <v>27</v>
      </c>
      <c r="D1993" s="2" t="s">
        <v>8</v>
      </c>
      <c r="E1993" s="5">
        <v>3</v>
      </c>
      <c r="F1993" s="5">
        <v>28</v>
      </c>
      <c r="G1993" s="4">
        <v>5.4</v>
      </c>
    </row>
    <row r="1994" spans="1:7" x14ac:dyDescent="0.25">
      <c r="A1994" s="1">
        <v>1848</v>
      </c>
      <c r="B1994" s="1">
        <v>11</v>
      </c>
      <c r="C1994" s="1">
        <v>28</v>
      </c>
      <c r="D1994" s="2" t="s">
        <v>4</v>
      </c>
      <c r="E1994" s="5">
        <v>3</v>
      </c>
      <c r="F1994" s="3">
        <v>-999.9</v>
      </c>
      <c r="G1994" s="19">
        <v>-999.9</v>
      </c>
    </row>
    <row r="1995" spans="1:7" x14ac:dyDescent="0.25">
      <c r="A1995" s="1">
        <v>1848</v>
      </c>
      <c r="B1995" s="1">
        <v>11</v>
      </c>
      <c r="C1995" s="1">
        <v>28</v>
      </c>
      <c r="D1995" s="2" t="s">
        <v>6</v>
      </c>
      <c r="E1995" s="5">
        <v>5</v>
      </c>
      <c r="F1995" s="5">
        <v>28</v>
      </c>
      <c r="G1995" s="4">
        <v>4.12</v>
      </c>
    </row>
    <row r="1996" spans="1:7" x14ac:dyDescent="0.25">
      <c r="A1996" s="1">
        <v>1848</v>
      </c>
      <c r="B1996" s="1">
        <v>11</v>
      </c>
      <c r="C1996" s="1">
        <v>28</v>
      </c>
      <c r="D1996" s="2" t="s">
        <v>7</v>
      </c>
      <c r="E1996" s="5">
        <v>7</v>
      </c>
      <c r="F1996" s="3">
        <v>-999.9</v>
      </c>
      <c r="G1996" s="19">
        <v>-999.9</v>
      </c>
    </row>
    <row r="1997" spans="1:7" x14ac:dyDescent="0.25">
      <c r="A1997" s="1">
        <v>1848</v>
      </c>
      <c r="B1997" s="1">
        <v>11</v>
      </c>
      <c r="C1997" s="1">
        <v>28</v>
      </c>
      <c r="D1997" s="7">
        <v>0.625</v>
      </c>
      <c r="E1997" s="5">
        <v>6</v>
      </c>
      <c r="F1997" s="5">
        <v>28</v>
      </c>
      <c r="G1997" s="4">
        <v>3.46</v>
      </c>
    </row>
    <row r="1998" spans="1:7" x14ac:dyDescent="0.25">
      <c r="A1998" s="1">
        <v>1848</v>
      </c>
      <c r="B1998" s="1">
        <v>11</v>
      </c>
      <c r="C1998" s="1">
        <v>28</v>
      </c>
      <c r="D1998" s="7">
        <v>0.75</v>
      </c>
      <c r="E1998" s="5">
        <v>5</v>
      </c>
      <c r="F1998" s="3">
        <v>-999.9</v>
      </c>
      <c r="G1998" s="19">
        <v>-999.9</v>
      </c>
    </row>
    <row r="1999" spans="1:7" x14ac:dyDescent="0.25">
      <c r="A1999" s="1">
        <v>1848</v>
      </c>
      <c r="B1999" s="1">
        <v>11</v>
      </c>
      <c r="C1999" s="1">
        <v>28</v>
      </c>
      <c r="D1999" s="2" t="s">
        <v>8</v>
      </c>
      <c r="E1999" s="5">
        <v>2</v>
      </c>
      <c r="F1999" s="5">
        <v>28</v>
      </c>
      <c r="G1999" s="4">
        <v>3.92</v>
      </c>
    </row>
    <row r="2000" spans="1:7" x14ac:dyDescent="0.25">
      <c r="A2000" s="1">
        <v>1848</v>
      </c>
      <c r="B2000" s="1">
        <v>11</v>
      </c>
      <c r="C2000" s="1">
        <v>29</v>
      </c>
      <c r="D2000" s="2" t="s">
        <v>4</v>
      </c>
      <c r="E2000" s="5">
        <v>2</v>
      </c>
      <c r="F2000" s="3">
        <v>-999.9</v>
      </c>
      <c r="G2000" s="19">
        <v>-999.9</v>
      </c>
    </row>
    <row r="2001" spans="1:7" x14ac:dyDescent="0.25">
      <c r="A2001" s="1">
        <v>1848</v>
      </c>
      <c r="B2001" s="1">
        <v>11</v>
      </c>
      <c r="C2001" s="1">
        <v>29</v>
      </c>
      <c r="D2001" s="2" t="s">
        <v>6</v>
      </c>
      <c r="E2001" s="5">
        <v>3</v>
      </c>
      <c r="F2001" s="5">
        <v>28</v>
      </c>
      <c r="G2001" s="4">
        <v>3.77</v>
      </c>
    </row>
    <row r="2002" spans="1:7" x14ac:dyDescent="0.25">
      <c r="A2002" s="1">
        <v>1848</v>
      </c>
      <c r="B2002" s="1">
        <v>11</v>
      </c>
      <c r="C2002" s="1">
        <v>29</v>
      </c>
      <c r="D2002" s="2" t="s">
        <v>7</v>
      </c>
      <c r="E2002" s="5">
        <v>6</v>
      </c>
      <c r="F2002" s="3">
        <v>-999.9</v>
      </c>
      <c r="G2002" s="19">
        <v>-999.9</v>
      </c>
    </row>
    <row r="2003" spans="1:7" x14ac:dyDescent="0.25">
      <c r="A2003" s="1">
        <v>1848</v>
      </c>
      <c r="B2003" s="1">
        <v>11</v>
      </c>
      <c r="C2003" s="1">
        <v>29</v>
      </c>
      <c r="D2003" s="7">
        <v>0.625</v>
      </c>
      <c r="E2003" s="5">
        <v>6</v>
      </c>
      <c r="F2003" s="5">
        <v>28</v>
      </c>
      <c r="G2003" s="4">
        <v>2.91</v>
      </c>
    </row>
    <row r="2004" spans="1:7" x14ac:dyDescent="0.25">
      <c r="A2004" s="1">
        <v>1848</v>
      </c>
      <c r="B2004" s="1">
        <v>11</v>
      </c>
      <c r="C2004" s="1">
        <v>29</v>
      </c>
      <c r="D2004" s="7">
        <v>0.75</v>
      </c>
      <c r="E2004" s="5">
        <v>3</v>
      </c>
      <c r="F2004" s="3">
        <v>-999.9</v>
      </c>
      <c r="G2004" s="19">
        <v>-999.9</v>
      </c>
    </row>
    <row r="2005" spans="1:7" x14ac:dyDescent="0.25">
      <c r="A2005" s="1">
        <v>1848</v>
      </c>
      <c r="B2005" s="1">
        <v>11</v>
      </c>
      <c r="C2005" s="1">
        <v>29</v>
      </c>
      <c r="D2005" s="2" t="s">
        <v>8</v>
      </c>
      <c r="E2005" s="5">
        <v>2.5</v>
      </c>
      <c r="F2005" s="5">
        <v>28</v>
      </c>
      <c r="G2005" s="4">
        <v>2.14</v>
      </c>
    </row>
    <row r="2006" spans="1:7" x14ac:dyDescent="0.25">
      <c r="A2006" s="1">
        <v>1848</v>
      </c>
      <c r="B2006" s="1">
        <v>11</v>
      </c>
      <c r="C2006" s="1">
        <v>30</v>
      </c>
      <c r="D2006" s="2" t="s">
        <v>4</v>
      </c>
      <c r="E2006" s="5">
        <v>1</v>
      </c>
      <c r="F2006" s="3">
        <v>-999.9</v>
      </c>
      <c r="G2006" s="19">
        <v>-999.9</v>
      </c>
    </row>
    <row r="2007" spans="1:7" x14ac:dyDescent="0.25">
      <c r="A2007" s="1">
        <v>1848</v>
      </c>
      <c r="B2007" s="1">
        <v>11</v>
      </c>
      <c r="C2007" s="1">
        <v>30</v>
      </c>
      <c r="D2007" s="2" t="s">
        <v>6</v>
      </c>
      <c r="E2007" s="5">
        <v>1.5</v>
      </c>
      <c r="F2007" s="5">
        <v>28</v>
      </c>
      <c r="G2007" s="4">
        <v>1.95</v>
      </c>
    </row>
    <row r="2008" spans="1:7" x14ac:dyDescent="0.25">
      <c r="A2008" s="1">
        <v>1848</v>
      </c>
      <c r="B2008" s="1">
        <v>11</v>
      </c>
      <c r="C2008" s="1">
        <v>30</v>
      </c>
      <c r="D2008" s="2" t="s">
        <v>7</v>
      </c>
      <c r="E2008" s="5">
        <v>8</v>
      </c>
      <c r="F2008" s="3">
        <v>-999.9</v>
      </c>
      <c r="G2008" s="19">
        <v>-999.9</v>
      </c>
    </row>
    <row r="2009" spans="1:7" x14ac:dyDescent="0.25">
      <c r="A2009" s="1">
        <v>1848</v>
      </c>
      <c r="B2009" s="1">
        <v>11</v>
      </c>
      <c r="C2009" s="1">
        <v>30</v>
      </c>
      <c r="D2009" s="7">
        <v>0.625</v>
      </c>
      <c r="E2009" s="5">
        <v>10</v>
      </c>
      <c r="F2009" s="5">
        <v>28</v>
      </c>
      <c r="G2009" s="4">
        <v>1.64</v>
      </c>
    </row>
    <row r="2010" spans="1:7" x14ac:dyDescent="0.25">
      <c r="A2010" s="1">
        <v>1848</v>
      </c>
      <c r="B2010" s="1">
        <v>11</v>
      </c>
      <c r="C2010" s="1">
        <v>30</v>
      </c>
      <c r="D2010" s="7">
        <v>0.75</v>
      </c>
      <c r="E2010" s="5">
        <v>5</v>
      </c>
      <c r="F2010" s="3">
        <v>-999.9</v>
      </c>
      <c r="G2010" s="19">
        <v>-999.9</v>
      </c>
    </row>
    <row r="2011" spans="1:7" x14ac:dyDescent="0.25">
      <c r="A2011" s="1">
        <v>1848</v>
      </c>
      <c r="B2011" s="1">
        <v>11</v>
      </c>
      <c r="C2011" s="1">
        <v>30</v>
      </c>
      <c r="D2011" s="2" t="s">
        <v>8</v>
      </c>
      <c r="E2011" s="5">
        <v>4</v>
      </c>
      <c r="F2011" s="5">
        <v>28</v>
      </c>
      <c r="G2011" s="4">
        <v>1.7</v>
      </c>
    </row>
    <row r="2012" spans="1:7" x14ac:dyDescent="0.25">
      <c r="A2012" s="1">
        <v>1848</v>
      </c>
      <c r="B2012" s="1">
        <v>12</v>
      </c>
      <c r="C2012" s="1">
        <v>1</v>
      </c>
      <c r="D2012" s="2" t="s">
        <v>4</v>
      </c>
      <c r="E2012" s="5">
        <v>2</v>
      </c>
      <c r="F2012" s="3">
        <v>-999.9</v>
      </c>
      <c r="G2012" s="19">
        <v>-999.9</v>
      </c>
    </row>
    <row r="2013" spans="1:7" x14ac:dyDescent="0.25">
      <c r="A2013" s="1">
        <v>1848</v>
      </c>
      <c r="B2013" s="1">
        <v>12</v>
      </c>
      <c r="C2013" s="1">
        <v>1</v>
      </c>
      <c r="D2013" s="2" t="s">
        <v>6</v>
      </c>
      <c r="E2013" s="5">
        <v>4</v>
      </c>
      <c r="F2013" s="5">
        <v>28</v>
      </c>
      <c r="G2013" s="4">
        <v>1.29</v>
      </c>
    </row>
    <row r="2014" spans="1:7" x14ac:dyDescent="0.25">
      <c r="A2014" s="1">
        <v>1848</v>
      </c>
      <c r="B2014" s="1">
        <v>12</v>
      </c>
      <c r="C2014" s="1">
        <v>1</v>
      </c>
      <c r="D2014" s="2" t="s">
        <v>7</v>
      </c>
      <c r="E2014" s="5">
        <v>8</v>
      </c>
      <c r="F2014" s="3">
        <v>-999.9</v>
      </c>
      <c r="G2014" s="19">
        <v>-999.9</v>
      </c>
    </row>
    <row r="2015" spans="1:7" x14ac:dyDescent="0.25">
      <c r="A2015" s="1">
        <v>1848</v>
      </c>
      <c r="B2015" s="1">
        <v>12</v>
      </c>
      <c r="C2015" s="1">
        <v>1</v>
      </c>
      <c r="D2015" s="7">
        <v>0.625</v>
      </c>
      <c r="E2015" s="5">
        <v>8</v>
      </c>
      <c r="F2015" s="5">
        <v>28</v>
      </c>
      <c r="G2015" s="4">
        <v>1.7</v>
      </c>
    </row>
    <row r="2016" spans="1:7" x14ac:dyDescent="0.25">
      <c r="A2016" s="1">
        <v>1848</v>
      </c>
      <c r="B2016" s="1">
        <v>12</v>
      </c>
      <c r="C2016" s="1">
        <v>1</v>
      </c>
      <c r="D2016" s="7">
        <v>0.75</v>
      </c>
      <c r="E2016" s="5">
        <v>5</v>
      </c>
      <c r="F2016" s="3">
        <v>-999.9</v>
      </c>
      <c r="G2016" s="19">
        <v>-999.9</v>
      </c>
    </row>
    <row r="2017" spans="1:7" x14ac:dyDescent="0.25">
      <c r="A2017" s="1">
        <v>1848</v>
      </c>
      <c r="B2017" s="1">
        <v>12</v>
      </c>
      <c r="C2017" s="1">
        <v>1</v>
      </c>
      <c r="D2017" s="2" t="s">
        <v>8</v>
      </c>
      <c r="E2017" s="5">
        <v>4</v>
      </c>
      <c r="F2017" s="5">
        <v>28</v>
      </c>
      <c r="G2017" s="4">
        <v>2.35</v>
      </c>
    </row>
    <row r="2018" spans="1:7" x14ac:dyDescent="0.25">
      <c r="A2018" s="1">
        <v>1848</v>
      </c>
      <c r="B2018" s="1">
        <v>12</v>
      </c>
      <c r="C2018" s="1">
        <v>2</v>
      </c>
      <c r="D2018" s="2" t="s">
        <v>4</v>
      </c>
      <c r="E2018" s="5">
        <v>5</v>
      </c>
      <c r="F2018" s="3">
        <v>-999.9</v>
      </c>
      <c r="G2018" s="19">
        <v>-999.9</v>
      </c>
    </row>
    <row r="2019" spans="1:7" x14ac:dyDescent="0.25">
      <c r="A2019" s="1">
        <v>1848</v>
      </c>
      <c r="B2019" s="1">
        <v>12</v>
      </c>
      <c r="C2019" s="1">
        <v>2</v>
      </c>
      <c r="D2019" s="2" t="s">
        <v>6</v>
      </c>
      <c r="E2019" s="5">
        <v>6</v>
      </c>
      <c r="F2019" s="5">
        <v>28</v>
      </c>
      <c r="G2019" s="4">
        <v>2.04</v>
      </c>
    </row>
    <row r="2020" spans="1:7" x14ac:dyDescent="0.25">
      <c r="A2020" s="1">
        <v>1848</v>
      </c>
      <c r="B2020" s="1">
        <v>12</v>
      </c>
      <c r="C2020" s="1">
        <v>2</v>
      </c>
      <c r="D2020" s="2" t="s">
        <v>7</v>
      </c>
      <c r="E2020" s="5">
        <v>9</v>
      </c>
      <c r="F2020" s="3">
        <v>-999.9</v>
      </c>
      <c r="G2020" s="19">
        <v>-999.9</v>
      </c>
    </row>
    <row r="2021" spans="1:7" x14ac:dyDescent="0.25">
      <c r="A2021" s="1">
        <v>1848</v>
      </c>
      <c r="B2021" s="1">
        <v>12</v>
      </c>
      <c r="C2021" s="1">
        <v>2</v>
      </c>
      <c r="D2021" s="7">
        <v>0.625</v>
      </c>
      <c r="E2021" s="5">
        <v>8</v>
      </c>
      <c r="F2021" s="5">
        <v>28</v>
      </c>
      <c r="G2021" s="4">
        <v>1.29</v>
      </c>
    </row>
    <row r="2022" spans="1:7" x14ac:dyDescent="0.25">
      <c r="A2022" s="1">
        <v>1848</v>
      </c>
      <c r="B2022" s="1">
        <v>12</v>
      </c>
      <c r="C2022" s="1">
        <v>2</v>
      </c>
      <c r="D2022" s="7">
        <v>0.75</v>
      </c>
      <c r="E2022" s="5">
        <v>7</v>
      </c>
      <c r="F2022" s="3">
        <v>-999.9</v>
      </c>
      <c r="G2022" s="19">
        <v>-999.9</v>
      </c>
    </row>
    <row r="2023" spans="1:7" x14ac:dyDescent="0.25">
      <c r="A2023" s="1">
        <v>1848</v>
      </c>
      <c r="B2023" s="1">
        <v>12</v>
      </c>
      <c r="C2023" s="1">
        <v>2</v>
      </c>
      <c r="D2023" s="2" t="s">
        <v>8</v>
      </c>
      <c r="E2023" s="5">
        <v>7</v>
      </c>
      <c r="F2023" s="5">
        <v>28</v>
      </c>
      <c r="G2023" s="4">
        <v>1.32</v>
      </c>
    </row>
    <row r="2024" spans="1:7" x14ac:dyDescent="0.25">
      <c r="A2024" s="1">
        <v>1848</v>
      </c>
      <c r="B2024" s="1">
        <v>12</v>
      </c>
      <c r="C2024" s="1">
        <v>3</v>
      </c>
      <c r="D2024" s="2" t="s">
        <v>4</v>
      </c>
      <c r="E2024" s="5">
        <v>6</v>
      </c>
      <c r="F2024" s="3">
        <v>-999.9</v>
      </c>
      <c r="G2024" s="19">
        <v>-999.9</v>
      </c>
    </row>
    <row r="2025" spans="1:7" x14ac:dyDescent="0.25">
      <c r="A2025" s="1">
        <v>1848</v>
      </c>
      <c r="B2025" s="1">
        <v>12</v>
      </c>
      <c r="C2025" s="1">
        <v>3</v>
      </c>
      <c r="D2025" s="2" t="s">
        <v>6</v>
      </c>
      <c r="E2025" s="5">
        <v>7</v>
      </c>
      <c r="F2025" s="5">
        <v>28</v>
      </c>
      <c r="G2025" s="4">
        <v>0.34</v>
      </c>
    </row>
    <row r="2026" spans="1:7" x14ac:dyDescent="0.25">
      <c r="A2026" s="1">
        <v>1848</v>
      </c>
      <c r="B2026" s="1">
        <v>12</v>
      </c>
      <c r="C2026" s="1">
        <v>3</v>
      </c>
      <c r="D2026" s="2" t="s">
        <v>7</v>
      </c>
      <c r="E2026" s="5">
        <v>9</v>
      </c>
      <c r="F2026" s="3">
        <v>-999.9</v>
      </c>
      <c r="G2026" s="19">
        <v>-999.9</v>
      </c>
    </row>
    <row r="2027" spans="1:7" x14ac:dyDescent="0.25">
      <c r="A2027" s="1">
        <v>1848</v>
      </c>
      <c r="B2027" s="1">
        <v>12</v>
      </c>
      <c r="C2027" s="1">
        <v>3</v>
      </c>
      <c r="D2027" s="7">
        <v>0.625</v>
      </c>
      <c r="E2027" s="5">
        <v>9</v>
      </c>
      <c r="F2027" s="5">
        <v>27</v>
      </c>
      <c r="G2027" s="4">
        <v>10.81</v>
      </c>
    </row>
    <row r="2028" spans="1:7" x14ac:dyDescent="0.25">
      <c r="A2028" s="1">
        <v>1848</v>
      </c>
      <c r="B2028" s="1">
        <v>12</v>
      </c>
      <c r="C2028" s="1">
        <v>3</v>
      </c>
      <c r="D2028" s="7">
        <v>0.75</v>
      </c>
      <c r="E2028" s="5">
        <v>9</v>
      </c>
      <c r="F2028" s="3">
        <v>-999.9</v>
      </c>
      <c r="G2028" s="19">
        <v>-999.9</v>
      </c>
    </row>
    <row r="2029" spans="1:7" x14ac:dyDescent="0.25">
      <c r="A2029" s="1">
        <v>1848</v>
      </c>
      <c r="B2029" s="1">
        <v>12</v>
      </c>
      <c r="C2029" s="1">
        <v>3</v>
      </c>
      <c r="D2029" s="2" t="s">
        <v>8</v>
      </c>
      <c r="E2029" s="5">
        <v>9</v>
      </c>
      <c r="F2029" s="5">
        <v>27</v>
      </c>
      <c r="G2029" s="4">
        <v>10.08</v>
      </c>
    </row>
    <row r="2030" spans="1:7" x14ac:dyDescent="0.25">
      <c r="A2030" s="1">
        <v>1848</v>
      </c>
      <c r="B2030" s="1">
        <v>12</v>
      </c>
      <c r="C2030" s="1">
        <v>4</v>
      </c>
      <c r="D2030" s="2" t="s">
        <v>4</v>
      </c>
      <c r="E2030" s="5">
        <v>8.75</v>
      </c>
      <c r="F2030" s="3">
        <v>-999.9</v>
      </c>
      <c r="G2030" s="19">
        <v>-999.9</v>
      </c>
    </row>
    <row r="2031" spans="1:7" x14ac:dyDescent="0.25">
      <c r="A2031" s="1">
        <v>1848</v>
      </c>
      <c r="B2031" s="1">
        <v>12</v>
      </c>
      <c r="C2031" s="1">
        <v>4</v>
      </c>
      <c r="D2031" s="2" t="s">
        <v>6</v>
      </c>
      <c r="E2031" s="5">
        <v>8.5</v>
      </c>
      <c r="F2031" s="5">
        <v>27</v>
      </c>
      <c r="G2031" s="4">
        <v>8.69</v>
      </c>
    </row>
    <row r="2032" spans="1:7" x14ac:dyDescent="0.25">
      <c r="A2032" s="1">
        <v>1848</v>
      </c>
      <c r="B2032" s="1">
        <v>12</v>
      </c>
      <c r="C2032" s="1">
        <v>4</v>
      </c>
      <c r="D2032" s="2" t="s">
        <v>7</v>
      </c>
      <c r="E2032" s="5">
        <v>10.75</v>
      </c>
      <c r="F2032" s="3">
        <v>-999.9</v>
      </c>
      <c r="G2032" s="19">
        <v>-999.9</v>
      </c>
    </row>
    <row r="2033" spans="1:7" x14ac:dyDescent="0.25">
      <c r="A2033" s="1">
        <v>1848</v>
      </c>
      <c r="B2033" s="1">
        <v>12</v>
      </c>
      <c r="C2033" s="1">
        <v>4</v>
      </c>
      <c r="D2033" s="7">
        <v>0.625</v>
      </c>
      <c r="E2033" s="5">
        <v>10</v>
      </c>
      <c r="F2033" s="5">
        <v>27</v>
      </c>
      <c r="G2033" s="4">
        <v>8.19</v>
      </c>
    </row>
    <row r="2034" spans="1:7" x14ac:dyDescent="0.25">
      <c r="A2034" s="1">
        <v>1848</v>
      </c>
      <c r="B2034" s="1">
        <v>12</v>
      </c>
      <c r="C2034" s="1">
        <v>4</v>
      </c>
      <c r="D2034" s="7">
        <v>0.75</v>
      </c>
      <c r="E2034" s="5">
        <v>5</v>
      </c>
      <c r="F2034" s="3">
        <v>-999.9</v>
      </c>
      <c r="G2034" s="19">
        <v>-999.9</v>
      </c>
    </row>
    <row r="2035" spans="1:7" x14ac:dyDescent="0.25">
      <c r="A2035" s="1">
        <v>1848</v>
      </c>
      <c r="B2035" s="1">
        <v>12</v>
      </c>
      <c r="C2035" s="1">
        <v>4</v>
      </c>
      <c r="D2035" s="2" t="s">
        <v>8</v>
      </c>
      <c r="E2035" s="5">
        <v>3.5</v>
      </c>
      <c r="F2035" s="5">
        <v>27</v>
      </c>
      <c r="G2035" s="4">
        <v>10.050000000000001</v>
      </c>
    </row>
    <row r="2036" spans="1:7" x14ac:dyDescent="0.25">
      <c r="A2036" s="1">
        <v>1848</v>
      </c>
      <c r="B2036" s="1">
        <v>12</v>
      </c>
      <c r="C2036" s="1">
        <v>5</v>
      </c>
      <c r="D2036" s="2" t="s">
        <v>4</v>
      </c>
      <c r="E2036" s="5">
        <v>2</v>
      </c>
      <c r="F2036" s="3">
        <v>-999.9</v>
      </c>
      <c r="G2036" s="19">
        <v>-999.9</v>
      </c>
    </row>
    <row r="2037" spans="1:7" x14ac:dyDescent="0.25">
      <c r="A2037" s="1">
        <v>1848</v>
      </c>
      <c r="B2037" s="1">
        <v>12</v>
      </c>
      <c r="C2037" s="1">
        <v>5</v>
      </c>
      <c r="D2037" s="2" t="s">
        <v>6</v>
      </c>
      <c r="E2037" s="5">
        <v>2.5</v>
      </c>
      <c r="F2037" s="5">
        <v>27</v>
      </c>
      <c r="G2037" s="4">
        <v>11.46</v>
      </c>
    </row>
    <row r="2038" spans="1:7" x14ac:dyDescent="0.25">
      <c r="A2038" s="1">
        <v>1848</v>
      </c>
      <c r="B2038" s="1">
        <v>12</v>
      </c>
      <c r="C2038" s="1">
        <v>5</v>
      </c>
      <c r="D2038" s="2" t="s">
        <v>7</v>
      </c>
      <c r="E2038" s="5">
        <v>3</v>
      </c>
      <c r="F2038" s="3">
        <v>-999.9</v>
      </c>
      <c r="G2038" s="19">
        <v>-999.9</v>
      </c>
    </row>
    <row r="2039" spans="1:7" x14ac:dyDescent="0.25">
      <c r="A2039" s="1">
        <v>1848</v>
      </c>
      <c r="B2039" s="1">
        <v>12</v>
      </c>
      <c r="C2039" s="1">
        <v>5</v>
      </c>
      <c r="D2039" s="7">
        <v>0.625</v>
      </c>
      <c r="E2039" s="5">
        <v>3</v>
      </c>
      <c r="F2039" s="5">
        <v>27</v>
      </c>
      <c r="G2039" s="4">
        <v>11.39</v>
      </c>
    </row>
    <row r="2040" spans="1:7" x14ac:dyDescent="0.25">
      <c r="A2040" s="1">
        <v>1848</v>
      </c>
      <c r="B2040" s="1">
        <v>12</v>
      </c>
      <c r="C2040" s="1">
        <v>5</v>
      </c>
      <c r="D2040" s="7">
        <v>0.75</v>
      </c>
      <c r="E2040" s="5">
        <v>3</v>
      </c>
      <c r="F2040" s="3">
        <v>-999.9</v>
      </c>
      <c r="G2040" s="19">
        <v>-999.9</v>
      </c>
    </row>
    <row r="2041" spans="1:7" x14ac:dyDescent="0.25">
      <c r="A2041" s="1">
        <v>1848</v>
      </c>
      <c r="B2041" s="1">
        <v>12</v>
      </c>
      <c r="C2041" s="1">
        <v>5</v>
      </c>
      <c r="D2041" s="2" t="s">
        <v>8</v>
      </c>
      <c r="E2041" s="5">
        <v>3</v>
      </c>
      <c r="F2041" s="5">
        <v>27</v>
      </c>
      <c r="G2041" s="4">
        <v>11.31</v>
      </c>
    </row>
    <row r="2042" spans="1:7" x14ac:dyDescent="0.25">
      <c r="A2042" s="1">
        <v>1848</v>
      </c>
      <c r="B2042" s="1">
        <v>12</v>
      </c>
      <c r="C2042" s="1">
        <v>6</v>
      </c>
      <c r="D2042" s="2" t="s">
        <v>4</v>
      </c>
      <c r="E2042" s="5">
        <v>4</v>
      </c>
      <c r="F2042" s="3">
        <v>-999.9</v>
      </c>
      <c r="G2042" s="19">
        <v>-999.9</v>
      </c>
    </row>
    <row r="2043" spans="1:7" x14ac:dyDescent="0.25">
      <c r="A2043" s="1">
        <v>1848</v>
      </c>
      <c r="B2043" s="1">
        <v>12</v>
      </c>
      <c r="C2043" s="1">
        <v>6</v>
      </c>
      <c r="D2043" s="2" t="s">
        <v>6</v>
      </c>
      <c r="E2043" s="5">
        <v>3.75</v>
      </c>
      <c r="F2043" s="5">
        <v>27</v>
      </c>
      <c r="G2043" s="4">
        <v>11.42</v>
      </c>
    </row>
    <row r="2044" spans="1:7" x14ac:dyDescent="0.25">
      <c r="A2044" s="1">
        <v>1848</v>
      </c>
      <c r="B2044" s="1">
        <v>12</v>
      </c>
      <c r="C2044" s="1">
        <v>6</v>
      </c>
      <c r="D2044" s="2" t="s">
        <v>7</v>
      </c>
      <c r="E2044" s="5">
        <v>4</v>
      </c>
      <c r="F2044" s="3">
        <v>-999.9</v>
      </c>
      <c r="G2044" s="19">
        <v>-999.9</v>
      </c>
    </row>
    <row r="2045" spans="1:7" x14ac:dyDescent="0.25">
      <c r="A2045" s="1">
        <v>1848</v>
      </c>
      <c r="B2045" s="1">
        <v>12</v>
      </c>
      <c r="C2045" s="1">
        <v>6</v>
      </c>
      <c r="D2045" s="7">
        <v>0.625</v>
      </c>
      <c r="E2045" s="5">
        <v>4</v>
      </c>
      <c r="F2045" s="5">
        <v>27</v>
      </c>
      <c r="G2045" s="4">
        <v>11.33</v>
      </c>
    </row>
    <row r="2046" spans="1:7" x14ac:dyDescent="0.25">
      <c r="A2046" s="1">
        <v>1848</v>
      </c>
      <c r="B2046" s="1">
        <v>12</v>
      </c>
      <c r="C2046" s="1">
        <v>6</v>
      </c>
      <c r="D2046" s="7">
        <v>0.75</v>
      </c>
      <c r="E2046" s="5">
        <v>3.5</v>
      </c>
      <c r="F2046" s="3">
        <v>-999.9</v>
      </c>
      <c r="G2046" s="19">
        <v>-999.9</v>
      </c>
    </row>
    <row r="2047" spans="1:7" x14ac:dyDescent="0.25">
      <c r="A2047" s="1">
        <v>1848</v>
      </c>
      <c r="B2047" s="1">
        <v>12</v>
      </c>
      <c r="C2047" s="1">
        <v>6</v>
      </c>
      <c r="D2047" s="2" t="s">
        <v>8</v>
      </c>
      <c r="E2047" s="5">
        <v>3</v>
      </c>
      <c r="F2047" s="5">
        <v>28</v>
      </c>
      <c r="G2047" s="4">
        <v>0.08</v>
      </c>
    </row>
    <row r="2048" spans="1:7" x14ac:dyDescent="0.25">
      <c r="A2048" s="1">
        <v>1848</v>
      </c>
      <c r="B2048" s="1">
        <v>12</v>
      </c>
      <c r="C2048" s="1">
        <v>7</v>
      </c>
      <c r="D2048" s="2" t="s">
        <v>4</v>
      </c>
      <c r="E2048" s="5">
        <v>3</v>
      </c>
      <c r="F2048" s="3">
        <v>-999.9</v>
      </c>
      <c r="G2048" s="19">
        <v>-999.9</v>
      </c>
    </row>
    <row r="2049" spans="1:7" x14ac:dyDescent="0.25">
      <c r="A2049" s="1">
        <v>1848</v>
      </c>
      <c r="B2049" s="1">
        <v>12</v>
      </c>
      <c r="C2049" s="1">
        <v>7</v>
      </c>
      <c r="D2049" s="2" t="s">
        <v>6</v>
      </c>
      <c r="E2049" s="5">
        <v>2.25</v>
      </c>
      <c r="F2049" s="5">
        <v>28</v>
      </c>
      <c r="G2049" s="4">
        <v>1.73</v>
      </c>
    </row>
    <row r="2050" spans="1:7" x14ac:dyDescent="0.25">
      <c r="A2050" s="1">
        <v>1848</v>
      </c>
      <c r="B2050" s="1">
        <v>12</v>
      </c>
      <c r="C2050" s="1">
        <v>7</v>
      </c>
      <c r="D2050" s="2" t="s">
        <v>7</v>
      </c>
      <c r="E2050" s="5">
        <v>3</v>
      </c>
      <c r="F2050" s="3">
        <v>-999.9</v>
      </c>
      <c r="G2050" s="19">
        <v>-999.9</v>
      </c>
    </row>
    <row r="2051" spans="1:7" x14ac:dyDescent="0.25">
      <c r="A2051" s="1">
        <v>1848</v>
      </c>
      <c r="B2051" s="1">
        <v>12</v>
      </c>
      <c r="C2051" s="1">
        <v>7</v>
      </c>
      <c r="D2051" s="7">
        <v>0.625</v>
      </c>
      <c r="E2051" s="5">
        <v>2.5</v>
      </c>
      <c r="F2051" s="5">
        <v>28</v>
      </c>
      <c r="G2051" s="4">
        <v>2.13</v>
      </c>
    </row>
    <row r="2052" spans="1:7" x14ac:dyDescent="0.25">
      <c r="A2052" s="1">
        <v>1848</v>
      </c>
      <c r="B2052" s="1">
        <v>12</v>
      </c>
      <c r="C2052" s="1">
        <v>7</v>
      </c>
      <c r="D2052" s="7">
        <v>0.75</v>
      </c>
      <c r="E2052" s="5">
        <v>2</v>
      </c>
      <c r="F2052" s="3">
        <v>-999.9</v>
      </c>
      <c r="G2052" s="19">
        <v>-999.9</v>
      </c>
    </row>
    <row r="2053" spans="1:7" x14ac:dyDescent="0.25">
      <c r="A2053" s="1">
        <v>1848</v>
      </c>
      <c r="B2053" s="1">
        <v>12</v>
      </c>
      <c r="C2053" s="1">
        <v>7</v>
      </c>
      <c r="D2053" s="2" t="s">
        <v>8</v>
      </c>
      <c r="E2053" s="5">
        <v>0</v>
      </c>
      <c r="F2053" s="5">
        <v>28</v>
      </c>
      <c r="G2053" s="4">
        <v>2.69</v>
      </c>
    </row>
    <row r="2054" spans="1:7" x14ac:dyDescent="0.25">
      <c r="A2054" s="1">
        <v>1848</v>
      </c>
      <c r="B2054" s="1">
        <v>12</v>
      </c>
      <c r="C2054" s="1">
        <v>8</v>
      </c>
      <c r="D2054" s="2" t="s">
        <v>4</v>
      </c>
      <c r="E2054" s="5">
        <v>-1</v>
      </c>
      <c r="F2054" s="3">
        <v>-999.9</v>
      </c>
      <c r="G2054" s="19">
        <v>-999.9</v>
      </c>
    </row>
    <row r="2055" spans="1:7" x14ac:dyDescent="0.25">
      <c r="A2055" s="1">
        <v>1848</v>
      </c>
      <c r="B2055" s="1">
        <v>12</v>
      </c>
      <c r="C2055" s="1">
        <v>8</v>
      </c>
      <c r="D2055" s="2" t="s">
        <v>6</v>
      </c>
      <c r="E2055" s="5">
        <v>0</v>
      </c>
      <c r="F2055" s="5">
        <v>28</v>
      </c>
      <c r="G2055" s="4">
        <v>4.38</v>
      </c>
    </row>
    <row r="2056" spans="1:7" x14ac:dyDescent="0.25">
      <c r="A2056" s="1">
        <v>1848</v>
      </c>
      <c r="B2056" s="1">
        <v>12</v>
      </c>
      <c r="C2056" s="1">
        <v>8</v>
      </c>
      <c r="D2056" s="2" t="s">
        <v>7</v>
      </c>
      <c r="E2056" s="5">
        <v>4</v>
      </c>
      <c r="F2056" s="3">
        <v>-999.9</v>
      </c>
      <c r="G2056" s="19">
        <v>-999.9</v>
      </c>
    </row>
    <row r="2057" spans="1:7" x14ac:dyDescent="0.25">
      <c r="A2057" s="1">
        <v>1848</v>
      </c>
      <c r="B2057" s="1">
        <v>12</v>
      </c>
      <c r="C2057" s="1">
        <v>8</v>
      </c>
      <c r="D2057" s="7">
        <v>0.625</v>
      </c>
      <c r="E2057" s="5">
        <v>5</v>
      </c>
      <c r="F2057" s="5">
        <v>28</v>
      </c>
      <c r="G2057" s="4">
        <v>4.2699999999999996</v>
      </c>
    </row>
    <row r="2058" spans="1:7" x14ac:dyDescent="0.25">
      <c r="A2058" s="1">
        <v>1848</v>
      </c>
      <c r="B2058" s="1">
        <v>12</v>
      </c>
      <c r="C2058" s="1">
        <v>8</v>
      </c>
      <c r="D2058" s="7">
        <v>0.75</v>
      </c>
      <c r="E2058" s="5">
        <v>3</v>
      </c>
      <c r="F2058" s="3">
        <v>-999.9</v>
      </c>
      <c r="G2058" s="19">
        <v>-999.9</v>
      </c>
    </row>
    <row r="2059" spans="1:7" x14ac:dyDescent="0.25">
      <c r="A2059" s="1">
        <v>1848</v>
      </c>
      <c r="B2059" s="1">
        <v>12</v>
      </c>
      <c r="C2059" s="1">
        <v>8</v>
      </c>
      <c r="D2059" s="2" t="s">
        <v>8</v>
      </c>
      <c r="E2059" s="5">
        <v>3</v>
      </c>
      <c r="F2059" s="5">
        <v>28</v>
      </c>
      <c r="G2059" s="4">
        <v>3.96</v>
      </c>
    </row>
    <row r="2060" spans="1:7" x14ac:dyDescent="0.25">
      <c r="A2060" s="1">
        <v>1848</v>
      </c>
      <c r="B2060" s="1">
        <v>12</v>
      </c>
      <c r="C2060" s="1">
        <v>9</v>
      </c>
      <c r="D2060" s="2" t="s">
        <v>4</v>
      </c>
      <c r="E2060" s="5">
        <v>5</v>
      </c>
      <c r="F2060" s="3">
        <v>-999.9</v>
      </c>
      <c r="G2060" s="19">
        <v>-999.9</v>
      </c>
    </row>
    <row r="2061" spans="1:7" x14ac:dyDescent="0.25">
      <c r="A2061" s="1">
        <v>1848</v>
      </c>
      <c r="B2061" s="1">
        <v>12</v>
      </c>
      <c r="C2061" s="1">
        <v>9</v>
      </c>
      <c r="D2061" s="2" t="s">
        <v>6</v>
      </c>
      <c r="E2061" s="5">
        <v>5</v>
      </c>
      <c r="F2061" s="5">
        <v>28</v>
      </c>
      <c r="G2061" s="4">
        <v>3.72</v>
      </c>
    </row>
    <row r="2062" spans="1:7" x14ac:dyDescent="0.25">
      <c r="A2062" s="1">
        <v>1848</v>
      </c>
      <c r="B2062" s="1">
        <v>12</v>
      </c>
      <c r="C2062" s="1">
        <v>9</v>
      </c>
      <c r="D2062" s="2" t="s">
        <v>7</v>
      </c>
      <c r="E2062" s="5">
        <v>8</v>
      </c>
      <c r="F2062" s="3">
        <v>-999.9</v>
      </c>
      <c r="G2062" s="19">
        <v>-999.9</v>
      </c>
    </row>
    <row r="2063" spans="1:7" x14ac:dyDescent="0.25">
      <c r="A2063" s="1">
        <v>1848</v>
      </c>
      <c r="B2063" s="1">
        <v>12</v>
      </c>
      <c r="C2063" s="1">
        <v>9</v>
      </c>
      <c r="D2063" s="7">
        <v>0.625</v>
      </c>
      <c r="E2063" s="5">
        <v>9</v>
      </c>
      <c r="F2063" s="5">
        <v>28</v>
      </c>
      <c r="G2063" s="4">
        <v>3.17</v>
      </c>
    </row>
    <row r="2064" spans="1:7" x14ac:dyDescent="0.25">
      <c r="A2064" s="1">
        <v>1848</v>
      </c>
      <c r="B2064" s="1">
        <v>12</v>
      </c>
      <c r="C2064" s="1">
        <v>9</v>
      </c>
      <c r="D2064" s="7">
        <v>0.75</v>
      </c>
      <c r="E2064" s="5">
        <v>8</v>
      </c>
      <c r="F2064" s="3">
        <v>-999.9</v>
      </c>
      <c r="G2064" s="19">
        <v>-999.9</v>
      </c>
    </row>
    <row r="2065" spans="1:7" x14ac:dyDescent="0.25">
      <c r="A2065" s="1">
        <v>1848</v>
      </c>
      <c r="B2065" s="1">
        <v>12</v>
      </c>
      <c r="C2065" s="1">
        <v>9</v>
      </c>
      <c r="D2065" s="2" t="s">
        <v>8</v>
      </c>
      <c r="E2065" s="5">
        <v>7.5</v>
      </c>
      <c r="F2065" s="5">
        <v>28</v>
      </c>
      <c r="G2065" s="4">
        <v>2.34</v>
      </c>
    </row>
    <row r="2066" spans="1:7" x14ac:dyDescent="0.25">
      <c r="A2066" s="1">
        <v>1848</v>
      </c>
      <c r="B2066" s="1">
        <v>12</v>
      </c>
      <c r="C2066" s="1">
        <v>10</v>
      </c>
      <c r="D2066" s="2" t="s">
        <v>4</v>
      </c>
      <c r="E2066" s="5">
        <v>5</v>
      </c>
      <c r="F2066" s="3">
        <v>-999.9</v>
      </c>
      <c r="G2066" s="19">
        <v>-999.9</v>
      </c>
    </row>
    <row r="2067" spans="1:7" x14ac:dyDescent="0.25">
      <c r="A2067" s="1">
        <v>1848</v>
      </c>
      <c r="B2067" s="1">
        <v>12</v>
      </c>
      <c r="C2067" s="1">
        <v>10</v>
      </c>
      <c r="D2067" s="2" t="s">
        <v>6</v>
      </c>
      <c r="E2067" s="5">
        <v>5</v>
      </c>
      <c r="F2067" s="5">
        <v>28</v>
      </c>
      <c r="G2067" s="4">
        <v>2.76</v>
      </c>
    </row>
    <row r="2068" spans="1:7" x14ac:dyDescent="0.25">
      <c r="A2068" s="1">
        <v>1848</v>
      </c>
      <c r="B2068" s="1">
        <v>12</v>
      </c>
      <c r="C2068" s="1">
        <v>10</v>
      </c>
      <c r="D2068" s="2" t="s">
        <v>7</v>
      </c>
      <c r="E2068" s="5">
        <v>7.75</v>
      </c>
      <c r="F2068" s="3">
        <v>-999.9</v>
      </c>
      <c r="G2068" s="19">
        <v>-999.9</v>
      </c>
    </row>
    <row r="2069" spans="1:7" x14ac:dyDescent="0.25">
      <c r="A2069" s="1">
        <v>1848</v>
      </c>
      <c r="B2069" s="1">
        <v>12</v>
      </c>
      <c r="C2069" s="1">
        <v>10</v>
      </c>
      <c r="D2069" s="7">
        <v>0.625</v>
      </c>
      <c r="E2069" s="5">
        <v>6.5</v>
      </c>
      <c r="F2069" s="5">
        <v>28</v>
      </c>
      <c r="G2069" s="4">
        <v>2.44</v>
      </c>
    </row>
    <row r="2070" spans="1:7" x14ac:dyDescent="0.25">
      <c r="A2070" s="1">
        <v>1848</v>
      </c>
      <c r="B2070" s="1">
        <v>12</v>
      </c>
      <c r="C2070" s="1">
        <v>10</v>
      </c>
      <c r="D2070" s="7">
        <v>0.75</v>
      </c>
      <c r="E2070" s="5">
        <v>6</v>
      </c>
      <c r="F2070" s="3">
        <v>-999.9</v>
      </c>
      <c r="G2070" s="19">
        <v>-999.9</v>
      </c>
    </row>
    <row r="2071" spans="1:7" x14ac:dyDescent="0.25">
      <c r="A2071" s="1">
        <v>1848</v>
      </c>
      <c r="B2071" s="1">
        <v>12</v>
      </c>
      <c r="C2071" s="1">
        <v>10</v>
      </c>
      <c r="D2071" s="2" t="s">
        <v>8</v>
      </c>
      <c r="E2071" s="5">
        <v>6</v>
      </c>
      <c r="F2071" s="5">
        <v>28</v>
      </c>
      <c r="G2071" s="4">
        <v>1.7</v>
      </c>
    </row>
    <row r="2072" spans="1:7" x14ac:dyDescent="0.25">
      <c r="A2072" s="1">
        <v>1848</v>
      </c>
      <c r="B2072" s="1">
        <v>12</v>
      </c>
      <c r="C2072" s="1">
        <v>11</v>
      </c>
      <c r="D2072" s="2" t="s">
        <v>4</v>
      </c>
      <c r="E2072" s="5">
        <v>4.5</v>
      </c>
      <c r="F2072" s="3">
        <v>-999.9</v>
      </c>
      <c r="G2072" s="19">
        <v>-999.9</v>
      </c>
    </row>
    <row r="2073" spans="1:7" x14ac:dyDescent="0.25">
      <c r="A2073" s="1">
        <v>1848</v>
      </c>
      <c r="B2073" s="1">
        <v>12</v>
      </c>
      <c r="C2073" s="1">
        <v>11</v>
      </c>
      <c r="D2073" s="2" t="s">
        <v>6</v>
      </c>
      <c r="E2073" s="5">
        <v>4</v>
      </c>
      <c r="F2073" s="5">
        <v>28</v>
      </c>
      <c r="G2073" s="4">
        <v>0.57999999999999996</v>
      </c>
    </row>
    <row r="2074" spans="1:7" x14ac:dyDescent="0.25">
      <c r="A2074" s="1">
        <v>1848</v>
      </c>
      <c r="B2074" s="1">
        <v>12</v>
      </c>
      <c r="C2074" s="1">
        <v>11</v>
      </c>
      <c r="D2074" s="2" t="s">
        <v>7</v>
      </c>
      <c r="E2074" s="5">
        <v>3</v>
      </c>
      <c r="F2074" s="3">
        <v>-999.9</v>
      </c>
      <c r="G2074" s="19">
        <v>-999.9</v>
      </c>
    </row>
    <row r="2075" spans="1:7" x14ac:dyDescent="0.25">
      <c r="A2075" s="1">
        <v>1848</v>
      </c>
      <c r="B2075" s="1">
        <v>12</v>
      </c>
      <c r="C2075" s="1">
        <v>11</v>
      </c>
      <c r="D2075" s="7">
        <v>0.625</v>
      </c>
      <c r="E2075" s="5">
        <v>1.5</v>
      </c>
      <c r="F2075" s="5">
        <v>28</v>
      </c>
      <c r="G2075" s="4">
        <v>2.33</v>
      </c>
    </row>
    <row r="2076" spans="1:7" x14ac:dyDescent="0.25">
      <c r="A2076" s="1">
        <v>1848</v>
      </c>
      <c r="B2076" s="1">
        <v>12</v>
      </c>
      <c r="C2076" s="1">
        <v>11</v>
      </c>
      <c r="D2076" s="7">
        <v>0.75</v>
      </c>
      <c r="E2076" s="5">
        <v>-0.5</v>
      </c>
      <c r="F2076" s="3">
        <v>-999.9</v>
      </c>
      <c r="G2076" s="19">
        <v>-999.9</v>
      </c>
    </row>
    <row r="2077" spans="1:7" x14ac:dyDescent="0.25">
      <c r="A2077" s="1">
        <v>1848</v>
      </c>
      <c r="B2077" s="1">
        <v>12</v>
      </c>
      <c r="C2077" s="1">
        <v>11</v>
      </c>
      <c r="D2077" s="2" t="s">
        <v>8</v>
      </c>
      <c r="E2077" s="5">
        <v>-1</v>
      </c>
      <c r="F2077" s="5">
        <v>28</v>
      </c>
      <c r="G2077" s="4">
        <v>3.66</v>
      </c>
    </row>
    <row r="2078" spans="1:7" x14ac:dyDescent="0.25">
      <c r="A2078" s="1">
        <v>1848</v>
      </c>
      <c r="B2078" s="1">
        <v>12</v>
      </c>
      <c r="C2078" s="1">
        <v>12</v>
      </c>
      <c r="D2078" s="2" t="s">
        <v>4</v>
      </c>
      <c r="E2078" s="5">
        <v>-2</v>
      </c>
      <c r="F2078" s="3">
        <v>-999.9</v>
      </c>
      <c r="G2078" s="19">
        <v>-999.9</v>
      </c>
    </row>
    <row r="2079" spans="1:7" x14ac:dyDescent="0.25">
      <c r="A2079" s="1">
        <v>1848</v>
      </c>
      <c r="B2079" s="1">
        <v>12</v>
      </c>
      <c r="C2079" s="1">
        <v>12</v>
      </c>
      <c r="D2079" s="2" t="s">
        <v>6</v>
      </c>
      <c r="E2079" s="5">
        <v>-1</v>
      </c>
      <c r="F2079" s="5">
        <v>28</v>
      </c>
      <c r="G2079" s="4">
        <v>3.52</v>
      </c>
    </row>
    <row r="2080" spans="1:7" x14ac:dyDescent="0.25">
      <c r="A2080" s="1">
        <v>1848</v>
      </c>
      <c r="B2080" s="1">
        <v>12</v>
      </c>
      <c r="C2080" s="1">
        <v>12</v>
      </c>
      <c r="D2080" s="2" t="s">
        <v>7</v>
      </c>
      <c r="E2080" s="5">
        <v>2</v>
      </c>
      <c r="F2080" s="3">
        <v>-999.9</v>
      </c>
      <c r="G2080" s="19">
        <v>-999.9</v>
      </c>
    </row>
    <row r="2081" spans="1:7" x14ac:dyDescent="0.25">
      <c r="A2081" s="1">
        <v>1848</v>
      </c>
      <c r="B2081" s="1">
        <v>12</v>
      </c>
      <c r="C2081" s="1">
        <v>12</v>
      </c>
      <c r="D2081" s="7">
        <v>0.625</v>
      </c>
      <c r="E2081" s="5">
        <v>2</v>
      </c>
      <c r="F2081" s="5">
        <v>28</v>
      </c>
      <c r="G2081" s="4">
        <v>1.39</v>
      </c>
    </row>
    <row r="2082" spans="1:7" x14ac:dyDescent="0.25">
      <c r="A2082" s="1">
        <v>1848</v>
      </c>
      <c r="B2082" s="1">
        <v>12</v>
      </c>
      <c r="C2082" s="1">
        <v>12</v>
      </c>
      <c r="D2082" s="7">
        <v>0.75</v>
      </c>
      <c r="E2082" s="5">
        <v>2</v>
      </c>
      <c r="F2082" s="3">
        <v>-999.9</v>
      </c>
      <c r="G2082" s="19">
        <v>-999.9</v>
      </c>
    </row>
    <row r="2083" spans="1:7" x14ac:dyDescent="0.25">
      <c r="A2083" s="1">
        <v>1848</v>
      </c>
      <c r="B2083" s="1">
        <v>12</v>
      </c>
      <c r="C2083" s="1">
        <v>12</v>
      </c>
      <c r="D2083" s="2" t="s">
        <v>8</v>
      </c>
      <c r="E2083" s="5">
        <v>4</v>
      </c>
      <c r="F2083" s="5">
        <v>27</v>
      </c>
      <c r="G2083" s="4">
        <v>11.83</v>
      </c>
    </row>
    <row r="2084" spans="1:7" x14ac:dyDescent="0.25">
      <c r="A2084" s="1">
        <v>1848</v>
      </c>
      <c r="B2084" s="1">
        <v>12</v>
      </c>
      <c r="C2084" s="1">
        <v>13</v>
      </c>
      <c r="D2084" s="2" t="s">
        <v>4</v>
      </c>
      <c r="E2084" s="5">
        <v>5</v>
      </c>
      <c r="F2084" s="3">
        <v>-999.9</v>
      </c>
      <c r="G2084" s="19">
        <v>-999.9</v>
      </c>
    </row>
    <row r="2085" spans="1:7" x14ac:dyDescent="0.25">
      <c r="A2085" s="1">
        <v>1848</v>
      </c>
      <c r="B2085" s="1">
        <v>12</v>
      </c>
      <c r="C2085" s="1">
        <v>13</v>
      </c>
      <c r="D2085" s="2" t="s">
        <v>6</v>
      </c>
      <c r="E2085" s="5">
        <v>4</v>
      </c>
      <c r="F2085" s="5">
        <v>28</v>
      </c>
      <c r="G2085" s="4">
        <v>0.6</v>
      </c>
    </row>
    <row r="2086" spans="1:7" x14ac:dyDescent="0.25">
      <c r="A2086" s="1">
        <v>1848</v>
      </c>
      <c r="B2086" s="1">
        <v>12</v>
      </c>
      <c r="C2086" s="1">
        <v>13</v>
      </c>
      <c r="D2086" s="2" t="s">
        <v>7</v>
      </c>
      <c r="E2086" s="5">
        <v>6</v>
      </c>
      <c r="F2086" s="3">
        <v>-999.9</v>
      </c>
      <c r="G2086" s="19">
        <v>-999.9</v>
      </c>
    </row>
    <row r="2087" spans="1:7" x14ac:dyDescent="0.25">
      <c r="A2087" s="1">
        <v>1848</v>
      </c>
      <c r="B2087" s="1">
        <v>12</v>
      </c>
      <c r="C2087" s="1">
        <v>13</v>
      </c>
      <c r="D2087" s="7">
        <v>0.625</v>
      </c>
      <c r="E2087" s="5">
        <v>6</v>
      </c>
      <c r="F2087" s="5">
        <v>28</v>
      </c>
      <c r="G2087" s="4">
        <v>0.89</v>
      </c>
    </row>
    <row r="2088" spans="1:7" x14ac:dyDescent="0.25">
      <c r="A2088" s="1">
        <v>1848</v>
      </c>
      <c r="B2088" s="1">
        <v>12</v>
      </c>
      <c r="C2088" s="1">
        <v>13</v>
      </c>
      <c r="D2088" s="7">
        <v>0.75</v>
      </c>
      <c r="E2088" s="5">
        <v>5</v>
      </c>
      <c r="F2088" s="3">
        <v>-999.9</v>
      </c>
      <c r="G2088" s="19">
        <v>-999.9</v>
      </c>
    </row>
    <row r="2089" spans="1:7" x14ac:dyDescent="0.25">
      <c r="A2089" s="1">
        <v>1848</v>
      </c>
      <c r="B2089" s="1">
        <v>12</v>
      </c>
      <c r="C2089" s="1">
        <v>13</v>
      </c>
      <c r="D2089" s="2" t="s">
        <v>8</v>
      </c>
      <c r="E2089" s="5">
        <v>3</v>
      </c>
      <c r="F2089" s="5">
        <v>28</v>
      </c>
      <c r="G2089" s="4">
        <v>1.31</v>
      </c>
    </row>
    <row r="2090" spans="1:7" x14ac:dyDescent="0.25">
      <c r="A2090" s="1">
        <v>1848</v>
      </c>
      <c r="B2090" s="1">
        <v>12</v>
      </c>
      <c r="C2090" s="1">
        <v>14</v>
      </c>
      <c r="D2090" s="2" t="s">
        <v>4</v>
      </c>
      <c r="E2090" s="5">
        <v>3</v>
      </c>
      <c r="F2090" s="3">
        <v>-999.9</v>
      </c>
      <c r="G2090" s="19">
        <v>-999.9</v>
      </c>
    </row>
    <row r="2091" spans="1:7" x14ac:dyDescent="0.25">
      <c r="A2091" s="1">
        <v>1848</v>
      </c>
      <c r="B2091" s="1">
        <v>12</v>
      </c>
      <c r="C2091" s="1">
        <v>14</v>
      </c>
      <c r="D2091" s="2" t="s">
        <v>6</v>
      </c>
      <c r="E2091" s="5">
        <v>0</v>
      </c>
      <c r="F2091" s="5">
        <v>28</v>
      </c>
      <c r="G2091" s="4">
        <v>2.72</v>
      </c>
    </row>
    <row r="2092" spans="1:7" x14ac:dyDescent="0.25">
      <c r="A2092" s="1">
        <v>1848</v>
      </c>
      <c r="B2092" s="1">
        <v>12</v>
      </c>
      <c r="C2092" s="1">
        <v>14</v>
      </c>
      <c r="D2092" s="2" t="s">
        <v>7</v>
      </c>
      <c r="E2092" s="5">
        <v>-0.66</v>
      </c>
      <c r="F2092" s="3">
        <v>-999.9</v>
      </c>
      <c r="G2092" s="19">
        <v>-999.9</v>
      </c>
    </row>
    <row r="2093" spans="1:7" x14ac:dyDescent="0.25">
      <c r="A2093" s="1">
        <v>1848</v>
      </c>
      <c r="B2093" s="1">
        <v>12</v>
      </c>
      <c r="C2093" s="1">
        <v>14</v>
      </c>
      <c r="D2093" s="7">
        <v>0.625</v>
      </c>
      <c r="E2093" s="5">
        <v>-2.5</v>
      </c>
      <c r="F2093" s="5">
        <v>28</v>
      </c>
      <c r="G2093" s="4">
        <v>4.0999999999999996</v>
      </c>
    </row>
    <row r="2094" spans="1:7" x14ac:dyDescent="0.25">
      <c r="A2094" s="1">
        <v>1848</v>
      </c>
      <c r="B2094" s="1">
        <v>12</v>
      </c>
      <c r="C2094" s="1">
        <v>14</v>
      </c>
      <c r="D2094" s="7">
        <v>0.75</v>
      </c>
      <c r="E2094" s="5">
        <v>-3</v>
      </c>
      <c r="F2094" s="3">
        <v>-999.9</v>
      </c>
      <c r="G2094" s="19">
        <v>-999.9</v>
      </c>
    </row>
    <row r="2095" spans="1:7" x14ac:dyDescent="0.25">
      <c r="A2095" s="1">
        <v>1848</v>
      </c>
      <c r="B2095" s="1">
        <v>12</v>
      </c>
      <c r="C2095" s="1">
        <v>14</v>
      </c>
      <c r="D2095" s="2" t="s">
        <v>8</v>
      </c>
      <c r="E2095" s="5">
        <v>-3</v>
      </c>
      <c r="F2095" s="5">
        <v>28</v>
      </c>
      <c r="G2095" s="4">
        <v>5</v>
      </c>
    </row>
    <row r="2096" spans="1:7" x14ac:dyDescent="0.25">
      <c r="A2096" s="1">
        <v>1848</v>
      </c>
      <c r="B2096" s="1">
        <v>12</v>
      </c>
      <c r="C2096" s="1">
        <v>15</v>
      </c>
      <c r="D2096" s="2" t="s">
        <v>4</v>
      </c>
      <c r="E2096" s="5">
        <v>-2</v>
      </c>
      <c r="F2096" s="3">
        <v>-999.9</v>
      </c>
      <c r="G2096" s="19">
        <v>-999.9</v>
      </c>
    </row>
    <row r="2097" spans="1:7" x14ac:dyDescent="0.25">
      <c r="A2097" s="1">
        <v>1848</v>
      </c>
      <c r="B2097" s="1">
        <v>12</v>
      </c>
      <c r="C2097" s="1">
        <v>15</v>
      </c>
      <c r="D2097" s="2" t="s">
        <v>6</v>
      </c>
      <c r="E2097" s="5">
        <v>-1.5</v>
      </c>
      <c r="F2097" s="5">
        <v>28</v>
      </c>
      <c r="G2097" s="4">
        <v>4.29</v>
      </c>
    </row>
    <row r="2098" spans="1:7" x14ac:dyDescent="0.25">
      <c r="A2098" s="1">
        <v>1848</v>
      </c>
      <c r="B2098" s="1">
        <v>12</v>
      </c>
      <c r="C2098" s="1">
        <v>15</v>
      </c>
      <c r="D2098" s="2" t="s">
        <v>7</v>
      </c>
      <c r="E2098" s="5">
        <v>0</v>
      </c>
      <c r="F2098" s="3">
        <v>-999.9</v>
      </c>
      <c r="G2098" s="19">
        <v>-999.9</v>
      </c>
    </row>
    <row r="2099" spans="1:7" x14ac:dyDescent="0.25">
      <c r="A2099" s="1">
        <v>1848</v>
      </c>
      <c r="B2099" s="1">
        <v>12</v>
      </c>
      <c r="C2099" s="1">
        <v>15</v>
      </c>
      <c r="D2099" s="7">
        <v>0.625</v>
      </c>
      <c r="E2099" s="5">
        <v>-0.25</v>
      </c>
      <c r="F2099" s="5">
        <v>28</v>
      </c>
      <c r="G2099" s="4">
        <v>3.66</v>
      </c>
    </row>
    <row r="2100" spans="1:7" x14ac:dyDescent="0.25">
      <c r="A2100" s="1">
        <v>1848</v>
      </c>
      <c r="B2100" s="1">
        <v>12</v>
      </c>
      <c r="C2100" s="1">
        <v>15</v>
      </c>
      <c r="D2100" s="7">
        <v>0.75</v>
      </c>
      <c r="E2100" s="5">
        <v>1</v>
      </c>
      <c r="F2100" s="3">
        <v>-999.9</v>
      </c>
      <c r="G2100" s="19">
        <v>-999.9</v>
      </c>
    </row>
    <row r="2101" spans="1:7" x14ac:dyDescent="0.25">
      <c r="A2101" s="1">
        <v>1848</v>
      </c>
      <c r="B2101" s="1">
        <v>12</v>
      </c>
      <c r="C2101" s="1">
        <v>15</v>
      </c>
      <c r="D2101" s="2" t="s">
        <v>8</v>
      </c>
      <c r="E2101" s="5">
        <v>2</v>
      </c>
      <c r="F2101" s="5">
        <v>28</v>
      </c>
      <c r="G2101" s="4">
        <v>2.21</v>
      </c>
    </row>
    <row r="2102" spans="1:7" x14ac:dyDescent="0.25">
      <c r="A2102" s="1">
        <v>1848</v>
      </c>
      <c r="B2102" s="1">
        <v>12</v>
      </c>
      <c r="C2102" s="1">
        <v>16</v>
      </c>
      <c r="D2102" s="2" t="s">
        <v>4</v>
      </c>
      <c r="E2102" s="5">
        <v>3</v>
      </c>
      <c r="F2102" s="3">
        <v>-999.9</v>
      </c>
      <c r="G2102" s="19">
        <v>-999.9</v>
      </c>
    </row>
    <row r="2103" spans="1:7" x14ac:dyDescent="0.25">
      <c r="A2103" s="1">
        <v>1848</v>
      </c>
      <c r="B2103" s="1">
        <v>12</v>
      </c>
      <c r="C2103" s="1">
        <v>16</v>
      </c>
      <c r="D2103" s="2" t="s">
        <v>6</v>
      </c>
      <c r="E2103" s="5">
        <v>1.5</v>
      </c>
      <c r="F2103" s="5">
        <v>28</v>
      </c>
      <c r="G2103" s="4">
        <v>0.02</v>
      </c>
    </row>
    <row r="2104" spans="1:7" x14ac:dyDescent="0.25">
      <c r="A2104" s="1">
        <v>1848</v>
      </c>
      <c r="B2104" s="1">
        <v>12</v>
      </c>
      <c r="C2104" s="1">
        <v>16</v>
      </c>
      <c r="D2104" s="2" t="s">
        <v>7</v>
      </c>
      <c r="E2104" s="5">
        <v>2.5</v>
      </c>
      <c r="F2104" s="3">
        <v>-999.9</v>
      </c>
      <c r="G2104" s="19">
        <v>-999.9</v>
      </c>
    </row>
    <row r="2105" spans="1:7" x14ac:dyDescent="0.25">
      <c r="A2105" s="1">
        <v>1848</v>
      </c>
      <c r="B2105" s="1">
        <v>12</v>
      </c>
      <c r="C2105" s="1">
        <v>16</v>
      </c>
      <c r="D2105" s="7">
        <v>0.625</v>
      </c>
      <c r="E2105" s="5">
        <v>2</v>
      </c>
      <c r="F2105" s="5">
        <v>27</v>
      </c>
      <c r="G2105" s="4">
        <v>11.88</v>
      </c>
    </row>
    <row r="2106" spans="1:7" x14ac:dyDescent="0.25">
      <c r="A2106" s="1">
        <v>1848</v>
      </c>
      <c r="B2106" s="1">
        <v>12</v>
      </c>
      <c r="C2106" s="1">
        <v>16</v>
      </c>
      <c r="D2106" s="7">
        <v>0.75</v>
      </c>
      <c r="E2106" s="5">
        <v>2</v>
      </c>
      <c r="F2106" s="3">
        <v>-999.9</v>
      </c>
      <c r="G2106" s="19">
        <v>-999.9</v>
      </c>
    </row>
    <row r="2107" spans="1:7" x14ac:dyDescent="0.25">
      <c r="A2107" s="1">
        <v>1848</v>
      </c>
      <c r="B2107" s="1">
        <v>12</v>
      </c>
      <c r="C2107" s="1">
        <v>16</v>
      </c>
      <c r="D2107" s="2" t="s">
        <v>8</v>
      </c>
      <c r="E2107" s="5">
        <v>1</v>
      </c>
      <c r="F2107" s="5">
        <v>28</v>
      </c>
      <c r="G2107" s="4">
        <v>0.94</v>
      </c>
    </row>
    <row r="2108" spans="1:7" x14ac:dyDescent="0.25">
      <c r="A2108" s="1">
        <v>1848</v>
      </c>
      <c r="B2108" s="1">
        <v>12</v>
      </c>
      <c r="C2108" s="1">
        <v>17</v>
      </c>
      <c r="D2108" s="2" t="s">
        <v>4</v>
      </c>
      <c r="E2108" s="5">
        <v>1</v>
      </c>
      <c r="F2108" s="3">
        <v>-999.9</v>
      </c>
      <c r="G2108" s="19">
        <v>-999.9</v>
      </c>
    </row>
    <row r="2109" spans="1:7" x14ac:dyDescent="0.25">
      <c r="A2109" s="1">
        <v>1848</v>
      </c>
      <c r="B2109" s="1">
        <v>12</v>
      </c>
      <c r="C2109" s="1">
        <v>17</v>
      </c>
      <c r="D2109" s="2" t="s">
        <v>6</v>
      </c>
      <c r="E2109" s="5">
        <v>1.5</v>
      </c>
      <c r="F2109" s="5">
        <v>28</v>
      </c>
      <c r="G2109" s="4">
        <v>0.43</v>
      </c>
    </row>
    <row r="2110" spans="1:7" x14ac:dyDescent="0.25">
      <c r="A2110" s="1">
        <v>1848</v>
      </c>
      <c r="B2110" s="1">
        <v>12</v>
      </c>
      <c r="C2110" s="1">
        <v>17</v>
      </c>
      <c r="D2110" s="2" t="s">
        <v>7</v>
      </c>
      <c r="E2110" s="5">
        <v>4</v>
      </c>
      <c r="F2110" s="3">
        <v>-999.9</v>
      </c>
      <c r="G2110" s="19">
        <v>-999.9</v>
      </c>
    </row>
    <row r="2111" spans="1:7" x14ac:dyDescent="0.25">
      <c r="A2111" s="1">
        <v>1848</v>
      </c>
      <c r="B2111" s="1">
        <v>12</v>
      </c>
      <c r="C2111" s="1">
        <v>17</v>
      </c>
      <c r="D2111" s="7">
        <v>0.625</v>
      </c>
      <c r="E2111" s="5">
        <v>4.75</v>
      </c>
      <c r="F2111" s="5">
        <v>27</v>
      </c>
      <c r="G2111" s="4">
        <v>11.89</v>
      </c>
    </row>
    <row r="2112" spans="1:7" x14ac:dyDescent="0.25">
      <c r="A2112" s="1">
        <v>1848</v>
      </c>
      <c r="B2112" s="1">
        <v>12</v>
      </c>
      <c r="C2112" s="1">
        <v>17</v>
      </c>
      <c r="D2112" s="7">
        <v>0.75</v>
      </c>
      <c r="E2112" s="5">
        <v>4</v>
      </c>
      <c r="F2112" s="3">
        <v>-999.9</v>
      </c>
      <c r="G2112" s="19">
        <v>-999.9</v>
      </c>
    </row>
    <row r="2113" spans="1:7" x14ac:dyDescent="0.25">
      <c r="A2113" s="1">
        <v>1848</v>
      </c>
      <c r="B2113" s="1">
        <v>12</v>
      </c>
      <c r="C2113" s="1">
        <v>17</v>
      </c>
      <c r="D2113" s="2" t="s">
        <v>8</v>
      </c>
      <c r="E2113" s="5">
        <v>4.5</v>
      </c>
      <c r="F2113" s="5">
        <v>27</v>
      </c>
      <c r="G2113" s="4">
        <v>9.98</v>
      </c>
    </row>
    <row r="2114" spans="1:7" x14ac:dyDescent="0.25">
      <c r="A2114" s="1">
        <v>1848</v>
      </c>
      <c r="B2114" s="1">
        <v>12</v>
      </c>
      <c r="C2114" s="1">
        <v>18</v>
      </c>
      <c r="D2114" s="2" t="s">
        <v>4</v>
      </c>
      <c r="E2114" s="5">
        <v>4.5</v>
      </c>
      <c r="F2114" s="3">
        <v>-999.9</v>
      </c>
      <c r="G2114" s="19">
        <v>-999.9</v>
      </c>
    </row>
    <row r="2115" spans="1:7" x14ac:dyDescent="0.25">
      <c r="A2115" s="1">
        <v>1848</v>
      </c>
      <c r="B2115" s="1">
        <v>12</v>
      </c>
      <c r="C2115" s="1">
        <v>18</v>
      </c>
      <c r="D2115" s="2" t="s">
        <v>6</v>
      </c>
      <c r="E2115" s="5">
        <v>4</v>
      </c>
      <c r="F2115" s="5">
        <v>27</v>
      </c>
      <c r="G2115" s="4">
        <v>8.98</v>
      </c>
    </row>
    <row r="2116" spans="1:7" x14ac:dyDescent="0.25">
      <c r="A2116" s="1">
        <v>1848</v>
      </c>
      <c r="B2116" s="1">
        <v>12</v>
      </c>
      <c r="C2116" s="1">
        <v>18</v>
      </c>
      <c r="D2116" s="2" t="s">
        <v>7</v>
      </c>
      <c r="E2116" s="5">
        <v>4.5</v>
      </c>
      <c r="F2116" s="3">
        <v>-999.9</v>
      </c>
      <c r="G2116" s="19">
        <v>-999.9</v>
      </c>
    </row>
    <row r="2117" spans="1:7" x14ac:dyDescent="0.25">
      <c r="A2117" s="1">
        <v>1848</v>
      </c>
      <c r="B2117" s="1">
        <v>12</v>
      </c>
      <c r="C2117" s="1">
        <v>18</v>
      </c>
      <c r="D2117" s="7">
        <v>0.625</v>
      </c>
      <c r="E2117" s="5">
        <v>4</v>
      </c>
      <c r="F2117" s="5">
        <v>27</v>
      </c>
      <c r="G2117" s="4">
        <v>9.9499999999999993</v>
      </c>
    </row>
    <row r="2118" spans="1:7" x14ac:dyDescent="0.25">
      <c r="A2118" s="1">
        <v>1848</v>
      </c>
      <c r="B2118" s="1">
        <v>12</v>
      </c>
      <c r="C2118" s="1">
        <v>18</v>
      </c>
      <c r="D2118" s="7">
        <v>0.75</v>
      </c>
      <c r="E2118" s="5">
        <v>3</v>
      </c>
      <c r="F2118" s="3">
        <v>-999.9</v>
      </c>
      <c r="G2118" s="19">
        <v>-999.9</v>
      </c>
    </row>
    <row r="2119" spans="1:7" x14ac:dyDescent="0.25">
      <c r="A2119" s="1">
        <v>1848</v>
      </c>
      <c r="B2119" s="1">
        <v>12</v>
      </c>
      <c r="C2119" s="1">
        <v>18</v>
      </c>
      <c r="D2119" s="2" t="s">
        <v>8</v>
      </c>
      <c r="E2119" s="5">
        <v>2</v>
      </c>
      <c r="F2119" s="5">
        <v>27</v>
      </c>
      <c r="G2119" s="4">
        <v>11.21</v>
      </c>
    </row>
    <row r="2120" spans="1:7" x14ac:dyDescent="0.25">
      <c r="A2120" s="1">
        <v>1848</v>
      </c>
      <c r="B2120" s="1">
        <v>12</v>
      </c>
      <c r="C2120" s="1">
        <v>19</v>
      </c>
      <c r="D2120" s="2" t="s">
        <v>4</v>
      </c>
      <c r="E2120" s="5">
        <v>-5.5</v>
      </c>
      <c r="F2120" s="3">
        <v>-999.9</v>
      </c>
      <c r="G2120" s="19">
        <v>-999.9</v>
      </c>
    </row>
    <row r="2121" spans="1:7" x14ac:dyDescent="0.25">
      <c r="A2121" s="1">
        <v>1848</v>
      </c>
      <c r="B2121" s="1">
        <v>12</v>
      </c>
      <c r="C2121" s="1">
        <v>19</v>
      </c>
      <c r="D2121" s="2" t="s">
        <v>6</v>
      </c>
      <c r="E2121" s="5">
        <v>-5.75</v>
      </c>
      <c r="F2121" s="5">
        <v>28</v>
      </c>
      <c r="G2121" s="4">
        <v>1.69</v>
      </c>
    </row>
    <row r="2122" spans="1:7" x14ac:dyDescent="0.25">
      <c r="A2122" s="1">
        <v>1848</v>
      </c>
      <c r="B2122" s="1">
        <v>12</v>
      </c>
      <c r="C2122" s="1">
        <v>19</v>
      </c>
      <c r="D2122" s="2" t="s">
        <v>7</v>
      </c>
      <c r="E2122" s="5">
        <v>-5</v>
      </c>
      <c r="F2122" s="3">
        <v>-999.9</v>
      </c>
      <c r="G2122" s="19">
        <v>-999.9</v>
      </c>
    </row>
    <row r="2123" spans="1:7" x14ac:dyDescent="0.25">
      <c r="A2123" s="1">
        <v>1848</v>
      </c>
      <c r="B2123" s="1">
        <v>12</v>
      </c>
      <c r="C2123" s="1">
        <v>19</v>
      </c>
      <c r="D2123" s="7">
        <v>0.625</v>
      </c>
      <c r="E2123" s="5">
        <v>-5.5</v>
      </c>
      <c r="F2123" s="5">
        <v>28</v>
      </c>
      <c r="G2123" s="4">
        <v>1.69</v>
      </c>
    </row>
    <row r="2124" spans="1:7" x14ac:dyDescent="0.25">
      <c r="A2124" s="1">
        <v>1848</v>
      </c>
      <c r="B2124" s="1">
        <v>12</v>
      </c>
      <c r="C2124" s="1">
        <v>19</v>
      </c>
      <c r="D2124" s="7">
        <v>0.75</v>
      </c>
      <c r="E2124" s="5">
        <v>-6</v>
      </c>
      <c r="F2124" s="3">
        <v>-999.9</v>
      </c>
      <c r="G2124" s="19">
        <v>-999.9</v>
      </c>
    </row>
    <row r="2125" spans="1:7" x14ac:dyDescent="0.25">
      <c r="A2125" s="1">
        <v>1848</v>
      </c>
      <c r="B2125" s="1">
        <v>12</v>
      </c>
      <c r="C2125" s="1">
        <v>19</v>
      </c>
      <c r="D2125" s="2" t="s">
        <v>8</v>
      </c>
      <c r="E2125" s="5">
        <v>-6.85</v>
      </c>
      <c r="F2125" s="5">
        <v>28</v>
      </c>
      <c r="G2125" s="4">
        <v>1.53</v>
      </c>
    </row>
    <row r="2126" spans="1:7" x14ac:dyDescent="0.25">
      <c r="A2126" s="1">
        <v>1848</v>
      </c>
      <c r="B2126" s="1">
        <v>12</v>
      </c>
      <c r="C2126" s="1">
        <v>20</v>
      </c>
      <c r="D2126" s="2" t="s">
        <v>4</v>
      </c>
      <c r="E2126" s="5">
        <v>-11.5</v>
      </c>
      <c r="F2126" s="3">
        <v>-999.9</v>
      </c>
      <c r="G2126" s="19">
        <v>-999.9</v>
      </c>
    </row>
    <row r="2127" spans="1:7" x14ac:dyDescent="0.25">
      <c r="A2127" s="1">
        <v>1848</v>
      </c>
      <c r="B2127" s="1">
        <v>12</v>
      </c>
      <c r="C2127" s="1">
        <v>20</v>
      </c>
      <c r="D2127" s="2" t="s">
        <v>6</v>
      </c>
      <c r="E2127" s="5">
        <v>-12.75</v>
      </c>
      <c r="F2127" s="5">
        <v>28</v>
      </c>
      <c r="G2127" s="4">
        <v>2.39</v>
      </c>
    </row>
    <row r="2128" spans="1:7" x14ac:dyDescent="0.25">
      <c r="A2128" s="1">
        <v>1848</v>
      </c>
      <c r="B2128" s="1">
        <v>12</v>
      </c>
      <c r="C2128" s="1">
        <v>20</v>
      </c>
      <c r="D2128" s="2" t="s">
        <v>7</v>
      </c>
      <c r="E2128" s="5">
        <v>-9</v>
      </c>
      <c r="F2128" s="3">
        <v>-999.9</v>
      </c>
      <c r="G2128" s="19">
        <v>-999.9</v>
      </c>
    </row>
    <row r="2129" spans="1:7" x14ac:dyDescent="0.25">
      <c r="A2129" s="1">
        <v>1848</v>
      </c>
      <c r="B2129" s="1">
        <v>12</v>
      </c>
      <c r="C2129" s="1">
        <v>20</v>
      </c>
      <c r="D2129" s="7">
        <v>0.625</v>
      </c>
      <c r="E2129" s="5">
        <v>-11</v>
      </c>
      <c r="F2129" s="5">
        <v>28</v>
      </c>
      <c r="G2129" s="4">
        <v>2.61</v>
      </c>
    </row>
    <row r="2130" spans="1:7" x14ac:dyDescent="0.25">
      <c r="A2130" s="1">
        <v>1848</v>
      </c>
      <c r="B2130" s="1">
        <v>12</v>
      </c>
      <c r="C2130" s="1">
        <v>20</v>
      </c>
      <c r="D2130" s="7">
        <v>0.75</v>
      </c>
      <c r="E2130" s="5">
        <v>-11</v>
      </c>
      <c r="F2130" s="3">
        <v>-999.9</v>
      </c>
      <c r="G2130" s="19">
        <v>-999.9</v>
      </c>
    </row>
    <row r="2131" spans="1:7" x14ac:dyDescent="0.25">
      <c r="A2131" s="1">
        <v>1848</v>
      </c>
      <c r="B2131" s="1">
        <v>12</v>
      </c>
      <c r="C2131" s="1">
        <v>20</v>
      </c>
      <c r="D2131" s="2" t="s">
        <v>8</v>
      </c>
      <c r="E2131" s="5">
        <v>-11.75</v>
      </c>
      <c r="F2131" s="5">
        <v>28</v>
      </c>
      <c r="G2131" s="4">
        <v>3.85</v>
      </c>
    </row>
    <row r="2132" spans="1:7" x14ac:dyDescent="0.25">
      <c r="A2132" s="1">
        <v>1848</v>
      </c>
      <c r="B2132" s="1">
        <v>12</v>
      </c>
      <c r="C2132" s="1">
        <v>21</v>
      </c>
      <c r="D2132" s="2" t="s">
        <v>4</v>
      </c>
      <c r="E2132" s="5">
        <v>-13</v>
      </c>
      <c r="F2132" s="3">
        <v>-999.9</v>
      </c>
      <c r="G2132" s="19">
        <v>-999.9</v>
      </c>
    </row>
    <row r="2133" spans="1:7" x14ac:dyDescent="0.25">
      <c r="A2133" s="1">
        <v>1848</v>
      </c>
      <c r="B2133" s="1">
        <v>12</v>
      </c>
      <c r="C2133" s="1">
        <v>21</v>
      </c>
      <c r="D2133" s="2" t="s">
        <v>6</v>
      </c>
      <c r="E2133" s="5">
        <v>-12.5</v>
      </c>
      <c r="F2133" s="5">
        <v>28</v>
      </c>
      <c r="G2133" s="4">
        <v>5.77</v>
      </c>
    </row>
    <row r="2134" spans="1:7" x14ac:dyDescent="0.25">
      <c r="A2134" s="1">
        <v>1848</v>
      </c>
      <c r="B2134" s="1">
        <v>12</v>
      </c>
      <c r="C2134" s="1">
        <v>21</v>
      </c>
      <c r="D2134" s="2" t="s">
        <v>7</v>
      </c>
      <c r="E2134" s="5">
        <v>-10</v>
      </c>
      <c r="F2134" s="3">
        <v>-999.9</v>
      </c>
      <c r="G2134" s="19">
        <v>-999.9</v>
      </c>
    </row>
    <row r="2135" spans="1:7" x14ac:dyDescent="0.25">
      <c r="A2135" s="1">
        <v>1848</v>
      </c>
      <c r="B2135" s="1">
        <v>12</v>
      </c>
      <c r="C2135" s="1">
        <v>21</v>
      </c>
      <c r="D2135" s="7">
        <v>0.625</v>
      </c>
      <c r="E2135" s="5">
        <v>-10.5</v>
      </c>
      <c r="F2135" s="5">
        <v>28</v>
      </c>
      <c r="G2135" s="4">
        <v>6.34</v>
      </c>
    </row>
    <row r="2136" spans="1:7" x14ac:dyDescent="0.25">
      <c r="A2136" s="1">
        <v>1848</v>
      </c>
      <c r="B2136" s="1">
        <v>12</v>
      </c>
      <c r="C2136" s="1">
        <v>21</v>
      </c>
      <c r="D2136" s="7">
        <v>0.75</v>
      </c>
      <c r="E2136" s="5">
        <v>-12</v>
      </c>
      <c r="F2136" s="3">
        <v>-999.9</v>
      </c>
      <c r="G2136" s="19">
        <v>-999.9</v>
      </c>
    </row>
    <row r="2137" spans="1:7" x14ac:dyDescent="0.25">
      <c r="A2137" s="1">
        <v>1848</v>
      </c>
      <c r="B2137" s="1">
        <v>12</v>
      </c>
      <c r="C2137" s="1">
        <v>21</v>
      </c>
      <c r="D2137" s="2" t="s">
        <v>8</v>
      </c>
      <c r="E2137" s="5">
        <v>-13.75</v>
      </c>
      <c r="F2137" s="5">
        <v>28</v>
      </c>
      <c r="G2137" s="4">
        <v>5.95</v>
      </c>
    </row>
    <row r="2138" spans="1:7" x14ac:dyDescent="0.25">
      <c r="A2138" s="1">
        <v>1848</v>
      </c>
      <c r="B2138" s="1">
        <v>12</v>
      </c>
      <c r="C2138" s="1">
        <v>22</v>
      </c>
      <c r="D2138" s="2" t="s">
        <v>4</v>
      </c>
      <c r="E2138" s="5">
        <v>-12</v>
      </c>
      <c r="F2138" s="3">
        <v>-999.9</v>
      </c>
      <c r="G2138" s="19">
        <v>-999.9</v>
      </c>
    </row>
    <row r="2139" spans="1:7" x14ac:dyDescent="0.25">
      <c r="A2139" s="1">
        <v>1848</v>
      </c>
      <c r="B2139" s="1">
        <v>12</v>
      </c>
      <c r="C2139" s="1">
        <v>22</v>
      </c>
      <c r="D2139" s="2" t="s">
        <v>6</v>
      </c>
      <c r="E2139" s="5">
        <v>-9.75</v>
      </c>
      <c r="F2139" s="5">
        <v>28</v>
      </c>
      <c r="G2139" s="4">
        <v>4.18</v>
      </c>
    </row>
    <row r="2140" spans="1:7" x14ac:dyDescent="0.25">
      <c r="A2140" s="1">
        <v>1848</v>
      </c>
      <c r="B2140" s="1">
        <v>12</v>
      </c>
      <c r="C2140" s="1">
        <v>22</v>
      </c>
      <c r="D2140" s="2" t="s">
        <v>7</v>
      </c>
      <c r="E2140" s="5">
        <v>-7</v>
      </c>
      <c r="F2140" s="3">
        <v>-999.9</v>
      </c>
      <c r="G2140" s="19">
        <v>-999.9</v>
      </c>
    </row>
    <row r="2141" spans="1:7" x14ac:dyDescent="0.25">
      <c r="A2141" s="1">
        <v>1848</v>
      </c>
      <c r="B2141" s="1">
        <v>12</v>
      </c>
      <c r="C2141" s="1">
        <v>22</v>
      </c>
      <c r="D2141" s="7">
        <v>0.625</v>
      </c>
      <c r="E2141" s="5">
        <v>-6</v>
      </c>
      <c r="F2141" s="5">
        <v>28</v>
      </c>
      <c r="G2141" s="4">
        <v>3.92</v>
      </c>
    </row>
    <row r="2142" spans="1:7" x14ac:dyDescent="0.25">
      <c r="A2142" s="1">
        <v>1848</v>
      </c>
      <c r="B2142" s="1">
        <v>12</v>
      </c>
      <c r="C2142" s="1">
        <v>22</v>
      </c>
      <c r="D2142" s="7">
        <v>0.75</v>
      </c>
      <c r="E2142" s="5">
        <v>-5</v>
      </c>
      <c r="F2142" s="3">
        <v>-999.9</v>
      </c>
      <c r="G2142" s="19">
        <v>-999.9</v>
      </c>
    </row>
    <row r="2143" spans="1:7" x14ac:dyDescent="0.25">
      <c r="A2143" s="1">
        <v>1848</v>
      </c>
      <c r="B2143" s="1">
        <v>12</v>
      </c>
      <c r="C2143" s="1">
        <v>22</v>
      </c>
      <c r="D2143" s="2" t="s">
        <v>8</v>
      </c>
      <c r="E2143" s="5">
        <v>-6.85</v>
      </c>
      <c r="F2143" s="5">
        <v>28</v>
      </c>
      <c r="G2143" s="4">
        <v>4.95</v>
      </c>
    </row>
    <row r="2144" spans="1:7" x14ac:dyDescent="0.25">
      <c r="A2144" s="1">
        <v>1848</v>
      </c>
      <c r="B2144" s="1">
        <v>12</v>
      </c>
      <c r="C2144" s="1">
        <v>23</v>
      </c>
      <c r="D2144" s="2" t="s">
        <v>4</v>
      </c>
      <c r="E2144" s="5">
        <v>-13</v>
      </c>
      <c r="F2144" s="3">
        <v>-999.9</v>
      </c>
      <c r="G2144" s="19">
        <v>-999.9</v>
      </c>
    </row>
    <row r="2145" spans="1:7" x14ac:dyDescent="0.25">
      <c r="A2145" s="1">
        <v>1848</v>
      </c>
      <c r="B2145" s="1">
        <v>12</v>
      </c>
      <c r="C2145" s="1">
        <v>23</v>
      </c>
      <c r="D2145" s="2" t="s">
        <v>6</v>
      </c>
      <c r="E2145" s="5">
        <v>-12.75</v>
      </c>
      <c r="F2145" s="5">
        <v>28</v>
      </c>
      <c r="G2145" s="4">
        <v>7.99</v>
      </c>
    </row>
    <row r="2146" spans="1:7" x14ac:dyDescent="0.25">
      <c r="A2146" s="1">
        <v>1848</v>
      </c>
      <c r="B2146" s="1">
        <v>12</v>
      </c>
      <c r="C2146" s="1">
        <v>23</v>
      </c>
      <c r="D2146" s="2" t="s">
        <v>7</v>
      </c>
      <c r="E2146" s="5">
        <v>-8.5</v>
      </c>
      <c r="F2146" s="3">
        <v>-999.9</v>
      </c>
      <c r="G2146" s="19">
        <v>-999.9</v>
      </c>
    </row>
    <row r="2147" spans="1:7" x14ac:dyDescent="0.25">
      <c r="A2147" s="1">
        <v>1848</v>
      </c>
      <c r="B2147" s="1">
        <v>12</v>
      </c>
      <c r="C2147" s="1">
        <v>23</v>
      </c>
      <c r="D2147" s="7">
        <v>0.625</v>
      </c>
      <c r="E2147" s="5">
        <v>-10.66</v>
      </c>
      <c r="F2147" s="5">
        <v>28</v>
      </c>
      <c r="G2147" s="4">
        <v>7.46</v>
      </c>
    </row>
    <row r="2148" spans="1:7" x14ac:dyDescent="0.25">
      <c r="A2148" s="1">
        <v>1848</v>
      </c>
      <c r="B2148" s="1">
        <v>12</v>
      </c>
      <c r="C2148" s="1">
        <v>23</v>
      </c>
      <c r="D2148" s="7">
        <v>0.75</v>
      </c>
      <c r="E2148" s="5">
        <v>-11.5</v>
      </c>
      <c r="F2148" s="3">
        <v>-999.9</v>
      </c>
      <c r="G2148" s="19">
        <v>-999.9</v>
      </c>
    </row>
    <row r="2149" spans="1:7" x14ac:dyDescent="0.25">
      <c r="A2149" s="1">
        <v>1848</v>
      </c>
      <c r="B2149" s="1">
        <v>12</v>
      </c>
      <c r="C2149" s="1">
        <v>23</v>
      </c>
      <c r="D2149" s="2" t="s">
        <v>8</v>
      </c>
      <c r="E2149" s="5">
        <v>-11.86</v>
      </c>
      <c r="F2149" s="5">
        <v>28</v>
      </c>
      <c r="G2149" s="4">
        <v>6.25</v>
      </c>
    </row>
    <row r="2150" spans="1:7" x14ac:dyDescent="0.25">
      <c r="A2150" s="1">
        <v>1848</v>
      </c>
      <c r="B2150" s="1">
        <v>12</v>
      </c>
      <c r="C2150" s="1">
        <v>24</v>
      </c>
      <c r="D2150" s="2" t="s">
        <v>4</v>
      </c>
      <c r="E2150" s="5">
        <v>-6.5</v>
      </c>
      <c r="F2150" s="3">
        <v>-999.9</v>
      </c>
      <c r="G2150" s="19">
        <v>-999.9</v>
      </c>
    </row>
    <row r="2151" spans="1:7" x14ac:dyDescent="0.25">
      <c r="A2151" s="1">
        <v>1848</v>
      </c>
      <c r="B2151" s="1">
        <v>12</v>
      </c>
      <c r="C2151" s="1">
        <v>24</v>
      </c>
      <c r="D2151" s="2" t="s">
        <v>6</v>
      </c>
      <c r="E2151" s="5">
        <v>-5</v>
      </c>
      <c r="F2151" s="5">
        <v>28</v>
      </c>
      <c r="G2151" s="4">
        <v>4.5999999999999996</v>
      </c>
    </row>
    <row r="2152" spans="1:7" x14ac:dyDescent="0.25">
      <c r="A2152" s="1">
        <v>1848</v>
      </c>
      <c r="B2152" s="1">
        <v>12</v>
      </c>
      <c r="C2152" s="1">
        <v>24</v>
      </c>
      <c r="D2152" s="2" t="s">
        <v>7</v>
      </c>
      <c r="E2152" s="5">
        <v>-2.5</v>
      </c>
      <c r="F2152" s="3">
        <v>-999.9</v>
      </c>
      <c r="G2152" s="19">
        <v>-999.9</v>
      </c>
    </row>
    <row r="2153" spans="1:7" x14ac:dyDescent="0.25">
      <c r="A2153" s="1">
        <v>1848</v>
      </c>
      <c r="B2153" s="1">
        <v>12</v>
      </c>
      <c r="C2153" s="1">
        <v>24</v>
      </c>
      <c r="D2153" s="7">
        <v>0.625</v>
      </c>
      <c r="E2153" s="5">
        <v>-2.33</v>
      </c>
      <c r="F2153" s="5">
        <v>28</v>
      </c>
      <c r="G2153" s="4">
        <v>3.72</v>
      </c>
    </row>
    <row r="2154" spans="1:7" x14ac:dyDescent="0.25">
      <c r="A2154" s="1">
        <v>1848</v>
      </c>
      <c r="B2154" s="1">
        <v>12</v>
      </c>
      <c r="C2154" s="1">
        <v>24</v>
      </c>
      <c r="D2154" s="7">
        <v>0.75</v>
      </c>
      <c r="E2154" s="5">
        <v>-2.25</v>
      </c>
      <c r="F2154" s="3">
        <v>-999.9</v>
      </c>
      <c r="G2154" s="19">
        <v>-999.9</v>
      </c>
    </row>
    <row r="2155" spans="1:7" x14ac:dyDescent="0.25">
      <c r="A2155" s="1">
        <v>1848</v>
      </c>
      <c r="B2155" s="1">
        <v>12</v>
      </c>
      <c r="C2155" s="1">
        <v>24</v>
      </c>
      <c r="D2155" s="2" t="s">
        <v>8</v>
      </c>
      <c r="E2155" s="5">
        <v>-2.75</v>
      </c>
      <c r="F2155" s="5">
        <v>28</v>
      </c>
      <c r="G2155" s="4">
        <v>2.5</v>
      </c>
    </row>
    <row r="2156" spans="1:7" x14ac:dyDescent="0.25">
      <c r="A2156" s="1">
        <v>1848</v>
      </c>
      <c r="B2156" s="1">
        <v>12</v>
      </c>
      <c r="C2156" s="1">
        <v>25</v>
      </c>
      <c r="D2156" s="2" t="s">
        <v>4</v>
      </c>
      <c r="E2156" s="5">
        <v>-3.75</v>
      </c>
      <c r="F2156" s="3">
        <v>-999.9</v>
      </c>
      <c r="G2156" s="19">
        <v>-999.9</v>
      </c>
    </row>
    <row r="2157" spans="1:7" x14ac:dyDescent="0.25">
      <c r="A2157" s="1">
        <v>1848</v>
      </c>
      <c r="B2157" s="1">
        <v>12</v>
      </c>
      <c r="C2157" s="1">
        <v>25</v>
      </c>
      <c r="D2157" s="2" t="s">
        <v>6</v>
      </c>
      <c r="E2157" s="5">
        <v>-2.85</v>
      </c>
      <c r="F2157" s="5">
        <v>27</v>
      </c>
      <c r="G2157" s="4">
        <v>11.53</v>
      </c>
    </row>
    <row r="2158" spans="1:7" x14ac:dyDescent="0.25">
      <c r="A2158" s="1">
        <v>1848</v>
      </c>
      <c r="B2158" s="1">
        <v>12</v>
      </c>
      <c r="C2158" s="1">
        <v>25</v>
      </c>
      <c r="D2158" s="2" t="s">
        <v>7</v>
      </c>
      <c r="E2158" s="5">
        <v>-1.5</v>
      </c>
      <c r="F2158" s="3">
        <v>-999.9</v>
      </c>
      <c r="G2158" s="19">
        <v>-999.9</v>
      </c>
    </row>
    <row r="2159" spans="1:7" x14ac:dyDescent="0.25">
      <c r="A2159" s="1">
        <v>1848</v>
      </c>
      <c r="B2159" s="1">
        <v>12</v>
      </c>
      <c r="C2159" s="1">
        <v>25</v>
      </c>
      <c r="D2159" s="7">
        <v>0.625</v>
      </c>
      <c r="E2159" s="5">
        <v>-1.75</v>
      </c>
      <c r="F2159" s="5">
        <v>27</v>
      </c>
      <c r="G2159" s="4">
        <v>11.05</v>
      </c>
    </row>
    <row r="2160" spans="1:7" x14ac:dyDescent="0.25">
      <c r="A2160" s="1">
        <v>1848</v>
      </c>
      <c r="B2160" s="1">
        <v>12</v>
      </c>
      <c r="C2160" s="1">
        <v>25</v>
      </c>
      <c r="D2160" s="7">
        <v>0.75</v>
      </c>
      <c r="E2160" s="5">
        <v>-2.25</v>
      </c>
      <c r="F2160" s="3">
        <v>-999.9</v>
      </c>
      <c r="G2160" s="19">
        <v>-999.9</v>
      </c>
    </row>
    <row r="2161" spans="1:7" x14ac:dyDescent="0.25">
      <c r="A2161" s="1">
        <v>1848</v>
      </c>
      <c r="B2161" s="1">
        <v>12</v>
      </c>
      <c r="C2161" s="1">
        <v>25</v>
      </c>
      <c r="D2161" s="2" t="s">
        <v>8</v>
      </c>
      <c r="E2161" s="5">
        <v>-1.8</v>
      </c>
      <c r="F2161" s="5">
        <v>27</v>
      </c>
      <c r="G2161" s="4">
        <v>11.9</v>
      </c>
    </row>
    <row r="2162" spans="1:7" x14ac:dyDescent="0.25">
      <c r="A2162" s="1">
        <v>1848</v>
      </c>
      <c r="B2162" s="1">
        <v>12</v>
      </c>
      <c r="C2162" s="1">
        <v>26</v>
      </c>
      <c r="D2162" s="2" t="s">
        <v>4</v>
      </c>
      <c r="E2162" s="5">
        <v>-2.25</v>
      </c>
      <c r="F2162" s="3">
        <v>-999.9</v>
      </c>
      <c r="G2162" s="19">
        <v>-999.9</v>
      </c>
    </row>
    <row r="2163" spans="1:7" x14ac:dyDescent="0.25">
      <c r="A2163" s="1">
        <v>1848</v>
      </c>
      <c r="B2163" s="1">
        <v>12</v>
      </c>
      <c r="C2163" s="1">
        <v>26</v>
      </c>
      <c r="D2163" s="2" t="s">
        <v>6</v>
      </c>
      <c r="E2163" s="5">
        <v>-2.75</v>
      </c>
      <c r="F2163" s="5">
        <v>28</v>
      </c>
      <c r="G2163" s="4">
        <v>1.87</v>
      </c>
    </row>
    <row r="2164" spans="1:7" x14ac:dyDescent="0.25">
      <c r="A2164" s="1">
        <v>1848</v>
      </c>
      <c r="B2164" s="1">
        <v>12</v>
      </c>
      <c r="C2164" s="1">
        <v>26</v>
      </c>
      <c r="D2164" s="2" t="s">
        <v>7</v>
      </c>
      <c r="E2164" s="5">
        <v>-1.8</v>
      </c>
      <c r="F2164" s="3">
        <v>-999.9</v>
      </c>
      <c r="G2164" s="19">
        <v>-999.9</v>
      </c>
    </row>
    <row r="2165" spans="1:7" x14ac:dyDescent="0.25">
      <c r="A2165" s="1">
        <v>1848</v>
      </c>
      <c r="B2165" s="1">
        <v>12</v>
      </c>
      <c r="C2165" s="1">
        <v>26</v>
      </c>
      <c r="D2165" s="7">
        <v>0.625</v>
      </c>
      <c r="E2165" s="5">
        <v>-3</v>
      </c>
      <c r="F2165" s="5">
        <v>28</v>
      </c>
      <c r="G2165" s="4">
        <v>3.3</v>
      </c>
    </row>
    <row r="2166" spans="1:7" x14ac:dyDescent="0.25">
      <c r="A2166" s="1">
        <v>1848</v>
      </c>
      <c r="B2166" s="1">
        <v>12</v>
      </c>
      <c r="C2166" s="1">
        <v>26</v>
      </c>
      <c r="D2166" s="7">
        <v>0.75</v>
      </c>
      <c r="E2166" s="5">
        <v>-5</v>
      </c>
      <c r="F2166" s="3">
        <v>-999.9</v>
      </c>
      <c r="G2166" s="19">
        <v>-999.9</v>
      </c>
    </row>
    <row r="2167" spans="1:7" x14ac:dyDescent="0.25">
      <c r="A2167" s="1">
        <v>1848</v>
      </c>
      <c r="B2167" s="1">
        <v>12</v>
      </c>
      <c r="C2167" s="1">
        <v>26</v>
      </c>
      <c r="D2167" s="2" t="s">
        <v>8</v>
      </c>
      <c r="E2167" s="5">
        <v>-6</v>
      </c>
      <c r="F2167" s="5">
        <v>28</v>
      </c>
      <c r="G2167" s="4">
        <v>4.97</v>
      </c>
    </row>
    <row r="2168" spans="1:7" x14ac:dyDescent="0.25">
      <c r="A2168" s="1">
        <v>1848</v>
      </c>
      <c r="B2168" s="1">
        <v>12</v>
      </c>
      <c r="C2168" s="1">
        <v>27</v>
      </c>
      <c r="D2168" s="2" t="s">
        <v>4</v>
      </c>
      <c r="E2168" s="5">
        <v>-8</v>
      </c>
      <c r="F2168" s="3">
        <v>-999.9</v>
      </c>
      <c r="G2168" s="19">
        <v>-999.9</v>
      </c>
    </row>
    <row r="2169" spans="1:7" x14ac:dyDescent="0.25">
      <c r="A2169" s="1">
        <v>1848</v>
      </c>
      <c r="B2169" s="1">
        <v>12</v>
      </c>
      <c r="C2169" s="1">
        <v>27</v>
      </c>
      <c r="D2169" s="2" t="s">
        <v>6</v>
      </c>
      <c r="E2169" s="5">
        <v>-7</v>
      </c>
      <c r="F2169" s="5">
        <v>28</v>
      </c>
      <c r="G2169" s="4">
        <v>7.08</v>
      </c>
    </row>
    <row r="2170" spans="1:7" x14ac:dyDescent="0.25">
      <c r="A2170" s="1">
        <v>1848</v>
      </c>
      <c r="B2170" s="1">
        <v>12</v>
      </c>
      <c r="C2170" s="1">
        <v>27</v>
      </c>
      <c r="D2170" s="2" t="s">
        <v>7</v>
      </c>
      <c r="E2170" s="5">
        <v>-7</v>
      </c>
      <c r="F2170" s="3">
        <v>-999.9</v>
      </c>
      <c r="G2170" s="19">
        <v>-999.9</v>
      </c>
    </row>
    <row r="2171" spans="1:7" x14ac:dyDescent="0.25">
      <c r="A2171" s="1">
        <v>1848</v>
      </c>
      <c r="B2171" s="1">
        <v>12</v>
      </c>
      <c r="C2171" s="1">
        <v>27</v>
      </c>
      <c r="D2171" s="7">
        <v>0.625</v>
      </c>
      <c r="E2171" s="5">
        <v>-7.5</v>
      </c>
      <c r="F2171" s="5">
        <v>28</v>
      </c>
      <c r="G2171" s="4">
        <v>6.52</v>
      </c>
    </row>
    <row r="2172" spans="1:7" x14ac:dyDescent="0.25">
      <c r="A2172" s="1">
        <v>1848</v>
      </c>
      <c r="B2172" s="1">
        <v>12</v>
      </c>
      <c r="C2172" s="1">
        <v>27</v>
      </c>
      <c r="D2172" s="7">
        <v>0.75</v>
      </c>
      <c r="E2172" s="5">
        <v>-8</v>
      </c>
      <c r="F2172" s="3">
        <v>-999.9</v>
      </c>
      <c r="G2172" s="19">
        <v>-999.9</v>
      </c>
    </row>
    <row r="2173" spans="1:7" x14ac:dyDescent="0.25">
      <c r="A2173" s="1">
        <v>1848</v>
      </c>
      <c r="B2173" s="1">
        <v>12</v>
      </c>
      <c r="C2173" s="1">
        <v>27</v>
      </c>
      <c r="D2173" s="2" t="s">
        <v>8</v>
      </c>
      <c r="E2173" s="5">
        <v>-10.75</v>
      </c>
      <c r="F2173" s="5">
        <v>28</v>
      </c>
      <c r="G2173" s="4">
        <v>6.29</v>
      </c>
    </row>
    <row r="2174" spans="1:7" x14ac:dyDescent="0.25">
      <c r="A2174" s="1">
        <v>1848</v>
      </c>
      <c r="B2174" s="1">
        <v>12</v>
      </c>
      <c r="C2174" s="1">
        <v>28</v>
      </c>
      <c r="D2174" s="2" t="s">
        <v>4</v>
      </c>
      <c r="E2174" s="5">
        <v>-8</v>
      </c>
      <c r="F2174" s="3">
        <v>-999.9</v>
      </c>
      <c r="G2174" s="19">
        <v>-999.9</v>
      </c>
    </row>
    <row r="2175" spans="1:7" x14ac:dyDescent="0.25">
      <c r="A2175" s="1">
        <v>1848</v>
      </c>
      <c r="B2175" s="1">
        <v>12</v>
      </c>
      <c r="C2175" s="1">
        <v>28</v>
      </c>
      <c r="D2175" s="2" t="s">
        <v>6</v>
      </c>
      <c r="E2175" s="5">
        <v>-5</v>
      </c>
      <c r="F2175" s="5">
        <v>28</v>
      </c>
      <c r="G2175" s="4">
        <v>6.2</v>
      </c>
    </row>
    <row r="2176" spans="1:7" x14ac:dyDescent="0.25">
      <c r="A2176" s="1">
        <v>1848</v>
      </c>
      <c r="B2176" s="1">
        <v>12</v>
      </c>
      <c r="C2176" s="1">
        <v>28</v>
      </c>
      <c r="D2176" s="2" t="s">
        <v>7</v>
      </c>
      <c r="E2176" s="5">
        <v>-2.5</v>
      </c>
      <c r="F2176" s="3">
        <v>-999.9</v>
      </c>
      <c r="G2176" s="19">
        <v>-999.9</v>
      </c>
    </row>
    <row r="2177" spans="1:7" x14ac:dyDescent="0.25">
      <c r="A2177" s="1">
        <v>1848</v>
      </c>
      <c r="B2177" s="1">
        <v>12</v>
      </c>
      <c r="C2177" s="1">
        <v>28</v>
      </c>
      <c r="D2177" s="7">
        <v>0.625</v>
      </c>
      <c r="E2177" s="5">
        <v>-3</v>
      </c>
      <c r="F2177" s="5">
        <v>28</v>
      </c>
      <c r="G2177" s="4">
        <v>6.41</v>
      </c>
    </row>
    <row r="2178" spans="1:7" x14ac:dyDescent="0.25">
      <c r="A2178" s="1">
        <v>1848</v>
      </c>
      <c r="B2178" s="1">
        <v>12</v>
      </c>
      <c r="C2178" s="1">
        <v>28</v>
      </c>
      <c r="D2178" s="7">
        <v>0.75</v>
      </c>
      <c r="E2178" s="5">
        <v>-4</v>
      </c>
      <c r="F2178" s="3">
        <v>-999.9</v>
      </c>
      <c r="G2178" s="19">
        <v>-999.9</v>
      </c>
    </row>
    <row r="2179" spans="1:7" x14ac:dyDescent="0.25">
      <c r="A2179" s="1">
        <v>1848</v>
      </c>
      <c r="B2179" s="1">
        <v>12</v>
      </c>
      <c r="C2179" s="1">
        <v>28</v>
      </c>
      <c r="D2179" s="2" t="s">
        <v>8</v>
      </c>
      <c r="E2179" s="5">
        <v>-4</v>
      </c>
      <c r="F2179" s="5">
        <v>28</v>
      </c>
      <c r="G2179" s="4">
        <v>6.39</v>
      </c>
    </row>
    <row r="2180" spans="1:7" x14ac:dyDescent="0.25">
      <c r="A2180" s="1">
        <v>1848</v>
      </c>
      <c r="B2180" s="1">
        <v>12</v>
      </c>
      <c r="C2180" s="1">
        <v>29</v>
      </c>
      <c r="D2180" s="2" t="s">
        <v>4</v>
      </c>
      <c r="E2180" s="5">
        <v>-5</v>
      </c>
      <c r="F2180" s="3">
        <v>-999.9</v>
      </c>
      <c r="G2180" s="19">
        <v>-999.9</v>
      </c>
    </row>
    <row r="2181" spans="1:7" x14ac:dyDescent="0.25">
      <c r="A2181" s="1">
        <v>1848</v>
      </c>
      <c r="B2181" s="1">
        <v>12</v>
      </c>
      <c r="C2181" s="1">
        <v>29</v>
      </c>
      <c r="D2181" s="2" t="s">
        <v>6</v>
      </c>
      <c r="E2181" s="5">
        <v>-4</v>
      </c>
      <c r="F2181" s="5">
        <v>28</v>
      </c>
      <c r="G2181" s="4">
        <v>5.94</v>
      </c>
    </row>
    <row r="2182" spans="1:7" x14ac:dyDescent="0.25">
      <c r="A2182" s="1">
        <v>1848</v>
      </c>
      <c r="B2182" s="1">
        <v>12</v>
      </c>
      <c r="C2182" s="1">
        <v>29</v>
      </c>
      <c r="D2182" s="2" t="s">
        <v>7</v>
      </c>
      <c r="E2182" s="5">
        <v>-2</v>
      </c>
      <c r="F2182" s="3">
        <v>-999.9</v>
      </c>
      <c r="G2182" s="19">
        <v>-999.9</v>
      </c>
    </row>
    <row r="2183" spans="1:7" x14ac:dyDescent="0.25">
      <c r="A2183" s="1">
        <v>1848</v>
      </c>
      <c r="B2183" s="1">
        <v>12</v>
      </c>
      <c r="C2183" s="1">
        <v>29</v>
      </c>
      <c r="D2183" s="7">
        <v>0.625</v>
      </c>
      <c r="E2183" s="5">
        <v>-3</v>
      </c>
      <c r="F2183" s="5">
        <v>28</v>
      </c>
      <c r="G2183" s="4">
        <v>5.36</v>
      </c>
    </row>
    <row r="2184" spans="1:7" x14ac:dyDescent="0.25">
      <c r="A2184" s="1">
        <v>1848</v>
      </c>
      <c r="B2184" s="1">
        <v>12</v>
      </c>
      <c r="C2184" s="1">
        <v>29</v>
      </c>
      <c r="D2184" s="7">
        <v>0.75</v>
      </c>
      <c r="E2184" s="5">
        <v>-3.5</v>
      </c>
      <c r="F2184" s="3">
        <v>-999.9</v>
      </c>
      <c r="G2184" s="19">
        <v>-999.9</v>
      </c>
    </row>
    <row r="2185" spans="1:7" x14ac:dyDescent="0.25">
      <c r="A2185" s="1">
        <v>1848</v>
      </c>
      <c r="B2185" s="1">
        <v>12</v>
      </c>
      <c r="C2185" s="1">
        <v>29</v>
      </c>
      <c r="D2185" s="2" t="s">
        <v>8</v>
      </c>
      <c r="E2185" s="5">
        <v>-5</v>
      </c>
      <c r="F2185" s="5">
        <v>28</v>
      </c>
      <c r="G2185" s="4">
        <v>5.2</v>
      </c>
    </row>
    <row r="2186" spans="1:7" x14ac:dyDescent="0.25">
      <c r="A2186" s="1">
        <v>1848</v>
      </c>
      <c r="B2186" s="1">
        <v>12</v>
      </c>
      <c r="C2186" s="1">
        <v>30</v>
      </c>
      <c r="D2186" s="2" t="s">
        <v>4</v>
      </c>
      <c r="E2186" s="5">
        <v>-7</v>
      </c>
      <c r="F2186" s="3">
        <v>-999.9</v>
      </c>
      <c r="G2186" s="19">
        <v>-999.9</v>
      </c>
    </row>
    <row r="2187" spans="1:7" x14ac:dyDescent="0.25">
      <c r="A2187" s="1">
        <v>1848</v>
      </c>
      <c r="B2187" s="1">
        <v>12</v>
      </c>
      <c r="C2187" s="1">
        <v>30</v>
      </c>
      <c r="D2187" s="2" t="s">
        <v>6</v>
      </c>
      <c r="E2187" s="5">
        <v>-6</v>
      </c>
      <c r="F2187" s="5">
        <v>28</v>
      </c>
      <c r="G2187" s="4">
        <v>4.01</v>
      </c>
    </row>
    <row r="2188" spans="1:7" x14ac:dyDescent="0.25">
      <c r="A2188" s="1">
        <v>1848</v>
      </c>
      <c r="B2188" s="1">
        <v>12</v>
      </c>
      <c r="C2188" s="1">
        <v>30</v>
      </c>
      <c r="D2188" s="2" t="s">
        <v>7</v>
      </c>
      <c r="E2188" s="5">
        <v>-5</v>
      </c>
      <c r="F2188" s="3">
        <v>-999.9</v>
      </c>
      <c r="G2188" s="19">
        <v>-999.9</v>
      </c>
    </row>
    <row r="2189" spans="1:7" x14ac:dyDescent="0.25">
      <c r="A2189" s="1">
        <v>1848</v>
      </c>
      <c r="B2189" s="1">
        <v>12</v>
      </c>
      <c r="C2189" s="1">
        <v>30</v>
      </c>
      <c r="D2189" s="7">
        <v>0.625</v>
      </c>
      <c r="E2189" s="5">
        <v>-5</v>
      </c>
      <c r="F2189" s="5">
        <v>28</v>
      </c>
      <c r="G2189" s="4">
        <v>2.73</v>
      </c>
    </row>
    <row r="2190" spans="1:7" x14ac:dyDescent="0.25">
      <c r="A2190" s="1">
        <v>1848</v>
      </c>
      <c r="B2190" s="1">
        <v>12</v>
      </c>
      <c r="C2190" s="1">
        <v>30</v>
      </c>
      <c r="D2190" s="7">
        <v>0.75</v>
      </c>
      <c r="E2190" s="5">
        <v>-6</v>
      </c>
      <c r="F2190" s="3">
        <v>-999.9</v>
      </c>
      <c r="G2190" s="19">
        <v>-999.9</v>
      </c>
    </row>
    <row r="2191" spans="1:7" x14ac:dyDescent="0.25">
      <c r="A2191" s="1">
        <v>1848</v>
      </c>
      <c r="B2191" s="1">
        <v>12</v>
      </c>
      <c r="C2191" s="1">
        <v>30</v>
      </c>
      <c r="D2191" s="2" t="s">
        <v>8</v>
      </c>
      <c r="E2191" s="5">
        <v>-7</v>
      </c>
      <c r="F2191" s="5">
        <v>28</v>
      </c>
      <c r="G2191" s="4">
        <v>2.4</v>
      </c>
    </row>
    <row r="2192" spans="1:7" x14ac:dyDescent="0.25">
      <c r="A2192" s="1">
        <v>1848</v>
      </c>
      <c r="B2192" s="1">
        <v>12</v>
      </c>
      <c r="C2192" s="1">
        <v>31</v>
      </c>
      <c r="D2192" s="2" t="s">
        <v>4</v>
      </c>
      <c r="E2192" s="5">
        <v>-11.25</v>
      </c>
      <c r="F2192" s="3">
        <v>-999.9</v>
      </c>
      <c r="G2192" s="19">
        <v>-999.9</v>
      </c>
    </row>
    <row r="2193" spans="1:7" x14ac:dyDescent="0.25">
      <c r="A2193" s="1">
        <v>1848</v>
      </c>
      <c r="B2193" s="1">
        <v>12</v>
      </c>
      <c r="C2193" s="1">
        <v>31</v>
      </c>
      <c r="D2193" s="2" t="s">
        <v>6</v>
      </c>
      <c r="E2193" s="5">
        <v>-12</v>
      </c>
      <c r="F2193" s="5">
        <v>28</v>
      </c>
      <c r="G2193" s="4">
        <v>2.56</v>
      </c>
    </row>
    <row r="2194" spans="1:7" x14ac:dyDescent="0.25">
      <c r="A2194" s="1">
        <v>1848</v>
      </c>
      <c r="B2194" s="1">
        <v>12</v>
      </c>
      <c r="C2194" s="1">
        <v>31</v>
      </c>
      <c r="D2194" s="2" t="s">
        <v>7</v>
      </c>
      <c r="E2194" s="5">
        <v>-11</v>
      </c>
      <c r="F2194" s="3">
        <v>-999.9</v>
      </c>
      <c r="G2194" s="19">
        <v>-999.9</v>
      </c>
    </row>
    <row r="2195" spans="1:7" x14ac:dyDescent="0.25">
      <c r="A2195" s="1">
        <v>1848</v>
      </c>
      <c r="B2195" s="1">
        <v>12</v>
      </c>
      <c r="C2195" s="1">
        <v>31</v>
      </c>
      <c r="D2195" s="7">
        <v>0.625</v>
      </c>
      <c r="E2195" s="5">
        <v>-12</v>
      </c>
      <c r="F2195" s="5">
        <v>28</v>
      </c>
      <c r="G2195" s="4">
        <v>2.93</v>
      </c>
    </row>
    <row r="2196" spans="1:7" x14ac:dyDescent="0.25">
      <c r="A2196" s="1">
        <v>1848</v>
      </c>
      <c r="B2196" s="1">
        <v>12</v>
      </c>
      <c r="C2196" s="1">
        <v>31</v>
      </c>
      <c r="D2196" s="7">
        <v>0.75</v>
      </c>
      <c r="E2196" s="5">
        <v>-13</v>
      </c>
      <c r="F2196" s="3">
        <v>-999.9</v>
      </c>
      <c r="G2196" s="19">
        <v>-999.9</v>
      </c>
    </row>
    <row r="2197" spans="1:7" x14ac:dyDescent="0.25">
      <c r="A2197" s="1">
        <v>1848</v>
      </c>
      <c r="B2197" s="1">
        <v>12</v>
      </c>
      <c r="C2197" s="1">
        <v>31</v>
      </c>
      <c r="D2197" s="2" t="s">
        <v>8</v>
      </c>
      <c r="E2197" s="5">
        <v>-14</v>
      </c>
      <c r="F2197" s="5">
        <v>28</v>
      </c>
      <c r="G2197" s="4">
        <v>3.15</v>
      </c>
    </row>
  </sheetData>
  <pageMargins left="0.69930555555555596" right="0.69930555555555596" top="0.75" bottom="0.75" header="0.3" footer="0.3"/>
  <legacy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K2197"/>
  <sheetViews>
    <sheetView workbookViewId="0">
      <pane ySplit="1" topLeftCell="A2" activePane="bottomLeft" state="frozen"/>
      <selection pane="bottomLeft"/>
    </sheetView>
  </sheetViews>
  <sheetFormatPr defaultColWidth="9" defaultRowHeight="15" x14ac:dyDescent="0.25"/>
  <cols>
    <col min="1" max="4" width="9.140625" style="1"/>
    <col min="5" max="5" width="9.140625" style="5"/>
    <col min="6" max="6" width="9.140625" style="3"/>
    <col min="7" max="7" width="9"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1849</v>
      </c>
      <c r="B2" s="1">
        <v>1</v>
      </c>
      <c r="C2" s="1">
        <v>1</v>
      </c>
      <c r="D2" s="2" t="s">
        <v>4</v>
      </c>
      <c r="E2" s="5">
        <v>-18</v>
      </c>
      <c r="F2" s="3">
        <v>-999.9</v>
      </c>
      <c r="G2" s="19">
        <v>-999.9</v>
      </c>
      <c r="H2" s="1" t="s">
        <v>17</v>
      </c>
      <c r="I2" s="1">
        <f>COUNT(E2:E2197)</f>
        <v>2190</v>
      </c>
      <c r="J2" s="1">
        <f>COUNT(F2:F2197)</f>
        <v>2190</v>
      </c>
      <c r="K2" s="1"/>
    </row>
    <row r="3" spans="1:11" x14ac:dyDescent="0.25">
      <c r="A3" s="1">
        <v>1849</v>
      </c>
      <c r="B3" s="1">
        <v>1</v>
      </c>
      <c r="C3" s="1">
        <v>1</v>
      </c>
      <c r="D3" s="2" t="s">
        <v>6</v>
      </c>
      <c r="E3" s="5">
        <v>-18</v>
      </c>
      <c r="F3" s="5">
        <v>28</v>
      </c>
      <c r="G3" s="4">
        <v>3</v>
      </c>
      <c r="H3" s="1" t="s">
        <v>18</v>
      </c>
      <c r="I3" s="1">
        <f>COUNTIF(E2:E2197,"&gt;-999")</f>
        <v>1902</v>
      </c>
      <c r="J3" s="1">
        <f>COUNTIF(F2:F2197,"&gt;-999")</f>
        <v>951</v>
      </c>
      <c r="K3" s="1">
        <f>I3+J3</f>
        <v>2853</v>
      </c>
    </row>
    <row r="4" spans="1:11" x14ac:dyDescent="0.25">
      <c r="A4" s="1">
        <v>1849</v>
      </c>
      <c r="B4" s="1">
        <v>1</v>
      </c>
      <c r="C4" s="1">
        <v>1</v>
      </c>
      <c r="D4" s="2" t="s">
        <v>7</v>
      </c>
      <c r="E4" s="5">
        <v>-15</v>
      </c>
      <c r="F4" s="3">
        <v>-999.9</v>
      </c>
      <c r="G4" s="19">
        <v>-999.9</v>
      </c>
      <c r="H4" s="1" t="s">
        <v>19</v>
      </c>
      <c r="I4" s="3">
        <f>I3*100/I2</f>
        <v>86.849315068493155</v>
      </c>
      <c r="J4" s="3">
        <f>J3*100/J2</f>
        <v>43.424657534246577</v>
      </c>
      <c r="K4" s="1"/>
    </row>
    <row r="5" spans="1:11" x14ac:dyDescent="0.25">
      <c r="A5" s="1">
        <v>1849</v>
      </c>
      <c r="B5" s="1">
        <v>1</v>
      </c>
      <c r="C5" s="1">
        <v>1</v>
      </c>
      <c r="D5" s="7">
        <v>0.625</v>
      </c>
      <c r="E5" s="5">
        <v>-15</v>
      </c>
      <c r="F5" s="5">
        <v>28</v>
      </c>
      <c r="G5" s="4">
        <v>2.73</v>
      </c>
    </row>
    <row r="6" spans="1:11" x14ac:dyDescent="0.25">
      <c r="A6" s="1">
        <v>1849</v>
      </c>
      <c r="B6" s="1">
        <v>1</v>
      </c>
      <c r="C6" s="1">
        <v>1</v>
      </c>
      <c r="D6" s="7">
        <v>0.75</v>
      </c>
      <c r="E6" s="5">
        <v>-16.5</v>
      </c>
      <c r="F6" s="3">
        <v>-999.9</v>
      </c>
      <c r="G6" s="19">
        <v>-999.9</v>
      </c>
    </row>
    <row r="7" spans="1:11" x14ac:dyDescent="0.25">
      <c r="A7" s="1">
        <v>1849</v>
      </c>
      <c r="B7" s="1">
        <v>1</v>
      </c>
      <c r="C7" s="1">
        <v>1</v>
      </c>
      <c r="D7" s="2" t="s">
        <v>8</v>
      </c>
      <c r="E7" s="5">
        <v>-17.5</v>
      </c>
      <c r="F7" s="5">
        <v>28</v>
      </c>
      <c r="G7" s="4">
        <v>3.26</v>
      </c>
    </row>
    <row r="8" spans="1:11" x14ac:dyDescent="0.25">
      <c r="A8" s="1">
        <v>1849</v>
      </c>
      <c r="B8" s="1">
        <v>1</v>
      </c>
      <c r="C8" s="1">
        <v>2</v>
      </c>
      <c r="D8" s="2" t="s">
        <v>4</v>
      </c>
      <c r="E8" s="5">
        <v>-18.75</v>
      </c>
      <c r="F8" s="3">
        <v>-999.9</v>
      </c>
      <c r="G8" s="19">
        <v>-999.9</v>
      </c>
    </row>
    <row r="9" spans="1:11" x14ac:dyDescent="0.25">
      <c r="A9" s="1">
        <v>1849</v>
      </c>
      <c r="B9" s="1">
        <v>1</v>
      </c>
      <c r="C9" s="1">
        <v>2</v>
      </c>
      <c r="D9" s="2" t="s">
        <v>6</v>
      </c>
      <c r="E9" s="5">
        <v>-18.5</v>
      </c>
      <c r="F9" s="5">
        <v>28</v>
      </c>
      <c r="G9" s="4">
        <v>3.77</v>
      </c>
    </row>
    <row r="10" spans="1:11" x14ac:dyDescent="0.25">
      <c r="A10" s="1">
        <v>1849</v>
      </c>
      <c r="B10" s="1">
        <v>1</v>
      </c>
      <c r="C10" s="1">
        <v>2</v>
      </c>
      <c r="D10" s="2" t="s">
        <v>7</v>
      </c>
      <c r="E10" s="5">
        <v>-15</v>
      </c>
      <c r="F10" s="3">
        <v>-999.9</v>
      </c>
      <c r="G10" s="19">
        <v>-999.9</v>
      </c>
    </row>
    <row r="11" spans="1:11" x14ac:dyDescent="0.25">
      <c r="A11" s="1">
        <v>1849</v>
      </c>
      <c r="B11" s="1">
        <v>1</v>
      </c>
      <c r="C11" s="1">
        <v>2</v>
      </c>
      <c r="D11" s="7">
        <v>0.625</v>
      </c>
      <c r="E11" s="5">
        <v>-15</v>
      </c>
      <c r="F11" s="5">
        <v>28</v>
      </c>
      <c r="G11" s="4">
        <v>3.45</v>
      </c>
    </row>
    <row r="12" spans="1:11" x14ac:dyDescent="0.25">
      <c r="A12" s="1">
        <v>1849</v>
      </c>
      <c r="B12" s="1">
        <v>1</v>
      </c>
      <c r="C12" s="1">
        <v>2</v>
      </c>
      <c r="D12" s="7">
        <v>0.75</v>
      </c>
      <c r="E12" s="5">
        <v>-15.5</v>
      </c>
      <c r="F12" s="3">
        <v>-999.9</v>
      </c>
      <c r="G12" s="19">
        <v>-999.9</v>
      </c>
    </row>
    <row r="13" spans="1:11" x14ac:dyDescent="0.25">
      <c r="A13" s="1">
        <v>1849</v>
      </c>
      <c r="B13" s="1">
        <v>1</v>
      </c>
      <c r="C13" s="1">
        <v>2</v>
      </c>
      <c r="D13" s="2" t="s">
        <v>8</v>
      </c>
      <c r="E13" s="5">
        <v>-15.75</v>
      </c>
      <c r="F13" s="5">
        <v>28</v>
      </c>
      <c r="G13" s="4">
        <v>3.01</v>
      </c>
    </row>
    <row r="14" spans="1:11" x14ac:dyDescent="0.25">
      <c r="A14" s="1">
        <v>1849</v>
      </c>
      <c r="B14" s="1">
        <v>1</v>
      </c>
      <c r="C14" s="1">
        <v>3</v>
      </c>
      <c r="D14" s="2" t="s">
        <v>4</v>
      </c>
      <c r="E14" s="5">
        <v>-15</v>
      </c>
      <c r="F14" s="3">
        <v>-999.9</v>
      </c>
      <c r="G14" s="19">
        <v>-999.9</v>
      </c>
    </row>
    <row r="15" spans="1:11" x14ac:dyDescent="0.25">
      <c r="A15" s="1">
        <v>1849</v>
      </c>
      <c r="B15" s="1">
        <v>1</v>
      </c>
      <c r="C15" s="1">
        <v>3</v>
      </c>
      <c r="D15" s="2" t="s">
        <v>6</v>
      </c>
      <c r="E15" s="5">
        <v>-16</v>
      </c>
      <c r="F15" s="5">
        <v>28</v>
      </c>
      <c r="G15" s="4">
        <v>2.1</v>
      </c>
    </row>
    <row r="16" spans="1:11" x14ac:dyDescent="0.25">
      <c r="A16" s="1">
        <v>1849</v>
      </c>
      <c r="B16" s="1">
        <v>1</v>
      </c>
      <c r="C16" s="1">
        <v>3</v>
      </c>
      <c r="D16" s="2" t="s">
        <v>7</v>
      </c>
      <c r="E16" s="5">
        <v>-14</v>
      </c>
      <c r="F16" s="3">
        <v>-999.9</v>
      </c>
      <c r="G16" s="19">
        <v>-999.9</v>
      </c>
    </row>
    <row r="17" spans="1:7" x14ac:dyDescent="0.25">
      <c r="A17" s="1">
        <v>1849</v>
      </c>
      <c r="B17" s="1">
        <v>1</v>
      </c>
      <c r="C17" s="1">
        <v>3</v>
      </c>
      <c r="D17" s="7">
        <v>0.625</v>
      </c>
      <c r="E17" s="5">
        <v>-14.5</v>
      </c>
      <c r="F17" s="5">
        <v>28</v>
      </c>
      <c r="G17" s="4">
        <v>2.2999999999999998</v>
      </c>
    </row>
    <row r="18" spans="1:7" x14ac:dyDescent="0.25">
      <c r="A18" s="1">
        <v>1849</v>
      </c>
      <c r="B18" s="1">
        <v>1</v>
      </c>
      <c r="C18" s="1">
        <v>3</v>
      </c>
      <c r="D18" s="7">
        <v>0.75</v>
      </c>
      <c r="E18" s="5">
        <v>-15.5</v>
      </c>
      <c r="F18" s="3">
        <v>-999.9</v>
      </c>
      <c r="G18" s="19">
        <v>-999.9</v>
      </c>
    </row>
    <row r="19" spans="1:7" x14ac:dyDescent="0.25">
      <c r="A19" s="1">
        <v>1849</v>
      </c>
      <c r="B19" s="1">
        <v>1</v>
      </c>
      <c r="C19" s="1">
        <v>3</v>
      </c>
      <c r="D19" s="2" t="s">
        <v>8</v>
      </c>
      <c r="E19" s="5">
        <v>-17</v>
      </c>
      <c r="F19" s="5">
        <v>28</v>
      </c>
      <c r="G19" s="4">
        <v>2.95</v>
      </c>
    </row>
    <row r="20" spans="1:7" x14ac:dyDescent="0.25">
      <c r="A20" s="1">
        <v>1849</v>
      </c>
      <c r="B20" s="1">
        <v>1</v>
      </c>
      <c r="C20" s="1">
        <v>4</v>
      </c>
      <c r="D20" s="2" t="s">
        <v>4</v>
      </c>
      <c r="E20" s="5">
        <v>-19</v>
      </c>
      <c r="F20" s="3">
        <v>-999.9</v>
      </c>
      <c r="G20" s="19">
        <v>-999.9</v>
      </c>
    </row>
    <row r="21" spans="1:7" x14ac:dyDescent="0.25">
      <c r="A21" s="1">
        <v>1849</v>
      </c>
      <c r="B21" s="1">
        <v>1</v>
      </c>
      <c r="C21" s="1">
        <v>4</v>
      </c>
      <c r="D21" s="2" t="s">
        <v>6</v>
      </c>
      <c r="E21" s="5">
        <v>-17</v>
      </c>
      <c r="F21" s="5">
        <v>28</v>
      </c>
      <c r="G21" s="4">
        <v>3.75</v>
      </c>
    </row>
    <row r="22" spans="1:7" x14ac:dyDescent="0.25">
      <c r="A22" s="1">
        <v>1849</v>
      </c>
      <c r="B22" s="1">
        <v>1</v>
      </c>
      <c r="C22" s="1">
        <v>4</v>
      </c>
      <c r="D22" s="2" t="s">
        <v>7</v>
      </c>
      <c r="E22" s="5">
        <v>-16</v>
      </c>
      <c r="F22" s="3">
        <v>-999.9</v>
      </c>
      <c r="G22" s="19">
        <v>-999.9</v>
      </c>
    </row>
    <row r="23" spans="1:7" x14ac:dyDescent="0.25">
      <c r="A23" s="1">
        <v>1849</v>
      </c>
      <c r="B23" s="1">
        <v>1</v>
      </c>
      <c r="C23" s="1">
        <v>4</v>
      </c>
      <c r="D23" s="7">
        <v>0.625</v>
      </c>
      <c r="E23" s="5">
        <v>-13</v>
      </c>
      <c r="F23" s="5">
        <v>28</v>
      </c>
      <c r="G23" s="4">
        <v>2.94</v>
      </c>
    </row>
    <row r="24" spans="1:7" x14ac:dyDescent="0.25">
      <c r="A24" s="1">
        <v>1849</v>
      </c>
      <c r="B24" s="1">
        <v>1</v>
      </c>
      <c r="C24" s="1">
        <v>4</v>
      </c>
      <c r="D24" s="7">
        <v>0.75</v>
      </c>
      <c r="E24" s="5">
        <v>-13</v>
      </c>
      <c r="F24" s="3">
        <v>-999.9</v>
      </c>
      <c r="G24" s="19">
        <v>-999.9</v>
      </c>
    </row>
    <row r="25" spans="1:7" x14ac:dyDescent="0.25">
      <c r="A25" s="1">
        <v>1849</v>
      </c>
      <c r="B25" s="1">
        <v>1</v>
      </c>
      <c r="C25" s="1">
        <v>4</v>
      </c>
      <c r="D25" s="2" t="s">
        <v>8</v>
      </c>
      <c r="E25" s="5">
        <v>-11</v>
      </c>
      <c r="F25" s="5">
        <v>28</v>
      </c>
      <c r="G25" s="4">
        <v>1.38</v>
      </c>
    </row>
    <row r="26" spans="1:7" x14ac:dyDescent="0.25">
      <c r="A26" s="1">
        <v>1849</v>
      </c>
      <c r="B26" s="1">
        <v>1</v>
      </c>
      <c r="C26" s="1">
        <v>5</v>
      </c>
      <c r="D26" s="2" t="s">
        <v>4</v>
      </c>
      <c r="E26" s="5">
        <v>-11</v>
      </c>
      <c r="F26" s="3">
        <v>-999.9</v>
      </c>
      <c r="G26" s="19">
        <v>-999.9</v>
      </c>
    </row>
    <row r="27" spans="1:7" x14ac:dyDescent="0.25">
      <c r="A27" s="1">
        <v>1849</v>
      </c>
      <c r="B27" s="1">
        <v>1</v>
      </c>
      <c r="C27" s="1">
        <v>5</v>
      </c>
      <c r="D27" s="2" t="s">
        <v>6</v>
      </c>
      <c r="E27" s="5">
        <v>-10.5</v>
      </c>
      <c r="F27" s="5">
        <v>27</v>
      </c>
      <c r="G27" s="4">
        <v>11.2</v>
      </c>
    </row>
    <row r="28" spans="1:7" x14ac:dyDescent="0.25">
      <c r="A28" s="1">
        <v>1849</v>
      </c>
      <c r="B28" s="1">
        <v>1</v>
      </c>
      <c r="C28" s="1">
        <v>5</v>
      </c>
      <c r="D28" s="2" t="s">
        <v>7</v>
      </c>
      <c r="E28" s="5">
        <v>-9</v>
      </c>
      <c r="F28" s="3">
        <v>-999.9</v>
      </c>
      <c r="G28" s="19">
        <v>-999.9</v>
      </c>
    </row>
    <row r="29" spans="1:7" x14ac:dyDescent="0.25">
      <c r="A29" s="1">
        <v>1849</v>
      </c>
      <c r="B29" s="1">
        <v>1</v>
      </c>
      <c r="C29" s="1">
        <v>5</v>
      </c>
      <c r="D29" s="7">
        <v>0.625</v>
      </c>
      <c r="E29" s="5">
        <v>-6</v>
      </c>
      <c r="F29" s="5">
        <v>28</v>
      </c>
      <c r="G29" s="4">
        <v>11.86</v>
      </c>
    </row>
    <row r="30" spans="1:7" x14ac:dyDescent="0.25">
      <c r="A30" s="1">
        <v>1849</v>
      </c>
      <c r="B30" s="1">
        <v>1</v>
      </c>
      <c r="C30" s="1">
        <v>5</v>
      </c>
      <c r="D30" s="7">
        <v>0.75</v>
      </c>
      <c r="E30" s="5">
        <v>-8</v>
      </c>
      <c r="F30" s="3">
        <v>-999.9</v>
      </c>
      <c r="G30" s="19">
        <v>-999.9</v>
      </c>
    </row>
    <row r="31" spans="1:7" x14ac:dyDescent="0.25">
      <c r="A31" s="1">
        <v>1849</v>
      </c>
      <c r="B31" s="1">
        <v>1</v>
      </c>
      <c r="C31" s="1">
        <v>5</v>
      </c>
      <c r="D31" s="2" t="s">
        <v>8</v>
      </c>
      <c r="E31" s="5">
        <v>-8</v>
      </c>
      <c r="F31" s="5">
        <v>28</v>
      </c>
      <c r="G31" s="4">
        <v>1.29</v>
      </c>
    </row>
    <row r="32" spans="1:7" x14ac:dyDescent="0.25">
      <c r="A32" s="1">
        <v>1849</v>
      </c>
      <c r="B32" s="1">
        <v>1</v>
      </c>
      <c r="C32" s="1">
        <v>6</v>
      </c>
      <c r="D32" s="2" t="s">
        <v>4</v>
      </c>
      <c r="E32" s="5">
        <v>-7</v>
      </c>
      <c r="F32" s="3">
        <v>-999.9</v>
      </c>
      <c r="G32" s="19">
        <v>-999.9</v>
      </c>
    </row>
    <row r="33" spans="1:7" x14ac:dyDescent="0.25">
      <c r="A33" s="1">
        <v>1849</v>
      </c>
      <c r="B33" s="1">
        <v>1</v>
      </c>
      <c r="C33" s="1">
        <v>6</v>
      </c>
      <c r="D33" s="2" t="s">
        <v>6</v>
      </c>
      <c r="E33" s="5">
        <v>-4</v>
      </c>
      <c r="F33" s="5">
        <v>28</v>
      </c>
      <c r="G33" s="4">
        <v>0.01</v>
      </c>
    </row>
    <row r="34" spans="1:7" x14ac:dyDescent="0.25">
      <c r="A34" s="1">
        <v>1849</v>
      </c>
      <c r="B34" s="1">
        <v>1</v>
      </c>
      <c r="C34" s="1">
        <v>6</v>
      </c>
      <c r="D34" s="2" t="s">
        <v>7</v>
      </c>
      <c r="E34" s="5">
        <v>1</v>
      </c>
      <c r="F34" s="3">
        <v>-999.9</v>
      </c>
      <c r="G34" s="19">
        <v>-999.9</v>
      </c>
    </row>
    <row r="35" spans="1:7" x14ac:dyDescent="0.25">
      <c r="A35" s="1">
        <v>1849</v>
      </c>
      <c r="B35" s="1">
        <v>1</v>
      </c>
      <c r="C35" s="1">
        <v>6</v>
      </c>
      <c r="D35" s="7">
        <v>0.625</v>
      </c>
      <c r="E35" s="5">
        <v>0</v>
      </c>
      <c r="F35" s="5">
        <v>27</v>
      </c>
      <c r="G35" s="4">
        <v>9.36</v>
      </c>
    </row>
    <row r="36" spans="1:7" x14ac:dyDescent="0.25">
      <c r="A36" s="1">
        <v>1849</v>
      </c>
      <c r="B36" s="1">
        <v>1</v>
      </c>
      <c r="C36" s="1">
        <v>6</v>
      </c>
      <c r="D36" s="7">
        <v>0.75</v>
      </c>
      <c r="E36" s="5">
        <v>0</v>
      </c>
      <c r="F36" s="3">
        <v>-999.9</v>
      </c>
      <c r="G36" s="19">
        <v>-999.9</v>
      </c>
    </row>
    <row r="37" spans="1:7" x14ac:dyDescent="0.25">
      <c r="A37" s="1">
        <v>1849</v>
      </c>
      <c r="B37" s="1">
        <v>1</v>
      </c>
      <c r="C37" s="1">
        <v>6</v>
      </c>
      <c r="D37" s="2" t="s">
        <v>8</v>
      </c>
      <c r="E37" s="5">
        <v>-3</v>
      </c>
      <c r="F37" s="5">
        <v>27</v>
      </c>
      <c r="G37" s="4">
        <v>9.4</v>
      </c>
    </row>
    <row r="38" spans="1:7" x14ac:dyDescent="0.25">
      <c r="A38" s="1">
        <v>1849</v>
      </c>
      <c r="B38" s="1">
        <v>1</v>
      </c>
      <c r="C38" s="1">
        <v>7</v>
      </c>
      <c r="D38" s="2" t="s">
        <v>4</v>
      </c>
      <c r="E38" s="5">
        <v>-8.75</v>
      </c>
      <c r="F38" s="3">
        <v>-999.9</v>
      </c>
      <c r="G38" s="19">
        <v>-999.9</v>
      </c>
    </row>
    <row r="39" spans="1:7" x14ac:dyDescent="0.25">
      <c r="A39" s="1">
        <v>1849</v>
      </c>
      <c r="B39" s="1">
        <v>1</v>
      </c>
      <c r="C39" s="1">
        <v>7</v>
      </c>
      <c r="D39" s="2" t="s">
        <v>6</v>
      </c>
      <c r="E39" s="5">
        <v>-9</v>
      </c>
      <c r="F39" s="5">
        <v>28</v>
      </c>
      <c r="G39" s="4">
        <v>0.33</v>
      </c>
    </row>
    <row r="40" spans="1:7" x14ac:dyDescent="0.25">
      <c r="A40" s="1">
        <v>1849</v>
      </c>
      <c r="B40" s="1">
        <v>1</v>
      </c>
      <c r="C40" s="1">
        <v>7</v>
      </c>
      <c r="D40" s="2" t="s">
        <v>7</v>
      </c>
      <c r="E40" s="5">
        <v>-4</v>
      </c>
      <c r="F40" s="3">
        <v>-999.9</v>
      </c>
      <c r="G40" s="19">
        <v>-999.9</v>
      </c>
    </row>
    <row r="41" spans="1:7" x14ac:dyDescent="0.25">
      <c r="A41" s="1">
        <v>1849</v>
      </c>
      <c r="B41" s="1">
        <v>1</v>
      </c>
      <c r="C41" s="1">
        <v>7</v>
      </c>
      <c r="D41" s="7">
        <v>0.625</v>
      </c>
      <c r="E41" s="5">
        <v>-4</v>
      </c>
      <c r="F41" s="5">
        <v>28</v>
      </c>
      <c r="G41" s="4">
        <v>0.47</v>
      </c>
    </row>
    <row r="42" spans="1:7" x14ac:dyDescent="0.25">
      <c r="A42" s="1">
        <v>1849</v>
      </c>
      <c r="B42" s="1">
        <v>1</v>
      </c>
      <c r="C42" s="1">
        <v>7</v>
      </c>
      <c r="D42" s="7">
        <v>0.75</v>
      </c>
      <c r="E42" s="5">
        <v>-6</v>
      </c>
      <c r="F42" s="3">
        <v>-999.9</v>
      </c>
      <c r="G42" s="19">
        <v>-999.9</v>
      </c>
    </row>
    <row r="43" spans="1:7" x14ac:dyDescent="0.25">
      <c r="A43" s="1">
        <v>1849</v>
      </c>
      <c r="B43" s="1">
        <v>1</v>
      </c>
      <c r="C43" s="1">
        <v>7</v>
      </c>
      <c r="D43" s="2" t="s">
        <v>8</v>
      </c>
      <c r="E43" s="5">
        <v>-4.8600000000000003</v>
      </c>
      <c r="F43" s="5">
        <v>27</v>
      </c>
      <c r="G43" s="4">
        <v>11.73</v>
      </c>
    </row>
    <row r="44" spans="1:7" x14ac:dyDescent="0.25">
      <c r="A44" s="1">
        <v>1849</v>
      </c>
      <c r="B44" s="1">
        <v>1</v>
      </c>
      <c r="C44" s="1">
        <v>8</v>
      </c>
      <c r="D44" s="2" t="s">
        <v>4</v>
      </c>
      <c r="E44" s="5">
        <v>-6</v>
      </c>
      <c r="F44" s="3">
        <v>-999.9</v>
      </c>
      <c r="G44" s="19">
        <v>-999.9</v>
      </c>
    </row>
    <row r="45" spans="1:7" x14ac:dyDescent="0.25">
      <c r="A45" s="1">
        <v>1849</v>
      </c>
      <c r="B45" s="1">
        <v>1</v>
      </c>
      <c r="C45" s="1">
        <v>8</v>
      </c>
      <c r="D45" s="2" t="s">
        <v>6</v>
      </c>
      <c r="E45" s="5">
        <v>-6.75</v>
      </c>
      <c r="F45" s="5">
        <v>27</v>
      </c>
      <c r="G45" s="4">
        <v>11.13</v>
      </c>
    </row>
    <row r="46" spans="1:7" x14ac:dyDescent="0.25">
      <c r="A46" s="1">
        <v>1849</v>
      </c>
      <c r="B46" s="1">
        <v>1</v>
      </c>
      <c r="C46" s="1">
        <v>8</v>
      </c>
      <c r="D46" s="2" t="s">
        <v>7</v>
      </c>
      <c r="E46" s="5">
        <v>-5.5</v>
      </c>
      <c r="F46" s="3">
        <v>-999.9</v>
      </c>
      <c r="G46" s="19">
        <v>-999.9</v>
      </c>
    </row>
    <row r="47" spans="1:7" x14ac:dyDescent="0.25">
      <c r="A47" s="1">
        <v>1849</v>
      </c>
      <c r="B47" s="1">
        <v>1</v>
      </c>
      <c r="C47" s="1">
        <v>8</v>
      </c>
      <c r="D47" s="7">
        <v>0.625</v>
      </c>
      <c r="E47" s="5">
        <v>-7.5</v>
      </c>
      <c r="F47" s="5">
        <v>27</v>
      </c>
      <c r="G47" s="4">
        <v>11.27</v>
      </c>
    </row>
    <row r="48" spans="1:7" x14ac:dyDescent="0.25">
      <c r="A48" s="1">
        <v>1849</v>
      </c>
      <c r="B48" s="1">
        <v>1</v>
      </c>
      <c r="C48" s="1">
        <v>8</v>
      </c>
      <c r="D48" s="7">
        <v>0.75</v>
      </c>
      <c r="E48" s="5">
        <v>-10.5</v>
      </c>
      <c r="F48" s="3">
        <v>-999.9</v>
      </c>
      <c r="G48" s="19">
        <v>-999.9</v>
      </c>
    </row>
    <row r="49" spans="1:7" x14ac:dyDescent="0.25">
      <c r="A49" s="1">
        <v>1849</v>
      </c>
      <c r="B49" s="1">
        <v>1</v>
      </c>
      <c r="C49" s="1">
        <v>8</v>
      </c>
      <c r="D49" s="2" t="s">
        <v>8</v>
      </c>
      <c r="E49" s="5">
        <v>-11.5</v>
      </c>
      <c r="F49" s="5">
        <v>27</v>
      </c>
      <c r="G49" s="4">
        <v>11.54</v>
      </c>
    </row>
    <row r="50" spans="1:7" x14ac:dyDescent="0.25">
      <c r="A50" s="1">
        <v>1849</v>
      </c>
      <c r="B50" s="1">
        <v>1</v>
      </c>
      <c r="C50" s="1">
        <v>9</v>
      </c>
      <c r="D50" s="2" t="s">
        <v>4</v>
      </c>
      <c r="E50" s="5">
        <v>-15</v>
      </c>
      <c r="F50" s="3">
        <v>-999.9</v>
      </c>
      <c r="G50" s="19">
        <v>-999.9</v>
      </c>
    </row>
    <row r="51" spans="1:7" x14ac:dyDescent="0.25">
      <c r="A51" s="1">
        <v>1849</v>
      </c>
      <c r="B51" s="1">
        <v>1</v>
      </c>
      <c r="C51" s="1">
        <v>9</v>
      </c>
      <c r="D51" s="2" t="s">
        <v>6</v>
      </c>
      <c r="E51" s="5">
        <v>-13.5</v>
      </c>
      <c r="F51" s="5">
        <v>28</v>
      </c>
      <c r="G51" s="4">
        <v>0.22</v>
      </c>
    </row>
    <row r="52" spans="1:7" x14ac:dyDescent="0.25">
      <c r="A52" s="1">
        <v>1849</v>
      </c>
      <c r="B52" s="1">
        <v>1</v>
      </c>
      <c r="C52" s="1">
        <v>9</v>
      </c>
      <c r="D52" s="2" t="s">
        <v>7</v>
      </c>
      <c r="E52" s="5">
        <v>-8</v>
      </c>
      <c r="F52" s="3">
        <v>-999.9</v>
      </c>
      <c r="G52" s="19">
        <v>-999.9</v>
      </c>
    </row>
    <row r="53" spans="1:7" x14ac:dyDescent="0.25">
      <c r="A53" s="1">
        <v>1849</v>
      </c>
      <c r="B53" s="1">
        <v>1</v>
      </c>
      <c r="C53" s="1">
        <v>9</v>
      </c>
      <c r="D53" s="7">
        <v>0.625</v>
      </c>
      <c r="E53" s="5">
        <v>-12</v>
      </c>
      <c r="F53" s="5">
        <v>28</v>
      </c>
      <c r="G53" s="4">
        <v>0.2</v>
      </c>
    </row>
    <row r="54" spans="1:7" x14ac:dyDescent="0.25">
      <c r="A54" s="1">
        <v>1849</v>
      </c>
      <c r="B54" s="1">
        <v>1</v>
      </c>
      <c r="C54" s="1">
        <v>9</v>
      </c>
      <c r="D54" s="7">
        <v>0.75</v>
      </c>
      <c r="E54" s="5">
        <v>-13</v>
      </c>
      <c r="F54" s="3">
        <v>-999.9</v>
      </c>
      <c r="G54" s="19">
        <v>-999.9</v>
      </c>
    </row>
    <row r="55" spans="1:7" x14ac:dyDescent="0.25">
      <c r="A55" s="1">
        <v>1849</v>
      </c>
      <c r="B55" s="1">
        <v>1</v>
      </c>
      <c r="C55" s="1">
        <v>9</v>
      </c>
      <c r="D55" s="2" t="s">
        <v>8</v>
      </c>
      <c r="E55" s="5">
        <v>-15.5</v>
      </c>
      <c r="F55" s="5">
        <v>28</v>
      </c>
      <c r="G55" s="4">
        <v>0.65</v>
      </c>
    </row>
    <row r="56" spans="1:7" x14ac:dyDescent="0.25">
      <c r="A56" s="1">
        <v>1849</v>
      </c>
      <c r="B56" s="1">
        <v>1</v>
      </c>
      <c r="C56" s="1">
        <v>10</v>
      </c>
      <c r="D56" s="2" t="s">
        <v>4</v>
      </c>
      <c r="E56" s="5">
        <v>-20</v>
      </c>
      <c r="F56" s="3">
        <v>-999.9</v>
      </c>
      <c r="G56" s="19">
        <v>-999.9</v>
      </c>
    </row>
    <row r="57" spans="1:7" x14ac:dyDescent="0.25">
      <c r="A57" s="1">
        <v>1849</v>
      </c>
      <c r="B57" s="1">
        <v>1</v>
      </c>
      <c r="C57" s="1">
        <v>10</v>
      </c>
      <c r="D57" s="2" t="s">
        <v>6</v>
      </c>
      <c r="E57" s="5">
        <v>-18.5</v>
      </c>
      <c r="F57" s="5">
        <v>28</v>
      </c>
      <c r="G57" s="4">
        <v>1.36</v>
      </c>
    </row>
    <row r="58" spans="1:7" x14ac:dyDescent="0.25">
      <c r="A58" s="1">
        <v>1849</v>
      </c>
      <c r="B58" s="1">
        <v>1</v>
      </c>
      <c r="C58" s="1">
        <v>10</v>
      </c>
      <c r="D58" s="2" t="s">
        <v>7</v>
      </c>
      <c r="E58" s="5">
        <v>-14.5</v>
      </c>
      <c r="F58" s="3">
        <v>-999.9</v>
      </c>
      <c r="G58" s="19">
        <v>-999.9</v>
      </c>
    </row>
    <row r="59" spans="1:7" x14ac:dyDescent="0.25">
      <c r="A59" s="1">
        <v>1849</v>
      </c>
      <c r="B59" s="1">
        <v>1</v>
      </c>
      <c r="C59" s="1">
        <v>10</v>
      </c>
      <c r="D59" s="7">
        <v>0.625</v>
      </c>
      <c r="E59" s="5">
        <v>-15</v>
      </c>
      <c r="F59" s="5">
        <v>28</v>
      </c>
      <c r="G59" s="4">
        <v>0.95</v>
      </c>
    </row>
    <row r="60" spans="1:7" x14ac:dyDescent="0.25">
      <c r="A60" s="1">
        <v>1849</v>
      </c>
      <c r="B60" s="1">
        <v>1</v>
      </c>
      <c r="C60" s="1">
        <v>10</v>
      </c>
      <c r="D60" s="7">
        <v>0.75</v>
      </c>
      <c r="E60" s="5">
        <v>-17</v>
      </c>
      <c r="F60" s="3">
        <v>-999.9</v>
      </c>
      <c r="G60" s="19">
        <v>-999.9</v>
      </c>
    </row>
    <row r="61" spans="1:7" x14ac:dyDescent="0.25">
      <c r="A61" s="1">
        <v>1849</v>
      </c>
      <c r="B61" s="1">
        <v>1</v>
      </c>
      <c r="C61" s="1">
        <v>10</v>
      </c>
      <c r="D61" s="2" t="s">
        <v>8</v>
      </c>
      <c r="E61" s="5">
        <v>-18</v>
      </c>
      <c r="F61" s="5">
        <v>28</v>
      </c>
      <c r="G61" s="4">
        <v>0.4</v>
      </c>
    </row>
    <row r="62" spans="1:7" x14ac:dyDescent="0.25">
      <c r="A62" s="1">
        <v>1849</v>
      </c>
      <c r="B62" s="1">
        <v>1</v>
      </c>
      <c r="C62" s="1">
        <v>11</v>
      </c>
      <c r="D62" s="2" t="s">
        <v>4</v>
      </c>
      <c r="E62" s="5">
        <v>-18</v>
      </c>
      <c r="F62" s="3">
        <v>-999.9</v>
      </c>
      <c r="G62" s="19">
        <v>-999.9</v>
      </c>
    </row>
    <row r="63" spans="1:7" x14ac:dyDescent="0.25">
      <c r="A63" s="1">
        <v>1849</v>
      </c>
      <c r="B63" s="1">
        <v>1</v>
      </c>
      <c r="C63" s="1">
        <v>11</v>
      </c>
      <c r="D63" s="2" t="s">
        <v>6</v>
      </c>
      <c r="E63" s="5">
        <v>-12</v>
      </c>
      <c r="F63" s="5">
        <v>27</v>
      </c>
      <c r="G63" s="4">
        <v>11.5</v>
      </c>
    </row>
    <row r="64" spans="1:7" x14ac:dyDescent="0.25">
      <c r="A64" s="1">
        <v>1849</v>
      </c>
      <c r="B64" s="1">
        <v>1</v>
      </c>
      <c r="C64" s="1">
        <v>11</v>
      </c>
      <c r="D64" s="2" t="s">
        <v>7</v>
      </c>
      <c r="E64" s="5">
        <v>-11</v>
      </c>
      <c r="F64" s="3">
        <v>-999.9</v>
      </c>
      <c r="G64" s="19">
        <v>-999.9</v>
      </c>
    </row>
    <row r="65" spans="1:7" x14ac:dyDescent="0.25">
      <c r="A65" s="1">
        <v>1849</v>
      </c>
      <c r="B65" s="1">
        <v>1</v>
      </c>
      <c r="C65" s="1">
        <v>11</v>
      </c>
      <c r="D65" s="7">
        <v>0.625</v>
      </c>
      <c r="E65" s="5">
        <v>-10</v>
      </c>
      <c r="F65" s="5">
        <v>27</v>
      </c>
      <c r="G65" s="4">
        <v>11.21</v>
      </c>
    </row>
    <row r="66" spans="1:7" x14ac:dyDescent="0.25">
      <c r="A66" s="1">
        <v>1849</v>
      </c>
      <c r="B66" s="1">
        <v>1</v>
      </c>
      <c r="C66" s="1">
        <v>11</v>
      </c>
      <c r="D66" s="7">
        <v>0.75</v>
      </c>
      <c r="E66" s="5">
        <v>-10</v>
      </c>
      <c r="F66" s="3">
        <v>-999.9</v>
      </c>
      <c r="G66" s="19">
        <v>-999.9</v>
      </c>
    </row>
    <row r="67" spans="1:7" x14ac:dyDescent="0.25">
      <c r="A67" s="1">
        <v>1849</v>
      </c>
      <c r="B67" s="1">
        <v>1</v>
      </c>
      <c r="C67" s="1">
        <v>11</v>
      </c>
      <c r="D67" s="2" t="s">
        <v>8</v>
      </c>
      <c r="E67" s="5">
        <v>-10</v>
      </c>
      <c r="F67" s="5">
        <v>27</v>
      </c>
      <c r="G67" s="4">
        <v>10.85</v>
      </c>
    </row>
    <row r="68" spans="1:7" x14ac:dyDescent="0.25">
      <c r="A68" s="1">
        <v>1849</v>
      </c>
      <c r="B68" s="1">
        <v>1</v>
      </c>
      <c r="C68" s="1">
        <v>12</v>
      </c>
      <c r="D68" s="2" t="s">
        <v>4</v>
      </c>
      <c r="E68" s="5">
        <v>-4</v>
      </c>
      <c r="F68" s="3">
        <v>-999.9</v>
      </c>
      <c r="G68" s="19">
        <v>-999.9</v>
      </c>
    </row>
    <row r="69" spans="1:7" x14ac:dyDescent="0.25">
      <c r="A69" s="1">
        <v>1849</v>
      </c>
      <c r="B69" s="1">
        <v>1</v>
      </c>
      <c r="C69" s="1">
        <v>12</v>
      </c>
      <c r="D69" s="2" t="s">
        <v>6</v>
      </c>
      <c r="E69" s="5">
        <v>1</v>
      </c>
      <c r="F69" s="5">
        <v>27</v>
      </c>
      <c r="G69" s="4">
        <v>10.220000000000001</v>
      </c>
    </row>
    <row r="70" spans="1:7" x14ac:dyDescent="0.25">
      <c r="A70" s="1">
        <v>1849</v>
      </c>
      <c r="B70" s="1">
        <v>1</v>
      </c>
      <c r="C70" s="1">
        <v>12</v>
      </c>
      <c r="D70" s="2" t="s">
        <v>7</v>
      </c>
      <c r="E70" s="5">
        <v>0</v>
      </c>
      <c r="F70" s="3">
        <v>-999.9</v>
      </c>
      <c r="G70" s="19">
        <v>-999.9</v>
      </c>
    </row>
    <row r="71" spans="1:7" x14ac:dyDescent="0.25">
      <c r="A71" s="1">
        <v>1849</v>
      </c>
      <c r="B71" s="1">
        <v>1</v>
      </c>
      <c r="C71" s="1">
        <v>12</v>
      </c>
      <c r="D71" s="7">
        <v>0.625</v>
      </c>
      <c r="E71" s="5">
        <v>-3</v>
      </c>
      <c r="F71" s="5">
        <v>27</v>
      </c>
      <c r="G71" s="4">
        <v>10.81</v>
      </c>
    </row>
    <row r="72" spans="1:7" x14ac:dyDescent="0.25">
      <c r="A72" s="1">
        <v>1849</v>
      </c>
      <c r="B72" s="1">
        <v>1</v>
      </c>
      <c r="C72" s="1">
        <v>12</v>
      </c>
      <c r="D72" s="7">
        <v>0.75</v>
      </c>
      <c r="E72" s="5">
        <v>-3</v>
      </c>
      <c r="F72" s="3">
        <v>-999.9</v>
      </c>
      <c r="G72" s="19">
        <v>-999.9</v>
      </c>
    </row>
    <row r="73" spans="1:7" x14ac:dyDescent="0.25">
      <c r="A73" s="1">
        <v>1849</v>
      </c>
      <c r="B73" s="1">
        <v>1</v>
      </c>
      <c r="C73" s="1">
        <v>12</v>
      </c>
      <c r="D73" s="2" t="s">
        <v>8</v>
      </c>
      <c r="E73" s="5">
        <v>-3</v>
      </c>
      <c r="F73" s="5">
        <v>27</v>
      </c>
      <c r="G73" s="4">
        <v>11.03</v>
      </c>
    </row>
    <row r="74" spans="1:7" x14ac:dyDescent="0.25">
      <c r="A74" s="1">
        <v>1849</v>
      </c>
      <c r="B74" s="1">
        <v>1</v>
      </c>
      <c r="C74" s="1">
        <v>13</v>
      </c>
      <c r="D74" s="2" t="s">
        <v>4</v>
      </c>
      <c r="E74" s="5">
        <v>-5.5</v>
      </c>
      <c r="F74" s="3">
        <v>-999.9</v>
      </c>
      <c r="G74" s="19">
        <v>-999.9</v>
      </c>
    </row>
    <row r="75" spans="1:7" x14ac:dyDescent="0.25">
      <c r="A75" s="1">
        <v>1849</v>
      </c>
      <c r="B75" s="1">
        <v>1</v>
      </c>
      <c r="C75" s="1">
        <v>13</v>
      </c>
      <c r="D75" s="2" t="s">
        <v>6</v>
      </c>
      <c r="E75" s="5">
        <v>-6</v>
      </c>
      <c r="F75" s="5">
        <v>27</v>
      </c>
      <c r="G75" s="4">
        <v>11.45</v>
      </c>
    </row>
    <row r="76" spans="1:7" x14ac:dyDescent="0.25">
      <c r="A76" s="1">
        <v>1849</v>
      </c>
      <c r="B76" s="1">
        <v>1</v>
      </c>
      <c r="C76" s="1">
        <v>13</v>
      </c>
      <c r="D76" s="2" t="s">
        <v>7</v>
      </c>
      <c r="E76" s="5">
        <v>-6</v>
      </c>
      <c r="F76" s="3">
        <v>-999.9</v>
      </c>
      <c r="G76" s="19">
        <v>-999.9</v>
      </c>
    </row>
    <row r="77" spans="1:7" x14ac:dyDescent="0.25">
      <c r="A77" s="1">
        <v>1849</v>
      </c>
      <c r="B77" s="1">
        <v>1</v>
      </c>
      <c r="C77" s="1">
        <v>13</v>
      </c>
      <c r="D77" s="7">
        <v>0.625</v>
      </c>
      <c r="E77" s="5">
        <v>-7</v>
      </c>
      <c r="F77" s="5">
        <v>28</v>
      </c>
      <c r="G77" s="4">
        <v>0.72</v>
      </c>
    </row>
    <row r="78" spans="1:7" x14ac:dyDescent="0.25">
      <c r="A78" s="1">
        <v>1849</v>
      </c>
      <c r="B78" s="1">
        <v>1</v>
      </c>
      <c r="C78" s="1">
        <v>13</v>
      </c>
      <c r="D78" s="7">
        <v>0.75</v>
      </c>
      <c r="E78" s="5">
        <v>-7.5</v>
      </c>
      <c r="F78" s="3">
        <v>-999.9</v>
      </c>
      <c r="G78" s="19">
        <v>-999.9</v>
      </c>
    </row>
    <row r="79" spans="1:7" x14ac:dyDescent="0.25">
      <c r="A79" s="1">
        <v>1849</v>
      </c>
      <c r="B79" s="1">
        <v>1</v>
      </c>
      <c r="C79" s="1">
        <v>13</v>
      </c>
      <c r="D79" s="2" t="s">
        <v>8</v>
      </c>
      <c r="E79" s="5">
        <v>-7.5</v>
      </c>
      <c r="F79" s="5">
        <v>28</v>
      </c>
      <c r="G79" s="4">
        <v>1.46</v>
      </c>
    </row>
    <row r="80" spans="1:7" x14ac:dyDescent="0.25">
      <c r="A80" s="1">
        <v>1849</v>
      </c>
      <c r="B80" s="1">
        <v>1</v>
      </c>
      <c r="C80" s="1">
        <v>14</v>
      </c>
      <c r="D80" s="2" t="s">
        <v>4</v>
      </c>
      <c r="E80" s="5">
        <v>-8</v>
      </c>
      <c r="F80" s="3">
        <v>-999.9</v>
      </c>
      <c r="G80" s="19">
        <v>-999.9</v>
      </c>
    </row>
    <row r="81" spans="1:7" x14ac:dyDescent="0.25">
      <c r="A81" s="1">
        <v>1849</v>
      </c>
      <c r="B81" s="1">
        <v>1</v>
      </c>
      <c r="C81" s="1">
        <v>14</v>
      </c>
      <c r="D81" s="2" t="s">
        <v>6</v>
      </c>
      <c r="E81" s="5">
        <v>-8.5</v>
      </c>
      <c r="F81" s="5">
        <v>28</v>
      </c>
      <c r="G81" s="4">
        <v>1.28</v>
      </c>
    </row>
    <row r="82" spans="1:7" x14ac:dyDescent="0.25">
      <c r="A82" s="1">
        <v>1849</v>
      </c>
      <c r="B82" s="1">
        <v>1</v>
      </c>
      <c r="C82" s="1">
        <v>14</v>
      </c>
      <c r="D82" s="2" t="s">
        <v>7</v>
      </c>
      <c r="E82" s="5">
        <v>-6.5</v>
      </c>
      <c r="F82" s="3">
        <v>-999.9</v>
      </c>
      <c r="G82" s="19">
        <v>-999.9</v>
      </c>
    </row>
    <row r="83" spans="1:7" x14ac:dyDescent="0.25">
      <c r="A83" s="1">
        <v>1849</v>
      </c>
      <c r="B83" s="1">
        <v>1</v>
      </c>
      <c r="C83" s="1">
        <v>14</v>
      </c>
      <c r="D83" s="7">
        <v>0.625</v>
      </c>
      <c r="E83" s="5">
        <v>-9</v>
      </c>
      <c r="F83" s="5">
        <v>28</v>
      </c>
      <c r="G83" s="4">
        <v>0.25</v>
      </c>
    </row>
    <row r="84" spans="1:7" x14ac:dyDescent="0.25">
      <c r="A84" s="1">
        <v>1849</v>
      </c>
      <c r="B84" s="1">
        <v>1</v>
      </c>
      <c r="C84" s="1">
        <v>14</v>
      </c>
      <c r="D84" s="7">
        <v>0.75</v>
      </c>
      <c r="E84" s="5">
        <v>-11.25</v>
      </c>
      <c r="F84" s="3">
        <v>-999.9</v>
      </c>
      <c r="G84" s="19">
        <v>-999.9</v>
      </c>
    </row>
    <row r="85" spans="1:7" x14ac:dyDescent="0.25">
      <c r="A85" s="1">
        <v>1849</v>
      </c>
      <c r="B85" s="1">
        <v>1</v>
      </c>
      <c r="C85" s="1">
        <v>14</v>
      </c>
      <c r="D85" s="2" t="s">
        <v>8</v>
      </c>
      <c r="E85" s="5">
        <v>-11.5</v>
      </c>
      <c r="F85" s="5">
        <v>27</v>
      </c>
      <c r="G85" s="4">
        <v>11.75</v>
      </c>
    </row>
    <row r="86" spans="1:7" x14ac:dyDescent="0.25">
      <c r="A86" s="1">
        <v>1849</v>
      </c>
      <c r="B86" s="1">
        <v>1</v>
      </c>
      <c r="C86" s="1">
        <v>15</v>
      </c>
      <c r="D86" s="2" t="s">
        <v>4</v>
      </c>
      <c r="E86" s="5">
        <v>-8</v>
      </c>
      <c r="F86" s="3">
        <v>-999.9</v>
      </c>
      <c r="G86" s="19">
        <v>-999.9</v>
      </c>
    </row>
    <row r="87" spans="1:7" x14ac:dyDescent="0.25">
      <c r="A87" s="1">
        <v>1849</v>
      </c>
      <c r="B87" s="1">
        <v>1</v>
      </c>
      <c r="C87" s="1">
        <v>15</v>
      </c>
      <c r="D87" s="2" t="s">
        <v>6</v>
      </c>
      <c r="E87" s="5">
        <v>-7</v>
      </c>
      <c r="F87" s="5">
        <v>27</v>
      </c>
      <c r="G87" s="4">
        <v>8.5500000000000007</v>
      </c>
    </row>
    <row r="88" spans="1:7" x14ac:dyDescent="0.25">
      <c r="A88" s="1">
        <v>1849</v>
      </c>
      <c r="B88" s="1">
        <v>1</v>
      </c>
      <c r="C88" s="1">
        <v>15</v>
      </c>
      <c r="D88" s="2" t="s">
        <v>7</v>
      </c>
      <c r="E88" s="5">
        <v>-2</v>
      </c>
      <c r="F88" s="3">
        <v>-999.9</v>
      </c>
      <c r="G88" s="19">
        <v>-999.9</v>
      </c>
    </row>
    <row r="89" spans="1:7" x14ac:dyDescent="0.25">
      <c r="A89" s="1">
        <v>1849</v>
      </c>
      <c r="B89" s="1">
        <v>1</v>
      </c>
      <c r="C89" s="1">
        <v>15</v>
      </c>
      <c r="D89" s="7">
        <v>0.625</v>
      </c>
      <c r="E89" s="5">
        <v>-3</v>
      </c>
      <c r="F89" s="5">
        <v>27</v>
      </c>
      <c r="G89" s="4">
        <v>7.4</v>
      </c>
    </row>
    <row r="90" spans="1:7" x14ac:dyDescent="0.25">
      <c r="A90" s="1">
        <v>1849</v>
      </c>
      <c r="B90" s="1">
        <v>1</v>
      </c>
      <c r="C90" s="1">
        <v>15</v>
      </c>
      <c r="D90" s="7">
        <v>0.75</v>
      </c>
      <c r="E90" s="5">
        <v>-4</v>
      </c>
      <c r="F90" s="3">
        <v>-999.9</v>
      </c>
      <c r="G90" s="19">
        <v>-999.9</v>
      </c>
    </row>
    <row r="91" spans="1:7" x14ac:dyDescent="0.25">
      <c r="A91" s="1">
        <v>1849</v>
      </c>
      <c r="B91" s="1">
        <v>1</v>
      </c>
      <c r="C91" s="1">
        <v>15</v>
      </c>
      <c r="D91" s="2" t="s">
        <v>8</v>
      </c>
      <c r="E91" s="5">
        <v>-4.5</v>
      </c>
      <c r="F91" s="5">
        <v>27</v>
      </c>
      <c r="G91" s="4">
        <v>8.26</v>
      </c>
    </row>
    <row r="92" spans="1:7" x14ac:dyDescent="0.25">
      <c r="A92" s="1">
        <v>1849</v>
      </c>
      <c r="B92" s="1">
        <v>1</v>
      </c>
      <c r="C92" s="1">
        <v>16</v>
      </c>
      <c r="D92" s="2" t="s">
        <v>4</v>
      </c>
      <c r="E92" s="5">
        <v>0</v>
      </c>
      <c r="F92" s="3">
        <v>-999.9</v>
      </c>
      <c r="G92" s="19">
        <v>-999.9</v>
      </c>
    </row>
    <row r="93" spans="1:7" x14ac:dyDescent="0.25">
      <c r="A93" s="1">
        <v>1849</v>
      </c>
      <c r="B93" s="1">
        <v>1</v>
      </c>
      <c r="C93" s="1">
        <v>16</v>
      </c>
      <c r="D93" s="2" t="s">
        <v>6</v>
      </c>
      <c r="E93" s="5">
        <v>0</v>
      </c>
      <c r="F93" s="5">
        <v>27</v>
      </c>
      <c r="G93" s="4">
        <v>10.65</v>
      </c>
    </row>
    <row r="94" spans="1:7" x14ac:dyDescent="0.25">
      <c r="A94" s="1">
        <v>1849</v>
      </c>
      <c r="B94" s="1">
        <v>1</v>
      </c>
      <c r="C94" s="1">
        <v>16</v>
      </c>
      <c r="D94" s="2" t="s">
        <v>7</v>
      </c>
      <c r="E94" s="5">
        <v>2.5</v>
      </c>
      <c r="F94" s="3">
        <v>-999.9</v>
      </c>
      <c r="G94" s="19">
        <v>-999.9</v>
      </c>
    </row>
    <row r="95" spans="1:7" x14ac:dyDescent="0.25">
      <c r="A95" s="1">
        <v>1849</v>
      </c>
      <c r="B95" s="1">
        <v>1</v>
      </c>
      <c r="C95" s="1">
        <v>16</v>
      </c>
      <c r="D95" s="7">
        <v>0.625</v>
      </c>
      <c r="E95" s="5">
        <v>2</v>
      </c>
      <c r="F95" s="5">
        <v>27</v>
      </c>
      <c r="G95" s="4">
        <v>11.32</v>
      </c>
    </row>
    <row r="96" spans="1:7" x14ac:dyDescent="0.25">
      <c r="A96" s="1">
        <v>1849</v>
      </c>
      <c r="B96" s="1">
        <v>1</v>
      </c>
      <c r="C96" s="1">
        <v>16</v>
      </c>
      <c r="D96" s="7">
        <v>0.75</v>
      </c>
      <c r="E96" s="5">
        <v>-0.65</v>
      </c>
      <c r="F96" s="3">
        <v>-999.9</v>
      </c>
      <c r="G96" s="19">
        <v>-999.9</v>
      </c>
    </row>
    <row r="97" spans="1:7" x14ac:dyDescent="0.25">
      <c r="A97" s="1">
        <v>1849</v>
      </c>
      <c r="B97" s="1">
        <v>1</v>
      </c>
      <c r="C97" s="1">
        <v>16</v>
      </c>
      <c r="D97" s="2" t="s">
        <v>8</v>
      </c>
      <c r="E97" s="5">
        <v>-2.75</v>
      </c>
      <c r="F97" s="5">
        <v>28</v>
      </c>
      <c r="G97" s="4">
        <v>0.03</v>
      </c>
    </row>
    <row r="98" spans="1:7" x14ac:dyDescent="0.25">
      <c r="A98" s="1">
        <v>1849</v>
      </c>
      <c r="B98" s="1">
        <v>1</v>
      </c>
      <c r="C98" s="1">
        <v>17</v>
      </c>
      <c r="D98" s="2" t="s">
        <v>4</v>
      </c>
      <c r="E98" s="5">
        <v>0</v>
      </c>
      <c r="F98" s="3">
        <v>-999.9</v>
      </c>
      <c r="G98" s="19">
        <v>-999.9</v>
      </c>
    </row>
    <row r="99" spans="1:7" x14ac:dyDescent="0.25">
      <c r="A99" s="1">
        <v>1849</v>
      </c>
      <c r="B99" s="1">
        <v>1</v>
      </c>
      <c r="C99" s="1">
        <v>17</v>
      </c>
      <c r="D99" s="2" t="s">
        <v>6</v>
      </c>
      <c r="E99" s="5">
        <v>0</v>
      </c>
      <c r="F99" s="5">
        <v>27</v>
      </c>
      <c r="G99" s="4">
        <v>11.13</v>
      </c>
    </row>
    <row r="100" spans="1:7" x14ac:dyDescent="0.25">
      <c r="A100" s="1">
        <v>1849</v>
      </c>
      <c r="B100" s="1">
        <v>1</v>
      </c>
      <c r="C100" s="1">
        <v>17</v>
      </c>
      <c r="D100" s="2" t="s">
        <v>7</v>
      </c>
      <c r="E100" s="5">
        <v>3</v>
      </c>
      <c r="F100" s="3">
        <v>-999.9</v>
      </c>
      <c r="G100" s="19">
        <v>-999.9</v>
      </c>
    </row>
    <row r="101" spans="1:7" x14ac:dyDescent="0.25">
      <c r="A101" s="1">
        <v>1849</v>
      </c>
      <c r="B101" s="1">
        <v>1</v>
      </c>
      <c r="C101" s="1">
        <v>17</v>
      </c>
      <c r="D101" s="7">
        <v>0.625</v>
      </c>
      <c r="E101" s="5">
        <v>2</v>
      </c>
      <c r="F101" s="5">
        <v>27</v>
      </c>
      <c r="G101" s="4">
        <v>11.46</v>
      </c>
    </row>
    <row r="102" spans="1:7" x14ac:dyDescent="0.25">
      <c r="A102" s="1">
        <v>1849</v>
      </c>
      <c r="B102" s="1">
        <v>1</v>
      </c>
      <c r="C102" s="1">
        <v>17</v>
      </c>
      <c r="D102" s="7">
        <v>0.75</v>
      </c>
      <c r="E102" s="5">
        <v>1</v>
      </c>
      <c r="F102" s="3">
        <v>-999.9</v>
      </c>
      <c r="G102" s="19">
        <v>-999.9</v>
      </c>
    </row>
    <row r="103" spans="1:7" x14ac:dyDescent="0.25">
      <c r="A103" s="1">
        <v>1849</v>
      </c>
      <c r="B103" s="1">
        <v>1</v>
      </c>
      <c r="C103" s="1">
        <v>17</v>
      </c>
      <c r="D103" s="2" t="s">
        <v>8</v>
      </c>
      <c r="E103" s="5">
        <v>0</v>
      </c>
      <c r="F103" s="5">
        <v>28</v>
      </c>
      <c r="G103" s="4">
        <v>0.43</v>
      </c>
    </row>
    <row r="104" spans="1:7" x14ac:dyDescent="0.25">
      <c r="A104" s="1">
        <v>1849</v>
      </c>
      <c r="B104" s="1">
        <v>1</v>
      </c>
      <c r="C104" s="1">
        <v>18</v>
      </c>
      <c r="D104" s="2" t="s">
        <v>4</v>
      </c>
      <c r="E104" s="5">
        <v>-5</v>
      </c>
      <c r="F104" s="3">
        <v>-999.9</v>
      </c>
      <c r="G104" s="19">
        <v>-999.9</v>
      </c>
    </row>
    <row r="105" spans="1:7" x14ac:dyDescent="0.25">
      <c r="A105" s="1">
        <v>1849</v>
      </c>
      <c r="B105" s="1">
        <v>1</v>
      </c>
      <c r="C105" s="1">
        <v>18</v>
      </c>
      <c r="D105" s="2" t="s">
        <v>6</v>
      </c>
      <c r="E105" s="5">
        <v>-4</v>
      </c>
      <c r="F105" s="5">
        <v>28</v>
      </c>
      <c r="G105" s="4">
        <v>2.2999999999999998</v>
      </c>
    </row>
    <row r="106" spans="1:7" x14ac:dyDescent="0.25">
      <c r="A106" s="1">
        <v>1849</v>
      </c>
      <c r="B106" s="1">
        <v>1</v>
      </c>
      <c r="C106" s="1">
        <v>18</v>
      </c>
      <c r="D106" s="2" t="s">
        <v>7</v>
      </c>
      <c r="E106" s="5">
        <v>-1.5</v>
      </c>
      <c r="F106" s="3">
        <v>-999.9</v>
      </c>
      <c r="G106" s="19">
        <v>-999.9</v>
      </c>
    </row>
    <row r="107" spans="1:7" x14ac:dyDescent="0.25">
      <c r="A107" s="1">
        <v>1849</v>
      </c>
      <c r="B107" s="1">
        <v>1</v>
      </c>
      <c r="C107" s="1">
        <v>18</v>
      </c>
      <c r="D107" s="7">
        <v>0.625</v>
      </c>
      <c r="E107" s="5">
        <v>-1.5</v>
      </c>
      <c r="F107" s="5">
        <v>28</v>
      </c>
      <c r="G107" s="4">
        <v>2.23</v>
      </c>
    </row>
    <row r="108" spans="1:7" x14ac:dyDescent="0.25">
      <c r="A108" s="1">
        <v>1849</v>
      </c>
      <c r="B108" s="1">
        <v>1</v>
      </c>
      <c r="C108" s="1">
        <v>18</v>
      </c>
      <c r="D108" s="7">
        <v>0.75</v>
      </c>
      <c r="E108" s="5">
        <v>-3</v>
      </c>
      <c r="F108" s="3">
        <v>-999.9</v>
      </c>
      <c r="G108" s="19">
        <v>-999.9</v>
      </c>
    </row>
    <row r="109" spans="1:7" x14ac:dyDescent="0.25">
      <c r="A109" s="1">
        <v>1849</v>
      </c>
      <c r="B109" s="1">
        <v>1</v>
      </c>
      <c r="C109" s="1">
        <v>18</v>
      </c>
      <c r="D109" s="2" t="s">
        <v>8</v>
      </c>
      <c r="E109" s="5">
        <v>-3</v>
      </c>
      <c r="F109" s="5">
        <v>28</v>
      </c>
      <c r="G109" s="4">
        <v>2.67</v>
      </c>
    </row>
    <row r="110" spans="1:7" x14ac:dyDescent="0.25">
      <c r="A110" s="1">
        <v>1849</v>
      </c>
      <c r="B110" s="1">
        <v>1</v>
      </c>
      <c r="C110" s="1">
        <v>19</v>
      </c>
      <c r="D110" s="2" t="s">
        <v>4</v>
      </c>
      <c r="E110" s="5">
        <v>-4</v>
      </c>
      <c r="F110" s="3">
        <v>-999.9</v>
      </c>
      <c r="G110" s="19">
        <v>-999.9</v>
      </c>
    </row>
    <row r="111" spans="1:7" x14ac:dyDescent="0.25">
      <c r="A111" s="1">
        <v>1849</v>
      </c>
      <c r="B111" s="1">
        <v>1</v>
      </c>
      <c r="C111" s="1">
        <v>19</v>
      </c>
      <c r="D111" s="2" t="s">
        <v>6</v>
      </c>
      <c r="E111" s="5">
        <v>-3</v>
      </c>
      <c r="F111" s="5">
        <v>28</v>
      </c>
      <c r="G111" s="4">
        <v>3.17</v>
      </c>
    </row>
    <row r="112" spans="1:7" x14ac:dyDescent="0.25">
      <c r="A112" s="1">
        <v>1849</v>
      </c>
      <c r="B112" s="1">
        <v>1</v>
      </c>
      <c r="C112" s="1">
        <v>19</v>
      </c>
      <c r="D112" s="2" t="s">
        <v>7</v>
      </c>
      <c r="E112" s="5">
        <v>0</v>
      </c>
      <c r="F112" s="3">
        <v>-999.9</v>
      </c>
      <c r="G112" s="19">
        <v>-999.9</v>
      </c>
    </row>
    <row r="113" spans="1:7" x14ac:dyDescent="0.25">
      <c r="A113" s="1">
        <v>1849</v>
      </c>
      <c r="B113" s="1">
        <v>1</v>
      </c>
      <c r="C113" s="1">
        <v>19</v>
      </c>
      <c r="D113" s="7">
        <v>0.625</v>
      </c>
      <c r="E113" s="5">
        <v>1</v>
      </c>
      <c r="F113" s="5">
        <v>28</v>
      </c>
      <c r="G113" s="4">
        <v>3.26</v>
      </c>
    </row>
    <row r="114" spans="1:7" x14ac:dyDescent="0.25">
      <c r="A114" s="1">
        <v>1849</v>
      </c>
      <c r="B114" s="1">
        <v>1</v>
      </c>
      <c r="C114" s="1">
        <v>19</v>
      </c>
      <c r="D114" s="7">
        <v>0.75</v>
      </c>
      <c r="E114" s="5">
        <v>-2</v>
      </c>
      <c r="F114" s="3">
        <v>-999.9</v>
      </c>
      <c r="G114" s="19">
        <v>-999.9</v>
      </c>
    </row>
    <row r="115" spans="1:7" x14ac:dyDescent="0.25">
      <c r="A115" s="1">
        <v>1849</v>
      </c>
      <c r="B115" s="1">
        <v>1</v>
      </c>
      <c r="C115" s="1">
        <v>19</v>
      </c>
      <c r="D115" s="2" t="s">
        <v>8</v>
      </c>
      <c r="E115" s="5">
        <v>-2</v>
      </c>
      <c r="F115" s="5">
        <v>28</v>
      </c>
      <c r="G115" s="4">
        <v>3.47</v>
      </c>
    </row>
    <row r="116" spans="1:7" x14ac:dyDescent="0.25">
      <c r="A116" s="1">
        <v>1849</v>
      </c>
      <c r="B116" s="1">
        <v>1</v>
      </c>
      <c r="C116" s="1">
        <v>20</v>
      </c>
      <c r="D116" s="2" t="s">
        <v>4</v>
      </c>
      <c r="E116" s="5">
        <v>-2</v>
      </c>
      <c r="F116" s="3">
        <v>-999.9</v>
      </c>
      <c r="G116" s="19">
        <v>-999.9</v>
      </c>
    </row>
    <row r="117" spans="1:7" x14ac:dyDescent="0.25">
      <c r="A117" s="1">
        <v>1849</v>
      </c>
      <c r="B117" s="1">
        <v>1</v>
      </c>
      <c r="C117" s="1">
        <v>20</v>
      </c>
      <c r="D117" s="2" t="s">
        <v>6</v>
      </c>
      <c r="E117" s="5">
        <v>-1.5</v>
      </c>
      <c r="F117" s="5">
        <v>28</v>
      </c>
      <c r="G117" s="4">
        <v>3.33</v>
      </c>
    </row>
    <row r="118" spans="1:7" x14ac:dyDescent="0.25">
      <c r="A118" s="1">
        <v>1849</v>
      </c>
      <c r="B118" s="1">
        <v>1</v>
      </c>
      <c r="C118" s="1">
        <v>20</v>
      </c>
      <c r="D118" s="2" t="s">
        <v>7</v>
      </c>
      <c r="E118" s="5">
        <v>3</v>
      </c>
      <c r="F118" s="3">
        <v>-999.9</v>
      </c>
      <c r="G118" s="19">
        <v>-999.9</v>
      </c>
    </row>
    <row r="119" spans="1:7" x14ac:dyDescent="0.25">
      <c r="A119" s="1">
        <v>1849</v>
      </c>
      <c r="B119" s="1">
        <v>1</v>
      </c>
      <c r="C119" s="1">
        <v>20</v>
      </c>
      <c r="D119" s="7">
        <v>0.625</v>
      </c>
      <c r="E119" s="5">
        <v>3</v>
      </c>
      <c r="F119" s="5">
        <v>28</v>
      </c>
      <c r="G119" s="4">
        <v>3.05</v>
      </c>
    </row>
    <row r="120" spans="1:7" x14ac:dyDescent="0.25">
      <c r="A120" s="1">
        <v>1849</v>
      </c>
      <c r="B120" s="1">
        <v>1</v>
      </c>
      <c r="C120" s="1">
        <v>20</v>
      </c>
      <c r="D120" s="7">
        <v>0.75</v>
      </c>
      <c r="E120" s="5">
        <v>0.75</v>
      </c>
      <c r="F120" s="3">
        <v>-999.9</v>
      </c>
      <c r="G120" s="19">
        <v>-999.9</v>
      </c>
    </row>
    <row r="121" spans="1:7" x14ac:dyDescent="0.25">
      <c r="A121" s="1">
        <v>1849</v>
      </c>
      <c r="B121" s="1">
        <v>1</v>
      </c>
      <c r="C121" s="1">
        <v>20</v>
      </c>
      <c r="D121" s="2" t="s">
        <v>8</v>
      </c>
      <c r="E121" s="5">
        <v>-2</v>
      </c>
      <c r="F121" s="5">
        <v>28</v>
      </c>
      <c r="G121" s="4">
        <v>2.59</v>
      </c>
    </row>
    <row r="122" spans="1:7" x14ac:dyDescent="0.25">
      <c r="A122" s="1">
        <v>1849</v>
      </c>
      <c r="B122" s="1">
        <v>1</v>
      </c>
      <c r="C122" s="1">
        <v>21</v>
      </c>
      <c r="D122" s="2" t="s">
        <v>4</v>
      </c>
      <c r="E122" s="5">
        <v>0</v>
      </c>
      <c r="F122" s="3">
        <v>-999.9</v>
      </c>
      <c r="G122" s="19">
        <v>-999.9</v>
      </c>
    </row>
    <row r="123" spans="1:7" x14ac:dyDescent="0.25">
      <c r="A123" s="1">
        <v>1849</v>
      </c>
      <c r="B123" s="1">
        <v>1</v>
      </c>
      <c r="C123" s="1">
        <v>21</v>
      </c>
      <c r="D123" s="2" t="s">
        <v>6</v>
      </c>
      <c r="E123" s="5">
        <v>1.25</v>
      </c>
      <c r="F123" s="5">
        <v>28</v>
      </c>
      <c r="G123" s="4">
        <v>2.83</v>
      </c>
    </row>
    <row r="124" spans="1:7" x14ac:dyDescent="0.25">
      <c r="A124" s="1">
        <v>1849</v>
      </c>
      <c r="B124" s="1">
        <v>1</v>
      </c>
      <c r="C124" s="1">
        <v>21</v>
      </c>
      <c r="D124" s="2" t="s">
        <v>7</v>
      </c>
      <c r="E124" s="5">
        <v>2.5</v>
      </c>
      <c r="F124" s="3">
        <v>-999.9</v>
      </c>
      <c r="G124" s="19">
        <v>-999.9</v>
      </c>
    </row>
    <row r="125" spans="1:7" x14ac:dyDescent="0.25">
      <c r="A125" s="1">
        <v>1849</v>
      </c>
      <c r="B125" s="1">
        <v>1</v>
      </c>
      <c r="C125" s="1">
        <v>21</v>
      </c>
      <c r="D125" s="7">
        <v>0.625</v>
      </c>
      <c r="E125" s="5">
        <v>0.25</v>
      </c>
      <c r="F125" s="5">
        <v>28</v>
      </c>
      <c r="G125" s="4">
        <v>5.71</v>
      </c>
    </row>
    <row r="126" spans="1:7" x14ac:dyDescent="0.25">
      <c r="A126" s="1">
        <v>1849</v>
      </c>
      <c r="B126" s="1">
        <v>1</v>
      </c>
      <c r="C126" s="1">
        <v>21</v>
      </c>
      <c r="D126" s="7">
        <v>0.75</v>
      </c>
      <c r="E126" s="5">
        <v>-2</v>
      </c>
      <c r="F126" s="3">
        <v>-999.9</v>
      </c>
      <c r="G126" s="19">
        <v>-999.9</v>
      </c>
    </row>
    <row r="127" spans="1:7" x14ac:dyDescent="0.25">
      <c r="A127" s="1">
        <v>1849</v>
      </c>
      <c r="B127" s="1">
        <v>1</v>
      </c>
      <c r="C127" s="1">
        <v>21</v>
      </c>
      <c r="D127" s="2" t="s">
        <v>8</v>
      </c>
      <c r="E127" s="5">
        <v>-3</v>
      </c>
      <c r="F127" s="5">
        <v>28</v>
      </c>
      <c r="G127" s="4">
        <v>6.98</v>
      </c>
    </row>
    <row r="128" spans="1:7" x14ac:dyDescent="0.25">
      <c r="A128" s="1">
        <v>1849</v>
      </c>
      <c r="B128" s="1">
        <v>1</v>
      </c>
      <c r="C128" s="1">
        <v>22</v>
      </c>
      <c r="D128" s="2" t="s">
        <v>4</v>
      </c>
      <c r="E128" s="5">
        <v>-5.5</v>
      </c>
      <c r="F128" s="3">
        <v>-999.9</v>
      </c>
      <c r="G128" s="19">
        <v>-999.9</v>
      </c>
    </row>
    <row r="129" spans="1:7" x14ac:dyDescent="0.25">
      <c r="A129" s="1">
        <v>1849</v>
      </c>
      <c r="B129" s="1">
        <v>1</v>
      </c>
      <c r="C129" s="1">
        <v>22</v>
      </c>
      <c r="D129" s="2" t="s">
        <v>6</v>
      </c>
      <c r="E129" s="5">
        <v>-4.5</v>
      </c>
      <c r="F129" s="5">
        <v>28</v>
      </c>
      <c r="G129" s="4">
        <v>5.33</v>
      </c>
    </row>
    <row r="130" spans="1:7" x14ac:dyDescent="0.25">
      <c r="A130" s="1">
        <v>1849</v>
      </c>
      <c r="B130" s="1">
        <v>1</v>
      </c>
      <c r="C130" s="1">
        <v>22</v>
      </c>
      <c r="D130" s="2" t="s">
        <v>7</v>
      </c>
      <c r="E130" s="5">
        <v>-1</v>
      </c>
      <c r="F130" s="3">
        <v>-999.9</v>
      </c>
      <c r="G130" s="19">
        <v>-999.9</v>
      </c>
    </row>
    <row r="131" spans="1:7" x14ac:dyDescent="0.25">
      <c r="A131" s="1">
        <v>1849</v>
      </c>
      <c r="B131" s="1">
        <v>1</v>
      </c>
      <c r="C131" s="1">
        <v>22</v>
      </c>
      <c r="D131" s="7">
        <v>0.625</v>
      </c>
      <c r="E131" s="5">
        <v>0</v>
      </c>
      <c r="F131" s="5">
        <v>28</v>
      </c>
      <c r="G131" s="4">
        <v>3.4</v>
      </c>
    </row>
    <row r="132" spans="1:7" x14ac:dyDescent="0.25">
      <c r="A132" s="1">
        <v>1849</v>
      </c>
      <c r="B132" s="1">
        <v>1</v>
      </c>
      <c r="C132" s="1">
        <v>22</v>
      </c>
      <c r="D132" s="7">
        <v>0.75</v>
      </c>
      <c r="E132" s="5">
        <v>-1</v>
      </c>
      <c r="F132" s="3">
        <v>-999.9</v>
      </c>
      <c r="G132" s="19">
        <v>-999.9</v>
      </c>
    </row>
    <row r="133" spans="1:7" x14ac:dyDescent="0.25">
      <c r="A133" s="1">
        <v>1849</v>
      </c>
      <c r="B133" s="1">
        <v>1</v>
      </c>
      <c r="C133" s="1">
        <v>22</v>
      </c>
      <c r="D133" s="2" t="s">
        <v>8</v>
      </c>
      <c r="E133" s="5">
        <v>-2.5</v>
      </c>
      <c r="F133" s="5">
        <v>28</v>
      </c>
      <c r="G133" s="4">
        <v>1.9</v>
      </c>
    </row>
    <row r="134" spans="1:7" x14ac:dyDescent="0.25">
      <c r="A134" s="1">
        <v>1849</v>
      </c>
      <c r="B134" s="1">
        <v>1</v>
      </c>
      <c r="C134" s="1">
        <v>23</v>
      </c>
      <c r="D134" s="2" t="s">
        <v>4</v>
      </c>
      <c r="E134" s="5">
        <v>-7</v>
      </c>
      <c r="F134" s="3">
        <v>-999.9</v>
      </c>
      <c r="G134" s="19">
        <v>-999.9</v>
      </c>
    </row>
    <row r="135" spans="1:7" x14ac:dyDescent="0.25">
      <c r="A135" s="1">
        <v>1849</v>
      </c>
      <c r="B135" s="1">
        <v>1</v>
      </c>
      <c r="C135" s="1">
        <v>23</v>
      </c>
      <c r="D135" s="2" t="s">
        <v>6</v>
      </c>
      <c r="E135" s="5">
        <v>-5.5</v>
      </c>
      <c r="F135" s="5">
        <v>28</v>
      </c>
      <c r="G135" s="4">
        <v>1.17</v>
      </c>
    </row>
    <row r="136" spans="1:7" x14ac:dyDescent="0.25">
      <c r="A136" s="1">
        <v>1849</v>
      </c>
      <c r="B136" s="1">
        <v>1</v>
      </c>
      <c r="C136" s="1">
        <v>23</v>
      </c>
      <c r="D136" s="2" t="s">
        <v>7</v>
      </c>
      <c r="E136" s="5">
        <v>0</v>
      </c>
      <c r="F136" s="3">
        <v>-999.9</v>
      </c>
      <c r="G136" s="19">
        <v>-999.9</v>
      </c>
    </row>
    <row r="137" spans="1:7" x14ac:dyDescent="0.25">
      <c r="A137" s="1">
        <v>1849</v>
      </c>
      <c r="B137" s="1">
        <v>1</v>
      </c>
      <c r="C137" s="1">
        <v>23</v>
      </c>
      <c r="D137" s="7">
        <v>0.625</v>
      </c>
      <c r="E137" s="5">
        <v>1</v>
      </c>
      <c r="F137" s="5">
        <v>28</v>
      </c>
      <c r="G137" s="4">
        <v>1.33</v>
      </c>
    </row>
    <row r="138" spans="1:7" x14ac:dyDescent="0.25">
      <c r="A138" s="1">
        <v>1849</v>
      </c>
      <c r="B138" s="1">
        <v>1</v>
      </c>
      <c r="C138" s="1">
        <v>23</v>
      </c>
      <c r="D138" s="7">
        <v>0.75</v>
      </c>
      <c r="E138" s="5">
        <v>-1</v>
      </c>
      <c r="F138" s="3">
        <v>-999.9</v>
      </c>
      <c r="G138" s="19">
        <v>-999.9</v>
      </c>
    </row>
    <row r="139" spans="1:7" x14ac:dyDescent="0.25">
      <c r="A139" s="1">
        <v>1849</v>
      </c>
      <c r="B139" s="1">
        <v>1</v>
      </c>
      <c r="C139" s="1">
        <v>23</v>
      </c>
      <c r="D139" s="2" t="s">
        <v>8</v>
      </c>
      <c r="E139" s="5">
        <v>-0.5</v>
      </c>
      <c r="F139" s="5">
        <v>28</v>
      </c>
      <c r="G139" s="4">
        <v>1.27</v>
      </c>
    </row>
    <row r="140" spans="1:7" x14ac:dyDescent="0.25">
      <c r="A140" s="1">
        <v>1849</v>
      </c>
      <c r="B140" s="1">
        <v>1</v>
      </c>
      <c r="C140" s="1">
        <v>24</v>
      </c>
      <c r="D140" s="2" t="s">
        <v>4</v>
      </c>
      <c r="E140" s="5">
        <v>-3</v>
      </c>
      <c r="F140" s="3">
        <v>-999.9</v>
      </c>
      <c r="G140" s="19">
        <v>-999.9</v>
      </c>
    </row>
    <row r="141" spans="1:7" x14ac:dyDescent="0.25">
      <c r="A141" s="1">
        <v>1849</v>
      </c>
      <c r="B141" s="1">
        <v>1</v>
      </c>
      <c r="C141" s="1">
        <v>24</v>
      </c>
      <c r="D141" s="2" t="s">
        <v>6</v>
      </c>
      <c r="E141" s="5">
        <v>-2</v>
      </c>
      <c r="F141" s="5">
        <v>27</v>
      </c>
      <c r="G141" s="4">
        <v>10.46</v>
      </c>
    </row>
    <row r="142" spans="1:7" x14ac:dyDescent="0.25">
      <c r="A142" s="1">
        <v>1849</v>
      </c>
      <c r="B142" s="1">
        <v>1</v>
      </c>
      <c r="C142" s="1">
        <v>24</v>
      </c>
      <c r="D142" s="2" t="s">
        <v>7</v>
      </c>
      <c r="E142" s="5">
        <v>1</v>
      </c>
      <c r="F142" s="3">
        <v>-999.9</v>
      </c>
      <c r="G142" s="19">
        <v>-999.9</v>
      </c>
    </row>
    <row r="143" spans="1:7" x14ac:dyDescent="0.25">
      <c r="A143" s="1">
        <v>1849</v>
      </c>
      <c r="B143" s="1">
        <v>1</v>
      </c>
      <c r="C143" s="1">
        <v>24</v>
      </c>
      <c r="D143" s="7">
        <v>0.625</v>
      </c>
      <c r="E143" s="5">
        <v>2</v>
      </c>
      <c r="F143" s="5">
        <v>28</v>
      </c>
      <c r="G143" s="4">
        <v>10.81</v>
      </c>
    </row>
    <row r="144" spans="1:7" x14ac:dyDescent="0.25">
      <c r="A144" s="1">
        <v>1849</v>
      </c>
      <c r="B144" s="1">
        <v>1</v>
      </c>
      <c r="C144" s="1">
        <v>24</v>
      </c>
      <c r="D144" s="7">
        <v>0.75</v>
      </c>
      <c r="E144" s="5">
        <v>0</v>
      </c>
      <c r="F144" s="3">
        <v>-999.9</v>
      </c>
      <c r="G144" s="19">
        <v>-999.9</v>
      </c>
    </row>
    <row r="145" spans="1:7" x14ac:dyDescent="0.25">
      <c r="A145" s="1">
        <v>1849</v>
      </c>
      <c r="B145" s="1">
        <v>1</v>
      </c>
      <c r="C145" s="1">
        <v>24</v>
      </c>
      <c r="D145" s="2" t="s">
        <v>8</v>
      </c>
      <c r="E145" s="5">
        <v>-1</v>
      </c>
      <c r="F145" s="5">
        <v>27</v>
      </c>
      <c r="G145" s="4">
        <v>11.13</v>
      </c>
    </row>
    <row r="146" spans="1:7" x14ac:dyDescent="0.25">
      <c r="A146" s="1">
        <v>1849</v>
      </c>
      <c r="B146" s="1">
        <v>1</v>
      </c>
      <c r="C146" s="1">
        <v>25</v>
      </c>
      <c r="D146" s="2" t="s">
        <v>4</v>
      </c>
      <c r="E146" s="5">
        <v>1</v>
      </c>
      <c r="F146" s="3">
        <v>-999.9</v>
      </c>
      <c r="G146" s="19">
        <v>-999.9</v>
      </c>
    </row>
    <row r="147" spans="1:7" x14ac:dyDescent="0.25">
      <c r="A147" s="1">
        <v>1849</v>
      </c>
      <c r="B147" s="1">
        <v>1</v>
      </c>
      <c r="C147" s="1">
        <v>25</v>
      </c>
      <c r="D147" s="2" t="s">
        <v>6</v>
      </c>
      <c r="E147" s="5">
        <v>0.5</v>
      </c>
      <c r="F147" s="5">
        <v>27</v>
      </c>
      <c r="G147" s="4">
        <v>7.87</v>
      </c>
    </row>
    <row r="148" spans="1:7" x14ac:dyDescent="0.25">
      <c r="A148" s="1">
        <v>1849</v>
      </c>
      <c r="B148" s="1">
        <v>1</v>
      </c>
      <c r="C148" s="1">
        <v>25</v>
      </c>
      <c r="D148" s="2" t="s">
        <v>7</v>
      </c>
      <c r="E148" s="5">
        <v>4</v>
      </c>
      <c r="F148" s="3">
        <v>-999.9</v>
      </c>
      <c r="G148" s="19">
        <v>-999.9</v>
      </c>
    </row>
    <row r="149" spans="1:7" x14ac:dyDescent="0.25">
      <c r="A149" s="1">
        <v>1849</v>
      </c>
      <c r="B149" s="1">
        <v>1</v>
      </c>
      <c r="C149" s="1">
        <v>25</v>
      </c>
      <c r="D149" s="7">
        <v>0.625</v>
      </c>
      <c r="E149" s="5">
        <v>3</v>
      </c>
      <c r="F149" s="5">
        <v>27</v>
      </c>
      <c r="G149" s="4">
        <v>6.01</v>
      </c>
    </row>
    <row r="150" spans="1:7" x14ac:dyDescent="0.25">
      <c r="A150" s="1">
        <v>1849</v>
      </c>
      <c r="B150" s="1">
        <v>1</v>
      </c>
      <c r="C150" s="1">
        <v>25</v>
      </c>
      <c r="D150" s="7">
        <v>0.75</v>
      </c>
      <c r="E150" s="5">
        <v>3</v>
      </c>
      <c r="F150" s="3">
        <v>-999.9</v>
      </c>
      <c r="G150" s="19">
        <v>-999.9</v>
      </c>
    </row>
    <row r="151" spans="1:7" x14ac:dyDescent="0.25">
      <c r="A151" s="1">
        <v>1849</v>
      </c>
      <c r="B151" s="1">
        <v>1</v>
      </c>
      <c r="C151" s="1">
        <v>25</v>
      </c>
      <c r="D151" s="2" t="s">
        <v>8</v>
      </c>
      <c r="E151" s="5">
        <v>2</v>
      </c>
      <c r="F151" s="5">
        <v>27</v>
      </c>
      <c r="G151" s="4">
        <v>8.4</v>
      </c>
    </row>
    <row r="152" spans="1:7" x14ac:dyDescent="0.25">
      <c r="A152" s="1">
        <v>1849</v>
      </c>
      <c r="B152" s="1">
        <v>1</v>
      </c>
      <c r="C152" s="1">
        <v>26</v>
      </c>
      <c r="D152" s="2" t="s">
        <v>4</v>
      </c>
      <c r="E152" s="5">
        <v>2</v>
      </c>
      <c r="F152" s="3">
        <v>-999.9</v>
      </c>
      <c r="G152" s="19">
        <v>-999.9</v>
      </c>
    </row>
    <row r="153" spans="1:7" x14ac:dyDescent="0.25">
      <c r="A153" s="1">
        <v>1849</v>
      </c>
      <c r="B153" s="1">
        <v>1</v>
      </c>
      <c r="C153" s="1">
        <v>26</v>
      </c>
      <c r="D153" s="2" t="s">
        <v>6</v>
      </c>
      <c r="E153" s="5">
        <v>1</v>
      </c>
      <c r="F153" s="5">
        <v>27</v>
      </c>
      <c r="G153" s="4">
        <v>11.29</v>
      </c>
    </row>
    <row r="154" spans="1:7" x14ac:dyDescent="0.25">
      <c r="A154" s="1">
        <v>1849</v>
      </c>
      <c r="B154" s="1">
        <v>1</v>
      </c>
      <c r="C154" s="1">
        <v>26</v>
      </c>
      <c r="D154" s="2" t="s">
        <v>7</v>
      </c>
      <c r="E154" s="5">
        <v>2</v>
      </c>
      <c r="F154" s="3">
        <v>-999.9</v>
      </c>
      <c r="G154" s="19">
        <v>-999.9</v>
      </c>
    </row>
    <row r="155" spans="1:7" x14ac:dyDescent="0.25">
      <c r="A155" s="1">
        <v>1849</v>
      </c>
      <c r="B155" s="1">
        <v>1</v>
      </c>
      <c r="C155" s="1">
        <v>26</v>
      </c>
      <c r="D155" s="7">
        <v>0.625</v>
      </c>
      <c r="E155" s="5">
        <v>3</v>
      </c>
      <c r="F155" s="5">
        <v>27</v>
      </c>
      <c r="G155" s="4">
        <v>11.37</v>
      </c>
    </row>
    <row r="156" spans="1:7" x14ac:dyDescent="0.25">
      <c r="A156" s="1">
        <v>1849</v>
      </c>
      <c r="B156" s="1">
        <v>1</v>
      </c>
      <c r="C156" s="1">
        <v>26</v>
      </c>
      <c r="D156" s="7">
        <v>0.75</v>
      </c>
      <c r="E156" s="5">
        <v>3</v>
      </c>
      <c r="F156" s="3">
        <v>-999.9</v>
      </c>
      <c r="G156" s="19">
        <v>-999.9</v>
      </c>
    </row>
    <row r="157" spans="1:7" x14ac:dyDescent="0.25">
      <c r="A157" s="1">
        <v>1849</v>
      </c>
      <c r="B157" s="1">
        <v>1</v>
      </c>
      <c r="C157" s="1">
        <v>26</v>
      </c>
      <c r="D157" s="2" t="s">
        <v>8</v>
      </c>
      <c r="E157" s="5">
        <v>2.5</v>
      </c>
      <c r="F157" s="5">
        <v>27</v>
      </c>
      <c r="G157" s="4">
        <v>11.6</v>
      </c>
    </row>
    <row r="158" spans="1:7" x14ac:dyDescent="0.25">
      <c r="A158" s="1">
        <v>1849</v>
      </c>
      <c r="B158" s="1">
        <v>1</v>
      </c>
      <c r="C158" s="1">
        <v>27</v>
      </c>
      <c r="D158" s="2" t="s">
        <v>4</v>
      </c>
      <c r="E158" s="5">
        <v>1</v>
      </c>
      <c r="F158" s="3">
        <v>-999.9</v>
      </c>
      <c r="G158" s="19">
        <v>-999.9</v>
      </c>
    </row>
    <row r="159" spans="1:7" x14ac:dyDescent="0.25">
      <c r="A159" s="1">
        <v>1849</v>
      </c>
      <c r="B159" s="1">
        <v>1</v>
      </c>
      <c r="C159" s="1">
        <v>27</v>
      </c>
      <c r="D159" s="2" t="s">
        <v>6</v>
      </c>
      <c r="E159" s="5">
        <v>1</v>
      </c>
      <c r="F159" s="5">
        <v>27</v>
      </c>
      <c r="G159" s="4">
        <v>10.41</v>
      </c>
    </row>
    <row r="160" spans="1:7" x14ac:dyDescent="0.25">
      <c r="A160" s="1">
        <v>1849</v>
      </c>
      <c r="B160" s="1">
        <v>1</v>
      </c>
      <c r="C160" s="1">
        <v>27</v>
      </c>
      <c r="D160" s="2" t="s">
        <v>7</v>
      </c>
      <c r="E160" s="5">
        <v>5</v>
      </c>
      <c r="F160" s="3">
        <v>-999.9</v>
      </c>
      <c r="G160" s="19">
        <v>-999.9</v>
      </c>
    </row>
    <row r="161" spans="1:7" x14ac:dyDescent="0.25">
      <c r="A161" s="1">
        <v>1849</v>
      </c>
      <c r="B161" s="1">
        <v>1</v>
      </c>
      <c r="C161" s="1">
        <v>27</v>
      </c>
      <c r="D161" s="7">
        <v>0.625</v>
      </c>
      <c r="E161" s="5">
        <v>5</v>
      </c>
      <c r="F161" s="5">
        <v>27</v>
      </c>
      <c r="G161" s="4">
        <v>10.17</v>
      </c>
    </row>
    <row r="162" spans="1:7" x14ac:dyDescent="0.25">
      <c r="A162" s="1">
        <v>1849</v>
      </c>
      <c r="B162" s="1">
        <v>1</v>
      </c>
      <c r="C162" s="1">
        <v>27</v>
      </c>
      <c r="D162" s="7">
        <v>0.75</v>
      </c>
      <c r="E162" s="5">
        <v>1.5</v>
      </c>
      <c r="F162" s="3">
        <v>-999.9</v>
      </c>
      <c r="G162" s="19">
        <v>-999.9</v>
      </c>
    </row>
    <row r="163" spans="1:7" x14ac:dyDescent="0.25">
      <c r="A163" s="1">
        <v>1849</v>
      </c>
      <c r="B163" s="1">
        <v>1</v>
      </c>
      <c r="C163" s="1">
        <v>27</v>
      </c>
      <c r="D163" s="2" t="s">
        <v>8</v>
      </c>
      <c r="E163" s="5">
        <v>0</v>
      </c>
      <c r="F163" s="5">
        <v>27</v>
      </c>
      <c r="G163" s="4">
        <v>11.6</v>
      </c>
    </row>
    <row r="164" spans="1:7" x14ac:dyDescent="0.25">
      <c r="A164" s="1">
        <v>1849</v>
      </c>
      <c r="B164" s="1">
        <v>1</v>
      </c>
      <c r="C164" s="1">
        <v>28</v>
      </c>
      <c r="D164" s="2" t="s">
        <v>4</v>
      </c>
      <c r="E164" s="5">
        <v>-2</v>
      </c>
      <c r="F164" s="3">
        <v>-999.9</v>
      </c>
      <c r="G164" s="19">
        <v>-999.9</v>
      </c>
    </row>
    <row r="165" spans="1:7" x14ac:dyDescent="0.25">
      <c r="A165" s="1">
        <v>1849</v>
      </c>
      <c r="B165" s="1">
        <v>1</v>
      </c>
      <c r="C165" s="1">
        <v>28</v>
      </c>
      <c r="D165" s="2" t="s">
        <v>6</v>
      </c>
      <c r="E165" s="5">
        <v>0</v>
      </c>
      <c r="F165" s="5">
        <v>28</v>
      </c>
      <c r="G165" s="4">
        <v>1.78</v>
      </c>
    </row>
    <row r="166" spans="1:7" x14ac:dyDescent="0.25">
      <c r="A166" s="1">
        <v>1849</v>
      </c>
      <c r="B166" s="1">
        <v>1</v>
      </c>
      <c r="C166" s="1">
        <v>28</v>
      </c>
      <c r="D166" s="2" t="s">
        <v>7</v>
      </c>
      <c r="E166" s="5">
        <v>3</v>
      </c>
      <c r="F166" s="3">
        <v>-999.9</v>
      </c>
      <c r="G166" s="19">
        <v>-999.9</v>
      </c>
    </row>
    <row r="167" spans="1:7" x14ac:dyDescent="0.25">
      <c r="A167" s="1">
        <v>1849</v>
      </c>
      <c r="B167" s="1">
        <v>1</v>
      </c>
      <c r="C167" s="1">
        <v>28</v>
      </c>
      <c r="D167" s="7">
        <v>0.625</v>
      </c>
      <c r="E167" s="5">
        <v>3</v>
      </c>
      <c r="F167" s="5">
        <v>28</v>
      </c>
      <c r="G167" s="4">
        <v>1.71</v>
      </c>
    </row>
    <row r="168" spans="1:7" x14ac:dyDescent="0.25">
      <c r="A168" s="1">
        <v>1849</v>
      </c>
      <c r="B168" s="1">
        <v>1</v>
      </c>
      <c r="C168" s="1">
        <v>28</v>
      </c>
      <c r="D168" s="7">
        <v>0.75</v>
      </c>
      <c r="E168" s="5">
        <v>0</v>
      </c>
      <c r="F168" s="3">
        <v>-999.9</v>
      </c>
      <c r="G168" s="19">
        <v>-999.9</v>
      </c>
    </row>
    <row r="169" spans="1:7" x14ac:dyDescent="0.25">
      <c r="A169" s="1">
        <v>1849</v>
      </c>
      <c r="B169" s="1">
        <v>1</v>
      </c>
      <c r="C169" s="1">
        <v>28</v>
      </c>
      <c r="D169" s="2" t="s">
        <v>8</v>
      </c>
      <c r="E169" s="5">
        <v>-1</v>
      </c>
      <c r="F169" s="5">
        <v>28</v>
      </c>
      <c r="G169" s="4">
        <v>1.75</v>
      </c>
    </row>
    <row r="170" spans="1:7" x14ac:dyDescent="0.25">
      <c r="A170" s="1">
        <v>1849</v>
      </c>
      <c r="B170" s="1">
        <v>1</v>
      </c>
      <c r="C170" s="1">
        <v>29</v>
      </c>
      <c r="D170" s="2" t="s">
        <v>4</v>
      </c>
      <c r="E170" s="5">
        <v>0</v>
      </c>
      <c r="F170" s="3">
        <v>-999.9</v>
      </c>
      <c r="G170" s="19">
        <v>-999.9</v>
      </c>
    </row>
    <row r="171" spans="1:7" x14ac:dyDescent="0.25">
      <c r="A171" s="1">
        <v>1849</v>
      </c>
      <c r="B171" s="1">
        <v>1</v>
      </c>
      <c r="C171" s="1">
        <v>29</v>
      </c>
      <c r="D171" s="2" t="s">
        <v>6</v>
      </c>
      <c r="E171" s="5">
        <v>1</v>
      </c>
      <c r="F171" s="5">
        <v>28</v>
      </c>
      <c r="G171" s="4">
        <v>0.36</v>
      </c>
    </row>
    <row r="172" spans="1:7" x14ac:dyDescent="0.25">
      <c r="A172" s="1">
        <v>1849</v>
      </c>
      <c r="B172" s="1">
        <v>1</v>
      </c>
      <c r="C172" s="1">
        <v>29</v>
      </c>
      <c r="D172" s="2" t="s">
        <v>7</v>
      </c>
      <c r="E172" s="5">
        <v>1.5</v>
      </c>
      <c r="F172" s="3">
        <v>-999.9</v>
      </c>
      <c r="G172" s="19">
        <v>-999.9</v>
      </c>
    </row>
    <row r="173" spans="1:7" x14ac:dyDescent="0.25">
      <c r="A173" s="1">
        <v>1849</v>
      </c>
      <c r="B173" s="1">
        <v>1</v>
      </c>
      <c r="C173" s="1">
        <v>29</v>
      </c>
      <c r="D173" s="7">
        <v>0.625</v>
      </c>
      <c r="E173" s="5">
        <v>2</v>
      </c>
      <c r="F173" s="5">
        <v>27</v>
      </c>
      <c r="G173" s="4">
        <v>11.28</v>
      </c>
    </row>
    <row r="174" spans="1:7" x14ac:dyDescent="0.25">
      <c r="A174" s="1">
        <v>1849</v>
      </c>
      <c r="B174" s="1">
        <v>1</v>
      </c>
      <c r="C174" s="1">
        <v>29</v>
      </c>
      <c r="D174" s="7">
        <v>0.75</v>
      </c>
      <c r="E174" s="5">
        <v>1</v>
      </c>
      <c r="F174" s="3">
        <v>-999.9</v>
      </c>
      <c r="G174" s="19">
        <v>-999.9</v>
      </c>
    </row>
    <row r="175" spans="1:7" x14ac:dyDescent="0.25">
      <c r="A175" s="1">
        <v>1849</v>
      </c>
      <c r="B175" s="1">
        <v>1</v>
      </c>
      <c r="C175" s="1">
        <v>29</v>
      </c>
      <c r="D175" s="2" t="s">
        <v>8</v>
      </c>
      <c r="E175" s="5">
        <v>1</v>
      </c>
      <c r="F175" s="5">
        <v>27</v>
      </c>
      <c r="G175" s="4">
        <v>11.1</v>
      </c>
    </row>
    <row r="176" spans="1:7" x14ac:dyDescent="0.25">
      <c r="A176" s="1">
        <v>1849</v>
      </c>
      <c r="B176" s="1">
        <v>1</v>
      </c>
      <c r="C176" s="1">
        <v>30</v>
      </c>
      <c r="D176" s="2" t="s">
        <v>4</v>
      </c>
      <c r="E176" s="5">
        <v>1</v>
      </c>
      <c r="F176" s="3">
        <v>-999.9</v>
      </c>
      <c r="G176" s="19">
        <v>-999.9</v>
      </c>
    </row>
    <row r="177" spans="1:7" x14ac:dyDescent="0.25">
      <c r="A177" s="1">
        <v>1849</v>
      </c>
      <c r="B177" s="1">
        <v>1</v>
      </c>
      <c r="C177" s="1">
        <v>30</v>
      </c>
      <c r="D177" s="2" t="s">
        <v>6</v>
      </c>
      <c r="E177" s="5">
        <v>2</v>
      </c>
      <c r="F177" s="5">
        <v>27</v>
      </c>
      <c r="G177" s="4">
        <v>10.48</v>
      </c>
    </row>
    <row r="178" spans="1:7" x14ac:dyDescent="0.25">
      <c r="A178" s="1">
        <v>1849</v>
      </c>
      <c r="B178" s="1">
        <v>1</v>
      </c>
      <c r="C178" s="1">
        <v>30</v>
      </c>
      <c r="D178" s="2" t="s">
        <v>7</v>
      </c>
      <c r="E178" s="5">
        <v>3.5</v>
      </c>
      <c r="F178" s="3">
        <v>-999.9</v>
      </c>
      <c r="G178" s="19">
        <v>-999.9</v>
      </c>
    </row>
    <row r="179" spans="1:7" x14ac:dyDescent="0.25">
      <c r="A179" s="1">
        <v>1849</v>
      </c>
      <c r="B179" s="1">
        <v>1</v>
      </c>
      <c r="C179" s="1">
        <v>30</v>
      </c>
      <c r="D179" s="7">
        <v>0.625</v>
      </c>
      <c r="E179" s="5">
        <v>4</v>
      </c>
      <c r="F179" s="5">
        <v>27</v>
      </c>
      <c r="G179" s="4">
        <v>10.52</v>
      </c>
    </row>
    <row r="180" spans="1:7" x14ac:dyDescent="0.25">
      <c r="A180" s="1">
        <v>1849</v>
      </c>
      <c r="B180" s="1">
        <v>1</v>
      </c>
      <c r="C180" s="1">
        <v>30</v>
      </c>
      <c r="D180" s="7">
        <v>0.75</v>
      </c>
      <c r="E180" s="5">
        <v>2</v>
      </c>
      <c r="F180" s="3">
        <v>-999.9</v>
      </c>
      <c r="G180" s="19">
        <v>-999.9</v>
      </c>
    </row>
    <row r="181" spans="1:7" x14ac:dyDescent="0.25">
      <c r="A181" s="1">
        <v>1849</v>
      </c>
      <c r="B181" s="1">
        <v>1</v>
      </c>
      <c r="C181" s="1">
        <v>30</v>
      </c>
      <c r="D181" s="2" t="s">
        <v>8</v>
      </c>
      <c r="E181" s="5">
        <v>1</v>
      </c>
      <c r="F181" s="5">
        <v>27</v>
      </c>
      <c r="G181" s="4">
        <v>11.57</v>
      </c>
    </row>
    <row r="182" spans="1:7" x14ac:dyDescent="0.25">
      <c r="A182" s="1">
        <v>1849</v>
      </c>
      <c r="B182" s="1">
        <v>1</v>
      </c>
      <c r="C182" s="1">
        <v>31</v>
      </c>
      <c r="D182" s="2" t="s">
        <v>4</v>
      </c>
      <c r="E182" s="5">
        <v>0.5</v>
      </c>
      <c r="F182" s="3">
        <v>-999.9</v>
      </c>
      <c r="G182" s="19">
        <v>-999.9</v>
      </c>
    </row>
    <row r="183" spans="1:7" x14ac:dyDescent="0.25">
      <c r="A183" s="1">
        <v>1849</v>
      </c>
      <c r="B183" s="1">
        <v>1</v>
      </c>
      <c r="C183" s="1">
        <v>31</v>
      </c>
      <c r="D183" s="2" t="s">
        <v>6</v>
      </c>
      <c r="E183" s="5">
        <v>1</v>
      </c>
      <c r="F183" s="5">
        <v>27</v>
      </c>
      <c r="G183" s="4">
        <v>11.4</v>
      </c>
    </row>
    <row r="184" spans="1:7" x14ac:dyDescent="0.25">
      <c r="A184" s="1">
        <v>1849</v>
      </c>
      <c r="B184" s="1">
        <v>1</v>
      </c>
      <c r="C184" s="1">
        <v>31</v>
      </c>
      <c r="D184" s="2" t="s">
        <v>7</v>
      </c>
      <c r="E184" s="5">
        <v>0</v>
      </c>
      <c r="F184" s="3">
        <v>-999.9</v>
      </c>
      <c r="G184" s="19">
        <v>-999.9</v>
      </c>
    </row>
    <row r="185" spans="1:7" x14ac:dyDescent="0.25">
      <c r="A185" s="1">
        <v>1849</v>
      </c>
      <c r="B185" s="1">
        <v>1</v>
      </c>
      <c r="C185" s="1">
        <v>31</v>
      </c>
      <c r="D185" s="7">
        <v>0.625</v>
      </c>
      <c r="E185" s="5">
        <v>-1</v>
      </c>
      <c r="F185" s="5">
        <v>27</v>
      </c>
      <c r="G185" s="4">
        <v>10.6</v>
      </c>
    </row>
    <row r="186" spans="1:7" x14ac:dyDescent="0.25">
      <c r="A186" s="1">
        <v>1849</v>
      </c>
      <c r="B186" s="1">
        <v>1</v>
      </c>
      <c r="C186" s="1">
        <v>31</v>
      </c>
      <c r="D186" s="7">
        <v>0.75</v>
      </c>
      <c r="E186" s="5">
        <v>-2.5</v>
      </c>
      <c r="F186" s="3">
        <v>-999.9</v>
      </c>
      <c r="G186" s="19">
        <v>-999.9</v>
      </c>
    </row>
    <row r="187" spans="1:7" x14ac:dyDescent="0.25">
      <c r="A187" s="1">
        <v>1849</v>
      </c>
      <c r="B187" s="1">
        <v>1</v>
      </c>
      <c r="C187" s="1">
        <v>31</v>
      </c>
      <c r="D187" s="2" t="s">
        <v>8</v>
      </c>
      <c r="E187" s="5">
        <v>-4</v>
      </c>
      <c r="F187" s="5">
        <v>27</v>
      </c>
      <c r="G187" s="4">
        <v>9.9</v>
      </c>
    </row>
    <row r="188" spans="1:7" x14ac:dyDescent="0.25">
      <c r="A188" s="1">
        <v>1849</v>
      </c>
      <c r="B188" s="1">
        <v>2</v>
      </c>
      <c r="C188" s="1">
        <v>1</v>
      </c>
      <c r="D188" s="2" t="s">
        <v>4</v>
      </c>
      <c r="E188" s="5">
        <v>-5.5</v>
      </c>
      <c r="F188" s="3">
        <v>-999.9</v>
      </c>
      <c r="G188" s="19">
        <v>-999.9</v>
      </c>
    </row>
    <row r="189" spans="1:7" x14ac:dyDescent="0.25">
      <c r="A189" s="1">
        <v>1849</v>
      </c>
      <c r="B189" s="1">
        <v>2</v>
      </c>
      <c r="C189" s="1">
        <v>1</v>
      </c>
      <c r="D189" s="2" t="s">
        <v>6</v>
      </c>
      <c r="E189" s="5">
        <v>-5</v>
      </c>
      <c r="F189" s="5">
        <v>27</v>
      </c>
      <c r="G189" s="4">
        <v>10.06</v>
      </c>
    </row>
    <row r="190" spans="1:7" x14ac:dyDescent="0.25">
      <c r="A190" s="1">
        <v>1849</v>
      </c>
      <c r="B190" s="1">
        <v>2</v>
      </c>
      <c r="C190" s="1">
        <v>1</v>
      </c>
      <c r="D190" s="2" t="s">
        <v>7</v>
      </c>
      <c r="E190" s="5">
        <v>-4</v>
      </c>
      <c r="F190" s="3">
        <v>-999.9</v>
      </c>
      <c r="G190" s="19">
        <v>-999.9</v>
      </c>
    </row>
    <row r="191" spans="1:7" x14ac:dyDescent="0.25">
      <c r="A191" s="1">
        <v>1849</v>
      </c>
      <c r="B191" s="1">
        <v>2</v>
      </c>
      <c r="C191" s="1">
        <v>1</v>
      </c>
      <c r="D191" s="7">
        <v>0.625</v>
      </c>
      <c r="E191" s="5">
        <v>-4</v>
      </c>
      <c r="F191" s="5">
        <v>27</v>
      </c>
      <c r="G191" s="4">
        <v>10.15</v>
      </c>
    </row>
    <row r="192" spans="1:7" x14ac:dyDescent="0.25">
      <c r="A192" s="1">
        <v>1849</v>
      </c>
      <c r="B192" s="1">
        <v>2</v>
      </c>
      <c r="C192" s="1">
        <v>1</v>
      </c>
      <c r="D192" s="7">
        <v>0.75</v>
      </c>
      <c r="E192" s="5">
        <v>-4</v>
      </c>
      <c r="F192" s="3">
        <v>-999.9</v>
      </c>
      <c r="G192" s="19">
        <v>-999.9</v>
      </c>
    </row>
    <row r="193" spans="1:7" x14ac:dyDescent="0.25">
      <c r="A193" s="1">
        <v>1849</v>
      </c>
      <c r="B193" s="1">
        <v>2</v>
      </c>
      <c r="C193" s="1">
        <v>1</v>
      </c>
      <c r="D193" s="2" t="s">
        <v>8</v>
      </c>
      <c r="E193" s="5">
        <v>-5</v>
      </c>
      <c r="F193" s="5">
        <v>27</v>
      </c>
      <c r="G193" s="4">
        <v>10.45</v>
      </c>
    </row>
    <row r="194" spans="1:7" x14ac:dyDescent="0.25">
      <c r="A194" s="1">
        <v>1849</v>
      </c>
      <c r="B194" s="1">
        <v>2</v>
      </c>
      <c r="C194" s="1">
        <v>2</v>
      </c>
      <c r="D194" s="2" t="s">
        <v>4</v>
      </c>
      <c r="E194" s="5">
        <v>-5.65</v>
      </c>
      <c r="F194" s="3">
        <v>-999.9</v>
      </c>
      <c r="G194" s="19">
        <v>-999.9</v>
      </c>
    </row>
    <row r="195" spans="1:7" x14ac:dyDescent="0.25">
      <c r="A195" s="1">
        <v>1849</v>
      </c>
      <c r="B195" s="1">
        <v>2</v>
      </c>
      <c r="C195" s="1">
        <v>2</v>
      </c>
      <c r="D195" s="2" t="s">
        <v>6</v>
      </c>
      <c r="E195" s="5">
        <v>-5</v>
      </c>
      <c r="F195" s="5">
        <v>27</v>
      </c>
      <c r="G195" s="4">
        <v>10.99</v>
      </c>
    </row>
    <row r="196" spans="1:7" x14ac:dyDescent="0.25">
      <c r="A196" s="1">
        <v>1849</v>
      </c>
      <c r="B196" s="1">
        <v>2</v>
      </c>
      <c r="C196" s="1">
        <v>2</v>
      </c>
      <c r="D196" s="2" t="s">
        <v>7</v>
      </c>
      <c r="E196" s="5">
        <v>-4</v>
      </c>
      <c r="F196" s="3">
        <v>-999.9</v>
      </c>
      <c r="G196" s="19">
        <v>-999.9</v>
      </c>
    </row>
    <row r="197" spans="1:7" x14ac:dyDescent="0.25">
      <c r="A197" s="1">
        <v>1849</v>
      </c>
      <c r="B197" s="1">
        <v>2</v>
      </c>
      <c r="C197" s="1">
        <v>2</v>
      </c>
      <c r="D197" s="7">
        <v>0.625</v>
      </c>
      <c r="E197" s="5">
        <v>-4.5</v>
      </c>
      <c r="F197" s="5">
        <v>27</v>
      </c>
      <c r="G197" s="4">
        <v>11.89</v>
      </c>
    </row>
    <row r="198" spans="1:7" x14ac:dyDescent="0.25">
      <c r="A198" s="1">
        <v>1849</v>
      </c>
      <c r="B198" s="1">
        <v>2</v>
      </c>
      <c r="C198" s="1">
        <v>2</v>
      </c>
      <c r="D198" s="7">
        <v>0.75</v>
      </c>
      <c r="E198" s="5">
        <v>-6.5</v>
      </c>
      <c r="F198" s="3">
        <v>-999.9</v>
      </c>
      <c r="G198" s="19">
        <v>-999.9</v>
      </c>
    </row>
    <row r="199" spans="1:7" x14ac:dyDescent="0.25">
      <c r="A199" s="1">
        <v>1849</v>
      </c>
      <c r="B199" s="1">
        <v>2</v>
      </c>
      <c r="C199" s="1">
        <v>2</v>
      </c>
      <c r="D199" s="2" t="s">
        <v>8</v>
      </c>
      <c r="E199" s="5">
        <v>-7.5</v>
      </c>
      <c r="F199" s="5">
        <v>28</v>
      </c>
      <c r="G199" s="4">
        <v>0.76</v>
      </c>
    </row>
    <row r="200" spans="1:7" x14ac:dyDescent="0.25">
      <c r="A200" s="1">
        <v>1849</v>
      </c>
      <c r="B200" s="1">
        <v>2</v>
      </c>
      <c r="C200" s="1">
        <v>3</v>
      </c>
      <c r="D200" s="2" t="s">
        <v>4</v>
      </c>
      <c r="E200" s="5">
        <v>-8.5</v>
      </c>
      <c r="F200" s="3">
        <v>-999.9</v>
      </c>
      <c r="G200" s="19">
        <v>-999.9</v>
      </c>
    </row>
    <row r="201" spans="1:7" x14ac:dyDescent="0.25">
      <c r="A201" s="1">
        <v>1849</v>
      </c>
      <c r="B201" s="1">
        <v>2</v>
      </c>
      <c r="C201" s="1">
        <v>3</v>
      </c>
      <c r="D201" s="2" t="s">
        <v>6</v>
      </c>
      <c r="E201" s="5">
        <v>-8</v>
      </c>
      <c r="F201" s="5">
        <v>28</v>
      </c>
      <c r="G201" s="4">
        <v>2.14</v>
      </c>
    </row>
    <row r="202" spans="1:7" x14ac:dyDescent="0.25">
      <c r="A202" s="1">
        <v>1849</v>
      </c>
      <c r="B202" s="1">
        <v>2</v>
      </c>
      <c r="C202" s="1">
        <v>3</v>
      </c>
      <c r="D202" s="2" t="s">
        <v>7</v>
      </c>
      <c r="E202" s="5">
        <v>-8</v>
      </c>
      <c r="F202" s="3">
        <v>-999.9</v>
      </c>
      <c r="G202" s="19">
        <v>-999.9</v>
      </c>
    </row>
    <row r="203" spans="1:7" x14ac:dyDescent="0.25">
      <c r="A203" s="1">
        <v>1849</v>
      </c>
      <c r="B203" s="1">
        <v>2</v>
      </c>
      <c r="C203" s="1">
        <v>3</v>
      </c>
      <c r="D203" s="7">
        <v>0.625</v>
      </c>
      <c r="E203" s="5">
        <v>-8.5</v>
      </c>
      <c r="F203" s="5">
        <v>28</v>
      </c>
      <c r="G203" s="4">
        <v>2.63</v>
      </c>
    </row>
    <row r="204" spans="1:7" x14ac:dyDescent="0.25">
      <c r="A204" s="1">
        <v>1849</v>
      </c>
      <c r="B204" s="1">
        <v>2</v>
      </c>
      <c r="C204" s="1">
        <v>3</v>
      </c>
      <c r="D204" s="7">
        <v>0.75</v>
      </c>
      <c r="E204" s="5">
        <v>-9.25</v>
      </c>
      <c r="F204" s="3">
        <v>-999.9</v>
      </c>
      <c r="G204" s="19">
        <v>-999.9</v>
      </c>
    </row>
    <row r="205" spans="1:7" x14ac:dyDescent="0.25">
      <c r="A205" s="1">
        <v>1849</v>
      </c>
      <c r="B205" s="1">
        <v>2</v>
      </c>
      <c r="C205" s="1">
        <v>3</v>
      </c>
      <c r="D205" s="2" t="s">
        <v>8</v>
      </c>
      <c r="E205" s="5">
        <v>-9.5</v>
      </c>
      <c r="F205" s="5">
        <v>28</v>
      </c>
      <c r="G205" s="4">
        <v>3.54</v>
      </c>
    </row>
    <row r="206" spans="1:7" x14ac:dyDescent="0.25">
      <c r="A206" s="1">
        <v>1849</v>
      </c>
      <c r="B206" s="1">
        <v>2</v>
      </c>
      <c r="C206" s="1">
        <v>4</v>
      </c>
      <c r="D206" s="2" t="s">
        <v>4</v>
      </c>
      <c r="E206" s="5">
        <v>-8.5</v>
      </c>
      <c r="F206" s="3">
        <v>-999.9</v>
      </c>
      <c r="G206" s="19">
        <v>-999.9</v>
      </c>
    </row>
    <row r="207" spans="1:7" x14ac:dyDescent="0.25">
      <c r="A207" s="1">
        <v>1849</v>
      </c>
      <c r="B207" s="1">
        <v>2</v>
      </c>
      <c r="C207" s="1">
        <v>4</v>
      </c>
      <c r="D207" s="2" t="s">
        <v>6</v>
      </c>
      <c r="E207" s="5">
        <v>-8.5</v>
      </c>
      <c r="F207" s="5">
        <v>28</v>
      </c>
      <c r="G207" s="4">
        <v>4.13</v>
      </c>
    </row>
    <row r="208" spans="1:7" x14ac:dyDescent="0.25">
      <c r="A208" s="1">
        <v>1849</v>
      </c>
      <c r="B208" s="1">
        <v>2</v>
      </c>
      <c r="C208" s="1">
        <v>4</v>
      </c>
      <c r="D208" s="2" t="s">
        <v>7</v>
      </c>
      <c r="E208" s="5">
        <v>-7.5</v>
      </c>
      <c r="F208" s="3">
        <v>-999.9</v>
      </c>
      <c r="G208" s="19">
        <v>-999.9</v>
      </c>
    </row>
    <row r="209" spans="1:7" x14ac:dyDescent="0.25">
      <c r="A209" s="1">
        <v>1849</v>
      </c>
      <c r="B209" s="1">
        <v>2</v>
      </c>
      <c r="C209" s="1">
        <v>4</v>
      </c>
      <c r="D209" s="7">
        <v>0.625</v>
      </c>
      <c r="E209" s="5">
        <v>-8</v>
      </c>
      <c r="F209" s="5">
        <v>28</v>
      </c>
      <c r="G209" s="4">
        <v>3.92</v>
      </c>
    </row>
    <row r="210" spans="1:7" x14ac:dyDescent="0.25">
      <c r="A210" s="1">
        <v>1849</v>
      </c>
      <c r="B210" s="1">
        <v>2</v>
      </c>
      <c r="C210" s="1">
        <v>4</v>
      </c>
      <c r="D210" s="7">
        <v>0.75</v>
      </c>
      <c r="E210" s="5">
        <v>-7</v>
      </c>
      <c r="F210" s="3">
        <v>-999.9</v>
      </c>
      <c r="G210" s="19">
        <v>-999.9</v>
      </c>
    </row>
    <row r="211" spans="1:7" x14ac:dyDescent="0.25">
      <c r="A211" s="1">
        <v>1849</v>
      </c>
      <c r="B211" s="1">
        <v>2</v>
      </c>
      <c r="C211" s="1">
        <v>4</v>
      </c>
      <c r="D211" s="2" t="s">
        <v>8</v>
      </c>
      <c r="E211" s="5">
        <v>-7</v>
      </c>
      <c r="F211" s="5">
        <v>28</v>
      </c>
      <c r="G211" s="4">
        <v>3.75</v>
      </c>
    </row>
    <row r="212" spans="1:7" x14ac:dyDescent="0.25">
      <c r="A212" s="1">
        <v>1849</v>
      </c>
      <c r="B212" s="1">
        <v>2</v>
      </c>
      <c r="C212" s="1">
        <v>5</v>
      </c>
      <c r="D212" s="2" t="s">
        <v>4</v>
      </c>
      <c r="E212" s="5">
        <v>-8</v>
      </c>
      <c r="F212" s="3">
        <v>-999.9</v>
      </c>
      <c r="G212" s="19">
        <v>-999.9</v>
      </c>
    </row>
    <row r="213" spans="1:7" x14ac:dyDescent="0.25">
      <c r="A213" s="1">
        <v>1849</v>
      </c>
      <c r="B213" s="1">
        <v>2</v>
      </c>
      <c r="C213" s="1">
        <v>5</v>
      </c>
      <c r="D213" s="2" t="s">
        <v>6</v>
      </c>
      <c r="E213" s="5">
        <v>-8.5</v>
      </c>
      <c r="F213" s="5">
        <v>28</v>
      </c>
      <c r="G213" s="4">
        <v>2.02</v>
      </c>
    </row>
    <row r="214" spans="1:7" x14ac:dyDescent="0.25">
      <c r="A214" s="1">
        <v>1849</v>
      </c>
      <c r="B214" s="1">
        <v>2</v>
      </c>
      <c r="C214" s="1">
        <v>5</v>
      </c>
      <c r="D214" s="2" t="s">
        <v>7</v>
      </c>
      <c r="E214" s="5">
        <v>-5</v>
      </c>
      <c r="F214" s="3">
        <v>-999.9</v>
      </c>
      <c r="G214" s="19">
        <v>-999.9</v>
      </c>
    </row>
    <row r="215" spans="1:7" x14ac:dyDescent="0.25">
      <c r="A215" s="1">
        <v>1849</v>
      </c>
      <c r="B215" s="1">
        <v>2</v>
      </c>
      <c r="C215" s="1">
        <v>5</v>
      </c>
      <c r="D215" s="7">
        <v>0.625</v>
      </c>
      <c r="E215" s="5">
        <v>-3.5</v>
      </c>
      <c r="F215" s="5">
        <v>28</v>
      </c>
      <c r="G215" s="4">
        <v>0.61</v>
      </c>
    </row>
    <row r="216" spans="1:7" x14ac:dyDescent="0.25">
      <c r="A216" s="1">
        <v>1849</v>
      </c>
      <c r="B216" s="1">
        <v>2</v>
      </c>
      <c r="C216" s="1">
        <v>5</v>
      </c>
      <c r="D216" s="7">
        <v>0.75</v>
      </c>
      <c r="E216" s="5">
        <v>-3</v>
      </c>
      <c r="F216" s="3">
        <v>-999.9</v>
      </c>
      <c r="G216" s="19">
        <v>-999.9</v>
      </c>
    </row>
    <row r="217" spans="1:7" x14ac:dyDescent="0.25">
      <c r="A217" s="1">
        <v>1849</v>
      </c>
      <c r="B217" s="1">
        <v>2</v>
      </c>
      <c r="C217" s="1">
        <v>5</v>
      </c>
      <c r="D217" s="2" t="s">
        <v>8</v>
      </c>
      <c r="E217" s="5">
        <v>-3</v>
      </c>
      <c r="F217" s="5">
        <v>27</v>
      </c>
      <c r="G217" s="4">
        <v>11.24</v>
      </c>
    </row>
    <row r="218" spans="1:7" x14ac:dyDescent="0.25">
      <c r="A218" s="1">
        <v>1849</v>
      </c>
      <c r="B218" s="1">
        <v>2</v>
      </c>
      <c r="C218" s="1">
        <v>6</v>
      </c>
      <c r="D218" s="2" t="s">
        <v>4</v>
      </c>
      <c r="E218" s="5">
        <v>-1</v>
      </c>
      <c r="F218" s="3">
        <v>-999.9</v>
      </c>
      <c r="G218" s="19">
        <v>-999.9</v>
      </c>
    </row>
    <row r="219" spans="1:7" x14ac:dyDescent="0.25">
      <c r="A219" s="1">
        <v>1849</v>
      </c>
      <c r="B219" s="1">
        <v>2</v>
      </c>
      <c r="C219" s="1">
        <v>6</v>
      </c>
      <c r="D219" s="2" t="s">
        <v>6</v>
      </c>
      <c r="E219" s="5">
        <v>-2</v>
      </c>
      <c r="F219" s="5">
        <v>27</v>
      </c>
      <c r="G219" s="4">
        <v>9.98</v>
      </c>
    </row>
    <row r="220" spans="1:7" x14ac:dyDescent="0.25">
      <c r="A220" s="1">
        <v>1849</v>
      </c>
      <c r="B220" s="1">
        <v>2</v>
      </c>
      <c r="C220" s="1">
        <v>6</v>
      </c>
      <c r="D220" s="2" t="s">
        <v>7</v>
      </c>
      <c r="E220" s="5">
        <v>0</v>
      </c>
      <c r="F220" s="3">
        <v>-999.9</v>
      </c>
      <c r="G220" s="19">
        <v>-999.9</v>
      </c>
    </row>
    <row r="221" spans="1:7" x14ac:dyDescent="0.25">
      <c r="A221" s="1">
        <v>1849</v>
      </c>
      <c r="B221" s="1">
        <v>2</v>
      </c>
      <c r="C221" s="1">
        <v>6</v>
      </c>
      <c r="D221" s="7">
        <v>0.625</v>
      </c>
      <c r="E221" s="5">
        <v>-2</v>
      </c>
      <c r="F221" s="5">
        <v>27</v>
      </c>
      <c r="G221" s="4">
        <v>10.88</v>
      </c>
    </row>
    <row r="222" spans="1:7" x14ac:dyDescent="0.25">
      <c r="A222" s="1">
        <v>1849</v>
      </c>
      <c r="B222" s="1">
        <v>2</v>
      </c>
      <c r="C222" s="1">
        <v>6</v>
      </c>
      <c r="D222" s="7">
        <v>0.75</v>
      </c>
      <c r="E222" s="5">
        <v>-4</v>
      </c>
      <c r="F222" s="3">
        <v>-999.9</v>
      </c>
      <c r="G222" s="19">
        <v>-999.9</v>
      </c>
    </row>
    <row r="223" spans="1:7" x14ac:dyDescent="0.25">
      <c r="A223" s="1">
        <v>1849</v>
      </c>
      <c r="B223" s="1">
        <v>2</v>
      </c>
      <c r="C223" s="1">
        <v>6</v>
      </c>
      <c r="D223" s="2" t="s">
        <v>8</v>
      </c>
      <c r="E223" s="5">
        <v>-4</v>
      </c>
      <c r="F223" s="5">
        <v>28</v>
      </c>
      <c r="G223" s="4">
        <v>0.45</v>
      </c>
    </row>
    <row r="224" spans="1:7" x14ac:dyDescent="0.25">
      <c r="A224" s="1">
        <v>1849</v>
      </c>
      <c r="B224" s="1">
        <v>2</v>
      </c>
      <c r="C224" s="1">
        <v>7</v>
      </c>
      <c r="D224" s="2" t="s">
        <v>4</v>
      </c>
      <c r="E224" s="5">
        <v>-6</v>
      </c>
      <c r="F224" s="3">
        <v>-999.9</v>
      </c>
      <c r="G224" s="19">
        <v>-999.9</v>
      </c>
    </row>
    <row r="225" spans="1:7" x14ac:dyDescent="0.25">
      <c r="A225" s="1">
        <v>1849</v>
      </c>
      <c r="B225" s="1">
        <v>2</v>
      </c>
      <c r="C225" s="1">
        <v>7</v>
      </c>
      <c r="D225" s="2" t="s">
        <v>6</v>
      </c>
      <c r="E225" s="5">
        <v>-6</v>
      </c>
      <c r="F225" s="5">
        <v>28</v>
      </c>
      <c r="G225" s="4">
        <v>2.14</v>
      </c>
    </row>
    <row r="226" spans="1:7" x14ac:dyDescent="0.25">
      <c r="A226" s="1">
        <v>1849</v>
      </c>
      <c r="B226" s="1">
        <v>2</v>
      </c>
      <c r="C226" s="1">
        <v>7</v>
      </c>
      <c r="D226" s="2" t="s">
        <v>7</v>
      </c>
      <c r="E226" s="5">
        <v>-4</v>
      </c>
      <c r="F226" s="3">
        <v>-999.9</v>
      </c>
      <c r="G226" s="19">
        <v>-999.9</v>
      </c>
    </row>
    <row r="227" spans="1:7" x14ac:dyDescent="0.25">
      <c r="A227" s="1">
        <v>1849</v>
      </c>
      <c r="B227" s="1">
        <v>2</v>
      </c>
      <c r="C227" s="1">
        <v>7</v>
      </c>
      <c r="D227" s="7">
        <v>0.625</v>
      </c>
      <c r="E227" s="5">
        <v>-4.5</v>
      </c>
      <c r="F227" s="5">
        <v>28</v>
      </c>
      <c r="G227" s="4">
        <v>2.75</v>
      </c>
    </row>
    <row r="228" spans="1:7" x14ac:dyDescent="0.25">
      <c r="A228" s="1">
        <v>1849</v>
      </c>
      <c r="B228" s="1">
        <v>2</v>
      </c>
      <c r="C228" s="1">
        <v>7</v>
      </c>
      <c r="D228" s="7">
        <v>0.75</v>
      </c>
      <c r="E228" s="5">
        <v>-6.5</v>
      </c>
      <c r="F228" s="3">
        <v>-999.9</v>
      </c>
      <c r="G228" s="19">
        <v>-999.9</v>
      </c>
    </row>
    <row r="229" spans="1:7" x14ac:dyDescent="0.25">
      <c r="A229" s="1">
        <v>1849</v>
      </c>
      <c r="B229" s="1">
        <v>2</v>
      </c>
      <c r="C229" s="1">
        <v>7</v>
      </c>
      <c r="D229" s="2" t="s">
        <v>8</v>
      </c>
      <c r="E229" s="5">
        <v>-6.5</v>
      </c>
      <c r="F229" s="5">
        <v>28</v>
      </c>
      <c r="G229" s="4">
        <v>3.37</v>
      </c>
    </row>
    <row r="230" spans="1:7" x14ac:dyDescent="0.25">
      <c r="A230" s="1">
        <v>1849</v>
      </c>
      <c r="B230" s="1">
        <v>2</v>
      </c>
      <c r="C230" s="1">
        <v>8</v>
      </c>
      <c r="D230" s="2" t="s">
        <v>4</v>
      </c>
      <c r="E230" s="5">
        <v>-10</v>
      </c>
      <c r="F230" s="3">
        <v>-999.9</v>
      </c>
      <c r="G230" s="19">
        <v>-999.9</v>
      </c>
    </row>
    <row r="231" spans="1:7" x14ac:dyDescent="0.25">
      <c r="A231" s="1">
        <v>1849</v>
      </c>
      <c r="B231" s="1">
        <v>2</v>
      </c>
      <c r="C231" s="1">
        <v>8</v>
      </c>
      <c r="D231" s="2" t="s">
        <v>6</v>
      </c>
      <c r="E231" s="5">
        <v>-9.5</v>
      </c>
      <c r="F231" s="5">
        <v>28</v>
      </c>
      <c r="G231" s="4">
        <v>3.7</v>
      </c>
    </row>
    <row r="232" spans="1:7" x14ac:dyDescent="0.25">
      <c r="A232" s="1">
        <v>1849</v>
      </c>
      <c r="B232" s="1">
        <v>2</v>
      </c>
      <c r="C232" s="1">
        <v>8</v>
      </c>
      <c r="D232" s="2" t="s">
        <v>7</v>
      </c>
      <c r="E232" s="5">
        <v>-4</v>
      </c>
      <c r="F232" s="3">
        <v>-999.9</v>
      </c>
      <c r="G232" s="19">
        <v>-999.9</v>
      </c>
    </row>
    <row r="233" spans="1:7" x14ac:dyDescent="0.25">
      <c r="A233" s="1">
        <v>1849</v>
      </c>
      <c r="B233" s="1">
        <v>2</v>
      </c>
      <c r="C233" s="1">
        <v>8</v>
      </c>
      <c r="D233" s="7">
        <v>0.625</v>
      </c>
      <c r="E233" s="5">
        <v>-5.5</v>
      </c>
      <c r="F233" s="5">
        <v>28</v>
      </c>
      <c r="G233" s="4">
        <v>3.28</v>
      </c>
    </row>
    <row r="234" spans="1:7" x14ac:dyDescent="0.25">
      <c r="A234" s="1">
        <v>1849</v>
      </c>
      <c r="B234" s="1">
        <v>2</v>
      </c>
      <c r="C234" s="1">
        <v>8</v>
      </c>
      <c r="D234" s="7">
        <v>0.75</v>
      </c>
      <c r="E234" s="5">
        <v>-8</v>
      </c>
      <c r="F234" s="3">
        <v>-999.9</v>
      </c>
      <c r="G234" s="19">
        <v>-999.9</v>
      </c>
    </row>
    <row r="235" spans="1:7" x14ac:dyDescent="0.25">
      <c r="A235" s="1">
        <v>1849</v>
      </c>
      <c r="B235" s="1">
        <v>2</v>
      </c>
      <c r="C235" s="1">
        <v>8</v>
      </c>
      <c r="D235" s="2" t="s">
        <v>8</v>
      </c>
      <c r="E235" s="5">
        <v>-8</v>
      </c>
      <c r="F235" s="5">
        <v>28</v>
      </c>
      <c r="G235" s="4">
        <v>3.41</v>
      </c>
    </row>
    <row r="236" spans="1:7" x14ac:dyDescent="0.25">
      <c r="A236" s="1">
        <v>1849</v>
      </c>
      <c r="B236" s="1">
        <v>2</v>
      </c>
      <c r="C236" s="1">
        <v>9</v>
      </c>
      <c r="D236" s="2" t="s">
        <v>4</v>
      </c>
      <c r="E236" s="5">
        <v>-8</v>
      </c>
      <c r="F236" s="3">
        <v>-999.9</v>
      </c>
      <c r="G236" s="19">
        <v>-999.9</v>
      </c>
    </row>
    <row r="237" spans="1:7" x14ac:dyDescent="0.25">
      <c r="A237" s="1">
        <v>1849</v>
      </c>
      <c r="B237" s="1">
        <v>2</v>
      </c>
      <c r="C237" s="1">
        <v>9</v>
      </c>
      <c r="D237" s="2" t="s">
        <v>6</v>
      </c>
      <c r="E237" s="5">
        <v>-8</v>
      </c>
      <c r="F237" s="5">
        <v>28</v>
      </c>
      <c r="G237" s="4">
        <v>2.6</v>
      </c>
    </row>
    <row r="238" spans="1:7" x14ac:dyDescent="0.25">
      <c r="A238" s="1">
        <v>1849</v>
      </c>
      <c r="B238" s="1">
        <v>2</v>
      </c>
      <c r="C238" s="1">
        <v>9</v>
      </c>
      <c r="D238" s="2" t="s">
        <v>7</v>
      </c>
      <c r="E238" s="5">
        <v>-4.5</v>
      </c>
      <c r="F238" s="3">
        <v>-999.9</v>
      </c>
      <c r="G238" s="19">
        <v>-999.9</v>
      </c>
    </row>
    <row r="239" spans="1:7" x14ac:dyDescent="0.25">
      <c r="A239" s="1">
        <v>1849</v>
      </c>
      <c r="B239" s="1">
        <v>2</v>
      </c>
      <c r="C239" s="1">
        <v>9</v>
      </c>
      <c r="D239" s="7">
        <v>0.625</v>
      </c>
      <c r="E239" s="5">
        <v>-3.5</v>
      </c>
      <c r="F239" s="5">
        <v>28</v>
      </c>
      <c r="G239" s="4">
        <v>1.39</v>
      </c>
    </row>
    <row r="240" spans="1:7" x14ac:dyDescent="0.25">
      <c r="A240" s="1">
        <v>1849</v>
      </c>
      <c r="B240" s="1">
        <v>2</v>
      </c>
      <c r="C240" s="1">
        <v>9</v>
      </c>
      <c r="D240" s="7">
        <v>0.75</v>
      </c>
      <c r="E240" s="5">
        <v>-4</v>
      </c>
      <c r="F240" s="3">
        <v>-999.9</v>
      </c>
      <c r="G240" s="19">
        <v>-999.9</v>
      </c>
    </row>
    <row r="241" spans="1:7" x14ac:dyDescent="0.25">
      <c r="A241" s="1">
        <v>1849</v>
      </c>
      <c r="B241" s="1">
        <v>2</v>
      </c>
      <c r="C241" s="1">
        <v>9</v>
      </c>
      <c r="D241" s="2" t="s">
        <v>8</v>
      </c>
      <c r="E241" s="5">
        <v>-4.5</v>
      </c>
      <c r="F241" s="5">
        <v>28</v>
      </c>
      <c r="G241" s="4">
        <v>1.56</v>
      </c>
    </row>
    <row r="242" spans="1:7" x14ac:dyDescent="0.25">
      <c r="A242" s="1">
        <v>1849</v>
      </c>
      <c r="B242" s="1">
        <v>2</v>
      </c>
      <c r="C242" s="1">
        <v>10</v>
      </c>
      <c r="D242" s="2" t="s">
        <v>4</v>
      </c>
      <c r="E242" s="5">
        <v>-6</v>
      </c>
      <c r="F242" s="3">
        <v>-999.9</v>
      </c>
      <c r="G242" s="19">
        <v>-999.9</v>
      </c>
    </row>
    <row r="243" spans="1:7" x14ac:dyDescent="0.25">
      <c r="A243" s="1">
        <v>1849</v>
      </c>
      <c r="B243" s="1">
        <v>2</v>
      </c>
      <c r="C243" s="1">
        <v>10</v>
      </c>
      <c r="D243" s="2" t="s">
        <v>6</v>
      </c>
      <c r="E243" s="5">
        <v>-4.5</v>
      </c>
      <c r="F243" s="5">
        <v>28</v>
      </c>
      <c r="G243" s="4">
        <v>2.41</v>
      </c>
    </row>
    <row r="244" spans="1:7" x14ac:dyDescent="0.25">
      <c r="A244" s="1">
        <v>1849</v>
      </c>
      <c r="B244" s="1">
        <v>2</v>
      </c>
      <c r="C244" s="1">
        <v>10</v>
      </c>
      <c r="D244" s="2" t="s">
        <v>7</v>
      </c>
      <c r="E244" s="5">
        <v>-3.5</v>
      </c>
      <c r="F244" s="3">
        <v>-999.9</v>
      </c>
      <c r="G244" s="19">
        <v>-999.9</v>
      </c>
    </row>
    <row r="245" spans="1:7" x14ac:dyDescent="0.25">
      <c r="A245" s="1">
        <v>1849</v>
      </c>
      <c r="B245" s="1">
        <v>2</v>
      </c>
      <c r="C245" s="1">
        <v>10</v>
      </c>
      <c r="D245" s="7">
        <v>0.625</v>
      </c>
      <c r="E245" s="5">
        <v>-3.5</v>
      </c>
      <c r="F245" s="5">
        <v>28</v>
      </c>
      <c r="G245" s="4">
        <v>3.31</v>
      </c>
    </row>
    <row r="246" spans="1:7" x14ac:dyDescent="0.25">
      <c r="A246" s="1">
        <v>1849</v>
      </c>
      <c r="B246" s="1">
        <v>2</v>
      </c>
      <c r="C246" s="1">
        <v>10</v>
      </c>
      <c r="D246" s="7">
        <v>0.75</v>
      </c>
      <c r="E246" s="5">
        <v>-3.5</v>
      </c>
      <c r="F246" s="3">
        <v>-999.9</v>
      </c>
      <c r="G246" s="19">
        <v>-999.9</v>
      </c>
    </row>
    <row r="247" spans="1:7" x14ac:dyDescent="0.25">
      <c r="A247" s="1">
        <v>1849</v>
      </c>
      <c r="B247" s="1">
        <v>2</v>
      </c>
      <c r="C247" s="1">
        <v>10</v>
      </c>
      <c r="D247" s="2" t="s">
        <v>8</v>
      </c>
      <c r="E247" s="5">
        <v>-4</v>
      </c>
      <c r="F247" s="5">
        <v>28</v>
      </c>
      <c r="G247" s="4">
        <v>4.4000000000000004</v>
      </c>
    </row>
    <row r="248" spans="1:7" x14ac:dyDescent="0.25">
      <c r="A248" s="1">
        <v>1849</v>
      </c>
      <c r="B248" s="1">
        <v>2</v>
      </c>
      <c r="C248" s="1">
        <v>11</v>
      </c>
      <c r="D248" s="2" t="s">
        <v>4</v>
      </c>
      <c r="E248" s="5">
        <v>-5.5</v>
      </c>
      <c r="F248" s="3">
        <v>-999.9</v>
      </c>
      <c r="G248" s="19">
        <v>-999.9</v>
      </c>
    </row>
    <row r="249" spans="1:7" x14ac:dyDescent="0.25">
      <c r="A249" s="1">
        <v>1849</v>
      </c>
      <c r="B249" s="1">
        <v>2</v>
      </c>
      <c r="C249" s="1">
        <v>11</v>
      </c>
      <c r="D249" s="2" t="s">
        <v>6</v>
      </c>
      <c r="E249" s="5">
        <v>-4</v>
      </c>
      <c r="F249" s="5">
        <v>28</v>
      </c>
      <c r="G249" s="4">
        <v>4.63</v>
      </c>
    </row>
    <row r="250" spans="1:7" x14ac:dyDescent="0.25">
      <c r="A250" s="1">
        <v>1849</v>
      </c>
      <c r="B250" s="1">
        <v>2</v>
      </c>
      <c r="C250" s="1">
        <v>11</v>
      </c>
      <c r="D250" s="2" t="s">
        <v>7</v>
      </c>
      <c r="E250" s="5">
        <v>-1</v>
      </c>
      <c r="F250" s="3">
        <v>-999.9</v>
      </c>
      <c r="G250" s="19">
        <v>-999.9</v>
      </c>
    </row>
    <row r="251" spans="1:7" x14ac:dyDescent="0.25">
      <c r="A251" s="1">
        <v>1849</v>
      </c>
      <c r="B251" s="1">
        <v>2</v>
      </c>
      <c r="C251" s="1">
        <v>11</v>
      </c>
      <c r="D251" s="7">
        <v>0.625</v>
      </c>
      <c r="E251" s="5">
        <v>-1</v>
      </c>
      <c r="F251" s="5">
        <v>28</v>
      </c>
      <c r="G251" s="4">
        <v>3.51</v>
      </c>
    </row>
    <row r="252" spans="1:7" x14ac:dyDescent="0.25">
      <c r="A252" s="1">
        <v>1849</v>
      </c>
      <c r="B252" s="1">
        <v>2</v>
      </c>
      <c r="C252" s="1">
        <v>11</v>
      </c>
      <c r="D252" s="7">
        <v>0.75</v>
      </c>
      <c r="E252" s="5">
        <v>-5</v>
      </c>
      <c r="F252" s="3">
        <v>-999.9</v>
      </c>
      <c r="G252" s="19">
        <v>-999.9</v>
      </c>
    </row>
    <row r="253" spans="1:7" x14ac:dyDescent="0.25">
      <c r="A253" s="1">
        <v>1849</v>
      </c>
      <c r="B253" s="1">
        <v>2</v>
      </c>
      <c r="C253" s="1">
        <v>11</v>
      </c>
      <c r="D253" s="2" t="s">
        <v>8</v>
      </c>
      <c r="E253" s="5">
        <v>-4</v>
      </c>
      <c r="F253" s="5">
        <v>28</v>
      </c>
      <c r="G253" s="4">
        <v>2.74</v>
      </c>
    </row>
    <row r="254" spans="1:7" x14ac:dyDescent="0.25">
      <c r="A254" s="1">
        <v>1849</v>
      </c>
      <c r="B254" s="1">
        <v>2</v>
      </c>
      <c r="C254" s="1">
        <v>12</v>
      </c>
      <c r="D254" s="2" t="s">
        <v>4</v>
      </c>
      <c r="E254" s="5">
        <v>-5</v>
      </c>
      <c r="F254" s="3">
        <v>-999.9</v>
      </c>
      <c r="G254" s="19">
        <v>-999.9</v>
      </c>
    </row>
    <row r="255" spans="1:7" x14ac:dyDescent="0.25">
      <c r="A255" s="1">
        <v>1849</v>
      </c>
      <c r="B255" s="1">
        <v>2</v>
      </c>
      <c r="C255" s="1">
        <v>12</v>
      </c>
      <c r="D255" s="2" t="s">
        <v>6</v>
      </c>
      <c r="E255" s="5">
        <v>-3</v>
      </c>
      <c r="F255" s="5">
        <v>28</v>
      </c>
      <c r="G255" s="4">
        <v>1.21</v>
      </c>
    </row>
    <row r="256" spans="1:7" x14ac:dyDescent="0.25">
      <c r="A256" s="1">
        <v>1849</v>
      </c>
      <c r="B256" s="1">
        <v>2</v>
      </c>
      <c r="C256" s="1">
        <v>12</v>
      </c>
      <c r="D256" s="2" t="s">
        <v>7</v>
      </c>
      <c r="E256" s="5">
        <v>2</v>
      </c>
      <c r="F256" s="3">
        <v>-999.9</v>
      </c>
      <c r="G256" s="19">
        <v>-999.9</v>
      </c>
    </row>
    <row r="257" spans="1:7" x14ac:dyDescent="0.25">
      <c r="A257" s="1">
        <v>1849</v>
      </c>
      <c r="B257" s="1">
        <v>2</v>
      </c>
      <c r="C257" s="1">
        <v>12</v>
      </c>
      <c r="D257" s="7">
        <v>0.625</v>
      </c>
      <c r="E257" s="5">
        <v>1</v>
      </c>
      <c r="F257" s="5">
        <v>28</v>
      </c>
      <c r="G257" s="4">
        <v>0.98</v>
      </c>
    </row>
    <row r="258" spans="1:7" x14ac:dyDescent="0.25">
      <c r="A258" s="1">
        <v>1849</v>
      </c>
      <c r="B258" s="1">
        <v>2</v>
      </c>
      <c r="C258" s="1">
        <v>12</v>
      </c>
      <c r="D258" s="7">
        <v>0.75</v>
      </c>
      <c r="E258" s="5">
        <v>0</v>
      </c>
      <c r="F258" s="3">
        <v>-999.9</v>
      </c>
      <c r="G258" s="19">
        <v>-999.9</v>
      </c>
    </row>
    <row r="259" spans="1:7" x14ac:dyDescent="0.25">
      <c r="A259" s="1">
        <v>1849</v>
      </c>
      <c r="B259" s="1">
        <v>2</v>
      </c>
      <c r="C259" s="1">
        <v>12</v>
      </c>
      <c r="D259" s="2" t="s">
        <v>8</v>
      </c>
      <c r="E259" s="5">
        <v>-1</v>
      </c>
      <c r="F259" s="5">
        <v>28</v>
      </c>
      <c r="G259" s="4">
        <v>1.38</v>
      </c>
    </row>
    <row r="260" spans="1:7" x14ac:dyDescent="0.25">
      <c r="A260" s="1">
        <v>1849</v>
      </c>
      <c r="B260" s="1">
        <v>2</v>
      </c>
      <c r="C260" s="1">
        <v>13</v>
      </c>
      <c r="D260" s="2" t="s">
        <v>4</v>
      </c>
      <c r="E260" s="5">
        <v>-4</v>
      </c>
      <c r="F260" s="3">
        <v>-999.9</v>
      </c>
      <c r="G260" s="19">
        <v>-999.9</v>
      </c>
    </row>
    <row r="261" spans="1:7" x14ac:dyDescent="0.25">
      <c r="A261" s="1">
        <v>1849</v>
      </c>
      <c r="B261" s="1">
        <v>2</v>
      </c>
      <c r="C261" s="1">
        <v>13</v>
      </c>
      <c r="D261" s="2" t="s">
        <v>6</v>
      </c>
      <c r="E261" s="5">
        <v>-2</v>
      </c>
      <c r="F261" s="5">
        <v>28</v>
      </c>
      <c r="G261" s="4">
        <v>1.79</v>
      </c>
    </row>
    <row r="262" spans="1:7" x14ac:dyDescent="0.25">
      <c r="A262" s="1">
        <v>1849</v>
      </c>
      <c r="B262" s="1">
        <v>2</v>
      </c>
      <c r="C262" s="1">
        <v>13</v>
      </c>
      <c r="D262" s="2" t="s">
        <v>7</v>
      </c>
      <c r="E262" s="5">
        <v>0</v>
      </c>
      <c r="F262" s="3">
        <v>-999.9</v>
      </c>
      <c r="G262" s="19">
        <v>-999.9</v>
      </c>
    </row>
    <row r="263" spans="1:7" x14ac:dyDescent="0.25">
      <c r="A263" s="1">
        <v>1849</v>
      </c>
      <c r="B263" s="1">
        <v>2</v>
      </c>
      <c r="C263" s="1">
        <v>13</v>
      </c>
      <c r="D263" s="7">
        <v>0.625</v>
      </c>
      <c r="E263" s="5">
        <v>0</v>
      </c>
      <c r="F263" s="5">
        <v>28</v>
      </c>
      <c r="G263" s="4">
        <v>2.0299999999999998</v>
      </c>
    </row>
    <row r="264" spans="1:7" x14ac:dyDescent="0.25">
      <c r="A264" s="1">
        <v>1849</v>
      </c>
      <c r="B264" s="1">
        <v>2</v>
      </c>
      <c r="C264" s="1">
        <v>13</v>
      </c>
      <c r="D264" s="7">
        <v>0.75</v>
      </c>
      <c r="E264" s="5">
        <v>-1</v>
      </c>
      <c r="F264" s="3">
        <v>-999.9</v>
      </c>
      <c r="G264" s="19">
        <v>-999.9</v>
      </c>
    </row>
    <row r="265" spans="1:7" x14ac:dyDescent="0.25">
      <c r="A265" s="1">
        <v>1849</v>
      </c>
      <c r="B265" s="1">
        <v>2</v>
      </c>
      <c r="C265" s="1">
        <v>13</v>
      </c>
      <c r="D265" s="2" t="s">
        <v>8</v>
      </c>
      <c r="E265" s="5">
        <v>-1.5</v>
      </c>
      <c r="F265" s="5">
        <v>28</v>
      </c>
      <c r="G265" s="4">
        <v>2.61</v>
      </c>
    </row>
    <row r="266" spans="1:7" x14ac:dyDescent="0.25">
      <c r="A266" s="1">
        <v>1849</v>
      </c>
      <c r="B266" s="1">
        <v>2</v>
      </c>
      <c r="C266" s="1">
        <v>14</v>
      </c>
      <c r="D266" s="2" t="s">
        <v>4</v>
      </c>
      <c r="E266" s="5">
        <v>-3</v>
      </c>
      <c r="F266" s="3">
        <v>-999.9</v>
      </c>
      <c r="G266" s="19">
        <v>-999.9</v>
      </c>
    </row>
    <row r="267" spans="1:7" x14ac:dyDescent="0.25">
      <c r="A267" s="1">
        <v>1849</v>
      </c>
      <c r="B267" s="1">
        <v>2</v>
      </c>
      <c r="C267" s="1">
        <v>14</v>
      </c>
      <c r="D267" s="2" t="s">
        <v>6</v>
      </c>
      <c r="E267" s="5">
        <v>-3</v>
      </c>
      <c r="F267" s="5">
        <v>28</v>
      </c>
      <c r="G267" s="4">
        <v>2.42</v>
      </c>
    </row>
    <row r="268" spans="1:7" x14ac:dyDescent="0.25">
      <c r="A268" s="1">
        <v>1849</v>
      </c>
      <c r="B268" s="1">
        <v>2</v>
      </c>
      <c r="C268" s="1">
        <v>14</v>
      </c>
      <c r="D268" s="2" t="s">
        <v>7</v>
      </c>
      <c r="E268" s="5">
        <v>0</v>
      </c>
      <c r="F268" s="3">
        <v>-999.9</v>
      </c>
      <c r="G268" s="19">
        <v>-999.9</v>
      </c>
    </row>
    <row r="269" spans="1:7" x14ac:dyDescent="0.25">
      <c r="A269" s="1">
        <v>1849</v>
      </c>
      <c r="B269" s="1">
        <v>2</v>
      </c>
      <c r="C269" s="1">
        <v>14</v>
      </c>
      <c r="D269" s="7">
        <v>0.625</v>
      </c>
      <c r="E269" s="5">
        <v>0</v>
      </c>
      <c r="F269" s="5">
        <v>28</v>
      </c>
      <c r="G269" s="4">
        <v>2.2999999999999998</v>
      </c>
    </row>
    <row r="270" spans="1:7" x14ac:dyDescent="0.25">
      <c r="A270" s="1">
        <v>1849</v>
      </c>
      <c r="B270" s="1">
        <v>2</v>
      </c>
      <c r="C270" s="1">
        <v>14</v>
      </c>
      <c r="D270" s="7">
        <v>0.75</v>
      </c>
      <c r="E270" s="5">
        <v>-1</v>
      </c>
      <c r="F270" s="3">
        <v>-999.9</v>
      </c>
      <c r="G270" s="19">
        <v>-999.9</v>
      </c>
    </row>
    <row r="271" spans="1:7" x14ac:dyDescent="0.25">
      <c r="A271" s="1">
        <v>1849</v>
      </c>
      <c r="B271" s="1">
        <v>2</v>
      </c>
      <c r="C271" s="1">
        <v>14</v>
      </c>
      <c r="D271" s="2" t="s">
        <v>8</v>
      </c>
      <c r="E271" s="5">
        <v>-2.5</v>
      </c>
      <c r="F271" s="5">
        <v>28</v>
      </c>
      <c r="G271" s="4">
        <v>2.5</v>
      </c>
    </row>
    <row r="272" spans="1:7" x14ac:dyDescent="0.25">
      <c r="A272" s="1">
        <v>1849</v>
      </c>
      <c r="B272" s="1">
        <v>2</v>
      </c>
      <c r="C272" s="1">
        <v>15</v>
      </c>
      <c r="D272" s="2" t="s">
        <v>4</v>
      </c>
      <c r="E272" s="5">
        <v>-5</v>
      </c>
      <c r="F272" s="3">
        <v>-999.9</v>
      </c>
      <c r="G272" s="19">
        <v>-999.9</v>
      </c>
    </row>
    <row r="273" spans="1:7" x14ac:dyDescent="0.25">
      <c r="A273" s="1">
        <v>1849</v>
      </c>
      <c r="B273" s="1">
        <v>2</v>
      </c>
      <c r="C273" s="1">
        <v>15</v>
      </c>
      <c r="D273" s="2" t="s">
        <v>6</v>
      </c>
      <c r="E273" s="5">
        <v>-2.75</v>
      </c>
      <c r="F273" s="5">
        <v>28</v>
      </c>
      <c r="G273" s="4">
        <v>0.87</v>
      </c>
    </row>
    <row r="274" spans="1:7" x14ac:dyDescent="0.25">
      <c r="A274" s="1">
        <v>1849</v>
      </c>
      <c r="B274" s="1">
        <v>2</v>
      </c>
      <c r="C274" s="1">
        <v>15</v>
      </c>
      <c r="D274" s="2" t="s">
        <v>7</v>
      </c>
      <c r="E274" s="5">
        <v>-1</v>
      </c>
      <c r="F274" s="3">
        <v>-999.9</v>
      </c>
      <c r="G274" s="19">
        <v>-999.9</v>
      </c>
    </row>
    <row r="275" spans="1:7" x14ac:dyDescent="0.25">
      <c r="A275" s="1">
        <v>1849</v>
      </c>
      <c r="B275" s="1">
        <v>2</v>
      </c>
      <c r="C275" s="1">
        <v>15</v>
      </c>
      <c r="D275" s="7">
        <v>0.625</v>
      </c>
      <c r="E275" s="5">
        <v>0</v>
      </c>
      <c r="F275" s="5">
        <v>27</v>
      </c>
      <c r="G275" s="4">
        <v>11.4</v>
      </c>
    </row>
    <row r="276" spans="1:7" x14ac:dyDescent="0.25">
      <c r="A276" s="1">
        <v>1849</v>
      </c>
      <c r="B276" s="1">
        <v>2</v>
      </c>
      <c r="C276" s="1">
        <v>15</v>
      </c>
      <c r="D276" s="7">
        <v>0.75</v>
      </c>
      <c r="E276" s="5">
        <v>0</v>
      </c>
      <c r="F276" s="3">
        <v>-999.9</v>
      </c>
      <c r="G276" s="19">
        <v>-999.9</v>
      </c>
    </row>
    <row r="277" spans="1:7" x14ac:dyDescent="0.25">
      <c r="A277" s="1">
        <v>1849</v>
      </c>
      <c r="B277" s="1">
        <v>2</v>
      </c>
      <c r="C277" s="1">
        <v>15</v>
      </c>
      <c r="D277" s="2" t="s">
        <v>8</v>
      </c>
      <c r="E277" s="5">
        <v>0</v>
      </c>
      <c r="F277" s="5">
        <v>27</v>
      </c>
      <c r="G277" s="4">
        <v>10.76</v>
      </c>
    </row>
    <row r="278" spans="1:7" x14ac:dyDescent="0.25">
      <c r="A278" s="1">
        <v>1849</v>
      </c>
      <c r="B278" s="1">
        <v>2</v>
      </c>
      <c r="C278" s="1">
        <v>16</v>
      </c>
      <c r="D278" s="2" t="s">
        <v>4</v>
      </c>
      <c r="E278" s="5">
        <v>-2</v>
      </c>
      <c r="F278" s="3">
        <v>-999.9</v>
      </c>
      <c r="G278" s="19">
        <v>-999.9</v>
      </c>
    </row>
    <row r="279" spans="1:7" x14ac:dyDescent="0.25">
      <c r="A279" s="1">
        <v>1849</v>
      </c>
      <c r="B279" s="1">
        <v>2</v>
      </c>
      <c r="C279" s="1">
        <v>16</v>
      </c>
      <c r="D279" s="2" t="s">
        <v>6</v>
      </c>
      <c r="E279" s="5">
        <v>-1.5</v>
      </c>
      <c r="F279" s="5">
        <v>27</v>
      </c>
      <c r="G279" s="4">
        <v>9.9600000000000009</v>
      </c>
    </row>
    <row r="280" spans="1:7" x14ac:dyDescent="0.25">
      <c r="A280" s="1">
        <v>1849</v>
      </c>
      <c r="B280" s="1">
        <v>2</v>
      </c>
      <c r="C280" s="1">
        <v>16</v>
      </c>
      <c r="D280" s="2" t="s">
        <v>7</v>
      </c>
      <c r="E280" s="5">
        <v>1</v>
      </c>
      <c r="F280" s="3">
        <v>-999.9</v>
      </c>
      <c r="G280" s="19">
        <v>-999.9</v>
      </c>
    </row>
    <row r="281" spans="1:7" x14ac:dyDescent="0.25">
      <c r="A281" s="1">
        <v>1849</v>
      </c>
      <c r="B281" s="1">
        <v>2</v>
      </c>
      <c r="C281" s="1">
        <v>16</v>
      </c>
      <c r="D281" s="7">
        <v>0.625</v>
      </c>
      <c r="E281" s="5">
        <v>1.5</v>
      </c>
      <c r="F281" s="5">
        <v>27</v>
      </c>
      <c r="G281" s="4">
        <v>9.25</v>
      </c>
    </row>
    <row r="282" spans="1:7" x14ac:dyDescent="0.25">
      <c r="A282" s="1">
        <v>1849</v>
      </c>
      <c r="B282" s="1">
        <v>2</v>
      </c>
      <c r="C282" s="1">
        <v>16</v>
      </c>
      <c r="D282" s="7">
        <v>0.75</v>
      </c>
      <c r="E282" s="5">
        <v>0</v>
      </c>
      <c r="F282" s="3">
        <v>-999.9</v>
      </c>
      <c r="G282" s="19">
        <v>-999.9</v>
      </c>
    </row>
    <row r="283" spans="1:7" x14ac:dyDescent="0.25">
      <c r="A283" s="1">
        <v>1849</v>
      </c>
      <c r="B283" s="1">
        <v>2</v>
      </c>
      <c r="C283" s="1">
        <v>16</v>
      </c>
      <c r="D283" s="2" t="s">
        <v>8</v>
      </c>
      <c r="E283" s="5">
        <v>-1</v>
      </c>
      <c r="F283" s="5">
        <v>27</v>
      </c>
      <c r="G283" s="4">
        <v>7.4</v>
      </c>
    </row>
    <row r="284" spans="1:7" x14ac:dyDescent="0.25">
      <c r="A284" s="1">
        <v>1849</v>
      </c>
      <c r="B284" s="1">
        <v>2</v>
      </c>
      <c r="C284" s="1">
        <v>17</v>
      </c>
      <c r="D284" s="2" t="s">
        <v>4</v>
      </c>
      <c r="E284" s="5">
        <v>-5</v>
      </c>
      <c r="F284" s="3">
        <v>-999.9</v>
      </c>
      <c r="G284" s="19">
        <v>-999.9</v>
      </c>
    </row>
    <row r="285" spans="1:7" x14ac:dyDescent="0.25">
      <c r="A285" s="1">
        <v>1849</v>
      </c>
      <c r="B285" s="1">
        <v>2</v>
      </c>
      <c r="C285" s="1">
        <v>17</v>
      </c>
      <c r="D285" s="2" t="s">
        <v>6</v>
      </c>
      <c r="E285" s="5">
        <v>-4</v>
      </c>
      <c r="F285" s="5">
        <v>28</v>
      </c>
      <c r="G285" s="4">
        <v>0.7</v>
      </c>
    </row>
    <row r="286" spans="1:7" x14ac:dyDescent="0.25">
      <c r="A286" s="1">
        <v>1849</v>
      </c>
      <c r="B286" s="1">
        <v>2</v>
      </c>
      <c r="C286" s="1">
        <v>17</v>
      </c>
      <c r="D286" s="2" t="s">
        <v>7</v>
      </c>
      <c r="E286" s="5">
        <v>1</v>
      </c>
      <c r="F286" s="3">
        <v>-999.9</v>
      </c>
      <c r="G286" s="19">
        <v>-999.9</v>
      </c>
    </row>
    <row r="287" spans="1:7" x14ac:dyDescent="0.25">
      <c r="A287" s="1">
        <v>1849</v>
      </c>
      <c r="B287" s="1">
        <v>2</v>
      </c>
      <c r="C287" s="1">
        <v>17</v>
      </c>
      <c r="D287" s="7">
        <v>0.625</v>
      </c>
      <c r="E287" s="5">
        <v>-1</v>
      </c>
      <c r="F287" s="5">
        <v>28</v>
      </c>
      <c r="G287" s="4">
        <v>1.81</v>
      </c>
    </row>
    <row r="288" spans="1:7" x14ac:dyDescent="0.25">
      <c r="A288" s="1">
        <v>1849</v>
      </c>
      <c r="B288" s="1">
        <v>2</v>
      </c>
      <c r="C288" s="1">
        <v>17</v>
      </c>
      <c r="D288" s="7">
        <v>0.75</v>
      </c>
      <c r="E288" s="5">
        <v>-4</v>
      </c>
      <c r="F288" s="3">
        <v>-999.9</v>
      </c>
      <c r="G288" s="19">
        <v>-999.9</v>
      </c>
    </row>
    <row r="289" spans="1:7" x14ac:dyDescent="0.25">
      <c r="A289" s="1">
        <v>1849</v>
      </c>
      <c r="B289" s="1">
        <v>2</v>
      </c>
      <c r="C289" s="1">
        <v>17</v>
      </c>
      <c r="D289" s="2" t="s">
        <v>8</v>
      </c>
      <c r="E289" s="5">
        <v>-5</v>
      </c>
      <c r="F289" s="5">
        <v>28</v>
      </c>
      <c r="G289" s="4">
        <v>2.2400000000000002</v>
      </c>
    </row>
    <row r="290" spans="1:7" x14ac:dyDescent="0.25">
      <c r="A290" s="1">
        <v>1849</v>
      </c>
      <c r="B290" s="1">
        <v>2</v>
      </c>
      <c r="C290" s="1">
        <v>18</v>
      </c>
      <c r="D290" s="2" t="s">
        <v>4</v>
      </c>
      <c r="E290" s="5">
        <v>-2</v>
      </c>
      <c r="F290" s="3">
        <v>-999.9</v>
      </c>
      <c r="G290" s="19">
        <v>-999.9</v>
      </c>
    </row>
    <row r="291" spans="1:7" x14ac:dyDescent="0.25">
      <c r="A291" s="1">
        <v>1849</v>
      </c>
      <c r="B291" s="1">
        <v>2</v>
      </c>
      <c r="C291" s="1">
        <v>18</v>
      </c>
      <c r="D291" s="2" t="s">
        <v>6</v>
      </c>
      <c r="E291" s="5">
        <v>0</v>
      </c>
      <c r="F291" s="5">
        <v>28</v>
      </c>
      <c r="G291" s="4">
        <v>1.02</v>
      </c>
    </row>
    <row r="292" spans="1:7" x14ac:dyDescent="0.25">
      <c r="A292" s="1">
        <v>1849</v>
      </c>
      <c r="B292" s="1">
        <v>2</v>
      </c>
      <c r="C292" s="1">
        <v>18</v>
      </c>
      <c r="D292" s="2" t="s">
        <v>7</v>
      </c>
      <c r="E292" s="5">
        <v>2</v>
      </c>
      <c r="F292" s="3">
        <v>-999.9</v>
      </c>
      <c r="G292" s="19">
        <v>-999.9</v>
      </c>
    </row>
    <row r="293" spans="1:7" x14ac:dyDescent="0.25">
      <c r="A293" s="1">
        <v>1849</v>
      </c>
      <c r="B293" s="1">
        <v>2</v>
      </c>
      <c r="C293" s="1">
        <v>18</v>
      </c>
      <c r="D293" s="7">
        <v>0.625</v>
      </c>
      <c r="E293" s="5">
        <v>2.5</v>
      </c>
      <c r="F293" s="5">
        <v>28</v>
      </c>
      <c r="G293" s="4">
        <v>1.74</v>
      </c>
    </row>
    <row r="294" spans="1:7" x14ac:dyDescent="0.25">
      <c r="A294" s="1">
        <v>1849</v>
      </c>
      <c r="B294" s="1">
        <v>2</v>
      </c>
      <c r="C294" s="1">
        <v>18</v>
      </c>
      <c r="D294" s="7">
        <v>0.75</v>
      </c>
      <c r="E294" s="5">
        <v>0</v>
      </c>
      <c r="F294" s="3">
        <v>-999.9</v>
      </c>
      <c r="G294" s="19">
        <v>-999.9</v>
      </c>
    </row>
    <row r="295" spans="1:7" x14ac:dyDescent="0.25">
      <c r="A295" s="1">
        <v>1849</v>
      </c>
      <c r="B295" s="1">
        <v>2</v>
      </c>
      <c r="C295" s="1">
        <v>18</v>
      </c>
      <c r="D295" s="2" t="s">
        <v>8</v>
      </c>
      <c r="E295" s="5">
        <v>-1</v>
      </c>
      <c r="F295" s="5">
        <v>28</v>
      </c>
      <c r="G295" s="4">
        <v>0.83</v>
      </c>
    </row>
    <row r="296" spans="1:7" x14ac:dyDescent="0.25">
      <c r="A296" s="1">
        <v>1849</v>
      </c>
      <c r="B296" s="1">
        <v>2</v>
      </c>
      <c r="C296" s="1">
        <v>19</v>
      </c>
      <c r="D296" s="2" t="s">
        <v>4</v>
      </c>
      <c r="E296" s="5">
        <v>1</v>
      </c>
      <c r="F296" s="3">
        <v>-999.9</v>
      </c>
      <c r="G296" s="19">
        <v>-999.9</v>
      </c>
    </row>
    <row r="297" spans="1:7" x14ac:dyDescent="0.25">
      <c r="A297" s="1">
        <v>1849</v>
      </c>
      <c r="B297" s="1">
        <v>2</v>
      </c>
      <c r="C297" s="1">
        <v>19</v>
      </c>
      <c r="D297" s="2" t="s">
        <v>6</v>
      </c>
      <c r="E297" s="5">
        <v>0.5</v>
      </c>
      <c r="F297" s="5">
        <v>27</v>
      </c>
      <c r="G297" s="4">
        <v>9.17</v>
      </c>
    </row>
    <row r="298" spans="1:7" x14ac:dyDescent="0.25">
      <c r="A298" s="1">
        <v>1849</v>
      </c>
      <c r="B298" s="1">
        <v>2</v>
      </c>
      <c r="C298" s="1">
        <v>19</v>
      </c>
      <c r="D298" s="2" t="s">
        <v>7</v>
      </c>
      <c r="E298" s="5">
        <v>2</v>
      </c>
      <c r="F298" s="3">
        <v>-999.9</v>
      </c>
      <c r="G298" s="19">
        <v>-999.9</v>
      </c>
    </row>
    <row r="299" spans="1:7" x14ac:dyDescent="0.25">
      <c r="A299" s="1">
        <v>1849</v>
      </c>
      <c r="B299" s="1">
        <v>2</v>
      </c>
      <c r="C299" s="1">
        <v>19</v>
      </c>
      <c r="D299" s="7">
        <v>0.625</v>
      </c>
      <c r="E299" s="5">
        <v>2</v>
      </c>
      <c r="F299" s="5">
        <v>27</v>
      </c>
      <c r="G299" s="4">
        <v>10.35</v>
      </c>
    </row>
    <row r="300" spans="1:7" x14ac:dyDescent="0.25">
      <c r="A300" s="1">
        <v>1849</v>
      </c>
      <c r="B300" s="1">
        <v>2</v>
      </c>
      <c r="C300" s="1">
        <v>19</v>
      </c>
      <c r="D300" s="7">
        <v>0.75</v>
      </c>
      <c r="E300" s="5">
        <v>1</v>
      </c>
      <c r="F300" s="3">
        <v>-999.9</v>
      </c>
      <c r="G300" s="19">
        <v>-999.9</v>
      </c>
    </row>
    <row r="301" spans="1:7" x14ac:dyDescent="0.25">
      <c r="A301" s="1">
        <v>1849</v>
      </c>
      <c r="B301" s="1">
        <v>2</v>
      </c>
      <c r="C301" s="1">
        <v>19</v>
      </c>
      <c r="D301" s="2" t="s">
        <v>8</v>
      </c>
      <c r="E301" s="5">
        <v>0.5</v>
      </c>
      <c r="F301" s="5">
        <v>27</v>
      </c>
      <c r="G301" s="4">
        <v>11.6</v>
      </c>
    </row>
    <row r="302" spans="1:7" x14ac:dyDescent="0.25">
      <c r="A302" s="1">
        <v>1849</v>
      </c>
      <c r="B302" s="1">
        <v>2</v>
      </c>
      <c r="C302" s="1">
        <v>20</v>
      </c>
      <c r="D302" s="2" t="s">
        <v>4</v>
      </c>
      <c r="E302" s="5">
        <v>0</v>
      </c>
      <c r="F302" s="3">
        <v>-999.9</v>
      </c>
      <c r="G302" s="19">
        <v>-999.9</v>
      </c>
    </row>
    <row r="303" spans="1:7" x14ac:dyDescent="0.25">
      <c r="A303" s="1">
        <v>1849</v>
      </c>
      <c r="B303" s="1">
        <v>2</v>
      </c>
      <c r="C303" s="1">
        <v>20</v>
      </c>
      <c r="D303" s="2" t="s">
        <v>6</v>
      </c>
      <c r="E303" s="5">
        <v>1</v>
      </c>
      <c r="F303" s="5">
        <v>27</v>
      </c>
      <c r="G303" s="4">
        <v>10.34</v>
      </c>
    </row>
    <row r="304" spans="1:7" x14ac:dyDescent="0.25">
      <c r="A304" s="1">
        <v>1849</v>
      </c>
      <c r="B304" s="1">
        <v>2</v>
      </c>
      <c r="C304" s="1">
        <v>20</v>
      </c>
      <c r="D304" s="2" t="s">
        <v>7</v>
      </c>
      <c r="E304" s="5">
        <v>3</v>
      </c>
      <c r="F304" s="3">
        <v>-999.9</v>
      </c>
      <c r="G304" s="19">
        <v>-999.9</v>
      </c>
    </row>
    <row r="305" spans="1:7" x14ac:dyDescent="0.25">
      <c r="A305" s="1">
        <v>1849</v>
      </c>
      <c r="B305" s="1">
        <v>2</v>
      </c>
      <c r="C305" s="1">
        <v>20</v>
      </c>
      <c r="D305" s="7">
        <v>0.625</v>
      </c>
      <c r="E305" s="5">
        <v>3.5</v>
      </c>
      <c r="F305" s="5">
        <v>27</v>
      </c>
      <c r="G305" s="4">
        <v>9.48</v>
      </c>
    </row>
    <row r="306" spans="1:7" x14ac:dyDescent="0.25">
      <c r="A306" s="1">
        <v>1849</v>
      </c>
      <c r="B306" s="1">
        <v>2</v>
      </c>
      <c r="C306" s="1">
        <v>20</v>
      </c>
      <c r="D306" s="7">
        <v>0.75</v>
      </c>
      <c r="E306" s="5">
        <v>2</v>
      </c>
      <c r="F306" s="3">
        <v>-999.9</v>
      </c>
      <c r="G306" s="19">
        <v>-999.9</v>
      </c>
    </row>
    <row r="307" spans="1:7" x14ac:dyDescent="0.25">
      <c r="A307" s="1">
        <v>1849</v>
      </c>
      <c r="B307" s="1">
        <v>2</v>
      </c>
      <c r="C307" s="1">
        <v>20</v>
      </c>
      <c r="D307" s="2" t="s">
        <v>8</v>
      </c>
      <c r="E307" s="5">
        <v>3</v>
      </c>
      <c r="F307" s="5">
        <v>27</v>
      </c>
      <c r="G307" s="4">
        <v>9.91</v>
      </c>
    </row>
    <row r="308" spans="1:7" x14ac:dyDescent="0.25">
      <c r="A308" s="1">
        <v>1849</v>
      </c>
      <c r="B308" s="1">
        <v>2</v>
      </c>
      <c r="C308" s="1">
        <v>21</v>
      </c>
      <c r="D308" s="2" t="s">
        <v>4</v>
      </c>
      <c r="E308" s="5">
        <v>1</v>
      </c>
      <c r="F308" s="3">
        <v>-999.9</v>
      </c>
      <c r="G308" s="19">
        <v>-999.9</v>
      </c>
    </row>
    <row r="309" spans="1:7" x14ac:dyDescent="0.25">
      <c r="A309" s="1">
        <v>1849</v>
      </c>
      <c r="B309" s="1">
        <v>2</v>
      </c>
      <c r="C309" s="1">
        <v>21</v>
      </c>
      <c r="D309" s="2" t="s">
        <v>6</v>
      </c>
      <c r="E309" s="5">
        <v>2</v>
      </c>
      <c r="F309" s="5">
        <v>27</v>
      </c>
      <c r="G309" s="4">
        <v>8.8000000000000007</v>
      </c>
    </row>
    <row r="310" spans="1:7" x14ac:dyDescent="0.25">
      <c r="A310" s="1">
        <v>1849</v>
      </c>
      <c r="B310" s="1">
        <v>2</v>
      </c>
      <c r="C310" s="1">
        <v>21</v>
      </c>
      <c r="D310" s="2" t="s">
        <v>7</v>
      </c>
      <c r="E310" s="5">
        <v>4</v>
      </c>
      <c r="F310" s="3">
        <v>-999.9</v>
      </c>
      <c r="G310" s="19">
        <v>-999.9</v>
      </c>
    </row>
    <row r="311" spans="1:7" x14ac:dyDescent="0.25">
      <c r="A311" s="1">
        <v>1849</v>
      </c>
      <c r="B311" s="1">
        <v>2</v>
      </c>
      <c r="C311" s="1">
        <v>21</v>
      </c>
      <c r="D311" s="7">
        <v>0.625</v>
      </c>
      <c r="E311" s="5">
        <v>3</v>
      </c>
      <c r="F311" s="5">
        <v>27</v>
      </c>
      <c r="G311" s="4">
        <v>5.96</v>
      </c>
    </row>
    <row r="312" spans="1:7" x14ac:dyDescent="0.25">
      <c r="A312" s="1">
        <v>1849</v>
      </c>
      <c r="B312" s="1">
        <v>2</v>
      </c>
      <c r="C312" s="1">
        <v>21</v>
      </c>
      <c r="D312" s="7">
        <v>0.75</v>
      </c>
      <c r="E312" s="5">
        <v>2.5</v>
      </c>
      <c r="F312" s="3">
        <v>-999.9</v>
      </c>
      <c r="G312" s="19">
        <v>-999.9</v>
      </c>
    </row>
    <row r="313" spans="1:7" x14ac:dyDescent="0.25">
      <c r="A313" s="1">
        <v>1849</v>
      </c>
      <c r="B313" s="1">
        <v>2</v>
      </c>
      <c r="C313" s="1">
        <v>21</v>
      </c>
      <c r="D313" s="2" t="s">
        <v>8</v>
      </c>
      <c r="E313" s="5">
        <v>3</v>
      </c>
      <c r="F313" s="5">
        <v>27</v>
      </c>
      <c r="G313" s="4">
        <v>5.65</v>
      </c>
    </row>
    <row r="314" spans="1:7" x14ac:dyDescent="0.25">
      <c r="A314" s="1">
        <v>1849</v>
      </c>
      <c r="B314" s="1">
        <v>2</v>
      </c>
      <c r="C314" s="1">
        <v>22</v>
      </c>
      <c r="D314" s="2" t="s">
        <v>4</v>
      </c>
      <c r="E314" s="5">
        <v>1.5</v>
      </c>
      <c r="F314" s="3">
        <v>-999.9</v>
      </c>
      <c r="G314" s="19">
        <v>-999.9</v>
      </c>
    </row>
    <row r="315" spans="1:7" x14ac:dyDescent="0.25">
      <c r="A315" s="1">
        <v>1849</v>
      </c>
      <c r="B315" s="1">
        <v>2</v>
      </c>
      <c r="C315" s="1">
        <v>22</v>
      </c>
      <c r="D315" s="2" t="s">
        <v>6</v>
      </c>
      <c r="E315" s="5">
        <v>1.5</v>
      </c>
      <c r="F315" s="5">
        <v>27</v>
      </c>
      <c r="G315" s="4">
        <v>8.93</v>
      </c>
    </row>
    <row r="316" spans="1:7" x14ac:dyDescent="0.25">
      <c r="A316" s="1">
        <v>1849</v>
      </c>
      <c r="B316" s="1">
        <v>2</v>
      </c>
      <c r="C316" s="1">
        <v>22</v>
      </c>
      <c r="D316" s="2" t="s">
        <v>7</v>
      </c>
      <c r="E316" s="5">
        <v>2.5</v>
      </c>
      <c r="F316" s="3">
        <v>-999.9</v>
      </c>
      <c r="G316" s="19">
        <v>-999.9</v>
      </c>
    </row>
    <row r="317" spans="1:7" x14ac:dyDescent="0.25">
      <c r="A317" s="1">
        <v>1849</v>
      </c>
      <c r="B317" s="1">
        <v>2</v>
      </c>
      <c r="C317" s="1">
        <v>22</v>
      </c>
      <c r="D317" s="7">
        <v>0.625</v>
      </c>
      <c r="E317" s="5">
        <v>3</v>
      </c>
      <c r="F317" s="5">
        <v>27</v>
      </c>
      <c r="G317" s="4">
        <v>8.8800000000000008</v>
      </c>
    </row>
    <row r="318" spans="1:7" x14ac:dyDescent="0.25">
      <c r="A318" s="1">
        <v>1849</v>
      </c>
      <c r="B318" s="1">
        <v>2</v>
      </c>
      <c r="C318" s="1">
        <v>22</v>
      </c>
      <c r="D318" s="7">
        <v>0.75</v>
      </c>
      <c r="E318" s="5">
        <v>0</v>
      </c>
      <c r="F318" s="3">
        <v>-999.9</v>
      </c>
      <c r="G318" s="19">
        <v>-999.9</v>
      </c>
    </row>
    <row r="319" spans="1:7" x14ac:dyDescent="0.25">
      <c r="A319" s="1">
        <v>1849</v>
      </c>
      <c r="B319" s="1">
        <v>2</v>
      </c>
      <c r="C319" s="1">
        <v>22</v>
      </c>
      <c r="D319" s="2" t="s">
        <v>8</v>
      </c>
      <c r="E319" s="5">
        <v>-1</v>
      </c>
      <c r="F319" s="5">
        <v>27</v>
      </c>
      <c r="G319" s="4">
        <v>9.41</v>
      </c>
    </row>
    <row r="320" spans="1:7" x14ac:dyDescent="0.25">
      <c r="A320" s="1">
        <v>1849</v>
      </c>
      <c r="B320" s="1">
        <v>2</v>
      </c>
      <c r="C320" s="1">
        <v>23</v>
      </c>
      <c r="D320" s="2" t="s">
        <v>4</v>
      </c>
      <c r="E320" s="5">
        <v>-1.5</v>
      </c>
      <c r="F320" s="3">
        <v>-999.9</v>
      </c>
      <c r="G320" s="19">
        <v>-999.9</v>
      </c>
    </row>
    <row r="321" spans="1:7" x14ac:dyDescent="0.25">
      <c r="A321" s="1">
        <v>1849</v>
      </c>
      <c r="B321" s="1">
        <v>2</v>
      </c>
      <c r="C321" s="1">
        <v>23</v>
      </c>
      <c r="D321" s="2" t="s">
        <v>6</v>
      </c>
      <c r="E321" s="5">
        <v>-0.5</v>
      </c>
      <c r="F321" s="5">
        <v>27</v>
      </c>
      <c r="G321" s="4">
        <v>7.03</v>
      </c>
    </row>
    <row r="322" spans="1:7" x14ac:dyDescent="0.25">
      <c r="A322" s="1">
        <v>1849</v>
      </c>
      <c r="B322" s="1">
        <v>2</v>
      </c>
      <c r="C322" s="1">
        <v>23</v>
      </c>
      <c r="D322" s="2" t="s">
        <v>7</v>
      </c>
      <c r="E322" s="5">
        <v>1</v>
      </c>
      <c r="F322" s="3">
        <v>-999.9</v>
      </c>
      <c r="G322" s="19">
        <v>-999.9</v>
      </c>
    </row>
    <row r="323" spans="1:7" x14ac:dyDescent="0.25">
      <c r="A323" s="1">
        <v>1849</v>
      </c>
      <c r="B323" s="1">
        <v>2</v>
      </c>
      <c r="C323" s="1">
        <v>23</v>
      </c>
      <c r="D323" s="7">
        <v>0.625</v>
      </c>
      <c r="E323" s="5">
        <v>1</v>
      </c>
      <c r="F323" s="5">
        <v>27</v>
      </c>
      <c r="G323" s="4">
        <v>6.18</v>
      </c>
    </row>
    <row r="324" spans="1:7" x14ac:dyDescent="0.25">
      <c r="A324" s="1">
        <v>1849</v>
      </c>
      <c r="B324" s="1">
        <v>2</v>
      </c>
      <c r="C324" s="1">
        <v>23</v>
      </c>
      <c r="D324" s="7">
        <v>0.75</v>
      </c>
      <c r="E324" s="5">
        <v>2</v>
      </c>
      <c r="F324" s="3">
        <v>-999.9</v>
      </c>
      <c r="G324" s="19">
        <v>-999.9</v>
      </c>
    </row>
    <row r="325" spans="1:7" x14ac:dyDescent="0.25">
      <c r="A325" s="1">
        <v>1849</v>
      </c>
      <c r="B325" s="1">
        <v>2</v>
      </c>
      <c r="C325" s="1">
        <v>23</v>
      </c>
      <c r="D325" s="2" t="s">
        <v>8</v>
      </c>
      <c r="E325" s="5">
        <v>1.5</v>
      </c>
      <c r="F325" s="5">
        <v>27</v>
      </c>
      <c r="G325" s="4">
        <v>7.45</v>
      </c>
    </row>
    <row r="326" spans="1:7" x14ac:dyDescent="0.25">
      <c r="A326" s="1">
        <v>1849</v>
      </c>
      <c r="B326" s="1">
        <v>2</v>
      </c>
      <c r="C326" s="1">
        <v>24</v>
      </c>
      <c r="D326" s="2" t="s">
        <v>4</v>
      </c>
      <c r="E326" s="5">
        <v>0</v>
      </c>
      <c r="F326" s="3">
        <v>-999.9</v>
      </c>
      <c r="G326" s="19">
        <v>-999.9</v>
      </c>
    </row>
    <row r="327" spans="1:7" x14ac:dyDescent="0.25">
      <c r="A327" s="1">
        <v>1849</v>
      </c>
      <c r="B327" s="1">
        <v>2</v>
      </c>
      <c r="C327" s="1">
        <v>24</v>
      </c>
      <c r="D327" s="2" t="s">
        <v>6</v>
      </c>
      <c r="E327" s="5">
        <v>0</v>
      </c>
      <c r="F327" s="5">
        <v>27</v>
      </c>
      <c r="G327" s="4">
        <v>11.3</v>
      </c>
    </row>
    <row r="328" spans="1:7" x14ac:dyDescent="0.25">
      <c r="A328" s="1">
        <v>1849</v>
      </c>
      <c r="B328" s="1">
        <v>2</v>
      </c>
      <c r="C328" s="1">
        <v>24</v>
      </c>
      <c r="D328" s="2" t="s">
        <v>7</v>
      </c>
      <c r="E328" s="5">
        <v>2</v>
      </c>
      <c r="F328" s="3">
        <v>-999.9</v>
      </c>
      <c r="G328" s="19">
        <v>-999.9</v>
      </c>
    </row>
    <row r="329" spans="1:7" x14ac:dyDescent="0.25">
      <c r="A329" s="1">
        <v>1849</v>
      </c>
      <c r="B329" s="1">
        <v>2</v>
      </c>
      <c r="C329" s="1">
        <v>24</v>
      </c>
      <c r="D329" s="7">
        <v>0.625</v>
      </c>
      <c r="E329" s="5">
        <v>3</v>
      </c>
      <c r="F329" s="5">
        <v>27</v>
      </c>
      <c r="G329" s="4">
        <v>0.25</v>
      </c>
    </row>
    <row r="330" spans="1:7" x14ac:dyDescent="0.25">
      <c r="A330" s="1">
        <v>1849</v>
      </c>
      <c r="B330" s="1">
        <v>2</v>
      </c>
      <c r="C330" s="1">
        <v>24</v>
      </c>
      <c r="D330" s="7">
        <v>0.75</v>
      </c>
      <c r="E330" s="5">
        <v>0</v>
      </c>
      <c r="F330" s="3">
        <v>-999.9</v>
      </c>
      <c r="G330" s="19">
        <v>-999.9</v>
      </c>
    </row>
    <row r="331" spans="1:7" x14ac:dyDescent="0.25">
      <c r="A331" s="1">
        <v>1849</v>
      </c>
      <c r="B331" s="1">
        <v>2</v>
      </c>
      <c r="C331" s="1">
        <v>24</v>
      </c>
      <c r="D331" s="2" t="s">
        <v>8</v>
      </c>
      <c r="E331" s="5">
        <v>-1</v>
      </c>
      <c r="F331" s="5">
        <v>27</v>
      </c>
      <c r="G331" s="4">
        <v>1.45</v>
      </c>
    </row>
    <row r="332" spans="1:7" x14ac:dyDescent="0.25">
      <c r="A332" s="1">
        <v>1849</v>
      </c>
      <c r="B332" s="1">
        <v>2</v>
      </c>
      <c r="C332" s="1">
        <v>25</v>
      </c>
      <c r="D332" s="2" t="s">
        <v>4</v>
      </c>
      <c r="E332" s="5">
        <v>-2</v>
      </c>
      <c r="F332" s="3">
        <v>-999.9</v>
      </c>
      <c r="G332" s="19">
        <v>-999.9</v>
      </c>
    </row>
    <row r="333" spans="1:7" x14ac:dyDescent="0.25">
      <c r="A333" s="1">
        <v>1849</v>
      </c>
      <c r="B333" s="1">
        <v>2</v>
      </c>
      <c r="C333" s="1">
        <v>25</v>
      </c>
      <c r="D333" s="2" t="s">
        <v>6</v>
      </c>
      <c r="E333" s="5">
        <v>1</v>
      </c>
      <c r="F333" s="5">
        <v>28</v>
      </c>
      <c r="G333" s="4">
        <v>1.31</v>
      </c>
    </row>
    <row r="334" spans="1:7" x14ac:dyDescent="0.25">
      <c r="A334" s="1">
        <v>1849</v>
      </c>
      <c r="B334" s="1">
        <v>2</v>
      </c>
      <c r="C334" s="1">
        <v>25</v>
      </c>
      <c r="D334" s="2" t="s">
        <v>7</v>
      </c>
      <c r="E334" s="5">
        <v>3</v>
      </c>
      <c r="F334" s="3">
        <v>-999.9</v>
      </c>
      <c r="G334" s="19">
        <v>-999.9</v>
      </c>
    </row>
    <row r="335" spans="1:7" x14ac:dyDescent="0.25">
      <c r="A335" s="1">
        <v>1849</v>
      </c>
      <c r="B335" s="1">
        <v>2</v>
      </c>
      <c r="C335" s="1">
        <v>25</v>
      </c>
      <c r="D335" s="7">
        <v>0.625</v>
      </c>
      <c r="E335" s="5">
        <v>2</v>
      </c>
      <c r="F335" s="5">
        <v>28</v>
      </c>
      <c r="G335" s="4">
        <v>0.23</v>
      </c>
    </row>
    <row r="336" spans="1:7" x14ac:dyDescent="0.25">
      <c r="A336" s="1">
        <v>1849</v>
      </c>
      <c r="B336" s="1">
        <v>2</v>
      </c>
      <c r="C336" s="1">
        <v>25</v>
      </c>
      <c r="D336" s="7">
        <v>0.75</v>
      </c>
      <c r="E336" s="5">
        <v>1.25</v>
      </c>
      <c r="F336" s="3">
        <v>-999.9</v>
      </c>
      <c r="G336" s="19">
        <v>-999.9</v>
      </c>
    </row>
    <row r="337" spans="1:7" x14ac:dyDescent="0.25">
      <c r="A337" s="1">
        <v>1849</v>
      </c>
      <c r="B337" s="1">
        <v>2</v>
      </c>
      <c r="C337" s="1">
        <v>25</v>
      </c>
      <c r="D337" s="2" t="s">
        <v>8</v>
      </c>
      <c r="E337" s="5">
        <v>0</v>
      </c>
      <c r="F337" s="5">
        <v>28</v>
      </c>
      <c r="G337" s="4">
        <v>0.3</v>
      </c>
    </row>
    <row r="338" spans="1:7" x14ac:dyDescent="0.25">
      <c r="A338" s="1">
        <v>1849</v>
      </c>
      <c r="B338" s="1">
        <v>2</v>
      </c>
      <c r="C338" s="1">
        <v>26</v>
      </c>
      <c r="D338" s="2" t="s">
        <v>4</v>
      </c>
      <c r="E338" s="5">
        <v>0.33</v>
      </c>
      <c r="F338" s="3">
        <v>-999.9</v>
      </c>
      <c r="G338" s="19">
        <v>-999.9</v>
      </c>
    </row>
    <row r="339" spans="1:7" x14ac:dyDescent="0.25">
      <c r="A339" s="1">
        <v>1849</v>
      </c>
      <c r="B339" s="1">
        <v>2</v>
      </c>
      <c r="C339" s="1">
        <v>26</v>
      </c>
      <c r="D339" s="2" t="s">
        <v>6</v>
      </c>
      <c r="E339" s="5">
        <v>1.5</v>
      </c>
      <c r="F339" s="5">
        <v>28</v>
      </c>
      <c r="G339" s="4">
        <v>0</v>
      </c>
    </row>
    <row r="340" spans="1:7" x14ac:dyDescent="0.25">
      <c r="A340" s="1">
        <v>1849</v>
      </c>
      <c r="B340" s="1">
        <v>2</v>
      </c>
      <c r="C340" s="1">
        <v>26</v>
      </c>
      <c r="D340" s="2" t="s">
        <v>7</v>
      </c>
      <c r="E340" s="5">
        <v>7</v>
      </c>
      <c r="F340" s="3">
        <v>-999.9</v>
      </c>
      <c r="G340" s="19">
        <v>-999.9</v>
      </c>
    </row>
    <row r="341" spans="1:7" x14ac:dyDescent="0.25">
      <c r="A341" s="1">
        <v>1849</v>
      </c>
      <c r="B341" s="1">
        <v>2</v>
      </c>
      <c r="C341" s="1">
        <v>26</v>
      </c>
      <c r="D341" s="7">
        <v>0.625</v>
      </c>
      <c r="E341" s="5">
        <v>10</v>
      </c>
      <c r="F341" s="5">
        <v>27</v>
      </c>
      <c r="G341" s="4">
        <v>11.78</v>
      </c>
    </row>
    <row r="342" spans="1:7" x14ac:dyDescent="0.25">
      <c r="A342" s="1">
        <v>1849</v>
      </c>
      <c r="B342" s="1">
        <v>2</v>
      </c>
      <c r="C342" s="1">
        <v>26</v>
      </c>
      <c r="D342" s="7">
        <v>0.75</v>
      </c>
      <c r="E342" s="5">
        <v>6</v>
      </c>
      <c r="F342" s="3">
        <v>-999.9</v>
      </c>
      <c r="G342" s="19">
        <v>-999.9</v>
      </c>
    </row>
    <row r="343" spans="1:7" x14ac:dyDescent="0.25">
      <c r="A343" s="1">
        <v>1849</v>
      </c>
      <c r="B343" s="1">
        <v>2</v>
      </c>
      <c r="C343" s="1">
        <v>26</v>
      </c>
      <c r="D343" s="2" t="s">
        <v>8</v>
      </c>
      <c r="E343" s="5">
        <v>5</v>
      </c>
      <c r="F343" s="5">
        <v>27</v>
      </c>
      <c r="G343" s="4">
        <v>11.66</v>
      </c>
    </row>
    <row r="344" spans="1:7" x14ac:dyDescent="0.25">
      <c r="A344" s="1">
        <v>1849</v>
      </c>
      <c r="B344" s="1">
        <v>2</v>
      </c>
      <c r="C344" s="1">
        <v>27</v>
      </c>
      <c r="D344" s="2" t="s">
        <v>4</v>
      </c>
      <c r="E344" s="5">
        <v>4</v>
      </c>
      <c r="F344" s="3">
        <v>-999.9</v>
      </c>
      <c r="G344" s="19">
        <v>-999.9</v>
      </c>
    </row>
    <row r="345" spans="1:7" x14ac:dyDescent="0.25">
      <c r="A345" s="1">
        <v>1849</v>
      </c>
      <c r="B345" s="1">
        <v>2</v>
      </c>
      <c r="C345" s="1">
        <v>27</v>
      </c>
      <c r="D345" s="2" t="s">
        <v>6</v>
      </c>
      <c r="E345" s="5">
        <v>5</v>
      </c>
      <c r="F345" s="5">
        <v>28</v>
      </c>
      <c r="G345" s="4">
        <v>0.12</v>
      </c>
    </row>
    <row r="346" spans="1:7" x14ac:dyDescent="0.25">
      <c r="A346" s="1">
        <v>1849</v>
      </c>
      <c r="B346" s="1">
        <v>2</v>
      </c>
      <c r="C346" s="1">
        <v>27</v>
      </c>
      <c r="D346" s="2" t="s">
        <v>7</v>
      </c>
      <c r="E346" s="5">
        <v>10</v>
      </c>
      <c r="F346" s="3">
        <v>-999.9</v>
      </c>
      <c r="G346" s="19">
        <v>-999.9</v>
      </c>
    </row>
    <row r="347" spans="1:7" x14ac:dyDescent="0.25">
      <c r="A347" s="1">
        <v>1849</v>
      </c>
      <c r="B347" s="1">
        <v>2</v>
      </c>
      <c r="C347" s="1">
        <v>27</v>
      </c>
      <c r="D347" s="7">
        <v>0.625</v>
      </c>
      <c r="E347" s="5">
        <v>12.5</v>
      </c>
      <c r="F347" s="5">
        <v>28</v>
      </c>
      <c r="G347" s="4">
        <v>0.26</v>
      </c>
    </row>
    <row r="348" spans="1:7" x14ac:dyDescent="0.25">
      <c r="A348" s="1">
        <v>1849</v>
      </c>
      <c r="B348" s="1">
        <v>2</v>
      </c>
      <c r="C348" s="1">
        <v>27</v>
      </c>
      <c r="D348" s="7">
        <v>0.75</v>
      </c>
      <c r="E348" s="5">
        <v>9</v>
      </c>
      <c r="F348" s="3">
        <v>-999.9</v>
      </c>
      <c r="G348" s="19">
        <v>-999.9</v>
      </c>
    </row>
    <row r="349" spans="1:7" x14ac:dyDescent="0.25">
      <c r="A349" s="1">
        <v>1849</v>
      </c>
      <c r="B349" s="1">
        <v>2</v>
      </c>
      <c r="C349" s="1">
        <v>27</v>
      </c>
      <c r="D349" s="2" t="s">
        <v>8</v>
      </c>
      <c r="E349" s="5">
        <v>7</v>
      </c>
      <c r="F349" s="5">
        <v>28</v>
      </c>
      <c r="G349" s="4">
        <v>0.71</v>
      </c>
    </row>
    <row r="350" spans="1:7" x14ac:dyDescent="0.25">
      <c r="A350" s="1">
        <v>1849</v>
      </c>
      <c r="B350" s="1">
        <v>2</v>
      </c>
      <c r="C350" s="1">
        <v>28</v>
      </c>
      <c r="D350" s="2" t="s">
        <v>4</v>
      </c>
      <c r="E350" s="5">
        <v>3</v>
      </c>
      <c r="F350" s="3">
        <v>-999.9</v>
      </c>
      <c r="G350" s="19">
        <v>-999.9</v>
      </c>
    </row>
    <row r="351" spans="1:7" x14ac:dyDescent="0.25">
      <c r="A351" s="1">
        <v>1849</v>
      </c>
      <c r="B351" s="1">
        <v>2</v>
      </c>
      <c r="C351" s="1">
        <v>28</v>
      </c>
      <c r="D351" s="2" t="s">
        <v>6</v>
      </c>
      <c r="E351" s="5">
        <v>3</v>
      </c>
      <c r="F351" s="5">
        <v>28</v>
      </c>
      <c r="G351" s="4">
        <v>2.79</v>
      </c>
    </row>
    <row r="352" spans="1:7" x14ac:dyDescent="0.25">
      <c r="A352" s="1">
        <v>1849</v>
      </c>
      <c r="B352" s="1">
        <v>2</v>
      </c>
      <c r="C352" s="1">
        <v>28</v>
      </c>
      <c r="D352" s="2" t="s">
        <v>7</v>
      </c>
      <c r="E352" s="5">
        <v>4</v>
      </c>
      <c r="F352" s="3">
        <v>-999.9</v>
      </c>
      <c r="G352" s="19">
        <v>-999.9</v>
      </c>
    </row>
    <row r="353" spans="1:7" x14ac:dyDescent="0.25">
      <c r="A353" s="1">
        <v>1849</v>
      </c>
      <c r="B353" s="1">
        <v>2</v>
      </c>
      <c r="C353" s="1">
        <v>28</v>
      </c>
      <c r="D353" s="7">
        <v>0.625</v>
      </c>
      <c r="E353" s="5">
        <v>4</v>
      </c>
      <c r="F353" s="5">
        <v>28</v>
      </c>
      <c r="G353" s="4">
        <v>3.67</v>
      </c>
    </row>
    <row r="354" spans="1:7" x14ac:dyDescent="0.25">
      <c r="A354" s="1">
        <v>1849</v>
      </c>
      <c r="B354" s="1">
        <v>2</v>
      </c>
      <c r="C354" s="1">
        <v>28</v>
      </c>
      <c r="D354" s="7">
        <v>0.75</v>
      </c>
      <c r="E354" s="5">
        <v>3</v>
      </c>
      <c r="F354" s="3">
        <v>-999.9</v>
      </c>
      <c r="G354" s="19">
        <v>-999.9</v>
      </c>
    </row>
    <row r="355" spans="1:7" x14ac:dyDescent="0.25">
      <c r="A355" s="1">
        <v>1849</v>
      </c>
      <c r="B355" s="1">
        <v>2</v>
      </c>
      <c r="C355" s="1">
        <v>28</v>
      </c>
      <c r="D355" s="2" t="s">
        <v>8</v>
      </c>
      <c r="E355" s="5">
        <v>2</v>
      </c>
      <c r="F355" s="5">
        <v>28</v>
      </c>
      <c r="G355" s="4">
        <v>4.75</v>
      </c>
    </row>
    <row r="356" spans="1:7" x14ac:dyDescent="0.25">
      <c r="A356" s="1">
        <v>1849</v>
      </c>
      <c r="B356" s="1">
        <v>3</v>
      </c>
      <c r="C356" s="1">
        <v>1</v>
      </c>
      <c r="D356" s="2" t="s">
        <v>4</v>
      </c>
      <c r="E356" s="5">
        <v>0</v>
      </c>
      <c r="F356" s="3">
        <v>-999.9</v>
      </c>
      <c r="G356" s="19">
        <v>-999.9</v>
      </c>
    </row>
    <row r="357" spans="1:7" x14ac:dyDescent="0.25">
      <c r="A357" s="1">
        <v>1849</v>
      </c>
      <c r="B357" s="1">
        <v>3</v>
      </c>
      <c r="C357" s="1">
        <v>1</v>
      </c>
      <c r="D357" s="2" t="s">
        <v>6</v>
      </c>
      <c r="E357" s="5">
        <v>0.5</v>
      </c>
      <c r="F357" s="5">
        <v>28</v>
      </c>
      <c r="G357" s="4">
        <v>5.89</v>
      </c>
    </row>
    <row r="358" spans="1:7" x14ac:dyDescent="0.25">
      <c r="A358" s="1">
        <v>1849</v>
      </c>
      <c r="B358" s="1">
        <v>3</v>
      </c>
      <c r="C358" s="1">
        <v>1</v>
      </c>
      <c r="D358" s="2" t="s">
        <v>7</v>
      </c>
      <c r="E358" s="5">
        <v>1</v>
      </c>
      <c r="F358" s="3">
        <v>-999.9</v>
      </c>
      <c r="G358" s="19">
        <v>-999.9</v>
      </c>
    </row>
    <row r="359" spans="1:7" x14ac:dyDescent="0.25">
      <c r="A359" s="1">
        <v>1849</v>
      </c>
      <c r="B359" s="1">
        <v>3</v>
      </c>
      <c r="C359" s="1">
        <v>1</v>
      </c>
      <c r="D359" s="7">
        <v>0.625</v>
      </c>
      <c r="E359" s="5">
        <v>0</v>
      </c>
      <c r="F359" s="5">
        <v>28</v>
      </c>
      <c r="G359" s="4">
        <v>4.67</v>
      </c>
    </row>
    <row r="360" spans="1:7" x14ac:dyDescent="0.25">
      <c r="A360" s="1">
        <v>1849</v>
      </c>
      <c r="B360" s="1">
        <v>3</v>
      </c>
      <c r="C360" s="1">
        <v>1</v>
      </c>
      <c r="D360" s="7">
        <v>0.75</v>
      </c>
      <c r="E360" s="5">
        <v>-1</v>
      </c>
      <c r="F360" s="3">
        <v>-999.9</v>
      </c>
      <c r="G360" s="19">
        <v>-999.9</v>
      </c>
    </row>
    <row r="361" spans="1:7" x14ac:dyDescent="0.25">
      <c r="A361" s="1">
        <v>1849</v>
      </c>
      <c r="B361" s="1">
        <v>3</v>
      </c>
      <c r="C361" s="1">
        <v>1</v>
      </c>
      <c r="D361" s="2" t="s">
        <v>8</v>
      </c>
      <c r="E361" s="5">
        <v>0</v>
      </c>
      <c r="F361" s="5">
        <v>28</v>
      </c>
      <c r="G361" s="4">
        <v>3.65</v>
      </c>
    </row>
    <row r="362" spans="1:7" x14ac:dyDescent="0.25">
      <c r="A362" s="1">
        <v>1849</v>
      </c>
      <c r="B362" s="1">
        <v>3</v>
      </c>
      <c r="C362" s="1">
        <v>2</v>
      </c>
      <c r="D362" s="2" t="s">
        <v>4</v>
      </c>
      <c r="E362" s="5">
        <v>0</v>
      </c>
      <c r="F362" s="3">
        <v>-999.9</v>
      </c>
      <c r="G362" s="19">
        <v>-999.9</v>
      </c>
    </row>
    <row r="363" spans="1:7" x14ac:dyDescent="0.25">
      <c r="A363" s="1">
        <v>1849</v>
      </c>
      <c r="B363" s="1">
        <v>3</v>
      </c>
      <c r="C363" s="1">
        <v>2</v>
      </c>
      <c r="D363" s="2" t="s">
        <v>6</v>
      </c>
      <c r="E363" s="5">
        <v>1</v>
      </c>
      <c r="F363" s="5">
        <v>28</v>
      </c>
      <c r="G363" s="4">
        <v>1.79</v>
      </c>
    </row>
    <row r="364" spans="1:7" x14ac:dyDescent="0.25">
      <c r="A364" s="1">
        <v>1849</v>
      </c>
      <c r="B364" s="1">
        <v>3</v>
      </c>
      <c r="C364" s="1">
        <v>2</v>
      </c>
      <c r="D364" s="2" t="s">
        <v>7</v>
      </c>
      <c r="E364" s="5">
        <v>3</v>
      </c>
      <c r="F364" s="3">
        <v>-999.9</v>
      </c>
      <c r="G364" s="19">
        <v>-999.9</v>
      </c>
    </row>
    <row r="365" spans="1:7" x14ac:dyDescent="0.25">
      <c r="A365" s="1">
        <v>1849</v>
      </c>
      <c r="B365" s="1">
        <v>3</v>
      </c>
      <c r="C365" s="1">
        <v>2</v>
      </c>
      <c r="D365" s="7">
        <v>0.625</v>
      </c>
      <c r="E365" s="5">
        <v>3</v>
      </c>
      <c r="F365" s="5">
        <v>28</v>
      </c>
      <c r="G365" s="4">
        <v>1.0900000000000001</v>
      </c>
    </row>
    <row r="366" spans="1:7" x14ac:dyDescent="0.25">
      <c r="A366" s="1">
        <v>1849</v>
      </c>
      <c r="B366" s="1">
        <v>3</v>
      </c>
      <c r="C366" s="1">
        <v>2</v>
      </c>
      <c r="D366" s="7">
        <v>0.75</v>
      </c>
      <c r="E366" s="5">
        <v>3.5</v>
      </c>
      <c r="F366" s="3">
        <v>-999.9</v>
      </c>
      <c r="G366" s="19">
        <v>-999.9</v>
      </c>
    </row>
    <row r="367" spans="1:7" x14ac:dyDescent="0.25">
      <c r="A367" s="1">
        <v>1849</v>
      </c>
      <c r="B367" s="1">
        <v>3</v>
      </c>
      <c r="C367" s="1">
        <v>2</v>
      </c>
      <c r="D367" s="2" t="s">
        <v>8</v>
      </c>
      <c r="E367" s="5">
        <v>2</v>
      </c>
      <c r="F367" s="5">
        <v>28</v>
      </c>
      <c r="G367" s="4">
        <v>1.9</v>
      </c>
    </row>
    <row r="368" spans="1:7" x14ac:dyDescent="0.25">
      <c r="A368" s="1">
        <v>1849</v>
      </c>
      <c r="B368" s="1">
        <v>3</v>
      </c>
      <c r="C368" s="1">
        <v>3</v>
      </c>
      <c r="D368" s="2" t="s">
        <v>4</v>
      </c>
      <c r="E368" s="5">
        <v>0</v>
      </c>
      <c r="F368" s="3">
        <v>-999.9</v>
      </c>
      <c r="G368" s="19">
        <v>-999.9</v>
      </c>
    </row>
    <row r="369" spans="1:7" x14ac:dyDescent="0.25">
      <c r="A369" s="1">
        <v>1849</v>
      </c>
      <c r="B369" s="1">
        <v>3</v>
      </c>
      <c r="C369" s="1">
        <v>3</v>
      </c>
      <c r="D369" s="2" t="s">
        <v>6</v>
      </c>
      <c r="E369" s="5">
        <v>2</v>
      </c>
      <c r="F369" s="5">
        <v>28</v>
      </c>
      <c r="G369" s="4">
        <v>2.76</v>
      </c>
    </row>
    <row r="370" spans="1:7" x14ac:dyDescent="0.25">
      <c r="A370" s="1">
        <v>1849</v>
      </c>
      <c r="B370" s="1">
        <v>3</v>
      </c>
      <c r="C370" s="1">
        <v>3</v>
      </c>
      <c r="D370" s="2" t="s">
        <v>7</v>
      </c>
      <c r="E370" s="5">
        <v>8</v>
      </c>
      <c r="F370" s="3">
        <v>-999.9</v>
      </c>
      <c r="G370" s="19">
        <v>-999.9</v>
      </c>
    </row>
    <row r="371" spans="1:7" x14ac:dyDescent="0.25">
      <c r="A371" s="1">
        <v>1849</v>
      </c>
      <c r="B371" s="1">
        <v>3</v>
      </c>
      <c r="C371" s="1">
        <v>3</v>
      </c>
      <c r="D371" s="7">
        <v>0.625</v>
      </c>
      <c r="E371" s="5">
        <v>7</v>
      </c>
      <c r="F371" s="5">
        <v>28</v>
      </c>
      <c r="G371" s="4">
        <v>2.13</v>
      </c>
    </row>
    <row r="372" spans="1:7" x14ac:dyDescent="0.25">
      <c r="A372" s="1">
        <v>1849</v>
      </c>
      <c r="B372" s="1">
        <v>3</v>
      </c>
      <c r="C372" s="1">
        <v>3</v>
      </c>
      <c r="D372" s="7">
        <v>0.75</v>
      </c>
      <c r="E372" s="5">
        <v>4</v>
      </c>
      <c r="F372" s="3">
        <v>-999.9</v>
      </c>
      <c r="G372" s="19">
        <v>-999.9</v>
      </c>
    </row>
    <row r="373" spans="1:7" x14ac:dyDescent="0.25">
      <c r="A373" s="1">
        <v>1849</v>
      </c>
      <c r="B373" s="1">
        <v>3</v>
      </c>
      <c r="C373" s="1">
        <v>3</v>
      </c>
      <c r="D373" s="2" t="s">
        <v>8</v>
      </c>
      <c r="E373" s="5">
        <v>2</v>
      </c>
      <c r="F373" s="5">
        <v>28</v>
      </c>
      <c r="G373" s="4">
        <v>1.6</v>
      </c>
    </row>
    <row r="374" spans="1:7" x14ac:dyDescent="0.25">
      <c r="A374" s="1">
        <v>1849</v>
      </c>
      <c r="B374" s="1">
        <v>3</v>
      </c>
      <c r="C374" s="1">
        <v>4</v>
      </c>
      <c r="D374" s="2" t="s">
        <v>4</v>
      </c>
      <c r="E374" s="5">
        <v>2</v>
      </c>
      <c r="F374" s="3">
        <v>-999.9</v>
      </c>
      <c r="G374" s="19">
        <v>-999.9</v>
      </c>
    </row>
    <row r="375" spans="1:7" x14ac:dyDescent="0.25">
      <c r="A375" s="1">
        <v>1849</v>
      </c>
      <c r="B375" s="1">
        <v>3</v>
      </c>
      <c r="C375" s="1">
        <v>4</v>
      </c>
      <c r="D375" s="2" t="s">
        <v>6</v>
      </c>
      <c r="E375" s="5">
        <v>1.5</v>
      </c>
      <c r="F375" s="5">
        <v>28</v>
      </c>
      <c r="G375" s="4">
        <v>2.21</v>
      </c>
    </row>
    <row r="376" spans="1:7" x14ac:dyDescent="0.25">
      <c r="A376" s="1">
        <v>1849</v>
      </c>
      <c r="B376" s="1">
        <v>3</v>
      </c>
      <c r="C376" s="1">
        <v>4</v>
      </c>
      <c r="D376" s="2" t="s">
        <v>7</v>
      </c>
      <c r="E376" s="5">
        <v>3</v>
      </c>
      <c r="F376" s="3">
        <v>-999.9</v>
      </c>
      <c r="G376" s="19">
        <v>-999.9</v>
      </c>
    </row>
    <row r="377" spans="1:7" x14ac:dyDescent="0.25">
      <c r="A377" s="1">
        <v>1849</v>
      </c>
      <c r="B377" s="1">
        <v>3</v>
      </c>
      <c r="C377" s="1">
        <v>4</v>
      </c>
      <c r="D377" s="7">
        <v>0.625</v>
      </c>
      <c r="E377" s="5">
        <v>2.5</v>
      </c>
      <c r="F377" s="5">
        <v>28</v>
      </c>
      <c r="G377" s="4">
        <v>3</v>
      </c>
    </row>
    <row r="378" spans="1:7" x14ac:dyDescent="0.25">
      <c r="A378" s="1">
        <v>1849</v>
      </c>
      <c r="B378" s="1">
        <v>3</v>
      </c>
      <c r="C378" s="1">
        <v>4</v>
      </c>
      <c r="D378" s="7">
        <v>0.75</v>
      </c>
      <c r="E378" s="5">
        <v>1.5</v>
      </c>
      <c r="F378" s="3">
        <v>-999.9</v>
      </c>
      <c r="G378" s="19">
        <v>-999.9</v>
      </c>
    </row>
    <row r="379" spans="1:7" x14ac:dyDescent="0.25">
      <c r="A379" s="1">
        <v>1849</v>
      </c>
      <c r="B379" s="1">
        <v>3</v>
      </c>
      <c r="C379" s="1">
        <v>4</v>
      </c>
      <c r="D379" s="2" t="s">
        <v>8</v>
      </c>
      <c r="E379" s="5">
        <v>0.5</v>
      </c>
      <c r="F379" s="5">
        <v>28</v>
      </c>
      <c r="G379" s="4">
        <v>4.05</v>
      </c>
    </row>
    <row r="380" spans="1:7" x14ac:dyDescent="0.25">
      <c r="A380" s="1">
        <v>1849</v>
      </c>
      <c r="B380" s="1">
        <v>3</v>
      </c>
      <c r="C380" s="1">
        <v>5</v>
      </c>
      <c r="D380" s="2" t="s">
        <v>4</v>
      </c>
      <c r="E380" s="5">
        <v>-3</v>
      </c>
      <c r="F380" s="3">
        <v>-999.9</v>
      </c>
      <c r="G380" s="19">
        <v>-999.9</v>
      </c>
    </row>
    <row r="381" spans="1:7" x14ac:dyDescent="0.25">
      <c r="A381" s="1">
        <v>1849</v>
      </c>
      <c r="B381" s="1">
        <v>3</v>
      </c>
      <c r="C381" s="1">
        <v>5</v>
      </c>
      <c r="D381" s="2" t="s">
        <v>6</v>
      </c>
      <c r="E381" s="5">
        <v>-1.5</v>
      </c>
      <c r="F381" s="5">
        <v>28</v>
      </c>
      <c r="G381" s="4">
        <v>5</v>
      </c>
    </row>
    <row r="382" spans="1:7" x14ac:dyDescent="0.25">
      <c r="A382" s="1">
        <v>1849</v>
      </c>
      <c r="B382" s="1">
        <v>3</v>
      </c>
      <c r="C382" s="1">
        <v>5</v>
      </c>
      <c r="D382" s="2" t="s">
        <v>7</v>
      </c>
      <c r="E382" s="5">
        <v>2</v>
      </c>
      <c r="F382" s="3">
        <v>-999.9</v>
      </c>
      <c r="G382" s="19">
        <v>-999.9</v>
      </c>
    </row>
    <row r="383" spans="1:7" x14ac:dyDescent="0.25">
      <c r="A383" s="1">
        <v>1849</v>
      </c>
      <c r="B383" s="1">
        <v>3</v>
      </c>
      <c r="C383" s="1">
        <v>5</v>
      </c>
      <c r="D383" s="7">
        <v>0.625</v>
      </c>
      <c r="E383" s="5">
        <v>1</v>
      </c>
      <c r="F383" s="5">
        <v>28</v>
      </c>
      <c r="G383" s="4">
        <v>4.88</v>
      </c>
    </row>
    <row r="384" spans="1:7" x14ac:dyDescent="0.25">
      <c r="A384" s="1">
        <v>1849</v>
      </c>
      <c r="B384" s="1">
        <v>3</v>
      </c>
      <c r="C384" s="1">
        <v>5</v>
      </c>
      <c r="D384" s="7">
        <v>0.75</v>
      </c>
      <c r="E384" s="5">
        <v>0</v>
      </c>
      <c r="F384" s="3">
        <v>-999.9</v>
      </c>
      <c r="G384" s="19">
        <v>-999.9</v>
      </c>
    </row>
    <row r="385" spans="1:7" x14ac:dyDescent="0.25">
      <c r="A385" s="1">
        <v>1849</v>
      </c>
      <c r="B385" s="1">
        <v>3</v>
      </c>
      <c r="C385" s="1">
        <v>5</v>
      </c>
      <c r="D385" s="2" t="s">
        <v>8</v>
      </c>
      <c r="E385" s="5">
        <v>-2</v>
      </c>
      <c r="F385" s="5">
        <v>28</v>
      </c>
      <c r="G385" s="4">
        <v>5.23</v>
      </c>
    </row>
    <row r="386" spans="1:7" x14ac:dyDescent="0.25">
      <c r="A386" s="1">
        <v>1849</v>
      </c>
      <c r="B386" s="1">
        <v>3</v>
      </c>
      <c r="C386" s="1">
        <v>6</v>
      </c>
      <c r="D386" s="2" t="s">
        <v>4</v>
      </c>
      <c r="E386" s="5">
        <v>-4.5</v>
      </c>
      <c r="F386" s="3">
        <v>-999.9</v>
      </c>
      <c r="G386" s="19">
        <v>-999.9</v>
      </c>
    </row>
    <row r="387" spans="1:7" x14ac:dyDescent="0.25">
      <c r="A387" s="1">
        <v>1849</v>
      </c>
      <c r="B387" s="1">
        <v>3</v>
      </c>
      <c r="C387" s="1">
        <v>6</v>
      </c>
      <c r="D387" s="2" t="s">
        <v>6</v>
      </c>
      <c r="E387" s="5">
        <v>-1.5</v>
      </c>
      <c r="F387" s="5">
        <v>28</v>
      </c>
      <c r="G387" s="4">
        <v>4.49</v>
      </c>
    </row>
    <row r="388" spans="1:7" x14ac:dyDescent="0.25">
      <c r="A388" s="1">
        <v>1849</v>
      </c>
      <c r="B388" s="1">
        <v>3</v>
      </c>
      <c r="C388" s="1">
        <v>6</v>
      </c>
      <c r="D388" s="2" t="s">
        <v>7</v>
      </c>
      <c r="E388" s="5">
        <v>1</v>
      </c>
      <c r="F388" s="3">
        <v>-999.9</v>
      </c>
      <c r="G388" s="19">
        <v>-999.9</v>
      </c>
    </row>
    <row r="389" spans="1:7" x14ac:dyDescent="0.25">
      <c r="A389" s="1">
        <v>1849</v>
      </c>
      <c r="B389" s="1">
        <v>3</v>
      </c>
      <c r="C389" s="1">
        <v>6</v>
      </c>
      <c r="D389" s="7">
        <v>0.625</v>
      </c>
      <c r="E389" s="5">
        <v>0.5</v>
      </c>
      <c r="F389" s="5">
        <v>28</v>
      </c>
      <c r="G389" s="4">
        <v>2.81</v>
      </c>
    </row>
    <row r="390" spans="1:7" x14ac:dyDescent="0.25">
      <c r="A390" s="1">
        <v>1849</v>
      </c>
      <c r="B390" s="1">
        <v>3</v>
      </c>
      <c r="C390" s="1">
        <v>6</v>
      </c>
      <c r="D390" s="7">
        <v>0.75</v>
      </c>
      <c r="E390" s="5">
        <v>0</v>
      </c>
      <c r="F390" s="3">
        <v>-999.9</v>
      </c>
      <c r="G390" s="19">
        <v>-999.9</v>
      </c>
    </row>
    <row r="391" spans="1:7" x14ac:dyDescent="0.25">
      <c r="A391" s="1">
        <v>1849</v>
      </c>
      <c r="B391" s="1">
        <v>3</v>
      </c>
      <c r="C391" s="1">
        <v>6</v>
      </c>
      <c r="D391" s="2" t="s">
        <v>8</v>
      </c>
      <c r="E391" s="5">
        <v>1</v>
      </c>
      <c r="F391" s="5">
        <v>28</v>
      </c>
      <c r="G391" s="4">
        <v>1.55</v>
      </c>
    </row>
    <row r="392" spans="1:7" x14ac:dyDescent="0.25">
      <c r="A392" s="1">
        <v>1849</v>
      </c>
      <c r="B392" s="1">
        <v>3</v>
      </c>
      <c r="C392" s="1">
        <v>7</v>
      </c>
      <c r="D392" s="2" t="s">
        <v>4</v>
      </c>
      <c r="E392" s="5">
        <v>-1</v>
      </c>
      <c r="F392" s="3">
        <v>-999.9</v>
      </c>
      <c r="G392" s="19">
        <v>-999.9</v>
      </c>
    </row>
    <row r="393" spans="1:7" x14ac:dyDescent="0.25">
      <c r="A393" s="1">
        <v>1849</v>
      </c>
      <c r="B393" s="1">
        <v>3</v>
      </c>
      <c r="C393" s="1">
        <v>7</v>
      </c>
      <c r="D393" s="2" t="s">
        <v>6</v>
      </c>
      <c r="E393" s="5">
        <v>1</v>
      </c>
      <c r="F393" s="5">
        <v>28</v>
      </c>
      <c r="G393" s="4">
        <v>2.25</v>
      </c>
    </row>
    <row r="394" spans="1:7" x14ac:dyDescent="0.25">
      <c r="A394" s="1">
        <v>1849</v>
      </c>
      <c r="B394" s="1">
        <v>3</v>
      </c>
      <c r="C394" s="1">
        <v>7</v>
      </c>
      <c r="D394" s="2" t="s">
        <v>7</v>
      </c>
      <c r="E394" s="5">
        <v>7</v>
      </c>
      <c r="F394" s="3">
        <v>-999.9</v>
      </c>
      <c r="G394" s="19">
        <v>-999.9</v>
      </c>
    </row>
    <row r="395" spans="1:7" x14ac:dyDescent="0.25">
      <c r="A395" s="1">
        <v>1849</v>
      </c>
      <c r="B395" s="1">
        <v>3</v>
      </c>
      <c r="C395" s="1">
        <v>7</v>
      </c>
      <c r="D395" s="7">
        <v>0.625</v>
      </c>
      <c r="E395" s="5">
        <v>7</v>
      </c>
      <c r="F395" s="5">
        <v>28</v>
      </c>
      <c r="G395" s="4">
        <v>0.87</v>
      </c>
    </row>
    <row r="396" spans="1:7" x14ac:dyDescent="0.25">
      <c r="A396" s="1">
        <v>1849</v>
      </c>
      <c r="B396" s="1">
        <v>3</v>
      </c>
      <c r="C396" s="1">
        <v>7</v>
      </c>
      <c r="D396" s="7">
        <v>0.75</v>
      </c>
      <c r="E396" s="5">
        <v>5</v>
      </c>
      <c r="F396" s="3">
        <v>-999.9</v>
      </c>
      <c r="G396" s="19">
        <v>-999.9</v>
      </c>
    </row>
    <row r="397" spans="1:7" x14ac:dyDescent="0.25">
      <c r="A397" s="1">
        <v>1849</v>
      </c>
      <c r="B397" s="1">
        <v>3</v>
      </c>
      <c r="C397" s="1">
        <v>7</v>
      </c>
      <c r="D397" s="2" t="s">
        <v>8</v>
      </c>
      <c r="E397" s="5">
        <v>4</v>
      </c>
      <c r="F397" s="5">
        <v>27</v>
      </c>
      <c r="G397" s="4">
        <v>11.35</v>
      </c>
    </row>
    <row r="398" spans="1:7" x14ac:dyDescent="0.25">
      <c r="A398" s="1">
        <v>1849</v>
      </c>
      <c r="B398" s="1">
        <v>3</v>
      </c>
      <c r="C398" s="1">
        <v>8</v>
      </c>
      <c r="D398" s="2" t="s">
        <v>4</v>
      </c>
      <c r="E398" s="5">
        <v>-1.75</v>
      </c>
      <c r="F398" s="3">
        <v>-999.9</v>
      </c>
      <c r="G398" s="19">
        <v>-999.9</v>
      </c>
    </row>
    <row r="399" spans="1:7" x14ac:dyDescent="0.25">
      <c r="A399" s="1">
        <v>1849</v>
      </c>
      <c r="B399" s="1">
        <v>3</v>
      </c>
      <c r="C399" s="1">
        <v>8</v>
      </c>
      <c r="D399" s="2" t="s">
        <v>6</v>
      </c>
      <c r="E399" s="5">
        <v>3</v>
      </c>
      <c r="F399" s="5">
        <v>27</v>
      </c>
      <c r="G399" s="4">
        <v>9.65</v>
      </c>
    </row>
    <row r="400" spans="1:7" x14ac:dyDescent="0.25">
      <c r="A400" s="1">
        <v>1849</v>
      </c>
      <c r="B400" s="1">
        <v>3</v>
      </c>
      <c r="C400" s="1">
        <v>8</v>
      </c>
      <c r="D400" s="2" t="s">
        <v>7</v>
      </c>
      <c r="E400" s="5">
        <v>12</v>
      </c>
      <c r="F400" s="3">
        <v>-999.9</v>
      </c>
      <c r="G400" s="19">
        <v>-999.9</v>
      </c>
    </row>
    <row r="401" spans="1:7" x14ac:dyDescent="0.25">
      <c r="A401" s="1">
        <v>1849</v>
      </c>
      <c r="B401" s="1">
        <v>3</v>
      </c>
      <c r="C401" s="1">
        <v>8</v>
      </c>
      <c r="D401" s="7">
        <v>0.625</v>
      </c>
      <c r="E401" s="5">
        <v>12</v>
      </c>
      <c r="F401" s="5">
        <v>27</v>
      </c>
      <c r="G401" s="4">
        <v>9.0500000000000007</v>
      </c>
    </row>
    <row r="402" spans="1:7" x14ac:dyDescent="0.25">
      <c r="A402" s="1">
        <v>1849</v>
      </c>
      <c r="B402" s="1">
        <v>3</v>
      </c>
      <c r="C402" s="1">
        <v>8</v>
      </c>
      <c r="D402" s="7">
        <v>0.75</v>
      </c>
      <c r="E402" s="5">
        <v>7</v>
      </c>
      <c r="F402" s="3">
        <v>-999.9</v>
      </c>
      <c r="G402" s="19">
        <v>-999.9</v>
      </c>
    </row>
    <row r="403" spans="1:7" x14ac:dyDescent="0.25">
      <c r="A403" s="1">
        <v>1849</v>
      </c>
      <c r="B403" s="1">
        <v>3</v>
      </c>
      <c r="C403" s="1">
        <v>8</v>
      </c>
      <c r="D403" s="2" t="s">
        <v>8</v>
      </c>
      <c r="E403" s="5">
        <v>6</v>
      </c>
      <c r="F403" s="5">
        <v>27</v>
      </c>
      <c r="G403" s="4">
        <v>8.73</v>
      </c>
    </row>
    <row r="404" spans="1:7" x14ac:dyDescent="0.25">
      <c r="A404" s="1">
        <v>1849</v>
      </c>
      <c r="B404" s="1">
        <v>3</v>
      </c>
      <c r="C404" s="1">
        <v>9</v>
      </c>
      <c r="D404" s="2" t="s">
        <v>4</v>
      </c>
      <c r="E404" s="5">
        <v>3</v>
      </c>
      <c r="F404" s="3">
        <v>-999.9</v>
      </c>
      <c r="G404" s="19">
        <v>-999.9</v>
      </c>
    </row>
    <row r="405" spans="1:7" x14ac:dyDescent="0.25">
      <c r="A405" s="1">
        <v>1849</v>
      </c>
      <c r="B405" s="1">
        <v>3</v>
      </c>
      <c r="C405" s="1">
        <v>9</v>
      </c>
      <c r="D405" s="2" t="s">
        <v>6</v>
      </c>
      <c r="E405" s="5">
        <v>5</v>
      </c>
      <c r="F405" s="5">
        <v>27</v>
      </c>
      <c r="G405" s="4">
        <v>8.2200000000000006</v>
      </c>
    </row>
    <row r="406" spans="1:7" x14ac:dyDescent="0.25">
      <c r="A406" s="1">
        <v>1849</v>
      </c>
      <c r="B406" s="1">
        <v>3</v>
      </c>
      <c r="C406" s="1">
        <v>9</v>
      </c>
      <c r="D406" s="2" t="s">
        <v>7</v>
      </c>
      <c r="E406" s="5">
        <v>10</v>
      </c>
      <c r="F406" s="3">
        <v>-999.9</v>
      </c>
      <c r="G406" s="19">
        <v>-999.9</v>
      </c>
    </row>
    <row r="407" spans="1:7" x14ac:dyDescent="0.25">
      <c r="A407" s="1">
        <v>1849</v>
      </c>
      <c r="B407" s="1">
        <v>3</v>
      </c>
      <c r="C407" s="1">
        <v>9</v>
      </c>
      <c r="D407" s="7">
        <v>0.625</v>
      </c>
      <c r="E407" s="5">
        <v>8</v>
      </c>
      <c r="F407" s="5">
        <v>27</v>
      </c>
      <c r="G407" s="4">
        <v>6.56</v>
      </c>
    </row>
    <row r="408" spans="1:7" x14ac:dyDescent="0.25">
      <c r="A408" s="1">
        <v>1849</v>
      </c>
      <c r="B408" s="1">
        <v>3</v>
      </c>
      <c r="C408" s="1">
        <v>9</v>
      </c>
      <c r="D408" s="7">
        <v>0.75</v>
      </c>
      <c r="E408" s="5">
        <v>6</v>
      </c>
      <c r="F408" s="3">
        <v>-999.9</v>
      </c>
      <c r="G408" s="19">
        <v>-999.9</v>
      </c>
    </row>
    <row r="409" spans="1:7" x14ac:dyDescent="0.25">
      <c r="A409" s="1">
        <v>1849</v>
      </c>
      <c r="B409" s="1">
        <v>3</v>
      </c>
      <c r="C409" s="1">
        <v>9</v>
      </c>
      <c r="D409" s="2" t="s">
        <v>8</v>
      </c>
      <c r="E409" s="5">
        <v>4</v>
      </c>
      <c r="F409" s="5">
        <v>27</v>
      </c>
      <c r="G409" s="4">
        <v>6.75</v>
      </c>
    </row>
    <row r="410" spans="1:7" x14ac:dyDescent="0.25">
      <c r="A410" s="1">
        <v>1849</v>
      </c>
      <c r="B410" s="1">
        <v>3</v>
      </c>
      <c r="C410" s="1">
        <v>10</v>
      </c>
      <c r="D410" s="2" t="s">
        <v>4</v>
      </c>
      <c r="E410" s="5">
        <v>2</v>
      </c>
      <c r="F410" s="3">
        <v>-999.9</v>
      </c>
      <c r="G410" s="19">
        <v>-999.9</v>
      </c>
    </row>
    <row r="411" spans="1:7" x14ac:dyDescent="0.25">
      <c r="A411" s="1">
        <v>1849</v>
      </c>
      <c r="B411" s="1">
        <v>3</v>
      </c>
      <c r="C411" s="1">
        <v>10</v>
      </c>
      <c r="D411" s="2" t="s">
        <v>6</v>
      </c>
      <c r="E411" s="5">
        <v>2</v>
      </c>
      <c r="F411" s="5">
        <v>27</v>
      </c>
      <c r="G411" s="4">
        <v>6.81</v>
      </c>
    </row>
    <row r="412" spans="1:7" x14ac:dyDescent="0.25">
      <c r="A412" s="1">
        <v>1849</v>
      </c>
      <c r="B412" s="1">
        <v>3</v>
      </c>
      <c r="C412" s="1">
        <v>10</v>
      </c>
      <c r="D412" s="2" t="s">
        <v>7</v>
      </c>
      <c r="E412" s="5">
        <v>2</v>
      </c>
      <c r="F412" s="3">
        <v>-999.9</v>
      </c>
      <c r="G412" s="19">
        <v>-999.9</v>
      </c>
    </row>
    <row r="413" spans="1:7" x14ac:dyDescent="0.25">
      <c r="A413" s="1">
        <v>1849</v>
      </c>
      <c r="B413" s="1">
        <v>3</v>
      </c>
      <c r="C413" s="1">
        <v>10</v>
      </c>
      <c r="D413" s="7">
        <v>0.625</v>
      </c>
      <c r="E413" s="5">
        <v>1.5</v>
      </c>
      <c r="F413" s="5">
        <v>27</v>
      </c>
      <c r="G413" s="4">
        <v>9.06</v>
      </c>
    </row>
    <row r="414" spans="1:7" x14ac:dyDescent="0.25">
      <c r="A414" s="1">
        <v>1849</v>
      </c>
      <c r="B414" s="1">
        <v>3</v>
      </c>
      <c r="C414" s="1">
        <v>10</v>
      </c>
      <c r="D414" s="7">
        <v>0.75</v>
      </c>
      <c r="E414" s="5">
        <v>0</v>
      </c>
      <c r="F414" s="3">
        <v>-999.9</v>
      </c>
      <c r="G414" s="19">
        <v>-999.9</v>
      </c>
    </row>
    <row r="415" spans="1:7" x14ac:dyDescent="0.25">
      <c r="A415" s="1">
        <v>1849</v>
      </c>
      <c r="B415" s="1">
        <v>3</v>
      </c>
      <c r="C415" s="1">
        <v>10</v>
      </c>
      <c r="D415" s="2" t="s">
        <v>8</v>
      </c>
      <c r="E415" s="5">
        <v>-1</v>
      </c>
      <c r="F415" s="5">
        <v>28</v>
      </c>
      <c r="G415" s="4">
        <v>0.16</v>
      </c>
    </row>
    <row r="416" spans="1:7" x14ac:dyDescent="0.25">
      <c r="A416" s="1">
        <v>1849</v>
      </c>
      <c r="B416" s="1">
        <v>3</v>
      </c>
      <c r="C416" s="1">
        <v>11</v>
      </c>
      <c r="D416" s="2" t="s">
        <v>4</v>
      </c>
      <c r="E416" s="5">
        <v>-3.5</v>
      </c>
      <c r="F416" s="3">
        <v>-999.9</v>
      </c>
      <c r="G416" s="19">
        <v>-999.9</v>
      </c>
    </row>
    <row r="417" spans="1:7" x14ac:dyDescent="0.25">
      <c r="A417" s="1">
        <v>1849</v>
      </c>
      <c r="B417" s="1">
        <v>3</v>
      </c>
      <c r="C417" s="1">
        <v>11</v>
      </c>
      <c r="D417" s="2" t="s">
        <v>6</v>
      </c>
      <c r="E417" s="5">
        <v>-2.5</v>
      </c>
      <c r="F417" s="5">
        <v>28</v>
      </c>
      <c r="G417" s="4">
        <v>3.65</v>
      </c>
    </row>
    <row r="418" spans="1:7" x14ac:dyDescent="0.25">
      <c r="A418" s="1">
        <v>1849</v>
      </c>
      <c r="B418" s="1">
        <v>3</v>
      </c>
      <c r="C418" s="1">
        <v>11</v>
      </c>
      <c r="D418" s="2" t="s">
        <v>7</v>
      </c>
      <c r="E418" s="5">
        <v>4</v>
      </c>
      <c r="F418" s="3">
        <v>-999.9</v>
      </c>
      <c r="G418" s="19">
        <v>-999.9</v>
      </c>
    </row>
    <row r="419" spans="1:7" x14ac:dyDescent="0.25">
      <c r="A419" s="1">
        <v>1849</v>
      </c>
      <c r="B419" s="1">
        <v>3</v>
      </c>
      <c r="C419" s="1">
        <v>11</v>
      </c>
      <c r="D419" s="7">
        <v>0.625</v>
      </c>
      <c r="E419" s="5">
        <v>4.5</v>
      </c>
      <c r="F419" s="5">
        <v>28</v>
      </c>
      <c r="G419" s="4">
        <v>3.2</v>
      </c>
    </row>
    <row r="420" spans="1:7" x14ac:dyDescent="0.25">
      <c r="A420" s="1">
        <v>1849</v>
      </c>
      <c r="B420" s="1">
        <v>3</v>
      </c>
      <c r="C420" s="1">
        <v>11</v>
      </c>
      <c r="D420" s="7">
        <v>0.75</v>
      </c>
      <c r="E420" s="5">
        <v>0</v>
      </c>
      <c r="F420" s="3">
        <v>-999.9</v>
      </c>
      <c r="G420" s="19">
        <v>-999.9</v>
      </c>
    </row>
    <row r="421" spans="1:7" x14ac:dyDescent="0.25">
      <c r="A421" s="1">
        <v>1849</v>
      </c>
      <c r="B421" s="1">
        <v>3</v>
      </c>
      <c r="C421" s="1">
        <v>11</v>
      </c>
      <c r="D421" s="2" t="s">
        <v>8</v>
      </c>
      <c r="E421" s="5">
        <v>-1</v>
      </c>
      <c r="F421" s="5">
        <v>28</v>
      </c>
      <c r="G421" s="4">
        <v>4.0599999999999996</v>
      </c>
    </row>
    <row r="422" spans="1:7" x14ac:dyDescent="0.25">
      <c r="A422" s="1">
        <v>1849</v>
      </c>
      <c r="B422" s="1">
        <v>3</v>
      </c>
      <c r="C422" s="1">
        <v>12</v>
      </c>
      <c r="D422" s="2" t="s">
        <v>4</v>
      </c>
      <c r="E422" s="5">
        <v>-3.5</v>
      </c>
      <c r="F422" s="3">
        <v>-999.9</v>
      </c>
      <c r="G422" s="19">
        <v>-999.9</v>
      </c>
    </row>
    <row r="423" spans="1:7" x14ac:dyDescent="0.25">
      <c r="A423" s="1">
        <v>1849</v>
      </c>
      <c r="B423" s="1">
        <v>3</v>
      </c>
      <c r="C423" s="1">
        <v>12</v>
      </c>
      <c r="D423" s="2" t="s">
        <v>6</v>
      </c>
      <c r="E423" s="5">
        <v>-1</v>
      </c>
      <c r="F423" s="5">
        <v>28</v>
      </c>
      <c r="G423" s="4">
        <v>4.21</v>
      </c>
    </row>
    <row r="424" spans="1:7" x14ac:dyDescent="0.25">
      <c r="A424" s="1">
        <v>1849</v>
      </c>
      <c r="B424" s="1">
        <v>3</v>
      </c>
      <c r="C424" s="1">
        <v>12</v>
      </c>
      <c r="D424" s="2" t="s">
        <v>7</v>
      </c>
      <c r="E424" s="5">
        <v>3</v>
      </c>
      <c r="F424" s="3">
        <v>-999.9</v>
      </c>
      <c r="G424" s="19">
        <v>-999.9</v>
      </c>
    </row>
    <row r="425" spans="1:7" x14ac:dyDescent="0.25">
      <c r="A425" s="1">
        <v>1849</v>
      </c>
      <c r="B425" s="1">
        <v>3</v>
      </c>
      <c r="C425" s="1">
        <v>12</v>
      </c>
      <c r="D425" s="7">
        <v>0.625</v>
      </c>
      <c r="E425" s="5">
        <v>5</v>
      </c>
      <c r="F425" s="5">
        <v>28</v>
      </c>
      <c r="G425" s="4">
        <v>2.7</v>
      </c>
    </row>
    <row r="426" spans="1:7" x14ac:dyDescent="0.25">
      <c r="A426" s="1">
        <v>1849</v>
      </c>
      <c r="B426" s="1">
        <v>3</v>
      </c>
      <c r="C426" s="1">
        <v>12</v>
      </c>
      <c r="D426" s="7">
        <v>0.75</v>
      </c>
      <c r="E426" s="5">
        <v>2</v>
      </c>
      <c r="F426" s="3">
        <v>-999.9</v>
      </c>
      <c r="G426" s="19">
        <v>-999.9</v>
      </c>
    </row>
    <row r="427" spans="1:7" x14ac:dyDescent="0.25">
      <c r="A427" s="1">
        <v>1849</v>
      </c>
      <c r="B427" s="1">
        <v>3</v>
      </c>
      <c r="C427" s="1">
        <v>12</v>
      </c>
      <c r="D427" s="2" t="s">
        <v>8</v>
      </c>
      <c r="E427" s="5">
        <v>0</v>
      </c>
      <c r="F427" s="5">
        <v>28</v>
      </c>
      <c r="G427" s="4">
        <v>0.81</v>
      </c>
    </row>
    <row r="428" spans="1:7" x14ac:dyDescent="0.25">
      <c r="A428" s="1">
        <v>1849</v>
      </c>
      <c r="B428" s="1">
        <v>3</v>
      </c>
      <c r="C428" s="1">
        <v>13</v>
      </c>
      <c r="D428" s="2" t="s">
        <v>4</v>
      </c>
      <c r="E428" s="5">
        <v>-3</v>
      </c>
      <c r="F428" s="3">
        <v>-999.9</v>
      </c>
      <c r="G428" s="19">
        <v>-999.9</v>
      </c>
    </row>
    <row r="429" spans="1:7" x14ac:dyDescent="0.25">
      <c r="A429" s="1">
        <v>1849</v>
      </c>
      <c r="B429" s="1">
        <v>3</v>
      </c>
      <c r="C429" s="1">
        <v>13</v>
      </c>
      <c r="D429" s="2" t="s">
        <v>6</v>
      </c>
      <c r="E429" s="5">
        <v>0</v>
      </c>
      <c r="F429" s="5">
        <v>27</v>
      </c>
      <c r="G429" s="4">
        <v>10.08</v>
      </c>
    </row>
    <row r="430" spans="1:7" x14ac:dyDescent="0.25">
      <c r="A430" s="1">
        <v>1849</v>
      </c>
      <c r="B430" s="1">
        <v>3</v>
      </c>
      <c r="C430" s="1">
        <v>13</v>
      </c>
      <c r="D430" s="2" t="s">
        <v>7</v>
      </c>
      <c r="E430" s="5">
        <v>8</v>
      </c>
      <c r="F430" s="3">
        <v>-999.9</v>
      </c>
      <c r="G430" s="19">
        <v>-999.9</v>
      </c>
    </row>
    <row r="431" spans="1:7" x14ac:dyDescent="0.25">
      <c r="A431" s="1">
        <v>1849</v>
      </c>
      <c r="B431" s="1">
        <v>3</v>
      </c>
      <c r="C431" s="1">
        <v>13</v>
      </c>
      <c r="D431" s="7">
        <v>0.625</v>
      </c>
      <c r="E431" s="5">
        <v>9</v>
      </c>
      <c r="F431" s="5">
        <v>27</v>
      </c>
      <c r="G431" s="4">
        <v>9.2799999999999994</v>
      </c>
    </row>
    <row r="432" spans="1:7" x14ac:dyDescent="0.25">
      <c r="A432" s="1">
        <v>1849</v>
      </c>
      <c r="B432" s="1">
        <v>3</v>
      </c>
      <c r="C432" s="1">
        <v>13</v>
      </c>
      <c r="D432" s="7">
        <v>0.75</v>
      </c>
      <c r="E432" s="5">
        <v>5</v>
      </c>
      <c r="F432" s="3">
        <v>-999.9</v>
      </c>
      <c r="G432" s="19">
        <v>-999.9</v>
      </c>
    </row>
    <row r="433" spans="1:7" x14ac:dyDescent="0.25">
      <c r="A433" s="1">
        <v>1849</v>
      </c>
      <c r="B433" s="1">
        <v>3</v>
      </c>
      <c r="C433" s="1">
        <v>13</v>
      </c>
      <c r="D433" s="2" t="s">
        <v>8</v>
      </c>
      <c r="E433" s="5">
        <v>3</v>
      </c>
      <c r="F433" s="5">
        <v>27</v>
      </c>
      <c r="G433" s="4">
        <v>9.52</v>
      </c>
    </row>
    <row r="434" spans="1:7" x14ac:dyDescent="0.25">
      <c r="A434" s="1">
        <v>1849</v>
      </c>
      <c r="B434" s="1">
        <v>3</v>
      </c>
      <c r="C434" s="1">
        <v>14</v>
      </c>
      <c r="D434" s="2" t="s">
        <v>4</v>
      </c>
      <c r="E434" s="5">
        <v>1</v>
      </c>
      <c r="F434" s="3">
        <v>-999.9</v>
      </c>
      <c r="G434" s="19">
        <v>-999.9</v>
      </c>
    </row>
    <row r="435" spans="1:7" x14ac:dyDescent="0.25">
      <c r="A435" s="1">
        <v>1849</v>
      </c>
      <c r="B435" s="1">
        <v>3</v>
      </c>
      <c r="C435" s="1">
        <v>14</v>
      </c>
      <c r="D435" s="2" t="s">
        <v>6</v>
      </c>
      <c r="E435" s="5">
        <v>2.5</v>
      </c>
      <c r="F435" s="5">
        <v>27</v>
      </c>
      <c r="G435" s="4">
        <v>7.36</v>
      </c>
    </row>
    <row r="436" spans="1:7" x14ac:dyDescent="0.25">
      <c r="A436" s="1">
        <v>1849</v>
      </c>
      <c r="B436" s="1">
        <v>3</v>
      </c>
      <c r="C436" s="1">
        <v>14</v>
      </c>
      <c r="D436" s="2" t="s">
        <v>7</v>
      </c>
      <c r="E436" s="5">
        <v>8</v>
      </c>
      <c r="F436" s="3">
        <v>-999.9</v>
      </c>
      <c r="G436" s="19">
        <v>-999.9</v>
      </c>
    </row>
    <row r="437" spans="1:7" x14ac:dyDescent="0.25">
      <c r="A437" s="1">
        <v>1849</v>
      </c>
      <c r="B437" s="1">
        <v>3</v>
      </c>
      <c r="C437" s="1">
        <v>14</v>
      </c>
      <c r="D437" s="7">
        <v>0.625</v>
      </c>
      <c r="E437" s="5">
        <v>8</v>
      </c>
      <c r="F437" s="5">
        <v>27</v>
      </c>
      <c r="G437" s="4">
        <v>6.71</v>
      </c>
    </row>
    <row r="438" spans="1:7" x14ac:dyDescent="0.25">
      <c r="A438" s="1">
        <v>1849</v>
      </c>
      <c r="B438" s="1">
        <v>3</v>
      </c>
      <c r="C438" s="1">
        <v>14</v>
      </c>
      <c r="D438" s="7">
        <v>0.75</v>
      </c>
      <c r="E438" s="5">
        <v>1</v>
      </c>
      <c r="F438" s="3">
        <v>-999.9</v>
      </c>
      <c r="G438" s="19">
        <v>-999.9</v>
      </c>
    </row>
    <row r="439" spans="1:7" x14ac:dyDescent="0.25">
      <c r="A439" s="1">
        <v>1849</v>
      </c>
      <c r="B439" s="1">
        <v>3</v>
      </c>
      <c r="C439" s="1">
        <v>14</v>
      </c>
      <c r="D439" s="2" t="s">
        <v>8</v>
      </c>
      <c r="E439" s="5">
        <v>-1</v>
      </c>
      <c r="F439" s="5">
        <v>27</v>
      </c>
      <c r="G439" s="4">
        <v>8.6</v>
      </c>
    </row>
    <row r="440" spans="1:7" x14ac:dyDescent="0.25">
      <c r="A440" s="1">
        <v>1849</v>
      </c>
      <c r="B440" s="1">
        <v>3</v>
      </c>
      <c r="C440" s="1">
        <v>15</v>
      </c>
      <c r="D440" s="2" t="s">
        <v>4</v>
      </c>
      <c r="E440" s="5">
        <v>-4.5</v>
      </c>
      <c r="F440" s="3">
        <v>-999.9</v>
      </c>
      <c r="G440" s="19">
        <v>-999.9</v>
      </c>
    </row>
    <row r="441" spans="1:7" x14ac:dyDescent="0.25">
      <c r="A441" s="1">
        <v>1849</v>
      </c>
      <c r="B441" s="1">
        <v>3</v>
      </c>
      <c r="C441" s="1">
        <v>15</v>
      </c>
      <c r="D441" s="2" t="s">
        <v>6</v>
      </c>
      <c r="E441" s="5">
        <v>-3</v>
      </c>
      <c r="F441" s="5">
        <v>27</v>
      </c>
      <c r="G441" s="4">
        <v>10.67</v>
      </c>
    </row>
    <row r="442" spans="1:7" x14ac:dyDescent="0.25">
      <c r="A442" s="1">
        <v>1849</v>
      </c>
      <c r="B442" s="1">
        <v>3</v>
      </c>
      <c r="C442" s="1">
        <v>15</v>
      </c>
      <c r="D442" s="2" t="s">
        <v>7</v>
      </c>
      <c r="E442" s="5">
        <v>1</v>
      </c>
      <c r="F442" s="3">
        <v>-999.9</v>
      </c>
      <c r="G442" s="19">
        <v>-999.9</v>
      </c>
    </row>
    <row r="443" spans="1:7" x14ac:dyDescent="0.25">
      <c r="A443" s="1">
        <v>1849</v>
      </c>
      <c r="B443" s="1">
        <v>3</v>
      </c>
      <c r="C443" s="1">
        <v>15</v>
      </c>
      <c r="D443" s="7">
        <v>0.625</v>
      </c>
      <c r="E443" s="5">
        <v>1</v>
      </c>
      <c r="F443" s="5">
        <v>27</v>
      </c>
      <c r="G443" s="4">
        <v>10.9</v>
      </c>
    </row>
    <row r="444" spans="1:7" x14ac:dyDescent="0.25">
      <c r="A444" s="1">
        <v>1849</v>
      </c>
      <c r="B444" s="1">
        <v>3</v>
      </c>
      <c r="C444" s="1">
        <v>15</v>
      </c>
      <c r="D444" s="7">
        <v>0.75</v>
      </c>
      <c r="E444" s="5">
        <v>-3</v>
      </c>
      <c r="F444" s="3">
        <v>-999.9</v>
      </c>
      <c r="G444" s="19">
        <v>-999.9</v>
      </c>
    </row>
    <row r="445" spans="1:7" x14ac:dyDescent="0.25">
      <c r="A445" s="1">
        <v>1849</v>
      </c>
      <c r="B445" s="1">
        <v>3</v>
      </c>
      <c r="C445" s="1">
        <v>15</v>
      </c>
      <c r="D445" s="2" t="s">
        <v>8</v>
      </c>
      <c r="E445" s="5">
        <v>-4</v>
      </c>
      <c r="F445" s="5">
        <v>28</v>
      </c>
      <c r="G445" s="4">
        <v>0.04</v>
      </c>
    </row>
    <row r="446" spans="1:7" x14ac:dyDescent="0.25">
      <c r="A446" s="1">
        <v>1849</v>
      </c>
      <c r="B446" s="1">
        <v>3</v>
      </c>
      <c r="C446" s="1">
        <v>16</v>
      </c>
      <c r="D446" s="2" t="s">
        <v>4</v>
      </c>
      <c r="E446" s="5">
        <v>-6.5</v>
      </c>
      <c r="F446" s="3">
        <v>-999.9</v>
      </c>
      <c r="G446" s="19">
        <v>-999.9</v>
      </c>
    </row>
    <row r="447" spans="1:7" x14ac:dyDescent="0.25">
      <c r="A447" s="1">
        <v>1849</v>
      </c>
      <c r="B447" s="1">
        <v>3</v>
      </c>
      <c r="C447" s="1">
        <v>16</v>
      </c>
      <c r="D447" s="2" t="s">
        <v>6</v>
      </c>
      <c r="E447" s="5">
        <v>-4.75</v>
      </c>
      <c r="F447" s="5">
        <v>28</v>
      </c>
      <c r="G447" s="4">
        <v>0.72</v>
      </c>
    </row>
    <row r="448" spans="1:7" x14ac:dyDescent="0.25">
      <c r="A448" s="1">
        <v>1849</v>
      </c>
      <c r="B448" s="1">
        <v>3</v>
      </c>
      <c r="C448" s="1">
        <v>16</v>
      </c>
      <c r="D448" s="2" t="s">
        <v>7</v>
      </c>
      <c r="E448" s="5">
        <v>-2</v>
      </c>
      <c r="F448" s="3">
        <v>-999.9</v>
      </c>
      <c r="G448" s="19">
        <v>-999.9</v>
      </c>
    </row>
    <row r="449" spans="1:7" x14ac:dyDescent="0.25">
      <c r="A449" s="1">
        <v>1849</v>
      </c>
      <c r="B449" s="1">
        <v>3</v>
      </c>
      <c r="C449" s="1">
        <v>16</v>
      </c>
      <c r="D449" s="7">
        <v>0.625</v>
      </c>
      <c r="E449" s="5">
        <v>-2</v>
      </c>
      <c r="F449" s="5">
        <v>28</v>
      </c>
      <c r="G449" s="4">
        <v>0.23</v>
      </c>
    </row>
    <row r="450" spans="1:7" x14ac:dyDescent="0.25">
      <c r="A450" s="1">
        <v>1849</v>
      </c>
      <c r="B450" s="1">
        <v>3</v>
      </c>
      <c r="C450" s="1">
        <v>16</v>
      </c>
      <c r="D450" s="7">
        <v>0.75</v>
      </c>
      <c r="E450" s="5">
        <v>-3</v>
      </c>
      <c r="F450" s="3">
        <v>-999.9</v>
      </c>
      <c r="G450" s="19">
        <v>-999.9</v>
      </c>
    </row>
    <row r="451" spans="1:7" x14ac:dyDescent="0.25">
      <c r="A451" s="1">
        <v>1849</v>
      </c>
      <c r="B451" s="1">
        <v>3</v>
      </c>
      <c r="C451" s="1">
        <v>16</v>
      </c>
      <c r="D451" s="2" t="s">
        <v>8</v>
      </c>
      <c r="E451" s="5">
        <v>-4</v>
      </c>
      <c r="F451" s="5">
        <v>28</v>
      </c>
      <c r="G451" s="4">
        <v>0.65</v>
      </c>
    </row>
    <row r="452" spans="1:7" x14ac:dyDescent="0.25">
      <c r="A452" s="1">
        <v>1849</v>
      </c>
      <c r="B452" s="1">
        <v>3</v>
      </c>
      <c r="C452" s="1">
        <v>17</v>
      </c>
      <c r="D452" s="2" t="s">
        <v>4</v>
      </c>
      <c r="E452" s="5">
        <v>-6</v>
      </c>
      <c r="F452" s="3">
        <v>-999.9</v>
      </c>
      <c r="G452" s="19">
        <v>-999.9</v>
      </c>
    </row>
    <row r="453" spans="1:7" x14ac:dyDescent="0.25">
      <c r="A453" s="1">
        <v>1849</v>
      </c>
      <c r="B453" s="1">
        <v>3</v>
      </c>
      <c r="C453" s="1">
        <v>17</v>
      </c>
      <c r="D453" s="2" t="s">
        <v>6</v>
      </c>
      <c r="E453" s="5">
        <v>-3</v>
      </c>
      <c r="F453" s="5">
        <v>28</v>
      </c>
      <c r="G453" s="4">
        <v>0.17</v>
      </c>
    </row>
    <row r="454" spans="1:7" x14ac:dyDescent="0.25">
      <c r="A454" s="1">
        <v>1849</v>
      </c>
      <c r="B454" s="1">
        <v>3</v>
      </c>
      <c r="C454" s="1">
        <v>17</v>
      </c>
      <c r="D454" s="2" t="s">
        <v>7</v>
      </c>
      <c r="E454" s="5">
        <v>1</v>
      </c>
      <c r="F454" s="3">
        <v>-999.9</v>
      </c>
      <c r="G454" s="19">
        <v>-999.9</v>
      </c>
    </row>
    <row r="455" spans="1:7" x14ac:dyDescent="0.25">
      <c r="A455" s="1">
        <v>1849</v>
      </c>
      <c r="B455" s="1">
        <v>3</v>
      </c>
      <c r="C455" s="1">
        <v>17</v>
      </c>
      <c r="D455" s="7">
        <v>0.625</v>
      </c>
      <c r="E455" s="5">
        <v>0</v>
      </c>
      <c r="F455" s="5">
        <v>27</v>
      </c>
      <c r="G455" s="4">
        <v>11.18</v>
      </c>
    </row>
    <row r="456" spans="1:7" x14ac:dyDescent="0.25">
      <c r="A456" s="1">
        <v>1849</v>
      </c>
      <c r="B456" s="1">
        <v>3</v>
      </c>
      <c r="C456" s="1">
        <v>17</v>
      </c>
      <c r="D456" s="7">
        <v>0.75</v>
      </c>
      <c r="E456" s="5">
        <v>-1.5</v>
      </c>
      <c r="F456" s="3">
        <v>-999.9</v>
      </c>
      <c r="G456" s="19">
        <v>-999.9</v>
      </c>
    </row>
    <row r="457" spans="1:7" x14ac:dyDescent="0.25">
      <c r="A457" s="1">
        <v>1849</v>
      </c>
      <c r="B457" s="1">
        <v>3</v>
      </c>
      <c r="C457" s="1">
        <v>17</v>
      </c>
      <c r="D457" s="2" t="s">
        <v>8</v>
      </c>
      <c r="E457" s="5">
        <v>-3</v>
      </c>
      <c r="F457" s="5">
        <v>27</v>
      </c>
      <c r="G457" s="4">
        <v>11.35</v>
      </c>
    </row>
    <row r="458" spans="1:7" x14ac:dyDescent="0.25">
      <c r="A458" s="1">
        <v>1849</v>
      </c>
      <c r="B458" s="1">
        <v>3</v>
      </c>
      <c r="C458" s="1">
        <v>18</v>
      </c>
      <c r="D458" s="2" t="s">
        <v>4</v>
      </c>
      <c r="E458" s="5">
        <v>-3</v>
      </c>
      <c r="F458" s="3">
        <v>-999.9</v>
      </c>
      <c r="G458" s="19">
        <v>-999.9</v>
      </c>
    </row>
    <row r="459" spans="1:7" x14ac:dyDescent="0.25">
      <c r="A459" s="1">
        <v>1849</v>
      </c>
      <c r="B459" s="1">
        <v>3</v>
      </c>
      <c r="C459" s="1">
        <v>18</v>
      </c>
      <c r="D459" s="2" t="s">
        <v>6</v>
      </c>
      <c r="E459" s="5">
        <v>0</v>
      </c>
      <c r="F459" s="5">
        <v>27</v>
      </c>
      <c r="G459" s="4">
        <v>10.82</v>
      </c>
    </row>
    <row r="460" spans="1:7" x14ac:dyDescent="0.25">
      <c r="A460" s="1">
        <v>1849</v>
      </c>
      <c r="B460" s="1">
        <v>3</v>
      </c>
      <c r="C460" s="1">
        <v>18</v>
      </c>
      <c r="D460" s="2" t="s">
        <v>7</v>
      </c>
      <c r="E460" s="5">
        <v>1</v>
      </c>
      <c r="F460" s="3">
        <v>-999.9</v>
      </c>
      <c r="G460" s="19">
        <v>-999.9</v>
      </c>
    </row>
    <row r="461" spans="1:7" x14ac:dyDescent="0.25">
      <c r="A461" s="1">
        <v>1849</v>
      </c>
      <c r="B461" s="1">
        <v>3</v>
      </c>
      <c r="C461" s="1">
        <v>18</v>
      </c>
      <c r="D461" s="7">
        <v>0.625</v>
      </c>
      <c r="E461" s="5">
        <v>1</v>
      </c>
      <c r="F461" s="5">
        <v>27</v>
      </c>
      <c r="G461" s="4">
        <v>10.210000000000001</v>
      </c>
    </row>
    <row r="462" spans="1:7" x14ac:dyDescent="0.25">
      <c r="A462" s="1">
        <v>1849</v>
      </c>
      <c r="B462" s="1">
        <v>3</v>
      </c>
      <c r="C462" s="1">
        <v>18</v>
      </c>
      <c r="D462" s="7">
        <v>0.75</v>
      </c>
      <c r="E462" s="5">
        <v>0</v>
      </c>
      <c r="F462" s="3">
        <v>-999.9</v>
      </c>
      <c r="G462" s="19">
        <v>-999.9</v>
      </c>
    </row>
    <row r="463" spans="1:7" x14ac:dyDescent="0.25">
      <c r="A463" s="1">
        <v>1849</v>
      </c>
      <c r="B463" s="1">
        <v>3</v>
      </c>
      <c r="C463" s="1">
        <v>18</v>
      </c>
      <c r="D463" s="2" t="s">
        <v>8</v>
      </c>
      <c r="E463" s="5">
        <v>-1</v>
      </c>
      <c r="F463" s="5">
        <v>27</v>
      </c>
      <c r="G463" s="4">
        <v>10.18</v>
      </c>
    </row>
    <row r="464" spans="1:7" x14ac:dyDescent="0.25">
      <c r="A464" s="1">
        <v>1849</v>
      </c>
      <c r="B464" s="1">
        <v>3</v>
      </c>
      <c r="C464" s="1">
        <v>19</v>
      </c>
      <c r="D464" s="2" t="s">
        <v>4</v>
      </c>
      <c r="E464" s="5">
        <v>-3</v>
      </c>
      <c r="F464" s="3">
        <v>-999.9</v>
      </c>
      <c r="G464" s="19">
        <v>-999.9</v>
      </c>
    </row>
    <row r="465" spans="1:7" x14ac:dyDescent="0.25">
      <c r="A465" s="1">
        <v>1849</v>
      </c>
      <c r="B465" s="1">
        <v>3</v>
      </c>
      <c r="C465" s="1">
        <v>19</v>
      </c>
      <c r="D465" s="2" t="s">
        <v>6</v>
      </c>
      <c r="E465" s="5">
        <v>-5</v>
      </c>
      <c r="F465" s="5">
        <v>27</v>
      </c>
      <c r="G465" s="4">
        <v>9.1</v>
      </c>
    </row>
    <row r="466" spans="1:7" x14ac:dyDescent="0.25">
      <c r="A466" s="1">
        <v>1849</v>
      </c>
      <c r="B466" s="1">
        <v>3</v>
      </c>
      <c r="C466" s="1">
        <v>19</v>
      </c>
      <c r="D466" s="2" t="s">
        <v>7</v>
      </c>
      <c r="E466" s="5">
        <v>-3</v>
      </c>
      <c r="F466" s="3">
        <v>-999.9</v>
      </c>
      <c r="G466" s="19">
        <v>-999.9</v>
      </c>
    </row>
    <row r="467" spans="1:7" x14ac:dyDescent="0.25">
      <c r="A467" s="1">
        <v>1849</v>
      </c>
      <c r="B467" s="1">
        <v>3</v>
      </c>
      <c r="C467" s="1">
        <v>19</v>
      </c>
      <c r="D467" s="7">
        <v>0.625</v>
      </c>
      <c r="E467" s="5">
        <v>0</v>
      </c>
      <c r="F467" s="5">
        <v>27</v>
      </c>
      <c r="G467" s="4">
        <v>10.16</v>
      </c>
    </row>
    <row r="468" spans="1:7" x14ac:dyDescent="0.25">
      <c r="A468" s="1">
        <v>1849</v>
      </c>
      <c r="B468" s="1">
        <v>3</v>
      </c>
      <c r="C468" s="1">
        <v>19</v>
      </c>
      <c r="D468" s="7">
        <v>0.75</v>
      </c>
      <c r="E468" s="5">
        <v>-3</v>
      </c>
      <c r="F468" s="3">
        <v>-999.9</v>
      </c>
      <c r="G468" s="19">
        <v>-999.9</v>
      </c>
    </row>
    <row r="469" spans="1:7" x14ac:dyDescent="0.25">
      <c r="A469" s="1">
        <v>1849</v>
      </c>
      <c r="B469" s="1">
        <v>3</v>
      </c>
      <c r="C469" s="1">
        <v>19</v>
      </c>
      <c r="D469" s="2" t="s">
        <v>8</v>
      </c>
      <c r="E469" s="5">
        <v>-3</v>
      </c>
      <c r="F469" s="5">
        <v>27</v>
      </c>
      <c r="G469" s="4">
        <v>10.81</v>
      </c>
    </row>
    <row r="470" spans="1:7" x14ac:dyDescent="0.25">
      <c r="A470" s="1">
        <v>1849</v>
      </c>
      <c r="B470" s="1">
        <v>3</v>
      </c>
      <c r="C470" s="1">
        <v>20</v>
      </c>
      <c r="D470" s="2" t="s">
        <v>4</v>
      </c>
      <c r="E470" s="5">
        <v>-6</v>
      </c>
      <c r="F470" s="3">
        <v>-999.9</v>
      </c>
      <c r="G470" s="19">
        <v>-999.9</v>
      </c>
    </row>
    <row r="471" spans="1:7" x14ac:dyDescent="0.25">
      <c r="A471" s="1">
        <v>1849</v>
      </c>
      <c r="B471" s="1">
        <v>3</v>
      </c>
      <c r="C471" s="1">
        <v>20</v>
      </c>
      <c r="D471" s="2" t="s">
        <v>6</v>
      </c>
      <c r="E471" s="5">
        <v>-5</v>
      </c>
      <c r="F471" s="5">
        <v>27</v>
      </c>
      <c r="G471" s="4">
        <v>10.9</v>
      </c>
    </row>
    <row r="472" spans="1:7" x14ac:dyDescent="0.25">
      <c r="A472" s="1">
        <v>1849</v>
      </c>
      <c r="B472" s="1">
        <v>3</v>
      </c>
      <c r="C472" s="1">
        <v>20</v>
      </c>
      <c r="D472" s="2" t="s">
        <v>7</v>
      </c>
      <c r="E472" s="5">
        <v>0</v>
      </c>
      <c r="F472" s="3">
        <v>-999.9</v>
      </c>
      <c r="G472" s="19">
        <v>-999.9</v>
      </c>
    </row>
    <row r="473" spans="1:7" x14ac:dyDescent="0.25">
      <c r="A473" s="1">
        <v>1849</v>
      </c>
      <c r="B473" s="1">
        <v>3</v>
      </c>
      <c r="C473" s="1">
        <v>20</v>
      </c>
      <c r="D473" s="7">
        <v>0.625</v>
      </c>
      <c r="E473" s="5">
        <v>-0.5</v>
      </c>
      <c r="F473" s="5">
        <v>27</v>
      </c>
      <c r="G473" s="4">
        <v>11.16</v>
      </c>
    </row>
    <row r="474" spans="1:7" x14ac:dyDescent="0.25">
      <c r="A474" s="1">
        <v>1849</v>
      </c>
      <c r="B474" s="1">
        <v>3</v>
      </c>
      <c r="C474" s="1">
        <v>20</v>
      </c>
      <c r="D474" s="7">
        <v>0.75</v>
      </c>
      <c r="E474" s="5">
        <v>-2</v>
      </c>
      <c r="F474" s="3">
        <v>-999.9</v>
      </c>
      <c r="G474" s="19">
        <v>-999.9</v>
      </c>
    </row>
    <row r="475" spans="1:7" x14ac:dyDescent="0.25">
      <c r="A475" s="1">
        <v>1849</v>
      </c>
      <c r="B475" s="1">
        <v>3</v>
      </c>
      <c r="C475" s="1">
        <v>20</v>
      </c>
      <c r="D475" s="2" t="s">
        <v>8</v>
      </c>
      <c r="E475" s="5">
        <v>-4</v>
      </c>
      <c r="F475" s="5">
        <v>27</v>
      </c>
      <c r="G475" s="4">
        <v>11.73</v>
      </c>
    </row>
    <row r="476" spans="1:7" x14ac:dyDescent="0.25">
      <c r="A476" s="1">
        <v>1849</v>
      </c>
      <c r="B476" s="1">
        <v>3</v>
      </c>
      <c r="C476" s="1">
        <v>21</v>
      </c>
      <c r="D476" s="2" t="s">
        <v>4</v>
      </c>
      <c r="E476" s="5">
        <v>-6.5</v>
      </c>
      <c r="F476" s="3">
        <v>-999.9</v>
      </c>
      <c r="G476" s="19">
        <v>-999.9</v>
      </c>
    </row>
    <row r="477" spans="1:7" x14ac:dyDescent="0.25">
      <c r="A477" s="1">
        <v>1849</v>
      </c>
      <c r="B477" s="1">
        <v>3</v>
      </c>
      <c r="C477" s="1">
        <v>21</v>
      </c>
      <c r="D477" s="2" t="s">
        <v>6</v>
      </c>
      <c r="E477" s="5">
        <v>-3</v>
      </c>
      <c r="F477" s="5">
        <v>27</v>
      </c>
      <c r="G477" s="4">
        <v>11.83</v>
      </c>
    </row>
    <row r="478" spans="1:7" x14ac:dyDescent="0.25">
      <c r="A478" s="1">
        <v>1849</v>
      </c>
      <c r="B478" s="1">
        <v>3</v>
      </c>
      <c r="C478" s="1">
        <v>21</v>
      </c>
      <c r="D478" s="2" t="s">
        <v>7</v>
      </c>
      <c r="E478" s="5">
        <v>1</v>
      </c>
      <c r="F478" s="3">
        <v>-999.9</v>
      </c>
      <c r="G478" s="19">
        <v>-999.9</v>
      </c>
    </row>
    <row r="479" spans="1:7" x14ac:dyDescent="0.25">
      <c r="A479" s="1">
        <v>1849</v>
      </c>
      <c r="B479" s="1">
        <v>3</v>
      </c>
      <c r="C479" s="1">
        <v>21</v>
      </c>
      <c r="D479" s="7">
        <v>0.625</v>
      </c>
      <c r="E479" s="5">
        <v>2</v>
      </c>
      <c r="F479" s="5">
        <v>27</v>
      </c>
      <c r="G479" s="4">
        <v>11.26</v>
      </c>
    </row>
    <row r="480" spans="1:7" x14ac:dyDescent="0.25">
      <c r="A480" s="1">
        <v>1849</v>
      </c>
      <c r="B480" s="1">
        <v>3</v>
      </c>
      <c r="C480" s="1">
        <v>21</v>
      </c>
      <c r="D480" s="7">
        <v>0.75</v>
      </c>
      <c r="E480" s="5">
        <v>-2</v>
      </c>
      <c r="F480" s="3">
        <v>-999.9</v>
      </c>
      <c r="G480" s="19">
        <v>-999.9</v>
      </c>
    </row>
    <row r="481" spans="1:7" x14ac:dyDescent="0.25">
      <c r="A481" s="1">
        <v>1849</v>
      </c>
      <c r="B481" s="1">
        <v>3</v>
      </c>
      <c r="C481" s="1">
        <v>21</v>
      </c>
      <c r="D481" s="2" t="s">
        <v>8</v>
      </c>
      <c r="E481" s="5">
        <v>-2</v>
      </c>
      <c r="F481" s="5">
        <v>27</v>
      </c>
      <c r="G481" s="4">
        <v>11.34</v>
      </c>
    </row>
    <row r="482" spans="1:7" x14ac:dyDescent="0.25">
      <c r="A482" s="1">
        <v>1849</v>
      </c>
      <c r="B482" s="1">
        <v>3</v>
      </c>
      <c r="C482" s="1">
        <v>22</v>
      </c>
      <c r="D482" s="2" t="s">
        <v>4</v>
      </c>
      <c r="E482" s="5">
        <v>-5</v>
      </c>
      <c r="F482" s="3">
        <v>-999.9</v>
      </c>
      <c r="G482" s="19">
        <v>-999.9</v>
      </c>
    </row>
    <row r="483" spans="1:7" x14ac:dyDescent="0.25">
      <c r="A483" s="1">
        <v>1849</v>
      </c>
      <c r="B483" s="1">
        <v>3</v>
      </c>
      <c r="C483" s="1">
        <v>22</v>
      </c>
      <c r="D483" s="2" t="s">
        <v>6</v>
      </c>
      <c r="E483" s="5">
        <v>-5</v>
      </c>
      <c r="F483" s="5">
        <v>27</v>
      </c>
      <c r="G483" s="4">
        <v>11.23</v>
      </c>
    </row>
    <row r="484" spans="1:7" x14ac:dyDescent="0.25">
      <c r="A484" s="1">
        <v>1849</v>
      </c>
      <c r="B484" s="1">
        <v>3</v>
      </c>
      <c r="C484" s="1">
        <v>22</v>
      </c>
      <c r="D484" s="2" t="s">
        <v>7</v>
      </c>
      <c r="E484" s="5">
        <v>0</v>
      </c>
      <c r="F484" s="3">
        <v>-999.9</v>
      </c>
      <c r="G484" s="19">
        <v>-999.9</v>
      </c>
    </row>
    <row r="485" spans="1:7" x14ac:dyDescent="0.25">
      <c r="A485" s="1">
        <v>1849</v>
      </c>
      <c r="B485" s="1">
        <v>3</v>
      </c>
      <c r="C485" s="1">
        <v>22</v>
      </c>
      <c r="D485" s="7">
        <v>0.625</v>
      </c>
      <c r="E485" s="5">
        <v>-0.5</v>
      </c>
      <c r="F485" s="5">
        <v>27</v>
      </c>
      <c r="G485" s="4">
        <v>11.42</v>
      </c>
    </row>
    <row r="486" spans="1:7" x14ac:dyDescent="0.25">
      <c r="A486" s="1">
        <v>1849</v>
      </c>
      <c r="B486" s="1">
        <v>3</v>
      </c>
      <c r="C486" s="1">
        <v>22</v>
      </c>
      <c r="D486" s="7">
        <v>0.75</v>
      </c>
      <c r="E486" s="5">
        <v>-3</v>
      </c>
      <c r="F486" s="3">
        <v>-999.9</v>
      </c>
      <c r="G486" s="19">
        <v>-999.9</v>
      </c>
    </row>
    <row r="487" spans="1:7" x14ac:dyDescent="0.25">
      <c r="A487" s="1">
        <v>1849</v>
      </c>
      <c r="B487" s="1">
        <v>3</v>
      </c>
      <c r="C487" s="1">
        <v>22</v>
      </c>
      <c r="D487" s="2" t="s">
        <v>8</v>
      </c>
      <c r="E487" s="5">
        <v>-3</v>
      </c>
      <c r="F487" s="5">
        <v>28</v>
      </c>
      <c r="G487" s="4">
        <v>0.11</v>
      </c>
    </row>
    <row r="488" spans="1:7" x14ac:dyDescent="0.25">
      <c r="A488" s="1">
        <v>1849</v>
      </c>
      <c r="B488" s="1">
        <v>3</v>
      </c>
      <c r="C488" s="1">
        <v>23</v>
      </c>
      <c r="D488" s="2" t="s">
        <v>4</v>
      </c>
      <c r="E488" s="5">
        <v>-3.75</v>
      </c>
      <c r="F488" s="3">
        <v>-999.9</v>
      </c>
      <c r="G488" s="19">
        <v>-999.9</v>
      </c>
    </row>
    <row r="489" spans="1:7" x14ac:dyDescent="0.25">
      <c r="A489" s="1">
        <v>1849</v>
      </c>
      <c r="B489" s="1">
        <v>3</v>
      </c>
      <c r="C489" s="1">
        <v>23</v>
      </c>
      <c r="D489" s="2" t="s">
        <v>6</v>
      </c>
      <c r="E489" s="5">
        <v>-4</v>
      </c>
      <c r="F489" s="5">
        <v>28</v>
      </c>
      <c r="G489" s="4">
        <v>3.01</v>
      </c>
    </row>
    <row r="490" spans="1:7" x14ac:dyDescent="0.25">
      <c r="A490" s="1">
        <v>1849</v>
      </c>
      <c r="B490" s="1">
        <v>3</v>
      </c>
      <c r="C490" s="1">
        <v>23</v>
      </c>
      <c r="D490" s="2" t="s">
        <v>7</v>
      </c>
      <c r="E490" s="5">
        <v>-2</v>
      </c>
      <c r="F490" s="3">
        <v>-999.9</v>
      </c>
      <c r="G490" s="19">
        <v>-999.9</v>
      </c>
    </row>
    <row r="491" spans="1:7" x14ac:dyDescent="0.25">
      <c r="A491" s="1">
        <v>1849</v>
      </c>
      <c r="B491" s="1">
        <v>3</v>
      </c>
      <c r="C491" s="1">
        <v>23</v>
      </c>
      <c r="D491" s="7">
        <v>0.625</v>
      </c>
      <c r="E491" s="5">
        <v>-1</v>
      </c>
      <c r="F491" s="5">
        <v>28</v>
      </c>
      <c r="G491" s="4">
        <v>3.84</v>
      </c>
    </row>
    <row r="492" spans="1:7" x14ac:dyDescent="0.25">
      <c r="A492" s="1">
        <v>1849</v>
      </c>
      <c r="B492" s="1">
        <v>3</v>
      </c>
      <c r="C492" s="1">
        <v>23</v>
      </c>
      <c r="D492" s="7">
        <v>0.75</v>
      </c>
      <c r="E492" s="5">
        <v>-4</v>
      </c>
      <c r="F492" s="3">
        <v>-999.9</v>
      </c>
      <c r="G492" s="19">
        <v>-999.9</v>
      </c>
    </row>
    <row r="493" spans="1:7" x14ac:dyDescent="0.25">
      <c r="A493" s="1">
        <v>1849</v>
      </c>
      <c r="B493" s="1">
        <v>3</v>
      </c>
      <c r="C493" s="1">
        <v>23</v>
      </c>
      <c r="D493" s="2" t="s">
        <v>8</v>
      </c>
      <c r="E493" s="5">
        <v>-5</v>
      </c>
      <c r="F493" s="5">
        <v>28</v>
      </c>
      <c r="G493" s="4">
        <v>4.43</v>
      </c>
    </row>
    <row r="494" spans="1:7" x14ac:dyDescent="0.25">
      <c r="A494" s="1">
        <v>1849</v>
      </c>
      <c r="B494" s="1">
        <v>3</v>
      </c>
      <c r="C494" s="1">
        <v>24</v>
      </c>
      <c r="D494" s="2" t="s">
        <v>4</v>
      </c>
      <c r="E494" s="5">
        <v>-6</v>
      </c>
      <c r="F494" s="3">
        <v>-999.9</v>
      </c>
      <c r="G494" s="19">
        <v>-999.9</v>
      </c>
    </row>
    <row r="495" spans="1:7" x14ac:dyDescent="0.25">
      <c r="A495" s="1">
        <v>1849</v>
      </c>
      <c r="B495" s="1">
        <v>3</v>
      </c>
      <c r="C495" s="1">
        <v>24</v>
      </c>
      <c r="D495" s="2" t="s">
        <v>6</v>
      </c>
      <c r="E495" s="5">
        <v>-4</v>
      </c>
      <c r="F495" s="5">
        <v>28</v>
      </c>
      <c r="G495" s="4">
        <v>4</v>
      </c>
    </row>
    <row r="496" spans="1:7" x14ac:dyDescent="0.25">
      <c r="A496" s="1">
        <v>1849</v>
      </c>
      <c r="B496" s="1">
        <v>3</v>
      </c>
      <c r="C496" s="1">
        <v>24</v>
      </c>
      <c r="D496" s="2" t="s">
        <v>7</v>
      </c>
      <c r="E496" s="5">
        <v>0</v>
      </c>
      <c r="F496" s="3">
        <v>-999.9</v>
      </c>
      <c r="G496" s="19">
        <v>-999.9</v>
      </c>
    </row>
    <row r="497" spans="1:7" x14ac:dyDescent="0.25">
      <c r="A497" s="1">
        <v>1849</v>
      </c>
      <c r="B497" s="1">
        <v>3</v>
      </c>
      <c r="C497" s="1">
        <v>24</v>
      </c>
      <c r="D497" s="7">
        <v>0.625</v>
      </c>
      <c r="E497" s="5">
        <v>0.5</v>
      </c>
      <c r="F497" s="5">
        <v>28</v>
      </c>
      <c r="G497" s="4">
        <v>2.91</v>
      </c>
    </row>
    <row r="498" spans="1:7" x14ac:dyDescent="0.25">
      <c r="A498" s="1">
        <v>1849</v>
      </c>
      <c r="B498" s="1">
        <v>3</v>
      </c>
      <c r="C498" s="1">
        <v>24</v>
      </c>
      <c r="D498" s="7">
        <v>0.75</v>
      </c>
      <c r="E498" s="5">
        <v>-1.5</v>
      </c>
      <c r="F498" s="3">
        <v>-999.9</v>
      </c>
      <c r="G498" s="19">
        <v>-999.9</v>
      </c>
    </row>
    <row r="499" spans="1:7" x14ac:dyDescent="0.25">
      <c r="A499" s="1">
        <v>1849</v>
      </c>
      <c r="B499" s="1">
        <v>3</v>
      </c>
      <c r="C499" s="1">
        <v>24</v>
      </c>
      <c r="D499" s="2" t="s">
        <v>8</v>
      </c>
      <c r="E499" s="5">
        <v>-2</v>
      </c>
      <c r="F499" s="5">
        <v>28</v>
      </c>
      <c r="G499" s="4">
        <v>2.2400000000000002</v>
      </c>
    </row>
    <row r="500" spans="1:7" x14ac:dyDescent="0.25">
      <c r="A500" s="1">
        <v>1849</v>
      </c>
      <c r="B500" s="1">
        <v>3</v>
      </c>
      <c r="C500" s="1">
        <v>25</v>
      </c>
      <c r="D500" s="2" t="s">
        <v>4</v>
      </c>
      <c r="E500" s="5">
        <v>-4</v>
      </c>
      <c r="F500" s="3">
        <v>-999.9</v>
      </c>
      <c r="G500" s="19">
        <v>-999.9</v>
      </c>
    </row>
    <row r="501" spans="1:7" x14ac:dyDescent="0.25">
      <c r="A501" s="1">
        <v>1849</v>
      </c>
      <c r="B501" s="1">
        <v>3</v>
      </c>
      <c r="C501" s="1">
        <v>25</v>
      </c>
      <c r="D501" s="2" t="s">
        <v>6</v>
      </c>
      <c r="E501" s="5">
        <v>-1</v>
      </c>
      <c r="F501" s="5">
        <v>28</v>
      </c>
      <c r="G501" s="4">
        <v>2.31</v>
      </c>
    </row>
    <row r="502" spans="1:7" x14ac:dyDescent="0.25">
      <c r="A502" s="1">
        <v>1849</v>
      </c>
      <c r="B502" s="1">
        <v>3</v>
      </c>
      <c r="C502" s="1">
        <v>25</v>
      </c>
      <c r="D502" s="2" t="s">
        <v>7</v>
      </c>
      <c r="E502" s="5">
        <v>1</v>
      </c>
      <c r="F502" s="3">
        <v>-999.9</v>
      </c>
      <c r="G502" s="19">
        <v>-999.9</v>
      </c>
    </row>
    <row r="503" spans="1:7" x14ac:dyDescent="0.25">
      <c r="A503" s="1">
        <v>1849</v>
      </c>
      <c r="B503" s="1">
        <v>3</v>
      </c>
      <c r="C503" s="1">
        <v>25</v>
      </c>
      <c r="D503" s="7">
        <v>0.625</v>
      </c>
      <c r="E503" s="5">
        <v>1</v>
      </c>
      <c r="F503" s="5">
        <v>28</v>
      </c>
      <c r="G503" s="4">
        <v>1.92</v>
      </c>
    </row>
    <row r="504" spans="1:7" x14ac:dyDescent="0.25">
      <c r="A504" s="1">
        <v>1849</v>
      </c>
      <c r="B504" s="1">
        <v>3</v>
      </c>
      <c r="C504" s="1">
        <v>25</v>
      </c>
      <c r="D504" s="7">
        <v>0.75</v>
      </c>
      <c r="E504" s="5">
        <v>-0.5</v>
      </c>
      <c r="F504" s="3">
        <v>-999.9</v>
      </c>
      <c r="G504" s="19">
        <v>-999.9</v>
      </c>
    </row>
    <row r="505" spans="1:7" x14ac:dyDescent="0.25">
      <c r="A505" s="1">
        <v>1849</v>
      </c>
      <c r="B505" s="1">
        <v>3</v>
      </c>
      <c r="C505" s="1">
        <v>25</v>
      </c>
      <c r="D505" s="2" t="s">
        <v>8</v>
      </c>
      <c r="E505" s="5">
        <v>-1</v>
      </c>
      <c r="F505" s="5">
        <v>28</v>
      </c>
      <c r="G505" s="4">
        <v>2</v>
      </c>
    </row>
    <row r="506" spans="1:7" x14ac:dyDescent="0.25">
      <c r="A506" s="1">
        <v>1849</v>
      </c>
      <c r="B506" s="1">
        <v>3</v>
      </c>
      <c r="C506" s="1">
        <v>26</v>
      </c>
      <c r="D506" s="2" t="s">
        <v>4</v>
      </c>
      <c r="E506" s="5">
        <v>-3</v>
      </c>
      <c r="F506" s="3">
        <v>-999.9</v>
      </c>
      <c r="G506" s="19">
        <v>-999.9</v>
      </c>
    </row>
    <row r="507" spans="1:7" x14ac:dyDescent="0.25">
      <c r="A507" s="1">
        <v>1849</v>
      </c>
      <c r="B507" s="1">
        <v>3</v>
      </c>
      <c r="C507" s="1">
        <v>26</v>
      </c>
      <c r="D507" s="2" t="s">
        <v>6</v>
      </c>
      <c r="E507" s="5">
        <v>-1</v>
      </c>
      <c r="F507" s="5">
        <v>28</v>
      </c>
      <c r="G507" s="4">
        <v>1.75</v>
      </c>
    </row>
    <row r="508" spans="1:7" x14ac:dyDescent="0.25">
      <c r="A508" s="1">
        <v>1849</v>
      </c>
      <c r="B508" s="1">
        <v>3</v>
      </c>
      <c r="C508" s="1">
        <v>26</v>
      </c>
      <c r="D508" s="2" t="s">
        <v>7</v>
      </c>
      <c r="E508" s="5">
        <v>1</v>
      </c>
      <c r="F508" s="3">
        <v>-999.9</v>
      </c>
      <c r="G508" s="19">
        <v>-999.9</v>
      </c>
    </row>
    <row r="509" spans="1:7" x14ac:dyDescent="0.25">
      <c r="A509" s="1">
        <v>1849</v>
      </c>
      <c r="B509" s="1">
        <v>3</v>
      </c>
      <c r="C509" s="1">
        <v>26</v>
      </c>
      <c r="D509" s="7">
        <v>0.625</v>
      </c>
      <c r="E509" s="5">
        <v>2</v>
      </c>
      <c r="F509" s="5">
        <v>28</v>
      </c>
      <c r="G509" s="4">
        <v>1.33</v>
      </c>
    </row>
    <row r="510" spans="1:7" x14ac:dyDescent="0.25">
      <c r="A510" s="1">
        <v>1849</v>
      </c>
      <c r="B510" s="1">
        <v>3</v>
      </c>
      <c r="C510" s="1">
        <v>26</v>
      </c>
      <c r="D510" s="7">
        <v>0.75</v>
      </c>
      <c r="E510" s="5">
        <v>-0.5</v>
      </c>
      <c r="F510" s="3">
        <v>-999.9</v>
      </c>
      <c r="G510" s="19">
        <v>-999.9</v>
      </c>
    </row>
    <row r="511" spans="1:7" x14ac:dyDescent="0.25">
      <c r="A511" s="1">
        <v>1849</v>
      </c>
      <c r="B511" s="1">
        <v>3</v>
      </c>
      <c r="C511" s="1">
        <v>26</v>
      </c>
      <c r="D511" s="2" t="s">
        <v>8</v>
      </c>
      <c r="E511" s="5">
        <v>-3</v>
      </c>
      <c r="F511" s="5">
        <v>28</v>
      </c>
      <c r="G511" s="4">
        <v>19.399999999999999</v>
      </c>
    </row>
    <row r="512" spans="1:7" x14ac:dyDescent="0.25">
      <c r="A512" s="1">
        <v>1849</v>
      </c>
      <c r="B512" s="1">
        <v>3</v>
      </c>
      <c r="C512" s="1">
        <v>27</v>
      </c>
      <c r="D512" s="2" t="s">
        <v>4</v>
      </c>
      <c r="E512" s="5">
        <v>-4</v>
      </c>
      <c r="F512" s="3">
        <v>-999.9</v>
      </c>
      <c r="G512" s="19">
        <v>-999.9</v>
      </c>
    </row>
    <row r="513" spans="1:7" x14ac:dyDescent="0.25">
      <c r="A513" s="1">
        <v>1849</v>
      </c>
      <c r="B513" s="1">
        <v>3</v>
      </c>
      <c r="C513" s="1">
        <v>27</v>
      </c>
      <c r="D513" s="2" t="s">
        <v>6</v>
      </c>
      <c r="E513" s="5">
        <v>-2</v>
      </c>
      <c r="F513" s="5">
        <v>28</v>
      </c>
      <c r="G513" s="4">
        <v>2.72</v>
      </c>
    </row>
    <row r="514" spans="1:7" x14ac:dyDescent="0.25">
      <c r="A514" s="1">
        <v>1849</v>
      </c>
      <c r="B514" s="1">
        <v>3</v>
      </c>
      <c r="C514" s="1">
        <v>27</v>
      </c>
      <c r="D514" s="2" t="s">
        <v>7</v>
      </c>
      <c r="E514" s="5">
        <v>-1</v>
      </c>
      <c r="F514" s="3">
        <v>-999.9</v>
      </c>
      <c r="G514" s="19">
        <v>-999.9</v>
      </c>
    </row>
    <row r="515" spans="1:7" x14ac:dyDescent="0.25">
      <c r="A515" s="1">
        <v>1849</v>
      </c>
      <c r="B515" s="1">
        <v>3</v>
      </c>
      <c r="C515" s="1">
        <v>27</v>
      </c>
      <c r="D515" s="7">
        <v>0.625</v>
      </c>
      <c r="E515" s="5">
        <v>-1.5</v>
      </c>
      <c r="F515" s="5">
        <v>28</v>
      </c>
      <c r="G515" s="4">
        <v>2.2999999999999998</v>
      </c>
    </row>
    <row r="516" spans="1:7" x14ac:dyDescent="0.25">
      <c r="A516" s="1">
        <v>1849</v>
      </c>
      <c r="B516" s="1">
        <v>3</v>
      </c>
      <c r="C516" s="1">
        <v>27</v>
      </c>
      <c r="D516" s="7">
        <v>0.75</v>
      </c>
      <c r="E516" s="5">
        <v>-1.5</v>
      </c>
      <c r="F516" s="3">
        <v>-999.9</v>
      </c>
      <c r="G516" s="19">
        <v>-999.9</v>
      </c>
    </row>
    <row r="517" spans="1:7" x14ac:dyDescent="0.25">
      <c r="A517" s="1">
        <v>1849</v>
      </c>
      <c r="B517" s="1">
        <v>3</v>
      </c>
      <c r="C517" s="1">
        <v>27</v>
      </c>
      <c r="D517" s="2" t="s">
        <v>8</v>
      </c>
      <c r="E517" s="5">
        <v>-0.5</v>
      </c>
      <c r="F517" s="5">
        <v>28</v>
      </c>
      <c r="G517" s="4">
        <v>1.4</v>
      </c>
    </row>
    <row r="518" spans="1:7" x14ac:dyDescent="0.25">
      <c r="A518" s="1">
        <v>1849</v>
      </c>
      <c r="B518" s="1">
        <v>3</v>
      </c>
      <c r="C518" s="1">
        <v>28</v>
      </c>
      <c r="D518" s="2" t="s">
        <v>4</v>
      </c>
      <c r="E518" s="5">
        <v>0</v>
      </c>
      <c r="F518" s="3">
        <v>-999.9</v>
      </c>
      <c r="G518" s="19">
        <v>-999.9</v>
      </c>
    </row>
    <row r="519" spans="1:7" x14ac:dyDescent="0.25">
      <c r="A519" s="1">
        <v>1849</v>
      </c>
      <c r="B519" s="1">
        <v>3</v>
      </c>
      <c r="C519" s="1">
        <v>28</v>
      </c>
      <c r="D519" s="2" t="s">
        <v>6</v>
      </c>
      <c r="E519" s="5">
        <v>2</v>
      </c>
      <c r="F519" s="5">
        <v>27</v>
      </c>
      <c r="G519" s="4">
        <v>11.91</v>
      </c>
    </row>
    <row r="520" spans="1:7" x14ac:dyDescent="0.25">
      <c r="A520" s="1">
        <v>1849</v>
      </c>
      <c r="B520" s="1">
        <v>3</v>
      </c>
      <c r="C520" s="1">
        <v>28</v>
      </c>
      <c r="D520" s="2" t="s">
        <v>7</v>
      </c>
      <c r="E520" s="5">
        <v>3</v>
      </c>
      <c r="F520" s="3">
        <v>-999.9</v>
      </c>
      <c r="G520" s="19">
        <v>-999.9</v>
      </c>
    </row>
    <row r="521" spans="1:7" x14ac:dyDescent="0.25">
      <c r="A521" s="1">
        <v>1849</v>
      </c>
      <c r="B521" s="1">
        <v>3</v>
      </c>
      <c r="C521" s="1">
        <v>28</v>
      </c>
      <c r="D521" s="7">
        <v>0.625</v>
      </c>
      <c r="E521" s="5">
        <v>3</v>
      </c>
      <c r="F521" s="5">
        <v>27</v>
      </c>
      <c r="G521" s="4">
        <v>10.77</v>
      </c>
    </row>
    <row r="522" spans="1:7" x14ac:dyDescent="0.25">
      <c r="A522" s="1">
        <v>1849</v>
      </c>
      <c r="B522" s="1">
        <v>3</v>
      </c>
      <c r="C522" s="1">
        <v>28</v>
      </c>
      <c r="D522" s="7">
        <v>0.75</v>
      </c>
      <c r="E522" s="5">
        <v>3</v>
      </c>
      <c r="F522" s="3">
        <v>-999.9</v>
      </c>
      <c r="G522" s="19">
        <v>-999.9</v>
      </c>
    </row>
    <row r="523" spans="1:7" x14ac:dyDescent="0.25">
      <c r="A523" s="1">
        <v>1849</v>
      </c>
      <c r="B523" s="1">
        <v>3</v>
      </c>
      <c r="C523" s="1">
        <v>28</v>
      </c>
      <c r="D523" s="2" t="s">
        <v>8</v>
      </c>
      <c r="E523" s="5">
        <v>3</v>
      </c>
      <c r="F523" s="5">
        <v>27</v>
      </c>
      <c r="G523" s="4">
        <v>8.9</v>
      </c>
    </row>
    <row r="524" spans="1:7" x14ac:dyDescent="0.25">
      <c r="A524" s="1">
        <v>1849</v>
      </c>
      <c r="B524" s="1">
        <v>3</v>
      </c>
      <c r="C524" s="1">
        <v>29</v>
      </c>
      <c r="D524" s="2" t="s">
        <v>4</v>
      </c>
      <c r="E524" s="5">
        <v>4</v>
      </c>
      <c r="F524" s="3">
        <v>-999.9</v>
      </c>
      <c r="G524" s="19">
        <v>-999.9</v>
      </c>
    </row>
    <row r="525" spans="1:7" x14ac:dyDescent="0.25">
      <c r="A525" s="1">
        <v>1849</v>
      </c>
      <c r="B525" s="1">
        <v>3</v>
      </c>
      <c r="C525" s="1">
        <v>29</v>
      </c>
      <c r="D525" s="2" t="s">
        <v>6</v>
      </c>
      <c r="E525" s="5">
        <v>5</v>
      </c>
      <c r="F525" s="5">
        <v>27</v>
      </c>
      <c r="G525" s="4">
        <v>6.65</v>
      </c>
    </row>
    <row r="526" spans="1:7" x14ac:dyDescent="0.25">
      <c r="A526" s="1">
        <v>1849</v>
      </c>
      <c r="B526" s="1">
        <v>3</v>
      </c>
      <c r="C526" s="1">
        <v>29</v>
      </c>
      <c r="D526" s="2" t="s">
        <v>7</v>
      </c>
      <c r="E526" s="5">
        <v>6</v>
      </c>
      <c r="F526" s="3">
        <v>-999.9</v>
      </c>
      <c r="G526" s="19">
        <v>-999.9</v>
      </c>
    </row>
    <row r="527" spans="1:7" x14ac:dyDescent="0.25">
      <c r="A527" s="1">
        <v>1849</v>
      </c>
      <c r="B527" s="1">
        <v>3</v>
      </c>
      <c r="C527" s="1">
        <v>29</v>
      </c>
      <c r="D527" s="7">
        <v>0.625</v>
      </c>
      <c r="E527" s="5">
        <v>5</v>
      </c>
      <c r="F527" s="5">
        <v>27</v>
      </c>
      <c r="G527" s="4">
        <v>7.09</v>
      </c>
    </row>
    <row r="528" spans="1:7" x14ac:dyDescent="0.25">
      <c r="A528" s="1">
        <v>1849</v>
      </c>
      <c r="B528" s="1">
        <v>3</v>
      </c>
      <c r="C528" s="1">
        <v>29</v>
      </c>
      <c r="D528" s="7">
        <v>0.75</v>
      </c>
      <c r="E528" s="5">
        <v>6</v>
      </c>
      <c r="F528" s="3">
        <v>-999.9</v>
      </c>
      <c r="G528" s="19">
        <v>-999.9</v>
      </c>
    </row>
    <row r="529" spans="1:7" x14ac:dyDescent="0.25">
      <c r="A529" s="1">
        <v>1849</v>
      </c>
      <c r="B529" s="1">
        <v>3</v>
      </c>
      <c r="C529" s="1">
        <v>29</v>
      </c>
      <c r="D529" s="2" t="s">
        <v>8</v>
      </c>
      <c r="E529" s="5">
        <v>6</v>
      </c>
      <c r="F529" s="5">
        <v>27</v>
      </c>
      <c r="G529" s="4">
        <v>8.5299999999999994</v>
      </c>
    </row>
    <row r="530" spans="1:7" x14ac:dyDescent="0.25">
      <c r="A530" s="1">
        <v>1849</v>
      </c>
      <c r="B530" s="1">
        <v>3</v>
      </c>
      <c r="C530" s="1">
        <v>30</v>
      </c>
      <c r="D530" s="2" t="s">
        <v>4</v>
      </c>
      <c r="E530" s="5">
        <v>4</v>
      </c>
      <c r="F530" s="3">
        <v>-999.9</v>
      </c>
      <c r="G530" s="19">
        <v>-999.9</v>
      </c>
    </row>
    <row r="531" spans="1:7" x14ac:dyDescent="0.25">
      <c r="A531" s="1">
        <v>1849</v>
      </c>
      <c r="B531" s="1">
        <v>3</v>
      </c>
      <c r="C531" s="1">
        <v>30</v>
      </c>
      <c r="D531" s="2" t="s">
        <v>6</v>
      </c>
      <c r="E531" s="5">
        <v>6</v>
      </c>
      <c r="F531" s="5">
        <v>27</v>
      </c>
      <c r="G531" s="4">
        <v>10.36</v>
      </c>
    </row>
    <row r="532" spans="1:7" x14ac:dyDescent="0.25">
      <c r="A532" s="1">
        <v>1849</v>
      </c>
      <c r="B532" s="1">
        <v>3</v>
      </c>
      <c r="C532" s="1">
        <v>30</v>
      </c>
      <c r="D532" s="2" t="s">
        <v>7</v>
      </c>
      <c r="E532" s="5">
        <v>11</v>
      </c>
      <c r="F532" s="3">
        <v>-999.9</v>
      </c>
      <c r="G532" s="19">
        <v>-999.9</v>
      </c>
    </row>
    <row r="533" spans="1:7" x14ac:dyDescent="0.25">
      <c r="A533" s="1">
        <v>1849</v>
      </c>
      <c r="B533" s="1">
        <v>3</v>
      </c>
      <c r="C533" s="1">
        <v>30</v>
      </c>
      <c r="D533" s="7">
        <v>0.625</v>
      </c>
      <c r="E533" s="5">
        <v>11</v>
      </c>
      <c r="F533" s="5">
        <v>27</v>
      </c>
      <c r="G533" s="4">
        <v>10.84</v>
      </c>
    </row>
    <row r="534" spans="1:7" x14ac:dyDescent="0.25">
      <c r="A534" s="1">
        <v>1849</v>
      </c>
      <c r="B534" s="1">
        <v>3</v>
      </c>
      <c r="C534" s="1">
        <v>30</v>
      </c>
      <c r="D534" s="7">
        <v>0.75</v>
      </c>
      <c r="E534" s="5">
        <v>7.5</v>
      </c>
      <c r="F534" s="3">
        <v>-999.9</v>
      </c>
      <c r="G534" s="19">
        <v>-999.9</v>
      </c>
    </row>
    <row r="535" spans="1:7" x14ac:dyDescent="0.25">
      <c r="A535" s="1">
        <v>1849</v>
      </c>
      <c r="B535" s="1">
        <v>3</v>
      </c>
      <c r="C535" s="1">
        <v>30</v>
      </c>
      <c r="D535" s="2" t="s">
        <v>8</v>
      </c>
      <c r="E535" s="5">
        <v>4</v>
      </c>
      <c r="F535" s="5">
        <v>28</v>
      </c>
      <c r="G535" s="4">
        <v>0.2</v>
      </c>
    </row>
    <row r="536" spans="1:7" x14ac:dyDescent="0.25">
      <c r="A536" s="1">
        <v>1849</v>
      </c>
      <c r="B536" s="1">
        <v>3</v>
      </c>
      <c r="C536" s="1">
        <v>31</v>
      </c>
      <c r="D536" s="2" t="s">
        <v>4</v>
      </c>
      <c r="E536" s="5">
        <v>1</v>
      </c>
      <c r="F536" s="3">
        <v>-999.9</v>
      </c>
      <c r="G536" s="19">
        <v>-999.9</v>
      </c>
    </row>
    <row r="537" spans="1:7" x14ac:dyDescent="0.25">
      <c r="A537" s="1">
        <v>1849</v>
      </c>
      <c r="B537" s="1">
        <v>3</v>
      </c>
      <c r="C537" s="1">
        <v>31</v>
      </c>
      <c r="D537" s="2" t="s">
        <v>6</v>
      </c>
      <c r="E537" s="5">
        <v>2</v>
      </c>
      <c r="F537" s="5">
        <v>28</v>
      </c>
      <c r="G537" s="4">
        <v>1.1499999999999999</v>
      </c>
    </row>
    <row r="538" spans="1:7" x14ac:dyDescent="0.25">
      <c r="A538" s="1">
        <v>1849</v>
      </c>
      <c r="B538" s="1">
        <v>3</v>
      </c>
      <c r="C538" s="1">
        <v>31</v>
      </c>
      <c r="D538" s="2" t="s">
        <v>7</v>
      </c>
      <c r="E538" s="5">
        <v>3</v>
      </c>
      <c r="F538" s="3">
        <v>-999.9</v>
      </c>
      <c r="G538" s="19">
        <v>-999.9</v>
      </c>
    </row>
    <row r="539" spans="1:7" x14ac:dyDescent="0.25">
      <c r="A539" s="1">
        <v>1849</v>
      </c>
      <c r="B539" s="1">
        <v>3</v>
      </c>
      <c r="C539" s="1">
        <v>31</v>
      </c>
      <c r="D539" s="7">
        <v>0.625</v>
      </c>
      <c r="E539" s="5">
        <v>5</v>
      </c>
      <c r="F539" s="5">
        <v>28</v>
      </c>
      <c r="G539" s="4">
        <v>1.71</v>
      </c>
    </row>
    <row r="540" spans="1:7" x14ac:dyDescent="0.25">
      <c r="A540" s="1">
        <v>1849</v>
      </c>
      <c r="B540" s="1">
        <v>3</v>
      </c>
      <c r="C540" s="1">
        <v>31</v>
      </c>
      <c r="D540" s="7">
        <v>0.75</v>
      </c>
      <c r="E540" s="5">
        <v>4</v>
      </c>
      <c r="F540" s="3">
        <v>-999.9</v>
      </c>
      <c r="G540" s="19">
        <v>-999.9</v>
      </c>
    </row>
    <row r="541" spans="1:7" x14ac:dyDescent="0.25">
      <c r="A541" s="1">
        <v>1849</v>
      </c>
      <c r="B541" s="1">
        <v>3</v>
      </c>
      <c r="C541" s="1">
        <v>31</v>
      </c>
      <c r="D541" s="2" t="s">
        <v>8</v>
      </c>
      <c r="E541" s="5">
        <v>3</v>
      </c>
      <c r="F541" s="5">
        <v>28</v>
      </c>
      <c r="G541" s="4">
        <v>1.96</v>
      </c>
    </row>
    <row r="542" spans="1:7" x14ac:dyDescent="0.25">
      <c r="A542" s="1">
        <v>1849</v>
      </c>
      <c r="B542" s="1">
        <v>4</v>
      </c>
      <c r="C542" s="1">
        <v>1</v>
      </c>
      <c r="D542" s="2" t="s">
        <v>4</v>
      </c>
      <c r="E542" s="5">
        <v>1</v>
      </c>
      <c r="F542" s="3">
        <v>-999.9</v>
      </c>
      <c r="G542" s="19">
        <v>-999.9</v>
      </c>
    </row>
    <row r="543" spans="1:7" x14ac:dyDescent="0.25">
      <c r="A543" s="1">
        <v>1849</v>
      </c>
      <c r="B543" s="1">
        <v>4</v>
      </c>
      <c r="C543" s="1">
        <v>1</v>
      </c>
      <c r="D543" s="2" t="s">
        <v>6</v>
      </c>
      <c r="E543" s="5">
        <v>2</v>
      </c>
      <c r="F543" s="5">
        <v>28</v>
      </c>
      <c r="G543" s="4">
        <v>3.02</v>
      </c>
    </row>
    <row r="544" spans="1:7" x14ac:dyDescent="0.25">
      <c r="A544" s="1">
        <v>1849</v>
      </c>
      <c r="B544" s="1">
        <v>4</v>
      </c>
      <c r="C544" s="1">
        <v>1</v>
      </c>
      <c r="D544" s="2" t="s">
        <v>7</v>
      </c>
      <c r="E544" s="5">
        <v>4</v>
      </c>
      <c r="F544" s="3">
        <v>-999.9</v>
      </c>
      <c r="G544" s="19">
        <v>-999.9</v>
      </c>
    </row>
    <row r="545" spans="1:7" x14ac:dyDescent="0.25">
      <c r="A545" s="1">
        <v>1849</v>
      </c>
      <c r="B545" s="1">
        <v>4</v>
      </c>
      <c r="C545" s="1">
        <v>1</v>
      </c>
      <c r="D545" s="7">
        <v>0.625</v>
      </c>
      <c r="E545" s="5">
        <v>4</v>
      </c>
      <c r="F545" s="5">
        <v>28</v>
      </c>
      <c r="G545" s="4">
        <v>2.85</v>
      </c>
    </row>
    <row r="546" spans="1:7" x14ac:dyDescent="0.25">
      <c r="A546" s="1">
        <v>1849</v>
      </c>
      <c r="B546" s="1">
        <v>4</v>
      </c>
      <c r="C546" s="1">
        <v>1</v>
      </c>
      <c r="D546" s="7">
        <v>0.75</v>
      </c>
      <c r="E546" s="5">
        <v>4</v>
      </c>
      <c r="F546" s="3">
        <v>-999.9</v>
      </c>
      <c r="G546" s="19">
        <v>-999.9</v>
      </c>
    </row>
    <row r="547" spans="1:7" x14ac:dyDescent="0.25">
      <c r="A547" s="1">
        <v>1849</v>
      </c>
      <c r="B547" s="1">
        <v>4</v>
      </c>
      <c r="C547" s="1">
        <v>1</v>
      </c>
      <c r="D547" s="2" t="s">
        <v>8</v>
      </c>
      <c r="E547" s="5">
        <v>4</v>
      </c>
      <c r="F547" s="5">
        <v>28</v>
      </c>
      <c r="G547" s="4">
        <v>3.07</v>
      </c>
    </row>
    <row r="548" spans="1:7" x14ac:dyDescent="0.25">
      <c r="A548" s="1">
        <v>1849</v>
      </c>
      <c r="B548" s="1">
        <v>4</v>
      </c>
      <c r="C548" s="1">
        <v>2</v>
      </c>
      <c r="D548" s="2" t="s">
        <v>4</v>
      </c>
      <c r="E548" s="5">
        <v>1</v>
      </c>
      <c r="F548" s="3">
        <v>-999.9</v>
      </c>
      <c r="G548" s="19">
        <v>-999.9</v>
      </c>
    </row>
    <row r="549" spans="1:7" x14ac:dyDescent="0.25">
      <c r="A549" s="1">
        <v>1849</v>
      </c>
      <c r="B549" s="1">
        <v>4</v>
      </c>
      <c r="C549" s="1">
        <v>2</v>
      </c>
      <c r="D549" s="2" t="s">
        <v>6</v>
      </c>
      <c r="E549" s="5">
        <v>2</v>
      </c>
      <c r="F549" s="5">
        <v>28</v>
      </c>
      <c r="G549" s="4">
        <v>2.4700000000000002</v>
      </c>
    </row>
    <row r="550" spans="1:7" x14ac:dyDescent="0.25">
      <c r="A550" s="1">
        <v>1849</v>
      </c>
      <c r="B550" s="1">
        <v>4</v>
      </c>
      <c r="C550" s="1">
        <v>2</v>
      </c>
      <c r="D550" s="2" t="s">
        <v>7</v>
      </c>
      <c r="E550" s="5">
        <v>6</v>
      </c>
      <c r="F550" s="3">
        <v>-999.9</v>
      </c>
      <c r="G550" s="19">
        <v>-999.9</v>
      </c>
    </row>
    <row r="551" spans="1:7" x14ac:dyDescent="0.25">
      <c r="A551" s="1">
        <v>1849</v>
      </c>
      <c r="B551" s="1">
        <v>4</v>
      </c>
      <c r="C551" s="1">
        <v>2</v>
      </c>
      <c r="D551" s="7">
        <v>0.625</v>
      </c>
      <c r="E551" s="5">
        <v>5</v>
      </c>
      <c r="F551" s="5">
        <v>28</v>
      </c>
      <c r="G551" s="4">
        <v>1.6</v>
      </c>
    </row>
    <row r="552" spans="1:7" x14ac:dyDescent="0.25">
      <c r="A552" s="1">
        <v>1849</v>
      </c>
      <c r="B552" s="1">
        <v>4</v>
      </c>
      <c r="C552" s="1">
        <v>2</v>
      </c>
      <c r="D552" s="7">
        <v>0.75</v>
      </c>
      <c r="E552" s="5">
        <v>4</v>
      </c>
      <c r="F552" s="3">
        <v>-999.9</v>
      </c>
      <c r="G552" s="19">
        <v>-999.9</v>
      </c>
    </row>
    <row r="553" spans="1:7" x14ac:dyDescent="0.25">
      <c r="A553" s="1">
        <v>1849</v>
      </c>
      <c r="B553" s="1">
        <v>4</v>
      </c>
      <c r="C553" s="1">
        <v>2</v>
      </c>
      <c r="D553" s="2" t="s">
        <v>8</v>
      </c>
      <c r="E553" s="5">
        <v>4</v>
      </c>
      <c r="F553" s="5">
        <v>28</v>
      </c>
      <c r="G553" s="4">
        <v>1.54</v>
      </c>
    </row>
    <row r="554" spans="1:7" x14ac:dyDescent="0.25">
      <c r="A554" s="1">
        <v>1849</v>
      </c>
      <c r="B554" s="1">
        <v>4</v>
      </c>
      <c r="C554" s="1">
        <v>3</v>
      </c>
      <c r="D554" s="2" t="s">
        <v>4</v>
      </c>
      <c r="E554" s="5">
        <v>-1</v>
      </c>
      <c r="F554" s="3">
        <v>-999.9</v>
      </c>
      <c r="G554" s="19">
        <v>-999.9</v>
      </c>
    </row>
    <row r="555" spans="1:7" x14ac:dyDescent="0.25">
      <c r="A555" s="1">
        <v>1849</v>
      </c>
      <c r="B555" s="1">
        <v>4</v>
      </c>
      <c r="C555" s="1">
        <v>3</v>
      </c>
      <c r="D555" s="2" t="s">
        <v>6</v>
      </c>
      <c r="E555" s="5">
        <v>2</v>
      </c>
      <c r="F555" s="5">
        <v>28</v>
      </c>
      <c r="G555" s="4">
        <v>1.96</v>
      </c>
    </row>
    <row r="556" spans="1:7" x14ac:dyDescent="0.25">
      <c r="A556" s="1">
        <v>1849</v>
      </c>
      <c r="B556" s="1">
        <v>4</v>
      </c>
      <c r="C556" s="1">
        <v>3</v>
      </c>
      <c r="D556" s="2" t="s">
        <v>7</v>
      </c>
      <c r="E556" s="5">
        <v>3</v>
      </c>
      <c r="F556" s="3">
        <v>-999.9</v>
      </c>
      <c r="G556" s="19">
        <v>-999.9</v>
      </c>
    </row>
    <row r="557" spans="1:7" x14ac:dyDescent="0.25">
      <c r="A557" s="1">
        <v>1849</v>
      </c>
      <c r="B557" s="1">
        <v>4</v>
      </c>
      <c r="C557" s="1">
        <v>3</v>
      </c>
      <c r="D557" s="7">
        <v>0.625</v>
      </c>
      <c r="E557" s="5">
        <v>3.5</v>
      </c>
      <c r="F557" s="5">
        <v>28</v>
      </c>
      <c r="G557" s="4">
        <v>2.0699999999999998</v>
      </c>
    </row>
    <row r="558" spans="1:7" x14ac:dyDescent="0.25">
      <c r="A558" s="1">
        <v>1849</v>
      </c>
      <c r="B558" s="1">
        <v>4</v>
      </c>
      <c r="C558" s="1">
        <v>3</v>
      </c>
      <c r="D558" s="7">
        <v>0.75</v>
      </c>
      <c r="E558" s="5">
        <v>2</v>
      </c>
      <c r="F558" s="3">
        <v>-999.9</v>
      </c>
      <c r="G558" s="19">
        <v>-999.9</v>
      </c>
    </row>
    <row r="559" spans="1:7" x14ac:dyDescent="0.25">
      <c r="A559" s="1">
        <v>1849</v>
      </c>
      <c r="B559" s="1">
        <v>4</v>
      </c>
      <c r="C559" s="1">
        <v>3</v>
      </c>
      <c r="D559" s="2" t="s">
        <v>8</v>
      </c>
      <c r="E559" s="5">
        <v>1</v>
      </c>
      <c r="F559" s="5">
        <v>28</v>
      </c>
      <c r="G559" s="4">
        <v>2.58</v>
      </c>
    </row>
    <row r="560" spans="1:7" x14ac:dyDescent="0.25">
      <c r="A560" s="1">
        <v>1849</v>
      </c>
      <c r="B560" s="1">
        <v>4</v>
      </c>
      <c r="C560" s="1">
        <v>4</v>
      </c>
      <c r="D560" s="2" t="s">
        <v>4</v>
      </c>
      <c r="E560" s="5">
        <v>-3.75</v>
      </c>
      <c r="F560" s="3">
        <v>-999.9</v>
      </c>
      <c r="G560" s="19">
        <v>-999.9</v>
      </c>
    </row>
    <row r="561" spans="1:7" x14ac:dyDescent="0.25">
      <c r="A561" s="1">
        <v>1849</v>
      </c>
      <c r="B561" s="1">
        <v>4</v>
      </c>
      <c r="C561" s="1">
        <v>4</v>
      </c>
      <c r="D561" s="2" t="s">
        <v>6</v>
      </c>
      <c r="E561" s="5">
        <v>-3</v>
      </c>
      <c r="F561" s="5">
        <v>28</v>
      </c>
      <c r="G561" s="4">
        <v>2.71</v>
      </c>
    </row>
    <row r="562" spans="1:7" x14ac:dyDescent="0.25">
      <c r="A562" s="1">
        <v>1849</v>
      </c>
      <c r="B562" s="1">
        <v>4</v>
      </c>
      <c r="C562" s="1">
        <v>4</v>
      </c>
      <c r="D562" s="2" t="s">
        <v>7</v>
      </c>
      <c r="E562" s="5">
        <v>-2</v>
      </c>
      <c r="F562" s="3">
        <v>-999.9</v>
      </c>
      <c r="G562" s="19">
        <v>-999.9</v>
      </c>
    </row>
    <row r="563" spans="1:7" x14ac:dyDescent="0.25">
      <c r="A563" s="1">
        <v>1849</v>
      </c>
      <c r="B563" s="1">
        <v>4</v>
      </c>
      <c r="C563" s="1">
        <v>4</v>
      </c>
      <c r="D563" s="7">
        <v>0.625</v>
      </c>
      <c r="E563" s="5">
        <v>-1</v>
      </c>
      <c r="F563" s="5">
        <v>28</v>
      </c>
      <c r="G563" s="4">
        <v>2.33</v>
      </c>
    </row>
    <row r="564" spans="1:7" x14ac:dyDescent="0.25">
      <c r="A564" s="1">
        <v>1849</v>
      </c>
      <c r="B564" s="1">
        <v>4</v>
      </c>
      <c r="C564" s="1">
        <v>4</v>
      </c>
      <c r="D564" s="7">
        <v>0.75</v>
      </c>
      <c r="E564" s="5">
        <v>0</v>
      </c>
      <c r="F564" s="3">
        <v>-999.9</v>
      </c>
      <c r="G564" s="19">
        <v>-999.9</v>
      </c>
    </row>
    <row r="565" spans="1:7" x14ac:dyDescent="0.25">
      <c r="A565" s="1">
        <v>1849</v>
      </c>
      <c r="B565" s="1">
        <v>4</v>
      </c>
      <c r="C565" s="1">
        <v>4</v>
      </c>
      <c r="D565" s="2" t="s">
        <v>8</v>
      </c>
      <c r="E565" s="5">
        <v>1</v>
      </c>
      <c r="F565" s="5">
        <v>28</v>
      </c>
      <c r="G565" s="4">
        <v>2.44</v>
      </c>
    </row>
    <row r="566" spans="1:7" x14ac:dyDescent="0.25">
      <c r="A566" s="1">
        <v>1849</v>
      </c>
      <c r="B566" s="1">
        <v>4</v>
      </c>
      <c r="C566" s="1">
        <v>5</v>
      </c>
      <c r="D566" s="2" t="s">
        <v>4</v>
      </c>
      <c r="E566" s="5">
        <v>-3.5</v>
      </c>
      <c r="F566" s="3">
        <v>-999.9</v>
      </c>
      <c r="G566" s="19">
        <v>-999.9</v>
      </c>
    </row>
    <row r="567" spans="1:7" x14ac:dyDescent="0.25">
      <c r="A567" s="1">
        <v>1849</v>
      </c>
      <c r="B567" s="1">
        <v>4</v>
      </c>
      <c r="C567" s="1">
        <v>5</v>
      </c>
      <c r="D567" s="2" t="s">
        <v>6</v>
      </c>
      <c r="E567" s="5">
        <v>-3</v>
      </c>
      <c r="F567" s="5">
        <v>28</v>
      </c>
      <c r="G567" s="4">
        <v>2.04</v>
      </c>
    </row>
    <row r="568" spans="1:7" x14ac:dyDescent="0.25">
      <c r="A568" s="1">
        <v>1849</v>
      </c>
      <c r="B568" s="1">
        <v>4</v>
      </c>
      <c r="C568" s="1">
        <v>5</v>
      </c>
      <c r="D568" s="2" t="s">
        <v>7</v>
      </c>
      <c r="E568" s="5">
        <v>-2</v>
      </c>
      <c r="F568" s="3">
        <v>-999.9</v>
      </c>
      <c r="G568" s="19">
        <v>-999.9</v>
      </c>
    </row>
    <row r="569" spans="1:7" x14ac:dyDescent="0.25">
      <c r="A569" s="1">
        <v>1849</v>
      </c>
      <c r="B569" s="1">
        <v>4</v>
      </c>
      <c r="C569" s="1">
        <v>5</v>
      </c>
      <c r="D569" s="7">
        <v>0.625</v>
      </c>
      <c r="E569" s="5">
        <v>-1.5</v>
      </c>
      <c r="F569" s="5">
        <v>28</v>
      </c>
      <c r="G569" s="4">
        <v>1.76</v>
      </c>
    </row>
    <row r="570" spans="1:7" x14ac:dyDescent="0.25">
      <c r="A570" s="1">
        <v>1849</v>
      </c>
      <c r="B570" s="1">
        <v>4</v>
      </c>
      <c r="C570" s="1">
        <v>5</v>
      </c>
      <c r="D570" s="7">
        <v>0.75</v>
      </c>
      <c r="E570" s="5">
        <v>-1</v>
      </c>
      <c r="F570" s="3">
        <v>-999.9</v>
      </c>
      <c r="G570" s="19">
        <v>-999.9</v>
      </c>
    </row>
    <row r="571" spans="1:7" x14ac:dyDescent="0.25">
      <c r="A571" s="1">
        <v>1849</v>
      </c>
      <c r="B571" s="1">
        <v>4</v>
      </c>
      <c r="C571" s="1">
        <v>5</v>
      </c>
      <c r="D571" s="2" t="s">
        <v>8</v>
      </c>
      <c r="E571" s="5">
        <v>0</v>
      </c>
      <c r="F571" s="5">
        <v>28</v>
      </c>
      <c r="G571" s="4">
        <v>1.41</v>
      </c>
    </row>
    <row r="572" spans="1:7" x14ac:dyDescent="0.25">
      <c r="A572" s="1">
        <v>1849</v>
      </c>
      <c r="B572" s="1">
        <v>4</v>
      </c>
      <c r="C572" s="1">
        <v>6</v>
      </c>
      <c r="D572" s="2" t="s">
        <v>4</v>
      </c>
      <c r="E572" s="5">
        <v>-3</v>
      </c>
      <c r="F572" s="3">
        <v>-999.9</v>
      </c>
      <c r="G572" s="19">
        <v>-999.9</v>
      </c>
    </row>
    <row r="573" spans="1:7" x14ac:dyDescent="0.25">
      <c r="A573" s="1">
        <v>1849</v>
      </c>
      <c r="B573" s="1">
        <v>4</v>
      </c>
      <c r="C573" s="1">
        <v>6</v>
      </c>
      <c r="D573" s="2" t="s">
        <v>6</v>
      </c>
      <c r="E573" s="5">
        <v>-2</v>
      </c>
      <c r="F573" s="5">
        <v>28</v>
      </c>
      <c r="G573" s="4">
        <v>1.43</v>
      </c>
    </row>
    <row r="574" spans="1:7" x14ac:dyDescent="0.25">
      <c r="A574" s="1">
        <v>1849</v>
      </c>
      <c r="B574" s="1">
        <v>4</v>
      </c>
      <c r="C574" s="1">
        <v>6</v>
      </c>
      <c r="D574" s="2" t="s">
        <v>7</v>
      </c>
      <c r="E574" s="5">
        <v>-1.5</v>
      </c>
      <c r="F574" s="3">
        <v>-999.9</v>
      </c>
      <c r="G574" s="19">
        <v>-999.9</v>
      </c>
    </row>
    <row r="575" spans="1:7" x14ac:dyDescent="0.25">
      <c r="A575" s="1">
        <v>1849</v>
      </c>
      <c r="B575" s="1">
        <v>4</v>
      </c>
      <c r="C575" s="1">
        <v>6</v>
      </c>
      <c r="D575" s="7">
        <v>0.625</v>
      </c>
      <c r="E575" s="5">
        <v>-1</v>
      </c>
      <c r="F575" s="5">
        <v>28</v>
      </c>
      <c r="G575" s="4">
        <v>1.34</v>
      </c>
    </row>
    <row r="576" spans="1:7" x14ac:dyDescent="0.25">
      <c r="A576" s="1">
        <v>1849</v>
      </c>
      <c r="B576" s="1">
        <v>4</v>
      </c>
      <c r="C576" s="1">
        <v>6</v>
      </c>
      <c r="D576" s="7">
        <v>0.75</v>
      </c>
      <c r="E576" s="5">
        <v>0</v>
      </c>
      <c r="F576" s="3">
        <v>-999.9</v>
      </c>
      <c r="G576" s="19">
        <v>-999.9</v>
      </c>
    </row>
    <row r="577" spans="1:7" x14ac:dyDescent="0.25">
      <c r="A577" s="1">
        <v>1849</v>
      </c>
      <c r="B577" s="1">
        <v>4</v>
      </c>
      <c r="C577" s="1">
        <v>6</v>
      </c>
      <c r="D577" s="2" t="s">
        <v>8</v>
      </c>
      <c r="E577" s="5">
        <v>1</v>
      </c>
      <c r="F577" s="5">
        <v>28</v>
      </c>
      <c r="G577" s="4">
        <v>1.1499999999999999</v>
      </c>
    </row>
    <row r="578" spans="1:7" x14ac:dyDescent="0.25">
      <c r="A578" s="1">
        <v>1849</v>
      </c>
      <c r="B578" s="1">
        <v>4</v>
      </c>
      <c r="C578" s="1">
        <v>7</v>
      </c>
      <c r="D578" s="2" t="s">
        <v>4</v>
      </c>
      <c r="E578" s="5">
        <v>-3</v>
      </c>
      <c r="F578" s="3">
        <v>-999.9</v>
      </c>
      <c r="G578" s="19">
        <v>-999.9</v>
      </c>
    </row>
    <row r="579" spans="1:7" x14ac:dyDescent="0.25">
      <c r="A579" s="1">
        <v>1849</v>
      </c>
      <c r="B579" s="1">
        <v>4</v>
      </c>
      <c r="C579" s="1">
        <v>7</v>
      </c>
      <c r="D579" s="2" t="s">
        <v>6</v>
      </c>
      <c r="E579" s="5">
        <v>-1</v>
      </c>
      <c r="F579" s="5">
        <v>28</v>
      </c>
      <c r="G579" s="4">
        <v>1.69</v>
      </c>
    </row>
    <row r="580" spans="1:7" x14ac:dyDescent="0.25">
      <c r="A580" s="1">
        <v>1849</v>
      </c>
      <c r="B580" s="1">
        <v>4</v>
      </c>
      <c r="C580" s="1">
        <v>7</v>
      </c>
      <c r="D580" s="2" t="s">
        <v>7</v>
      </c>
      <c r="E580" s="5">
        <v>0</v>
      </c>
      <c r="F580" s="3">
        <v>-999.9</v>
      </c>
      <c r="G580" s="19">
        <v>-999.9</v>
      </c>
    </row>
    <row r="581" spans="1:7" x14ac:dyDescent="0.25">
      <c r="A581" s="1">
        <v>1849</v>
      </c>
      <c r="B581" s="1">
        <v>4</v>
      </c>
      <c r="C581" s="1">
        <v>7</v>
      </c>
      <c r="D581" s="7">
        <v>0.625</v>
      </c>
      <c r="E581" s="5">
        <v>1</v>
      </c>
      <c r="F581" s="5">
        <v>28</v>
      </c>
      <c r="G581" s="4">
        <v>1.45</v>
      </c>
    </row>
    <row r="582" spans="1:7" x14ac:dyDescent="0.25">
      <c r="A582" s="1">
        <v>1849</v>
      </c>
      <c r="B582" s="1">
        <v>4</v>
      </c>
      <c r="C582" s="1">
        <v>7</v>
      </c>
      <c r="D582" s="7">
        <v>0.75</v>
      </c>
      <c r="E582" s="5">
        <v>1</v>
      </c>
      <c r="F582" s="3">
        <v>-999.9</v>
      </c>
      <c r="G582" s="19">
        <v>-999.9</v>
      </c>
    </row>
    <row r="583" spans="1:7" x14ac:dyDescent="0.25">
      <c r="A583" s="1">
        <v>1849</v>
      </c>
      <c r="B583" s="1">
        <v>4</v>
      </c>
      <c r="C583" s="1">
        <v>7</v>
      </c>
      <c r="D583" s="2" t="s">
        <v>8</v>
      </c>
      <c r="E583" s="5">
        <v>0.5</v>
      </c>
      <c r="F583" s="5">
        <v>28</v>
      </c>
      <c r="G583" s="4">
        <v>1.37</v>
      </c>
    </row>
    <row r="584" spans="1:7" x14ac:dyDescent="0.25">
      <c r="A584" s="1">
        <v>1849</v>
      </c>
      <c r="B584" s="1">
        <v>4</v>
      </c>
      <c r="C584" s="1">
        <v>8</v>
      </c>
      <c r="D584" s="2" t="s">
        <v>4</v>
      </c>
      <c r="E584" s="5">
        <v>-2</v>
      </c>
      <c r="F584" s="3">
        <v>-999.9</v>
      </c>
      <c r="G584" s="19">
        <v>-999.9</v>
      </c>
    </row>
    <row r="585" spans="1:7" x14ac:dyDescent="0.25">
      <c r="A585" s="1">
        <v>1849</v>
      </c>
      <c r="B585" s="1">
        <v>4</v>
      </c>
      <c r="C585" s="1">
        <v>8</v>
      </c>
      <c r="D585" s="2" t="s">
        <v>6</v>
      </c>
      <c r="E585" s="5">
        <v>-1</v>
      </c>
      <c r="F585" s="5">
        <v>28</v>
      </c>
      <c r="G585" s="4">
        <v>0.92</v>
      </c>
    </row>
    <row r="586" spans="1:7" x14ac:dyDescent="0.25">
      <c r="A586" s="1">
        <v>1849</v>
      </c>
      <c r="B586" s="1">
        <v>4</v>
      </c>
      <c r="C586" s="1">
        <v>8</v>
      </c>
      <c r="D586" s="2" t="s">
        <v>7</v>
      </c>
      <c r="E586" s="5">
        <v>1</v>
      </c>
      <c r="F586" s="3">
        <v>-999.9</v>
      </c>
      <c r="G586" s="19">
        <v>-999.9</v>
      </c>
    </row>
    <row r="587" spans="1:7" x14ac:dyDescent="0.25">
      <c r="A587" s="1">
        <v>1849</v>
      </c>
      <c r="B587" s="1">
        <v>4</v>
      </c>
      <c r="C587" s="1">
        <v>8</v>
      </c>
      <c r="D587" s="7">
        <v>0.625</v>
      </c>
      <c r="E587" s="5">
        <v>1.5</v>
      </c>
      <c r="F587" s="5">
        <v>28</v>
      </c>
      <c r="G587" s="4">
        <v>0.61</v>
      </c>
    </row>
    <row r="588" spans="1:7" x14ac:dyDescent="0.25">
      <c r="A588" s="1">
        <v>1849</v>
      </c>
      <c r="B588" s="1">
        <v>4</v>
      </c>
      <c r="C588" s="1">
        <v>8</v>
      </c>
      <c r="D588" s="7">
        <v>0.75</v>
      </c>
      <c r="E588" s="5">
        <v>2</v>
      </c>
      <c r="F588" s="3">
        <v>-999.9</v>
      </c>
      <c r="G588" s="19">
        <v>-999.9</v>
      </c>
    </row>
    <row r="589" spans="1:7" x14ac:dyDescent="0.25">
      <c r="A589" s="1">
        <v>1849</v>
      </c>
      <c r="B589" s="1">
        <v>4</v>
      </c>
      <c r="C589" s="1">
        <v>8</v>
      </c>
      <c r="D589" s="2" t="s">
        <v>8</v>
      </c>
      <c r="E589" s="5">
        <v>1.5</v>
      </c>
      <c r="F589" s="5">
        <v>28</v>
      </c>
      <c r="G589" s="4">
        <v>0.17</v>
      </c>
    </row>
    <row r="590" spans="1:7" x14ac:dyDescent="0.25">
      <c r="A590" s="1">
        <v>1849</v>
      </c>
      <c r="B590" s="1">
        <v>4</v>
      </c>
      <c r="C590" s="1">
        <v>9</v>
      </c>
      <c r="D590" s="2" t="s">
        <v>4</v>
      </c>
      <c r="E590" s="5">
        <v>-1</v>
      </c>
      <c r="F590" s="3">
        <v>-999.9</v>
      </c>
      <c r="G590" s="19">
        <v>-999.9</v>
      </c>
    </row>
    <row r="591" spans="1:7" x14ac:dyDescent="0.25">
      <c r="A591" s="1">
        <v>1849</v>
      </c>
      <c r="B591" s="1">
        <v>4</v>
      </c>
      <c r="C591" s="1">
        <v>9</v>
      </c>
      <c r="D591" s="2" t="s">
        <v>6</v>
      </c>
      <c r="E591" s="5">
        <v>-1</v>
      </c>
      <c r="F591" s="5">
        <v>28</v>
      </c>
      <c r="G591" s="4">
        <v>0.04</v>
      </c>
    </row>
    <row r="592" spans="1:7" x14ac:dyDescent="0.25">
      <c r="A592" s="1">
        <v>1849</v>
      </c>
      <c r="B592" s="1">
        <v>4</v>
      </c>
      <c r="C592" s="1">
        <v>9</v>
      </c>
      <c r="D592" s="2" t="s">
        <v>7</v>
      </c>
      <c r="E592" s="5">
        <v>2</v>
      </c>
      <c r="F592" s="3">
        <v>-999.9</v>
      </c>
      <c r="G592" s="19">
        <v>-999.9</v>
      </c>
    </row>
    <row r="593" spans="1:7" x14ac:dyDescent="0.25">
      <c r="A593" s="1">
        <v>1849</v>
      </c>
      <c r="B593" s="1">
        <v>4</v>
      </c>
      <c r="C593" s="1">
        <v>9</v>
      </c>
      <c r="D593" s="7">
        <v>0.625</v>
      </c>
      <c r="E593" s="5">
        <v>2</v>
      </c>
      <c r="F593" s="5">
        <v>28</v>
      </c>
      <c r="G593" s="4">
        <v>0.18</v>
      </c>
    </row>
    <row r="594" spans="1:7" x14ac:dyDescent="0.25">
      <c r="A594" s="1">
        <v>1849</v>
      </c>
      <c r="B594" s="1">
        <v>4</v>
      </c>
      <c r="C594" s="1">
        <v>9</v>
      </c>
      <c r="D594" s="7">
        <v>0.75</v>
      </c>
      <c r="E594" s="5">
        <v>3</v>
      </c>
      <c r="F594" s="3">
        <v>-999.9</v>
      </c>
      <c r="G594" s="19">
        <v>-999.9</v>
      </c>
    </row>
    <row r="595" spans="1:7" x14ac:dyDescent="0.25">
      <c r="A595" s="1">
        <v>1849</v>
      </c>
      <c r="B595" s="1">
        <v>4</v>
      </c>
      <c r="C595" s="1">
        <v>9</v>
      </c>
      <c r="D595" s="2" t="s">
        <v>8</v>
      </c>
      <c r="E595" s="5">
        <v>2</v>
      </c>
      <c r="F595" s="5">
        <v>28</v>
      </c>
      <c r="G595" s="4">
        <v>0.68</v>
      </c>
    </row>
    <row r="596" spans="1:7" x14ac:dyDescent="0.25">
      <c r="A596" s="1">
        <v>1849</v>
      </c>
      <c r="B596" s="1">
        <v>4</v>
      </c>
      <c r="C596" s="1">
        <v>10</v>
      </c>
      <c r="D596" s="2" t="s">
        <v>4</v>
      </c>
      <c r="E596" s="5">
        <v>-1</v>
      </c>
      <c r="F596" s="3">
        <v>-999.9</v>
      </c>
      <c r="G596" s="19">
        <v>-999.9</v>
      </c>
    </row>
    <row r="597" spans="1:7" x14ac:dyDescent="0.25">
      <c r="A597" s="1">
        <v>1849</v>
      </c>
      <c r="B597" s="1">
        <v>4</v>
      </c>
      <c r="C597" s="1">
        <v>10</v>
      </c>
      <c r="D597" s="2" t="s">
        <v>6</v>
      </c>
      <c r="E597" s="5">
        <v>0</v>
      </c>
      <c r="F597" s="5">
        <v>28</v>
      </c>
      <c r="G597" s="4">
        <v>0.8</v>
      </c>
    </row>
    <row r="598" spans="1:7" x14ac:dyDescent="0.25">
      <c r="A598" s="1">
        <v>1849</v>
      </c>
      <c r="B598" s="1">
        <v>4</v>
      </c>
      <c r="C598" s="1">
        <v>10</v>
      </c>
      <c r="D598" s="2" t="s">
        <v>7</v>
      </c>
      <c r="E598" s="5">
        <v>2</v>
      </c>
      <c r="F598" s="3">
        <v>-999.9</v>
      </c>
      <c r="G598" s="19">
        <v>-999.9</v>
      </c>
    </row>
    <row r="599" spans="1:7" x14ac:dyDescent="0.25">
      <c r="A599" s="1">
        <v>1849</v>
      </c>
      <c r="B599" s="1">
        <v>4</v>
      </c>
      <c r="C599" s="1">
        <v>10</v>
      </c>
      <c r="D599" s="7">
        <v>0.625</v>
      </c>
      <c r="E599" s="5">
        <v>3</v>
      </c>
      <c r="F599" s="5">
        <v>28</v>
      </c>
      <c r="G599" s="4">
        <v>0.87</v>
      </c>
    </row>
    <row r="600" spans="1:7" x14ac:dyDescent="0.25">
      <c r="A600" s="1">
        <v>1849</v>
      </c>
      <c r="B600" s="1">
        <v>4</v>
      </c>
      <c r="C600" s="1">
        <v>10</v>
      </c>
      <c r="D600" s="7">
        <v>0.75</v>
      </c>
      <c r="E600" s="5">
        <v>2.33</v>
      </c>
      <c r="F600" s="3">
        <v>-999.9</v>
      </c>
      <c r="G600" s="19">
        <v>-999.9</v>
      </c>
    </row>
    <row r="601" spans="1:7" x14ac:dyDescent="0.25">
      <c r="A601" s="1">
        <v>1849</v>
      </c>
      <c r="B601" s="1">
        <v>4</v>
      </c>
      <c r="C601" s="1">
        <v>10</v>
      </c>
      <c r="D601" s="2" t="s">
        <v>8</v>
      </c>
      <c r="E601" s="5">
        <v>1</v>
      </c>
      <c r="F601" s="5">
        <v>28</v>
      </c>
      <c r="G601" s="4">
        <v>0.92</v>
      </c>
    </row>
    <row r="602" spans="1:7" x14ac:dyDescent="0.25">
      <c r="A602" s="1">
        <v>1849</v>
      </c>
      <c r="B602" s="1">
        <v>4</v>
      </c>
      <c r="C602" s="1">
        <v>11</v>
      </c>
      <c r="D602" s="2" t="s">
        <v>4</v>
      </c>
      <c r="E602" s="5">
        <v>-1</v>
      </c>
      <c r="F602" s="3">
        <v>-999.9</v>
      </c>
      <c r="G602" s="19">
        <v>-999.9</v>
      </c>
    </row>
    <row r="603" spans="1:7" x14ac:dyDescent="0.25">
      <c r="A603" s="1">
        <v>1849</v>
      </c>
      <c r="B603" s="1">
        <v>4</v>
      </c>
      <c r="C603" s="1">
        <v>11</v>
      </c>
      <c r="D603" s="2" t="s">
        <v>6</v>
      </c>
      <c r="E603" s="5">
        <v>1</v>
      </c>
      <c r="F603" s="5">
        <v>27</v>
      </c>
      <c r="G603" s="4">
        <v>11.91</v>
      </c>
    </row>
    <row r="604" spans="1:7" x14ac:dyDescent="0.25">
      <c r="A604" s="1">
        <v>1849</v>
      </c>
      <c r="B604" s="1">
        <v>4</v>
      </c>
      <c r="C604" s="1">
        <v>11</v>
      </c>
      <c r="D604" s="2" t="s">
        <v>7</v>
      </c>
      <c r="E604" s="5">
        <v>3</v>
      </c>
      <c r="F604" s="3">
        <v>-999.9</v>
      </c>
      <c r="G604" s="19">
        <v>-999.9</v>
      </c>
    </row>
    <row r="605" spans="1:7" x14ac:dyDescent="0.25">
      <c r="A605" s="1">
        <v>1849</v>
      </c>
      <c r="B605" s="1">
        <v>4</v>
      </c>
      <c r="C605" s="1">
        <v>11</v>
      </c>
      <c r="D605" s="7">
        <v>0.625</v>
      </c>
      <c r="E605" s="5">
        <v>2</v>
      </c>
      <c r="F605" s="5">
        <v>27</v>
      </c>
      <c r="G605" s="4">
        <v>11.32</v>
      </c>
    </row>
    <row r="606" spans="1:7" x14ac:dyDescent="0.25">
      <c r="A606" s="1">
        <v>1849</v>
      </c>
      <c r="B606" s="1">
        <v>4</v>
      </c>
      <c r="C606" s="1">
        <v>11</v>
      </c>
      <c r="D606" s="7">
        <v>0.75</v>
      </c>
      <c r="E606" s="5">
        <v>2</v>
      </c>
      <c r="F606" s="3">
        <v>-999.9</v>
      </c>
      <c r="G606" s="19">
        <v>-999.9</v>
      </c>
    </row>
    <row r="607" spans="1:7" x14ac:dyDescent="0.25">
      <c r="A607" s="1">
        <v>1849</v>
      </c>
      <c r="B607" s="1">
        <v>4</v>
      </c>
      <c r="C607" s="1">
        <v>11</v>
      </c>
      <c r="D607" s="2" t="s">
        <v>8</v>
      </c>
      <c r="E607" s="5">
        <v>2</v>
      </c>
      <c r="F607" s="5">
        <v>27</v>
      </c>
      <c r="G607" s="4">
        <v>11.3</v>
      </c>
    </row>
    <row r="608" spans="1:7" x14ac:dyDescent="0.25">
      <c r="A608" s="1">
        <v>1849</v>
      </c>
      <c r="B608" s="1">
        <v>4</v>
      </c>
      <c r="C608" s="1">
        <v>12</v>
      </c>
      <c r="D608" s="2" t="s">
        <v>4</v>
      </c>
      <c r="E608" s="5">
        <v>2</v>
      </c>
      <c r="F608" s="3">
        <v>-999.9</v>
      </c>
      <c r="G608" s="19">
        <v>-999.9</v>
      </c>
    </row>
    <row r="609" spans="1:7" x14ac:dyDescent="0.25">
      <c r="A609" s="1">
        <v>1849</v>
      </c>
      <c r="B609" s="1">
        <v>4</v>
      </c>
      <c r="C609" s="1">
        <v>12</v>
      </c>
      <c r="D609" s="2" t="s">
        <v>6</v>
      </c>
      <c r="E609" s="5">
        <v>3.5</v>
      </c>
      <c r="F609" s="5">
        <v>27</v>
      </c>
      <c r="G609" s="4">
        <v>10.71</v>
      </c>
    </row>
    <row r="610" spans="1:7" x14ac:dyDescent="0.25">
      <c r="A610" s="1">
        <v>1849</v>
      </c>
      <c r="B610" s="1">
        <v>4</v>
      </c>
      <c r="C610" s="1">
        <v>12</v>
      </c>
      <c r="D610" s="2" t="s">
        <v>7</v>
      </c>
      <c r="E610" s="5">
        <v>6</v>
      </c>
      <c r="F610" s="3">
        <v>-999.9</v>
      </c>
      <c r="G610" s="19">
        <v>-999.9</v>
      </c>
    </row>
    <row r="611" spans="1:7" x14ac:dyDescent="0.25">
      <c r="A611" s="1">
        <v>1849</v>
      </c>
      <c r="B611" s="1">
        <v>4</v>
      </c>
      <c r="C611" s="1">
        <v>12</v>
      </c>
      <c r="D611" s="7">
        <v>0.625</v>
      </c>
      <c r="E611" s="5">
        <v>6</v>
      </c>
      <c r="F611" s="5">
        <v>27</v>
      </c>
      <c r="G611" s="4">
        <v>10.57</v>
      </c>
    </row>
    <row r="612" spans="1:7" x14ac:dyDescent="0.25">
      <c r="A612" s="1">
        <v>1849</v>
      </c>
      <c r="B612" s="1">
        <v>4</v>
      </c>
      <c r="C612" s="1">
        <v>12</v>
      </c>
      <c r="D612" s="7">
        <v>0.75</v>
      </c>
      <c r="E612" s="5">
        <v>4.66</v>
      </c>
      <c r="F612" s="3">
        <v>-999.9</v>
      </c>
      <c r="G612" s="19">
        <v>-999.9</v>
      </c>
    </row>
    <row r="613" spans="1:7" x14ac:dyDescent="0.25">
      <c r="A613" s="1">
        <v>1849</v>
      </c>
      <c r="B613" s="1">
        <v>4</v>
      </c>
      <c r="C613" s="1">
        <v>12</v>
      </c>
      <c r="D613" s="2" t="s">
        <v>8</v>
      </c>
      <c r="E613" s="5">
        <v>4.5</v>
      </c>
      <c r="F613" s="5">
        <v>27</v>
      </c>
      <c r="G613" s="4">
        <v>10.41</v>
      </c>
    </row>
    <row r="614" spans="1:7" x14ac:dyDescent="0.25">
      <c r="A614" s="1">
        <v>1849</v>
      </c>
      <c r="B614" s="1">
        <v>4</v>
      </c>
      <c r="C614" s="1">
        <v>13</v>
      </c>
      <c r="D614" s="2" t="s">
        <v>4</v>
      </c>
      <c r="E614" s="5">
        <v>5</v>
      </c>
      <c r="F614" s="3">
        <v>-999.9</v>
      </c>
      <c r="G614" s="19">
        <v>-999.9</v>
      </c>
    </row>
    <row r="615" spans="1:7" x14ac:dyDescent="0.25">
      <c r="A615" s="1">
        <v>1849</v>
      </c>
      <c r="B615" s="1">
        <v>4</v>
      </c>
      <c r="C615" s="1">
        <v>13</v>
      </c>
      <c r="D615" s="2" t="s">
        <v>6</v>
      </c>
      <c r="E615" s="5">
        <v>7</v>
      </c>
      <c r="F615" s="5">
        <v>27</v>
      </c>
      <c r="G615" s="4">
        <v>10.29</v>
      </c>
    </row>
    <row r="616" spans="1:7" x14ac:dyDescent="0.25">
      <c r="A616" s="1">
        <v>1849</v>
      </c>
      <c r="B616" s="1">
        <v>4</v>
      </c>
      <c r="C616" s="1">
        <v>13</v>
      </c>
      <c r="D616" s="2" t="s">
        <v>7</v>
      </c>
      <c r="E616" s="5">
        <v>13</v>
      </c>
      <c r="F616" s="3">
        <v>-999.9</v>
      </c>
      <c r="G616" s="19">
        <v>-999.9</v>
      </c>
    </row>
    <row r="617" spans="1:7" x14ac:dyDescent="0.25">
      <c r="A617" s="1">
        <v>1849</v>
      </c>
      <c r="B617" s="1">
        <v>4</v>
      </c>
      <c r="C617" s="1">
        <v>13</v>
      </c>
      <c r="D617" s="7">
        <v>0.625</v>
      </c>
      <c r="E617" s="5">
        <v>14</v>
      </c>
      <c r="F617" s="5">
        <v>27</v>
      </c>
      <c r="G617" s="4">
        <v>10.48</v>
      </c>
    </row>
    <row r="618" spans="1:7" x14ac:dyDescent="0.25">
      <c r="A618" s="1">
        <v>1849</v>
      </c>
      <c r="B618" s="1">
        <v>4</v>
      </c>
      <c r="C618" s="1">
        <v>13</v>
      </c>
      <c r="D618" s="7">
        <v>0.75</v>
      </c>
      <c r="E618" s="5">
        <v>12</v>
      </c>
      <c r="F618" s="3">
        <v>-999.9</v>
      </c>
      <c r="G618" s="19">
        <v>-999.9</v>
      </c>
    </row>
    <row r="619" spans="1:7" x14ac:dyDescent="0.25">
      <c r="A619" s="1">
        <v>1849</v>
      </c>
      <c r="B619" s="1">
        <v>4</v>
      </c>
      <c r="C619" s="1">
        <v>13</v>
      </c>
      <c r="D619" s="2" t="s">
        <v>8</v>
      </c>
      <c r="E619" s="5">
        <v>8</v>
      </c>
      <c r="F619" s="5">
        <v>27</v>
      </c>
      <c r="G619" s="4">
        <v>11.83</v>
      </c>
    </row>
    <row r="620" spans="1:7" x14ac:dyDescent="0.25">
      <c r="A620" s="1">
        <v>1849</v>
      </c>
      <c r="B620" s="1">
        <v>4</v>
      </c>
      <c r="C620" s="1">
        <v>14</v>
      </c>
      <c r="D620" s="2" t="s">
        <v>4</v>
      </c>
      <c r="E620" s="5">
        <v>3</v>
      </c>
      <c r="F620" s="3">
        <v>-999.9</v>
      </c>
      <c r="G620" s="19">
        <v>-999.9</v>
      </c>
    </row>
    <row r="621" spans="1:7" x14ac:dyDescent="0.25">
      <c r="A621" s="1">
        <v>1849</v>
      </c>
      <c r="B621" s="1">
        <v>4</v>
      </c>
      <c r="C621" s="1">
        <v>14</v>
      </c>
      <c r="D621" s="2" t="s">
        <v>6</v>
      </c>
      <c r="E621" s="5">
        <v>7</v>
      </c>
      <c r="F621" s="5">
        <v>28</v>
      </c>
      <c r="G621" s="4">
        <v>0.94</v>
      </c>
    </row>
    <row r="622" spans="1:7" x14ac:dyDescent="0.25">
      <c r="A622" s="1">
        <v>1849</v>
      </c>
      <c r="B622" s="1">
        <v>4</v>
      </c>
      <c r="C622" s="1">
        <v>14</v>
      </c>
      <c r="D622" s="2" t="s">
        <v>7</v>
      </c>
      <c r="E622" s="5">
        <v>8</v>
      </c>
      <c r="F622" s="3">
        <v>-999.9</v>
      </c>
      <c r="G622" s="19">
        <v>-999.9</v>
      </c>
    </row>
    <row r="623" spans="1:7" x14ac:dyDescent="0.25">
      <c r="A623" s="1">
        <v>1849</v>
      </c>
      <c r="B623" s="1">
        <v>4</v>
      </c>
      <c r="C623" s="1">
        <v>14</v>
      </c>
      <c r="D623" s="7">
        <v>0.625</v>
      </c>
      <c r="E623" s="5">
        <v>9</v>
      </c>
      <c r="F623" s="5">
        <v>28</v>
      </c>
      <c r="G623" s="4">
        <v>0.51</v>
      </c>
    </row>
    <row r="624" spans="1:7" x14ac:dyDescent="0.25">
      <c r="A624" s="1">
        <v>1849</v>
      </c>
      <c r="B624" s="1">
        <v>4</v>
      </c>
      <c r="C624" s="1">
        <v>14</v>
      </c>
      <c r="D624" s="7">
        <v>0.75</v>
      </c>
      <c r="E624" s="5">
        <v>8</v>
      </c>
      <c r="F624" s="3">
        <v>-999.9</v>
      </c>
      <c r="G624" s="19">
        <v>-999.9</v>
      </c>
    </row>
    <row r="625" spans="1:7" x14ac:dyDescent="0.25">
      <c r="A625" s="1">
        <v>1849</v>
      </c>
      <c r="B625" s="1">
        <v>4</v>
      </c>
      <c r="C625" s="1">
        <v>14</v>
      </c>
      <c r="D625" s="2" t="s">
        <v>8</v>
      </c>
      <c r="E625" s="5">
        <v>6</v>
      </c>
      <c r="F625" s="5">
        <v>27</v>
      </c>
      <c r="G625" s="4">
        <v>11.95</v>
      </c>
    </row>
    <row r="626" spans="1:7" x14ac:dyDescent="0.25">
      <c r="A626" s="1">
        <v>1849</v>
      </c>
      <c r="B626" s="1">
        <v>4</v>
      </c>
      <c r="C626" s="1">
        <v>15</v>
      </c>
      <c r="D626" s="2" t="s">
        <v>4</v>
      </c>
      <c r="E626" s="5">
        <v>4</v>
      </c>
      <c r="F626" s="3">
        <v>-999.9</v>
      </c>
      <c r="G626" s="19">
        <v>-999.9</v>
      </c>
    </row>
    <row r="627" spans="1:7" x14ac:dyDescent="0.25">
      <c r="A627" s="1">
        <v>1849</v>
      </c>
      <c r="B627" s="1">
        <v>4</v>
      </c>
      <c r="C627" s="1">
        <v>15</v>
      </c>
      <c r="D627" s="2" t="s">
        <v>6</v>
      </c>
      <c r="E627" s="5">
        <v>6</v>
      </c>
      <c r="F627" s="5">
        <v>27</v>
      </c>
      <c r="G627" s="4">
        <v>10.23</v>
      </c>
    </row>
    <row r="628" spans="1:7" x14ac:dyDescent="0.25">
      <c r="A628" s="1">
        <v>1849</v>
      </c>
      <c r="B628" s="1">
        <v>4</v>
      </c>
      <c r="C628" s="1">
        <v>15</v>
      </c>
      <c r="D628" s="2" t="s">
        <v>7</v>
      </c>
      <c r="E628" s="5">
        <v>8</v>
      </c>
      <c r="F628" s="3">
        <v>-999.9</v>
      </c>
      <c r="G628" s="19">
        <v>-999.9</v>
      </c>
    </row>
    <row r="629" spans="1:7" x14ac:dyDescent="0.25">
      <c r="A629" s="1">
        <v>1849</v>
      </c>
      <c r="B629" s="1">
        <v>4</v>
      </c>
      <c r="C629" s="1">
        <v>15</v>
      </c>
      <c r="D629" s="7">
        <v>0.625</v>
      </c>
      <c r="E629" s="5">
        <v>9</v>
      </c>
      <c r="F629" s="5">
        <v>27</v>
      </c>
      <c r="G629" s="4">
        <v>9.3000000000000007</v>
      </c>
    </row>
    <row r="630" spans="1:7" x14ac:dyDescent="0.25">
      <c r="A630" s="1">
        <v>1849</v>
      </c>
      <c r="B630" s="1">
        <v>4</v>
      </c>
      <c r="C630" s="1">
        <v>15</v>
      </c>
      <c r="D630" s="7">
        <v>0.75</v>
      </c>
      <c r="E630" s="5">
        <v>7</v>
      </c>
      <c r="F630" s="3">
        <v>-999.9</v>
      </c>
      <c r="G630" s="19">
        <v>-999.9</v>
      </c>
    </row>
    <row r="631" spans="1:7" x14ac:dyDescent="0.25">
      <c r="A631" s="1">
        <v>1849</v>
      </c>
      <c r="B631" s="1">
        <v>4</v>
      </c>
      <c r="C631" s="1">
        <v>15</v>
      </c>
      <c r="D631" s="2" t="s">
        <v>8</v>
      </c>
      <c r="E631" s="5">
        <v>7</v>
      </c>
      <c r="F631" s="5">
        <v>27</v>
      </c>
      <c r="G631" s="4">
        <v>9.19</v>
      </c>
    </row>
    <row r="632" spans="1:7" x14ac:dyDescent="0.25">
      <c r="A632" s="1">
        <v>1849</v>
      </c>
      <c r="B632" s="1">
        <v>4</v>
      </c>
      <c r="C632" s="1">
        <v>16</v>
      </c>
      <c r="D632" s="2" t="s">
        <v>4</v>
      </c>
      <c r="E632" s="5">
        <v>4</v>
      </c>
      <c r="F632" s="3">
        <v>-999.9</v>
      </c>
      <c r="G632" s="19">
        <v>-999.9</v>
      </c>
    </row>
    <row r="633" spans="1:7" x14ac:dyDescent="0.25">
      <c r="A633" s="1">
        <v>1849</v>
      </c>
      <c r="B633" s="1">
        <v>4</v>
      </c>
      <c r="C633" s="1">
        <v>16</v>
      </c>
      <c r="D633" s="2" t="s">
        <v>6</v>
      </c>
      <c r="E633" s="5">
        <v>7</v>
      </c>
      <c r="F633" s="5">
        <v>27</v>
      </c>
      <c r="G633" s="4">
        <v>8.83</v>
      </c>
    </row>
    <row r="634" spans="1:7" x14ac:dyDescent="0.25">
      <c r="A634" s="1">
        <v>1849</v>
      </c>
      <c r="B634" s="1">
        <v>4</v>
      </c>
      <c r="C634" s="1">
        <v>16</v>
      </c>
      <c r="D634" s="2" t="s">
        <v>7</v>
      </c>
      <c r="E634" s="5">
        <v>14</v>
      </c>
      <c r="F634" s="3">
        <v>-999.9</v>
      </c>
      <c r="G634" s="19">
        <v>-999.9</v>
      </c>
    </row>
    <row r="635" spans="1:7" x14ac:dyDescent="0.25">
      <c r="A635" s="1">
        <v>1849</v>
      </c>
      <c r="B635" s="1">
        <v>4</v>
      </c>
      <c r="C635" s="1">
        <v>16</v>
      </c>
      <c r="D635" s="7">
        <v>0.625</v>
      </c>
      <c r="E635" s="5">
        <v>16</v>
      </c>
      <c r="F635" s="5">
        <v>27</v>
      </c>
      <c r="G635" s="4">
        <v>8.23</v>
      </c>
    </row>
    <row r="636" spans="1:7" x14ac:dyDescent="0.25">
      <c r="A636" s="1">
        <v>1849</v>
      </c>
      <c r="B636" s="1">
        <v>4</v>
      </c>
      <c r="C636" s="1">
        <v>16</v>
      </c>
      <c r="D636" s="7">
        <v>0.75</v>
      </c>
      <c r="E636" s="5">
        <v>13</v>
      </c>
      <c r="F636" s="3">
        <v>-999.9</v>
      </c>
      <c r="G636" s="19">
        <v>-999.9</v>
      </c>
    </row>
    <row r="637" spans="1:7" x14ac:dyDescent="0.25">
      <c r="A637" s="1">
        <v>1849</v>
      </c>
      <c r="B637" s="1">
        <v>4</v>
      </c>
      <c r="C637" s="1">
        <v>16</v>
      </c>
      <c r="D637" s="2" t="s">
        <v>8</v>
      </c>
      <c r="E637" s="5">
        <v>11</v>
      </c>
      <c r="F637" s="5">
        <v>27</v>
      </c>
      <c r="G637" s="4">
        <v>8.5</v>
      </c>
    </row>
    <row r="638" spans="1:7" x14ac:dyDescent="0.25">
      <c r="A638" s="1">
        <v>1849</v>
      </c>
      <c r="B638" s="1">
        <v>4</v>
      </c>
      <c r="C638" s="1">
        <v>17</v>
      </c>
      <c r="D638" s="2" t="s">
        <v>4</v>
      </c>
      <c r="E638" s="5">
        <v>7</v>
      </c>
      <c r="F638" s="3">
        <v>-999.9</v>
      </c>
      <c r="G638" s="19">
        <v>-999.9</v>
      </c>
    </row>
    <row r="639" spans="1:7" x14ac:dyDescent="0.25">
      <c r="A639" s="1">
        <v>1849</v>
      </c>
      <c r="B639" s="1">
        <v>4</v>
      </c>
      <c r="C639" s="1">
        <v>17</v>
      </c>
      <c r="D639" s="2" t="s">
        <v>6</v>
      </c>
      <c r="E639" s="5">
        <v>8</v>
      </c>
      <c r="F639" s="5">
        <v>27</v>
      </c>
      <c r="G639" s="4">
        <v>8.24</v>
      </c>
    </row>
    <row r="640" spans="1:7" x14ac:dyDescent="0.25">
      <c r="A640" s="1">
        <v>1849</v>
      </c>
      <c r="B640" s="1">
        <v>4</v>
      </c>
      <c r="C640" s="1">
        <v>17</v>
      </c>
      <c r="D640" s="2" t="s">
        <v>7</v>
      </c>
      <c r="E640" s="5">
        <v>13.86</v>
      </c>
      <c r="F640" s="3">
        <v>-999.9</v>
      </c>
      <c r="G640" s="19">
        <v>-999.9</v>
      </c>
    </row>
    <row r="641" spans="1:7" x14ac:dyDescent="0.25">
      <c r="A641" s="1">
        <v>1849</v>
      </c>
      <c r="B641" s="1">
        <v>4</v>
      </c>
      <c r="C641" s="1">
        <v>17</v>
      </c>
      <c r="D641" s="7">
        <v>0.625</v>
      </c>
      <c r="E641" s="5">
        <v>15</v>
      </c>
      <c r="F641" s="5">
        <v>27</v>
      </c>
      <c r="G641" s="4">
        <v>7.35</v>
      </c>
    </row>
    <row r="642" spans="1:7" x14ac:dyDescent="0.25">
      <c r="A642" s="1">
        <v>1849</v>
      </c>
      <c r="B642" s="1">
        <v>4</v>
      </c>
      <c r="C642" s="1">
        <v>17</v>
      </c>
      <c r="D642" s="7">
        <v>0.75</v>
      </c>
      <c r="E642" s="5">
        <v>13</v>
      </c>
      <c r="F642" s="3">
        <v>-999.9</v>
      </c>
      <c r="G642" s="19">
        <v>-999.9</v>
      </c>
    </row>
    <row r="643" spans="1:7" x14ac:dyDescent="0.25">
      <c r="A643" s="1">
        <v>1849</v>
      </c>
      <c r="B643" s="1">
        <v>4</v>
      </c>
      <c r="C643" s="1">
        <v>17</v>
      </c>
      <c r="D643" s="2" t="s">
        <v>8</v>
      </c>
      <c r="E643" s="5">
        <v>8.5</v>
      </c>
      <c r="F643" s="5">
        <v>27</v>
      </c>
      <c r="G643" s="4">
        <v>8.14</v>
      </c>
    </row>
    <row r="644" spans="1:7" x14ac:dyDescent="0.25">
      <c r="A644" s="1">
        <v>1849</v>
      </c>
      <c r="B644" s="1">
        <v>4</v>
      </c>
      <c r="C644" s="1">
        <v>18</v>
      </c>
      <c r="D644" s="2" t="s">
        <v>4</v>
      </c>
      <c r="E644" s="5">
        <v>4</v>
      </c>
      <c r="F644" s="3">
        <v>-999.9</v>
      </c>
      <c r="G644" s="19">
        <v>-999.9</v>
      </c>
    </row>
    <row r="645" spans="1:7" x14ac:dyDescent="0.25">
      <c r="A645" s="1">
        <v>1849</v>
      </c>
      <c r="B645" s="1">
        <v>4</v>
      </c>
      <c r="C645" s="1">
        <v>18</v>
      </c>
      <c r="D645" s="2" t="s">
        <v>6</v>
      </c>
      <c r="E645" s="5">
        <v>8</v>
      </c>
      <c r="F645" s="5">
        <v>27</v>
      </c>
      <c r="G645" s="4">
        <v>8.83</v>
      </c>
    </row>
    <row r="646" spans="1:7" x14ac:dyDescent="0.25">
      <c r="A646" s="1">
        <v>1849</v>
      </c>
      <c r="B646" s="1">
        <v>4</v>
      </c>
      <c r="C646" s="1">
        <v>18</v>
      </c>
      <c r="D646" s="2" t="s">
        <v>7</v>
      </c>
      <c r="E646" s="5">
        <v>9</v>
      </c>
      <c r="F646" s="3">
        <v>-999.9</v>
      </c>
      <c r="G646" s="19">
        <v>-999.9</v>
      </c>
    </row>
    <row r="647" spans="1:7" x14ac:dyDescent="0.25">
      <c r="A647" s="1">
        <v>1849</v>
      </c>
      <c r="B647" s="1">
        <v>4</v>
      </c>
      <c r="C647" s="1">
        <v>18</v>
      </c>
      <c r="D647" s="7">
        <v>0.625</v>
      </c>
      <c r="E647" s="5">
        <v>9</v>
      </c>
      <c r="F647" s="5">
        <v>27</v>
      </c>
      <c r="G647" s="4">
        <v>9.9499999999999993</v>
      </c>
    </row>
    <row r="648" spans="1:7" x14ac:dyDescent="0.25">
      <c r="A648" s="1">
        <v>1849</v>
      </c>
      <c r="B648" s="1">
        <v>4</v>
      </c>
      <c r="C648" s="1">
        <v>18</v>
      </c>
      <c r="D648" s="7">
        <v>0.75</v>
      </c>
      <c r="E648" s="5">
        <v>6</v>
      </c>
      <c r="F648" s="3">
        <v>-999.9</v>
      </c>
      <c r="G648" s="19">
        <v>-999.9</v>
      </c>
    </row>
    <row r="649" spans="1:7" x14ac:dyDescent="0.25">
      <c r="A649" s="1">
        <v>1849</v>
      </c>
      <c r="B649" s="1">
        <v>4</v>
      </c>
      <c r="C649" s="1">
        <v>18</v>
      </c>
      <c r="D649" s="2" t="s">
        <v>8</v>
      </c>
      <c r="E649" s="5">
        <v>6</v>
      </c>
      <c r="F649" s="5">
        <v>27</v>
      </c>
      <c r="G649" s="4">
        <v>11.29</v>
      </c>
    </row>
    <row r="650" spans="1:7" x14ac:dyDescent="0.25">
      <c r="A650" s="1">
        <v>1849</v>
      </c>
      <c r="B650" s="1">
        <v>4</v>
      </c>
      <c r="C650" s="1">
        <v>19</v>
      </c>
      <c r="D650" s="2" t="s">
        <v>4</v>
      </c>
      <c r="E650" s="5">
        <v>2</v>
      </c>
      <c r="F650" s="3">
        <v>-999.9</v>
      </c>
      <c r="G650" s="19">
        <v>-999.9</v>
      </c>
    </row>
    <row r="651" spans="1:7" x14ac:dyDescent="0.25">
      <c r="A651" s="1">
        <v>1849</v>
      </c>
      <c r="B651" s="1">
        <v>4</v>
      </c>
      <c r="C651" s="1">
        <v>19</v>
      </c>
      <c r="D651" s="2" t="s">
        <v>6</v>
      </c>
      <c r="E651" s="5">
        <v>7</v>
      </c>
      <c r="F651" s="5">
        <v>28</v>
      </c>
      <c r="G651" s="4">
        <v>0.86</v>
      </c>
    </row>
    <row r="652" spans="1:7" x14ac:dyDescent="0.25">
      <c r="A652" s="1">
        <v>1849</v>
      </c>
      <c r="B652" s="1">
        <v>4</v>
      </c>
      <c r="C652" s="1">
        <v>19</v>
      </c>
      <c r="D652" s="2" t="s">
        <v>7</v>
      </c>
      <c r="E652" s="5">
        <v>10</v>
      </c>
      <c r="F652" s="3">
        <v>-999.9</v>
      </c>
      <c r="G652" s="19">
        <v>-999.9</v>
      </c>
    </row>
    <row r="653" spans="1:7" x14ac:dyDescent="0.25">
      <c r="A653" s="1">
        <v>1849</v>
      </c>
      <c r="B653" s="1">
        <v>4</v>
      </c>
      <c r="C653" s="1">
        <v>19</v>
      </c>
      <c r="D653" s="7">
        <v>0.625</v>
      </c>
      <c r="E653" s="5">
        <v>8</v>
      </c>
      <c r="F653" s="5">
        <v>28</v>
      </c>
      <c r="G653" s="4">
        <v>0.25</v>
      </c>
    </row>
    <row r="654" spans="1:7" x14ac:dyDescent="0.25">
      <c r="A654" s="1">
        <v>1849</v>
      </c>
      <c r="B654" s="1">
        <v>4</v>
      </c>
      <c r="C654" s="1">
        <v>19</v>
      </c>
      <c r="D654" s="7">
        <v>0.75</v>
      </c>
      <c r="E654" s="5">
        <v>6</v>
      </c>
      <c r="F654" s="3">
        <v>-999.9</v>
      </c>
      <c r="G654" s="19">
        <v>-999.9</v>
      </c>
    </row>
    <row r="655" spans="1:7" x14ac:dyDescent="0.25">
      <c r="A655" s="1">
        <v>1849</v>
      </c>
      <c r="B655" s="1">
        <v>4</v>
      </c>
      <c r="C655" s="1">
        <v>19</v>
      </c>
      <c r="D655" s="2" t="s">
        <v>8</v>
      </c>
      <c r="E655" s="5">
        <v>6</v>
      </c>
      <c r="F655" s="5">
        <v>27</v>
      </c>
      <c r="G655" s="4">
        <v>11.62</v>
      </c>
    </row>
    <row r="656" spans="1:7" x14ac:dyDescent="0.25">
      <c r="A656" s="1">
        <v>1849</v>
      </c>
      <c r="B656" s="1">
        <v>4</v>
      </c>
      <c r="C656" s="1">
        <v>20</v>
      </c>
      <c r="D656" s="2" t="s">
        <v>4</v>
      </c>
      <c r="E656" s="5">
        <v>5</v>
      </c>
      <c r="F656" s="3">
        <v>-999.9</v>
      </c>
      <c r="G656" s="19">
        <v>-999.9</v>
      </c>
    </row>
    <row r="657" spans="1:7" x14ac:dyDescent="0.25">
      <c r="A657" s="1">
        <v>1849</v>
      </c>
      <c r="B657" s="1">
        <v>4</v>
      </c>
      <c r="C657" s="1">
        <v>20</v>
      </c>
      <c r="D657" s="2" t="s">
        <v>6</v>
      </c>
      <c r="E657" s="5">
        <v>7</v>
      </c>
      <c r="F657" s="5">
        <v>27</v>
      </c>
      <c r="G657" s="4">
        <v>11.13</v>
      </c>
    </row>
    <row r="658" spans="1:7" x14ac:dyDescent="0.25">
      <c r="A658" s="1">
        <v>1849</v>
      </c>
      <c r="B658" s="1">
        <v>4</v>
      </c>
      <c r="C658" s="1">
        <v>20</v>
      </c>
      <c r="D658" s="2" t="s">
        <v>7</v>
      </c>
      <c r="E658" s="5">
        <v>9</v>
      </c>
      <c r="F658" s="3">
        <v>-999.9</v>
      </c>
      <c r="G658" s="19">
        <v>-999.9</v>
      </c>
    </row>
    <row r="659" spans="1:7" x14ac:dyDescent="0.25">
      <c r="A659" s="1">
        <v>1849</v>
      </c>
      <c r="B659" s="1">
        <v>4</v>
      </c>
      <c r="C659" s="1">
        <v>20</v>
      </c>
      <c r="D659" s="7">
        <v>0.625</v>
      </c>
      <c r="E659" s="5">
        <v>9.5</v>
      </c>
      <c r="F659" s="5">
        <v>27</v>
      </c>
      <c r="G659" s="4">
        <v>10.55</v>
      </c>
    </row>
    <row r="660" spans="1:7" x14ac:dyDescent="0.25">
      <c r="A660" s="1">
        <v>1849</v>
      </c>
      <c r="B660" s="1">
        <v>4</v>
      </c>
      <c r="C660" s="1">
        <v>20</v>
      </c>
      <c r="D660" s="7">
        <v>0.75</v>
      </c>
      <c r="E660" s="5">
        <v>7</v>
      </c>
      <c r="F660" s="3">
        <v>-999.9</v>
      </c>
      <c r="G660" s="19">
        <v>-999.9</v>
      </c>
    </row>
    <row r="661" spans="1:7" x14ac:dyDescent="0.25">
      <c r="A661" s="1">
        <v>1849</v>
      </c>
      <c r="B661" s="1">
        <v>4</v>
      </c>
      <c r="C661" s="1">
        <v>20</v>
      </c>
      <c r="D661" s="2" t="s">
        <v>8</v>
      </c>
      <c r="E661" s="5">
        <v>6</v>
      </c>
      <c r="F661" s="5">
        <v>27</v>
      </c>
      <c r="G661" s="4">
        <v>9.9499999999999993</v>
      </c>
    </row>
    <row r="662" spans="1:7" x14ac:dyDescent="0.25">
      <c r="A662" s="1">
        <v>1849</v>
      </c>
      <c r="B662" s="1">
        <v>4</v>
      </c>
      <c r="C662" s="1">
        <v>21</v>
      </c>
      <c r="D662" s="2" t="s">
        <v>4</v>
      </c>
      <c r="E662" s="5">
        <v>6</v>
      </c>
      <c r="F662" s="3">
        <v>-999.9</v>
      </c>
      <c r="G662" s="19">
        <v>-999.9</v>
      </c>
    </row>
    <row r="663" spans="1:7" x14ac:dyDescent="0.25">
      <c r="A663" s="1">
        <v>1849</v>
      </c>
      <c r="B663" s="1">
        <v>4</v>
      </c>
      <c r="C663" s="1">
        <v>21</v>
      </c>
      <c r="D663" s="2" t="s">
        <v>6</v>
      </c>
      <c r="E663" s="5">
        <v>9</v>
      </c>
      <c r="F663" s="5">
        <v>27</v>
      </c>
      <c r="G663" s="4">
        <v>9.17</v>
      </c>
    </row>
    <row r="664" spans="1:7" x14ac:dyDescent="0.25">
      <c r="A664" s="1">
        <v>1849</v>
      </c>
      <c r="B664" s="1">
        <v>4</v>
      </c>
      <c r="C664" s="1">
        <v>21</v>
      </c>
      <c r="D664" s="2" t="s">
        <v>7</v>
      </c>
      <c r="E664" s="5">
        <v>11</v>
      </c>
      <c r="F664" s="3">
        <v>-999.9</v>
      </c>
      <c r="G664" s="19">
        <v>-999.9</v>
      </c>
    </row>
    <row r="665" spans="1:7" x14ac:dyDescent="0.25">
      <c r="A665" s="1">
        <v>1849</v>
      </c>
      <c r="B665" s="1">
        <v>4</v>
      </c>
      <c r="C665" s="1">
        <v>21</v>
      </c>
      <c r="D665" s="7">
        <v>0.625</v>
      </c>
      <c r="E665" s="5">
        <v>10</v>
      </c>
      <c r="F665" s="5">
        <v>27</v>
      </c>
      <c r="G665" s="4">
        <v>8.83</v>
      </c>
    </row>
    <row r="666" spans="1:7" x14ac:dyDescent="0.25">
      <c r="A666" s="1">
        <v>1849</v>
      </c>
      <c r="B666" s="1">
        <v>4</v>
      </c>
      <c r="C666" s="1">
        <v>21</v>
      </c>
      <c r="D666" s="7">
        <v>0.75</v>
      </c>
      <c r="E666" s="5">
        <v>8</v>
      </c>
      <c r="F666" s="3">
        <v>-999.9</v>
      </c>
      <c r="G666" s="19">
        <v>-999.9</v>
      </c>
    </row>
    <row r="667" spans="1:7" x14ac:dyDescent="0.25">
      <c r="A667" s="1">
        <v>1849</v>
      </c>
      <c r="B667" s="1">
        <v>4</v>
      </c>
      <c r="C667" s="1">
        <v>21</v>
      </c>
      <c r="D667" s="2" t="s">
        <v>8</v>
      </c>
      <c r="E667" s="5">
        <v>6</v>
      </c>
      <c r="F667" s="5">
        <v>27</v>
      </c>
      <c r="G667" s="4">
        <v>8.9499999999999993</v>
      </c>
    </row>
    <row r="668" spans="1:7" x14ac:dyDescent="0.25">
      <c r="A668" s="1">
        <v>1849</v>
      </c>
      <c r="B668" s="1">
        <v>4</v>
      </c>
      <c r="C668" s="1">
        <v>22</v>
      </c>
      <c r="D668" s="2" t="s">
        <v>4</v>
      </c>
      <c r="E668" s="5">
        <v>5</v>
      </c>
      <c r="F668" s="3">
        <v>-999.9</v>
      </c>
      <c r="G668" s="19">
        <v>-999.9</v>
      </c>
    </row>
    <row r="669" spans="1:7" x14ac:dyDescent="0.25">
      <c r="A669" s="1">
        <v>1849</v>
      </c>
      <c r="B669" s="1">
        <v>4</v>
      </c>
      <c r="C669" s="1">
        <v>22</v>
      </c>
      <c r="D669" s="2" t="s">
        <v>6</v>
      </c>
      <c r="E669" s="5">
        <v>11</v>
      </c>
      <c r="F669" s="5">
        <v>27</v>
      </c>
      <c r="G669" s="4">
        <v>9.91</v>
      </c>
    </row>
    <row r="670" spans="1:7" x14ac:dyDescent="0.25">
      <c r="A670" s="1">
        <v>1849</v>
      </c>
      <c r="B670" s="1">
        <v>4</v>
      </c>
      <c r="C670" s="1">
        <v>22</v>
      </c>
      <c r="D670" s="2" t="s">
        <v>7</v>
      </c>
      <c r="E670" s="5">
        <v>13</v>
      </c>
      <c r="F670" s="3">
        <v>-999.9</v>
      </c>
      <c r="G670" s="19">
        <v>-999.9</v>
      </c>
    </row>
    <row r="671" spans="1:7" x14ac:dyDescent="0.25">
      <c r="A671" s="1">
        <v>1849</v>
      </c>
      <c r="B671" s="1">
        <v>4</v>
      </c>
      <c r="C671" s="1">
        <v>22</v>
      </c>
      <c r="D671" s="7">
        <v>0.625</v>
      </c>
      <c r="E671" s="5">
        <v>11.5</v>
      </c>
      <c r="F671" s="5">
        <v>27</v>
      </c>
      <c r="G671" s="4">
        <v>9.4</v>
      </c>
    </row>
    <row r="672" spans="1:7" x14ac:dyDescent="0.25">
      <c r="A672" s="1">
        <v>1849</v>
      </c>
      <c r="B672" s="1">
        <v>4</v>
      </c>
      <c r="C672" s="1">
        <v>22</v>
      </c>
      <c r="D672" s="7">
        <v>0.75</v>
      </c>
      <c r="E672" s="5">
        <v>9.5</v>
      </c>
      <c r="F672" s="3">
        <v>-999.9</v>
      </c>
      <c r="G672" s="19">
        <v>-999.9</v>
      </c>
    </row>
    <row r="673" spans="1:7" x14ac:dyDescent="0.25">
      <c r="A673" s="1">
        <v>1849</v>
      </c>
      <c r="B673" s="1">
        <v>4</v>
      </c>
      <c r="C673" s="1">
        <v>22</v>
      </c>
      <c r="D673" s="2" t="s">
        <v>8</v>
      </c>
      <c r="E673" s="5">
        <v>9</v>
      </c>
      <c r="F673" s="5">
        <v>27</v>
      </c>
      <c r="G673" s="4">
        <v>9.8000000000000007</v>
      </c>
    </row>
    <row r="674" spans="1:7" x14ac:dyDescent="0.25">
      <c r="A674" s="1">
        <v>1849</v>
      </c>
      <c r="B674" s="1">
        <v>4</v>
      </c>
      <c r="C674" s="1">
        <v>23</v>
      </c>
      <c r="D674" s="2" t="s">
        <v>4</v>
      </c>
      <c r="E674" s="5">
        <v>4</v>
      </c>
      <c r="F674" s="3">
        <v>-999.9</v>
      </c>
      <c r="G674" s="19">
        <v>-999.9</v>
      </c>
    </row>
    <row r="675" spans="1:7" x14ac:dyDescent="0.25">
      <c r="A675" s="1">
        <v>1849</v>
      </c>
      <c r="B675" s="1">
        <v>4</v>
      </c>
      <c r="C675" s="1">
        <v>23</v>
      </c>
      <c r="D675" s="2" t="s">
        <v>6</v>
      </c>
      <c r="E675" s="5">
        <v>8</v>
      </c>
      <c r="F675" s="5">
        <v>28</v>
      </c>
      <c r="G675" s="4">
        <v>0.56000000000000005</v>
      </c>
    </row>
    <row r="676" spans="1:7" x14ac:dyDescent="0.25">
      <c r="A676" s="1">
        <v>1849</v>
      </c>
      <c r="B676" s="1">
        <v>4</v>
      </c>
      <c r="C676" s="1">
        <v>23</v>
      </c>
      <c r="D676" s="2" t="s">
        <v>7</v>
      </c>
      <c r="E676" s="5">
        <v>13</v>
      </c>
      <c r="F676" s="3">
        <v>-999.9</v>
      </c>
      <c r="G676" s="19">
        <v>-999.9</v>
      </c>
    </row>
    <row r="677" spans="1:7" x14ac:dyDescent="0.25">
      <c r="A677" s="1">
        <v>1849</v>
      </c>
      <c r="B677" s="1">
        <v>4</v>
      </c>
      <c r="C677" s="1">
        <v>23</v>
      </c>
      <c r="D677" s="7">
        <v>0.625</v>
      </c>
      <c r="E677" s="5">
        <v>13</v>
      </c>
      <c r="F677" s="5">
        <v>28</v>
      </c>
      <c r="G677" s="4">
        <v>0.69</v>
      </c>
    </row>
    <row r="678" spans="1:7" x14ac:dyDescent="0.25">
      <c r="A678" s="1">
        <v>1849</v>
      </c>
      <c r="B678" s="1">
        <v>4</v>
      </c>
      <c r="C678" s="1">
        <v>23</v>
      </c>
      <c r="D678" s="7">
        <v>0.75</v>
      </c>
      <c r="E678" s="5">
        <v>10</v>
      </c>
      <c r="F678" s="3">
        <v>-999.9</v>
      </c>
      <c r="G678" s="19">
        <v>-999.9</v>
      </c>
    </row>
    <row r="679" spans="1:7" x14ac:dyDescent="0.25">
      <c r="A679" s="1">
        <v>1849</v>
      </c>
      <c r="B679" s="1">
        <v>4</v>
      </c>
      <c r="C679" s="1">
        <v>23</v>
      </c>
      <c r="D679" s="2" t="s">
        <v>8</v>
      </c>
      <c r="E679" s="5">
        <v>7</v>
      </c>
      <c r="F679" s="5">
        <v>28</v>
      </c>
      <c r="G679" s="4">
        <v>1.1599999999999999</v>
      </c>
    </row>
    <row r="680" spans="1:7" x14ac:dyDescent="0.25">
      <c r="A680" s="1">
        <v>1849</v>
      </c>
      <c r="B680" s="1">
        <v>4</v>
      </c>
      <c r="C680" s="1">
        <v>24</v>
      </c>
      <c r="D680" s="2" t="s">
        <v>4</v>
      </c>
      <c r="E680" s="5">
        <v>5</v>
      </c>
      <c r="F680" s="3">
        <v>-999.9</v>
      </c>
      <c r="G680" s="19">
        <v>-999.9</v>
      </c>
    </row>
    <row r="681" spans="1:7" x14ac:dyDescent="0.25">
      <c r="A681" s="1">
        <v>1849</v>
      </c>
      <c r="B681" s="1">
        <v>4</v>
      </c>
      <c r="C681" s="1">
        <v>24</v>
      </c>
      <c r="D681" s="2" t="s">
        <v>6</v>
      </c>
      <c r="E681" s="5">
        <v>8</v>
      </c>
      <c r="F681" s="5">
        <v>28</v>
      </c>
      <c r="G681" s="4">
        <v>1.29</v>
      </c>
    </row>
    <row r="682" spans="1:7" x14ac:dyDescent="0.25">
      <c r="A682" s="1">
        <v>1849</v>
      </c>
      <c r="B682" s="1">
        <v>4</v>
      </c>
      <c r="C682" s="1">
        <v>24</v>
      </c>
      <c r="D682" s="2" t="s">
        <v>7</v>
      </c>
      <c r="E682" s="5">
        <v>13</v>
      </c>
      <c r="F682" s="3">
        <v>-999.9</v>
      </c>
      <c r="G682" s="19">
        <v>-999.9</v>
      </c>
    </row>
    <row r="683" spans="1:7" x14ac:dyDescent="0.25">
      <c r="A683" s="1">
        <v>1849</v>
      </c>
      <c r="B683" s="1">
        <v>4</v>
      </c>
      <c r="C683" s="1">
        <v>24</v>
      </c>
      <c r="D683" s="7">
        <v>0.625</v>
      </c>
      <c r="E683" s="5">
        <v>13</v>
      </c>
      <c r="F683" s="5">
        <v>28</v>
      </c>
      <c r="G683" s="4">
        <v>0.27</v>
      </c>
    </row>
    <row r="684" spans="1:7" x14ac:dyDescent="0.25">
      <c r="A684" s="1">
        <v>1849</v>
      </c>
      <c r="B684" s="1">
        <v>4</v>
      </c>
      <c r="C684" s="1">
        <v>24</v>
      </c>
      <c r="D684" s="7">
        <v>0.75</v>
      </c>
      <c r="E684" s="5">
        <v>11</v>
      </c>
      <c r="F684" s="3">
        <v>-999.9</v>
      </c>
      <c r="G684" s="19">
        <v>-999.9</v>
      </c>
    </row>
    <row r="685" spans="1:7" x14ac:dyDescent="0.25">
      <c r="A685" s="1">
        <v>1849</v>
      </c>
      <c r="B685" s="1">
        <v>4</v>
      </c>
      <c r="C685" s="1">
        <v>24</v>
      </c>
      <c r="D685" s="2" t="s">
        <v>8</v>
      </c>
      <c r="E685" s="5">
        <v>9</v>
      </c>
      <c r="F685" s="5">
        <v>27</v>
      </c>
      <c r="G685" s="4">
        <v>11.5</v>
      </c>
    </row>
    <row r="686" spans="1:7" x14ac:dyDescent="0.25">
      <c r="A686" s="1">
        <v>1849</v>
      </c>
      <c r="B686" s="1">
        <v>4</v>
      </c>
      <c r="C686" s="1">
        <v>25</v>
      </c>
      <c r="D686" s="2" t="s">
        <v>4</v>
      </c>
      <c r="E686" s="5">
        <v>5</v>
      </c>
      <c r="F686" s="3">
        <v>-999.9</v>
      </c>
      <c r="G686" s="19">
        <v>-999.9</v>
      </c>
    </row>
    <row r="687" spans="1:7" x14ac:dyDescent="0.25">
      <c r="A687" s="1">
        <v>1849</v>
      </c>
      <c r="B687" s="1">
        <v>4</v>
      </c>
      <c r="C687" s="1">
        <v>25</v>
      </c>
      <c r="D687" s="2" t="s">
        <v>6</v>
      </c>
      <c r="E687" s="5">
        <v>10</v>
      </c>
      <c r="F687" s="5">
        <v>27</v>
      </c>
      <c r="G687" s="4">
        <v>11.08</v>
      </c>
    </row>
    <row r="688" spans="1:7" x14ac:dyDescent="0.25">
      <c r="A688" s="1">
        <v>1849</v>
      </c>
      <c r="B688" s="1">
        <v>4</v>
      </c>
      <c r="C688" s="1">
        <v>25</v>
      </c>
      <c r="D688" s="2" t="s">
        <v>7</v>
      </c>
      <c r="E688" s="5">
        <v>13</v>
      </c>
      <c r="F688" s="3">
        <v>-999.9</v>
      </c>
      <c r="G688" s="19">
        <v>-999.9</v>
      </c>
    </row>
    <row r="689" spans="1:7" x14ac:dyDescent="0.25">
      <c r="A689" s="1">
        <v>1849</v>
      </c>
      <c r="B689" s="1">
        <v>4</v>
      </c>
      <c r="C689" s="1">
        <v>25</v>
      </c>
      <c r="D689" s="7">
        <v>0.625</v>
      </c>
      <c r="E689" s="5">
        <v>13.5</v>
      </c>
      <c r="F689" s="5">
        <v>27</v>
      </c>
      <c r="G689" s="4">
        <v>10.029999999999999</v>
      </c>
    </row>
    <row r="690" spans="1:7" x14ac:dyDescent="0.25">
      <c r="A690" s="1">
        <v>1849</v>
      </c>
      <c r="B690" s="1">
        <v>4</v>
      </c>
      <c r="C690" s="1">
        <v>25</v>
      </c>
      <c r="D690" s="7">
        <v>0.75</v>
      </c>
      <c r="E690" s="5">
        <v>11</v>
      </c>
      <c r="F690" s="3">
        <v>-999.9</v>
      </c>
      <c r="G690" s="19">
        <v>-999.9</v>
      </c>
    </row>
    <row r="691" spans="1:7" x14ac:dyDescent="0.25">
      <c r="A691" s="1">
        <v>1849</v>
      </c>
      <c r="B691" s="1">
        <v>4</v>
      </c>
      <c r="C691" s="1">
        <v>25</v>
      </c>
      <c r="D691" s="2" t="s">
        <v>8</v>
      </c>
      <c r="E691" s="5">
        <v>9</v>
      </c>
      <c r="F691" s="5">
        <v>27</v>
      </c>
      <c r="G691" s="4">
        <v>9.5500000000000007</v>
      </c>
    </row>
    <row r="692" spans="1:7" x14ac:dyDescent="0.25">
      <c r="A692" s="1">
        <v>1849</v>
      </c>
      <c r="B692" s="1">
        <v>4</v>
      </c>
      <c r="C692" s="1">
        <v>26</v>
      </c>
      <c r="D692" s="2" t="s">
        <v>4</v>
      </c>
      <c r="E692" s="5">
        <v>8</v>
      </c>
      <c r="F692" s="3">
        <v>-999.9</v>
      </c>
      <c r="G692" s="19">
        <v>-999.9</v>
      </c>
    </row>
    <row r="693" spans="1:7" x14ac:dyDescent="0.25">
      <c r="A693" s="1">
        <v>1849</v>
      </c>
      <c r="B693" s="1">
        <v>4</v>
      </c>
      <c r="C693" s="1">
        <v>26</v>
      </c>
      <c r="D693" s="2" t="s">
        <v>6</v>
      </c>
      <c r="E693" s="5">
        <v>9</v>
      </c>
      <c r="F693" s="5">
        <v>27</v>
      </c>
      <c r="G693" s="4">
        <v>8.69</v>
      </c>
    </row>
    <row r="694" spans="1:7" x14ac:dyDescent="0.25">
      <c r="A694" s="1">
        <v>1849</v>
      </c>
      <c r="B694" s="1">
        <v>4</v>
      </c>
      <c r="C694" s="1">
        <v>26</v>
      </c>
      <c r="D694" s="2" t="s">
        <v>7</v>
      </c>
      <c r="E694" s="5">
        <v>10</v>
      </c>
      <c r="F694" s="3">
        <v>-999.9</v>
      </c>
      <c r="G694" s="19">
        <v>-999.9</v>
      </c>
    </row>
    <row r="695" spans="1:7" x14ac:dyDescent="0.25">
      <c r="A695" s="1">
        <v>1849</v>
      </c>
      <c r="B695" s="1">
        <v>4</v>
      </c>
      <c r="C695" s="1">
        <v>26</v>
      </c>
      <c r="D695" s="7">
        <v>0.625</v>
      </c>
      <c r="E695" s="5">
        <v>9.75</v>
      </c>
      <c r="F695" s="5">
        <v>27</v>
      </c>
      <c r="G695" s="4">
        <v>8.6199999999999992</v>
      </c>
    </row>
    <row r="696" spans="1:7" x14ac:dyDescent="0.25">
      <c r="A696" s="1">
        <v>1849</v>
      </c>
      <c r="B696" s="1">
        <v>4</v>
      </c>
      <c r="C696" s="1">
        <v>26</v>
      </c>
      <c r="D696" s="7">
        <v>0.75</v>
      </c>
      <c r="E696" s="5">
        <v>8</v>
      </c>
      <c r="F696" s="3">
        <v>-999.9</v>
      </c>
      <c r="G696" s="19">
        <v>-999.9</v>
      </c>
    </row>
    <row r="697" spans="1:7" x14ac:dyDescent="0.25">
      <c r="A697" s="1">
        <v>1849</v>
      </c>
      <c r="B697" s="1">
        <v>4</v>
      </c>
      <c r="C697" s="1">
        <v>26</v>
      </c>
      <c r="D697" s="2" t="s">
        <v>8</v>
      </c>
      <c r="E697" s="5">
        <v>8</v>
      </c>
      <c r="F697" s="5">
        <v>27</v>
      </c>
      <c r="G697" s="4">
        <v>9.69</v>
      </c>
    </row>
    <row r="698" spans="1:7" x14ac:dyDescent="0.25">
      <c r="A698" s="1">
        <v>1849</v>
      </c>
      <c r="B698" s="1">
        <v>4</v>
      </c>
      <c r="C698" s="1">
        <v>27</v>
      </c>
      <c r="D698" s="2" t="s">
        <v>4</v>
      </c>
      <c r="E698" s="5">
        <v>6</v>
      </c>
      <c r="F698" s="3">
        <v>-999.9</v>
      </c>
      <c r="G698" s="19">
        <v>-999.9</v>
      </c>
    </row>
    <row r="699" spans="1:7" x14ac:dyDescent="0.25">
      <c r="A699" s="1">
        <v>1849</v>
      </c>
      <c r="B699" s="1">
        <v>4</v>
      </c>
      <c r="C699" s="1">
        <v>27</v>
      </c>
      <c r="D699" s="2" t="s">
        <v>6</v>
      </c>
      <c r="E699" s="5">
        <v>7</v>
      </c>
      <c r="F699" s="5">
        <v>27</v>
      </c>
      <c r="G699" s="4">
        <v>9.1</v>
      </c>
    </row>
    <row r="700" spans="1:7" x14ac:dyDescent="0.25">
      <c r="A700" s="1">
        <v>1849</v>
      </c>
      <c r="B700" s="1">
        <v>4</v>
      </c>
      <c r="C700" s="1">
        <v>27</v>
      </c>
      <c r="D700" s="2" t="s">
        <v>7</v>
      </c>
      <c r="E700" s="5">
        <v>8</v>
      </c>
      <c r="F700" s="3">
        <v>-999.9</v>
      </c>
      <c r="G700" s="19">
        <v>-999.9</v>
      </c>
    </row>
    <row r="701" spans="1:7" x14ac:dyDescent="0.25">
      <c r="A701" s="1">
        <v>1849</v>
      </c>
      <c r="B701" s="1">
        <v>4</v>
      </c>
      <c r="C701" s="1">
        <v>27</v>
      </c>
      <c r="D701" s="7">
        <v>0.625</v>
      </c>
      <c r="E701" s="5">
        <v>8</v>
      </c>
      <c r="F701" s="5">
        <v>27</v>
      </c>
      <c r="G701" s="4">
        <v>9.16</v>
      </c>
    </row>
    <row r="702" spans="1:7" x14ac:dyDescent="0.25">
      <c r="A702" s="1">
        <v>1849</v>
      </c>
      <c r="B702" s="1">
        <v>4</v>
      </c>
      <c r="C702" s="1">
        <v>27</v>
      </c>
      <c r="D702" s="7">
        <v>0.75</v>
      </c>
      <c r="E702" s="5">
        <v>8</v>
      </c>
      <c r="F702" s="3">
        <v>-999.9</v>
      </c>
      <c r="G702" s="19">
        <v>-999.9</v>
      </c>
    </row>
    <row r="703" spans="1:7" x14ac:dyDescent="0.25">
      <c r="A703" s="1">
        <v>1849</v>
      </c>
      <c r="B703" s="1">
        <v>4</v>
      </c>
      <c r="C703" s="1">
        <v>27</v>
      </c>
      <c r="D703" s="2" t="s">
        <v>8</v>
      </c>
      <c r="E703" s="5">
        <v>7</v>
      </c>
      <c r="F703" s="5">
        <v>27</v>
      </c>
      <c r="G703" s="4">
        <v>8.99</v>
      </c>
    </row>
    <row r="704" spans="1:7" x14ac:dyDescent="0.25">
      <c r="A704" s="1">
        <v>1849</v>
      </c>
      <c r="B704" s="1">
        <v>4</v>
      </c>
      <c r="C704" s="1">
        <v>28</v>
      </c>
      <c r="D704" s="2" t="s">
        <v>4</v>
      </c>
      <c r="E704" s="5">
        <v>7</v>
      </c>
      <c r="F704" s="3">
        <v>-999.9</v>
      </c>
      <c r="G704" s="19">
        <v>-999.9</v>
      </c>
    </row>
    <row r="705" spans="1:7" x14ac:dyDescent="0.25">
      <c r="A705" s="1">
        <v>1849</v>
      </c>
      <c r="B705" s="1">
        <v>4</v>
      </c>
      <c r="C705" s="1">
        <v>28</v>
      </c>
      <c r="D705" s="2" t="s">
        <v>6</v>
      </c>
      <c r="E705" s="5">
        <v>8</v>
      </c>
      <c r="F705" s="5">
        <v>27</v>
      </c>
      <c r="G705" s="4">
        <v>8.42</v>
      </c>
    </row>
    <row r="706" spans="1:7" x14ac:dyDescent="0.25">
      <c r="A706" s="1">
        <v>1849</v>
      </c>
      <c r="B706" s="1">
        <v>4</v>
      </c>
      <c r="C706" s="1">
        <v>28</v>
      </c>
      <c r="D706" s="2" t="s">
        <v>7</v>
      </c>
      <c r="E706" s="5">
        <v>8</v>
      </c>
      <c r="F706" s="3">
        <v>-999.9</v>
      </c>
      <c r="G706" s="19">
        <v>-999.9</v>
      </c>
    </row>
    <row r="707" spans="1:7" x14ac:dyDescent="0.25">
      <c r="A707" s="1">
        <v>1849</v>
      </c>
      <c r="B707" s="1">
        <v>4</v>
      </c>
      <c r="C707" s="1">
        <v>28</v>
      </c>
      <c r="D707" s="7">
        <v>0.625</v>
      </c>
      <c r="E707" s="5">
        <v>9</v>
      </c>
      <c r="F707" s="5">
        <v>27</v>
      </c>
      <c r="G707" s="4">
        <v>8.9700000000000006</v>
      </c>
    </row>
    <row r="708" spans="1:7" x14ac:dyDescent="0.25">
      <c r="A708" s="1">
        <v>1849</v>
      </c>
      <c r="B708" s="1">
        <v>4</v>
      </c>
      <c r="C708" s="1">
        <v>28</v>
      </c>
      <c r="D708" s="7">
        <v>0.75</v>
      </c>
      <c r="E708" s="5">
        <v>7</v>
      </c>
      <c r="F708" s="3">
        <v>-999.9</v>
      </c>
      <c r="G708" s="19">
        <v>-999.9</v>
      </c>
    </row>
    <row r="709" spans="1:7" x14ac:dyDescent="0.25">
      <c r="A709" s="1">
        <v>1849</v>
      </c>
      <c r="B709" s="1">
        <v>4</v>
      </c>
      <c r="C709" s="1">
        <v>28</v>
      </c>
      <c r="D709" s="2" t="s">
        <v>8</v>
      </c>
      <c r="E709" s="5">
        <v>6</v>
      </c>
      <c r="F709" s="5">
        <v>27</v>
      </c>
      <c r="G709" s="4">
        <v>9.4</v>
      </c>
    </row>
    <row r="710" spans="1:7" x14ac:dyDescent="0.25">
      <c r="A710" s="1">
        <v>1849</v>
      </c>
      <c r="B710" s="1">
        <v>4</v>
      </c>
      <c r="C710" s="1">
        <v>29</v>
      </c>
      <c r="D710" s="2" t="s">
        <v>4</v>
      </c>
      <c r="E710" s="5">
        <v>6</v>
      </c>
      <c r="F710" s="3">
        <v>-999.9</v>
      </c>
      <c r="G710" s="19">
        <v>-999.9</v>
      </c>
    </row>
    <row r="711" spans="1:7" x14ac:dyDescent="0.25">
      <c r="A711" s="1">
        <v>1849</v>
      </c>
      <c r="B711" s="1">
        <v>4</v>
      </c>
      <c r="C711" s="1">
        <v>29</v>
      </c>
      <c r="D711" s="2" t="s">
        <v>6</v>
      </c>
      <c r="E711" s="5">
        <v>8</v>
      </c>
      <c r="F711" s="5">
        <v>27</v>
      </c>
      <c r="G711" s="4">
        <v>9.9499999999999993</v>
      </c>
    </row>
    <row r="712" spans="1:7" x14ac:dyDescent="0.25">
      <c r="A712" s="1">
        <v>1849</v>
      </c>
      <c r="B712" s="1">
        <v>4</v>
      </c>
      <c r="C712" s="1">
        <v>29</v>
      </c>
      <c r="D712" s="2" t="s">
        <v>7</v>
      </c>
      <c r="E712" s="5">
        <v>10</v>
      </c>
      <c r="F712" s="3">
        <v>-999.9</v>
      </c>
      <c r="G712" s="19">
        <v>-999.9</v>
      </c>
    </row>
    <row r="713" spans="1:7" x14ac:dyDescent="0.25">
      <c r="A713" s="1">
        <v>1849</v>
      </c>
      <c r="B713" s="1">
        <v>4</v>
      </c>
      <c r="C713" s="1">
        <v>29</v>
      </c>
      <c r="D713" s="7">
        <v>0.625</v>
      </c>
      <c r="E713" s="5">
        <v>9.5</v>
      </c>
      <c r="F713" s="5">
        <v>27</v>
      </c>
      <c r="G713" s="4">
        <v>10.57</v>
      </c>
    </row>
    <row r="714" spans="1:7" x14ac:dyDescent="0.25">
      <c r="A714" s="1">
        <v>1849</v>
      </c>
      <c r="B714" s="1">
        <v>4</v>
      </c>
      <c r="C714" s="1">
        <v>29</v>
      </c>
      <c r="D714" s="7">
        <v>0.75</v>
      </c>
      <c r="E714" s="5">
        <v>8</v>
      </c>
      <c r="F714" s="3">
        <v>-999.9</v>
      </c>
      <c r="G714" s="19">
        <v>-999.9</v>
      </c>
    </row>
    <row r="715" spans="1:7" x14ac:dyDescent="0.25">
      <c r="A715" s="1">
        <v>1849</v>
      </c>
      <c r="B715" s="1">
        <v>4</v>
      </c>
      <c r="C715" s="1">
        <v>29</v>
      </c>
      <c r="D715" s="2" t="s">
        <v>8</v>
      </c>
      <c r="E715" s="5">
        <v>7</v>
      </c>
      <c r="F715" s="5">
        <v>27</v>
      </c>
      <c r="G715" s="4">
        <v>10.83</v>
      </c>
    </row>
    <row r="716" spans="1:7" x14ac:dyDescent="0.25">
      <c r="A716" s="1">
        <v>1849</v>
      </c>
      <c r="B716" s="1">
        <v>4</v>
      </c>
      <c r="C716" s="1">
        <v>30</v>
      </c>
      <c r="D716" s="2" t="s">
        <v>4</v>
      </c>
      <c r="E716" s="5">
        <v>7</v>
      </c>
      <c r="F716" s="3">
        <v>-999.9</v>
      </c>
      <c r="G716" s="19">
        <v>-999.9</v>
      </c>
    </row>
    <row r="717" spans="1:7" x14ac:dyDescent="0.25">
      <c r="A717" s="1">
        <v>1849</v>
      </c>
      <c r="B717" s="1">
        <v>4</v>
      </c>
      <c r="C717" s="1">
        <v>30</v>
      </c>
      <c r="D717" s="2" t="s">
        <v>6</v>
      </c>
      <c r="E717" s="5">
        <v>10</v>
      </c>
      <c r="F717" s="5">
        <v>27</v>
      </c>
      <c r="G717" s="4">
        <v>11.1</v>
      </c>
    </row>
    <row r="718" spans="1:7" x14ac:dyDescent="0.25">
      <c r="A718" s="1">
        <v>1849</v>
      </c>
      <c r="B718" s="1">
        <v>4</v>
      </c>
      <c r="C718" s="1">
        <v>30</v>
      </c>
      <c r="D718" s="2" t="s">
        <v>7</v>
      </c>
      <c r="E718" s="5">
        <v>8</v>
      </c>
      <c r="F718" s="3">
        <v>-999.9</v>
      </c>
      <c r="G718" s="19">
        <v>-999.9</v>
      </c>
    </row>
    <row r="719" spans="1:7" x14ac:dyDescent="0.25">
      <c r="A719" s="1">
        <v>1849</v>
      </c>
      <c r="B719" s="1">
        <v>4</v>
      </c>
      <c r="C719" s="1">
        <v>30</v>
      </c>
      <c r="D719" s="7">
        <v>0.625</v>
      </c>
      <c r="E719" s="5">
        <v>9</v>
      </c>
      <c r="F719" s="5">
        <v>27</v>
      </c>
      <c r="G719" s="4">
        <v>11.35</v>
      </c>
    </row>
    <row r="720" spans="1:7" x14ac:dyDescent="0.25">
      <c r="A720" s="1">
        <v>1849</v>
      </c>
      <c r="B720" s="1">
        <v>4</v>
      </c>
      <c r="C720" s="1">
        <v>30</v>
      </c>
      <c r="D720" s="7">
        <v>0.75</v>
      </c>
      <c r="E720" s="5">
        <v>7</v>
      </c>
      <c r="F720" s="3">
        <v>-999.9</v>
      </c>
      <c r="G720" s="19">
        <v>-999.9</v>
      </c>
    </row>
    <row r="721" spans="1:7" x14ac:dyDescent="0.25">
      <c r="A721" s="1">
        <v>1849</v>
      </c>
      <c r="B721" s="1">
        <v>4</v>
      </c>
      <c r="C721" s="1">
        <v>30</v>
      </c>
      <c r="D721" s="2" t="s">
        <v>8</v>
      </c>
      <c r="E721" s="5">
        <v>5</v>
      </c>
      <c r="F721" s="5">
        <v>27</v>
      </c>
      <c r="G721" s="4">
        <v>11.73</v>
      </c>
    </row>
    <row r="722" spans="1:7" x14ac:dyDescent="0.25">
      <c r="A722" s="1">
        <v>1849</v>
      </c>
      <c r="B722" s="1">
        <v>5</v>
      </c>
      <c r="C722" s="1">
        <v>1</v>
      </c>
      <c r="D722" s="2" t="s">
        <v>4</v>
      </c>
      <c r="E722" s="5">
        <v>6</v>
      </c>
      <c r="F722" s="3">
        <v>-999.9</v>
      </c>
      <c r="G722" s="19">
        <v>-999.9</v>
      </c>
    </row>
    <row r="723" spans="1:7" x14ac:dyDescent="0.25">
      <c r="A723" s="1">
        <v>1849</v>
      </c>
      <c r="B723" s="1">
        <v>5</v>
      </c>
      <c r="C723" s="1">
        <v>1</v>
      </c>
      <c r="D723" s="2" t="s">
        <v>6</v>
      </c>
      <c r="E723" s="5">
        <v>8</v>
      </c>
      <c r="F723" s="5">
        <v>27</v>
      </c>
      <c r="G723" s="4">
        <v>11.6</v>
      </c>
    </row>
    <row r="724" spans="1:7" x14ac:dyDescent="0.25">
      <c r="A724" s="1">
        <v>1849</v>
      </c>
      <c r="B724" s="1">
        <v>5</v>
      </c>
      <c r="C724" s="1">
        <v>1</v>
      </c>
      <c r="D724" s="2" t="s">
        <v>7</v>
      </c>
      <c r="E724" s="5">
        <v>11</v>
      </c>
      <c r="F724" s="3">
        <v>-999.9</v>
      </c>
      <c r="G724" s="19">
        <v>-999.9</v>
      </c>
    </row>
    <row r="725" spans="1:7" x14ac:dyDescent="0.25">
      <c r="A725" s="1">
        <v>1849</v>
      </c>
      <c r="B725" s="1">
        <v>5</v>
      </c>
      <c r="C725" s="1">
        <v>1</v>
      </c>
      <c r="D725" s="7">
        <v>0.625</v>
      </c>
      <c r="E725" s="5">
        <v>12</v>
      </c>
      <c r="F725" s="5">
        <v>27</v>
      </c>
      <c r="G725" s="4">
        <v>11.68</v>
      </c>
    </row>
    <row r="726" spans="1:7" x14ac:dyDescent="0.25">
      <c r="A726" s="1">
        <v>1849</v>
      </c>
      <c r="B726" s="1">
        <v>5</v>
      </c>
      <c r="C726" s="1">
        <v>1</v>
      </c>
      <c r="D726" s="7">
        <v>0.75</v>
      </c>
      <c r="E726" s="5">
        <v>9</v>
      </c>
      <c r="F726" s="3">
        <v>-999.9</v>
      </c>
      <c r="G726" s="19">
        <v>-999.9</v>
      </c>
    </row>
    <row r="727" spans="1:7" x14ac:dyDescent="0.25">
      <c r="A727" s="1">
        <v>1849</v>
      </c>
      <c r="B727" s="1">
        <v>5</v>
      </c>
      <c r="C727" s="1">
        <v>1</v>
      </c>
      <c r="D727" s="2" t="s">
        <v>8</v>
      </c>
      <c r="E727" s="5">
        <v>8</v>
      </c>
      <c r="F727" s="5">
        <v>27</v>
      </c>
      <c r="G727" s="4">
        <v>11.73</v>
      </c>
    </row>
    <row r="728" spans="1:7" x14ac:dyDescent="0.25">
      <c r="A728" s="1">
        <v>1849</v>
      </c>
      <c r="B728" s="1">
        <v>5</v>
      </c>
      <c r="C728" s="1">
        <v>2</v>
      </c>
      <c r="D728" s="2" t="s">
        <v>4</v>
      </c>
      <c r="E728" s="5">
        <v>8</v>
      </c>
      <c r="F728" s="3">
        <v>-999.9</v>
      </c>
      <c r="G728" s="19">
        <v>-999.9</v>
      </c>
    </row>
    <row r="729" spans="1:7" x14ac:dyDescent="0.25">
      <c r="A729" s="1">
        <v>1849</v>
      </c>
      <c r="B729" s="1">
        <v>5</v>
      </c>
      <c r="C729" s="1">
        <v>2</v>
      </c>
      <c r="D729" s="2" t="s">
        <v>6</v>
      </c>
      <c r="E729" s="5">
        <v>11</v>
      </c>
      <c r="F729" s="5">
        <v>28</v>
      </c>
      <c r="G729" s="4">
        <v>0.15</v>
      </c>
    </row>
    <row r="730" spans="1:7" x14ac:dyDescent="0.25">
      <c r="A730" s="1">
        <v>1849</v>
      </c>
      <c r="B730" s="1">
        <v>5</v>
      </c>
      <c r="C730" s="1">
        <v>2</v>
      </c>
      <c r="D730" s="2" t="s">
        <v>7</v>
      </c>
      <c r="E730" s="5">
        <v>12.5</v>
      </c>
      <c r="F730" s="3">
        <v>-999.9</v>
      </c>
      <c r="G730" s="19">
        <v>-999.9</v>
      </c>
    </row>
    <row r="731" spans="1:7" x14ac:dyDescent="0.25">
      <c r="A731" s="1">
        <v>1849</v>
      </c>
      <c r="B731" s="1">
        <v>5</v>
      </c>
      <c r="C731" s="1">
        <v>2</v>
      </c>
      <c r="D731" s="7">
        <v>0.625</v>
      </c>
      <c r="E731" s="5">
        <v>15</v>
      </c>
      <c r="F731" s="5">
        <v>27</v>
      </c>
      <c r="G731" s="4">
        <v>11.65</v>
      </c>
    </row>
    <row r="732" spans="1:7" x14ac:dyDescent="0.25">
      <c r="A732" s="1">
        <v>1849</v>
      </c>
      <c r="B732" s="1">
        <v>5</v>
      </c>
      <c r="C732" s="1">
        <v>2</v>
      </c>
      <c r="D732" s="7">
        <v>0.75</v>
      </c>
      <c r="E732" s="5">
        <v>12</v>
      </c>
      <c r="F732" s="3">
        <v>-999.9</v>
      </c>
      <c r="G732" s="19">
        <v>-999.9</v>
      </c>
    </row>
    <row r="733" spans="1:7" x14ac:dyDescent="0.25">
      <c r="A733" s="1">
        <v>1849</v>
      </c>
      <c r="B733" s="1">
        <v>5</v>
      </c>
      <c r="C733" s="1">
        <v>2</v>
      </c>
      <c r="D733" s="2" t="s">
        <v>8</v>
      </c>
      <c r="E733" s="5">
        <v>10</v>
      </c>
      <c r="F733" s="5">
        <v>27</v>
      </c>
      <c r="G733" s="4">
        <v>11.2</v>
      </c>
    </row>
    <row r="734" spans="1:7" x14ac:dyDescent="0.25">
      <c r="A734" s="1">
        <v>1849</v>
      </c>
      <c r="B734" s="1">
        <v>5</v>
      </c>
      <c r="C734" s="1">
        <v>3</v>
      </c>
      <c r="D734" s="2" t="s">
        <v>4</v>
      </c>
      <c r="E734" s="5">
        <v>8</v>
      </c>
      <c r="F734" s="3">
        <v>-999.9</v>
      </c>
      <c r="G734" s="19">
        <v>-999.9</v>
      </c>
    </row>
    <row r="735" spans="1:7" x14ac:dyDescent="0.25">
      <c r="A735" s="1">
        <v>1849</v>
      </c>
      <c r="B735" s="1">
        <v>5</v>
      </c>
      <c r="C735" s="1">
        <v>3</v>
      </c>
      <c r="D735" s="2" t="s">
        <v>6</v>
      </c>
      <c r="E735" s="5">
        <v>10</v>
      </c>
      <c r="F735" s="5">
        <v>27</v>
      </c>
      <c r="G735" s="4">
        <v>10.33</v>
      </c>
    </row>
    <row r="736" spans="1:7" x14ac:dyDescent="0.25">
      <c r="A736" s="1">
        <v>1849</v>
      </c>
      <c r="B736" s="1">
        <v>5</v>
      </c>
      <c r="C736" s="1">
        <v>3</v>
      </c>
      <c r="D736" s="2" t="s">
        <v>7</v>
      </c>
      <c r="E736" s="5">
        <v>12</v>
      </c>
      <c r="F736" s="3">
        <v>-999.9</v>
      </c>
      <c r="G736" s="19">
        <v>-999.9</v>
      </c>
    </row>
    <row r="737" spans="1:7" x14ac:dyDescent="0.25">
      <c r="A737" s="1">
        <v>1849</v>
      </c>
      <c r="B737" s="1">
        <v>5</v>
      </c>
      <c r="C737" s="1">
        <v>3</v>
      </c>
      <c r="D737" s="7">
        <v>0.625</v>
      </c>
      <c r="E737" s="5">
        <v>11</v>
      </c>
      <c r="F737" s="5">
        <v>27</v>
      </c>
      <c r="G737" s="4">
        <v>10.83</v>
      </c>
    </row>
    <row r="738" spans="1:7" x14ac:dyDescent="0.25">
      <c r="A738" s="1">
        <v>1849</v>
      </c>
      <c r="B738" s="1">
        <v>5</v>
      </c>
      <c r="C738" s="1">
        <v>3</v>
      </c>
      <c r="D738" s="7">
        <v>0.75</v>
      </c>
      <c r="E738" s="5">
        <v>10</v>
      </c>
      <c r="F738" s="3">
        <v>-999.9</v>
      </c>
      <c r="G738" s="19">
        <v>-999.9</v>
      </c>
    </row>
    <row r="739" spans="1:7" x14ac:dyDescent="0.25">
      <c r="A739" s="1">
        <v>1849</v>
      </c>
      <c r="B739" s="1">
        <v>5</v>
      </c>
      <c r="C739" s="1">
        <v>3</v>
      </c>
      <c r="D739" s="2" t="s">
        <v>8</v>
      </c>
      <c r="E739" s="5">
        <v>10</v>
      </c>
      <c r="F739" s="5">
        <v>27</v>
      </c>
      <c r="G739" s="4">
        <v>11.06</v>
      </c>
    </row>
    <row r="740" spans="1:7" x14ac:dyDescent="0.25">
      <c r="A740" s="1">
        <v>1849</v>
      </c>
      <c r="B740" s="1">
        <v>5</v>
      </c>
      <c r="C740" s="1">
        <v>4</v>
      </c>
      <c r="D740" s="2" t="s">
        <v>4</v>
      </c>
      <c r="E740" s="5">
        <v>7</v>
      </c>
      <c r="F740" s="3">
        <v>-999.9</v>
      </c>
      <c r="G740" s="19">
        <v>-999.9</v>
      </c>
    </row>
    <row r="741" spans="1:7" x14ac:dyDescent="0.25">
      <c r="A741" s="1">
        <v>1849</v>
      </c>
      <c r="B741" s="1">
        <v>5</v>
      </c>
      <c r="C741" s="1">
        <v>4</v>
      </c>
      <c r="D741" s="2" t="s">
        <v>6</v>
      </c>
      <c r="E741" s="5">
        <v>12</v>
      </c>
      <c r="F741" s="5">
        <v>27</v>
      </c>
      <c r="G741" s="4">
        <v>11.68</v>
      </c>
    </row>
    <row r="742" spans="1:7" x14ac:dyDescent="0.25">
      <c r="A742" s="1">
        <v>1849</v>
      </c>
      <c r="B742" s="1">
        <v>5</v>
      </c>
      <c r="C742" s="1">
        <v>4</v>
      </c>
      <c r="D742" s="2" t="s">
        <v>7</v>
      </c>
      <c r="E742" s="5">
        <v>16.850000000000001</v>
      </c>
      <c r="F742" s="3">
        <v>-999.9</v>
      </c>
      <c r="G742" s="19">
        <v>-999.9</v>
      </c>
    </row>
    <row r="743" spans="1:7" x14ac:dyDescent="0.25">
      <c r="A743" s="1">
        <v>1849</v>
      </c>
      <c r="B743" s="1">
        <v>5</v>
      </c>
      <c r="C743" s="1">
        <v>4</v>
      </c>
      <c r="D743" s="7">
        <v>0.625</v>
      </c>
      <c r="E743" s="5">
        <v>16</v>
      </c>
      <c r="F743" s="5">
        <v>27</v>
      </c>
      <c r="G743" s="4">
        <v>11.12</v>
      </c>
    </row>
    <row r="744" spans="1:7" x14ac:dyDescent="0.25">
      <c r="A744" s="1">
        <v>1849</v>
      </c>
      <c r="B744" s="1">
        <v>5</v>
      </c>
      <c r="C744" s="1">
        <v>4</v>
      </c>
      <c r="D744" s="7">
        <v>0.75</v>
      </c>
      <c r="E744" s="5">
        <v>13</v>
      </c>
      <c r="F744" s="3">
        <v>-999.9</v>
      </c>
      <c r="G744" s="19">
        <v>-999.9</v>
      </c>
    </row>
    <row r="745" spans="1:7" x14ac:dyDescent="0.25">
      <c r="A745" s="1">
        <v>1849</v>
      </c>
      <c r="B745" s="1">
        <v>5</v>
      </c>
      <c r="C745" s="1">
        <v>4</v>
      </c>
      <c r="D745" s="2" t="s">
        <v>8</v>
      </c>
      <c r="E745" s="5">
        <v>11</v>
      </c>
      <c r="F745" s="5">
        <v>27</v>
      </c>
      <c r="G745" s="4">
        <v>11.2</v>
      </c>
    </row>
    <row r="746" spans="1:7" x14ac:dyDescent="0.25">
      <c r="A746" s="1">
        <v>1849</v>
      </c>
      <c r="B746" s="1">
        <v>5</v>
      </c>
      <c r="C746" s="1">
        <v>5</v>
      </c>
      <c r="D746" s="2" t="s">
        <v>4</v>
      </c>
      <c r="E746" s="5">
        <v>8</v>
      </c>
      <c r="F746" s="3">
        <v>-999.9</v>
      </c>
      <c r="G746" s="19">
        <v>-999.9</v>
      </c>
    </row>
    <row r="747" spans="1:7" x14ac:dyDescent="0.25">
      <c r="A747" s="1">
        <v>1849</v>
      </c>
      <c r="B747" s="1">
        <v>5</v>
      </c>
      <c r="C747" s="1">
        <v>5</v>
      </c>
      <c r="D747" s="2" t="s">
        <v>6</v>
      </c>
      <c r="E747" s="5">
        <v>11</v>
      </c>
      <c r="F747" s="5">
        <v>27</v>
      </c>
      <c r="G747" s="4">
        <v>11.42</v>
      </c>
    </row>
    <row r="748" spans="1:7" x14ac:dyDescent="0.25">
      <c r="A748" s="1">
        <v>1849</v>
      </c>
      <c r="B748" s="1">
        <v>5</v>
      </c>
      <c r="C748" s="1">
        <v>5</v>
      </c>
      <c r="D748" s="2" t="s">
        <v>7</v>
      </c>
      <c r="E748" s="5">
        <v>17</v>
      </c>
      <c r="F748" s="3">
        <v>-999.9</v>
      </c>
      <c r="G748" s="19">
        <v>-999.9</v>
      </c>
    </row>
    <row r="749" spans="1:7" x14ac:dyDescent="0.25">
      <c r="A749" s="1">
        <v>1849</v>
      </c>
      <c r="B749" s="1">
        <v>5</v>
      </c>
      <c r="C749" s="1">
        <v>5</v>
      </c>
      <c r="D749" s="7">
        <v>0.625</v>
      </c>
      <c r="E749" s="5">
        <v>15.5</v>
      </c>
      <c r="F749" s="5">
        <v>27</v>
      </c>
      <c r="G749" s="4">
        <v>11.66</v>
      </c>
    </row>
    <row r="750" spans="1:7" x14ac:dyDescent="0.25">
      <c r="A750" s="1">
        <v>1849</v>
      </c>
      <c r="B750" s="1">
        <v>5</v>
      </c>
      <c r="C750" s="1">
        <v>5</v>
      </c>
      <c r="D750" s="7">
        <v>0.75</v>
      </c>
      <c r="E750" s="5">
        <v>15</v>
      </c>
      <c r="F750" s="3">
        <v>-999.9</v>
      </c>
      <c r="G750" s="19">
        <v>-999.9</v>
      </c>
    </row>
    <row r="751" spans="1:7" x14ac:dyDescent="0.25">
      <c r="A751" s="1">
        <v>1849</v>
      </c>
      <c r="B751" s="1">
        <v>5</v>
      </c>
      <c r="C751" s="1">
        <v>5</v>
      </c>
      <c r="D751" s="2" t="s">
        <v>8</v>
      </c>
      <c r="E751" s="5">
        <v>11</v>
      </c>
      <c r="F751" s="5">
        <v>27</v>
      </c>
      <c r="G751" s="4">
        <v>11.8</v>
      </c>
    </row>
    <row r="752" spans="1:7" x14ac:dyDescent="0.25">
      <c r="A752" s="1">
        <v>1849</v>
      </c>
      <c r="B752" s="1">
        <v>5</v>
      </c>
      <c r="C752" s="1">
        <v>6</v>
      </c>
      <c r="D752" s="2" t="s">
        <v>4</v>
      </c>
      <c r="E752" s="5">
        <v>9</v>
      </c>
      <c r="F752" s="3">
        <v>-999.9</v>
      </c>
      <c r="G752" s="19">
        <v>-999.9</v>
      </c>
    </row>
    <row r="753" spans="1:7" x14ac:dyDescent="0.25">
      <c r="A753" s="1">
        <v>1849</v>
      </c>
      <c r="B753" s="1">
        <v>5</v>
      </c>
      <c r="C753" s="1">
        <v>6</v>
      </c>
      <c r="D753" s="2" t="s">
        <v>6</v>
      </c>
      <c r="E753" s="5">
        <v>12</v>
      </c>
      <c r="F753" s="5">
        <v>28</v>
      </c>
      <c r="G753" s="4">
        <v>0.43</v>
      </c>
    </row>
    <row r="754" spans="1:7" x14ac:dyDescent="0.25">
      <c r="A754" s="1">
        <v>1849</v>
      </c>
      <c r="B754" s="1">
        <v>5</v>
      </c>
      <c r="C754" s="1">
        <v>6</v>
      </c>
      <c r="D754" s="2" t="s">
        <v>7</v>
      </c>
      <c r="E754" s="5">
        <v>13</v>
      </c>
      <c r="F754" s="3">
        <v>-999.9</v>
      </c>
      <c r="G754" s="19">
        <v>-999.9</v>
      </c>
    </row>
    <row r="755" spans="1:7" x14ac:dyDescent="0.25">
      <c r="A755" s="1">
        <v>1849</v>
      </c>
      <c r="B755" s="1">
        <v>5</v>
      </c>
      <c r="C755" s="1">
        <v>6</v>
      </c>
      <c r="D755" s="7">
        <v>0.625</v>
      </c>
      <c r="E755" s="5">
        <v>13</v>
      </c>
      <c r="F755" s="5">
        <v>28</v>
      </c>
      <c r="G755" s="4">
        <v>0.25</v>
      </c>
    </row>
    <row r="756" spans="1:7" x14ac:dyDescent="0.25">
      <c r="A756" s="1">
        <v>1849</v>
      </c>
      <c r="B756" s="1">
        <v>5</v>
      </c>
      <c r="C756" s="1">
        <v>6</v>
      </c>
      <c r="D756" s="7">
        <v>0.75</v>
      </c>
      <c r="E756" s="5">
        <v>11</v>
      </c>
      <c r="F756" s="3">
        <v>-999.9</v>
      </c>
      <c r="G756" s="19">
        <v>-999.9</v>
      </c>
    </row>
    <row r="757" spans="1:7" x14ac:dyDescent="0.25">
      <c r="A757" s="1">
        <v>1849</v>
      </c>
      <c r="B757" s="1">
        <v>5</v>
      </c>
      <c r="C757" s="1">
        <v>6</v>
      </c>
      <c r="D757" s="2" t="s">
        <v>8</v>
      </c>
      <c r="E757" s="5">
        <v>9</v>
      </c>
      <c r="F757" s="5">
        <v>28</v>
      </c>
      <c r="G757" s="4">
        <v>0.06</v>
      </c>
    </row>
    <row r="758" spans="1:7" x14ac:dyDescent="0.25">
      <c r="A758" s="1">
        <v>1849</v>
      </c>
      <c r="B758" s="1">
        <v>5</v>
      </c>
      <c r="C758" s="1">
        <v>7</v>
      </c>
      <c r="D758" s="2" t="s">
        <v>4</v>
      </c>
      <c r="E758" s="5">
        <v>9</v>
      </c>
      <c r="F758" s="3">
        <v>-999.9</v>
      </c>
      <c r="G758" s="19">
        <v>-999.9</v>
      </c>
    </row>
    <row r="759" spans="1:7" x14ac:dyDescent="0.25">
      <c r="A759" s="1">
        <v>1849</v>
      </c>
      <c r="B759" s="1">
        <v>5</v>
      </c>
      <c r="C759" s="1">
        <v>7</v>
      </c>
      <c r="D759" s="2" t="s">
        <v>6</v>
      </c>
      <c r="E759" s="5">
        <v>12</v>
      </c>
      <c r="F759" s="5">
        <v>27</v>
      </c>
      <c r="G759" s="4">
        <v>11.63</v>
      </c>
    </row>
    <row r="760" spans="1:7" x14ac:dyDescent="0.25">
      <c r="A760" s="1">
        <v>1849</v>
      </c>
      <c r="B760" s="1">
        <v>5</v>
      </c>
      <c r="C760" s="1">
        <v>7</v>
      </c>
      <c r="D760" s="2" t="s">
        <v>7</v>
      </c>
      <c r="E760" s="5">
        <v>17</v>
      </c>
      <c r="F760" s="3">
        <v>-999.9</v>
      </c>
      <c r="G760" s="19">
        <v>-999.9</v>
      </c>
    </row>
    <row r="761" spans="1:7" x14ac:dyDescent="0.25">
      <c r="A761" s="1">
        <v>1849</v>
      </c>
      <c r="B761" s="1">
        <v>5</v>
      </c>
      <c r="C761" s="1">
        <v>7</v>
      </c>
      <c r="D761" s="7">
        <v>0.625</v>
      </c>
      <c r="E761" s="5">
        <v>16.5</v>
      </c>
      <c r="F761" s="5">
        <v>27</v>
      </c>
      <c r="G761" s="4">
        <v>11.9</v>
      </c>
    </row>
    <row r="762" spans="1:7" x14ac:dyDescent="0.25">
      <c r="A762" s="1">
        <v>1849</v>
      </c>
      <c r="B762" s="1">
        <v>5</v>
      </c>
      <c r="C762" s="1">
        <v>7</v>
      </c>
      <c r="D762" s="7">
        <v>0.75</v>
      </c>
      <c r="E762" s="5">
        <v>15</v>
      </c>
      <c r="F762" s="3">
        <v>-999.9</v>
      </c>
      <c r="G762" s="19">
        <v>-999.9</v>
      </c>
    </row>
    <row r="763" spans="1:7" x14ac:dyDescent="0.25">
      <c r="A763" s="1">
        <v>1849</v>
      </c>
      <c r="B763" s="1">
        <v>5</v>
      </c>
      <c r="C763" s="1">
        <v>7</v>
      </c>
      <c r="D763" s="2" t="s">
        <v>8</v>
      </c>
      <c r="E763" s="5">
        <v>13</v>
      </c>
      <c r="F763" s="5">
        <v>28</v>
      </c>
      <c r="G763" s="4">
        <v>0.41</v>
      </c>
    </row>
    <row r="764" spans="1:7" x14ac:dyDescent="0.25">
      <c r="A764" s="1">
        <v>1849</v>
      </c>
      <c r="B764" s="1">
        <v>5</v>
      </c>
      <c r="C764" s="1">
        <v>8</v>
      </c>
      <c r="D764" s="2" t="s">
        <v>4</v>
      </c>
      <c r="E764" s="5">
        <v>11</v>
      </c>
      <c r="F764" s="3">
        <v>-999.9</v>
      </c>
      <c r="G764" s="19">
        <v>-999.9</v>
      </c>
    </row>
    <row r="765" spans="1:7" x14ac:dyDescent="0.25">
      <c r="A765" s="1">
        <v>1849</v>
      </c>
      <c r="B765" s="1">
        <v>5</v>
      </c>
      <c r="C765" s="1">
        <v>8</v>
      </c>
      <c r="D765" s="2" t="s">
        <v>6</v>
      </c>
      <c r="E765" s="5">
        <v>13</v>
      </c>
      <c r="F765" s="5">
        <v>28</v>
      </c>
      <c r="G765" s="4">
        <v>1.29</v>
      </c>
    </row>
    <row r="766" spans="1:7" x14ac:dyDescent="0.25">
      <c r="A766" s="1">
        <v>1849</v>
      </c>
      <c r="B766" s="1">
        <v>5</v>
      </c>
      <c r="C766" s="1">
        <v>8</v>
      </c>
      <c r="D766" s="2" t="s">
        <v>7</v>
      </c>
      <c r="E766" s="5">
        <v>13</v>
      </c>
      <c r="F766" s="3">
        <v>-999.9</v>
      </c>
      <c r="G766" s="19">
        <v>-999.9</v>
      </c>
    </row>
    <row r="767" spans="1:7" x14ac:dyDescent="0.25">
      <c r="A767" s="1">
        <v>1849</v>
      </c>
      <c r="B767" s="1">
        <v>5</v>
      </c>
      <c r="C767" s="1">
        <v>8</v>
      </c>
      <c r="D767" s="7">
        <v>0.625</v>
      </c>
      <c r="E767" s="5">
        <v>13</v>
      </c>
      <c r="F767" s="5">
        <v>28</v>
      </c>
      <c r="G767" s="4">
        <v>0.87</v>
      </c>
    </row>
    <row r="768" spans="1:7" x14ac:dyDescent="0.25">
      <c r="A768" s="1">
        <v>1849</v>
      </c>
      <c r="B768" s="1">
        <v>5</v>
      </c>
      <c r="C768" s="1">
        <v>8</v>
      </c>
      <c r="D768" s="7">
        <v>0.75</v>
      </c>
      <c r="E768" s="5">
        <v>11.75</v>
      </c>
      <c r="F768" s="3">
        <v>-999.9</v>
      </c>
      <c r="G768" s="19">
        <v>-999.9</v>
      </c>
    </row>
    <row r="769" spans="1:7" x14ac:dyDescent="0.25">
      <c r="A769" s="1">
        <v>1849</v>
      </c>
      <c r="B769" s="1">
        <v>5</v>
      </c>
      <c r="C769" s="1">
        <v>8</v>
      </c>
      <c r="D769" s="2" t="s">
        <v>8</v>
      </c>
      <c r="E769" s="5">
        <v>9.5</v>
      </c>
      <c r="F769" s="5">
        <v>28</v>
      </c>
      <c r="G769" s="4">
        <v>0.18</v>
      </c>
    </row>
    <row r="770" spans="1:7" x14ac:dyDescent="0.25">
      <c r="A770" s="1">
        <v>1849</v>
      </c>
      <c r="B770" s="1">
        <v>5</v>
      </c>
      <c r="C770" s="1">
        <v>9</v>
      </c>
      <c r="D770" s="2" t="s">
        <v>4</v>
      </c>
      <c r="E770" s="5">
        <v>10</v>
      </c>
      <c r="F770" s="3">
        <v>-999.9</v>
      </c>
      <c r="G770" s="19">
        <v>-999.9</v>
      </c>
    </row>
    <row r="771" spans="1:7" x14ac:dyDescent="0.25">
      <c r="A771" s="1">
        <v>1849</v>
      </c>
      <c r="B771" s="1">
        <v>5</v>
      </c>
      <c r="C771" s="1">
        <v>9</v>
      </c>
      <c r="D771" s="2" t="s">
        <v>6</v>
      </c>
      <c r="E771" s="5">
        <v>14</v>
      </c>
      <c r="F771" s="5">
        <v>28</v>
      </c>
      <c r="G771" s="4">
        <v>0.3</v>
      </c>
    </row>
    <row r="772" spans="1:7" x14ac:dyDescent="0.25">
      <c r="A772" s="1">
        <v>1849</v>
      </c>
      <c r="B772" s="1">
        <v>5</v>
      </c>
      <c r="C772" s="1">
        <v>9</v>
      </c>
      <c r="D772" s="2" t="s">
        <v>7</v>
      </c>
      <c r="E772" s="5">
        <v>17</v>
      </c>
      <c r="F772" s="3">
        <v>-999.9</v>
      </c>
      <c r="G772" s="19">
        <v>-999.9</v>
      </c>
    </row>
    <row r="773" spans="1:7" x14ac:dyDescent="0.25">
      <c r="A773" s="1">
        <v>1849</v>
      </c>
      <c r="B773" s="1">
        <v>5</v>
      </c>
      <c r="C773" s="1">
        <v>9</v>
      </c>
      <c r="D773" s="7">
        <v>0.625</v>
      </c>
      <c r="E773" s="5">
        <v>15</v>
      </c>
      <c r="F773" s="5">
        <v>27</v>
      </c>
      <c r="G773" s="4">
        <v>11.77</v>
      </c>
    </row>
    <row r="774" spans="1:7" x14ac:dyDescent="0.25">
      <c r="A774" s="1">
        <v>1849</v>
      </c>
      <c r="B774" s="1">
        <v>5</v>
      </c>
      <c r="C774" s="1">
        <v>9</v>
      </c>
      <c r="D774" s="7">
        <v>0.75</v>
      </c>
      <c r="E774" s="5">
        <v>13</v>
      </c>
      <c r="F774" s="3">
        <v>-999.9</v>
      </c>
      <c r="G774" s="19">
        <v>-999.9</v>
      </c>
    </row>
    <row r="775" spans="1:7" x14ac:dyDescent="0.25">
      <c r="A775" s="1">
        <v>1849</v>
      </c>
      <c r="B775" s="1">
        <v>5</v>
      </c>
      <c r="C775" s="1">
        <v>9</v>
      </c>
      <c r="D775" s="2" t="s">
        <v>8</v>
      </c>
      <c r="E775" s="5">
        <v>12</v>
      </c>
      <c r="F775" s="5">
        <v>27</v>
      </c>
      <c r="G775" s="4">
        <v>11.64</v>
      </c>
    </row>
    <row r="776" spans="1:7" x14ac:dyDescent="0.25">
      <c r="A776" s="1">
        <v>1849</v>
      </c>
      <c r="B776" s="1">
        <v>5</v>
      </c>
      <c r="C776" s="1">
        <v>10</v>
      </c>
      <c r="D776" s="2" t="s">
        <v>4</v>
      </c>
      <c r="E776" s="5">
        <v>11</v>
      </c>
      <c r="F776" s="3">
        <v>-999.9</v>
      </c>
      <c r="G776" s="19">
        <v>-999.9</v>
      </c>
    </row>
    <row r="777" spans="1:7" x14ac:dyDescent="0.25">
      <c r="A777" s="1">
        <v>1849</v>
      </c>
      <c r="B777" s="1">
        <v>5</v>
      </c>
      <c r="C777" s="1">
        <v>10</v>
      </c>
      <c r="D777" s="2" t="s">
        <v>6</v>
      </c>
      <c r="E777" s="5">
        <v>15.75</v>
      </c>
      <c r="F777" s="5">
        <v>27</v>
      </c>
      <c r="G777" s="4">
        <v>11.25</v>
      </c>
    </row>
    <row r="778" spans="1:7" x14ac:dyDescent="0.25">
      <c r="A778" s="1">
        <v>1849</v>
      </c>
      <c r="B778" s="1">
        <v>5</v>
      </c>
      <c r="C778" s="1">
        <v>10</v>
      </c>
      <c r="D778" s="2" t="s">
        <v>7</v>
      </c>
      <c r="E778" s="5">
        <v>16.75</v>
      </c>
      <c r="F778" s="3">
        <v>-999.9</v>
      </c>
      <c r="G778" s="19">
        <v>-999.9</v>
      </c>
    </row>
    <row r="779" spans="1:7" x14ac:dyDescent="0.25">
      <c r="A779" s="1">
        <v>1849</v>
      </c>
      <c r="B779" s="1">
        <v>5</v>
      </c>
      <c r="C779" s="1">
        <v>10</v>
      </c>
      <c r="D779" s="7">
        <v>0.625</v>
      </c>
      <c r="E779" s="5">
        <v>16.5</v>
      </c>
      <c r="F779" s="5">
        <v>27</v>
      </c>
      <c r="G779" s="4">
        <v>10.87</v>
      </c>
    </row>
    <row r="780" spans="1:7" x14ac:dyDescent="0.25">
      <c r="A780" s="1">
        <v>1849</v>
      </c>
      <c r="B780" s="1">
        <v>5</v>
      </c>
      <c r="C780" s="1">
        <v>10</v>
      </c>
      <c r="D780" s="7">
        <v>0.75</v>
      </c>
      <c r="E780" s="5">
        <v>14</v>
      </c>
      <c r="F780" s="3">
        <v>-999.9</v>
      </c>
      <c r="G780" s="19">
        <v>-999.9</v>
      </c>
    </row>
    <row r="781" spans="1:7" x14ac:dyDescent="0.25">
      <c r="A781" s="1">
        <v>1849</v>
      </c>
      <c r="B781" s="1">
        <v>5</v>
      </c>
      <c r="C781" s="1">
        <v>10</v>
      </c>
      <c r="D781" s="2" t="s">
        <v>8</v>
      </c>
      <c r="E781" s="5">
        <v>12.5</v>
      </c>
      <c r="F781" s="5">
        <v>27</v>
      </c>
      <c r="G781" s="4">
        <v>10.33</v>
      </c>
    </row>
    <row r="782" spans="1:7" x14ac:dyDescent="0.25">
      <c r="A782" s="1">
        <v>1849</v>
      </c>
      <c r="B782" s="1">
        <v>5</v>
      </c>
      <c r="C782" s="1">
        <v>11</v>
      </c>
      <c r="D782" s="2" t="s">
        <v>4</v>
      </c>
      <c r="E782" s="5">
        <v>11.5</v>
      </c>
      <c r="F782" s="3">
        <v>-999.9</v>
      </c>
      <c r="G782" s="19">
        <v>-999.9</v>
      </c>
    </row>
    <row r="783" spans="1:7" x14ac:dyDescent="0.25">
      <c r="A783" s="1">
        <v>1849</v>
      </c>
      <c r="B783" s="1">
        <v>5</v>
      </c>
      <c r="C783" s="1">
        <v>11</v>
      </c>
      <c r="D783" s="2" t="s">
        <v>6</v>
      </c>
      <c r="E783" s="5">
        <v>14</v>
      </c>
      <c r="F783" s="5">
        <v>27</v>
      </c>
      <c r="G783" s="4">
        <v>9.24</v>
      </c>
    </row>
    <row r="784" spans="1:7" x14ac:dyDescent="0.25">
      <c r="A784" s="1">
        <v>1849</v>
      </c>
      <c r="B784" s="1">
        <v>5</v>
      </c>
      <c r="C784" s="1">
        <v>11</v>
      </c>
      <c r="D784" s="2" t="s">
        <v>7</v>
      </c>
      <c r="E784" s="5">
        <v>14</v>
      </c>
      <c r="F784" s="3">
        <v>-999.9</v>
      </c>
      <c r="G784" s="19">
        <v>-999.9</v>
      </c>
    </row>
    <row r="785" spans="1:7" x14ac:dyDescent="0.25">
      <c r="A785" s="1">
        <v>1849</v>
      </c>
      <c r="B785" s="1">
        <v>5</v>
      </c>
      <c r="C785" s="1">
        <v>11</v>
      </c>
      <c r="D785" s="7">
        <v>0.625</v>
      </c>
      <c r="E785" s="5">
        <v>16</v>
      </c>
      <c r="F785" s="5">
        <v>27</v>
      </c>
      <c r="G785" s="4">
        <v>8.57</v>
      </c>
    </row>
    <row r="786" spans="1:7" x14ac:dyDescent="0.25">
      <c r="A786" s="1">
        <v>1849</v>
      </c>
      <c r="B786" s="1">
        <v>5</v>
      </c>
      <c r="C786" s="1">
        <v>11</v>
      </c>
      <c r="D786" s="7">
        <v>0.75</v>
      </c>
      <c r="E786" s="5">
        <v>13</v>
      </c>
      <c r="F786" s="3">
        <v>-999.9</v>
      </c>
      <c r="G786" s="19">
        <v>-999.9</v>
      </c>
    </row>
    <row r="787" spans="1:7" x14ac:dyDescent="0.25">
      <c r="A787" s="1">
        <v>1849</v>
      </c>
      <c r="B787" s="1">
        <v>5</v>
      </c>
      <c r="C787" s="1">
        <v>11</v>
      </c>
      <c r="D787" s="2" t="s">
        <v>8</v>
      </c>
      <c r="E787" s="5">
        <v>11</v>
      </c>
      <c r="F787" s="5">
        <v>27</v>
      </c>
      <c r="G787" s="4">
        <v>8.4</v>
      </c>
    </row>
    <row r="788" spans="1:7" x14ac:dyDescent="0.25">
      <c r="A788" s="1">
        <v>1849</v>
      </c>
      <c r="B788" s="1">
        <v>5</v>
      </c>
      <c r="C788" s="1">
        <v>12</v>
      </c>
      <c r="D788" s="2" t="s">
        <v>4</v>
      </c>
      <c r="E788" s="5">
        <v>11</v>
      </c>
      <c r="F788" s="3">
        <v>-999.9</v>
      </c>
      <c r="G788" s="19">
        <v>-999.9</v>
      </c>
    </row>
    <row r="789" spans="1:7" x14ac:dyDescent="0.25">
      <c r="A789" s="1">
        <v>1849</v>
      </c>
      <c r="B789" s="1">
        <v>5</v>
      </c>
      <c r="C789" s="1">
        <v>12</v>
      </c>
      <c r="D789" s="2" t="s">
        <v>6</v>
      </c>
      <c r="E789" s="5">
        <v>13</v>
      </c>
      <c r="F789" s="5">
        <v>27</v>
      </c>
      <c r="G789" s="4">
        <v>7.29</v>
      </c>
    </row>
    <row r="790" spans="1:7" x14ac:dyDescent="0.25">
      <c r="A790" s="1">
        <v>1849</v>
      </c>
      <c r="B790" s="1">
        <v>5</v>
      </c>
      <c r="C790" s="1">
        <v>12</v>
      </c>
      <c r="D790" s="2" t="s">
        <v>7</v>
      </c>
      <c r="E790" s="5">
        <v>13</v>
      </c>
      <c r="F790" s="3">
        <v>-999.9</v>
      </c>
      <c r="G790" s="19">
        <v>-999.9</v>
      </c>
    </row>
    <row r="791" spans="1:7" x14ac:dyDescent="0.25">
      <c r="A791" s="1">
        <v>1849</v>
      </c>
      <c r="B791" s="1">
        <v>5</v>
      </c>
      <c r="C791" s="1">
        <v>12</v>
      </c>
      <c r="D791" s="7">
        <v>0.625</v>
      </c>
      <c r="E791" s="5">
        <v>14</v>
      </c>
      <c r="F791" s="5">
        <v>27</v>
      </c>
      <c r="G791" s="4">
        <v>7.37</v>
      </c>
    </row>
    <row r="792" spans="1:7" x14ac:dyDescent="0.25">
      <c r="A792" s="1">
        <v>1849</v>
      </c>
      <c r="B792" s="1">
        <v>5</v>
      </c>
      <c r="C792" s="1">
        <v>12</v>
      </c>
      <c r="D792" s="7">
        <v>0.75</v>
      </c>
      <c r="E792" s="5">
        <v>12</v>
      </c>
      <c r="F792" s="3">
        <v>-999.9</v>
      </c>
      <c r="G792" s="19">
        <v>-999.9</v>
      </c>
    </row>
    <row r="793" spans="1:7" x14ac:dyDescent="0.25">
      <c r="A793" s="1">
        <v>1849</v>
      </c>
      <c r="B793" s="1">
        <v>5</v>
      </c>
      <c r="C793" s="1">
        <v>12</v>
      </c>
      <c r="D793" s="2" t="s">
        <v>8</v>
      </c>
      <c r="E793" s="5">
        <v>11</v>
      </c>
      <c r="F793" s="5">
        <v>27</v>
      </c>
      <c r="G793" s="4">
        <v>7.56</v>
      </c>
    </row>
    <row r="794" spans="1:7" x14ac:dyDescent="0.25">
      <c r="A794" s="1">
        <v>1849</v>
      </c>
      <c r="B794" s="1">
        <v>5</v>
      </c>
      <c r="C794" s="1">
        <v>13</v>
      </c>
      <c r="D794" s="2" t="s">
        <v>4</v>
      </c>
      <c r="E794" s="5">
        <v>9</v>
      </c>
      <c r="F794" s="3">
        <v>-999.9</v>
      </c>
      <c r="G794" s="19">
        <v>-999.9</v>
      </c>
    </row>
    <row r="795" spans="1:7" x14ac:dyDescent="0.25">
      <c r="A795" s="1">
        <v>1849</v>
      </c>
      <c r="B795" s="1">
        <v>5</v>
      </c>
      <c r="C795" s="1">
        <v>13</v>
      </c>
      <c r="D795" s="2" t="s">
        <v>6</v>
      </c>
      <c r="E795" s="5">
        <v>9.5</v>
      </c>
      <c r="F795" s="5">
        <v>27</v>
      </c>
      <c r="G795" s="4">
        <v>7.22</v>
      </c>
    </row>
    <row r="796" spans="1:7" x14ac:dyDescent="0.25">
      <c r="A796" s="1">
        <v>1849</v>
      </c>
      <c r="B796" s="1">
        <v>5</v>
      </c>
      <c r="C796" s="1">
        <v>13</v>
      </c>
      <c r="D796" s="2" t="s">
        <v>7</v>
      </c>
      <c r="E796" s="5">
        <v>10</v>
      </c>
      <c r="F796" s="3">
        <v>-999.9</v>
      </c>
      <c r="G796" s="19">
        <v>-999.9</v>
      </c>
    </row>
    <row r="797" spans="1:7" x14ac:dyDescent="0.25">
      <c r="A797" s="1">
        <v>1849</v>
      </c>
      <c r="B797" s="1">
        <v>5</v>
      </c>
      <c r="C797" s="1">
        <v>13</v>
      </c>
      <c r="D797" s="7">
        <v>0.625</v>
      </c>
      <c r="E797" s="5">
        <v>10</v>
      </c>
      <c r="F797" s="5">
        <v>27</v>
      </c>
      <c r="G797" s="4">
        <v>7.55</v>
      </c>
    </row>
    <row r="798" spans="1:7" x14ac:dyDescent="0.25">
      <c r="A798" s="1">
        <v>1849</v>
      </c>
      <c r="B798" s="1">
        <v>5</v>
      </c>
      <c r="C798" s="1">
        <v>13</v>
      </c>
      <c r="D798" s="7">
        <v>0.75</v>
      </c>
      <c r="E798" s="5">
        <v>9</v>
      </c>
      <c r="F798" s="3">
        <v>-999.9</v>
      </c>
      <c r="G798" s="19">
        <v>-999.9</v>
      </c>
    </row>
    <row r="799" spans="1:7" x14ac:dyDescent="0.25">
      <c r="A799" s="1">
        <v>1849</v>
      </c>
      <c r="B799" s="1">
        <v>5</v>
      </c>
      <c r="C799" s="1">
        <v>13</v>
      </c>
      <c r="D799" s="2" t="s">
        <v>8</v>
      </c>
      <c r="E799" s="5">
        <v>7</v>
      </c>
      <c r="F799" s="5">
        <v>27</v>
      </c>
      <c r="G799" s="4">
        <v>8.31</v>
      </c>
    </row>
    <row r="800" spans="1:7" x14ac:dyDescent="0.25">
      <c r="A800" s="1">
        <v>1849</v>
      </c>
      <c r="B800" s="1">
        <v>5</v>
      </c>
      <c r="C800" s="1">
        <v>14</v>
      </c>
      <c r="D800" s="2" t="s">
        <v>4</v>
      </c>
      <c r="E800" s="5">
        <v>5</v>
      </c>
      <c r="F800" s="3">
        <v>-999.9</v>
      </c>
      <c r="G800" s="19">
        <v>-999.9</v>
      </c>
    </row>
    <row r="801" spans="1:7" x14ac:dyDescent="0.25">
      <c r="A801" s="1">
        <v>1849</v>
      </c>
      <c r="B801" s="1">
        <v>5</v>
      </c>
      <c r="C801" s="1">
        <v>14</v>
      </c>
      <c r="D801" s="2" t="s">
        <v>6</v>
      </c>
      <c r="E801" s="5">
        <v>5</v>
      </c>
      <c r="F801" s="5">
        <v>27</v>
      </c>
      <c r="G801" s="4">
        <v>9.51</v>
      </c>
    </row>
    <row r="802" spans="1:7" x14ac:dyDescent="0.25">
      <c r="A802" s="1">
        <v>1849</v>
      </c>
      <c r="B802" s="1">
        <v>5</v>
      </c>
      <c r="C802" s="1">
        <v>14</v>
      </c>
      <c r="D802" s="2" t="s">
        <v>7</v>
      </c>
      <c r="E802" s="5">
        <v>8</v>
      </c>
      <c r="F802" s="3">
        <v>-999.9</v>
      </c>
      <c r="G802" s="19">
        <v>-999.9</v>
      </c>
    </row>
    <row r="803" spans="1:7" x14ac:dyDescent="0.25">
      <c r="A803" s="1">
        <v>1849</v>
      </c>
      <c r="B803" s="1">
        <v>5</v>
      </c>
      <c r="C803" s="1">
        <v>14</v>
      </c>
      <c r="D803" s="7">
        <v>0.625</v>
      </c>
      <c r="E803" s="5">
        <v>10</v>
      </c>
      <c r="F803" s="5">
        <v>27</v>
      </c>
      <c r="G803" s="4">
        <v>9.82</v>
      </c>
    </row>
    <row r="804" spans="1:7" x14ac:dyDescent="0.25">
      <c r="A804" s="1">
        <v>1849</v>
      </c>
      <c r="B804" s="1">
        <v>5</v>
      </c>
      <c r="C804" s="1">
        <v>14</v>
      </c>
      <c r="D804" s="7">
        <v>0.75</v>
      </c>
      <c r="E804" s="5">
        <v>10</v>
      </c>
      <c r="F804" s="3">
        <v>-999.9</v>
      </c>
      <c r="G804" s="19">
        <v>-999.9</v>
      </c>
    </row>
    <row r="805" spans="1:7" x14ac:dyDescent="0.25">
      <c r="A805" s="1">
        <v>1849</v>
      </c>
      <c r="B805" s="1">
        <v>5</v>
      </c>
      <c r="C805" s="1">
        <v>14</v>
      </c>
      <c r="D805" s="2" t="s">
        <v>8</v>
      </c>
      <c r="E805" s="5">
        <v>7</v>
      </c>
      <c r="F805" s="5">
        <v>27</v>
      </c>
      <c r="G805" s="4">
        <v>10.38</v>
      </c>
    </row>
    <row r="806" spans="1:7" x14ac:dyDescent="0.25">
      <c r="A806" s="1">
        <v>1849</v>
      </c>
      <c r="B806" s="1">
        <v>5</v>
      </c>
      <c r="C806" s="1">
        <v>15</v>
      </c>
      <c r="D806" s="2" t="s">
        <v>4</v>
      </c>
      <c r="E806" s="5">
        <v>4</v>
      </c>
      <c r="F806" s="3">
        <v>-999.9</v>
      </c>
      <c r="G806" s="19">
        <v>-999.9</v>
      </c>
    </row>
    <row r="807" spans="1:7" x14ac:dyDescent="0.25">
      <c r="A807" s="1">
        <v>1849</v>
      </c>
      <c r="B807" s="1">
        <v>5</v>
      </c>
      <c r="C807" s="1">
        <v>15</v>
      </c>
      <c r="D807" s="2" t="s">
        <v>6</v>
      </c>
      <c r="E807" s="5">
        <v>10.5</v>
      </c>
      <c r="F807" s="5">
        <v>27</v>
      </c>
      <c r="G807" s="4">
        <v>11.14</v>
      </c>
    </row>
    <row r="808" spans="1:7" x14ac:dyDescent="0.25">
      <c r="A808" s="1">
        <v>1849</v>
      </c>
      <c r="B808" s="1">
        <v>5</v>
      </c>
      <c r="C808" s="1">
        <v>15</v>
      </c>
      <c r="D808" s="2" t="s">
        <v>7</v>
      </c>
      <c r="E808" s="5">
        <v>13</v>
      </c>
      <c r="F808" s="3">
        <v>-999.9</v>
      </c>
      <c r="G808" s="19">
        <v>-999.9</v>
      </c>
    </row>
    <row r="809" spans="1:7" x14ac:dyDescent="0.25">
      <c r="A809" s="1">
        <v>1849</v>
      </c>
      <c r="B809" s="1">
        <v>5</v>
      </c>
      <c r="C809" s="1">
        <v>15</v>
      </c>
      <c r="D809" s="7">
        <v>0.625</v>
      </c>
      <c r="E809" s="5">
        <v>13</v>
      </c>
      <c r="F809" s="5">
        <v>27</v>
      </c>
      <c r="G809" s="4">
        <v>10.91</v>
      </c>
    </row>
    <row r="810" spans="1:7" x14ac:dyDescent="0.25">
      <c r="A810" s="1">
        <v>1849</v>
      </c>
      <c r="B810" s="1">
        <v>5</v>
      </c>
      <c r="C810" s="1">
        <v>15</v>
      </c>
      <c r="D810" s="7">
        <v>0.75</v>
      </c>
      <c r="E810" s="5">
        <v>10</v>
      </c>
      <c r="F810" s="3">
        <v>-999.9</v>
      </c>
      <c r="G810" s="19">
        <v>-999.9</v>
      </c>
    </row>
    <row r="811" spans="1:7" x14ac:dyDescent="0.25">
      <c r="A811" s="1">
        <v>1849</v>
      </c>
      <c r="B811" s="1">
        <v>5</v>
      </c>
      <c r="C811" s="1">
        <v>15</v>
      </c>
      <c r="D811" s="2" t="s">
        <v>8</v>
      </c>
      <c r="E811" s="5">
        <v>9</v>
      </c>
      <c r="F811" s="5">
        <v>27</v>
      </c>
      <c r="G811" s="4">
        <v>11.06</v>
      </c>
    </row>
    <row r="812" spans="1:7" x14ac:dyDescent="0.25">
      <c r="A812" s="1">
        <v>1849</v>
      </c>
      <c r="B812" s="1">
        <v>5</v>
      </c>
      <c r="C812" s="1">
        <v>16</v>
      </c>
      <c r="D812" s="2" t="s">
        <v>4</v>
      </c>
      <c r="E812" s="5">
        <v>6</v>
      </c>
      <c r="F812" s="3">
        <v>-999.9</v>
      </c>
      <c r="G812" s="19">
        <v>-999.9</v>
      </c>
    </row>
    <row r="813" spans="1:7" x14ac:dyDescent="0.25">
      <c r="A813" s="1">
        <v>1849</v>
      </c>
      <c r="B813" s="1">
        <v>5</v>
      </c>
      <c r="C813" s="1">
        <v>16</v>
      </c>
      <c r="D813" s="2" t="s">
        <v>6</v>
      </c>
      <c r="E813" s="5">
        <v>9</v>
      </c>
      <c r="F813" s="5">
        <v>27</v>
      </c>
      <c r="G813" s="4">
        <v>11.12</v>
      </c>
    </row>
    <row r="814" spans="1:7" x14ac:dyDescent="0.25">
      <c r="A814" s="1">
        <v>1849</v>
      </c>
      <c r="B814" s="1">
        <v>5</v>
      </c>
      <c r="C814" s="1">
        <v>16</v>
      </c>
      <c r="D814" s="2" t="s">
        <v>7</v>
      </c>
      <c r="E814" s="5">
        <v>12</v>
      </c>
      <c r="F814" s="3">
        <v>-999.9</v>
      </c>
      <c r="G814" s="19">
        <v>-999.9</v>
      </c>
    </row>
    <row r="815" spans="1:7" x14ac:dyDescent="0.25">
      <c r="A815" s="1">
        <v>1849</v>
      </c>
      <c r="B815" s="1">
        <v>5</v>
      </c>
      <c r="C815" s="1">
        <v>16</v>
      </c>
      <c r="D815" s="7">
        <v>0.625</v>
      </c>
      <c r="E815" s="5">
        <v>11.5</v>
      </c>
      <c r="F815" s="5">
        <v>27</v>
      </c>
      <c r="G815" s="4">
        <v>11.26</v>
      </c>
    </row>
    <row r="816" spans="1:7" x14ac:dyDescent="0.25">
      <c r="A816" s="1">
        <v>1849</v>
      </c>
      <c r="B816" s="1">
        <v>5</v>
      </c>
      <c r="C816" s="1">
        <v>16</v>
      </c>
      <c r="D816" s="7">
        <v>0.75</v>
      </c>
      <c r="E816" s="5">
        <v>10</v>
      </c>
      <c r="F816" s="3">
        <v>-999.9</v>
      </c>
      <c r="G816" s="19">
        <v>-999.9</v>
      </c>
    </row>
    <row r="817" spans="1:7" x14ac:dyDescent="0.25">
      <c r="A817" s="1">
        <v>1849</v>
      </c>
      <c r="B817" s="1">
        <v>5</v>
      </c>
      <c r="C817" s="1">
        <v>16</v>
      </c>
      <c r="D817" s="2" t="s">
        <v>8</v>
      </c>
      <c r="E817" s="5">
        <v>7.5</v>
      </c>
      <c r="F817" s="5">
        <v>27</v>
      </c>
      <c r="G817" s="4">
        <v>11.95</v>
      </c>
    </row>
    <row r="818" spans="1:7" x14ac:dyDescent="0.25">
      <c r="A818" s="1">
        <v>1849</v>
      </c>
      <c r="B818" s="1">
        <v>5</v>
      </c>
      <c r="C818" s="1">
        <v>17</v>
      </c>
      <c r="D818" s="2" t="s">
        <v>4</v>
      </c>
      <c r="E818" s="5">
        <v>8</v>
      </c>
      <c r="F818" s="3">
        <v>-999.9</v>
      </c>
      <c r="G818" s="19">
        <v>-999.9</v>
      </c>
    </row>
    <row r="819" spans="1:7" x14ac:dyDescent="0.25">
      <c r="A819" s="1">
        <v>1849</v>
      </c>
      <c r="B819" s="1">
        <v>5</v>
      </c>
      <c r="C819" s="1">
        <v>17</v>
      </c>
      <c r="D819" s="2" t="s">
        <v>6</v>
      </c>
      <c r="E819" s="5">
        <v>12</v>
      </c>
      <c r="F819" s="5">
        <v>28</v>
      </c>
      <c r="G819" s="4">
        <v>0.5</v>
      </c>
    </row>
    <row r="820" spans="1:7" x14ac:dyDescent="0.25">
      <c r="A820" s="1">
        <v>1849</v>
      </c>
      <c r="B820" s="1">
        <v>5</v>
      </c>
      <c r="C820" s="1">
        <v>17</v>
      </c>
      <c r="D820" s="2" t="s">
        <v>7</v>
      </c>
      <c r="E820" s="5">
        <v>13</v>
      </c>
      <c r="F820" s="3">
        <v>-999.9</v>
      </c>
      <c r="G820" s="19">
        <v>-999.9</v>
      </c>
    </row>
    <row r="821" spans="1:7" x14ac:dyDescent="0.25">
      <c r="A821" s="1">
        <v>1849</v>
      </c>
      <c r="B821" s="1">
        <v>5</v>
      </c>
      <c r="C821" s="1">
        <v>17</v>
      </c>
      <c r="D821" s="7">
        <v>0.625</v>
      </c>
      <c r="E821" s="5">
        <v>13</v>
      </c>
      <c r="F821" s="5">
        <v>28</v>
      </c>
      <c r="G821" s="4">
        <v>0.86</v>
      </c>
    </row>
    <row r="822" spans="1:7" x14ac:dyDescent="0.25">
      <c r="A822" s="1">
        <v>1849</v>
      </c>
      <c r="B822" s="1">
        <v>5</v>
      </c>
      <c r="C822" s="1">
        <v>17</v>
      </c>
      <c r="D822" s="7">
        <v>0.75</v>
      </c>
      <c r="E822" s="5">
        <v>12</v>
      </c>
      <c r="F822" s="3">
        <v>-999.9</v>
      </c>
      <c r="G822" s="19">
        <v>-999.9</v>
      </c>
    </row>
    <row r="823" spans="1:7" x14ac:dyDescent="0.25">
      <c r="A823" s="1">
        <v>1849</v>
      </c>
      <c r="B823" s="1">
        <v>5</v>
      </c>
      <c r="C823" s="1">
        <v>17</v>
      </c>
      <c r="D823" s="2" t="s">
        <v>8</v>
      </c>
      <c r="E823" s="5">
        <v>9</v>
      </c>
      <c r="F823" s="5">
        <v>28</v>
      </c>
      <c r="G823" s="4">
        <v>1.2</v>
      </c>
    </row>
    <row r="824" spans="1:7" x14ac:dyDescent="0.25">
      <c r="A824" s="1">
        <v>1849</v>
      </c>
      <c r="B824" s="1">
        <v>5</v>
      </c>
      <c r="C824" s="1">
        <v>18</v>
      </c>
      <c r="D824" s="2" t="s">
        <v>4</v>
      </c>
      <c r="E824" s="5">
        <v>10</v>
      </c>
      <c r="F824" s="3">
        <v>-999.9</v>
      </c>
      <c r="G824" s="19">
        <v>-999.9</v>
      </c>
    </row>
    <row r="825" spans="1:7" x14ac:dyDescent="0.25">
      <c r="A825" s="1">
        <v>1849</v>
      </c>
      <c r="B825" s="1">
        <v>5</v>
      </c>
      <c r="C825" s="1">
        <v>18</v>
      </c>
      <c r="D825" s="2" t="s">
        <v>6</v>
      </c>
      <c r="E825" s="5">
        <v>13</v>
      </c>
      <c r="F825" s="5">
        <v>28</v>
      </c>
      <c r="G825" s="4">
        <v>2.02</v>
      </c>
    </row>
    <row r="826" spans="1:7" x14ac:dyDescent="0.25">
      <c r="A826" s="1">
        <v>1849</v>
      </c>
      <c r="B826" s="1">
        <v>5</v>
      </c>
      <c r="C826" s="1">
        <v>18</v>
      </c>
      <c r="D826" s="2" t="s">
        <v>7</v>
      </c>
      <c r="E826" s="5">
        <v>17</v>
      </c>
      <c r="F826" s="3">
        <v>-999.9</v>
      </c>
      <c r="G826" s="19">
        <v>-999.9</v>
      </c>
    </row>
    <row r="827" spans="1:7" x14ac:dyDescent="0.25">
      <c r="A827" s="1">
        <v>1849</v>
      </c>
      <c r="B827" s="1">
        <v>5</v>
      </c>
      <c r="C827" s="1">
        <v>18</v>
      </c>
      <c r="D827" s="7">
        <v>0.625</v>
      </c>
      <c r="E827" s="5">
        <v>17.75</v>
      </c>
      <c r="F827" s="5">
        <v>28</v>
      </c>
      <c r="G827" s="4">
        <v>1.61</v>
      </c>
    </row>
    <row r="828" spans="1:7" x14ac:dyDescent="0.25">
      <c r="A828" s="1">
        <v>1849</v>
      </c>
      <c r="B828" s="1">
        <v>5</v>
      </c>
      <c r="C828" s="1">
        <v>18</v>
      </c>
      <c r="D828" s="7">
        <v>0.75</v>
      </c>
      <c r="E828" s="5">
        <v>15.5</v>
      </c>
      <c r="F828" s="3">
        <v>-999.9</v>
      </c>
      <c r="G828" s="19">
        <v>-999.9</v>
      </c>
    </row>
    <row r="829" spans="1:7" x14ac:dyDescent="0.25">
      <c r="A829" s="1">
        <v>1849</v>
      </c>
      <c r="B829" s="1">
        <v>5</v>
      </c>
      <c r="C829" s="1">
        <v>18</v>
      </c>
      <c r="D829" s="2" t="s">
        <v>8</v>
      </c>
      <c r="E829" s="5">
        <v>12.5</v>
      </c>
      <c r="F829" s="5">
        <v>28</v>
      </c>
      <c r="G829" s="4">
        <v>1.73</v>
      </c>
    </row>
    <row r="830" spans="1:7" x14ac:dyDescent="0.25">
      <c r="A830" s="1">
        <v>1849</v>
      </c>
      <c r="B830" s="1">
        <v>5</v>
      </c>
      <c r="C830" s="1">
        <v>19</v>
      </c>
      <c r="D830" s="2" t="s">
        <v>4</v>
      </c>
      <c r="E830" s="5">
        <v>10</v>
      </c>
      <c r="F830" s="3">
        <v>-999.9</v>
      </c>
      <c r="G830" s="19">
        <v>-999.9</v>
      </c>
    </row>
    <row r="831" spans="1:7" x14ac:dyDescent="0.25">
      <c r="A831" s="1">
        <v>1849</v>
      </c>
      <c r="B831" s="1">
        <v>5</v>
      </c>
      <c r="C831" s="1">
        <v>19</v>
      </c>
      <c r="D831" s="2" t="s">
        <v>6</v>
      </c>
      <c r="E831" s="5">
        <v>13</v>
      </c>
      <c r="F831" s="5">
        <v>28</v>
      </c>
      <c r="G831" s="4">
        <v>0.98</v>
      </c>
    </row>
    <row r="832" spans="1:7" x14ac:dyDescent="0.25">
      <c r="A832" s="1">
        <v>1849</v>
      </c>
      <c r="B832" s="1">
        <v>5</v>
      </c>
      <c r="C832" s="1">
        <v>19</v>
      </c>
      <c r="D832" s="2" t="s">
        <v>7</v>
      </c>
      <c r="E832" s="5">
        <v>16</v>
      </c>
      <c r="F832" s="3">
        <v>-999.9</v>
      </c>
      <c r="G832" s="19">
        <v>-999.9</v>
      </c>
    </row>
    <row r="833" spans="1:7" x14ac:dyDescent="0.25">
      <c r="A833" s="1">
        <v>1849</v>
      </c>
      <c r="B833" s="1">
        <v>5</v>
      </c>
      <c r="C833" s="1">
        <v>19</v>
      </c>
      <c r="D833" s="7">
        <v>0.625</v>
      </c>
      <c r="E833" s="5">
        <v>16</v>
      </c>
      <c r="F833" s="5">
        <v>28</v>
      </c>
      <c r="G833" s="4">
        <v>0.35</v>
      </c>
    </row>
    <row r="834" spans="1:7" x14ac:dyDescent="0.25">
      <c r="A834" s="1">
        <v>1849</v>
      </c>
      <c r="B834" s="1">
        <v>5</v>
      </c>
      <c r="C834" s="1">
        <v>19</v>
      </c>
      <c r="D834" s="7">
        <v>0.75</v>
      </c>
      <c r="E834" s="5">
        <v>14.5</v>
      </c>
      <c r="F834" s="3">
        <v>-999.9</v>
      </c>
      <c r="G834" s="19">
        <v>-999.9</v>
      </c>
    </row>
    <row r="835" spans="1:7" x14ac:dyDescent="0.25">
      <c r="A835" s="1">
        <v>1849</v>
      </c>
      <c r="B835" s="1">
        <v>5</v>
      </c>
      <c r="C835" s="1">
        <v>19</v>
      </c>
      <c r="D835" s="2" t="s">
        <v>8</v>
      </c>
      <c r="E835" s="5">
        <v>11.5</v>
      </c>
      <c r="F835" s="5">
        <v>28</v>
      </c>
      <c r="G835" s="4">
        <v>0.19</v>
      </c>
    </row>
    <row r="836" spans="1:7" x14ac:dyDescent="0.25">
      <c r="A836" s="1">
        <v>1849</v>
      </c>
      <c r="B836" s="1">
        <v>5</v>
      </c>
      <c r="C836" s="1">
        <v>20</v>
      </c>
      <c r="D836" s="2" t="s">
        <v>4</v>
      </c>
      <c r="E836" s="5">
        <v>11</v>
      </c>
      <c r="F836" s="3">
        <v>-999.9</v>
      </c>
      <c r="G836" s="19">
        <v>-999.9</v>
      </c>
    </row>
    <row r="837" spans="1:7" x14ac:dyDescent="0.25">
      <c r="A837" s="1">
        <v>1849</v>
      </c>
      <c r="B837" s="1">
        <v>5</v>
      </c>
      <c r="C837" s="1">
        <v>20</v>
      </c>
      <c r="D837" s="2" t="s">
        <v>6</v>
      </c>
      <c r="E837" s="5">
        <v>14</v>
      </c>
      <c r="F837" s="5">
        <v>28</v>
      </c>
      <c r="G837" s="4">
        <v>0.27</v>
      </c>
    </row>
    <row r="838" spans="1:7" x14ac:dyDescent="0.25">
      <c r="A838" s="1">
        <v>1849</v>
      </c>
      <c r="B838" s="1">
        <v>5</v>
      </c>
      <c r="C838" s="1">
        <v>20</v>
      </c>
      <c r="D838" s="2" t="s">
        <v>7</v>
      </c>
      <c r="E838" s="5">
        <v>15.75</v>
      </c>
      <c r="F838" s="3">
        <v>-999.9</v>
      </c>
      <c r="G838" s="19">
        <v>-999.9</v>
      </c>
    </row>
    <row r="839" spans="1:7" x14ac:dyDescent="0.25">
      <c r="A839" s="1">
        <v>1849</v>
      </c>
      <c r="B839" s="1">
        <v>5</v>
      </c>
      <c r="C839" s="1">
        <v>20</v>
      </c>
      <c r="D839" s="7">
        <v>0.625</v>
      </c>
      <c r="E839" s="5">
        <v>15</v>
      </c>
      <c r="F839" s="5">
        <v>28</v>
      </c>
      <c r="G839" s="4">
        <v>0.43</v>
      </c>
    </row>
    <row r="840" spans="1:7" x14ac:dyDescent="0.25">
      <c r="A840" s="1">
        <v>1849</v>
      </c>
      <c r="B840" s="1">
        <v>5</v>
      </c>
      <c r="C840" s="1">
        <v>20</v>
      </c>
      <c r="D840" s="7">
        <v>0.75</v>
      </c>
      <c r="E840" s="5">
        <v>14</v>
      </c>
      <c r="F840" s="3">
        <v>-999.9</v>
      </c>
      <c r="G840" s="19">
        <v>-999.9</v>
      </c>
    </row>
    <row r="841" spans="1:7" x14ac:dyDescent="0.25">
      <c r="A841" s="1">
        <v>1849</v>
      </c>
      <c r="B841" s="1">
        <v>5</v>
      </c>
      <c r="C841" s="1">
        <v>20</v>
      </c>
      <c r="D841" s="2" t="s">
        <v>8</v>
      </c>
      <c r="E841" s="5">
        <v>11</v>
      </c>
      <c r="F841" s="5">
        <v>28</v>
      </c>
      <c r="G841" s="4">
        <v>0.47</v>
      </c>
    </row>
    <row r="842" spans="1:7" x14ac:dyDescent="0.25">
      <c r="A842" s="1">
        <v>1849</v>
      </c>
      <c r="B842" s="1">
        <v>5</v>
      </c>
      <c r="C842" s="1">
        <v>21</v>
      </c>
      <c r="D842" s="2" t="s">
        <v>4</v>
      </c>
      <c r="E842" s="5">
        <v>11</v>
      </c>
      <c r="F842" s="3">
        <v>-999.9</v>
      </c>
      <c r="G842" s="19">
        <v>-999.9</v>
      </c>
    </row>
    <row r="843" spans="1:7" x14ac:dyDescent="0.25">
      <c r="A843" s="1">
        <v>1849</v>
      </c>
      <c r="B843" s="1">
        <v>5</v>
      </c>
      <c r="C843" s="1">
        <v>21</v>
      </c>
      <c r="D843" s="2" t="s">
        <v>6</v>
      </c>
      <c r="E843" s="5">
        <v>12</v>
      </c>
      <c r="F843" s="5">
        <v>28</v>
      </c>
      <c r="G843" s="4">
        <v>0.22</v>
      </c>
    </row>
    <row r="844" spans="1:7" x14ac:dyDescent="0.25">
      <c r="A844" s="1">
        <v>1849</v>
      </c>
      <c r="B844" s="1">
        <v>5</v>
      </c>
      <c r="C844" s="1">
        <v>21</v>
      </c>
      <c r="D844" s="2" t="s">
        <v>7</v>
      </c>
      <c r="E844" s="5">
        <v>15.5</v>
      </c>
      <c r="F844" s="3">
        <v>-999.9</v>
      </c>
      <c r="G844" s="19">
        <v>-999.9</v>
      </c>
    </row>
    <row r="845" spans="1:7" x14ac:dyDescent="0.25">
      <c r="A845" s="1">
        <v>1849</v>
      </c>
      <c r="B845" s="1">
        <v>5</v>
      </c>
      <c r="C845" s="1">
        <v>21</v>
      </c>
      <c r="D845" s="7">
        <v>0.625</v>
      </c>
      <c r="E845" s="5">
        <v>15</v>
      </c>
      <c r="F845" s="5">
        <v>28</v>
      </c>
      <c r="G845" s="4">
        <v>0.36</v>
      </c>
    </row>
    <row r="846" spans="1:7" x14ac:dyDescent="0.25">
      <c r="A846" s="1">
        <v>1849</v>
      </c>
      <c r="B846" s="1">
        <v>5</v>
      </c>
      <c r="C846" s="1">
        <v>21</v>
      </c>
      <c r="D846" s="7">
        <v>0.75</v>
      </c>
      <c r="E846" s="5">
        <v>13</v>
      </c>
      <c r="F846" s="3">
        <v>-999.9</v>
      </c>
      <c r="G846" s="19">
        <v>-999.9</v>
      </c>
    </row>
    <row r="847" spans="1:7" x14ac:dyDescent="0.25">
      <c r="A847" s="1">
        <v>1849</v>
      </c>
      <c r="B847" s="1">
        <v>5</v>
      </c>
      <c r="C847" s="1">
        <v>21</v>
      </c>
      <c r="D847" s="2" t="s">
        <v>8</v>
      </c>
      <c r="E847" s="5">
        <v>12</v>
      </c>
      <c r="F847" s="5">
        <v>28</v>
      </c>
      <c r="G847" s="4">
        <v>0.16</v>
      </c>
    </row>
    <row r="848" spans="1:7" x14ac:dyDescent="0.25">
      <c r="A848" s="1">
        <v>1849</v>
      </c>
      <c r="B848" s="1">
        <v>5</v>
      </c>
      <c r="C848" s="1">
        <v>22</v>
      </c>
      <c r="D848" s="2" t="s">
        <v>4</v>
      </c>
      <c r="E848" s="5">
        <v>9</v>
      </c>
      <c r="F848" s="3">
        <v>-999.9</v>
      </c>
      <c r="G848" s="19">
        <v>-999.9</v>
      </c>
    </row>
    <row r="849" spans="1:7" x14ac:dyDescent="0.25">
      <c r="A849" s="1">
        <v>1849</v>
      </c>
      <c r="B849" s="1">
        <v>5</v>
      </c>
      <c r="C849" s="1">
        <v>22</v>
      </c>
      <c r="D849" s="2" t="s">
        <v>6</v>
      </c>
      <c r="E849" s="5">
        <v>13</v>
      </c>
      <c r="F849" s="5">
        <v>28</v>
      </c>
      <c r="G849" s="4">
        <v>0.82</v>
      </c>
    </row>
    <row r="850" spans="1:7" x14ac:dyDescent="0.25">
      <c r="A850" s="1">
        <v>1849</v>
      </c>
      <c r="B850" s="1">
        <v>5</v>
      </c>
      <c r="C850" s="1">
        <v>22</v>
      </c>
      <c r="D850" s="2" t="s">
        <v>7</v>
      </c>
      <c r="E850" s="5">
        <v>14</v>
      </c>
      <c r="F850" s="3">
        <v>-999.9</v>
      </c>
      <c r="G850" s="19">
        <v>-999.9</v>
      </c>
    </row>
    <row r="851" spans="1:7" x14ac:dyDescent="0.25">
      <c r="A851" s="1">
        <v>1849</v>
      </c>
      <c r="B851" s="1">
        <v>5</v>
      </c>
      <c r="C851" s="1">
        <v>22</v>
      </c>
      <c r="D851" s="7">
        <v>0.625</v>
      </c>
      <c r="E851" s="5">
        <v>16</v>
      </c>
      <c r="F851" s="5">
        <v>28</v>
      </c>
      <c r="G851" s="4">
        <v>0.93</v>
      </c>
    </row>
    <row r="852" spans="1:7" x14ac:dyDescent="0.25">
      <c r="A852" s="1">
        <v>1849</v>
      </c>
      <c r="B852" s="1">
        <v>5</v>
      </c>
      <c r="C852" s="1">
        <v>22</v>
      </c>
      <c r="D852" s="7">
        <v>0.75</v>
      </c>
      <c r="E852" s="5">
        <v>14</v>
      </c>
      <c r="F852" s="3">
        <v>-999.9</v>
      </c>
      <c r="G852" s="19">
        <v>-999.9</v>
      </c>
    </row>
    <row r="853" spans="1:7" x14ac:dyDescent="0.25">
      <c r="A853" s="1">
        <v>1849</v>
      </c>
      <c r="B853" s="1">
        <v>5</v>
      </c>
      <c r="C853" s="1">
        <v>22</v>
      </c>
      <c r="D853" s="2" t="s">
        <v>8</v>
      </c>
      <c r="E853" s="5">
        <v>12</v>
      </c>
      <c r="F853" s="5">
        <v>28</v>
      </c>
      <c r="G853" s="4">
        <v>1.22</v>
      </c>
    </row>
    <row r="854" spans="1:7" x14ac:dyDescent="0.25">
      <c r="A854" s="1">
        <v>1849</v>
      </c>
      <c r="B854" s="1">
        <v>5</v>
      </c>
      <c r="C854" s="1">
        <v>23</v>
      </c>
      <c r="D854" s="2" t="s">
        <v>4</v>
      </c>
      <c r="E854" s="5">
        <v>11</v>
      </c>
      <c r="F854" s="3">
        <v>-999.9</v>
      </c>
      <c r="G854" s="19">
        <v>-999.9</v>
      </c>
    </row>
    <row r="855" spans="1:7" x14ac:dyDescent="0.25">
      <c r="A855" s="1">
        <v>1849</v>
      </c>
      <c r="B855" s="1">
        <v>5</v>
      </c>
      <c r="C855" s="1">
        <v>23</v>
      </c>
      <c r="D855" s="2" t="s">
        <v>6</v>
      </c>
      <c r="E855" s="5">
        <v>15</v>
      </c>
      <c r="F855" s="5">
        <v>28</v>
      </c>
      <c r="G855" s="4">
        <v>1.75</v>
      </c>
    </row>
    <row r="856" spans="1:7" x14ac:dyDescent="0.25">
      <c r="A856" s="1">
        <v>1849</v>
      </c>
      <c r="B856" s="1">
        <v>5</v>
      </c>
      <c r="C856" s="1">
        <v>23</v>
      </c>
      <c r="D856" s="2" t="s">
        <v>7</v>
      </c>
      <c r="E856" s="5">
        <v>19</v>
      </c>
      <c r="F856" s="3">
        <v>-999.9</v>
      </c>
      <c r="G856" s="19">
        <v>-999.9</v>
      </c>
    </row>
    <row r="857" spans="1:7" x14ac:dyDescent="0.25">
      <c r="A857" s="1">
        <v>1849</v>
      </c>
      <c r="B857" s="1">
        <v>5</v>
      </c>
      <c r="C857" s="1">
        <v>23</v>
      </c>
      <c r="D857" s="7">
        <v>0.625</v>
      </c>
      <c r="E857" s="5">
        <v>18</v>
      </c>
      <c r="F857" s="5">
        <v>28</v>
      </c>
      <c r="G857" s="4">
        <v>1.92</v>
      </c>
    </row>
    <row r="858" spans="1:7" x14ac:dyDescent="0.25">
      <c r="A858" s="1">
        <v>1849</v>
      </c>
      <c r="B858" s="1">
        <v>5</v>
      </c>
      <c r="C858" s="1">
        <v>23</v>
      </c>
      <c r="D858" s="7">
        <v>0.75</v>
      </c>
      <c r="E858" s="5">
        <v>16.5</v>
      </c>
      <c r="F858" s="3">
        <v>-999.9</v>
      </c>
      <c r="G858" s="19">
        <v>-999.9</v>
      </c>
    </row>
    <row r="859" spans="1:7" x14ac:dyDescent="0.25">
      <c r="A859" s="1">
        <v>1849</v>
      </c>
      <c r="B859" s="1">
        <v>5</v>
      </c>
      <c r="C859" s="1">
        <v>23</v>
      </c>
      <c r="D859" s="2" t="s">
        <v>8</v>
      </c>
      <c r="E859" s="5">
        <v>14</v>
      </c>
      <c r="F859" s="5">
        <v>28</v>
      </c>
      <c r="G859" s="4">
        <v>2.2999999999999998</v>
      </c>
    </row>
    <row r="860" spans="1:7" x14ac:dyDescent="0.25">
      <c r="A860" s="1">
        <v>1849</v>
      </c>
      <c r="B860" s="1">
        <v>5</v>
      </c>
      <c r="C860" s="1">
        <v>24</v>
      </c>
      <c r="D860" s="2" t="s">
        <v>4</v>
      </c>
      <c r="E860" s="5">
        <v>12</v>
      </c>
      <c r="F860" s="3">
        <v>-999.9</v>
      </c>
      <c r="G860" s="19">
        <v>-999.9</v>
      </c>
    </row>
    <row r="861" spans="1:7" x14ac:dyDescent="0.25">
      <c r="A861" s="1">
        <v>1849</v>
      </c>
      <c r="B861" s="1">
        <v>5</v>
      </c>
      <c r="C861" s="1">
        <v>24</v>
      </c>
      <c r="D861" s="2" t="s">
        <v>6</v>
      </c>
      <c r="E861" s="5">
        <v>15</v>
      </c>
      <c r="F861" s="5">
        <v>28</v>
      </c>
      <c r="G861" s="4">
        <v>2.5299999999999998</v>
      </c>
    </row>
    <row r="862" spans="1:7" x14ac:dyDescent="0.25">
      <c r="A862" s="1">
        <v>1849</v>
      </c>
      <c r="B862" s="1">
        <v>5</v>
      </c>
      <c r="C862" s="1">
        <v>24</v>
      </c>
      <c r="D862" s="2" t="s">
        <v>7</v>
      </c>
      <c r="E862" s="5">
        <v>18</v>
      </c>
      <c r="F862" s="3">
        <v>-999.9</v>
      </c>
      <c r="G862" s="19">
        <v>-999.9</v>
      </c>
    </row>
    <row r="863" spans="1:7" x14ac:dyDescent="0.25">
      <c r="A863" s="1">
        <v>1849</v>
      </c>
      <c r="B863" s="1">
        <v>5</v>
      </c>
      <c r="C863" s="1">
        <v>24</v>
      </c>
      <c r="D863" s="7">
        <v>0.625</v>
      </c>
      <c r="E863" s="5">
        <v>17</v>
      </c>
      <c r="F863" s="5">
        <v>28</v>
      </c>
      <c r="G863" s="4">
        <v>2.69</v>
      </c>
    </row>
    <row r="864" spans="1:7" x14ac:dyDescent="0.25">
      <c r="A864" s="1">
        <v>1849</v>
      </c>
      <c r="B864" s="1">
        <v>5</v>
      </c>
      <c r="C864" s="1">
        <v>24</v>
      </c>
      <c r="D864" s="7">
        <v>0.75</v>
      </c>
      <c r="E864" s="5">
        <v>15</v>
      </c>
      <c r="F864" s="3">
        <v>-999.9</v>
      </c>
      <c r="G864" s="19">
        <v>-999.9</v>
      </c>
    </row>
    <row r="865" spans="1:7" x14ac:dyDescent="0.25">
      <c r="A865" s="1">
        <v>1849</v>
      </c>
      <c r="B865" s="1">
        <v>5</v>
      </c>
      <c r="C865" s="1">
        <v>24</v>
      </c>
      <c r="D865" s="2" t="s">
        <v>8</v>
      </c>
      <c r="E865" s="5">
        <v>12</v>
      </c>
      <c r="F865" s="5">
        <v>28</v>
      </c>
      <c r="G865" s="4">
        <v>2.62</v>
      </c>
    </row>
    <row r="866" spans="1:7" x14ac:dyDescent="0.25">
      <c r="A866" s="1">
        <v>1849</v>
      </c>
      <c r="B866" s="1">
        <v>5</v>
      </c>
      <c r="C866" s="1">
        <v>25</v>
      </c>
      <c r="D866" s="2" t="s">
        <v>4</v>
      </c>
      <c r="E866" s="5">
        <v>10</v>
      </c>
      <c r="F866" s="3">
        <v>-999.9</v>
      </c>
      <c r="G866" s="19">
        <v>-999.9</v>
      </c>
    </row>
    <row r="867" spans="1:7" x14ac:dyDescent="0.25">
      <c r="A867" s="1">
        <v>1849</v>
      </c>
      <c r="B867" s="1">
        <v>5</v>
      </c>
      <c r="C867" s="1">
        <v>25</v>
      </c>
      <c r="D867" s="2" t="s">
        <v>6</v>
      </c>
      <c r="E867" s="5">
        <v>14</v>
      </c>
      <c r="F867" s="5">
        <v>28</v>
      </c>
      <c r="G867" s="4">
        <v>2.35</v>
      </c>
    </row>
    <row r="868" spans="1:7" x14ac:dyDescent="0.25">
      <c r="A868" s="1">
        <v>1849</v>
      </c>
      <c r="B868" s="1">
        <v>5</v>
      </c>
      <c r="C868" s="1">
        <v>25</v>
      </c>
      <c r="D868" s="2" t="s">
        <v>7</v>
      </c>
      <c r="E868" s="5">
        <v>14.5</v>
      </c>
      <c r="F868" s="3">
        <v>-999.9</v>
      </c>
      <c r="G868" s="19">
        <v>-999.9</v>
      </c>
    </row>
    <row r="869" spans="1:7" x14ac:dyDescent="0.25">
      <c r="A869" s="1">
        <v>1849</v>
      </c>
      <c r="B869" s="1">
        <v>5</v>
      </c>
      <c r="C869" s="1">
        <v>25</v>
      </c>
      <c r="D869" s="7">
        <v>0.625</v>
      </c>
      <c r="E869" s="5">
        <v>15</v>
      </c>
      <c r="F869" s="5">
        <v>28</v>
      </c>
      <c r="G869" s="4">
        <v>1.7</v>
      </c>
    </row>
    <row r="870" spans="1:7" x14ac:dyDescent="0.25">
      <c r="A870" s="1">
        <v>1849</v>
      </c>
      <c r="B870" s="1">
        <v>5</v>
      </c>
      <c r="C870" s="1">
        <v>25</v>
      </c>
      <c r="D870" s="7">
        <v>0.75</v>
      </c>
      <c r="E870" s="5">
        <v>13.5</v>
      </c>
      <c r="F870" s="3">
        <v>-999.9</v>
      </c>
      <c r="G870" s="19">
        <v>-999.9</v>
      </c>
    </row>
    <row r="871" spans="1:7" x14ac:dyDescent="0.25">
      <c r="A871" s="1">
        <v>1849</v>
      </c>
      <c r="B871" s="1">
        <v>5</v>
      </c>
      <c r="C871" s="1">
        <v>25</v>
      </c>
      <c r="D871" s="2" t="s">
        <v>8</v>
      </c>
      <c r="E871" s="5">
        <v>12</v>
      </c>
      <c r="F871" s="5">
        <v>28</v>
      </c>
      <c r="G871" s="4">
        <v>1.73</v>
      </c>
    </row>
    <row r="872" spans="1:7" x14ac:dyDescent="0.25">
      <c r="A872" s="1">
        <v>1849</v>
      </c>
      <c r="B872" s="1">
        <v>5</v>
      </c>
      <c r="C872" s="1">
        <v>26</v>
      </c>
      <c r="D872" s="2" t="s">
        <v>4</v>
      </c>
      <c r="E872" s="5">
        <v>8</v>
      </c>
      <c r="F872" s="3">
        <v>-999.9</v>
      </c>
      <c r="G872" s="19">
        <v>-999.9</v>
      </c>
    </row>
    <row r="873" spans="1:7" x14ac:dyDescent="0.25">
      <c r="A873" s="1">
        <v>1849</v>
      </c>
      <c r="B873" s="1">
        <v>5</v>
      </c>
      <c r="C873" s="1">
        <v>26</v>
      </c>
      <c r="D873" s="2" t="s">
        <v>6</v>
      </c>
      <c r="E873" s="5">
        <v>12</v>
      </c>
      <c r="F873" s="5">
        <v>28</v>
      </c>
      <c r="G873" s="4">
        <v>0.88</v>
      </c>
    </row>
    <row r="874" spans="1:7" x14ac:dyDescent="0.25">
      <c r="A874" s="1">
        <v>1849</v>
      </c>
      <c r="B874" s="1">
        <v>5</v>
      </c>
      <c r="C874" s="1">
        <v>26</v>
      </c>
      <c r="D874" s="2" t="s">
        <v>7</v>
      </c>
      <c r="E874" s="5">
        <v>14</v>
      </c>
      <c r="F874" s="3">
        <v>-999.9</v>
      </c>
      <c r="G874" s="19">
        <v>-999.9</v>
      </c>
    </row>
    <row r="875" spans="1:7" x14ac:dyDescent="0.25">
      <c r="A875" s="1">
        <v>1849</v>
      </c>
      <c r="B875" s="1">
        <v>5</v>
      </c>
      <c r="C875" s="1">
        <v>26</v>
      </c>
      <c r="D875" s="7">
        <v>0.625</v>
      </c>
      <c r="E875" s="5">
        <v>13</v>
      </c>
      <c r="F875" s="5">
        <v>28</v>
      </c>
      <c r="G875" s="4">
        <v>0.61</v>
      </c>
    </row>
    <row r="876" spans="1:7" x14ac:dyDescent="0.25">
      <c r="A876" s="1">
        <v>1849</v>
      </c>
      <c r="B876" s="1">
        <v>5</v>
      </c>
      <c r="C876" s="1">
        <v>26</v>
      </c>
      <c r="D876" s="7">
        <v>0.75</v>
      </c>
      <c r="E876" s="5">
        <v>12</v>
      </c>
      <c r="F876" s="3">
        <v>-999.9</v>
      </c>
      <c r="G876" s="19">
        <v>-999.9</v>
      </c>
    </row>
    <row r="877" spans="1:7" x14ac:dyDescent="0.25">
      <c r="A877" s="1">
        <v>1849</v>
      </c>
      <c r="B877" s="1">
        <v>5</v>
      </c>
      <c r="C877" s="1">
        <v>26</v>
      </c>
      <c r="D877" s="2" t="s">
        <v>8</v>
      </c>
      <c r="E877" s="5">
        <v>11</v>
      </c>
      <c r="F877" s="5">
        <v>28</v>
      </c>
      <c r="G877" s="4">
        <v>0.9</v>
      </c>
    </row>
    <row r="878" spans="1:7" x14ac:dyDescent="0.25">
      <c r="A878" s="1">
        <v>1849</v>
      </c>
      <c r="B878" s="1">
        <v>5</v>
      </c>
      <c r="C878" s="1">
        <v>27</v>
      </c>
      <c r="D878" s="2" t="s">
        <v>4</v>
      </c>
      <c r="E878" s="5">
        <v>9</v>
      </c>
      <c r="F878" s="3">
        <v>-999.9</v>
      </c>
      <c r="G878" s="19">
        <v>-999.9</v>
      </c>
    </row>
    <row r="879" spans="1:7" x14ac:dyDescent="0.25">
      <c r="A879" s="1">
        <v>1849</v>
      </c>
      <c r="B879" s="1">
        <v>5</v>
      </c>
      <c r="C879" s="1">
        <v>27</v>
      </c>
      <c r="D879" s="2" t="s">
        <v>6</v>
      </c>
      <c r="E879" s="5">
        <v>12</v>
      </c>
      <c r="F879" s="5">
        <v>28</v>
      </c>
      <c r="G879" s="4">
        <v>0.76</v>
      </c>
    </row>
    <row r="880" spans="1:7" x14ac:dyDescent="0.25">
      <c r="A880" s="1">
        <v>1849</v>
      </c>
      <c r="B880" s="1">
        <v>5</v>
      </c>
      <c r="C880" s="1">
        <v>27</v>
      </c>
      <c r="D880" s="2" t="s">
        <v>7</v>
      </c>
      <c r="E880" s="5">
        <v>13</v>
      </c>
      <c r="F880" s="3">
        <v>-999.9</v>
      </c>
      <c r="G880" s="19">
        <v>-999.9</v>
      </c>
    </row>
    <row r="881" spans="1:7" x14ac:dyDescent="0.25">
      <c r="A881" s="1">
        <v>1849</v>
      </c>
      <c r="B881" s="1">
        <v>5</v>
      </c>
      <c r="C881" s="1">
        <v>27</v>
      </c>
      <c r="D881" s="7">
        <v>0.625</v>
      </c>
      <c r="E881" s="5">
        <v>13</v>
      </c>
      <c r="F881" s="5">
        <v>28</v>
      </c>
      <c r="G881" s="4">
        <v>0.83</v>
      </c>
    </row>
    <row r="882" spans="1:7" x14ac:dyDescent="0.25">
      <c r="A882" s="1">
        <v>1849</v>
      </c>
      <c r="B882" s="1">
        <v>5</v>
      </c>
      <c r="C882" s="1">
        <v>27</v>
      </c>
      <c r="D882" s="7">
        <v>0.75</v>
      </c>
      <c r="E882" s="5">
        <v>10.5</v>
      </c>
      <c r="F882" s="3">
        <v>-999.9</v>
      </c>
      <c r="G882" s="19">
        <v>-999.9</v>
      </c>
    </row>
    <row r="883" spans="1:7" x14ac:dyDescent="0.25">
      <c r="A883" s="1">
        <v>1849</v>
      </c>
      <c r="B883" s="1">
        <v>5</v>
      </c>
      <c r="C883" s="1">
        <v>27</v>
      </c>
      <c r="D883" s="2" t="s">
        <v>8</v>
      </c>
      <c r="E883" s="5">
        <v>9</v>
      </c>
      <c r="F883" s="5">
        <v>28</v>
      </c>
      <c r="G883" s="4">
        <v>1.23</v>
      </c>
    </row>
    <row r="884" spans="1:7" x14ac:dyDescent="0.25">
      <c r="A884" s="1">
        <v>1849</v>
      </c>
      <c r="B884" s="1">
        <v>5</v>
      </c>
      <c r="C884" s="1">
        <v>28</v>
      </c>
      <c r="D884" s="2" t="s">
        <v>4</v>
      </c>
      <c r="E884" s="5">
        <v>8</v>
      </c>
      <c r="F884" s="3">
        <v>-999.9</v>
      </c>
      <c r="G884" s="19">
        <v>-999.9</v>
      </c>
    </row>
    <row r="885" spans="1:7" x14ac:dyDescent="0.25">
      <c r="A885" s="1">
        <v>1849</v>
      </c>
      <c r="B885" s="1">
        <v>5</v>
      </c>
      <c r="C885" s="1">
        <v>28</v>
      </c>
      <c r="D885" s="2" t="s">
        <v>6</v>
      </c>
      <c r="E885" s="5">
        <v>8.75</v>
      </c>
      <c r="F885" s="5">
        <v>28</v>
      </c>
      <c r="G885" s="4">
        <v>0.53</v>
      </c>
    </row>
    <row r="886" spans="1:7" x14ac:dyDescent="0.25">
      <c r="A886" s="1">
        <v>1849</v>
      </c>
      <c r="B886" s="1">
        <v>5</v>
      </c>
      <c r="C886" s="1">
        <v>28</v>
      </c>
      <c r="D886" s="2" t="s">
        <v>7</v>
      </c>
      <c r="E886" s="5">
        <v>11.75</v>
      </c>
      <c r="F886" s="3">
        <v>-999.9</v>
      </c>
      <c r="G886" s="19">
        <v>-999.9</v>
      </c>
    </row>
    <row r="887" spans="1:7" x14ac:dyDescent="0.25">
      <c r="A887" s="1">
        <v>1849</v>
      </c>
      <c r="B887" s="1">
        <v>5</v>
      </c>
      <c r="C887" s="1">
        <v>28</v>
      </c>
      <c r="D887" s="7">
        <v>0.625</v>
      </c>
      <c r="E887" s="5">
        <v>12</v>
      </c>
      <c r="F887" s="5">
        <v>28</v>
      </c>
      <c r="G887" s="4">
        <v>1.05</v>
      </c>
    </row>
    <row r="888" spans="1:7" x14ac:dyDescent="0.25">
      <c r="A888" s="1">
        <v>1849</v>
      </c>
      <c r="B888" s="1">
        <v>5</v>
      </c>
      <c r="C888" s="1">
        <v>28</v>
      </c>
      <c r="D888" s="7">
        <v>0.75</v>
      </c>
      <c r="E888" s="5">
        <v>11</v>
      </c>
      <c r="F888" s="3">
        <v>-999.9</v>
      </c>
      <c r="G888" s="19">
        <v>-999.9</v>
      </c>
    </row>
    <row r="889" spans="1:7" x14ac:dyDescent="0.25">
      <c r="A889" s="1">
        <v>1849</v>
      </c>
      <c r="B889" s="1">
        <v>5</v>
      </c>
      <c r="C889" s="1">
        <v>28</v>
      </c>
      <c r="D889" s="2" t="s">
        <v>8</v>
      </c>
      <c r="E889" s="5">
        <v>10</v>
      </c>
      <c r="F889" s="5">
        <v>28</v>
      </c>
      <c r="G889" s="4">
        <v>1.54</v>
      </c>
    </row>
    <row r="890" spans="1:7" x14ac:dyDescent="0.25">
      <c r="A890" s="1">
        <v>1849</v>
      </c>
      <c r="B890" s="1">
        <v>5</v>
      </c>
      <c r="C890" s="1">
        <v>29</v>
      </c>
      <c r="D890" s="2" t="s">
        <v>4</v>
      </c>
      <c r="E890" s="5">
        <v>9</v>
      </c>
      <c r="F890" s="3">
        <v>-999.9</v>
      </c>
      <c r="G890" s="19">
        <v>-999.9</v>
      </c>
    </row>
    <row r="891" spans="1:7" x14ac:dyDescent="0.25">
      <c r="A891" s="1">
        <v>1849</v>
      </c>
      <c r="B891" s="1">
        <v>5</v>
      </c>
      <c r="C891" s="1">
        <v>29</v>
      </c>
      <c r="D891" s="2" t="s">
        <v>6</v>
      </c>
      <c r="E891" s="5">
        <v>13</v>
      </c>
      <c r="F891" s="5">
        <v>28</v>
      </c>
      <c r="G891" s="4">
        <v>1.73</v>
      </c>
    </row>
    <row r="892" spans="1:7" x14ac:dyDescent="0.25">
      <c r="A892" s="1">
        <v>1849</v>
      </c>
      <c r="B892" s="1">
        <v>5</v>
      </c>
      <c r="C892" s="1">
        <v>29</v>
      </c>
      <c r="D892" s="2" t="s">
        <v>7</v>
      </c>
      <c r="E892" s="5">
        <v>15</v>
      </c>
      <c r="F892" s="3">
        <v>-999.9</v>
      </c>
      <c r="G892" s="19">
        <v>-999.9</v>
      </c>
    </row>
    <row r="893" spans="1:7" x14ac:dyDescent="0.25">
      <c r="A893" s="1">
        <v>1849</v>
      </c>
      <c r="B893" s="1">
        <v>5</v>
      </c>
      <c r="C893" s="1">
        <v>29</v>
      </c>
      <c r="D893" s="7">
        <v>0.625</v>
      </c>
      <c r="E893" s="5">
        <v>15</v>
      </c>
      <c r="F893" s="5">
        <v>28</v>
      </c>
      <c r="G893" s="4">
        <v>2.4</v>
      </c>
    </row>
    <row r="894" spans="1:7" x14ac:dyDescent="0.25">
      <c r="A894" s="1">
        <v>1849</v>
      </c>
      <c r="B894" s="1">
        <v>5</v>
      </c>
      <c r="C894" s="1">
        <v>29</v>
      </c>
      <c r="D894" s="7">
        <v>0.75</v>
      </c>
      <c r="E894" s="5">
        <v>12.75</v>
      </c>
      <c r="F894" s="3">
        <v>-999.9</v>
      </c>
      <c r="G894" s="19">
        <v>-999.9</v>
      </c>
    </row>
    <row r="895" spans="1:7" x14ac:dyDescent="0.25">
      <c r="A895" s="1">
        <v>1849</v>
      </c>
      <c r="B895" s="1">
        <v>5</v>
      </c>
      <c r="C895" s="1">
        <v>29</v>
      </c>
      <c r="D895" s="2" t="s">
        <v>8</v>
      </c>
      <c r="E895" s="5">
        <v>11</v>
      </c>
      <c r="F895" s="5">
        <v>28</v>
      </c>
      <c r="G895" s="4">
        <v>2.6</v>
      </c>
    </row>
    <row r="896" spans="1:7" x14ac:dyDescent="0.25">
      <c r="A896" s="1">
        <v>1849</v>
      </c>
      <c r="B896" s="1">
        <v>5</v>
      </c>
      <c r="C896" s="1">
        <v>30</v>
      </c>
      <c r="D896" s="2" t="s">
        <v>4</v>
      </c>
      <c r="E896" s="5">
        <v>10</v>
      </c>
      <c r="F896" s="3">
        <v>-999.9</v>
      </c>
      <c r="G896" s="19">
        <v>-999.9</v>
      </c>
    </row>
    <row r="897" spans="1:7" x14ac:dyDescent="0.25">
      <c r="A897" s="1">
        <v>1849</v>
      </c>
      <c r="B897" s="1">
        <v>5</v>
      </c>
      <c r="C897" s="1">
        <v>30</v>
      </c>
      <c r="D897" s="2" t="s">
        <v>6</v>
      </c>
      <c r="E897" s="5">
        <v>13</v>
      </c>
      <c r="F897" s="5">
        <v>28</v>
      </c>
      <c r="G897" s="4">
        <v>3</v>
      </c>
    </row>
    <row r="898" spans="1:7" x14ac:dyDescent="0.25">
      <c r="A898" s="1">
        <v>1849</v>
      </c>
      <c r="B898" s="1">
        <v>5</v>
      </c>
      <c r="C898" s="1">
        <v>30</v>
      </c>
      <c r="D898" s="2" t="s">
        <v>7</v>
      </c>
      <c r="E898" s="5">
        <v>17</v>
      </c>
      <c r="F898" s="3">
        <v>-999.9</v>
      </c>
      <c r="G898" s="19">
        <v>-999.9</v>
      </c>
    </row>
    <row r="899" spans="1:7" x14ac:dyDescent="0.25">
      <c r="A899" s="1">
        <v>1849</v>
      </c>
      <c r="B899" s="1">
        <v>5</v>
      </c>
      <c r="C899" s="1">
        <v>30</v>
      </c>
      <c r="D899" s="7">
        <v>0.625</v>
      </c>
      <c r="E899" s="5">
        <v>17</v>
      </c>
      <c r="F899" s="5">
        <v>28</v>
      </c>
      <c r="G899" s="4">
        <v>2.58</v>
      </c>
    </row>
    <row r="900" spans="1:7" x14ac:dyDescent="0.25">
      <c r="A900" s="1">
        <v>1849</v>
      </c>
      <c r="B900" s="1">
        <v>5</v>
      </c>
      <c r="C900" s="1">
        <v>30</v>
      </c>
      <c r="D900" s="7">
        <v>0.75</v>
      </c>
      <c r="E900" s="5">
        <v>16</v>
      </c>
      <c r="F900" s="3">
        <v>-999.9</v>
      </c>
      <c r="G900" s="19">
        <v>-999.9</v>
      </c>
    </row>
    <row r="901" spans="1:7" x14ac:dyDescent="0.25">
      <c r="A901" s="1">
        <v>1849</v>
      </c>
      <c r="B901" s="1">
        <v>5</v>
      </c>
      <c r="C901" s="1">
        <v>30</v>
      </c>
      <c r="D901" s="2" t="s">
        <v>8</v>
      </c>
      <c r="E901" s="5">
        <v>13</v>
      </c>
      <c r="F901" s="5">
        <v>28</v>
      </c>
      <c r="G901" s="4">
        <v>2.15</v>
      </c>
    </row>
    <row r="902" spans="1:7" x14ac:dyDescent="0.25">
      <c r="A902" s="1">
        <v>1849</v>
      </c>
      <c r="B902" s="1">
        <v>5</v>
      </c>
      <c r="C902" s="1">
        <v>31</v>
      </c>
      <c r="D902" s="2" t="s">
        <v>4</v>
      </c>
      <c r="E902" s="5">
        <v>10.5</v>
      </c>
      <c r="F902" s="3">
        <v>-999.9</v>
      </c>
      <c r="G902" s="19">
        <v>-999.9</v>
      </c>
    </row>
    <row r="903" spans="1:7" x14ac:dyDescent="0.25">
      <c r="A903" s="1">
        <v>1849</v>
      </c>
      <c r="B903" s="1">
        <v>5</v>
      </c>
      <c r="C903" s="1">
        <v>31</v>
      </c>
      <c r="D903" s="2" t="s">
        <v>6</v>
      </c>
      <c r="E903" s="5">
        <v>15</v>
      </c>
      <c r="F903" s="5">
        <v>28</v>
      </c>
      <c r="G903" s="4">
        <v>1.97</v>
      </c>
    </row>
    <row r="904" spans="1:7" x14ac:dyDescent="0.25">
      <c r="A904" s="1">
        <v>1849</v>
      </c>
      <c r="B904" s="1">
        <v>5</v>
      </c>
      <c r="C904" s="1">
        <v>31</v>
      </c>
      <c r="D904" s="2" t="s">
        <v>7</v>
      </c>
      <c r="E904" s="5">
        <v>20</v>
      </c>
      <c r="F904" s="3">
        <v>-999.9</v>
      </c>
      <c r="G904" s="19">
        <v>-999.9</v>
      </c>
    </row>
    <row r="905" spans="1:7" x14ac:dyDescent="0.25">
      <c r="A905" s="1">
        <v>1849</v>
      </c>
      <c r="B905" s="1">
        <v>5</v>
      </c>
      <c r="C905" s="1">
        <v>31</v>
      </c>
      <c r="D905" s="7">
        <v>0.625</v>
      </c>
      <c r="E905" s="5">
        <v>19</v>
      </c>
      <c r="F905" s="5">
        <v>28</v>
      </c>
      <c r="G905" s="4">
        <v>1.37</v>
      </c>
    </row>
    <row r="906" spans="1:7" x14ac:dyDescent="0.25">
      <c r="A906" s="1">
        <v>1849</v>
      </c>
      <c r="B906" s="1">
        <v>5</v>
      </c>
      <c r="C906" s="1">
        <v>31</v>
      </c>
      <c r="D906" s="7">
        <v>0.75</v>
      </c>
      <c r="E906" s="5">
        <v>17</v>
      </c>
      <c r="F906" s="3">
        <v>-999.9</v>
      </c>
      <c r="G906" s="19">
        <v>-999.9</v>
      </c>
    </row>
    <row r="907" spans="1:7" x14ac:dyDescent="0.25">
      <c r="A907" s="1">
        <v>1849</v>
      </c>
      <c r="B907" s="1">
        <v>5</v>
      </c>
      <c r="C907" s="1">
        <v>31</v>
      </c>
      <c r="D907" s="2" t="s">
        <v>8</v>
      </c>
      <c r="E907" s="5">
        <v>14</v>
      </c>
      <c r="F907" s="5">
        <v>28</v>
      </c>
      <c r="G907" s="4">
        <v>1.4</v>
      </c>
    </row>
    <row r="908" spans="1:7" x14ac:dyDescent="0.25">
      <c r="A908" s="1">
        <v>1849</v>
      </c>
      <c r="B908" s="1">
        <v>6</v>
      </c>
      <c r="C908" s="1">
        <v>1</v>
      </c>
      <c r="D908" s="2" t="s">
        <v>4</v>
      </c>
      <c r="E908" s="5">
        <v>12</v>
      </c>
      <c r="F908" s="3">
        <v>-999.9</v>
      </c>
      <c r="G908" s="19">
        <v>-999.9</v>
      </c>
    </row>
    <row r="909" spans="1:7" x14ac:dyDescent="0.25">
      <c r="A909" s="1">
        <v>1849</v>
      </c>
      <c r="B909" s="1">
        <v>6</v>
      </c>
      <c r="C909" s="1">
        <v>1</v>
      </c>
      <c r="D909" s="2" t="s">
        <v>6</v>
      </c>
      <c r="E909" s="5">
        <v>17</v>
      </c>
      <c r="F909" s="5">
        <v>28</v>
      </c>
      <c r="G909" s="4">
        <v>1.0900000000000001</v>
      </c>
    </row>
    <row r="910" spans="1:7" x14ac:dyDescent="0.25">
      <c r="A910" s="1">
        <v>1849</v>
      </c>
      <c r="B910" s="1">
        <v>6</v>
      </c>
      <c r="C910" s="1">
        <v>1</v>
      </c>
      <c r="D910" s="2" t="s">
        <v>7</v>
      </c>
      <c r="E910" s="5">
        <v>17</v>
      </c>
      <c r="F910" s="3">
        <v>-999.9</v>
      </c>
      <c r="G910" s="19">
        <v>-999.9</v>
      </c>
    </row>
    <row r="911" spans="1:7" x14ac:dyDescent="0.25">
      <c r="A911" s="1">
        <v>1849</v>
      </c>
      <c r="B911" s="1">
        <v>6</v>
      </c>
      <c r="C911" s="1">
        <v>1</v>
      </c>
      <c r="D911" s="7">
        <v>0.625</v>
      </c>
      <c r="E911" s="5">
        <v>16</v>
      </c>
      <c r="F911" s="5">
        <v>28</v>
      </c>
      <c r="G911" s="4">
        <v>0.77</v>
      </c>
    </row>
    <row r="912" spans="1:7" x14ac:dyDescent="0.25">
      <c r="A912" s="1">
        <v>1849</v>
      </c>
      <c r="B912" s="1">
        <v>6</v>
      </c>
      <c r="C912" s="1">
        <v>1</v>
      </c>
      <c r="D912" s="7">
        <v>0.75</v>
      </c>
      <c r="E912" s="5">
        <v>15</v>
      </c>
      <c r="F912" s="3">
        <v>-999.9</v>
      </c>
      <c r="G912" s="19">
        <v>-999.9</v>
      </c>
    </row>
    <row r="913" spans="1:7" x14ac:dyDescent="0.25">
      <c r="A913" s="1">
        <v>1849</v>
      </c>
      <c r="B913" s="1">
        <v>6</v>
      </c>
      <c r="C913" s="1">
        <v>1</v>
      </c>
      <c r="D913" s="2" t="s">
        <v>8</v>
      </c>
      <c r="E913" s="5">
        <v>13</v>
      </c>
      <c r="F913" s="5">
        <v>28</v>
      </c>
      <c r="G913" s="4">
        <v>1.05</v>
      </c>
    </row>
    <row r="914" spans="1:7" x14ac:dyDescent="0.25">
      <c r="A914" s="1">
        <v>1849</v>
      </c>
      <c r="B914" s="1">
        <v>6</v>
      </c>
      <c r="C914" s="1">
        <v>2</v>
      </c>
      <c r="D914" s="2" t="s">
        <v>4</v>
      </c>
      <c r="E914" s="5">
        <v>12</v>
      </c>
      <c r="F914" s="3">
        <v>-999.9</v>
      </c>
      <c r="G914" s="19">
        <v>-999.9</v>
      </c>
    </row>
    <row r="915" spans="1:7" x14ac:dyDescent="0.25">
      <c r="A915" s="1">
        <v>1849</v>
      </c>
      <c r="B915" s="1">
        <v>6</v>
      </c>
      <c r="C915" s="1">
        <v>2</v>
      </c>
      <c r="D915" s="2" t="s">
        <v>6</v>
      </c>
      <c r="E915" s="5">
        <v>17</v>
      </c>
      <c r="F915" s="5">
        <v>28</v>
      </c>
      <c r="G915" s="4">
        <v>1.1599999999999999</v>
      </c>
    </row>
    <row r="916" spans="1:7" x14ac:dyDescent="0.25">
      <c r="A916" s="1">
        <v>1849</v>
      </c>
      <c r="B916" s="1">
        <v>6</v>
      </c>
      <c r="C916" s="1">
        <v>2</v>
      </c>
      <c r="D916" s="2" t="s">
        <v>7</v>
      </c>
      <c r="E916" s="5">
        <v>20</v>
      </c>
      <c r="F916" s="3">
        <v>-999.9</v>
      </c>
      <c r="G916" s="19">
        <v>-999.9</v>
      </c>
    </row>
    <row r="917" spans="1:7" x14ac:dyDescent="0.25">
      <c r="A917" s="1">
        <v>1849</v>
      </c>
      <c r="B917" s="1">
        <v>6</v>
      </c>
      <c r="C917" s="1">
        <v>2</v>
      </c>
      <c r="D917" s="7">
        <v>0.625</v>
      </c>
      <c r="E917" s="5">
        <v>14</v>
      </c>
      <c r="F917" s="5">
        <v>28</v>
      </c>
      <c r="G917" s="4">
        <v>0.9</v>
      </c>
    </row>
    <row r="918" spans="1:7" x14ac:dyDescent="0.25">
      <c r="A918" s="1">
        <v>1849</v>
      </c>
      <c r="B918" s="1">
        <v>6</v>
      </c>
      <c r="C918" s="1">
        <v>2</v>
      </c>
      <c r="D918" s="7">
        <v>0.75</v>
      </c>
      <c r="E918" s="5">
        <v>15.25</v>
      </c>
      <c r="F918" s="3">
        <v>-999.9</v>
      </c>
      <c r="G918" s="19">
        <v>-999.9</v>
      </c>
    </row>
    <row r="919" spans="1:7" x14ac:dyDescent="0.25">
      <c r="A919" s="1">
        <v>1849</v>
      </c>
      <c r="B919" s="1">
        <v>6</v>
      </c>
      <c r="C919" s="1">
        <v>2</v>
      </c>
      <c r="D919" s="2" t="s">
        <v>8</v>
      </c>
      <c r="E919" s="5">
        <v>13</v>
      </c>
      <c r="F919" s="5">
        <v>28</v>
      </c>
      <c r="G919" s="4">
        <v>1.34</v>
      </c>
    </row>
    <row r="920" spans="1:7" x14ac:dyDescent="0.25">
      <c r="A920" s="1">
        <v>1849</v>
      </c>
      <c r="B920" s="1">
        <v>6</v>
      </c>
      <c r="C920" s="1">
        <v>3</v>
      </c>
      <c r="D920" s="2" t="s">
        <v>4</v>
      </c>
      <c r="E920" s="5">
        <v>12</v>
      </c>
      <c r="F920" s="3">
        <v>-999.9</v>
      </c>
      <c r="G920" s="19">
        <v>-999.9</v>
      </c>
    </row>
    <row r="921" spans="1:7" x14ac:dyDescent="0.25">
      <c r="A921" s="1">
        <v>1849</v>
      </c>
      <c r="B921" s="1">
        <v>6</v>
      </c>
      <c r="C921" s="1">
        <v>3</v>
      </c>
      <c r="D921" s="2" t="s">
        <v>6</v>
      </c>
      <c r="E921" s="5">
        <v>15</v>
      </c>
      <c r="F921" s="5">
        <v>28</v>
      </c>
      <c r="G921" s="4">
        <v>1.96</v>
      </c>
    </row>
    <row r="922" spans="1:7" x14ac:dyDescent="0.25">
      <c r="A922" s="1">
        <v>1849</v>
      </c>
      <c r="B922" s="1">
        <v>6</v>
      </c>
      <c r="C922" s="1">
        <v>3</v>
      </c>
      <c r="D922" s="2" t="s">
        <v>7</v>
      </c>
      <c r="E922" s="5">
        <v>20</v>
      </c>
      <c r="F922" s="3">
        <v>-999.9</v>
      </c>
      <c r="G922" s="19">
        <v>-999.9</v>
      </c>
    </row>
    <row r="923" spans="1:7" x14ac:dyDescent="0.25">
      <c r="A923" s="1">
        <v>1849</v>
      </c>
      <c r="B923" s="1">
        <v>6</v>
      </c>
      <c r="C923" s="1">
        <v>3</v>
      </c>
      <c r="D923" s="7">
        <v>0.625</v>
      </c>
      <c r="E923" s="5">
        <v>21</v>
      </c>
      <c r="F923" s="5">
        <v>28</v>
      </c>
      <c r="G923" s="4">
        <v>1.74</v>
      </c>
    </row>
    <row r="924" spans="1:7" x14ac:dyDescent="0.25">
      <c r="A924" s="1">
        <v>1849</v>
      </c>
      <c r="B924" s="1">
        <v>6</v>
      </c>
      <c r="C924" s="1">
        <v>3</v>
      </c>
      <c r="D924" s="7">
        <v>0.75</v>
      </c>
      <c r="E924" s="5">
        <v>19</v>
      </c>
      <c r="F924" s="3">
        <v>-999.9</v>
      </c>
      <c r="G924" s="19">
        <v>-999.9</v>
      </c>
    </row>
    <row r="925" spans="1:7" x14ac:dyDescent="0.25">
      <c r="A925" s="1">
        <v>1849</v>
      </c>
      <c r="B925" s="1">
        <v>6</v>
      </c>
      <c r="C925" s="1">
        <v>3</v>
      </c>
      <c r="D925" s="2" t="s">
        <v>8</v>
      </c>
      <c r="E925" s="5">
        <v>17</v>
      </c>
      <c r="F925" s="5">
        <v>28</v>
      </c>
      <c r="G925" s="4">
        <v>1.83</v>
      </c>
    </row>
    <row r="926" spans="1:7" x14ac:dyDescent="0.25">
      <c r="A926" s="1">
        <v>1849</v>
      </c>
      <c r="B926" s="1">
        <v>6</v>
      </c>
      <c r="C926" s="1">
        <v>4</v>
      </c>
      <c r="D926" s="2" t="s">
        <v>4</v>
      </c>
      <c r="E926" s="5">
        <v>15</v>
      </c>
      <c r="F926" s="3">
        <v>-999.9</v>
      </c>
      <c r="G926" s="19">
        <v>-999.9</v>
      </c>
    </row>
    <row r="927" spans="1:7" x14ac:dyDescent="0.25">
      <c r="A927" s="1">
        <v>1849</v>
      </c>
      <c r="B927" s="1">
        <v>6</v>
      </c>
      <c r="C927" s="1">
        <v>4</v>
      </c>
      <c r="D927" s="2" t="s">
        <v>6</v>
      </c>
      <c r="E927" s="5">
        <v>19</v>
      </c>
      <c r="F927" s="5">
        <v>28</v>
      </c>
      <c r="G927" s="4">
        <v>1.46</v>
      </c>
    </row>
    <row r="928" spans="1:7" x14ac:dyDescent="0.25">
      <c r="A928" s="1">
        <v>1849</v>
      </c>
      <c r="B928" s="1">
        <v>6</v>
      </c>
      <c r="C928" s="1">
        <v>4</v>
      </c>
      <c r="D928" s="2" t="s">
        <v>7</v>
      </c>
      <c r="E928" s="5">
        <v>21</v>
      </c>
      <c r="F928" s="3">
        <v>-999.9</v>
      </c>
      <c r="G928" s="19">
        <v>-999.9</v>
      </c>
    </row>
    <row r="929" spans="1:7" x14ac:dyDescent="0.25">
      <c r="A929" s="1">
        <v>1849</v>
      </c>
      <c r="B929" s="1">
        <v>6</v>
      </c>
      <c r="C929" s="1">
        <v>4</v>
      </c>
      <c r="D929" s="7">
        <v>0.625</v>
      </c>
      <c r="E929" s="5">
        <v>21</v>
      </c>
      <c r="F929" s="5">
        <v>28</v>
      </c>
      <c r="G929" s="4">
        <v>1.41</v>
      </c>
    </row>
    <row r="930" spans="1:7" x14ac:dyDescent="0.25">
      <c r="A930" s="1">
        <v>1849</v>
      </c>
      <c r="B930" s="1">
        <v>6</v>
      </c>
      <c r="C930" s="1">
        <v>4</v>
      </c>
      <c r="D930" s="7">
        <v>0.75</v>
      </c>
      <c r="E930" s="5">
        <v>20</v>
      </c>
      <c r="F930" s="3">
        <v>-999.9</v>
      </c>
      <c r="G930" s="19">
        <v>-999.9</v>
      </c>
    </row>
    <row r="931" spans="1:7" x14ac:dyDescent="0.25">
      <c r="A931" s="1">
        <v>1849</v>
      </c>
      <c r="B931" s="1">
        <v>6</v>
      </c>
      <c r="C931" s="1">
        <v>4</v>
      </c>
      <c r="D931" s="2" t="s">
        <v>8</v>
      </c>
      <c r="E931" s="5">
        <v>16</v>
      </c>
      <c r="F931" s="5">
        <v>28</v>
      </c>
      <c r="G931" s="4">
        <v>1.85</v>
      </c>
    </row>
    <row r="932" spans="1:7" x14ac:dyDescent="0.25">
      <c r="A932" s="1">
        <v>1849</v>
      </c>
      <c r="B932" s="1">
        <v>6</v>
      </c>
      <c r="C932" s="1">
        <v>5</v>
      </c>
      <c r="D932" s="2" t="s">
        <v>4</v>
      </c>
      <c r="E932" s="5">
        <v>13</v>
      </c>
      <c r="F932" s="3">
        <v>-999.9</v>
      </c>
      <c r="G932" s="19">
        <v>-999.9</v>
      </c>
    </row>
    <row r="933" spans="1:7" x14ac:dyDescent="0.25">
      <c r="A933" s="1">
        <v>1849</v>
      </c>
      <c r="B933" s="1">
        <v>6</v>
      </c>
      <c r="C933" s="1">
        <v>5</v>
      </c>
      <c r="D933" s="2" t="s">
        <v>6</v>
      </c>
      <c r="E933" s="5">
        <v>16</v>
      </c>
      <c r="F933" s="5">
        <v>28</v>
      </c>
      <c r="G933" s="4">
        <v>3.58</v>
      </c>
    </row>
    <row r="934" spans="1:7" x14ac:dyDescent="0.25">
      <c r="A934" s="1">
        <v>1849</v>
      </c>
      <c r="B934" s="1">
        <v>6</v>
      </c>
      <c r="C934" s="1">
        <v>5</v>
      </c>
      <c r="D934" s="2" t="s">
        <v>7</v>
      </c>
      <c r="E934" s="5">
        <v>20</v>
      </c>
      <c r="F934" s="3">
        <v>-999.9</v>
      </c>
      <c r="G934" s="19">
        <v>-999.9</v>
      </c>
    </row>
    <row r="935" spans="1:7" x14ac:dyDescent="0.25">
      <c r="A935" s="1">
        <v>1849</v>
      </c>
      <c r="B935" s="1">
        <v>6</v>
      </c>
      <c r="C935" s="1">
        <v>5</v>
      </c>
      <c r="D935" s="7">
        <v>0.625</v>
      </c>
      <c r="E935" s="5">
        <v>19</v>
      </c>
      <c r="F935" s="5">
        <v>28</v>
      </c>
      <c r="G935" s="4">
        <v>3.45</v>
      </c>
    </row>
    <row r="936" spans="1:7" x14ac:dyDescent="0.25">
      <c r="A936" s="1">
        <v>1849</v>
      </c>
      <c r="B936" s="1">
        <v>6</v>
      </c>
      <c r="C936" s="1">
        <v>5</v>
      </c>
      <c r="D936" s="7">
        <v>0.75</v>
      </c>
      <c r="E936" s="5">
        <v>17.5</v>
      </c>
      <c r="F936" s="3">
        <v>-999.9</v>
      </c>
      <c r="G936" s="19">
        <v>-999.9</v>
      </c>
    </row>
    <row r="937" spans="1:7" x14ac:dyDescent="0.25">
      <c r="A937" s="1">
        <v>1849</v>
      </c>
      <c r="B937" s="1">
        <v>6</v>
      </c>
      <c r="C937" s="1">
        <v>5</v>
      </c>
      <c r="D937" s="2" t="s">
        <v>8</v>
      </c>
      <c r="E937" s="5">
        <v>14.5</v>
      </c>
      <c r="F937" s="5">
        <v>28</v>
      </c>
      <c r="G937" s="4">
        <v>3.61</v>
      </c>
    </row>
    <row r="938" spans="1:7" x14ac:dyDescent="0.25">
      <c r="A938" s="1">
        <v>1849</v>
      </c>
      <c r="B938" s="1">
        <v>6</v>
      </c>
      <c r="C938" s="1">
        <v>6</v>
      </c>
      <c r="D938" s="2" t="s">
        <v>4</v>
      </c>
      <c r="E938" s="5">
        <v>12</v>
      </c>
      <c r="F938" s="3">
        <v>-999.9</v>
      </c>
      <c r="G938" s="19">
        <v>-999.9</v>
      </c>
    </row>
    <row r="939" spans="1:7" x14ac:dyDescent="0.25">
      <c r="A939" s="1">
        <v>1849</v>
      </c>
      <c r="B939" s="1">
        <v>6</v>
      </c>
      <c r="C939" s="1">
        <v>6</v>
      </c>
      <c r="D939" s="2" t="s">
        <v>6</v>
      </c>
      <c r="E939" s="5">
        <v>17</v>
      </c>
      <c r="F939" s="5">
        <v>28</v>
      </c>
      <c r="G939" s="4">
        <v>3.91</v>
      </c>
    </row>
    <row r="940" spans="1:7" x14ac:dyDescent="0.25">
      <c r="A940" s="1">
        <v>1849</v>
      </c>
      <c r="B940" s="1">
        <v>6</v>
      </c>
      <c r="C940" s="1">
        <v>6</v>
      </c>
      <c r="D940" s="2" t="s">
        <v>7</v>
      </c>
      <c r="E940" s="5">
        <v>20</v>
      </c>
      <c r="F940" s="3">
        <v>-999.9</v>
      </c>
      <c r="G940" s="19">
        <v>-999.9</v>
      </c>
    </row>
    <row r="941" spans="1:7" x14ac:dyDescent="0.25">
      <c r="A941" s="1">
        <v>1849</v>
      </c>
      <c r="B941" s="1">
        <v>6</v>
      </c>
      <c r="C941" s="1">
        <v>6</v>
      </c>
      <c r="D941" s="7">
        <v>0.625</v>
      </c>
      <c r="E941" s="5">
        <v>20</v>
      </c>
      <c r="F941" s="5">
        <v>28</v>
      </c>
      <c r="G941" s="4">
        <v>3.52</v>
      </c>
    </row>
    <row r="942" spans="1:7" x14ac:dyDescent="0.25">
      <c r="A942" s="1">
        <v>1849</v>
      </c>
      <c r="B942" s="1">
        <v>6</v>
      </c>
      <c r="C942" s="1">
        <v>6</v>
      </c>
      <c r="D942" s="7">
        <v>0.75</v>
      </c>
      <c r="E942" s="5">
        <v>17.75</v>
      </c>
      <c r="F942" s="3">
        <v>-999.9</v>
      </c>
      <c r="G942" s="19">
        <v>-999.9</v>
      </c>
    </row>
    <row r="943" spans="1:7" x14ac:dyDescent="0.25">
      <c r="A943" s="1">
        <v>1849</v>
      </c>
      <c r="B943" s="1">
        <v>6</v>
      </c>
      <c r="C943" s="1">
        <v>6</v>
      </c>
      <c r="D943" s="2" t="s">
        <v>8</v>
      </c>
      <c r="E943" s="5">
        <v>14</v>
      </c>
      <c r="F943" s="5">
        <v>28</v>
      </c>
      <c r="G943" s="4">
        <v>2.76</v>
      </c>
    </row>
    <row r="944" spans="1:7" x14ac:dyDescent="0.25">
      <c r="A944" s="1">
        <v>1849</v>
      </c>
      <c r="B944" s="1">
        <v>6</v>
      </c>
      <c r="C944" s="1">
        <v>7</v>
      </c>
      <c r="D944" s="2" t="s">
        <v>4</v>
      </c>
      <c r="E944" s="5">
        <v>12</v>
      </c>
      <c r="F944" s="3">
        <v>-999.9</v>
      </c>
      <c r="G944" s="19">
        <v>-999.9</v>
      </c>
    </row>
    <row r="945" spans="1:7" x14ac:dyDescent="0.25">
      <c r="A945" s="1">
        <v>1849</v>
      </c>
      <c r="B945" s="1">
        <v>6</v>
      </c>
      <c r="C945" s="1">
        <v>7</v>
      </c>
      <c r="D945" s="2" t="s">
        <v>6</v>
      </c>
      <c r="E945" s="5">
        <v>17</v>
      </c>
      <c r="F945" s="5">
        <v>28</v>
      </c>
      <c r="G945" s="4">
        <v>1.28</v>
      </c>
    </row>
    <row r="946" spans="1:7" x14ac:dyDescent="0.25">
      <c r="A946" s="1">
        <v>1849</v>
      </c>
      <c r="B946" s="1">
        <v>6</v>
      </c>
      <c r="C946" s="1">
        <v>7</v>
      </c>
      <c r="D946" s="2" t="s">
        <v>7</v>
      </c>
      <c r="E946" s="5">
        <v>22</v>
      </c>
      <c r="F946" s="3">
        <v>-999.9</v>
      </c>
      <c r="G946" s="19">
        <v>-999.9</v>
      </c>
    </row>
    <row r="947" spans="1:7" x14ac:dyDescent="0.25">
      <c r="A947" s="1">
        <v>1849</v>
      </c>
      <c r="B947" s="1">
        <v>6</v>
      </c>
      <c r="C947" s="1">
        <v>7</v>
      </c>
      <c r="D947" s="7">
        <v>0.625</v>
      </c>
      <c r="E947" s="5">
        <v>21</v>
      </c>
      <c r="F947" s="5">
        <v>27</v>
      </c>
      <c r="G947" s="4">
        <v>11.2</v>
      </c>
    </row>
    <row r="948" spans="1:7" x14ac:dyDescent="0.25">
      <c r="A948" s="1">
        <v>1849</v>
      </c>
      <c r="B948" s="1">
        <v>6</v>
      </c>
      <c r="C948" s="1">
        <v>7</v>
      </c>
      <c r="D948" s="7">
        <v>0.75</v>
      </c>
      <c r="E948" s="5">
        <v>18</v>
      </c>
      <c r="F948" s="3">
        <v>-999.9</v>
      </c>
      <c r="G948" s="19">
        <v>-999.9</v>
      </c>
    </row>
    <row r="949" spans="1:7" x14ac:dyDescent="0.25">
      <c r="A949" s="1">
        <v>1849</v>
      </c>
      <c r="B949" s="1">
        <v>6</v>
      </c>
      <c r="C949" s="1">
        <v>7</v>
      </c>
      <c r="D949" s="2" t="s">
        <v>8</v>
      </c>
      <c r="E949" s="5">
        <v>17</v>
      </c>
      <c r="F949" s="5">
        <v>27</v>
      </c>
      <c r="G949" s="4">
        <v>11.42</v>
      </c>
    </row>
    <row r="950" spans="1:7" x14ac:dyDescent="0.25">
      <c r="A950" s="1">
        <v>1849</v>
      </c>
      <c r="B950" s="1">
        <v>6</v>
      </c>
      <c r="C950" s="1">
        <v>8</v>
      </c>
      <c r="D950" s="2" t="s">
        <v>4</v>
      </c>
      <c r="E950" s="5">
        <v>12.5</v>
      </c>
      <c r="F950" s="3">
        <v>-999.9</v>
      </c>
      <c r="G950" s="19">
        <v>-999.9</v>
      </c>
    </row>
    <row r="951" spans="1:7" x14ac:dyDescent="0.25">
      <c r="A951" s="1">
        <v>1849</v>
      </c>
      <c r="B951" s="1">
        <v>6</v>
      </c>
      <c r="C951" s="1">
        <v>8</v>
      </c>
      <c r="D951" s="2" t="s">
        <v>6</v>
      </c>
      <c r="E951" s="5">
        <v>15.5</v>
      </c>
      <c r="F951" s="5">
        <v>27</v>
      </c>
      <c r="G951" s="4">
        <v>11.74</v>
      </c>
    </row>
    <row r="952" spans="1:7" x14ac:dyDescent="0.25">
      <c r="A952" s="1">
        <v>1849</v>
      </c>
      <c r="B952" s="1">
        <v>6</v>
      </c>
      <c r="C952" s="1">
        <v>8</v>
      </c>
      <c r="D952" s="2" t="s">
        <v>7</v>
      </c>
      <c r="E952" s="5">
        <v>17</v>
      </c>
      <c r="F952" s="3">
        <v>-999.9</v>
      </c>
      <c r="G952" s="19">
        <v>-999.9</v>
      </c>
    </row>
    <row r="953" spans="1:7" x14ac:dyDescent="0.25">
      <c r="A953" s="1">
        <v>1849</v>
      </c>
      <c r="B953" s="1">
        <v>6</v>
      </c>
      <c r="C953" s="1">
        <v>8</v>
      </c>
      <c r="D953" s="7">
        <v>0.625</v>
      </c>
      <c r="E953" s="5">
        <v>18</v>
      </c>
      <c r="F953" s="5">
        <v>27</v>
      </c>
      <c r="G953" s="4">
        <v>11.26</v>
      </c>
    </row>
    <row r="954" spans="1:7" x14ac:dyDescent="0.25">
      <c r="A954" s="1">
        <v>1849</v>
      </c>
      <c r="B954" s="1">
        <v>6</v>
      </c>
      <c r="C954" s="1">
        <v>8</v>
      </c>
      <c r="D954" s="7">
        <v>0.75</v>
      </c>
      <c r="E954" s="5">
        <v>17</v>
      </c>
      <c r="F954" s="3">
        <v>-999.9</v>
      </c>
      <c r="G954" s="19">
        <v>-999.9</v>
      </c>
    </row>
    <row r="955" spans="1:7" x14ac:dyDescent="0.25">
      <c r="A955" s="1">
        <v>1849</v>
      </c>
      <c r="B955" s="1">
        <v>6</v>
      </c>
      <c r="C955" s="1">
        <v>8</v>
      </c>
      <c r="D955" s="2" t="s">
        <v>8</v>
      </c>
      <c r="E955" s="5">
        <v>14</v>
      </c>
      <c r="F955" s="5">
        <v>27</v>
      </c>
      <c r="G955" s="4">
        <v>11.52</v>
      </c>
    </row>
    <row r="956" spans="1:7" x14ac:dyDescent="0.25">
      <c r="A956" s="1">
        <v>1849</v>
      </c>
      <c r="B956" s="1">
        <v>6</v>
      </c>
      <c r="C956" s="1">
        <v>9</v>
      </c>
      <c r="D956" s="2" t="s">
        <v>4</v>
      </c>
      <c r="E956" s="5">
        <v>13</v>
      </c>
      <c r="F956" s="3">
        <v>-999.9</v>
      </c>
      <c r="G956" s="19">
        <v>-999.9</v>
      </c>
    </row>
    <row r="957" spans="1:7" x14ac:dyDescent="0.25">
      <c r="A957" s="1">
        <v>1849</v>
      </c>
      <c r="B957" s="1">
        <v>6</v>
      </c>
      <c r="C957" s="1">
        <v>9</v>
      </c>
      <c r="D957" s="2" t="s">
        <v>6</v>
      </c>
      <c r="E957" s="5">
        <v>15</v>
      </c>
      <c r="F957" s="5">
        <v>27</v>
      </c>
      <c r="G957" s="4">
        <v>11.56</v>
      </c>
    </row>
    <row r="958" spans="1:7" x14ac:dyDescent="0.25">
      <c r="A958" s="1">
        <v>1849</v>
      </c>
      <c r="B958" s="1">
        <v>6</v>
      </c>
      <c r="C958" s="1">
        <v>9</v>
      </c>
      <c r="D958" s="2" t="s">
        <v>7</v>
      </c>
      <c r="E958" s="5">
        <v>18</v>
      </c>
      <c r="F958" s="3">
        <v>-999.9</v>
      </c>
      <c r="G958" s="19">
        <v>-999.9</v>
      </c>
    </row>
    <row r="959" spans="1:7" x14ac:dyDescent="0.25">
      <c r="A959" s="1">
        <v>1849</v>
      </c>
      <c r="B959" s="1">
        <v>6</v>
      </c>
      <c r="C959" s="1">
        <v>9</v>
      </c>
      <c r="D959" s="7">
        <v>0.625</v>
      </c>
      <c r="E959" s="5">
        <v>17</v>
      </c>
      <c r="F959" s="5">
        <v>27</v>
      </c>
      <c r="G959" s="4">
        <v>10.73</v>
      </c>
    </row>
    <row r="960" spans="1:7" x14ac:dyDescent="0.25">
      <c r="A960" s="1">
        <v>1849</v>
      </c>
      <c r="B960" s="1">
        <v>6</v>
      </c>
      <c r="C960" s="1">
        <v>9</v>
      </c>
      <c r="D960" s="7">
        <v>0.75</v>
      </c>
      <c r="E960" s="5">
        <v>14</v>
      </c>
      <c r="F960" s="3">
        <v>-999.9</v>
      </c>
      <c r="G960" s="19">
        <v>-999.9</v>
      </c>
    </row>
    <row r="961" spans="1:7" x14ac:dyDescent="0.25">
      <c r="A961" s="1">
        <v>1849</v>
      </c>
      <c r="B961" s="1">
        <v>6</v>
      </c>
      <c r="C961" s="1">
        <v>9</v>
      </c>
      <c r="D961" s="2" t="s">
        <v>8</v>
      </c>
      <c r="E961" s="5">
        <v>13</v>
      </c>
      <c r="F961" s="5">
        <v>27</v>
      </c>
      <c r="G961" s="4">
        <v>10.65</v>
      </c>
    </row>
    <row r="962" spans="1:7" x14ac:dyDescent="0.25">
      <c r="A962" s="1">
        <v>1849</v>
      </c>
      <c r="B962" s="1">
        <v>6</v>
      </c>
      <c r="C962" s="1">
        <v>10</v>
      </c>
      <c r="D962" s="2" t="s">
        <v>4</v>
      </c>
      <c r="E962" s="5">
        <v>12.5</v>
      </c>
      <c r="F962" s="3">
        <v>-999.9</v>
      </c>
      <c r="G962" s="19">
        <v>-999.9</v>
      </c>
    </row>
    <row r="963" spans="1:7" x14ac:dyDescent="0.25">
      <c r="A963" s="1">
        <v>1849</v>
      </c>
      <c r="B963" s="1">
        <v>6</v>
      </c>
      <c r="C963" s="1">
        <v>10</v>
      </c>
      <c r="D963" s="2" t="s">
        <v>6</v>
      </c>
      <c r="E963" s="5">
        <v>15</v>
      </c>
      <c r="F963" s="5">
        <v>28</v>
      </c>
      <c r="G963" s="4">
        <v>11.24</v>
      </c>
    </row>
    <row r="964" spans="1:7" x14ac:dyDescent="0.25">
      <c r="A964" s="1">
        <v>1849</v>
      </c>
      <c r="B964" s="1">
        <v>6</v>
      </c>
      <c r="C964" s="1">
        <v>10</v>
      </c>
      <c r="D964" s="2" t="s">
        <v>7</v>
      </c>
      <c r="E964" s="5">
        <v>18</v>
      </c>
      <c r="F964" s="3">
        <v>-999.9</v>
      </c>
      <c r="G964" s="19">
        <v>-999.9</v>
      </c>
    </row>
    <row r="965" spans="1:7" x14ac:dyDescent="0.25">
      <c r="A965" s="1">
        <v>1849</v>
      </c>
      <c r="B965" s="1">
        <v>6</v>
      </c>
      <c r="C965" s="1">
        <v>10</v>
      </c>
      <c r="D965" s="7">
        <v>0.625</v>
      </c>
      <c r="E965" s="5">
        <v>17</v>
      </c>
      <c r="F965" s="5">
        <v>27</v>
      </c>
      <c r="G965" s="4">
        <v>11.38</v>
      </c>
    </row>
    <row r="966" spans="1:7" x14ac:dyDescent="0.25">
      <c r="A966" s="1">
        <v>1849</v>
      </c>
      <c r="B966" s="1">
        <v>6</v>
      </c>
      <c r="C966" s="1">
        <v>10</v>
      </c>
      <c r="D966" s="7">
        <v>0.75</v>
      </c>
      <c r="E966" s="5">
        <v>15</v>
      </c>
      <c r="F966" s="3">
        <v>-999.9</v>
      </c>
      <c r="G966" s="19">
        <v>-999.9</v>
      </c>
    </row>
    <row r="967" spans="1:7" x14ac:dyDescent="0.25">
      <c r="A967" s="1">
        <v>1849</v>
      </c>
      <c r="B967" s="1">
        <v>6</v>
      </c>
      <c r="C967" s="1">
        <v>10</v>
      </c>
      <c r="D967" s="2" t="s">
        <v>8</v>
      </c>
      <c r="E967" s="5">
        <v>13</v>
      </c>
      <c r="F967" s="5">
        <v>27</v>
      </c>
      <c r="G967" s="4">
        <v>11.75</v>
      </c>
    </row>
    <row r="968" spans="1:7" x14ac:dyDescent="0.25">
      <c r="A968" s="1">
        <v>1849</v>
      </c>
      <c r="B968" s="1">
        <v>6</v>
      </c>
      <c r="C968" s="1">
        <v>11</v>
      </c>
      <c r="D968" s="2" t="s">
        <v>4</v>
      </c>
      <c r="E968" s="5">
        <v>13</v>
      </c>
      <c r="F968" s="3">
        <v>-999.9</v>
      </c>
      <c r="G968" s="19">
        <v>-999.9</v>
      </c>
    </row>
    <row r="969" spans="1:7" x14ac:dyDescent="0.25">
      <c r="A969" s="1">
        <v>1849</v>
      </c>
      <c r="B969" s="1">
        <v>6</v>
      </c>
      <c r="C969" s="1">
        <v>11</v>
      </c>
      <c r="D969" s="2" t="s">
        <v>6</v>
      </c>
      <c r="E969" s="5">
        <v>16</v>
      </c>
      <c r="F969" s="5">
        <v>28</v>
      </c>
      <c r="G969" s="4">
        <v>0.37</v>
      </c>
    </row>
    <row r="970" spans="1:7" x14ac:dyDescent="0.25">
      <c r="A970" s="1">
        <v>1849</v>
      </c>
      <c r="B970" s="1">
        <v>6</v>
      </c>
      <c r="C970" s="1">
        <v>11</v>
      </c>
      <c r="D970" s="2" t="s">
        <v>7</v>
      </c>
      <c r="E970" s="5">
        <v>19</v>
      </c>
      <c r="F970" s="3">
        <v>-999.9</v>
      </c>
      <c r="G970" s="19">
        <v>-999.9</v>
      </c>
    </row>
    <row r="971" spans="1:7" x14ac:dyDescent="0.25">
      <c r="A971" s="1">
        <v>1849</v>
      </c>
      <c r="B971" s="1">
        <v>6</v>
      </c>
      <c r="C971" s="1">
        <v>11</v>
      </c>
      <c r="D971" s="7">
        <v>0.625</v>
      </c>
      <c r="E971" s="5">
        <v>19</v>
      </c>
      <c r="F971" s="5">
        <v>28</v>
      </c>
      <c r="G971" s="4">
        <v>0.31</v>
      </c>
    </row>
    <row r="972" spans="1:7" x14ac:dyDescent="0.25">
      <c r="A972" s="1">
        <v>1849</v>
      </c>
      <c r="B972" s="1">
        <v>6</v>
      </c>
      <c r="C972" s="1">
        <v>11</v>
      </c>
      <c r="D972" s="7">
        <v>0.75</v>
      </c>
      <c r="E972" s="5">
        <v>16</v>
      </c>
      <c r="F972" s="3">
        <v>-999.9</v>
      </c>
      <c r="G972" s="19">
        <v>-999.9</v>
      </c>
    </row>
    <row r="973" spans="1:7" x14ac:dyDescent="0.25">
      <c r="A973" s="1">
        <v>1849</v>
      </c>
      <c r="B973" s="1">
        <v>6</v>
      </c>
      <c r="C973" s="1">
        <v>11</v>
      </c>
      <c r="D973" s="2" t="s">
        <v>8</v>
      </c>
      <c r="E973" s="5">
        <v>13.5</v>
      </c>
      <c r="F973" s="5">
        <v>28</v>
      </c>
      <c r="G973" s="4">
        <v>0.49</v>
      </c>
    </row>
    <row r="974" spans="1:7" x14ac:dyDescent="0.25">
      <c r="A974" s="1">
        <v>1849</v>
      </c>
      <c r="B974" s="1">
        <v>6</v>
      </c>
      <c r="C974" s="1">
        <v>12</v>
      </c>
      <c r="D974" s="2" t="s">
        <v>4</v>
      </c>
      <c r="E974" s="5">
        <v>13</v>
      </c>
      <c r="F974" s="3">
        <v>-999.9</v>
      </c>
      <c r="G974" s="19">
        <v>-999.9</v>
      </c>
    </row>
    <row r="975" spans="1:7" x14ac:dyDescent="0.25">
      <c r="A975" s="1">
        <v>1849</v>
      </c>
      <c r="B975" s="1">
        <v>6</v>
      </c>
      <c r="C975" s="1">
        <v>12</v>
      </c>
      <c r="D975" s="2" t="s">
        <v>6</v>
      </c>
      <c r="E975" s="5">
        <v>17</v>
      </c>
      <c r="F975" s="5">
        <v>28</v>
      </c>
      <c r="G975" s="4">
        <v>0.78</v>
      </c>
    </row>
    <row r="976" spans="1:7" x14ac:dyDescent="0.25">
      <c r="A976" s="1">
        <v>1849</v>
      </c>
      <c r="B976" s="1">
        <v>6</v>
      </c>
      <c r="C976" s="1">
        <v>12</v>
      </c>
      <c r="D976" s="2" t="s">
        <v>7</v>
      </c>
      <c r="E976" s="5">
        <v>19</v>
      </c>
      <c r="F976" s="3">
        <v>-999.9</v>
      </c>
      <c r="G976" s="19">
        <v>-999.9</v>
      </c>
    </row>
    <row r="977" spans="1:7" x14ac:dyDescent="0.25">
      <c r="A977" s="1">
        <v>1849</v>
      </c>
      <c r="B977" s="1">
        <v>6</v>
      </c>
      <c r="C977" s="1">
        <v>12</v>
      </c>
      <c r="D977" s="7">
        <v>0.625</v>
      </c>
      <c r="E977" s="5">
        <v>19.5</v>
      </c>
      <c r="F977" s="5">
        <v>28</v>
      </c>
      <c r="G977" s="4">
        <v>0.49</v>
      </c>
    </row>
    <row r="978" spans="1:7" x14ac:dyDescent="0.25">
      <c r="A978" s="1">
        <v>1849</v>
      </c>
      <c r="B978" s="1">
        <v>6</v>
      </c>
      <c r="C978" s="1">
        <v>12</v>
      </c>
      <c r="D978" s="7">
        <v>0.75</v>
      </c>
      <c r="E978" s="5">
        <v>17</v>
      </c>
      <c r="F978" s="3">
        <v>-999.9</v>
      </c>
      <c r="G978" s="19">
        <v>-999.9</v>
      </c>
    </row>
    <row r="979" spans="1:7" x14ac:dyDescent="0.25">
      <c r="A979" s="1">
        <v>1849</v>
      </c>
      <c r="B979" s="1">
        <v>6</v>
      </c>
      <c r="C979" s="1">
        <v>12</v>
      </c>
      <c r="D979" s="2" t="s">
        <v>8</v>
      </c>
      <c r="E979" s="5">
        <v>15</v>
      </c>
      <c r="F979" s="5">
        <v>28</v>
      </c>
      <c r="G979" s="4">
        <v>0.56000000000000005</v>
      </c>
    </row>
    <row r="980" spans="1:7" x14ac:dyDescent="0.25">
      <c r="A980" s="1">
        <v>1849</v>
      </c>
      <c r="B980" s="1">
        <v>6</v>
      </c>
      <c r="C980" s="1">
        <v>13</v>
      </c>
      <c r="D980" s="2" t="s">
        <v>4</v>
      </c>
      <c r="E980" s="5">
        <v>14</v>
      </c>
      <c r="F980" s="3">
        <v>-999.9</v>
      </c>
      <c r="G980" s="19">
        <v>-999.9</v>
      </c>
    </row>
    <row r="981" spans="1:7" x14ac:dyDescent="0.25">
      <c r="A981" s="1">
        <v>1849</v>
      </c>
      <c r="B981" s="1">
        <v>6</v>
      </c>
      <c r="C981" s="1">
        <v>13</v>
      </c>
      <c r="D981" s="2" t="s">
        <v>6</v>
      </c>
      <c r="E981" s="5">
        <v>17</v>
      </c>
      <c r="F981" s="5">
        <v>28</v>
      </c>
      <c r="G981" s="4">
        <v>0.86</v>
      </c>
    </row>
    <row r="982" spans="1:7" x14ac:dyDescent="0.25">
      <c r="A982" s="1">
        <v>1849</v>
      </c>
      <c r="B982" s="1">
        <v>6</v>
      </c>
      <c r="C982" s="1">
        <v>13</v>
      </c>
      <c r="D982" s="2" t="s">
        <v>7</v>
      </c>
      <c r="E982" s="5">
        <v>20</v>
      </c>
      <c r="F982" s="3">
        <v>-999.9</v>
      </c>
      <c r="G982" s="19">
        <v>-999.9</v>
      </c>
    </row>
    <row r="983" spans="1:7" x14ac:dyDescent="0.25">
      <c r="A983" s="1">
        <v>1849</v>
      </c>
      <c r="B983" s="1">
        <v>6</v>
      </c>
      <c r="C983" s="1">
        <v>13</v>
      </c>
      <c r="D983" s="7">
        <v>0.625</v>
      </c>
      <c r="E983" s="5">
        <v>19</v>
      </c>
      <c r="F983" s="5">
        <v>28</v>
      </c>
      <c r="G983" s="4">
        <v>0.73</v>
      </c>
    </row>
    <row r="984" spans="1:7" x14ac:dyDescent="0.25">
      <c r="A984" s="1">
        <v>1849</v>
      </c>
      <c r="B984" s="1">
        <v>6</v>
      </c>
      <c r="C984" s="1">
        <v>13</v>
      </c>
      <c r="D984" s="7">
        <v>0.75</v>
      </c>
      <c r="E984" s="5">
        <v>16.5</v>
      </c>
      <c r="F984" s="3">
        <v>-999.9</v>
      </c>
      <c r="G984" s="19">
        <v>-999.9</v>
      </c>
    </row>
    <row r="985" spans="1:7" x14ac:dyDescent="0.25">
      <c r="A985" s="1">
        <v>1849</v>
      </c>
      <c r="B985" s="1">
        <v>6</v>
      </c>
      <c r="C985" s="1">
        <v>13</v>
      </c>
      <c r="D985" s="2" t="s">
        <v>8</v>
      </c>
      <c r="E985" s="5">
        <v>15</v>
      </c>
      <c r="F985" s="5">
        <v>28</v>
      </c>
      <c r="G985" s="4">
        <v>0.65</v>
      </c>
    </row>
    <row r="986" spans="1:7" x14ac:dyDescent="0.25">
      <c r="A986" s="1">
        <v>1849</v>
      </c>
      <c r="B986" s="1">
        <v>6</v>
      </c>
      <c r="C986" s="1">
        <v>14</v>
      </c>
      <c r="D986" s="2" t="s">
        <v>4</v>
      </c>
      <c r="E986" s="5">
        <v>14.5</v>
      </c>
      <c r="F986" s="3">
        <v>-999.9</v>
      </c>
      <c r="G986" s="19">
        <v>-999.9</v>
      </c>
    </row>
    <row r="987" spans="1:7" x14ac:dyDescent="0.25">
      <c r="A987" s="1">
        <v>1849</v>
      </c>
      <c r="B987" s="1">
        <v>6</v>
      </c>
      <c r="C987" s="1">
        <v>14</v>
      </c>
      <c r="D987" s="2" t="s">
        <v>6</v>
      </c>
      <c r="E987" s="5">
        <v>18</v>
      </c>
      <c r="F987" s="5">
        <v>28</v>
      </c>
      <c r="G987" s="4">
        <v>0.91</v>
      </c>
    </row>
    <row r="988" spans="1:7" x14ac:dyDescent="0.25">
      <c r="A988" s="1">
        <v>1849</v>
      </c>
      <c r="B988" s="1">
        <v>6</v>
      </c>
      <c r="C988" s="1">
        <v>14</v>
      </c>
      <c r="D988" s="2" t="s">
        <v>7</v>
      </c>
      <c r="E988" s="5">
        <v>22</v>
      </c>
      <c r="F988" s="3">
        <v>-999.9</v>
      </c>
      <c r="G988" s="19">
        <v>-999.9</v>
      </c>
    </row>
    <row r="989" spans="1:7" x14ac:dyDescent="0.25">
      <c r="A989" s="1">
        <v>1849</v>
      </c>
      <c r="B989" s="1">
        <v>6</v>
      </c>
      <c r="C989" s="1">
        <v>14</v>
      </c>
      <c r="D989" s="7">
        <v>0.625</v>
      </c>
      <c r="E989" s="5">
        <v>21</v>
      </c>
      <c r="F989" s="5">
        <v>28</v>
      </c>
      <c r="G989" s="4">
        <v>0.73</v>
      </c>
    </row>
    <row r="990" spans="1:7" x14ac:dyDescent="0.25">
      <c r="A990" s="1">
        <v>1849</v>
      </c>
      <c r="B990" s="1">
        <v>6</v>
      </c>
      <c r="C990" s="1">
        <v>14</v>
      </c>
      <c r="D990" s="7">
        <v>0.75</v>
      </c>
      <c r="E990" s="5">
        <v>18</v>
      </c>
      <c r="F990" s="3">
        <v>-999.9</v>
      </c>
      <c r="G990" s="19">
        <v>-999.9</v>
      </c>
    </row>
    <row r="991" spans="1:7" x14ac:dyDescent="0.25">
      <c r="A991" s="1">
        <v>1849</v>
      </c>
      <c r="B991" s="1">
        <v>6</v>
      </c>
      <c r="C991" s="1">
        <v>14</v>
      </c>
      <c r="D991" s="2" t="s">
        <v>8</v>
      </c>
      <c r="E991" s="5">
        <v>18</v>
      </c>
      <c r="F991" s="5">
        <v>28</v>
      </c>
      <c r="G991" s="4">
        <v>1.35</v>
      </c>
    </row>
    <row r="992" spans="1:7" x14ac:dyDescent="0.25">
      <c r="A992" s="1">
        <v>1849</v>
      </c>
      <c r="B992" s="1">
        <v>6</v>
      </c>
      <c r="C992" s="1">
        <v>15</v>
      </c>
      <c r="D992" s="2" t="s">
        <v>4</v>
      </c>
      <c r="E992" s="5">
        <v>16</v>
      </c>
      <c r="F992" s="3">
        <v>-999.9</v>
      </c>
      <c r="G992" s="19">
        <v>-999.9</v>
      </c>
    </row>
    <row r="993" spans="1:7" x14ac:dyDescent="0.25">
      <c r="A993" s="1">
        <v>1849</v>
      </c>
      <c r="B993" s="1">
        <v>6</v>
      </c>
      <c r="C993" s="1">
        <v>15</v>
      </c>
      <c r="D993" s="2" t="s">
        <v>6</v>
      </c>
      <c r="E993" s="5">
        <v>18</v>
      </c>
      <c r="F993" s="5">
        <v>28</v>
      </c>
      <c r="G993" s="4">
        <v>1.7</v>
      </c>
    </row>
    <row r="994" spans="1:7" x14ac:dyDescent="0.25">
      <c r="A994" s="1">
        <v>1849</v>
      </c>
      <c r="B994" s="1">
        <v>6</v>
      </c>
      <c r="C994" s="1">
        <v>15</v>
      </c>
      <c r="D994" s="2" t="s">
        <v>7</v>
      </c>
      <c r="E994" s="5">
        <v>22</v>
      </c>
      <c r="F994" s="3">
        <v>-999.9</v>
      </c>
      <c r="G994" s="19">
        <v>-999.9</v>
      </c>
    </row>
    <row r="995" spans="1:7" x14ac:dyDescent="0.25">
      <c r="A995" s="1">
        <v>1849</v>
      </c>
      <c r="B995" s="1">
        <v>6</v>
      </c>
      <c r="C995" s="1">
        <v>15</v>
      </c>
      <c r="D995" s="7">
        <v>0.625</v>
      </c>
      <c r="E995" s="5">
        <v>17.5</v>
      </c>
      <c r="F995" s="5">
        <v>28</v>
      </c>
      <c r="G995" s="4">
        <v>2.12</v>
      </c>
    </row>
    <row r="996" spans="1:7" x14ac:dyDescent="0.25">
      <c r="A996" s="1">
        <v>1849</v>
      </c>
      <c r="B996" s="1">
        <v>6</v>
      </c>
      <c r="C996" s="1">
        <v>15</v>
      </c>
      <c r="D996" s="7">
        <v>0.75</v>
      </c>
      <c r="E996" s="5">
        <v>18</v>
      </c>
      <c r="F996" s="3">
        <v>-999.9</v>
      </c>
      <c r="G996" s="19">
        <v>-999.9</v>
      </c>
    </row>
    <row r="997" spans="1:7" x14ac:dyDescent="0.25">
      <c r="A997" s="1">
        <v>1849</v>
      </c>
      <c r="B997" s="1">
        <v>6</v>
      </c>
      <c r="C997" s="1">
        <v>15</v>
      </c>
      <c r="D997" s="2" t="s">
        <v>8</v>
      </c>
      <c r="E997" s="5">
        <v>14</v>
      </c>
      <c r="F997" s="5">
        <v>28</v>
      </c>
      <c r="G997" s="4">
        <v>2.6</v>
      </c>
    </row>
    <row r="998" spans="1:7" x14ac:dyDescent="0.25">
      <c r="A998" s="1">
        <v>1849</v>
      </c>
      <c r="B998" s="1">
        <v>6</v>
      </c>
      <c r="C998" s="1">
        <v>16</v>
      </c>
      <c r="D998" s="2" t="s">
        <v>4</v>
      </c>
      <c r="E998" s="5">
        <v>14</v>
      </c>
      <c r="F998" s="3">
        <v>-999.9</v>
      </c>
      <c r="G998" s="19">
        <v>-999.9</v>
      </c>
    </row>
    <row r="999" spans="1:7" x14ac:dyDescent="0.25">
      <c r="A999" s="1">
        <v>1849</v>
      </c>
      <c r="B999" s="1">
        <v>6</v>
      </c>
      <c r="C999" s="1">
        <v>16</v>
      </c>
      <c r="D999" s="2" t="s">
        <v>6</v>
      </c>
      <c r="E999" s="5">
        <v>16</v>
      </c>
      <c r="F999" s="5">
        <v>28</v>
      </c>
      <c r="G999" s="4">
        <v>3</v>
      </c>
    </row>
    <row r="1000" spans="1:7" x14ac:dyDescent="0.25">
      <c r="A1000" s="1">
        <v>1849</v>
      </c>
      <c r="B1000" s="1">
        <v>6</v>
      </c>
      <c r="C1000" s="1">
        <v>16</v>
      </c>
      <c r="D1000" s="2" t="s">
        <v>7</v>
      </c>
      <c r="E1000" s="5">
        <v>20</v>
      </c>
      <c r="F1000" s="3">
        <v>-999.9</v>
      </c>
      <c r="G1000" s="19">
        <v>-999.9</v>
      </c>
    </row>
    <row r="1001" spans="1:7" x14ac:dyDescent="0.25">
      <c r="A1001" s="1">
        <v>1849</v>
      </c>
      <c r="B1001" s="1">
        <v>6</v>
      </c>
      <c r="C1001" s="1">
        <v>16</v>
      </c>
      <c r="D1001" s="7">
        <v>0.625</v>
      </c>
      <c r="E1001" s="5">
        <v>20</v>
      </c>
      <c r="F1001" s="5">
        <v>28</v>
      </c>
      <c r="G1001" s="4">
        <v>2.5499999999999998</v>
      </c>
    </row>
    <row r="1002" spans="1:7" x14ac:dyDescent="0.25">
      <c r="A1002" s="1">
        <v>1849</v>
      </c>
      <c r="B1002" s="1">
        <v>6</v>
      </c>
      <c r="C1002" s="1">
        <v>16</v>
      </c>
      <c r="D1002" s="7">
        <v>0.75</v>
      </c>
      <c r="E1002" s="5">
        <v>20</v>
      </c>
      <c r="F1002" s="3">
        <v>-999.9</v>
      </c>
      <c r="G1002" s="19">
        <v>-999.9</v>
      </c>
    </row>
    <row r="1003" spans="1:7" x14ac:dyDescent="0.25">
      <c r="A1003" s="1">
        <v>1849</v>
      </c>
      <c r="B1003" s="1">
        <v>6</v>
      </c>
      <c r="C1003" s="1">
        <v>16</v>
      </c>
      <c r="D1003" s="2" t="s">
        <v>8</v>
      </c>
      <c r="E1003" s="5">
        <v>16.5</v>
      </c>
      <c r="F1003" s="5">
        <v>28</v>
      </c>
      <c r="G1003" s="4">
        <v>2.54</v>
      </c>
    </row>
    <row r="1004" spans="1:7" x14ac:dyDescent="0.25">
      <c r="A1004" s="1">
        <v>1849</v>
      </c>
      <c r="B1004" s="1">
        <v>6</v>
      </c>
      <c r="C1004" s="1">
        <v>17</v>
      </c>
      <c r="D1004" s="2" t="s">
        <v>4</v>
      </c>
      <c r="E1004" s="5">
        <v>16</v>
      </c>
      <c r="F1004" s="3">
        <v>-999.9</v>
      </c>
      <c r="G1004" s="19">
        <v>-999.9</v>
      </c>
    </row>
    <row r="1005" spans="1:7" x14ac:dyDescent="0.25">
      <c r="A1005" s="1">
        <v>1849</v>
      </c>
      <c r="B1005" s="1">
        <v>6</v>
      </c>
      <c r="C1005" s="1">
        <v>17</v>
      </c>
      <c r="D1005" s="2" t="s">
        <v>6</v>
      </c>
      <c r="E1005" s="5">
        <v>18</v>
      </c>
      <c r="F1005" s="5">
        <v>28</v>
      </c>
      <c r="G1005" s="4">
        <v>2.75</v>
      </c>
    </row>
    <row r="1006" spans="1:7" x14ac:dyDescent="0.25">
      <c r="A1006" s="1">
        <v>1849</v>
      </c>
      <c r="B1006" s="1">
        <v>6</v>
      </c>
      <c r="C1006" s="1">
        <v>17</v>
      </c>
      <c r="D1006" s="2" t="s">
        <v>7</v>
      </c>
      <c r="E1006" s="5">
        <v>22</v>
      </c>
      <c r="F1006" s="3">
        <v>-999.9</v>
      </c>
      <c r="G1006" s="19">
        <v>-999.9</v>
      </c>
    </row>
    <row r="1007" spans="1:7" x14ac:dyDescent="0.25">
      <c r="A1007" s="1">
        <v>1849</v>
      </c>
      <c r="B1007" s="1">
        <v>6</v>
      </c>
      <c r="C1007" s="1">
        <v>17</v>
      </c>
      <c r="D1007" s="7">
        <v>0.625</v>
      </c>
      <c r="E1007" s="5">
        <v>22</v>
      </c>
      <c r="F1007" s="5">
        <v>28</v>
      </c>
      <c r="G1007" s="4">
        <v>2.6</v>
      </c>
    </row>
    <row r="1008" spans="1:7" x14ac:dyDescent="0.25">
      <c r="A1008" s="1">
        <v>1849</v>
      </c>
      <c r="B1008" s="1">
        <v>6</v>
      </c>
      <c r="C1008" s="1">
        <v>17</v>
      </c>
      <c r="D1008" s="7">
        <v>0.75</v>
      </c>
      <c r="E1008" s="5">
        <v>18.5</v>
      </c>
      <c r="F1008" s="3">
        <v>-999.9</v>
      </c>
      <c r="G1008" s="19">
        <v>-999.9</v>
      </c>
    </row>
    <row r="1009" spans="1:7" x14ac:dyDescent="0.25">
      <c r="A1009" s="1">
        <v>1849</v>
      </c>
      <c r="B1009" s="1">
        <v>6</v>
      </c>
      <c r="C1009" s="1">
        <v>17</v>
      </c>
      <c r="D1009" s="2" t="s">
        <v>8</v>
      </c>
      <c r="E1009" s="5">
        <v>16.5</v>
      </c>
      <c r="F1009" s="5">
        <v>28</v>
      </c>
      <c r="G1009" s="4">
        <v>2.14</v>
      </c>
    </row>
    <row r="1010" spans="1:7" x14ac:dyDescent="0.25">
      <c r="A1010" s="1">
        <v>1849</v>
      </c>
      <c r="B1010" s="1">
        <v>6</v>
      </c>
      <c r="C1010" s="1">
        <v>18</v>
      </c>
      <c r="D1010" s="2" t="s">
        <v>4</v>
      </c>
      <c r="E1010" s="5">
        <v>15</v>
      </c>
      <c r="F1010" s="3">
        <v>-999.9</v>
      </c>
      <c r="G1010" s="19">
        <v>-999.9</v>
      </c>
    </row>
    <row r="1011" spans="1:7" x14ac:dyDescent="0.25">
      <c r="A1011" s="1">
        <v>1849</v>
      </c>
      <c r="B1011" s="1">
        <v>6</v>
      </c>
      <c r="C1011" s="1">
        <v>18</v>
      </c>
      <c r="D1011" s="2" t="s">
        <v>6</v>
      </c>
      <c r="E1011" s="5">
        <v>18</v>
      </c>
      <c r="F1011" s="5">
        <v>28</v>
      </c>
      <c r="G1011" s="4">
        <v>2.29</v>
      </c>
    </row>
    <row r="1012" spans="1:7" x14ac:dyDescent="0.25">
      <c r="A1012" s="1">
        <v>1849</v>
      </c>
      <c r="B1012" s="1">
        <v>6</v>
      </c>
      <c r="C1012" s="1">
        <v>18</v>
      </c>
      <c r="D1012" s="2" t="s">
        <v>7</v>
      </c>
      <c r="E1012" s="5">
        <v>20.5</v>
      </c>
      <c r="F1012" s="3">
        <v>-999.9</v>
      </c>
      <c r="G1012" s="19">
        <v>-999.9</v>
      </c>
    </row>
    <row r="1013" spans="1:7" x14ac:dyDescent="0.25">
      <c r="A1013" s="1">
        <v>1849</v>
      </c>
      <c r="B1013" s="1">
        <v>6</v>
      </c>
      <c r="C1013" s="1">
        <v>18</v>
      </c>
      <c r="D1013" s="7">
        <v>0.625</v>
      </c>
      <c r="E1013" s="5">
        <v>20</v>
      </c>
      <c r="F1013" s="5">
        <v>28</v>
      </c>
      <c r="G1013" s="4">
        <v>1.87</v>
      </c>
    </row>
    <row r="1014" spans="1:7" x14ac:dyDescent="0.25">
      <c r="A1014" s="1">
        <v>1849</v>
      </c>
      <c r="B1014" s="1">
        <v>6</v>
      </c>
      <c r="C1014" s="1">
        <v>18</v>
      </c>
      <c r="D1014" s="7">
        <v>0.75</v>
      </c>
      <c r="E1014" s="5">
        <v>17</v>
      </c>
      <c r="F1014" s="3">
        <v>-999.9</v>
      </c>
      <c r="G1014" s="19">
        <v>-999.9</v>
      </c>
    </row>
    <row r="1015" spans="1:7" x14ac:dyDescent="0.25">
      <c r="A1015" s="1">
        <v>1849</v>
      </c>
      <c r="B1015" s="1">
        <v>6</v>
      </c>
      <c r="C1015" s="1">
        <v>18</v>
      </c>
      <c r="D1015" s="2" t="s">
        <v>8</v>
      </c>
      <c r="E1015" s="5">
        <v>16</v>
      </c>
      <c r="F1015" s="5">
        <v>28</v>
      </c>
      <c r="G1015" s="4">
        <v>1.5</v>
      </c>
    </row>
    <row r="1016" spans="1:7" x14ac:dyDescent="0.25">
      <c r="A1016" s="1">
        <v>1849</v>
      </c>
      <c r="B1016" s="1">
        <v>6</v>
      </c>
      <c r="C1016" s="1">
        <v>19</v>
      </c>
      <c r="D1016" s="2" t="s">
        <v>4</v>
      </c>
      <c r="E1016" s="5">
        <v>15</v>
      </c>
      <c r="F1016" s="3">
        <v>-999.9</v>
      </c>
      <c r="G1016" s="19">
        <v>-999.9</v>
      </c>
    </row>
    <row r="1017" spans="1:7" x14ac:dyDescent="0.25">
      <c r="A1017" s="1">
        <v>1849</v>
      </c>
      <c r="B1017" s="1">
        <v>6</v>
      </c>
      <c r="C1017" s="1">
        <v>19</v>
      </c>
      <c r="D1017" s="2" t="s">
        <v>6</v>
      </c>
      <c r="E1017" s="5">
        <v>19</v>
      </c>
      <c r="F1017" s="5">
        <v>28</v>
      </c>
      <c r="G1017" s="4">
        <v>1.58</v>
      </c>
    </row>
    <row r="1018" spans="1:7" x14ac:dyDescent="0.25">
      <c r="A1018" s="1">
        <v>1849</v>
      </c>
      <c r="B1018" s="1">
        <v>6</v>
      </c>
      <c r="C1018" s="1">
        <v>19</v>
      </c>
      <c r="D1018" s="2" t="s">
        <v>7</v>
      </c>
      <c r="E1018" s="5">
        <v>21.25</v>
      </c>
      <c r="F1018" s="3">
        <v>-999.9</v>
      </c>
      <c r="G1018" s="19">
        <v>-999.9</v>
      </c>
    </row>
    <row r="1019" spans="1:7" x14ac:dyDescent="0.25">
      <c r="A1019" s="1">
        <v>1849</v>
      </c>
      <c r="B1019" s="1">
        <v>6</v>
      </c>
      <c r="C1019" s="1">
        <v>19</v>
      </c>
      <c r="D1019" s="7">
        <v>0.625</v>
      </c>
      <c r="E1019" s="5">
        <v>22</v>
      </c>
      <c r="F1019" s="5">
        <v>28</v>
      </c>
      <c r="G1019" s="4">
        <v>0.91</v>
      </c>
    </row>
    <row r="1020" spans="1:7" x14ac:dyDescent="0.25">
      <c r="A1020" s="1">
        <v>1849</v>
      </c>
      <c r="B1020" s="1">
        <v>6</v>
      </c>
      <c r="C1020" s="1">
        <v>19</v>
      </c>
      <c r="D1020" s="7">
        <v>0.75</v>
      </c>
      <c r="E1020" s="5">
        <v>20</v>
      </c>
      <c r="F1020" s="3">
        <v>-999.9</v>
      </c>
      <c r="G1020" s="19">
        <v>-999.9</v>
      </c>
    </row>
    <row r="1021" spans="1:7" x14ac:dyDescent="0.25">
      <c r="A1021" s="1">
        <v>1849</v>
      </c>
      <c r="B1021" s="1">
        <v>6</v>
      </c>
      <c r="C1021" s="1">
        <v>19</v>
      </c>
      <c r="D1021" s="2" t="s">
        <v>8</v>
      </c>
      <c r="E1021" s="5">
        <v>17</v>
      </c>
      <c r="F1021" s="5">
        <v>28</v>
      </c>
      <c r="G1021" s="4">
        <v>1.84</v>
      </c>
    </row>
    <row r="1022" spans="1:7" x14ac:dyDescent="0.25">
      <c r="A1022" s="1">
        <v>1849</v>
      </c>
      <c r="B1022" s="1">
        <v>6</v>
      </c>
      <c r="C1022" s="1">
        <v>20</v>
      </c>
      <c r="D1022" s="2" t="s">
        <v>4</v>
      </c>
      <c r="E1022" s="5">
        <v>13</v>
      </c>
      <c r="F1022" s="3">
        <v>-999.9</v>
      </c>
      <c r="G1022" s="19">
        <v>-999.9</v>
      </c>
    </row>
    <row r="1023" spans="1:7" x14ac:dyDescent="0.25">
      <c r="A1023" s="1">
        <v>1849</v>
      </c>
      <c r="B1023" s="1">
        <v>6</v>
      </c>
      <c r="C1023" s="1">
        <v>20</v>
      </c>
      <c r="D1023" s="2" t="s">
        <v>6</v>
      </c>
      <c r="E1023" s="5">
        <v>17</v>
      </c>
      <c r="F1023" s="5">
        <v>28</v>
      </c>
      <c r="G1023" s="4">
        <v>1.63</v>
      </c>
    </row>
    <row r="1024" spans="1:7" x14ac:dyDescent="0.25">
      <c r="A1024" s="1">
        <v>1849</v>
      </c>
      <c r="B1024" s="1">
        <v>6</v>
      </c>
      <c r="C1024" s="1">
        <v>20</v>
      </c>
      <c r="D1024" s="2" t="s">
        <v>7</v>
      </c>
      <c r="E1024" s="5">
        <v>20.5</v>
      </c>
      <c r="F1024" s="3">
        <v>-999.9</v>
      </c>
      <c r="G1024" s="19">
        <v>-999.9</v>
      </c>
    </row>
    <row r="1025" spans="1:7" x14ac:dyDescent="0.25">
      <c r="A1025" s="1">
        <v>1849</v>
      </c>
      <c r="B1025" s="1">
        <v>6</v>
      </c>
      <c r="C1025" s="1">
        <v>20</v>
      </c>
      <c r="D1025" s="7">
        <v>0.625</v>
      </c>
      <c r="E1025" s="5">
        <v>22</v>
      </c>
      <c r="F1025" s="5">
        <v>28</v>
      </c>
      <c r="G1025" s="4">
        <v>1.01</v>
      </c>
    </row>
    <row r="1026" spans="1:7" x14ac:dyDescent="0.25">
      <c r="A1026" s="1">
        <v>1849</v>
      </c>
      <c r="B1026" s="1">
        <v>6</v>
      </c>
      <c r="C1026" s="1">
        <v>20</v>
      </c>
      <c r="D1026" s="7">
        <v>0.75</v>
      </c>
      <c r="E1026" s="5">
        <v>19.75</v>
      </c>
      <c r="F1026" s="3">
        <v>-999.9</v>
      </c>
      <c r="G1026" s="19">
        <v>-999.9</v>
      </c>
    </row>
    <row r="1027" spans="1:7" x14ac:dyDescent="0.25">
      <c r="A1027" s="1">
        <v>1849</v>
      </c>
      <c r="B1027" s="1">
        <v>6</v>
      </c>
      <c r="C1027" s="1">
        <v>20</v>
      </c>
      <c r="D1027" s="2" t="s">
        <v>8</v>
      </c>
      <c r="E1027" s="5">
        <v>16.5</v>
      </c>
      <c r="F1027" s="5">
        <v>28</v>
      </c>
      <c r="G1027" s="4">
        <v>0.9</v>
      </c>
    </row>
    <row r="1028" spans="1:7" x14ac:dyDescent="0.25">
      <c r="A1028" s="1">
        <v>1849</v>
      </c>
      <c r="B1028" s="1">
        <v>6</v>
      </c>
      <c r="C1028" s="1">
        <v>21</v>
      </c>
      <c r="D1028" s="2" t="s">
        <v>4</v>
      </c>
      <c r="E1028" s="5">
        <v>14.5</v>
      </c>
      <c r="F1028" s="3">
        <v>-999.9</v>
      </c>
      <c r="G1028" s="19">
        <v>-999.9</v>
      </c>
    </row>
    <row r="1029" spans="1:7" x14ac:dyDescent="0.25">
      <c r="A1029" s="1">
        <v>1849</v>
      </c>
      <c r="B1029" s="1">
        <v>6</v>
      </c>
      <c r="C1029" s="1">
        <v>21</v>
      </c>
      <c r="D1029" s="2" t="s">
        <v>6</v>
      </c>
      <c r="E1029" s="5">
        <v>17</v>
      </c>
      <c r="F1029" s="5">
        <v>28</v>
      </c>
      <c r="G1029" s="4">
        <v>1.26</v>
      </c>
    </row>
    <row r="1030" spans="1:7" x14ac:dyDescent="0.25">
      <c r="A1030" s="1">
        <v>1849</v>
      </c>
      <c r="B1030" s="1">
        <v>6</v>
      </c>
      <c r="C1030" s="1">
        <v>21</v>
      </c>
      <c r="D1030" s="2" t="s">
        <v>7</v>
      </c>
      <c r="E1030" s="5">
        <v>21</v>
      </c>
      <c r="F1030" s="3">
        <v>-999.9</v>
      </c>
      <c r="G1030" s="19">
        <v>-999.9</v>
      </c>
    </row>
    <row r="1031" spans="1:7" x14ac:dyDescent="0.25">
      <c r="A1031" s="1">
        <v>1849</v>
      </c>
      <c r="B1031" s="1">
        <v>6</v>
      </c>
      <c r="C1031" s="1">
        <v>21</v>
      </c>
      <c r="D1031" s="7">
        <v>0.625</v>
      </c>
      <c r="E1031" s="5">
        <v>20</v>
      </c>
      <c r="F1031" s="5">
        <v>28</v>
      </c>
      <c r="G1031" s="4">
        <v>1.1299999999999999</v>
      </c>
    </row>
    <row r="1032" spans="1:7" x14ac:dyDescent="0.25">
      <c r="A1032" s="1">
        <v>1849</v>
      </c>
      <c r="B1032" s="1">
        <v>6</v>
      </c>
      <c r="C1032" s="1">
        <v>21</v>
      </c>
      <c r="D1032" s="7">
        <v>0.75</v>
      </c>
      <c r="E1032" s="5">
        <v>18</v>
      </c>
      <c r="F1032" s="3">
        <v>-999.9</v>
      </c>
      <c r="G1032" s="19">
        <v>-999.9</v>
      </c>
    </row>
    <row r="1033" spans="1:7" x14ac:dyDescent="0.25">
      <c r="A1033" s="1">
        <v>1849</v>
      </c>
      <c r="B1033" s="1">
        <v>6</v>
      </c>
      <c r="C1033" s="1">
        <v>21</v>
      </c>
      <c r="D1033" s="2" t="s">
        <v>8</v>
      </c>
      <c r="E1033" s="5">
        <v>14</v>
      </c>
      <c r="F1033" s="5">
        <v>28</v>
      </c>
      <c r="G1033" s="4">
        <v>1.62</v>
      </c>
    </row>
    <row r="1034" spans="1:7" x14ac:dyDescent="0.25">
      <c r="A1034" s="1">
        <v>1849</v>
      </c>
      <c r="B1034" s="1">
        <v>6</v>
      </c>
      <c r="C1034" s="1">
        <v>22</v>
      </c>
      <c r="D1034" s="2" t="s">
        <v>4</v>
      </c>
      <c r="E1034" s="5">
        <v>11</v>
      </c>
      <c r="F1034" s="3">
        <v>-999.9</v>
      </c>
      <c r="G1034" s="19">
        <v>-999.9</v>
      </c>
    </row>
    <row r="1035" spans="1:7" x14ac:dyDescent="0.25">
      <c r="A1035" s="1">
        <v>1849</v>
      </c>
      <c r="B1035" s="1">
        <v>6</v>
      </c>
      <c r="C1035" s="1">
        <v>22</v>
      </c>
      <c r="D1035" s="2" t="s">
        <v>6</v>
      </c>
      <c r="E1035" s="5">
        <v>16</v>
      </c>
      <c r="F1035" s="5">
        <v>28</v>
      </c>
      <c r="G1035" s="4">
        <v>1.27</v>
      </c>
    </row>
    <row r="1036" spans="1:7" x14ac:dyDescent="0.25">
      <c r="A1036" s="1">
        <v>1849</v>
      </c>
      <c r="B1036" s="1">
        <v>6</v>
      </c>
      <c r="C1036" s="1">
        <v>22</v>
      </c>
      <c r="D1036" s="2" t="s">
        <v>7</v>
      </c>
      <c r="E1036" s="5">
        <v>19</v>
      </c>
      <c r="F1036" s="3">
        <v>-999.9</v>
      </c>
      <c r="G1036" s="19">
        <v>-999.9</v>
      </c>
    </row>
    <row r="1037" spans="1:7" x14ac:dyDescent="0.25">
      <c r="A1037" s="1">
        <v>1849</v>
      </c>
      <c r="B1037" s="1">
        <v>6</v>
      </c>
      <c r="C1037" s="1">
        <v>22</v>
      </c>
      <c r="D1037" s="7">
        <v>0.625</v>
      </c>
      <c r="E1037" s="5">
        <v>18</v>
      </c>
      <c r="F1037" s="5">
        <v>27</v>
      </c>
      <c r="G1037" s="4">
        <v>11.15</v>
      </c>
    </row>
    <row r="1038" spans="1:7" x14ac:dyDescent="0.25">
      <c r="A1038" s="1">
        <v>1849</v>
      </c>
      <c r="B1038" s="1">
        <v>6</v>
      </c>
      <c r="C1038" s="1">
        <v>22</v>
      </c>
      <c r="D1038" s="7">
        <v>0.75</v>
      </c>
      <c r="E1038" s="5">
        <v>18</v>
      </c>
      <c r="F1038" s="3">
        <v>-999.9</v>
      </c>
      <c r="G1038" s="19">
        <v>-999.9</v>
      </c>
    </row>
    <row r="1039" spans="1:7" x14ac:dyDescent="0.25">
      <c r="A1039" s="1">
        <v>1849</v>
      </c>
      <c r="B1039" s="1">
        <v>6</v>
      </c>
      <c r="C1039" s="1">
        <v>22</v>
      </c>
      <c r="D1039" s="2" t="s">
        <v>8</v>
      </c>
      <c r="E1039" s="5">
        <v>15</v>
      </c>
      <c r="F1039" s="5">
        <v>27</v>
      </c>
      <c r="G1039" s="4">
        <v>10.59</v>
      </c>
    </row>
    <row r="1040" spans="1:7" x14ac:dyDescent="0.25">
      <c r="A1040" s="1">
        <v>1849</v>
      </c>
      <c r="B1040" s="1">
        <v>6</v>
      </c>
      <c r="C1040" s="1">
        <v>23</v>
      </c>
      <c r="D1040" s="2" t="s">
        <v>4</v>
      </c>
      <c r="E1040" s="5">
        <v>13.5</v>
      </c>
      <c r="F1040" s="3">
        <v>-999.9</v>
      </c>
      <c r="G1040" s="19">
        <v>-999.9</v>
      </c>
    </row>
    <row r="1041" spans="1:7" x14ac:dyDescent="0.25">
      <c r="A1041" s="1">
        <v>1849</v>
      </c>
      <c r="B1041" s="1">
        <v>6</v>
      </c>
      <c r="C1041" s="1">
        <v>23</v>
      </c>
      <c r="D1041" s="2" t="s">
        <v>6</v>
      </c>
      <c r="E1041" s="5">
        <v>16</v>
      </c>
      <c r="F1041" s="5">
        <v>27</v>
      </c>
      <c r="G1041" s="4">
        <v>10.75</v>
      </c>
    </row>
    <row r="1042" spans="1:7" x14ac:dyDescent="0.25">
      <c r="A1042" s="1">
        <v>1849</v>
      </c>
      <c r="B1042" s="1">
        <v>6</v>
      </c>
      <c r="C1042" s="1">
        <v>23</v>
      </c>
      <c r="D1042" s="2" t="s">
        <v>7</v>
      </c>
      <c r="E1042" s="5">
        <v>19.5</v>
      </c>
      <c r="F1042" s="3">
        <v>-999.9</v>
      </c>
      <c r="G1042" s="19">
        <v>-999.9</v>
      </c>
    </row>
    <row r="1043" spans="1:7" x14ac:dyDescent="0.25">
      <c r="A1043" s="1">
        <v>1849</v>
      </c>
      <c r="B1043" s="1">
        <v>6</v>
      </c>
      <c r="C1043" s="1">
        <v>23</v>
      </c>
      <c r="D1043" s="7">
        <v>0.625</v>
      </c>
      <c r="E1043" s="5">
        <v>18.5</v>
      </c>
      <c r="F1043" s="5">
        <v>27</v>
      </c>
      <c r="G1043" s="4">
        <v>10.67</v>
      </c>
    </row>
    <row r="1044" spans="1:7" x14ac:dyDescent="0.25">
      <c r="A1044" s="1">
        <v>1849</v>
      </c>
      <c r="B1044" s="1">
        <v>6</v>
      </c>
      <c r="C1044" s="1">
        <v>23</v>
      </c>
      <c r="D1044" s="7">
        <v>0.75</v>
      </c>
      <c r="E1044" s="5">
        <v>17</v>
      </c>
      <c r="F1044" s="3">
        <v>-999.9</v>
      </c>
      <c r="G1044" s="19">
        <v>-999.9</v>
      </c>
    </row>
    <row r="1045" spans="1:7" x14ac:dyDescent="0.25">
      <c r="A1045" s="1">
        <v>1849</v>
      </c>
      <c r="B1045" s="1">
        <v>6</v>
      </c>
      <c r="C1045" s="1">
        <v>23</v>
      </c>
      <c r="D1045" s="2" t="s">
        <v>8</v>
      </c>
      <c r="E1045" s="5">
        <v>15</v>
      </c>
      <c r="F1045" s="5">
        <v>27</v>
      </c>
      <c r="G1045" s="4">
        <v>10.91</v>
      </c>
    </row>
    <row r="1046" spans="1:7" x14ac:dyDescent="0.25">
      <c r="A1046" s="1">
        <v>1849</v>
      </c>
      <c r="B1046" s="1">
        <v>6</v>
      </c>
      <c r="C1046" s="1">
        <v>24</v>
      </c>
      <c r="D1046" s="2" t="s">
        <v>4</v>
      </c>
      <c r="E1046" s="5">
        <v>13</v>
      </c>
      <c r="F1046" s="3">
        <v>-999.9</v>
      </c>
      <c r="G1046" s="19">
        <v>-999.9</v>
      </c>
    </row>
    <row r="1047" spans="1:7" x14ac:dyDescent="0.25">
      <c r="A1047" s="1">
        <v>1849</v>
      </c>
      <c r="B1047" s="1">
        <v>6</v>
      </c>
      <c r="C1047" s="1">
        <v>24</v>
      </c>
      <c r="D1047" s="2" t="s">
        <v>6</v>
      </c>
      <c r="E1047" s="5">
        <v>17</v>
      </c>
      <c r="F1047" s="5">
        <v>27</v>
      </c>
      <c r="G1047" s="4">
        <v>11.18</v>
      </c>
    </row>
    <row r="1048" spans="1:7" x14ac:dyDescent="0.25">
      <c r="A1048" s="1">
        <v>1849</v>
      </c>
      <c r="B1048" s="1">
        <v>6</v>
      </c>
      <c r="C1048" s="1">
        <v>24</v>
      </c>
      <c r="D1048" s="2" t="s">
        <v>7</v>
      </c>
      <c r="E1048" s="5">
        <v>19.5</v>
      </c>
      <c r="F1048" s="3">
        <v>-999.9</v>
      </c>
      <c r="G1048" s="19">
        <v>-999.9</v>
      </c>
    </row>
    <row r="1049" spans="1:7" x14ac:dyDescent="0.25">
      <c r="A1049" s="1">
        <v>1849</v>
      </c>
      <c r="B1049" s="1">
        <v>6</v>
      </c>
      <c r="C1049" s="1">
        <v>24</v>
      </c>
      <c r="D1049" s="7">
        <v>0.625</v>
      </c>
      <c r="E1049" s="5">
        <v>19.5</v>
      </c>
      <c r="F1049" s="5">
        <v>27</v>
      </c>
      <c r="G1049" s="4">
        <v>11.39</v>
      </c>
    </row>
    <row r="1050" spans="1:7" x14ac:dyDescent="0.25">
      <c r="A1050" s="1">
        <v>1849</v>
      </c>
      <c r="B1050" s="1">
        <v>6</v>
      </c>
      <c r="C1050" s="1">
        <v>24</v>
      </c>
      <c r="D1050" s="7">
        <v>0.75</v>
      </c>
      <c r="E1050" s="5">
        <v>16</v>
      </c>
      <c r="F1050" s="3">
        <v>-999.9</v>
      </c>
      <c r="G1050" s="19">
        <v>-999.9</v>
      </c>
    </row>
    <row r="1051" spans="1:7" x14ac:dyDescent="0.25">
      <c r="A1051" s="1">
        <v>1849</v>
      </c>
      <c r="B1051" s="1">
        <v>6</v>
      </c>
      <c r="C1051" s="1">
        <v>24</v>
      </c>
      <c r="D1051" s="2" t="s">
        <v>8</v>
      </c>
      <c r="E1051" s="5">
        <v>15</v>
      </c>
      <c r="F1051" s="5">
        <v>27</v>
      </c>
      <c r="G1051" s="4">
        <v>11.6</v>
      </c>
    </row>
    <row r="1052" spans="1:7" x14ac:dyDescent="0.25">
      <c r="A1052" s="1">
        <v>1849</v>
      </c>
      <c r="B1052" s="1">
        <v>6</v>
      </c>
      <c r="C1052" s="1">
        <v>25</v>
      </c>
      <c r="D1052" s="2" t="s">
        <v>4</v>
      </c>
      <c r="E1052" s="5">
        <v>15</v>
      </c>
      <c r="F1052" s="3">
        <v>-999.9</v>
      </c>
      <c r="G1052" s="19">
        <v>-999.9</v>
      </c>
    </row>
    <row r="1053" spans="1:7" x14ac:dyDescent="0.25">
      <c r="A1053" s="1">
        <v>1849</v>
      </c>
      <c r="B1053" s="1">
        <v>6</v>
      </c>
      <c r="C1053" s="1">
        <v>25</v>
      </c>
      <c r="D1053" s="2" t="s">
        <v>6</v>
      </c>
      <c r="E1053" s="5">
        <v>17</v>
      </c>
      <c r="F1053" s="5">
        <v>27</v>
      </c>
      <c r="G1053" s="4">
        <v>9.92</v>
      </c>
    </row>
    <row r="1054" spans="1:7" x14ac:dyDescent="0.25">
      <c r="A1054" s="1">
        <v>1849</v>
      </c>
      <c r="B1054" s="1">
        <v>6</v>
      </c>
      <c r="C1054" s="1">
        <v>25</v>
      </c>
      <c r="D1054" s="2" t="s">
        <v>7</v>
      </c>
      <c r="E1054" s="5">
        <v>20</v>
      </c>
      <c r="F1054" s="3">
        <v>-999.9</v>
      </c>
      <c r="G1054" s="19">
        <v>-999.9</v>
      </c>
    </row>
    <row r="1055" spans="1:7" x14ac:dyDescent="0.25">
      <c r="A1055" s="1">
        <v>1849</v>
      </c>
      <c r="B1055" s="1">
        <v>6</v>
      </c>
      <c r="C1055" s="1">
        <v>25</v>
      </c>
      <c r="D1055" s="7">
        <v>0.625</v>
      </c>
      <c r="E1055" s="5">
        <v>17</v>
      </c>
      <c r="F1055" s="5">
        <v>27</v>
      </c>
      <c r="G1055" s="4">
        <v>10.34</v>
      </c>
    </row>
    <row r="1056" spans="1:7" x14ac:dyDescent="0.25">
      <c r="A1056" s="1">
        <v>1849</v>
      </c>
      <c r="B1056" s="1">
        <v>6</v>
      </c>
      <c r="C1056" s="1">
        <v>25</v>
      </c>
      <c r="D1056" s="7">
        <v>0.75</v>
      </c>
      <c r="E1056" s="5">
        <v>17</v>
      </c>
      <c r="F1056" s="3">
        <v>-999.9</v>
      </c>
      <c r="G1056" s="19">
        <v>-999.9</v>
      </c>
    </row>
    <row r="1057" spans="1:7" x14ac:dyDescent="0.25">
      <c r="A1057" s="1">
        <v>1849</v>
      </c>
      <c r="B1057" s="1">
        <v>6</v>
      </c>
      <c r="C1057" s="1">
        <v>25</v>
      </c>
      <c r="D1057" s="2" t="s">
        <v>8</v>
      </c>
      <c r="E1057" s="5">
        <v>15</v>
      </c>
      <c r="F1057" s="5">
        <v>27</v>
      </c>
      <c r="G1057" s="4">
        <v>11.5</v>
      </c>
    </row>
    <row r="1058" spans="1:7" x14ac:dyDescent="0.25">
      <c r="A1058" s="1">
        <v>1849</v>
      </c>
      <c r="B1058" s="1">
        <v>6</v>
      </c>
      <c r="C1058" s="1">
        <v>26</v>
      </c>
      <c r="D1058" s="2" t="s">
        <v>4</v>
      </c>
      <c r="E1058" s="5">
        <v>10.25</v>
      </c>
      <c r="F1058" s="3">
        <v>-999.9</v>
      </c>
      <c r="G1058" s="19">
        <v>-999.9</v>
      </c>
    </row>
    <row r="1059" spans="1:7" x14ac:dyDescent="0.25">
      <c r="A1059" s="1">
        <v>1849</v>
      </c>
      <c r="B1059" s="1">
        <v>6</v>
      </c>
      <c r="C1059" s="1">
        <v>26</v>
      </c>
      <c r="D1059" s="2" t="s">
        <v>6</v>
      </c>
      <c r="E1059" s="5">
        <v>14</v>
      </c>
      <c r="F1059" s="5">
        <v>28</v>
      </c>
      <c r="G1059" s="4">
        <v>0.97</v>
      </c>
    </row>
    <row r="1060" spans="1:7" x14ac:dyDescent="0.25">
      <c r="A1060" s="1">
        <v>1849</v>
      </c>
      <c r="B1060" s="1">
        <v>6</v>
      </c>
      <c r="C1060" s="1">
        <v>26</v>
      </c>
      <c r="D1060" s="2" t="s">
        <v>7</v>
      </c>
      <c r="E1060" s="5">
        <v>19</v>
      </c>
      <c r="F1060" s="3">
        <v>-999.9</v>
      </c>
      <c r="G1060" s="19">
        <v>-999.9</v>
      </c>
    </row>
    <row r="1061" spans="1:7" x14ac:dyDescent="0.25">
      <c r="A1061" s="1">
        <v>1849</v>
      </c>
      <c r="B1061" s="1">
        <v>6</v>
      </c>
      <c r="C1061" s="1">
        <v>26</v>
      </c>
      <c r="D1061" s="7">
        <v>0.625</v>
      </c>
      <c r="E1061" s="5">
        <v>18.25</v>
      </c>
      <c r="F1061" s="5">
        <v>28</v>
      </c>
      <c r="G1061" s="4">
        <v>0.72</v>
      </c>
    </row>
    <row r="1062" spans="1:7" x14ac:dyDescent="0.25">
      <c r="A1062" s="1">
        <v>1849</v>
      </c>
      <c r="B1062" s="1">
        <v>6</v>
      </c>
      <c r="C1062" s="1">
        <v>26</v>
      </c>
      <c r="D1062" s="7">
        <v>0.75</v>
      </c>
      <c r="E1062" s="5">
        <v>17</v>
      </c>
      <c r="F1062" s="3">
        <v>-999.9</v>
      </c>
      <c r="G1062" s="19">
        <v>-999.9</v>
      </c>
    </row>
    <row r="1063" spans="1:7" x14ac:dyDescent="0.25">
      <c r="A1063" s="1">
        <v>1849</v>
      </c>
      <c r="B1063" s="1">
        <v>6</v>
      </c>
      <c r="C1063" s="1">
        <v>26</v>
      </c>
      <c r="D1063" s="2" t="s">
        <v>8</v>
      </c>
      <c r="E1063" s="5">
        <v>13</v>
      </c>
      <c r="F1063" s="5">
        <v>28</v>
      </c>
      <c r="G1063" s="4">
        <v>0.66</v>
      </c>
    </row>
    <row r="1064" spans="1:7" x14ac:dyDescent="0.25">
      <c r="A1064" s="1">
        <v>1849</v>
      </c>
      <c r="B1064" s="1">
        <v>6</v>
      </c>
      <c r="C1064" s="1">
        <v>27</v>
      </c>
      <c r="D1064" s="2" t="s">
        <v>4</v>
      </c>
      <c r="E1064" s="5">
        <v>14</v>
      </c>
      <c r="F1064" s="3">
        <v>-999.9</v>
      </c>
      <c r="G1064" s="19">
        <v>-999.9</v>
      </c>
    </row>
    <row r="1065" spans="1:7" x14ac:dyDescent="0.25">
      <c r="A1065" s="1">
        <v>1849</v>
      </c>
      <c r="B1065" s="1">
        <v>6</v>
      </c>
      <c r="C1065" s="1">
        <v>27</v>
      </c>
      <c r="D1065" s="2" t="s">
        <v>6</v>
      </c>
      <c r="E1065" s="5">
        <v>16</v>
      </c>
      <c r="F1065" s="5">
        <v>28</v>
      </c>
      <c r="G1065" s="4">
        <v>0.04</v>
      </c>
    </row>
    <row r="1066" spans="1:7" x14ac:dyDescent="0.25">
      <c r="A1066" s="1">
        <v>1849</v>
      </c>
      <c r="B1066" s="1">
        <v>6</v>
      </c>
      <c r="C1066" s="1">
        <v>27</v>
      </c>
      <c r="D1066" s="2" t="s">
        <v>7</v>
      </c>
      <c r="E1066" s="5">
        <v>17.5</v>
      </c>
      <c r="F1066" s="3">
        <v>-999.9</v>
      </c>
      <c r="G1066" s="19">
        <v>-999.9</v>
      </c>
    </row>
    <row r="1067" spans="1:7" x14ac:dyDescent="0.25">
      <c r="A1067" s="1">
        <v>1849</v>
      </c>
      <c r="B1067" s="1">
        <v>6</v>
      </c>
      <c r="C1067" s="1">
        <v>27</v>
      </c>
      <c r="D1067" s="7">
        <v>0.625</v>
      </c>
      <c r="E1067" s="5">
        <v>17</v>
      </c>
      <c r="F1067" s="5">
        <v>27</v>
      </c>
      <c r="G1067" s="4">
        <v>11.61</v>
      </c>
    </row>
    <row r="1068" spans="1:7" x14ac:dyDescent="0.25">
      <c r="A1068" s="1">
        <v>1849</v>
      </c>
      <c r="B1068" s="1">
        <v>6</v>
      </c>
      <c r="C1068" s="1">
        <v>27</v>
      </c>
      <c r="D1068" s="7">
        <v>0.75</v>
      </c>
      <c r="E1068" s="5">
        <v>16</v>
      </c>
      <c r="F1068" s="3">
        <v>-999.9</v>
      </c>
      <c r="G1068" s="19">
        <v>-999.9</v>
      </c>
    </row>
    <row r="1069" spans="1:7" x14ac:dyDescent="0.25">
      <c r="A1069" s="1">
        <v>1849</v>
      </c>
      <c r="B1069" s="1">
        <v>6</v>
      </c>
      <c r="C1069" s="1">
        <v>27</v>
      </c>
      <c r="D1069" s="2" t="s">
        <v>8</v>
      </c>
      <c r="E1069" s="5">
        <v>14.5</v>
      </c>
      <c r="F1069" s="5">
        <v>27</v>
      </c>
      <c r="G1069" s="4">
        <v>11.39</v>
      </c>
    </row>
    <row r="1070" spans="1:7" x14ac:dyDescent="0.25">
      <c r="A1070" s="1">
        <v>1849</v>
      </c>
      <c r="B1070" s="1">
        <v>6</v>
      </c>
      <c r="C1070" s="1">
        <v>28</v>
      </c>
      <c r="D1070" s="2" t="s">
        <v>4</v>
      </c>
      <c r="E1070" s="5">
        <v>14</v>
      </c>
      <c r="F1070" s="3">
        <v>-999.9</v>
      </c>
      <c r="G1070" s="19">
        <v>-999.9</v>
      </c>
    </row>
    <row r="1071" spans="1:7" x14ac:dyDescent="0.25">
      <c r="A1071" s="1">
        <v>1849</v>
      </c>
      <c r="B1071" s="1">
        <v>6</v>
      </c>
      <c r="C1071" s="1">
        <v>28</v>
      </c>
      <c r="D1071" s="2" t="s">
        <v>6</v>
      </c>
      <c r="E1071" s="5">
        <v>18</v>
      </c>
      <c r="F1071" s="5">
        <v>27</v>
      </c>
      <c r="G1071" s="4">
        <v>11.61</v>
      </c>
    </row>
    <row r="1072" spans="1:7" x14ac:dyDescent="0.25">
      <c r="A1072" s="1">
        <v>1849</v>
      </c>
      <c r="B1072" s="1">
        <v>6</v>
      </c>
      <c r="C1072" s="1">
        <v>28</v>
      </c>
      <c r="D1072" s="2" t="s">
        <v>7</v>
      </c>
      <c r="E1072" s="5">
        <v>19</v>
      </c>
      <c r="F1072" s="3">
        <v>-999.9</v>
      </c>
      <c r="G1072" s="19">
        <v>-999.9</v>
      </c>
    </row>
    <row r="1073" spans="1:7" x14ac:dyDescent="0.25">
      <c r="A1073" s="1">
        <v>1849</v>
      </c>
      <c r="B1073" s="1">
        <v>6</v>
      </c>
      <c r="C1073" s="1">
        <v>28</v>
      </c>
      <c r="D1073" s="7">
        <v>0.625</v>
      </c>
      <c r="E1073" s="5">
        <v>19.25</v>
      </c>
      <c r="F1073" s="5">
        <v>27</v>
      </c>
      <c r="G1073" s="4">
        <v>11.75</v>
      </c>
    </row>
    <row r="1074" spans="1:7" x14ac:dyDescent="0.25">
      <c r="A1074" s="1">
        <v>1849</v>
      </c>
      <c r="B1074" s="1">
        <v>6</v>
      </c>
      <c r="C1074" s="1">
        <v>28</v>
      </c>
      <c r="D1074" s="7">
        <v>0.75</v>
      </c>
      <c r="E1074" s="5">
        <v>18</v>
      </c>
      <c r="F1074" s="3">
        <v>-999.9</v>
      </c>
      <c r="G1074" s="19">
        <v>-999.9</v>
      </c>
    </row>
    <row r="1075" spans="1:7" x14ac:dyDescent="0.25">
      <c r="A1075" s="1">
        <v>1849</v>
      </c>
      <c r="B1075" s="1">
        <v>6</v>
      </c>
      <c r="C1075" s="1">
        <v>28</v>
      </c>
      <c r="D1075" s="2" t="s">
        <v>8</v>
      </c>
      <c r="E1075" s="5">
        <v>15.75</v>
      </c>
      <c r="F1075" s="5">
        <v>27</v>
      </c>
      <c r="G1075" s="4">
        <v>11.49</v>
      </c>
    </row>
    <row r="1076" spans="1:7" x14ac:dyDescent="0.25">
      <c r="A1076" s="1">
        <v>1849</v>
      </c>
      <c r="B1076" s="1">
        <v>6</v>
      </c>
      <c r="C1076" s="1">
        <v>29</v>
      </c>
      <c r="D1076" s="2" t="s">
        <v>4</v>
      </c>
      <c r="E1076" s="5">
        <v>14</v>
      </c>
      <c r="F1076" s="3">
        <v>-999.9</v>
      </c>
      <c r="G1076" s="19">
        <v>-999.9</v>
      </c>
    </row>
    <row r="1077" spans="1:7" x14ac:dyDescent="0.25">
      <c r="A1077" s="1">
        <v>1849</v>
      </c>
      <c r="B1077" s="1">
        <v>6</v>
      </c>
      <c r="C1077" s="1">
        <v>29</v>
      </c>
      <c r="D1077" s="2" t="s">
        <v>6</v>
      </c>
      <c r="E1077" s="5">
        <v>19</v>
      </c>
      <c r="F1077" s="5">
        <v>27</v>
      </c>
      <c r="G1077" s="4">
        <v>11.09</v>
      </c>
    </row>
    <row r="1078" spans="1:7" x14ac:dyDescent="0.25">
      <c r="A1078" s="1">
        <v>1849</v>
      </c>
      <c r="B1078" s="1">
        <v>6</v>
      </c>
      <c r="C1078" s="1">
        <v>29</v>
      </c>
      <c r="D1078" s="2" t="s">
        <v>7</v>
      </c>
      <c r="E1078" s="5">
        <v>23.5</v>
      </c>
      <c r="F1078" s="3">
        <v>-999.9</v>
      </c>
      <c r="G1078" s="19">
        <v>-999.9</v>
      </c>
    </row>
    <row r="1079" spans="1:7" x14ac:dyDescent="0.25">
      <c r="A1079" s="1">
        <v>1849</v>
      </c>
      <c r="B1079" s="1">
        <v>6</v>
      </c>
      <c r="C1079" s="1">
        <v>29</v>
      </c>
      <c r="D1079" s="7">
        <v>0.625</v>
      </c>
      <c r="E1079" s="5">
        <v>23</v>
      </c>
      <c r="F1079" s="5">
        <v>27</v>
      </c>
      <c r="G1079" s="4">
        <v>10.54</v>
      </c>
    </row>
    <row r="1080" spans="1:7" x14ac:dyDescent="0.25">
      <c r="A1080" s="1">
        <v>1849</v>
      </c>
      <c r="B1080" s="1">
        <v>6</v>
      </c>
      <c r="C1080" s="1">
        <v>29</v>
      </c>
      <c r="D1080" s="7">
        <v>0.75</v>
      </c>
      <c r="E1080" s="5">
        <v>22</v>
      </c>
      <c r="F1080" s="3">
        <v>-999.9</v>
      </c>
      <c r="G1080" s="19">
        <v>-999.9</v>
      </c>
    </row>
    <row r="1081" spans="1:7" x14ac:dyDescent="0.25">
      <c r="A1081" s="1">
        <v>1849</v>
      </c>
      <c r="B1081" s="1">
        <v>6</v>
      </c>
      <c r="C1081" s="1">
        <v>29</v>
      </c>
      <c r="D1081" s="2" t="s">
        <v>8</v>
      </c>
      <c r="E1081" s="5">
        <v>18</v>
      </c>
      <c r="F1081" s="5">
        <v>27</v>
      </c>
      <c r="G1081" s="4">
        <v>10.79</v>
      </c>
    </row>
    <row r="1082" spans="1:7" x14ac:dyDescent="0.25">
      <c r="A1082" s="1">
        <v>1849</v>
      </c>
      <c r="B1082" s="1">
        <v>6</v>
      </c>
      <c r="C1082" s="1">
        <v>30</v>
      </c>
      <c r="D1082" s="2" t="s">
        <v>4</v>
      </c>
      <c r="E1082" s="5">
        <v>14.5</v>
      </c>
      <c r="F1082" s="3">
        <v>-999.9</v>
      </c>
      <c r="G1082" s="19">
        <v>-999.9</v>
      </c>
    </row>
    <row r="1083" spans="1:7" x14ac:dyDescent="0.25">
      <c r="A1083" s="1">
        <v>1849</v>
      </c>
      <c r="B1083" s="1">
        <v>6</v>
      </c>
      <c r="C1083" s="1">
        <v>30</v>
      </c>
      <c r="D1083" s="2" t="s">
        <v>6</v>
      </c>
      <c r="E1083" s="5">
        <v>19</v>
      </c>
      <c r="F1083" s="5">
        <v>27</v>
      </c>
      <c r="G1083" s="4">
        <v>11.28</v>
      </c>
    </row>
    <row r="1084" spans="1:7" x14ac:dyDescent="0.25">
      <c r="A1084" s="1">
        <v>1849</v>
      </c>
      <c r="B1084" s="1">
        <v>6</v>
      </c>
      <c r="C1084" s="1">
        <v>30</v>
      </c>
      <c r="D1084" s="2" t="s">
        <v>7</v>
      </c>
      <c r="E1084" s="5">
        <v>22.25</v>
      </c>
      <c r="F1084" s="3">
        <v>-999.9</v>
      </c>
      <c r="G1084" s="19">
        <v>-999.9</v>
      </c>
    </row>
    <row r="1085" spans="1:7" x14ac:dyDescent="0.25">
      <c r="A1085" s="1">
        <v>1849</v>
      </c>
      <c r="B1085" s="1">
        <v>6</v>
      </c>
      <c r="C1085" s="1">
        <v>30</v>
      </c>
      <c r="D1085" s="7">
        <v>0.625</v>
      </c>
      <c r="E1085" s="5">
        <v>21.5</v>
      </c>
      <c r="F1085" s="5">
        <v>27</v>
      </c>
      <c r="G1085" s="4">
        <v>11.23</v>
      </c>
    </row>
    <row r="1086" spans="1:7" x14ac:dyDescent="0.25">
      <c r="A1086" s="1">
        <v>1849</v>
      </c>
      <c r="B1086" s="1">
        <v>6</v>
      </c>
      <c r="C1086" s="1">
        <v>30</v>
      </c>
      <c r="D1086" s="7">
        <v>0.75</v>
      </c>
      <c r="E1086" s="5">
        <v>17</v>
      </c>
      <c r="F1086" s="3">
        <v>-999.9</v>
      </c>
      <c r="G1086" s="19">
        <v>-999.9</v>
      </c>
    </row>
    <row r="1087" spans="1:7" x14ac:dyDescent="0.25">
      <c r="A1087" s="1">
        <v>1849</v>
      </c>
      <c r="B1087" s="1">
        <v>6</v>
      </c>
      <c r="C1087" s="1">
        <v>30</v>
      </c>
      <c r="D1087" s="2" t="s">
        <v>8</v>
      </c>
      <c r="E1087" s="5">
        <v>16</v>
      </c>
      <c r="F1087" s="5">
        <v>27</v>
      </c>
      <c r="G1087" s="4">
        <v>11.34</v>
      </c>
    </row>
    <row r="1088" spans="1:7" x14ac:dyDescent="0.25">
      <c r="A1088" s="1">
        <v>1849</v>
      </c>
      <c r="B1088" s="1">
        <v>7</v>
      </c>
      <c r="C1088" s="1">
        <v>1</v>
      </c>
      <c r="D1088" s="2" t="s">
        <v>4</v>
      </c>
      <c r="E1088" s="5">
        <v>14</v>
      </c>
      <c r="F1088" s="3">
        <v>-999.9</v>
      </c>
      <c r="G1088" s="19">
        <v>-999.9</v>
      </c>
    </row>
    <row r="1089" spans="1:7" x14ac:dyDescent="0.25">
      <c r="A1089" s="1">
        <v>1849</v>
      </c>
      <c r="B1089" s="1">
        <v>7</v>
      </c>
      <c r="C1089" s="1">
        <v>1</v>
      </c>
      <c r="D1089" s="2" t="s">
        <v>6</v>
      </c>
      <c r="E1089" s="5">
        <v>19</v>
      </c>
      <c r="F1089" s="5">
        <v>27</v>
      </c>
      <c r="G1089" s="4">
        <v>10.83</v>
      </c>
    </row>
    <row r="1090" spans="1:7" x14ac:dyDescent="0.25">
      <c r="A1090" s="1">
        <v>1849</v>
      </c>
      <c r="B1090" s="1">
        <v>7</v>
      </c>
      <c r="C1090" s="1">
        <v>1</v>
      </c>
      <c r="D1090" s="2" t="s">
        <v>7</v>
      </c>
      <c r="E1090" s="5">
        <v>23.5</v>
      </c>
      <c r="F1090" s="3">
        <v>-999.9</v>
      </c>
      <c r="G1090" s="19">
        <v>-999.9</v>
      </c>
    </row>
    <row r="1091" spans="1:7" x14ac:dyDescent="0.25">
      <c r="A1091" s="1">
        <v>1849</v>
      </c>
      <c r="B1091" s="1">
        <v>7</v>
      </c>
      <c r="C1091" s="1">
        <v>1</v>
      </c>
      <c r="D1091" s="7">
        <v>0.625</v>
      </c>
      <c r="E1091" s="5">
        <v>24</v>
      </c>
      <c r="F1091" s="5">
        <v>27</v>
      </c>
      <c r="G1091" s="4">
        <v>10.31</v>
      </c>
    </row>
    <row r="1092" spans="1:7" x14ac:dyDescent="0.25">
      <c r="A1092" s="1">
        <v>1849</v>
      </c>
      <c r="B1092" s="1">
        <v>7</v>
      </c>
      <c r="C1092" s="1">
        <v>1</v>
      </c>
      <c r="D1092" s="7">
        <v>0.75</v>
      </c>
      <c r="E1092" s="5">
        <v>22</v>
      </c>
      <c r="F1092" s="3">
        <v>-999.9</v>
      </c>
      <c r="G1092" s="19">
        <v>-999.9</v>
      </c>
    </row>
    <row r="1093" spans="1:7" x14ac:dyDescent="0.25">
      <c r="A1093" s="1">
        <v>1849</v>
      </c>
      <c r="B1093" s="1">
        <v>7</v>
      </c>
      <c r="C1093" s="1">
        <v>1</v>
      </c>
      <c r="D1093" s="2" t="s">
        <v>8</v>
      </c>
      <c r="E1093" s="5">
        <v>19.5</v>
      </c>
      <c r="F1093" s="5">
        <v>27</v>
      </c>
      <c r="G1093" s="4">
        <v>10.25</v>
      </c>
    </row>
    <row r="1094" spans="1:7" x14ac:dyDescent="0.25">
      <c r="A1094" s="1">
        <v>1849</v>
      </c>
      <c r="B1094" s="1">
        <v>7</v>
      </c>
      <c r="C1094" s="1">
        <v>2</v>
      </c>
      <c r="D1094" s="2" t="s">
        <v>4</v>
      </c>
      <c r="E1094" s="5">
        <v>15.5</v>
      </c>
      <c r="F1094" s="3">
        <v>-999.9</v>
      </c>
      <c r="G1094" s="19">
        <v>-999.9</v>
      </c>
    </row>
    <row r="1095" spans="1:7" x14ac:dyDescent="0.25">
      <c r="A1095" s="1">
        <v>1849</v>
      </c>
      <c r="B1095" s="1">
        <v>7</v>
      </c>
      <c r="C1095" s="1">
        <v>2</v>
      </c>
      <c r="D1095" s="2" t="s">
        <v>6</v>
      </c>
      <c r="E1095" s="5">
        <v>21</v>
      </c>
      <c r="F1095" s="5">
        <v>27</v>
      </c>
      <c r="G1095" s="4">
        <v>10.59</v>
      </c>
    </row>
    <row r="1096" spans="1:7" x14ac:dyDescent="0.25">
      <c r="A1096" s="1">
        <v>1849</v>
      </c>
      <c r="B1096" s="1">
        <v>7</v>
      </c>
      <c r="C1096" s="1">
        <v>2</v>
      </c>
      <c r="D1096" s="2" t="s">
        <v>7</v>
      </c>
      <c r="E1096" s="5">
        <v>25</v>
      </c>
      <c r="F1096" s="3">
        <v>-999.9</v>
      </c>
      <c r="G1096" s="19">
        <v>-999.9</v>
      </c>
    </row>
    <row r="1097" spans="1:7" x14ac:dyDescent="0.25">
      <c r="A1097" s="1">
        <v>1849</v>
      </c>
      <c r="B1097" s="1">
        <v>7</v>
      </c>
      <c r="C1097" s="1">
        <v>2</v>
      </c>
      <c r="D1097" s="7">
        <v>0.625</v>
      </c>
      <c r="E1097" s="5">
        <v>25</v>
      </c>
      <c r="F1097" s="5">
        <v>27</v>
      </c>
      <c r="G1097" s="4">
        <v>10.54</v>
      </c>
    </row>
    <row r="1098" spans="1:7" x14ac:dyDescent="0.25">
      <c r="A1098" s="1">
        <v>1849</v>
      </c>
      <c r="B1098" s="1">
        <v>7</v>
      </c>
      <c r="C1098" s="1">
        <v>2</v>
      </c>
      <c r="D1098" s="7">
        <v>0.75</v>
      </c>
      <c r="E1098" s="5">
        <v>23.5</v>
      </c>
      <c r="F1098" s="3">
        <v>-999.9</v>
      </c>
      <c r="G1098" s="19">
        <v>-999.9</v>
      </c>
    </row>
    <row r="1099" spans="1:7" x14ac:dyDescent="0.25">
      <c r="A1099" s="1">
        <v>1849</v>
      </c>
      <c r="B1099" s="1">
        <v>7</v>
      </c>
      <c r="C1099" s="1">
        <v>2</v>
      </c>
      <c r="D1099" s="2" t="s">
        <v>8</v>
      </c>
      <c r="E1099" s="5">
        <v>20.25</v>
      </c>
      <c r="F1099" s="5">
        <v>27</v>
      </c>
      <c r="G1099" s="4">
        <v>10.75</v>
      </c>
    </row>
    <row r="1100" spans="1:7" x14ac:dyDescent="0.25">
      <c r="A1100" s="1">
        <v>1849</v>
      </c>
      <c r="B1100" s="1">
        <v>7</v>
      </c>
      <c r="C1100" s="1">
        <v>3</v>
      </c>
      <c r="D1100" s="2" t="s">
        <v>4</v>
      </c>
      <c r="E1100" s="5">
        <v>17</v>
      </c>
      <c r="F1100" s="3">
        <v>-999.9</v>
      </c>
      <c r="G1100" s="19">
        <v>-999.9</v>
      </c>
    </row>
    <row r="1101" spans="1:7" x14ac:dyDescent="0.25">
      <c r="A1101" s="1">
        <v>1849</v>
      </c>
      <c r="B1101" s="1">
        <v>7</v>
      </c>
      <c r="C1101" s="1">
        <v>3</v>
      </c>
      <c r="D1101" s="2" t="s">
        <v>6</v>
      </c>
      <c r="E1101" s="5">
        <v>21</v>
      </c>
      <c r="F1101" s="5">
        <v>27</v>
      </c>
      <c r="G1101" s="4">
        <v>10.199999999999999</v>
      </c>
    </row>
    <row r="1102" spans="1:7" x14ac:dyDescent="0.25">
      <c r="A1102" s="1">
        <v>1849</v>
      </c>
      <c r="B1102" s="1">
        <v>7</v>
      </c>
      <c r="C1102" s="1">
        <v>3</v>
      </c>
      <c r="D1102" s="2" t="s">
        <v>7</v>
      </c>
      <c r="E1102" s="5">
        <v>26</v>
      </c>
      <c r="F1102" s="3">
        <v>-999.9</v>
      </c>
      <c r="G1102" s="19">
        <v>-999.9</v>
      </c>
    </row>
    <row r="1103" spans="1:7" x14ac:dyDescent="0.25">
      <c r="A1103" s="1">
        <v>1849</v>
      </c>
      <c r="B1103" s="1">
        <v>7</v>
      </c>
      <c r="C1103" s="1">
        <v>3</v>
      </c>
      <c r="D1103" s="7">
        <v>0.625</v>
      </c>
      <c r="E1103" s="5">
        <v>25</v>
      </c>
      <c r="F1103" s="5">
        <v>27</v>
      </c>
      <c r="G1103" s="4">
        <v>9.67</v>
      </c>
    </row>
    <row r="1104" spans="1:7" x14ac:dyDescent="0.25">
      <c r="A1104" s="1">
        <v>1849</v>
      </c>
      <c r="B1104" s="1">
        <v>7</v>
      </c>
      <c r="C1104" s="1">
        <v>3</v>
      </c>
      <c r="D1104" s="7">
        <v>0.75</v>
      </c>
      <c r="E1104" s="5">
        <v>22</v>
      </c>
      <c r="F1104" s="3">
        <v>-999.9</v>
      </c>
      <c r="G1104" s="19">
        <v>-999.9</v>
      </c>
    </row>
    <row r="1105" spans="1:7" x14ac:dyDescent="0.25">
      <c r="A1105" s="1">
        <v>1849</v>
      </c>
      <c r="B1105" s="1">
        <v>7</v>
      </c>
      <c r="C1105" s="1">
        <v>3</v>
      </c>
      <c r="D1105" s="2" t="s">
        <v>8</v>
      </c>
      <c r="E1105" s="5">
        <v>19.5</v>
      </c>
      <c r="F1105" s="5">
        <v>27</v>
      </c>
      <c r="G1105" s="4">
        <v>9.89</v>
      </c>
    </row>
    <row r="1106" spans="1:7" x14ac:dyDescent="0.25">
      <c r="A1106" s="1">
        <v>1849</v>
      </c>
      <c r="B1106" s="1">
        <v>7</v>
      </c>
      <c r="C1106" s="1">
        <v>4</v>
      </c>
      <c r="D1106" s="2" t="s">
        <v>4</v>
      </c>
      <c r="E1106" s="5">
        <v>17</v>
      </c>
      <c r="F1106" s="3">
        <v>-999.9</v>
      </c>
      <c r="G1106" s="19">
        <v>-999.9</v>
      </c>
    </row>
    <row r="1107" spans="1:7" x14ac:dyDescent="0.25">
      <c r="A1107" s="1">
        <v>1849</v>
      </c>
      <c r="B1107" s="1">
        <v>7</v>
      </c>
      <c r="C1107" s="1">
        <v>4</v>
      </c>
      <c r="D1107" s="2" t="s">
        <v>6</v>
      </c>
      <c r="E1107" s="5">
        <v>21</v>
      </c>
      <c r="F1107" s="5">
        <v>27</v>
      </c>
      <c r="G1107" s="4">
        <v>10.17</v>
      </c>
    </row>
    <row r="1108" spans="1:7" x14ac:dyDescent="0.25">
      <c r="A1108" s="1">
        <v>1849</v>
      </c>
      <c r="B1108" s="1">
        <v>7</v>
      </c>
      <c r="C1108" s="1">
        <v>4</v>
      </c>
      <c r="D1108" s="2" t="s">
        <v>7</v>
      </c>
      <c r="E1108" s="5">
        <v>24</v>
      </c>
      <c r="F1108" s="3">
        <v>-999.9</v>
      </c>
      <c r="G1108" s="19">
        <v>-999.9</v>
      </c>
    </row>
    <row r="1109" spans="1:7" x14ac:dyDescent="0.25">
      <c r="A1109" s="1">
        <v>1849</v>
      </c>
      <c r="B1109" s="1">
        <v>7</v>
      </c>
      <c r="C1109" s="1">
        <v>4</v>
      </c>
      <c r="D1109" s="7">
        <v>0.625</v>
      </c>
      <c r="E1109" s="5">
        <v>23</v>
      </c>
      <c r="F1109" s="5">
        <v>27</v>
      </c>
      <c r="G1109" s="4">
        <v>10.01</v>
      </c>
    </row>
    <row r="1110" spans="1:7" x14ac:dyDescent="0.25">
      <c r="A1110" s="1">
        <v>1849</v>
      </c>
      <c r="B1110" s="1">
        <v>7</v>
      </c>
      <c r="C1110" s="1">
        <v>4</v>
      </c>
      <c r="D1110" s="7">
        <v>0.75</v>
      </c>
      <c r="E1110" s="5">
        <v>19</v>
      </c>
      <c r="F1110" s="3">
        <v>-999.9</v>
      </c>
      <c r="G1110" s="19">
        <v>-999.9</v>
      </c>
    </row>
    <row r="1111" spans="1:7" x14ac:dyDescent="0.25">
      <c r="A1111" s="1">
        <v>1849</v>
      </c>
      <c r="B1111" s="1">
        <v>7</v>
      </c>
      <c r="C1111" s="1">
        <v>4</v>
      </c>
      <c r="D1111" s="2" t="s">
        <v>8</v>
      </c>
      <c r="E1111" s="5">
        <v>17</v>
      </c>
      <c r="F1111" s="5">
        <v>27</v>
      </c>
      <c r="G1111" s="4">
        <v>10.71</v>
      </c>
    </row>
    <row r="1112" spans="1:7" x14ac:dyDescent="0.25">
      <c r="A1112" s="1">
        <v>1849</v>
      </c>
      <c r="B1112" s="1">
        <v>7</v>
      </c>
      <c r="C1112" s="1">
        <v>5</v>
      </c>
      <c r="D1112" s="2" t="s">
        <v>4</v>
      </c>
      <c r="E1112" s="5">
        <v>14.5</v>
      </c>
      <c r="F1112" s="3">
        <v>-999.9</v>
      </c>
      <c r="G1112" s="19">
        <v>-999.9</v>
      </c>
    </row>
    <row r="1113" spans="1:7" x14ac:dyDescent="0.25">
      <c r="A1113" s="1">
        <v>1849</v>
      </c>
      <c r="B1113" s="1">
        <v>7</v>
      </c>
      <c r="C1113" s="1">
        <v>5</v>
      </c>
      <c r="D1113" s="2" t="s">
        <v>6</v>
      </c>
      <c r="E1113" s="5">
        <v>20</v>
      </c>
      <c r="F1113" s="5">
        <v>27</v>
      </c>
      <c r="G1113" s="4">
        <v>10.95</v>
      </c>
    </row>
    <row r="1114" spans="1:7" x14ac:dyDescent="0.25">
      <c r="A1114" s="1">
        <v>1849</v>
      </c>
      <c r="B1114" s="1">
        <v>7</v>
      </c>
      <c r="C1114" s="1">
        <v>5</v>
      </c>
      <c r="D1114" s="2" t="s">
        <v>7</v>
      </c>
      <c r="E1114" s="5">
        <v>24.5</v>
      </c>
      <c r="F1114" s="3">
        <v>-999.9</v>
      </c>
      <c r="G1114" s="19">
        <v>-999.9</v>
      </c>
    </row>
    <row r="1115" spans="1:7" x14ac:dyDescent="0.25">
      <c r="A1115" s="1">
        <v>1849</v>
      </c>
      <c r="B1115" s="1">
        <v>7</v>
      </c>
      <c r="C1115" s="1">
        <v>5</v>
      </c>
      <c r="D1115" s="7">
        <v>0.625</v>
      </c>
      <c r="E1115" s="5">
        <v>23</v>
      </c>
      <c r="F1115" s="5">
        <v>28</v>
      </c>
      <c r="G1115" s="4">
        <v>11.09</v>
      </c>
    </row>
    <row r="1116" spans="1:7" x14ac:dyDescent="0.25">
      <c r="A1116" s="1">
        <v>1849</v>
      </c>
      <c r="B1116" s="1">
        <v>7</v>
      </c>
      <c r="C1116" s="1">
        <v>5</v>
      </c>
      <c r="D1116" s="7">
        <v>0.75</v>
      </c>
      <c r="E1116" s="5">
        <v>23</v>
      </c>
      <c r="F1116" s="3">
        <v>-999.9</v>
      </c>
      <c r="G1116" s="19">
        <v>-999.9</v>
      </c>
    </row>
    <row r="1117" spans="1:7" x14ac:dyDescent="0.25">
      <c r="A1117" s="1">
        <v>1849</v>
      </c>
      <c r="B1117" s="1">
        <v>7</v>
      </c>
      <c r="C1117" s="1">
        <v>5</v>
      </c>
      <c r="D1117" s="2" t="s">
        <v>8</v>
      </c>
      <c r="E1117" s="5">
        <v>20</v>
      </c>
      <c r="F1117" s="5">
        <v>27</v>
      </c>
      <c r="G1117" s="4">
        <v>11.45</v>
      </c>
    </row>
    <row r="1118" spans="1:7" x14ac:dyDescent="0.25">
      <c r="A1118" s="1">
        <v>1849</v>
      </c>
      <c r="B1118" s="1">
        <v>7</v>
      </c>
      <c r="C1118" s="1">
        <v>6</v>
      </c>
      <c r="D1118" s="2" t="s">
        <v>4</v>
      </c>
      <c r="E1118" s="5">
        <v>17</v>
      </c>
      <c r="F1118" s="3">
        <v>-999.9</v>
      </c>
      <c r="G1118" s="19">
        <v>-999.9</v>
      </c>
    </row>
    <row r="1119" spans="1:7" x14ac:dyDescent="0.25">
      <c r="A1119" s="1">
        <v>1849</v>
      </c>
      <c r="B1119" s="1">
        <v>7</v>
      </c>
      <c r="C1119" s="1">
        <v>6</v>
      </c>
      <c r="D1119" s="2" t="s">
        <v>6</v>
      </c>
      <c r="E1119" s="5">
        <v>22</v>
      </c>
      <c r="F1119" s="5">
        <v>27</v>
      </c>
      <c r="G1119" s="4">
        <v>11.96</v>
      </c>
    </row>
    <row r="1120" spans="1:7" x14ac:dyDescent="0.25">
      <c r="A1120" s="1">
        <v>1849</v>
      </c>
      <c r="B1120" s="1">
        <v>7</v>
      </c>
      <c r="C1120" s="1">
        <v>6</v>
      </c>
      <c r="D1120" s="2" t="s">
        <v>7</v>
      </c>
      <c r="E1120" s="5">
        <v>26</v>
      </c>
      <c r="F1120" s="3">
        <v>-999.9</v>
      </c>
      <c r="G1120" s="19">
        <v>-999.9</v>
      </c>
    </row>
    <row r="1121" spans="1:7" x14ac:dyDescent="0.25">
      <c r="A1121" s="1">
        <v>1849</v>
      </c>
      <c r="B1121" s="1">
        <v>7</v>
      </c>
      <c r="C1121" s="1">
        <v>6</v>
      </c>
      <c r="D1121" s="7">
        <v>0.625</v>
      </c>
      <c r="E1121" s="5">
        <v>26</v>
      </c>
      <c r="F1121" s="5">
        <v>28</v>
      </c>
      <c r="G1121" s="4">
        <v>0.27</v>
      </c>
    </row>
    <row r="1122" spans="1:7" x14ac:dyDescent="0.25">
      <c r="A1122" s="1">
        <v>1849</v>
      </c>
      <c r="B1122" s="1">
        <v>7</v>
      </c>
      <c r="C1122" s="1">
        <v>6</v>
      </c>
      <c r="D1122" s="7">
        <v>0.75</v>
      </c>
      <c r="E1122" s="5">
        <v>21</v>
      </c>
      <c r="F1122" s="3">
        <v>-999.9</v>
      </c>
      <c r="G1122" s="19">
        <v>-999.9</v>
      </c>
    </row>
    <row r="1123" spans="1:7" x14ac:dyDescent="0.25">
      <c r="A1123" s="1">
        <v>1849</v>
      </c>
      <c r="B1123" s="1">
        <v>7</v>
      </c>
      <c r="C1123" s="1">
        <v>6</v>
      </c>
      <c r="D1123" s="2" t="s">
        <v>8</v>
      </c>
      <c r="E1123" s="5">
        <v>21</v>
      </c>
      <c r="F1123" s="5">
        <v>28</v>
      </c>
      <c r="G1123" s="4">
        <v>1.19</v>
      </c>
    </row>
    <row r="1124" spans="1:7" x14ac:dyDescent="0.25">
      <c r="A1124" s="1">
        <v>1849</v>
      </c>
      <c r="B1124" s="1">
        <v>7</v>
      </c>
      <c r="C1124" s="1">
        <v>7</v>
      </c>
      <c r="D1124" s="2" t="s">
        <v>4</v>
      </c>
      <c r="E1124" s="5">
        <v>14</v>
      </c>
      <c r="F1124" s="3">
        <v>-999.9</v>
      </c>
      <c r="G1124" s="19">
        <v>-999.9</v>
      </c>
    </row>
    <row r="1125" spans="1:7" x14ac:dyDescent="0.25">
      <c r="A1125" s="1">
        <v>1849</v>
      </c>
      <c r="B1125" s="1">
        <v>7</v>
      </c>
      <c r="C1125" s="1">
        <v>7</v>
      </c>
      <c r="D1125" s="2" t="s">
        <v>6</v>
      </c>
      <c r="E1125" s="5">
        <v>15</v>
      </c>
      <c r="F1125" s="5">
        <v>28</v>
      </c>
      <c r="G1125" s="4">
        <v>3.16</v>
      </c>
    </row>
    <row r="1126" spans="1:7" x14ac:dyDescent="0.25">
      <c r="A1126" s="1">
        <v>1849</v>
      </c>
      <c r="B1126" s="1">
        <v>7</v>
      </c>
      <c r="C1126" s="1">
        <v>7</v>
      </c>
      <c r="D1126" s="2" t="s">
        <v>7</v>
      </c>
      <c r="E1126" s="5">
        <v>18</v>
      </c>
      <c r="F1126" s="3">
        <v>-999.9</v>
      </c>
      <c r="G1126" s="19">
        <v>-999.9</v>
      </c>
    </row>
    <row r="1127" spans="1:7" x14ac:dyDescent="0.25">
      <c r="A1127" s="1">
        <v>1849</v>
      </c>
      <c r="B1127" s="1">
        <v>7</v>
      </c>
      <c r="C1127" s="1">
        <v>7</v>
      </c>
      <c r="D1127" s="7">
        <v>0.625</v>
      </c>
      <c r="E1127" s="5">
        <v>19.5</v>
      </c>
      <c r="F1127" s="5">
        <v>28</v>
      </c>
      <c r="G1127" s="4">
        <v>3.21</v>
      </c>
    </row>
    <row r="1128" spans="1:7" x14ac:dyDescent="0.25">
      <c r="A1128" s="1">
        <v>1849</v>
      </c>
      <c r="B1128" s="1">
        <v>7</v>
      </c>
      <c r="C1128" s="1">
        <v>7</v>
      </c>
      <c r="D1128" s="7">
        <v>0.75</v>
      </c>
      <c r="E1128" s="5">
        <v>18</v>
      </c>
      <c r="F1128" s="3">
        <v>-999.9</v>
      </c>
      <c r="G1128" s="19">
        <v>-999.9</v>
      </c>
    </row>
    <row r="1129" spans="1:7" x14ac:dyDescent="0.25">
      <c r="A1129" s="1">
        <v>1849</v>
      </c>
      <c r="B1129" s="1">
        <v>7</v>
      </c>
      <c r="C1129" s="1">
        <v>7</v>
      </c>
      <c r="D1129" s="2" t="s">
        <v>8</v>
      </c>
      <c r="E1129" s="5">
        <v>15</v>
      </c>
      <c r="F1129" s="5">
        <v>28</v>
      </c>
      <c r="G1129" s="4">
        <v>3.91</v>
      </c>
    </row>
    <row r="1130" spans="1:7" x14ac:dyDescent="0.25">
      <c r="A1130" s="1">
        <v>1849</v>
      </c>
      <c r="B1130" s="1">
        <v>7</v>
      </c>
      <c r="C1130" s="1">
        <v>8</v>
      </c>
      <c r="D1130" s="2" t="s">
        <v>4</v>
      </c>
      <c r="E1130" s="5">
        <v>11.5</v>
      </c>
      <c r="F1130" s="3">
        <v>-999.9</v>
      </c>
      <c r="G1130" s="19">
        <v>-999.9</v>
      </c>
    </row>
    <row r="1131" spans="1:7" x14ac:dyDescent="0.25">
      <c r="A1131" s="1">
        <v>1849</v>
      </c>
      <c r="B1131" s="1">
        <v>7</v>
      </c>
      <c r="C1131" s="1">
        <v>8</v>
      </c>
      <c r="D1131" s="2" t="s">
        <v>6</v>
      </c>
      <c r="E1131" s="5">
        <v>15.5</v>
      </c>
      <c r="F1131" s="5">
        <v>28</v>
      </c>
      <c r="G1131" s="4">
        <v>3.8</v>
      </c>
    </row>
    <row r="1132" spans="1:7" x14ac:dyDescent="0.25">
      <c r="A1132" s="1">
        <v>1849</v>
      </c>
      <c r="B1132" s="1">
        <v>7</v>
      </c>
      <c r="C1132" s="1">
        <v>8</v>
      </c>
      <c r="D1132" s="2" t="s">
        <v>7</v>
      </c>
      <c r="E1132" s="5">
        <v>18</v>
      </c>
      <c r="F1132" s="3">
        <v>-999.9</v>
      </c>
      <c r="G1132" s="19">
        <v>-999.9</v>
      </c>
    </row>
    <row r="1133" spans="1:7" x14ac:dyDescent="0.25">
      <c r="A1133" s="1">
        <v>1849</v>
      </c>
      <c r="B1133" s="1">
        <v>7</v>
      </c>
      <c r="C1133" s="1">
        <v>8</v>
      </c>
      <c r="D1133" s="7">
        <v>0.625</v>
      </c>
      <c r="E1133" s="5">
        <v>18</v>
      </c>
      <c r="F1133" s="5">
        <v>28</v>
      </c>
      <c r="G1133" s="4">
        <v>2.91</v>
      </c>
    </row>
    <row r="1134" spans="1:7" x14ac:dyDescent="0.25">
      <c r="A1134" s="1">
        <v>1849</v>
      </c>
      <c r="B1134" s="1">
        <v>7</v>
      </c>
      <c r="C1134" s="1">
        <v>8</v>
      </c>
      <c r="D1134" s="7">
        <v>0.75</v>
      </c>
      <c r="E1134" s="5">
        <v>16</v>
      </c>
      <c r="F1134" s="3">
        <v>-999.9</v>
      </c>
      <c r="G1134" s="19">
        <v>-999.9</v>
      </c>
    </row>
    <row r="1135" spans="1:7" x14ac:dyDescent="0.25">
      <c r="A1135" s="1">
        <v>1849</v>
      </c>
      <c r="B1135" s="1">
        <v>7</v>
      </c>
      <c r="C1135" s="1">
        <v>8</v>
      </c>
      <c r="D1135" s="2" t="s">
        <v>8</v>
      </c>
      <c r="E1135" s="5">
        <v>14.5</v>
      </c>
      <c r="F1135" s="5">
        <v>28</v>
      </c>
      <c r="G1135" s="4">
        <v>2.73</v>
      </c>
    </row>
    <row r="1136" spans="1:7" x14ac:dyDescent="0.25">
      <c r="A1136" s="1">
        <v>1849</v>
      </c>
      <c r="B1136" s="1">
        <v>7</v>
      </c>
      <c r="C1136" s="1">
        <v>9</v>
      </c>
      <c r="D1136" s="2" t="s">
        <v>4</v>
      </c>
      <c r="E1136" s="5">
        <v>13</v>
      </c>
      <c r="F1136" s="3">
        <v>-999.9</v>
      </c>
      <c r="G1136" s="19">
        <v>-999.9</v>
      </c>
    </row>
    <row r="1137" spans="1:7" x14ac:dyDescent="0.25">
      <c r="A1137" s="1">
        <v>1849</v>
      </c>
      <c r="B1137" s="1">
        <v>7</v>
      </c>
      <c r="C1137" s="1">
        <v>9</v>
      </c>
      <c r="D1137" s="2" t="s">
        <v>6</v>
      </c>
      <c r="E1137" s="5">
        <v>15.5</v>
      </c>
      <c r="F1137" s="5">
        <v>28</v>
      </c>
      <c r="G1137" s="4">
        <v>0.47</v>
      </c>
    </row>
    <row r="1138" spans="1:7" x14ac:dyDescent="0.25">
      <c r="A1138" s="1">
        <v>1849</v>
      </c>
      <c r="B1138" s="1">
        <v>7</v>
      </c>
      <c r="C1138" s="1">
        <v>9</v>
      </c>
      <c r="D1138" s="2" t="s">
        <v>7</v>
      </c>
      <c r="E1138" s="5">
        <v>15</v>
      </c>
      <c r="F1138" s="3">
        <v>-999.9</v>
      </c>
      <c r="G1138" s="19">
        <v>-999.9</v>
      </c>
    </row>
    <row r="1139" spans="1:7" x14ac:dyDescent="0.25">
      <c r="A1139" s="1">
        <v>1849</v>
      </c>
      <c r="B1139" s="1">
        <v>7</v>
      </c>
      <c r="C1139" s="1">
        <v>9</v>
      </c>
      <c r="D1139" s="7">
        <v>0.625</v>
      </c>
      <c r="E1139" s="5">
        <v>13</v>
      </c>
      <c r="F1139" s="5">
        <v>27</v>
      </c>
      <c r="G1139" s="4">
        <v>11.81</v>
      </c>
    </row>
    <row r="1140" spans="1:7" x14ac:dyDescent="0.25">
      <c r="A1140" s="1">
        <v>1849</v>
      </c>
      <c r="B1140" s="1">
        <v>7</v>
      </c>
      <c r="C1140" s="1">
        <v>9</v>
      </c>
      <c r="D1140" s="7">
        <v>0.75</v>
      </c>
      <c r="E1140" s="5">
        <v>14</v>
      </c>
      <c r="F1140" s="3">
        <v>-999.9</v>
      </c>
      <c r="G1140" s="19">
        <v>-999.9</v>
      </c>
    </row>
    <row r="1141" spans="1:7" x14ac:dyDescent="0.25">
      <c r="A1141" s="1">
        <v>1849</v>
      </c>
      <c r="B1141" s="1">
        <v>7</v>
      </c>
      <c r="C1141" s="1">
        <v>9</v>
      </c>
      <c r="D1141" s="2" t="s">
        <v>8</v>
      </c>
      <c r="E1141" s="5">
        <v>13</v>
      </c>
      <c r="F1141" s="5">
        <v>27</v>
      </c>
      <c r="G1141" s="4">
        <v>11.47</v>
      </c>
    </row>
    <row r="1142" spans="1:7" x14ac:dyDescent="0.25">
      <c r="A1142" s="1">
        <v>1849</v>
      </c>
      <c r="B1142" s="1">
        <v>7</v>
      </c>
      <c r="C1142" s="1">
        <v>10</v>
      </c>
      <c r="D1142" s="2" t="s">
        <v>4</v>
      </c>
      <c r="E1142" s="5">
        <v>11.5</v>
      </c>
      <c r="F1142" s="3">
        <v>-999.9</v>
      </c>
      <c r="G1142" s="19">
        <v>-999.9</v>
      </c>
    </row>
    <row r="1143" spans="1:7" x14ac:dyDescent="0.25">
      <c r="A1143" s="1">
        <v>1849</v>
      </c>
      <c r="B1143" s="1">
        <v>7</v>
      </c>
      <c r="C1143" s="1">
        <v>10</v>
      </c>
      <c r="D1143" s="2" t="s">
        <v>6</v>
      </c>
      <c r="E1143" s="5">
        <v>14</v>
      </c>
      <c r="F1143" s="5">
        <v>27</v>
      </c>
      <c r="G1143" s="4">
        <v>10.76</v>
      </c>
    </row>
    <row r="1144" spans="1:7" x14ac:dyDescent="0.25">
      <c r="A1144" s="1">
        <v>1849</v>
      </c>
      <c r="B1144" s="1">
        <v>7</v>
      </c>
      <c r="C1144" s="1">
        <v>10</v>
      </c>
      <c r="D1144" s="2" t="s">
        <v>7</v>
      </c>
      <c r="E1144" s="5">
        <v>11.5</v>
      </c>
      <c r="F1144" s="3">
        <v>-999.9</v>
      </c>
      <c r="G1144" s="19">
        <v>-999.9</v>
      </c>
    </row>
    <row r="1145" spans="1:7" x14ac:dyDescent="0.25">
      <c r="A1145" s="1">
        <v>1849</v>
      </c>
      <c r="B1145" s="1">
        <v>7</v>
      </c>
      <c r="C1145" s="1">
        <v>10</v>
      </c>
      <c r="D1145" s="7">
        <v>0.625</v>
      </c>
      <c r="E1145" s="5">
        <v>14</v>
      </c>
      <c r="F1145" s="5">
        <v>27</v>
      </c>
      <c r="G1145" s="4">
        <v>11.21</v>
      </c>
    </row>
    <row r="1146" spans="1:7" x14ac:dyDescent="0.25">
      <c r="A1146" s="1">
        <v>1849</v>
      </c>
      <c r="B1146" s="1">
        <v>7</v>
      </c>
      <c r="C1146" s="1">
        <v>10</v>
      </c>
      <c r="D1146" s="7">
        <v>0.75</v>
      </c>
      <c r="E1146" s="5">
        <v>15</v>
      </c>
      <c r="F1146" s="3">
        <v>-999.9</v>
      </c>
      <c r="G1146" s="19">
        <v>-999.9</v>
      </c>
    </row>
    <row r="1147" spans="1:7" x14ac:dyDescent="0.25">
      <c r="A1147" s="1">
        <v>1849</v>
      </c>
      <c r="B1147" s="1">
        <v>7</v>
      </c>
      <c r="C1147" s="1">
        <v>10</v>
      </c>
      <c r="D1147" s="2" t="s">
        <v>8</v>
      </c>
      <c r="E1147" s="5">
        <v>14</v>
      </c>
      <c r="F1147" s="5">
        <v>27</v>
      </c>
      <c r="G1147" s="4">
        <v>11.8</v>
      </c>
    </row>
    <row r="1148" spans="1:7" x14ac:dyDescent="0.25">
      <c r="A1148" s="1">
        <v>1849</v>
      </c>
      <c r="B1148" s="1">
        <v>7</v>
      </c>
      <c r="C1148" s="1">
        <v>11</v>
      </c>
      <c r="D1148" s="2" t="s">
        <v>4</v>
      </c>
      <c r="E1148" s="5">
        <v>13</v>
      </c>
      <c r="F1148" s="3">
        <v>-999.9</v>
      </c>
      <c r="G1148" s="19">
        <v>-999.9</v>
      </c>
    </row>
    <row r="1149" spans="1:7" x14ac:dyDescent="0.25">
      <c r="A1149" s="1">
        <v>1849</v>
      </c>
      <c r="B1149" s="1">
        <v>7</v>
      </c>
      <c r="C1149" s="1">
        <v>11</v>
      </c>
      <c r="D1149" s="2" t="s">
        <v>6</v>
      </c>
      <c r="E1149" s="5">
        <v>17</v>
      </c>
      <c r="F1149" s="5">
        <v>27</v>
      </c>
      <c r="G1149" s="4">
        <v>11.69</v>
      </c>
    </row>
    <row r="1150" spans="1:7" x14ac:dyDescent="0.25">
      <c r="A1150" s="1">
        <v>1849</v>
      </c>
      <c r="B1150" s="1">
        <v>7</v>
      </c>
      <c r="C1150" s="1">
        <v>11</v>
      </c>
      <c r="D1150" s="2" t="s">
        <v>7</v>
      </c>
      <c r="E1150" s="5">
        <v>19</v>
      </c>
      <c r="F1150" s="3">
        <v>-999.9</v>
      </c>
      <c r="G1150" s="19">
        <v>-999.9</v>
      </c>
    </row>
    <row r="1151" spans="1:7" x14ac:dyDescent="0.25">
      <c r="A1151" s="1">
        <v>1849</v>
      </c>
      <c r="B1151" s="1">
        <v>7</v>
      </c>
      <c r="C1151" s="1">
        <v>11</v>
      </c>
      <c r="D1151" s="7">
        <v>0.625</v>
      </c>
      <c r="E1151" s="5">
        <v>21</v>
      </c>
      <c r="F1151" s="5">
        <v>27</v>
      </c>
      <c r="G1151" s="4">
        <v>11.14</v>
      </c>
    </row>
    <row r="1152" spans="1:7" x14ac:dyDescent="0.25">
      <c r="A1152" s="1">
        <v>1849</v>
      </c>
      <c r="B1152" s="1">
        <v>7</v>
      </c>
      <c r="C1152" s="1">
        <v>11</v>
      </c>
      <c r="D1152" s="7">
        <v>0.75</v>
      </c>
      <c r="E1152" s="5">
        <v>19</v>
      </c>
      <c r="F1152" s="3">
        <v>-999.9</v>
      </c>
      <c r="G1152" s="19">
        <v>-999.9</v>
      </c>
    </row>
    <row r="1153" spans="1:7" x14ac:dyDescent="0.25">
      <c r="A1153" s="1">
        <v>1849</v>
      </c>
      <c r="B1153" s="1">
        <v>7</v>
      </c>
      <c r="C1153" s="1">
        <v>11</v>
      </c>
      <c r="D1153" s="2" t="s">
        <v>8</v>
      </c>
      <c r="E1153" s="5">
        <v>16.5</v>
      </c>
      <c r="F1153" s="5">
        <v>27</v>
      </c>
      <c r="G1153" s="4">
        <v>11.67</v>
      </c>
    </row>
    <row r="1154" spans="1:7" x14ac:dyDescent="0.25">
      <c r="A1154" s="1">
        <v>1849</v>
      </c>
      <c r="B1154" s="1">
        <v>7</v>
      </c>
      <c r="C1154" s="1">
        <v>12</v>
      </c>
      <c r="D1154" s="2" t="s">
        <v>4</v>
      </c>
      <c r="E1154" s="3">
        <v>-999.9</v>
      </c>
      <c r="F1154" s="3">
        <v>-999.9</v>
      </c>
      <c r="G1154" s="19">
        <v>-999.9</v>
      </c>
    </row>
    <row r="1155" spans="1:7" x14ac:dyDescent="0.25">
      <c r="A1155" s="1">
        <v>1849</v>
      </c>
      <c r="B1155" s="1">
        <v>7</v>
      </c>
      <c r="C1155" s="1">
        <v>12</v>
      </c>
      <c r="D1155" s="2" t="s">
        <v>6</v>
      </c>
      <c r="E1155" s="3">
        <v>-999.9</v>
      </c>
      <c r="F1155" s="3">
        <v>-999.9</v>
      </c>
      <c r="G1155" s="19">
        <v>-999.9</v>
      </c>
    </row>
    <row r="1156" spans="1:7" x14ac:dyDescent="0.25">
      <c r="A1156" s="1">
        <v>1849</v>
      </c>
      <c r="B1156" s="1">
        <v>7</v>
      </c>
      <c r="C1156" s="1">
        <v>12</v>
      </c>
      <c r="D1156" s="2" t="s">
        <v>7</v>
      </c>
      <c r="E1156" s="3">
        <v>-999.9</v>
      </c>
      <c r="F1156" s="3">
        <v>-999.9</v>
      </c>
      <c r="G1156" s="19">
        <v>-999.9</v>
      </c>
    </row>
    <row r="1157" spans="1:7" x14ac:dyDescent="0.25">
      <c r="A1157" s="1">
        <v>1849</v>
      </c>
      <c r="B1157" s="1">
        <v>7</v>
      </c>
      <c r="C1157" s="1">
        <v>12</v>
      </c>
      <c r="D1157" s="7">
        <v>0.625</v>
      </c>
      <c r="E1157" s="3">
        <v>-999.9</v>
      </c>
      <c r="F1157" s="3">
        <v>-999.9</v>
      </c>
      <c r="G1157" s="19">
        <v>-999.9</v>
      </c>
    </row>
    <row r="1158" spans="1:7" x14ac:dyDescent="0.25">
      <c r="A1158" s="1">
        <v>1849</v>
      </c>
      <c r="B1158" s="1">
        <v>7</v>
      </c>
      <c r="C1158" s="1">
        <v>12</v>
      </c>
      <c r="D1158" s="7">
        <v>0.75</v>
      </c>
      <c r="E1158" s="3">
        <v>-999.9</v>
      </c>
      <c r="F1158" s="3">
        <v>-999.9</v>
      </c>
      <c r="G1158" s="19">
        <v>-999.9</v>
      </c>
    </row>
    <row r="1159" spans="1:7" x14ac:dyDescent="0.25">
      <c r="A1159" s="1">
        <v>1849</v>
      </c>
      <c r="B1159" s="1">
        <v>7</v>
      </c>
      <c r="C1159" s="1">
        <v>12</v>
      </c>
      <c r="D1159" s="2" t="s">
        <v>8</v>
      </c>
      <c r="E1159" s="3">
        <v>-999.9</v>
      </c>
      <c r="F1159" s="3">
        <v>-999.9</v>
      </c>
      <c r="G1159" s="19">
        <v>-999.9</v>
      </c>
    </row>
    <row r="1160" spans="1:7" x14ac:dyDescent="0.25">
      <c r="A1160" s="1">
        <v>1849</v>
      </c>
      <c r="B1160" s="1">
        <v>7</v>
      </c>
      <c r="C1160" s="1">
        <v>13</v>
      </c>
      <c r="D1160" s="2" t="s">
        <v>4</v>
      </c>
      <c r="E1160" s="3">
        <v>-999.9</v>
      </c>
      <c r="F1160" s="3">
        <v>-999.9</v>
      </c>
      <c r="G1160" s="19">
        <v>-999.9</v>
      </c>
    </row>
    <row r="1161" spans="1:7" x14ac:dyDescent="0.25">
      <c r="A1161" s="1">
        <v>1849</v>
      </c>
      <c r="B1161" s="1">
        <v>7</v>
      </c>
      <c r="C1161" s="1">
        <v>13</v>
      </c>
      <c r="D1161" s="2" t="s">
        <v>6</v>
      </c>
      <c r="E1161" s="3">
        <v>-999.9</v>
      </c>
      <c r="F1161" s="3">
        <v>-999.9</v>
      </c>
      <c r="G1161" s="19">
        <v>-999.9</v>
      </c>
    </row>
    <row r="1162" spans="1:7" x14ac:dyDescent="0.25">
      <c r="A1162" s="1">
        <v>1849</v>
      </c>
      <c r="B1162" s="1">
        <v>7</v>
      </c>
      <c r="C1162" s="1">
        <v>13</v>
      </c>
      <c r="D1162" s="2" t="s">
        <v>7</v>
      </c>
      <c r="E1162" s="3">
        <v>-999.9</v>
      </c>
      <c r="F1162" s="3">
        <v>-999.9</v>
      </c>
      <c r="G1162" s="19">
        <v>-999.9</v>
      </c>
    </row>
    <row r="1163" spans="1:7" x14ac:dyDescent="0.25">
      <c r="A1163" s="1">
        <v>1849</v>
      </c>
      <c r="B1163" s="1">
        <v>7</v>
      </c>
      <c r="C1163" s="1">
        <v>13</v>
      </c>
      <c r="D1163" s="7">
        <v>0.625</v>
      </c>
      <c r="E1163" s="3">
        <v>-999.9</v>
      </c>
      <c r="F1163" s="3">
        <v>-999.9</v>
      </c>
      <c r="G1163" s="19">
        <v>-999.9</v>
      </c>
    </row>
    <row r="1164" spans="1:7" x14ac:dyDescent="0.25">
      <c r="A1164" s="1">
        <v>1849</v>
      </c>
      <c r="B1164" s="1">
        <v>7</v>
      </c>
      <c r="C1164" s="1">
        <v>13</v>
      </c>
      <c r="D1164" s="7">
        <v>0.75</v>
      </c>
      <c r="E1164" s="3">
        <v>-999.9</v>
      </c>
      <c r="F1164" s="3">
        <v>-999.9</v>
      </c>
      <c r="G1164" s="19">
        <v>-999.9</v>
      </c>
    </row>
    <row r="1165" spans="1:7" x14ac:dyDescent="0.25">
      <c r="A1165" s="1">
        <v>1849</v>
      </c>
      <c r="B1165" s="1">
        <v>7</v>
      </c>
      <c r="C1165" s="1">
        <v>13</v>
      </c>
      <c r="D1165" s="2" t="s">
        <v>8</v>
      </c>
      <c r="E1165" s="3">
        <v>-999.9</v>
      </c>
      <c r="F1165" s="3">
        <v>-999.9</v>
      </c>
      <c r="G1165" s="19">
        <v>-999.9</v>
      </c>
    </row>
    <row r="1166" spans="1:7" x14ac:dyDescent="0.25">
      <c r="A1166" s="1">
        <v>1849</v>
      </c>
      <c r="B1166" s="1">
        <v>7</v>
      </c>
      <c r="C1166" s="1">
        <v>14</v>
      </c>
      <c r="D1166" s="2" t="s">
        <v>4</v>
      </c>
      <c r="E1166" s="3">
        <v>-999.9</v>
      </c>
      <c r="F1166" s="3">
        <v>-999.9</v>
      </c>
      <c r="G1166" s="19">
        <v>-999.9</v>
      </c>
    </row>
    <row r="1167" spans="1:7" x14ac:dyDescent="0.25">
      <c r="A1167" s="1">
        <v>1849</v>
      </c>
      <c r="B1167" s="1">
        <v>7</v>
      </c>
      <c r="C1167" s="1">
        <v>14</v>
      </c>
      <c r="D1167" s="2" t="s">
        <v>6</v>
      </c>
      <c r="E1167" s="3">
        <v>-999.9</v>
      </c>
      <c r="F1167" s="3">
        <v>-999.9</v>
      </c>
      <c r="G1167" s="19">
        <v>-999.9</v>
      </c>
    </row>
    <row r="1168" spans="1:7" x14ac:dyDescent="0.25">
      <c r="A1168" s="1">
        <v>1849</v>
      </c>
      <c r="B1168" s="1">
        <v>7</v>
      </c>
      <c r="C1168" s="1">
        <v>14</v>
      </c>
      <c r="D1168" s="2" t="s">
        <v>7</v>
      </c>
      <c r="E1168" s="3">
        <v>-999.9</v>
      </c>
      <c r="F1168" s="3">
        <v>-999.9</v>
      </c>
      <c r="G1168" s="19">
        <v>-999.9</v>
      </c>
    </row>
    <row r="1169" spans="1:7" x14ac:dyDescent="0.25">
      <c r="A1169" s="1">
        <v>1849</v>
      </c>
      <c r="B1169" s="1">
        <v>7</v>
      </c>
      <c r="C1169" s="1">
        <v>14</v>
      </c>
      <c r="D1169" s="7">
        <v>0.625</v>
      </c>
      <c r="E1169" s="3">
        <v>-999.9</v>
      </c>
      <c r="F1169" s="3">
        <v>-999.9</v>
      </c>
      <c r="G1169" s="19">
        <v>-999.9</v>
      </c>
    </row>
    <row r="1170" spans="1:7" x14ac:dyDescent="0.25">
      <c r="A1170" s="1">
        <v>1849</v>
      </c>
      <c r="B1170" s="1">
        <v>7</v>
      </c>
      <c r="C1170" s="1">
        <v>14</v>
      </c>
      <c r="D1170" s="7">
        <v>0.75</v>
      </c>
      <c r="E1170" s="3">
        <v>-999.9</v>
      </c>
      <c r="F1170" s="3">
        <v>-999.9</v>
      </c>
      <c r="G1170" s="19">
        <v>-999.9</v>
      </c>
    </row>
    <row r="1171" spans="1:7" x14ac:dyDescent="0.25">
      <c r="A1171" s="1">
        <v>1849</v>
      </c>
      <c r="B1171" s="1">
        <v>7</v>
      </c>
      <c r="C1171" s="1">
        <v>14</v>
      </c>
      <c r="D1171" s="2" t="s">
        <v>8</v>
      </c>
      <c r="E1171" s="3">
        <v>-999.9</v>
      </c>
      <c r="F1171" s="3">
        <v>-999.9</v>
      </c>
      <c r="G1171" s="19">
        <v>-999.9</v>
      </c>
    </row>
    <row r="1172" spans="1:7" x14ac:dyDescent="0.25">
      <c r="A1172" s="1">
        <v>1849</v>
      </c>
      <c r="B1172" s="1">
        <v>7</v>
      </c>
      <c r="C1172" s="1">
        <v>15</v>
      </c>
      <c r="D1172" s="2" t="s">
        <v>4</v>
      </c>
      <c r="E1172" s="3">
        <v>-999.9</v>
      </c>
      <c r="F1172" s="3">
        <v>-999.9</v>
      </c>
      <c r="G1172" s="19">
        <v>-999.9</v>
      </c>
    </row>
    <row r="1173" spans="1:7" x14ac:dyDescent="0.25">
      <c r="A1173" s="1">
        <v>1849</v>
      </c>
      <c r="B1173" s="1">
        <v>7</v>
      </c>
      <c r="C1173" s="1">
        <v>15</v>
      </c>
      <c r="D1173" s="2" t="s">
        <v>6</v>
      </c>
      <c r="E1173" s="3">
        <v>-999.9</v>
      </c>
      <c r="F1173" s="3">
        <v>-999.9</v>
      </c>
      <c r="G1173" s="19">
        <v>-999.9</v>
      </c>
    </row>
    <row r="1174" spans="1:7" x14ac:dyDescent="0.25">
      <c r="A1174" s="1">
        <v>1849</v>
      </c>
      <c r="B1174" s="1">
        <v>7</v>
      </c>
      <c r="C1174" s="1">
        <v>15</v>
      </c>
      <c r="D1174" s="2" t="s">
        <v>7</v>
      </c>
      <c r="E1174" s="3">
        <v>-999.9</v>
      </c>
      <c r="F1174" s="3">
        <v>-999.9</v>
      </c>
      <c r="G1174" s="19">
        <v>-999.9</v>
      </c>
    </row>
    <row r="1175" spans="1:7" x14ac:dyDescent="0.25">
      <c r="A1175" s="1">
        <v>1849</v>
      </c>
      <c r="B1175" s="1">
        <v>7</v>
      </c>
      <c r="C1175" s="1">
        <v>15</v>
      </c>
      <c r="D1175" s="7">
        <v>0.625</v>
      </c>
      <c r="E1175" s="3">
        <v>-999.9</v>
      </c>
      <c r="F1175" s="3">
        <v>-999.9</v>
      </c>
      <c r="G1175" s="19">
        <v>-999.9</v>
      </c>
    </row>
    <row r="1176" spans="1:7" x14ac:dyDescent="0.25">
      <c r="A1176" s="1">
        <v>1849</v>
      </c>
      <c r="B1176" s="1">
        <v>7</v>
      </c>
      <c r="C1176" s="1">
        <v>15</v>
      </c>
      <c r="D1176" s="7">
        <v>0.75</v>
      </c>
      <c r="E1176" s="3">
        <v>-999.9</v>
      </c>
      <c r="F1176" s="3">
        <v>-999.9</v>
      </c>
      <c r="G1176" s="19">
        <v>-999.9</v>
      </c>
    </row>
    <row r="1177" spans="1:7" x14ac:dyDescent="0.25">
      <c r="A1177" s="1">
        <v>1849</v>
      </c>
      <c r="B1177" s="1">
        <v>7</v>
      </c>
      <c r="C1177" s="1">
        <v>15</v>
      </c>
      <c r="D1177" s="2" t="s">
        <v>8</v>
      </c>
      <c r="E1177" s="3">
        <v>-999.9</v>
      </c>
      <c r="F1177" s="3">
        <v>-999.9</v>
      </c>
      <c r="G1177" s="19">
        <v>-999.9</v>
      </c>
    </row>
    <row r="1178" spans="1:7" x14ac:dyDescent="0.25">
      <c r="A1178" s="1">
        <v>1849</v>
      </c>
      <c r="B1178" s="1">
        <v>7</v>
      </c>
      <c r="C1178" s="1">
        <v>16</v>
      </c>
      <c r="D1178" s="2" t="s">
        <v>4</v>
      </c>
      <c r="E1178" s="3">
        <v>-999.9</v>
      </c>
      <c r="F1178" s="3">
        <v>-999.9</v>
      </c>
      <c r="G1178" s="19">
        <v>-999.9</v>
      </c>
    </row>
    <row r="1179" spans="1:7" x14ac:dyDescent="0.25">
      <c r="A1179" s="1">
        <v>1849</v>
      </c>
      <c r="B1179" s="1">
        <v>7</v>
      </c>
      <c r="C1179" s="1">
        <v>16</v>
      </c>
      <c r="D1179" s="2" t="s">
        <v>6</v>
      </c>
      <c r="E1179" s="3">
        <v>-999.9</v>
      </c>
      <c r="F1179" s="3">
        <v>-999.9</v>
      </c>
      <c r="G1179" s="19">
        <v>-999.9</v>
      </c>
    </row>
    <row r="1180" spans="1:7" x14ac:dyDescent="0.25">
      <c r="A1180" s="1">
        <v>1849</v>
      </c>
      <c r="B1180" s="1">
        <v>7</v>
      </c>
      <c r="C1180" s="1">
        <v>16</v>
      </c>
      <c r="D1180" s="2" t="s">
        <v>7</v>
      </c>
      <c r="E1180" s="3">
        <v>-999.9</v>
      </c>
      <c r="F1180" s="3">
        <v>-999.9</v>
      </c>
      <c r="G1180" s="19">
        <v>-999.9</v>
      </c>
    </row>
    <row r="1181" spans="1:7" x14ac:dyDescent="0.25">
      <c r="A1181" s="1">
        <v>1849</v>
      </c>
      <c r="B1181" s="1">
        <v>7</v>
      </c>
      <c r="C1181" s="1">
        <v>16</v>
      </c>
      <c r="D1181" s="7">
        <v>0.625</v>
      </c>
      <c r="E1181" s="3">
        <v>-999.9</v>
      </c>
      <c r="F1181" s="3">
        <v>-999.9</v>
      </c>
      <c r="G1181" s="19">
        <v>-999.9</v>
      </c>
    </row>
    <row r="1182" spans="1:7" x14ac:dyDescent="0.25">
      <c r="A1182" s="1">
        <v>1849</v>
      </c>
      <c r="B1182" s="1">
        <v>7</v>
      </c>
      <c r="C1182" s="1">
        <v>16</v>
      </c>
      <c r="D1182" s="7">
        <v>0.75</v>
      </c>
      <c r="E1182" s="3">
        <v>-999.9</v>
      </c>
      <c r="F1182" s="3">
        <v>-999.9</v>
      </c>
      <c r="G1182" s="19">
        <v>-999.9</v>
      </c>
    </row>
    <row r="1183" spans="1:7" x14ac:dyDescent="0.25">
      <c r="A1183" s="1">
        <v>1849</v>
      </c>
      <c r="B1183" s="1">
        <v>7</v>
      </c>
      <c r="C1183" s="1">
        <v>16</v>
      </c>
      <c r="D1183" s="2" t="s">
        <v>8</v>
      </c>
      <c r="E1183" s="3">
        <v>-999.9</v>
      </c>
      <c r="F1183" s="3">
        <v>-999.9</v>
      </c>
      <c r="G1183" s="19">
        <v>-999.9</v>
      </c>
    </row>
    <row r="1184" spans="1:7" x14ac:dyDescent="0.25">
      <c r="A1184" s="1">
        <v>1849</v>
      </c>
      <c r="B1184" s="1">
        <v>7</v>
      </c>
      <c r="C1184" s="1">
        <v>17</v>
      </c>
      <c r="D1184" s="2" t="s">
        <v>4</v>
      </c>
      <c r="E1184" s="3">
        <v>-999.9</v>
      </c>
      <c r="F1184" s="3">
        <v>-999.9</v>
      </c>
      <c r="G1184" s="19">
        <v>-999.9</v>
      </c>
    </row>
    <row r="1185" spans="1:7" x14ac:dyDescent="0.25">
      <c r="A1185" s="1">
        <v>1849</v>
      </c>
      <c r="B1185" s="1">
        <v>7</v>
      </c>
      <c r="C1185" s="1">
        <v>17</v>
      </c>
      <c r="D1185" s="2" t="s">
        <v>6</v>
      </c>
      <c r="E1185" s="3">
        <v>-999.9</v>
      </c>
      <c r="F1185" s="3">
        <v>-999.9</v>
      </c>
      <c r="G1185" s="19">
        <v>-999.9</v>
      </c>
    </row>
    <row r="1186" spans="1:7" x14ac:dyDescent="0.25">
      <c r="A1186" s="1">
        <v>1849</v>
      </c>
      <c r="B1186" s="1">
        <v>7</v>
      </c>
      <c r="C1186" s="1">
        <v>17</v>
      </c>
      <c r="D1186" s="2" t="s">
        <v>7</v>
      </c>
      <c r="E1186" s="3">
        <v>-999.9</v>
      </c>
      <c r="F1186" s="3">
        <v>-999.9</v>
      </c>
      <c r="G1186" s="19">
        <v>-999.9</v>
      </c>
    </row>
    <row r="1187" spans="1:7" x14ac:dyDescent="0.25">
      <c r="A1187" s="1">
        <v>1849</v>
      </c>
      <c r="B1187" s="1">
        <v>7</v>
      </c>
      <c r="C1187" s="1">
        <v>17</v>
      </c>
      <c r="D1187" s="7">
        <v>0.625</v>
      </c>
      <c r="E1187" s="3">
        <v>-999.9</v>
      </c>
      <c r="F1187" s="3">
        <v>-999.9</v>
      </c>
      <c r="G1187" s="19">
        <v>-999.9</v>
      </c>
    </row>
    <row r="1188" spans="1:7" x14ac:dyDescent="0.25">
      <c r="A1188" s="1">
        <v>1849</v>
      </c>
      <c r="B1188" s="1">
        <v>7</v>
      </c>
      <c r="C1188" s="1">
        <v>17</v>
      </c>
      <c r="D1188" s="7">
        <v>0.75</v>
      </c>
      <c r="E1188" s="3">
        <v>-999.9</v>
      </c>
      <c r="F1188" s="3">
        <v>-999.9</v>
      </c>
      <c r="G1188" s="19">
        <v>-999.9</v>
      </c>
    </row>
    <row r="1189" spans="1:7" x14ac:dyDescent="0.25">
      <c r="A1189" s="1">
        <v>1849</v>
      </c>
      <c r="B1189" s="1">
        <v>7</v>
      </c>
      <c r="C1189" s="1">
        <v>17</v>
      </c>
      <c r="D1189" s="2" t="s">
        <v>8</v>
      </c>
      <c r="E1189" s="3">
        <v>-999.9</v>
      </c>
      <c r="F1189" s="3">
        <v>-999.9</v>
      </c>
      <c r="G1189" s="19">
        <v>-999.9</v>
      </c>
    </row>
    <row r="1190" spans="1:7" x14ac:dyDescent="0.25">
      <c r="A1190" s="1">
        <v>1849</v>
      </c>
      <c r="B1190" s="1">
        <v>7</v>
      </c>
      <c r="C1190" s="1">
        <v>18</v>
      </c>
      <c r="D1190" s="2" t="s">
        <v>4</v>
      </c>
      <c r="E1190" s="3">
        <v>-999.9</v>
      </c>
      <c r="F1190" s="3">
        <v>-999.9</v>
      </c>
      <c r="G1190" s="19">
        <v>-999.9</v>
      </c>
    </row>
    <row r="1191" spans="1:7" x14ac:dyDescent="0.25">
      <c r="A1191" s="1">
        <v>1849</v>
      </c>
      <c r="B1191" s="1">
        <v>7</v>
      </c>
      <c r="C1191" s="1">
        <v>18</v>
      </c>
      <c r="D1191" s="2" t="s">
        <v>6</v>
      </c>
      <c r="E1191" s="3">
        <v>-999.9</v>
      </c>
      <c r="F1191" s="3">
        <v>-999.9</v>
      </c>
      <c r="G1191" s="19">
        <v>-999.9</v>
      </c>
    </row>
    <row r="1192" spans="1:7" x14ac:dyDescent="0.25">
      <c r="A1192" s="1">
        <v>1849</v>
      </c>
      <c r="B1192" s="1">
        <v>7</v>
      </c>
      <c r="C1192" s="1">
        <v>18</v>
      </c>
      <c r="D1192" s="2" t="s">
        <v>7</v>
      </c>
      <c r="E1192" s="3">
        <v>-999.9</v>
      </c>
      <c r="F1192" s="3">
        <v>-999.9</v>
      </c>
      <c r="G1192" s="19">
        <v>-999.9</v>
      </c>
    </row>
    <row r="1193" spans="1:7" x14ac:dyDescent="0.25">
      <c r="A1193" s="1">
        <v>1849</v>
      </c>
      <c r="B1193" s="1">
        <v>7</v>
      </c>
      <c r="C1193" s="1">
        <v>18</v>
      </c>
      <c r="D1193" s="7">
        <v>0.625</v>
      </c>
      <c r="E1193" s="3">
        <v>-999.9</v>
      </c>
      <c r="F1193" s="3">
        <v>-999.9</v>
      </c>
      <c r="G1193" s="19">
        <v>-999.9</v>
      </c>
    </row>
    <row r="1194" spans="1:7" x14ac:dyDescent="0.25">
      <c r="A1194" s="1">
        <v>1849</v>
      </c>
      <c r="B1194" s="1">
        <v>7</v>
      </c>
      <c r="C1194" s="1">
        <v>18</v>
      </c>
      <c r="D1194" s="7">
        <v>0.75</v>
      </c>
      <c r="E1194" s="3">
        <v>-999.9</v>
      </c>
      <c r="F1194" s="3">
        <v>-999.9</v>
      </c>
      <c r="G1194" s="19">
        <v>-999.9</v>
      </c>
    </row>
    <row r="1195" spans="1:7" x14ac:dyDescent="0.25">
      <c r="A1195" s="1">
        <v>1849</v>
      </c>
      <c r="B1195" s="1">
        <v>7</v>
      </c>
      <c r="C1195" s="1">
        <v>18</v>
      </c>
      <c r="D1195" s="2" t="s">
        <v>8</v>
      </c>
      <c r="E1195" s="3">
        <v>-999.9</v>
      </c>
      <c r="F1195" s="3">
        <v>-999.9</v>
      </c>
      <c r="G1195" s="19">
        <v>-999.9</v>
      </c>
    </row>
    <row r="1196" spans="1:7" x14ac:dyDescent="0.25">
      <c r="A1196" s="1">
        <v>1849</v>
      </c>
      <c r="B1196" s="1">
        <v>7</v>
      </c>
      <c r="C1196" s="1">
        <v>19</v>
      </c>
      <c r="D1196" s="2" t="s">
        <v>4</v>
      </c>
      <c r="E1196" s="3">
        <v>-999.9</v>
      </c>
      <c r="F1196" s="3">
        <v>-999.9</v>
      </c>
      <c r="G1196" s="19">
        <v>-999.9</v>
      </c>
    </row>
    <row r="1197" spans="1:7" x14ac:dyDescent="0.25">
      <c r="A1197" s="1">
        <v>1849</v>
      </c>
      <c r="B1197" s="1">
        <v>7</v>
      </c>
      <c r="C1197" s="1">
        <v>19</v>
      </c>
      <c r="D1197" s="2" t="s">
        <v>6</v>
      </c>
      <c r="E1197" s="3">
        <v>-999.9</v>
      </c>
      <c r="F1197" s="3">
        <v>-999.9</v>
      </c>
      <c r="G1197" s="19">
        <v>-999.9</v>
      </c>
    </row>
    <row r="1198" spans="1:7" x14ac:dyDescent="0.25">
      <c r="A1198" s="1">
        <v>1849</v>
      </c>
      <c r="B1198" s="1">
        <v>7</v>
      </c>
      <c r="C1198" s="1">
        <v>19</v>
      </c>
      <c r="D1198" s="2" t="s">
        <v>7</v>
      </c>
      <c r="E1198" s="3">
        <v>-999.9</v>
      </c>
      <c r="F1198" s="3">
        <v>-999.9</v>
      </c>
      <c r="G1198" s="19">
        <v>-999.9</v>
      </c>
    </row>
    <row r="1199" spans="1:7" x14ac:dyDescent="0.25">
      <c r="A1199" s="1">
        <v>1849</v>
      </c>
      <c r="B1199" s="1">
        <v>7</v>
      </c>
      <c r="C1199" s="1">
        <v>19</v>
      </c>
      <c r="D1199" s="7">
        <v>0.625</v>
      </c>
      <c r="E1199" s="3">
        <v>-999.9</v>
      </c>
      <c r="F1199" s="3">
        <v>-999.9</v>
      </c>
      <c r="G1199" s="19">
        <v>-999.9</v>
      </c>
    </row>
    <row r="1200" spans="1:7" x14ac:dyDescent="0.25">
      <c r="A1200" s="1">
        <v>1849</v>
      </c>
      <c r="B1200" s="1">
        <v>7</v>
      </c>
      <c r="C1200" s="1">
        <v>19</v>
      </c>
      <c r="D1200" s="7">
        <v>0.75</v>
      </c>
      <c r="E1200" s="3">
        <v>-999.9</v>
      </c>
      <c r="F1200" s="3">
        <v>-999.9</v>
      </c>
      <c r="G1200" s="19">
        <v>-999.9</v>
      </c>
    </row>
    <row r="1201" spans="1:7" x14ac:dyDescent="0.25">
      <c r="A1201" s="1">
        <v>1849</v>
      </c>
      <c r="B1201" s="1">
        <v>7</v>
      </c>
      <c r="C1201" s="1">
        <v>19</v>
      </c>
      <c r="D1201" s="2" t="s">
        <v>8</v>
      </c>
      <c r="E1201" s="3">
        <v>-999.9</v>
      </c>
      <c r="F1201" s="3">
        <v>-999.9</v>
      </c>
      <c r="G1201" s="19">
        <v>-999.9</v>
      </c>
    </row>
    <row r="1202" spans="1:7" x14ac:dyDescent="0.25">
      <c r="A1202" s="1">
        <v>1849</v>
      </c>
      <c r="B1202" s="1">
        <v>7</v>
      </c>
      <c r="C1202" s="1">
        <v>20</v>
      </c>
      <c r="D1202" s="2" t="s">
        <v>4</v>
      </c>
      <c r="E1202" s="3">
        <v>-999.9</v>
      </c>
      <c r="F1202" s="3">
        <v>-999.9</v>
      </c>
      <c r="G1202" s="19">
        <v>-999.9</v>
      </c>
    </row>
    <row r="1203" spans="1:7" x14ac:dyDescent="0.25">
      <c r="A1203" s="1">
        <v>1849</v>
      </c>
      <c r="B1203" s="1">
        <v>7</v>
      </c>
      <c r="C1203" s="1">
        <v>20</v>
      </c>
      <c r="D1203" s="2" t="s">
        <v>6</v>
      </c>
      <c r="E1203" s="3">
        <v>-999.9</v>
      </c>
      <c r="F1203" s="3">
        <v>-999.9</v>
      </c>
      <c r="G1203" s="19">
        <v>-999.9</v>
      </c>
    </row>
    <row r="1204" spans="1:7" x14ac:dyDescent="0.25">
      <c r="A1204" s="1">
        <v>1849</v>
      </c>
      <c r="B1204" s="1">
        <v>7</v>
      </c>
      <c r="C1204" s="1">
        <v>20</v>
      </c>
      <c r="D1204" s="2" t="s">
        <v>7</v>
      </c>
      <c r="E1204" s="3">
        <v>-999.9</v>
      </c>
      <c r="F1204" s="3">
        <v>-999.9</v>
      </c>
      <c r="G1204" s="19">
        <v>-999.9</v>
      </c>
    </row>
    <row r="1205" spans="1:7" x14ac:dyDescent="0.25">
      <c r="A1205" s="1">
        <v>1849</v>
      </c>
      <c r="B1205" s="1">
        <v>7</v>
      </c>
      <c r="C1205" s="1">
        <v>20</v>
      </c>
      <c r="D1205" s="7">
        <v>0.625</v>
      </c>
      <c r="E1205" s="3">
        <v>-999.9</v>
      </c>
      <c r="F1205" s="3">
        <v>-999.9</v>
      </c>
      <c r="G1205" s="19">
        <v>-999.9</v>
      </c>
    </row>
    <row r="1206" spans="1:7" x14ac:dyDescent="0.25">
      <c r="A1206" s="1">
        <v>1849</v>
      </c>
      <c r="B1206" s="1">
        <v>7</v>
      </c>
      <c r="C1206" s="1">
        <v>20</v>
      </c>
      <c r="D1206" s="7">
        <v>0.75</v>
      </c>
      <c r="E1206" s="3">
        <v>-999.9</v>
      </c>
      <c r="F1206" s="3">
        <v>-999.9</v>
      </c>
      <c r="G1206" s="19">
        <v>-999.9</v>
      </c>
    </row>
    <row r="1207" spans="1:7" x14ac:dyDescent="0.25">
      <c r="A1207" s="1">
        <v>1849</v>
      </c>
      <c r="B1207" s="1">
        <v>7</v>
      </c>
      <c r="C1207" s="1">
        <v>20</v>
      </c>
      <c r="D1207" s="2" t="s">
        <v>8</v>
      </c>
      <c r="E1207" s="3">
        <v>-999.9</v>
      </c>
      <c r="F1207" s="3">
        <v>-999.9</v>
      </c>
      <c r="G1207" s="19">
        <v>-999.9</v>
      </c>
    </row>
    <row r="1208" spans="1:7" x14ac:dyDescent="0.25">
      <c r="A1208" s="1">
        <v>1849</v>
      </c>
      <c r="B1208" s="1">
        <v>7</v>
      </c>
      <c r="C1208" s="1">
        <v>21</v>
      </c>
      <c r="D1208" s="2" t="s">
        <v>4</v>
      </c>
      <c r="E1208" s="3">
        <v>-999.9</v>
      </c>
      <c r="F1208" s="3">
        <v>-999.9</v>
      </c>
      <c r="G1208" s="19">
        <v>-999.9</v>
      </c>
    </row>
    <row r="1209" spans="1:7" x14ac:dyDescent="0.25">
      <c r="A1209" s="1">
        <v>1849</v>
      </c>
      <c r="B1209" s="1">
        <v>7</v>
      </c>
      <c r="C1209" s="1">
        <v>21</v>
      </c>
      <c r="D1209" s="2" t="s">
        <v>6</v>
      </c>
      <c r="E1209" s="3">
        <v>-999.9</v>
      </c>
      <c r="F1209" s="3">
        <v>-999.9</v>
      </c>
      <c r="G1209" s="19">
        <v>-999.9</v>
      </c>
    </row>
    <row r="1210" spans="1:7" x14ac:dyDescent="0.25">
      <c r="A1210" s="1">
        <v>1849</v>
      </c>
      <c r="B1210" s="1">
        <v>7</v>
      </c>
      <c r="C1210" s="1">
        <v>21</v>
      </c>
      <c r="D1210" s="2" t="s">
        <v>7</v>
      </c>
      <c r="E1210" s="3">
        <v>-999.9</v>
      </c>
      <c r="F1210" s="3">
        <v>-999.9</v>
      </c>
      <c r="G1210" s="19">
        <v>-999.9</v>
      </c>
    </row>
    <row r="1211" spans="1:7" x14ac:dyDescent="0.25">
      <c r="A1211" s="1">
        <v>1849</v>
      </c>
      <c r="B1211" s="1">
        <v>7</v>
      </c>
      <c r="C1211" s="1">
        <v>21</v>
      </c>
      <c r="D1211" s="7">
        <v>0.625</v>
      </c>
      <c r="E1211" s="3">
        <v>-999.9</v>
      </c>
      <c r="F1211" s="3">
        <v>-999.9</v>
      </c>
      <c r="G1211" s="19">
        <v>-999.9</v>
      </c>
    </row>
    <row r="1212" spans="1:7" x14ac:dyDescent="0.25">
      <c r="A1212" s="1">
        <v>1849</v>
      </c>
      <c r="B1212" s="1">
        <v>7</v>
      </c>
      <c r="C1212" s="1">
        <v>21</v>
      </c>
      <c r="D1212" s="7">
        <v>0.75</v>
      </c>
      <c r="E1212" s="3">
        <v>-999.9</v>
      </c>
      <c r="F1212" s="3">
        <v>-999.9</v>
      </c>
      <c r="G1212" s="19">
        <v>-999.9</v>
      </c>
    </row>
    <row r="1213" spans="1:7" x14ac:dyDescent="0.25">
      <c r="A1213" s="1">
        <v>1849</v>
      </c>
      <c r="B1213" s="1">
        <v>7</v>
      </c>
      <c r="C1213" s="1">
        <v>21</v>
      </c>
      <c r="D1213" s="2" t="s">
        <v>8</v>
      </c>
      <c r="E1213" s="3">
        <v>-999.9</v>
      </c>
      <c r="F1213" s="3">
        <v>-999.9</v>
      </c>
      <c r="G1213" s="19">
        <v>-999.9</v>
      </c>
    </row>
    <row r="1214" spans="1:7" x14ac:dyDescent="0.25">
      <c r="A1214" s="1">
        <v>1849</v>
      </c>
      <c r="B1214" s="1">
        <v>7</v>
      </c>
      <c r="C1214" s="1">
        <v>22</v>
      </c>
      <c r="D1214" s="2" t="s">
        <v>4</v>
      </c>
      <c r="E1214" s="3">
        <v>-999.9</v>
      </c>
      <c r="F1214" s="3">
        <v>-999.9</v>
      </c>
      <c r="G1214" s="19">
        <v>-999.9</v>
      </c>
    </row>
    <row r="1215" spans="1:7" x14ac:dyDescent="0.25">
      <c r="A1215" s="1">
        <v>1849</v>
      </c>
      <c r="B1215" s="1">
        <v>7</v>
      </c>
      <c r="C1215" s="1">
        <v>22</v>
      </c>
      <c r="D1215" s="2" t="s">
        <v>6</v>
      </c>
      <c r="E1215" s="3">
        <v>-999.9</v>
      </c>
      <c r="F1215" s="3">
        <v>-999.9</v>
      </c>
      <c r="G1215" s="19">
        <v>-999.9</v>
      </c>
    </row>
    <row r="1216" spans="1:7" x14ac:dyDescent="0.25">
      <c r="A1216" s="1">
        <v>1849</v>
      </c>
      <c r="B1216" s="1">
        <v>7</v>
      </c>
      <c r="C1216" s="1">
        <v>22</v>
      </c>
      <c r="D1216" s="2" t="s">
        <v>7</v>
      </c>
      <c r="E1216" s="3">
        <v>-999.9</v>
      </c>
      <c r="F1216" s="3">
        <v>-999.9</v>
      </c>
      <c r="G1216" s="19">
        <v>-999.9</v>
      </c>
    </row>
    <row r="1217" spans="1:7" x14ac:dyDescent="0.25">
      <c r="A1217" s="1">
        <v>1849</v>
      </c>
      <c r="B1217" s="1">
        <v>7</v>
      </c>
      <c r="C1217" s="1">
        <v>22</v>
      </c>
      <c r="D1217" s="7">
        <v>0.625</v>
      </c>
      <c r="E1217" s="3">
        <v>-999.9</v>
      </c>
      <c r="F1217" s="3">
        <v>-999.9</v>
      </c>
      <c r="G1217" s="19">
        <v>-999.9</v>
      </c>
    </row>
    <row r="1218" spans="1:7" x14ac:dyDescent="0.25">
      <c r="A1218" s="1">
        <v>1849</v>
      </c>
      <c r="B1218" s="1">
        <v>7</v>
      </c>
      <c r="C1218" s="1">
        <v>22</v>
      </c>
      <c r="D1218" s="7">
        <v>0.75</v>
      </c>
      <c r="E1218" s="3">
        <v>-999.9</v>
      </c>
      <c r="F1218" s="3">
        <v>-999.9</v>
      </c>
      <c r="G1218" s="19">
        <v>-999.9</v>
      </c>
    </row>
    <row r="1219" spans="1:7" x14ac:dyDescent="0.25">
      <c r="A1219" s="1">
        <v>1849</v>
      </c>
      <c r="B1219" s="1">
        <v>7</v>
      </c>
      <c r="C1219" s="1">
        <v>22</v>
      </c>
      <c r="D1219" s="2" t="s">
        <v>8</v>
      </c>
      <c r="E1219" s="3">
        <v>-999.9</v>
      </c>
      <c r="F1219" s="3">
        <v>-999.9</v>
      </c>
      <c r="G1219" s="19">
        <v>-999.9</v>
      </c>
    </row>
    <row r="1220" spans="1:7" x14ac:dyDescent="0.25">
      <c r="A1220" s="1">
        <v>1849</v>
      </c>
      <c r="B1220" s="1">
        <v>7</v>
      </c>
      <c r="C1220" s="1">
        <v>23</v>
      </c>
      <c r="D1220" s="2" t="s">
        <v>4</v>
      </c>
      <c r="E1220" s="3">
        <v>-999.9</v>
      </c>
      <c r="F1220" s="3">
        <v>-999.9</v>
      </c>
      <c r="G1220" s="19">
        <v>-999.9</v>
      </c>
    </row>
    <row r="1221" spans="1:7" x14ac:dyDescent="0.25">
      <c r="A1221" s="1">
        <v>1849</v>
      </c>
      <c r="B1221" s="1">
        <v>7</v>
      </c>
      <c r="C1221" s="1">
        <v>23</v>
      </c>
      <c r="D1221" s="2" t="s">
        <v>6</v>
      </c>
      <c r="E1221" s="3">
        <v>-999.9</v>
      </c>
      <c r="F1221" s="3">
        <v>-999.9</v>
      </c>
      <c r="G1221" s="19">
        <v>-999.9</v>
      </c>
    </row>
    <row r="1222" spans="1:7" x14ac:dyDescent="0.25">
      <c r="A1222" s="1">
        <v>1849</v>
      </c>
      <c r="B1222" s="1">
        <v>7</v>
      </c>
      <c r="C1222" s="1">
        <v>23</v>
      </c>
      <c r="D1222" s="2" t="s">
        <v>7</v>
      </c>
      <c r="E1222" s="3">
        <v>-999.9</v>
      </c>
      <c r="F1222" s="3">
        <v>-999.9</v>
      </c>
      <c r="G1222" s="19">
        <v>-999.9</v>
      </c>
    </row>
    <row r="1223" spans="1:7" x14ac:dyDescent="0.25">
      <c r="A1223" s="1">
        <v>1849</v>
      </c>
      <c r="B1223" s="1">
        <v>7</v>
      </c>
      <c r="C1223" s="1">
        <v>23</v>
      </c>
      <c r="D1223" s="7">
        <v>0.625</v>
      </c>
      <c r="E1223" s="3">
        <v>-999.9</v>
      </c>
      <c r="F1223" s="3">
        <v>-999.9</v>
      </c>
      <c r="G1223" s="19">
        <v>-999.9</v>
      </c>
    </row>
    <row r="1224" spans="1:7" x14ac:dyDescent="0.25">
      <c r="A1224" s="1">
        <v>1849</v>
      </c>
      <c r="B1224" s="1">
        <v>7</v>
      </c>
      <c r="C1224" s="1">
        <v>23</v>
      </c>
      <c r="D1224" s="7">
        <v>0.75</v>
      </c>
      <c r="E1224" s="3">
        <v>-999.9</v>
      </c>
      <c r="F1224" s="3">
        <v>-999.9</v>
      </c>
      <c r="G1224" s="19">
        <v>-999.9</v>
      </c>
    </row>
    <row r="1225" spans="1:7" x14ac:dyDescent="0.25">
      <c r="A1225" s="1">
        <v>1849</v>
      </c>
      <c r="B1225" s="1">
        <v>7</v>
      </c>
      <c r="C1225" s="1">
        <v>23</v>
      </c>
      <c r="D1225" s="2" t="s">
        <v>8</v>
      </c>
      <c r="E1225" s="3">
        <v>-999.9</v>
      </c>
      <c r="F1225" s="3">
        <v>-999.9</v>
      </c>
      <c r="G1225" s="19">
        <v>-999.9</v>
      </c>
    </row>
    <row r="1226" spans="1:7" x14ac:dyDescent="0.25">
      <c r="A1226" s="1">
        <v>1849</v>
      </c>
      <c r="B1226" s="1">
        <v>7</v>
      </c>
      <c r="C1226" s="1">
        <v>24</v>
      </c>
      <c r="D1226" s="2" t="s">
        <v>4</v>
      </c>
      <c r="E1226" s="3">
        <v>-999.9</v>
      </c>
      <c r="F1226" s="3">
        <v>-999.9</v>
      </c>
      <c r="G1226" s="19">
        <v>-999.9</v>
      </c>
    </row>
    <row r="1227" spans="1:7" x14ac:dyDescent="0.25">
      <c r="A1227" s="1">
        <v>1849</v>
      </c>
      <c r="B1227" s="1">
        <v>7</v>
      </c>
      <c r="C1227" s="1">
        <v>24</v>
      </c>
      <c r="D1227" s="2" t="s">
        <v>6</v>
      </c>
      <c r="E1227" s="3">
        <v>-999.9</v>
      </c>
      <c r="F1227" s="3">
        <v>-999.9</v>
      </c>
      <c r="G1227" s="19">
        <v>-999.9</v>
      </c>
    </row>
    <row r="1228" spans="1:7" x14ac:dyDescent="0.25">
      <c r="A1228" s="1">
        <v>1849</v>
      </c>
      <c r="B1228" s="1">
        <v>7</v>
      </c>
      <c r="C1228" s="1">
        <v>24</v>
      </c>
      <c r="D1228" s="2" t="s">
        <v>7</v>
      </c>
      <c r="E1228" s="3">
        <v>-999.9</v>
      </c>
      <c r="F1228" s="3">
        <v>-999.9</v>
      </c>
      <c r="G1228" s="19">
        <v>-999.9</v>
      </c>
    </row>
    <row r="1229" spans="1:7" x14ac:dyDescent="0.25">
      <c r="A1229" s="1">
        <v>1849</v>
      </c>
      <c r="B1229" s="1">
        <v>7</v>
      </c>
      <c r="C1229" s="1">
        <v>24</v>
      </c>
      <c r="D1229" s="7">
        <v>0.625</v>
      </c>
      <c r="E1229" s="3">
        <v>-999.9</v>
      </c>
      <c r="F1229" s="3">
        <v>-999.9</v>
      </c>
      <c r="G1229" s="19">
        <v>-999.9</v>
      </c>
    </row>
    <row r="1230" spans="1:7" x14ac:dyDescent="0.25">
      <c r="A1230" s="1">
        <v>1849</v>
      </c>
      <c r="B1230" s="1">
        <v>7</v>
      </c>
      <c r="C1230" s="1">
        <v>24</v>
      </c>
      <c r="D1230" s="7">
        <v>0.75</v>
      </c>
      <c r="E1230" s="3">
        <v>-999.9</v>
      </c>
      <c r="F1230" s="3">
        <v>-999.9</v>
      </c>
      <c r="G1230" s="19">
        <v>-999.9</v>
      </c>
    </row>
    <row r="1231" spans="1:7" x14ac:dyDescent="0.25">
      <c r="A1231" s="1">
        <v>1849</v>
      </c>
      <c r="B1231" s="1">
        <v>7</v>
      </c>
      <c r="C1231" s="1">
        <v>24</v>
      </c>
      <c r="D1231" s="2" t="s">
        <v>8</v>
      </c>
      <c r="E1231" s="3">
        <v>-999.9</v>
      </c>
      <c r="F1231" s="3">
        <v>-999.9</v>
      </c>
      <c r="G1231" s="19">
        <v>-999.9</v>
      </c>
    </row>
    <row r="1232" spans="1:7" x14ac:dyDescent="0.25">
      <c r="A1232" s="1">
        <v>1849</v>
      </c>
      <c r="B1232" s="1">
        <v>7</v>
      </c>
      <c r="C1232" s="1">
        <v>25</v>
      </c>
      <c r="D1232" s="2" t="s">
        <v>4</v>
      </c>
      <c r="E1232" s="3">
        <v>-999.9</v>
      </c>
      <c r="F1232" s="3">
        <v>-999.9</v>
      </c>
      <c r="G1232" s="19">
        <v>-999.9</v>
      </c>
    </row>
    <row r="1233" spans="1:7" x14ac:dyDescent="0.25">
      <c r="A1233" s="1">
        <v>1849</v>
      </c>
      <c r="B1233" s="1">
        <v>7</v>
      </c>
      <c r="C1233" s="1">
        <v>25</v>
      </c>
      <c r="D1233" s="2" t="s">
        <v>6</v>
      </c>
      <c r="E1233" s="3">
        <v>-999.9</v>
      </c>
      <c r="F1233" s="3">
        <v>-999.9</v>
      </c>
      <c r="G1233" s="19">
        <v>-999.9</v>
      </c>
    </row>
    <row r="1234" spans="1:7" x14ac:dyDescent="0.25">
      <c r="A1234" s="1">
        <v>1849</v>
      </c>
      <c r="B1234" s="1">
        <v>7</v>
      </c>
      <c r="C1234" s="1">
        <v>25</v>
      </c>
      <c r="D1234" s="2" t="s">
        <v>7</v>
      </c>
      <c r="E1234" s="3">
        <v>-999.9</v>
      </c>
      <c r="F1234" s="3">
        <v>-999.9</v>
      </c>
      <c r="G1234" s="19">
        <v>-999.9</v>
      </c>
    </row>
    <row r="1235" spans="1:7" x14ac:dyDescent="0.25">
      <c r="A1235" s="1">
        <v>1849</v>
      </c>
      <c r="B1235" s="1">
        <v>7</v>
      </c>
      <c r="C1235" s="1">
        <v>25</v>
      </c>
      <c r="D1235" s="7">
        <v>0.625</v>
      </c>
      <c r="E1235" s="3">
        <v>-999.9</v>
      </c>
      <c r="F1235" s="3">
        <v>-999.9</v>
      </c>
      <c r="G1235" s="19">
        <v>-999.9</v>
      </c>
    </row>
    <row r="1236" spans="1:7" x14ac:dyDescent="0.25">
      <c r="A1236" s="1">
        <v>1849</v>
      </c>
      <c r="B1236" s="1">
        <v>7</v>
      </c>
      <c r="C1236" s="1">
        <v>25</v>
      </c>
      <c r="D1236" s="7">
        <v>0.75</v>
      </c>
      <c r="E1236" s="3">
        <v>-999.9</v>
      </c>
      <c r="F1236" s="3">
        <v>-999.9</v>
      </c>
      <c r="G1236" s="19">
        <v>-999.9</v>
      </c>
    </row>
    <row r="1237" spans="1:7" x14ac:dyDescent="0.25">
      <c r="A1237" s="1">
        <v>1849</v>
      </c>
      <c r="B1237" s="1">
        <v>7</v>
      </c>
      <c r="C1237" s="1">
        <v>25</v>
      </c>
      <c r="D1237" s="2" t="s">
        <v>8</v>
      </c>
      <c r="E1237" s="3">
        <v>-999.9</v>
      </c>
      <c r="F1237" s="3">
        <v>-999.9</v>
      </c>
      <c r="G1237" s="19">
        <v>-999.9</v>
      </c>
    </row>
    <row r="1238" spans="1:7" x14ac:dyDescent="0.25">
      <c r="A1238" s="1">
        <v>1849</v>
      </c>
      <c r="B1238" s="1">
        <v>7</v>
      </c>
      <c r="C1238" s="1">
        <v>26</v>
      </c>
      <c r="D1238" s="2" t="s">
        <v>4</v>
      </c>
      <c r="E1238" s="3">
        <v>-999.9</v>
      </c>
      <c r="F1238" s="3">
        <v>-999.9</v>
      </c>
      <c r="G1238" s="19">
        <v>-999.9</v>
      </c>
    </row>
    <row r="1239" spans="1:7" x14ac:dyDescent="0.25">
      <c r="A1239" s="1">
        <v>1849</v>
      </c>
      <c r="B1239" s="1">
        <v>7</v>
      </c>
      <c r="C1239" s="1">
        <v>26</v>
      </c>
      <c r="D1239" s="2" t="s">
        <v>6</v>
      </c>
      <c r="E1239" s="3">
        <v>-999.9</v>
      </c>
      <c r="F1239" s="3">
        <v>-999.9</v>
      </c>
      <c r="G1239" s="19">
        <v>-999.9</v>
      </c>
    </row>
    <row r="1240" spans="1:7" x14ac:dyDescent="0.25">
      <c r="A1240" s="1">
        <v>1849</v>
      </c>
      <c r="B1240" s="1">
        <v>7</v>
      </c>
      <c r="C1240" s="1">
        <v>26</v>
      </c>
      <c r="D1240" s="2" t="s">
        <v>7</v>
      </c>
      <c r="E1240" s="3">
        <v>-999.9</v>
      </c>
      <c r="F1240" s="3">
        <v>-999.9</v>
      </c>
      <c r="G1240" s="19">
        <v>-999.9</v>
      </c>
    </row>
    <row r="1241" spans="1:7" x14ac:dyDescent="0.25">
      <c r="A1241" s="1">
        <v>1849</v>
      </c>
      <c r="B1241" s="1">
        <v>7</v>
      </c>
      <c r="C1241" s="1">
        <v>26</v>
      </c>
      <c r="D1241" s="7">
        <v>0.625</v>
      </c>
      <c r="E1241" s="3">
        <v>-999.9</v>
      </c>
      <c r="F1241" s="3">
        <v>-999.9</v>
      </c>
      <c r="G1241" s="19">
        <v>-999.9</v>
      </c>
    </row>
    <row r="1242" spans="1:7" x14ac:dyDescent="0.25">
      <c r="A1242" s="1">
        <v>1849</v>
      </c>
      <c r="B1242" s="1">
        <v>7</v>
      </c>
      <c r="C1242" s="1">
        <v>26</v>
      </c>
      <c r="D1242" s="7">
        <v>0.75</v>
      </c>
      <c r="E1242" s="3">
        <v>-999.9</v>
      </c>
      <c r="F1242" s="3">
        <v>-999.9</v>
      </c>
      <c r="G1242" s="19">
        <v>-999.9</v>
      </c>
    </row>
    <row r="1243" spans="1:7" x14ac:dyDescent="0.25">
      <c r="A1243" s="1">
        <v>1849</v>
      </c>
      <c r="B1243" s="1">
        <v>7</v>
      </c>
      <c r="C1243" s="1">
        <v>26</v>
      </c>
      <c r="D1243" s="2" t="s">
        <v>8</v>
      </c>
      <c r="E1243" s="3">
        <v>-999.9</v>
      </c>
      <c r="F1243" s="3">
        <v>-999.9</v>
      </c>
      <c r="G1243" s="19">
        <v>-999.9</v>
      </c>
    </row>
    <row r="1244" spans="1:7" x14ac:dyDescent="0.25">
      <c r="A1244" s="1">
        <v>1849</v>
      </c>
      <c r="B1244" s="1">
        <v>7</v>
      </c>
      <c r="C1244" s="1">
        <v>27</v>
      </c>
      <c r="D1244" s="2" t="s">
        <v>4</v>
      </c>
      <c r="E1244" s="3">
        <v>-999.9</v>
      </c>
      <c r="F1244" s="3">
        <v>-999.9</v>
      </c>
      <c r="G1244" s="19">
        <v>-999.9</v>
      </c>
    </row>
    <row r="1245" spans="1:7" x14ac:dyDescent="0.25">
      <c r="A1245" s="1">
        <v>1849</v>
      </c>
      <c r="B1245" s="1">
        <v>7</v>
      </c>
      <c r="C1245" s="1">
        <v>27</v>
      </c>
      <c r="D1245" s="2" t="s">
        <v>6</v>
      </c>
      <c r="E1245" s="3">
        <v>-999.9</v>
      </c>
      <c r="F1245" s="3">
        <v>-999.9</v>
      </c>
      <c r="G1245" s="19">
        <v>-999.9</v>
      </c>
    </row>
    <row r="1246" spans="1:7" x14ac:dyDescent="0.25">
      <c r="A1246" s="1">
        <v>1849</v>
      </c>
      <c r="B1246" s="1">
        <v>7</v>
      </c>
      <c r="C1246" s="1">
        <v>27</v>
      </c>
      <c r="D1246" s="2" t="s">
        <v>7</v>
      </c>
      <c r="E1246" s="3">
        <v>-999.9</v>
      </c>
      <c r="F1246" s="3">
        <v>-999.9</v>
      </c>
      <c r="G1246" s="19">
        <v>-999.9</v>
      </c>
    </row>
    <row r="1247" spans="1:7" x14ac:dyDescent="0.25">
      <c r="A1247" s="1">
        <v>1849</v>
      </c>
      <c r="B1247" s="1">
        <v>7</v>
      </c>
      <c r="C1247" s="1">
        <v>27</v>
      </c>
      <c r="D1247" s="7">
        <v>0.625</v>
      </c>
      <c r="E1247" s="3">
        <v>-999.9</v>
      </c>
      <c r="F1247" s="3">
        <v>-999.9</v>
      </c>
      <c r="G1247" s="19">
        <v>-999.9</v>
      </c>
    </row>
    <row r="1248" spans="1:7" x14ac:dyDescent="0.25">
      <c r="A1248" s="1">
        <v>1849</v>
      </c>
      <c r="B1248" s="1">
        <v>7</v>
      </c>
      <c r="C1248" s="1">
        <v>27</v>
      </c>
      <c r="D1248" s="7">
        <v>0.75</v>
      </c>
      <c r="E1248" s="3">
        <v>-999.9</v>
      </c>
      <c r="F1248" s="3">
        <v>-999.9</v>
      </c>
      <c r="G1248" s="19">
        <v>-999.9</v>
      </c>
    </row>
    <row r="1249" spans="1:7" x14ac:dyDescent="0.25">
      <c r="A1249" s="1">
        <v>1849</v>
      </c>
      <c r="B1249" s="1">
        <v>7</v>
      </c>
      <c r="C1249" s="1">
        <v>27</v>
      </c>
      <c r="D1249" s="2" t="s">
        <v>8</v>
      </c>
      <c r="E1249" s="3">
        <v>-999.9</v>
      </c>
      <c r="F1249" s="3">
        <v>-999.9</v>
      </c>
      <c r="G1249" s="19">
        <v>-999.9</v>
      </c>
    </row>
    <row r="1250" spans="1:7" x14ac:dyDescent="0.25">
      <c r="A1250" s="1">
        <v>1849</v>
      </c>
      <c r="B1250" s="1">
        <v>7</v>
      </c>
      <c r="C1250" s="1">
        <v>28</v>
      </c>
      <c r="D1250" s="2" t="s">
        <v>4</v>
      </c>
      <c r="E1250" s="3">
        <v>-999.9</v>
      </c>
      <c r="F1250" s="3">
        <v>-999.9</v>
      </c>
      <c r="G1250" s="19">
        <v>-999.9</v>
      </c>
    </row>
    <row r="1251" spans="1:7" x14ac:dyDescent="0.25">
      <c r="A1251" s="1">
        <v>1849</v>
      </c>
      <c r="B1251" s="1">
        <v>7</v>
      </c>
      <c r="C1251" s="1">
        <v>28</v>
      </c>
      <c r="D1251" s="2" t="s">
        <v>6</v>
      </c>
      <c r="E1251" s="3">
        <v>-999.9</v>
      </c>
      <c r="F1251" s="3">
        <v>-999.9</v>
      </c>
      <c r="G1251" s="19">
        <v>-999.9</v>
      </c>
    </row>
    <row r="1252" spans="1:7" x14ac:dyDescent="0.25">
      <c r="A1252" s="1">
        <v>1849</v>
      </c>
      <c r="B1252" s="1">
        <v>7</v>
      </c>
      <c r="C1252" s="1">
        <v>28</v>
      </c>
      <c r="D1252" s="2" t="s">
        <v>7</v>
      </c>
      <c r="E1252" s="3">
        <v>-999.9</v>
      </c>
      <c r="F1252" s="3">
        <v>-999.9</v>
      </c>
      <c r="G1252" s="19">
        <v>-999.9</v>
      </c>
    </row>
    <row r="1253" spans="1:7" x14ac:dyDescent="0.25">
      <c r="A1253" s="1">
        <v>1849</v>
      </c>
      <c r="B1253" s="1">
        <v>7</v>
      </c>
      <c r="C1253" s="1">
        <v>28</v>
      </c>
      <c r="D1253" s="7">
        <v>0.625</v>
      </c>
      <c r="E1253" s="3">
        <v>-999.9</v>
      </c>
      <c r="F1253" s="3">
        <v>-999.9</v>
      </c>
      <c r="G1253" s="19">
        <v>-999.9</v>
      </c>
    </row>
    <row r="1254" spans="1:7" x14ac:dyDescent="0.25">
      <c r="A1254" s="1">
        <v>1849</v>
      </c>
      <c r="B1254" s="1">
        <v>7</v>
      </c>
      <c r="C1254" s="1">
        <v>28</v>
      </c>
      <c r="D1254" s="7">
        <v>0.75</v>
      </c>
      <c r="E1254" s="3">
        <v>-999.9</v>
      </c>
      <c r="F1254" s="3">
        <v>-999.9</v>
      </c>
      <c r="G1254" s="19">
        <v>-999.9</v>
      </c>
    </row>
    <row r="1255" spans="1:7" x14ac:dyDescent="0.25">
      <c r="A1255" s="1">
        <v>1849</v>
      </c>
      <c r="B1255" s="1">
        <v>7</v>
      </c>
      <c r="C1255" s="1">
        <v>28</v>
      </c>
      <c r="D1255" s="2" t="s">
        <v>8</v>
      </c>
      <c r="E1255" s="3">
        <v>-999.9</v>
      </c>
      <c r="F1255" s="3">
        <v>-999.9</v>
      </c>
      <c r="G1255" s="19">
        <v>-999.9</v>
      </c>
    </row>
    <row r="1256" spans="1:7" x14ac:dyDescent="0.25">
      <c r="A1256" s="1">
        <v>1849</v>
      </c>
      <c r="B1256" s="1">
        <v>7</v>
      </c>
      <c r="C1256" s="1">
        <v>29</v>
      </c>
      <c r="D1256" s="2" t="s">
        <v>4</v>
      </c>
      <c r="E1256" s="3">
        <v>-999.9</v>
      </c>
      <c r="F1256" s="3">
        <v>-999.9</v>
      </c>
      <c r="G1256" s="19">
        <v>-999.9</v>
      </c>
    </row>
    <row r="1257" spans="1:7" x14ac:dyDescent="0.25">
      <c r="A1257" s="1">
        <v>1849</v>
      </c>
      <c r="B1257" s="1">
        <v>7</v>
      </c>
      <c r="C1257" s="1">
        <v>29</v>
      </c>
      <c r="D1257" s="2" t="s">
        <v>6</v>
      </c>
      <c r="E1257" s="3">
        <v>-999.9</v>
      </c>
      <c r="F1257" s="3">
        <v>-999.9</v>
      </c>
      <c r="G1257" s="19">
        <v>-999.9</v>
      </c>
    </row>
    <row r="1258" spans="1:7" x14ac:dyDescent="0.25">
      <c r="A1258" s="1">
        <v>1849</v>
      </c>
      <c r="B1258" s="1">
        <v>7</v>
      </c>
      <c r="C1258" s="1">
        <v>29</v>
      </c>
      <c r="D1258" s="2" t="s">
        <v>7</v>
      </c>
      <c r="E1258" s="3">
        <v>-999.9</v>
      </c>
      <c r="F1258" s="3">
        <v>-999.9</v>
      </c>
      <c r="G1258" s="19">
        <v>-999.9</v>
      </c>
    </row>
    <row r="1259" spans="1:7" x14ac:dyDescent="0.25">
      <c r="A1259" s="1">
        <v>1849</v>
      </c>
      <c r="B1259" s="1">
        <v>7</v>
      </c>
      <c r="C1259" s="1">
        <v>29</v>
      </c>
      <c r="D1259" s="7">
        <v>0.625</v>
      </c>
      <c r="E1259" s="3">
        <v>-999.9</v>
      </c>
      <c r="F1259" s="3">
        <v>-999.9</v>
      </c>
      <c r="G1259" s="19">
        <v>-999.9</v>
      </c>
    </row>
    <row r="1260" spans="1:7" x14ac:dyDescent="0.25">
      <c r="A1260" s="1">
        <v>1849</v>
      </c>
      <c r="B1260" s="1">
        <v>7</v>
      </c>
      <c r="C1260" s="1">
        <v>29</v>
      </c>
      <c r="D1260" s="7">
        <v>0.75</v>
      </c>
      <c r="E1260" s="3">
        <v>-999.9</v>
      </c>
      <c r="F1260" s="3">
        <v>-999.9</v>
      </c>
      <c r="G1260" s="19">
        <v>-999.9</v>
      </c>
    </row>
    <row r="1261" spans="1:7" x14ac:dyDescent="0.25">
      <c r="A1261" s="1">
        <v>1849</v>
      </c>
      <c r="B1261" s="1">
        <v>7</v>
      </c>
      <c r="C1261" s="1">
        <v>29</v>
      </c>
      <c r="D1261" s="2" t="s">
        <v>8</v>
      </c>
      <c r="E1261" s="3">
        <v>-999.9</v>
      </c>
      <c r="F1261" s="3">
        <v>-999.9</v>
      </c>
      <c r="G1261" s="19">
        <v>-999.9</v>
      </c>
    </row>
    <row r="1262" spans="1:7" x14ac:dyDescent="0.25">
      <c r="A1262" s="1">
        <v>1849</v>
      </c>
      <c r="B1262" s="1">
        <v>7</v>
      </c>
      <c r="C1262" s="1">
        <v>30</v>
      </c>
      <c r="D1262" s="2" t="s">
        <v>4</v>
      </c>
      <c r="E1262" s="3">
        <v>-999.9</v>
      </c>
      <c r="F1262" s="3">
        <v>-999.9</v>
      </c>
      <c r="G1262" s="19">
        <v>-999.9</v>
      </c>
    </row>
    <row r="1263" spans="1:7" x14ac:dyDescent="0.25">
      <c r="A1263" s="1">
        <v>1849</v>
      </c>
      <c r="B1263" s="1">
        <v>7</v>
      </c>
      <c r="C1263" s="1">
        <v>30</v>
      </c>
      <c r="D1263" s="2" t="s">
        <v>6</v>
      </c>
      <c r="E1263" s="3">
        <v>-999.9</v>
      </c>
      <c r="F1263" s="3">
        <v>-999.9</v>
      </c>
      <c r="G1263" s="19">
        <v>-999.9</v>
      </c>
    </row>
    <row r="1264" spans="1:7" x14ac:dyDescent="0.25">
      <c r="A1264" s="1">
        <v>1849</v>
      </c>
      <c r="B1264" s="1">
        <v>7</v>
      </c>
      <c r="C1264" s="1">
        <v>30</v>
      </c>
      <c r="D1264" s="2" t="s">
        <v>7</v>
      </c>
      <c r="E1264" s="3">
        <v>-999.9</v>
      </c>
      <c r="F1264" s="3">
        <v>-999.9</v>
      </c>
      <c r="G1264" s="19">
        <v>-999.9</v>
      </c>
    </row>
    <row r="1265" spans="1:7" x14ac:dyDescent="0.25">
      <c r="A1265" s="1">
        <v>1849</v>
      </c>
      <c r="B1265" s="1">
        <v>7</v>
      </c>
      <c r="C1265" s="1">
        <v>30</v>
      </c>
      <c r="D1265" s="7">
        <v>0.625</v>
      </c>
      <c r="E1265" s="3">
        <v>-999.9</v>
      </c>
      <c r="F1265" s="3">
        <v>-999.9</v>
      </c>
      <c r="G1265" s="19">
        <v>-999.9</v>
      </c>
    </row>
    <row r="1266" spans="1:7" x14ac:dyDescent="0.25">
      <c r="A1266" s="1">
        <v>1849</v>
      </c>
      <c r="B1266" s="1">
        <v>7</v>
      </c>
      <c r="C1266" s="1">
        <v>30</v>
      </c>
      <c r="D1266" s="7">
        <v>0.75</v>
      </c>
      <c r="E1266" s="3">
        <v>-999.9</v>
      </c>
      <c r="F1266" s="3">
        <v>-999.9</v>
      </c>
      <c r="G1266" s="19">
        <v>-999.9</v>
      </c>
    </row>
    <row r="1267" spans="1:7" x14ac:dyDescent="0.25">
      <c r="A1267" s="1">
        <v>1849</v>
      </c>
      <c r="B1267" s="1">
        <v>7</v>
      </c>
      <c r="C1267" s="1">
        <v>30</v>
      </c>
      <c r="D1267" s="2" t="s">
        <v>8</v>
      </c>
      <c r="E1267" s="3">
        <v>-999.9</v>
      </c>
      <c r="F1267" s="3">
        <v>-999.9</v>
      </c>
      <c r="G1267" s="19">
        <v>-999.9</v>
      </c>
    </row>
    <row r="1268" spans="1:7" x14ac:dyDescent="0.25">
      <c r="A1268" s="1">
        <v>1849</v>
      </c>
      <c r="B1268" s="1">
        <v>7</v>
      </c>
      <c r="C1268" s="1">
        <v>31</v>
      </c>
      <c r="D1268" s="2" t="s">
        <v>4</v>
      </c>
      <c r="E1268" s="3">
        <v>-999.9</v>
      </c>
      <c r="F1268" s="3">
        <v>-999.9</v>
      </c>
      <c r="G1268" s="19">
        <v>-999.9</v>
      </c>
    </row>
    <row r="1269" spans="1:7" x14ac:dyDescent="0.25">
      <c r="A1269" s="1">
        <v>1849</v>
      </c>
      <c r="B1269" s="1">
        <v>7</v>
      </c>
      <c r="C1269" s="1">
        <v>31</v>
      </c>
      <c r="D1269" s="2" t="s">
        <v>6</v>
      </c>
      <c r="E1269" s="3">
        <v>-999.9</v>
      </c>
      <c r="F1269" s="3">
        <v>-999.9</v>
      </c>
      <c r="G1269" s="19">
        <v>-999.9</v>
      </c>
    </row>
    <row r="1270" spans="1:7" x14ac:dyDescent="0.25">
      <c r="A1270" s="1">
        <v>1849</v>
      </c>
      <c r="B1270" s="1">
        <v>7</v>
      </c>
      <c r="C1270" s="1">
        <v>31</v>
      </c>
      <c r="D1270" s="2" t="s">
        <v>7</v>
      </c>
      <c r="E1270" s="3">
        <v>-999.9</v>
      </c>
      <c r="F1270" s="3">
        <v>-999.9</v>
      </c>
      <c r="G1270" s="19">
        <v>-999.9</v>
      </c>
    </row>
    <row r="1271" spans="1:7" x14ac:dyDescent="0.25">
      <c r="A1271" s="1">
        <v>1849</v>
      </c>
      <c r="B1271" s="1">
        <v>7</v>
      </c>
      <c r="C1271" s="1">
        <v>31</v>
      </c>
      <c r="D1271" s="7">
        <v>0.625</v>
      </c>
      <c r="E1271" s="3">
        <v>-999.9</v>
      </c>
      <c r="F1271" s="3">
        <v>-999.9</v>
      </c>
      <c r="G1271" s="19">
        <v>-999.9</v>
      </c>
    </row>
    <row r="1272" spans="1:7" x14ac:dyDescent="0.25">
      <c r="A1272" s="1">
        <v>1849</v>
      </c>
      <c r="B1272" s="1">
        <v>7</v>
      </c>
      <c r="C1272" s="1">
        <v>31</v>
      </c>
      <c r="D1272" s="7">
        <v>0.75</v>
      </c>
      <c r="E1272" s="3">
        <v>-999.9</v>
      </c>
      <c r="F1272" s="3">
        <v>-999.9</v>
      </c>
      <c r="G1272" s="19">
        <v>-999.9</v>
      </c>
    </row>
    <row r="1273" spans="1:7" x14ac:dyDescent="0.25">
      <c r="A1273" s="1">
        <v>1849</v>
      </c>
      <c r="B1273" s="1">
        <v>7</v>
      </c>
      <c r="C1273" s="1">
        <v>31</v>
      </c>
      <c r="D1273" s="2" t="s">
        <v>8</v>
      </c>
      <c r="E1273" s="3">
        <v>-999.9</v>
      </c>
      <c r="F1273" s="3">
        <v>-999.9</v>
      </c>
      <c r="G1273" s="19">
        <v>-999.9</v>
      </c>
    </row>
    <row r="1274" spans="1:7" x14ac:dyDescent="0.25">
      <c r="A1274" s="1">
        <v>1849</v>
      </c>
      <c r="B1274" s="1">
        <v>8</v>
      </c>
      <c r="C1274" s="1">
        <v>1</v>
      </c>
      <c r="D1274" s="2" t="s">
        <v>4</v>
      </c>
      <c r="E1274" s="3">
        <v>-999.9</v>
      </c>
      <c r="F1274" s="3">
        <v>-999.9</v>
      </c>
      <c r="G1274" s="19">
        <v>-999.9</v>
      </c>
    </row>
    <row r="1275" spans="1:7" x14ac:dyDescent="0.25">
      <c r="A1275" s="1">
        <v>1849</v>
      </c>
      <c r="B1275" s="1">
        <v>8</v>
      </c>
      <c r="C1275" s="1">
        <v>1</v>
      </c>
      <c r="D1275" s="2" t="s">
        <v>6</v>
      </c>
      <c r="E1275" s="3">
        <v>-999.9</v>
      </c>
      <c r="F1275" s="3">
        <v>-999.9</v>
      </c>
      <c r="G1275" s="19">
        <v>-999.9</v>
      </c>
    </row>
    <row r="1276" spans="1:7" x14ac:dyDescent="0.25">
      <c r="A1276" s="1">
        <v>1849</v>
      </c>
      <c r="B1276" s="1">
        <v>8</v>
      </c>
      <c r="C1276" s="1">
        <v>1</v>
      </c>
      <c r="D1276" s="2" t="s">
        <v>7</v>
      </c>
      <c r="E1276" s="3">
        <v>-999.9</v>
      </c>
      <c r="F1276" s="3">
        <v>-999.9</v>
      </c>
      <c r="G1276" s="19">
        <v>-999.9</v>
      </c>
    </row>
    <row r="1277" spans="1:7" x14ac:dyDescent="0.25">
      <c r="A1277" s="1">
        <v>1849</v>
      </c>
      <c r="B1277" s="1">
        <v>8</v>
      </c>
      <c r="C1277" s="1">
        <v>1</v>
      </c>
      <c r="D1277" s="7">
        <v>0.625</v>
      </c>
      <c r="E1277" s="3">
        <v>-999.9</v>
      </c>
      <c r="F1277" s="3">
        <v>-999.9</v>
      </c>
      <c r="G1277" s="19">
        <v>-999.9</v>
      </c>
    </row>
    <row r="1278" spans="1:7" x14ac:dyDescent="0.25">
      <c r="A1278" s="1">
        <v>1849</v>
      </c>
      <c r="B1278" s="1">
        <v>8</v>
      </c>
      <c r="C1278" s="1">
        <v>1</v>
      </c>
      <c r="D1278" s="7">
        <v>0.75</v>
      </c>
      <c r="E1278" s="3">
        <v>-999.9</v>
      </c>
      <c r="F1278" s="3">
        <v>-999.9</v>
      </c>
      <c r="G1278" s="19">
        <v>-999.9</v>
      </c>
    </row>
    <row r="1279" spans="1:7" x14ac:dyDescent="0.25">
      <c r="A1279" s="1">
        <v>1849</v>
      </c>
      <c r="B1279" s="1">
        <v>8</v>
      </c>
      <c r="C1279" s="1">
        <v>1</v>
      </c>
      <c r="D1279" s="2" t="s">
        <v>8</v>
      </c>
      <c r="E1279" s="3">
        <v>-999.9</v>
      </c>
      <c r="F1279" s="3">
        <v>-999.9</v>
      </c>
      <c r="G1279" s="19">
        <v>-999.9</v>
      </c>
    </row>
    <row r="1280" spans="1:7" x14ac:dyDescent="0.25">
      <c r="A1280" s="1">
        <v>1849</v>
      </c>
      <c r="B1280" s="1">
        <v>8</v>
      </c>
      <c r="C1280" s="1">
        <v>2</v>
      </c>
      <c r="D1280" s="2" t="s">
        <v>4</v>
      </c>
      <c r="E1280" s="3">
        <v>-999.9</v>
      </c>
      <c r="F1280" s="3">
        <v>-999.9</v>
      </c>
      <c r="G1280" s="19">
        <v>-999.9</v>
      </c>
    </row>
    <row r="1281" spans="1:7" x14ac:dyDescent="0.25">
      <c r="A1281" s="1">
        <v>1849</v>
      </c>
      <c r="B1281" s="1">
        <v>8</v>
      </c>
      <c r="C1281" s="1">
        <v>2</v>
      </c>
      <c r="D1281" s="2" t="s">
        <v>6</v>
      </c>
      <c r="E1281" s="3">
        <v>-999.9</v>
      </c>
      <c r="F1281" s="3">
        <v>-999.9</v>
      </c>
      <c r="G1281" s="19">
        <v>-999.9</v>
      </c>
    </row>
    <row r="1282" spans="1:7" x14ac:dyDescent="0.25">
      <c r="A1282" s="1">
        <v>1849</v>
      </c>
      <c r="B1282" s="1">
        <v>8</v>
      </c>
      <c r="C1282" s="1">
        <v>2</v>
      </c>
      <c r="D1282" s="2" t="s">
        <v>7</v>
      </c>
      <c r="E1282" s="3">
        <v>-999.9</v>
      </c>
      <c r="F1282" s="3">
        <v>-999.9</v>
      </c>
      <c r="G1282" s="19">
        <v>-999.9</v>
      </c>
    </row>
    <row r="1283" spans="1:7" x14ac:dyDescent="0.25">
      <c r="A1283" s="1">
        <v>1849</v>
      </c>
      <c r="B1283" s="1">
        <v>8</v>
      </c>
      <c r="C1283" s="1">
        <v>2</v>
      </c>
      <c r="D1283" s="7">
        <v>0.625</v>
      </c>
      <c r="E1283" s="3">
        <v>-999.9</v>
      </c>
      <c r="F1283" s="3">
        <v>-999.9</v>
      </c>
      <c r="G1283" s="19">
        <v>-999.9</v>
      </c>
    </row>
    <row r="1284" spans="1:7" x14ac:dyDescent="0.25">
      <c r="A1284" s="1">
        <v>1849</v>
      </c>
      <c r="B1284" s="1">
        <v>8</v>
      </c>
      <c r="C1284" s="1">
        <v>2</v>
      </c>
      <c r="D1284" s="7">
        <v>0.75</v>
      </c>
      <c r="E1284" s="3">
        <v>-999.9</v>
      </c>
      <c r="F1284" s="3">
        <v>-999.9</v>
      </c>
      <c r="G1284" s="19">
        <v>-999.9</v>
      </c>
    </row>
    <row r="1285" spans="1:7" x14ac:dyDescent="0.25">
      <c r="A1285" s="1">
        <v>1849</v>
      </c>
      <c r="B1285" s="1">
        <v>8</v>
      </c>
      <c r="C1285" s="1">
        <v>2</v>
      </c>
      <c r="D1285" s="2" t="s">
        <v>8</v>
      </c>
      <c r="E1285" s="3">
        <v>-999.9</v>
      </c>
      <c r="F1285" s="3">
        <v>-999.9</v>
      </c>
      <c r="G1285" s="19">
        <v>-999.9</v>
      </c>
    </row>
    <row r="1286" spans="1:7" x14ac:dyDescent="0.25">
      <c r="A1286" s="1">
        <v>1849</v>
      </c>
      <c r="B1286" s="1">
        <v>8</v>
      </c>
      <c r="C1286" s="1">
        <v>3</v>
      </c>
      <c r="D1286" s="2" t="s">
        <v>4</v>
      </c>
      <c r="E1286" s="3">
        <v>-999.9</v>
      </c>
      <c r="F1286" s="3">
        <v>-999.9</v>
      </c>
      <c r="G1286" s="19">
        <v>-999.9</v>
      </c>
    </row>
    <row r="1287" spans="1:7" x14ac:dyDescent="0.25">
      <c r="A1287" s="1">
        <v>1849</v>
      </c>
      <c r="B1287" s="1">
        <v>8</v>
      </c>
      <c r="C1287" s="1">
        <v>3</v>
      </c>
      <c r="D1287" s="2" t="s">
        <v>6</v>
      </c>
      <c r="E1287" s="3">
        <v>-999.9</v>
      </c>
      <c r="F1287" s="3">
        <v>-999.9</v>
      </c>
      <c r="G1287" s="19">
        <v>-999.9</v>
      </c>
    </row>
    <row r="1288" spans="1:7" x14ac:dyDescent="0.25">
      <c r="A1288" s="1">
        <v>1849</v>
      </c>
      <c r="B1288" s="1">
        <v>8</v>
      </c>
      <c r="C1288" s="1">
        <v>3</v>
      </c>
      <c r="D1288" s="2" t="s">
        <v>7</v>
      </c>
      <c r="E1288" s="3">
        <v>-999.9</v>
      </c>
      <c r="F1288" s="3">
        <v>-999.9</v>
      </c>
      <c r="G1288" s="19">
        <v>-999.9</v>
      </c>
    </row>
    <row r="1289" spans="1:7" x14ac:dyDescent="0.25">
      <c r="A1289" s="1">
        <v>1849</v>
      </c>
      <c r="B1289" s="1">
        <v>8</v>
      </c>
      <c r="C1289" s="1">
        <v>3</v>
      </c>
      <c r="D1289" s="7">
        <v>0.625</v>
      </c>
      <c r="E1289" s="3">
        <v>-999.9</v>
      </c>
      <c r="F1289" s="3">
        <v>-999.9</v>
      </c>
      <c r="G1289" s="19">
        <v>-999.9</v>
      </c>
    </row>
    <row r="1290" spans="1:7" x14ac:dyDescent="0.25">
      <c r="A1290" s="1">
        <v>1849</v>
      </c>
      <c r="B1290" s="1">
        <v>8</v>
      </c>
      <c r="C1290" s="1">
        <v>3</v>
      </c>
      <c r="D1290" s="7">
        <v>0.75</v>
      </c>
      <c r="E1290" s="3">
        <v>-999.9</v>
      </c>
      <c r="F1290" s="3">
        <v>-999.9</v>
      </c>
      <c r="G1290" s="19">
        <v>-999.9</v>
      </c>
    </row>
    <row r="1291" spans="1:7" x14ac:dyDescent="0.25">
      <c r="A1291" s="1">
        <v>1849</v>
      </c>
      <c r="B1291" s="1">
        <v>8</v>
      </c>
      <c r="C1291" s="1">
        <v>3</v>
      </c>
      <c r="D1291" s="2" t="s">
        <v>8</v>
      </c>
      <c r="E1291" s="3">
        <v>-999.9</v>
      </c>
      <c r="F1291" s="3">
        <v>-999.9</v>
      </c>
      <c r="G1291" s="19">
        <v>-999.9</v>
      </c>
    </row>
    <row r="1292" spans="1:7" x14ac:dyDescent="0.25">
      <c r="A1292" s="1">
        <v>1849</v>
      </c>
      <c r="B1292" s="1">
        <v>8</v>
      </c>
      <c r="C1292" s="1">
        <v>4</v>
      </c>
      <c r="D1292" s="2" t="s">
        <v>4</v>
      </c>
      <c r="E1292" s="3">
        <v>-999.9</v>
      </c>
      <c r="F1292" s="3">
        <v>-999.9</v>
      </c>
      <c r="G1292" s="19">
        <v>-999.9</v>
      </c>
    </row>
    <row r="1293" spans="1:7" x14ac:dyDescent="0.25">
      <c r="A1293" s="1">
        <v>1849</v>
      </c>
      <c r="B1293" s="1">
        <v>8</v>
      </c>
      <c r="C1293" s="1">
        <v>4</v>
      </c>
      <c r="D1293" s="2" t="s">
        <v>6</v>
      </c>
      <c r="E1293" s="3">
        <v>-999.9</v>
      </c>
      <c r="F1293" s="3">
        <v>-999.9</v>
      </c>
      <c r="G1293" s="19">
        <v>-999.9</v>
      </c>
    </row>
    <row r="1294" spans="1:7" x14ac:dyDescent="0.25">
      <c r="A1294" s="1">
        <v>1849</v>
      </c>
      <c r="B1294" s="1">
        <v>8</v>
      </c>
      <c r="C1294" s="1">
        <v>4</v>
      </c>
      <c r="D1294" s="2" t="s">
        <v>7</v>
      </c>
      <c r="E1294" s="3">
        <v>-999.9</v>
      </c>
      <c r="F1294" s="3">
        <v>-999.9</v>
      </c>
      <c r="G1294" s="19">
        <v>-999.9</v>
      </c>
    </row>
    <row r="1295" spans="1:7" x14ac:dyDescent="0.25">
      <c r="A1295" s="1">
        <v>1849</v>
      </c>
      <c r="B1295" s="1">
        <v>8</v>
      </c>
      <c r="C1295" s="1">
        <v>4</v>
      </c>
      <c r="D1295" s="7">
        <v>0.625</v>
      </c>
      <c r="E1295" s="3">
        <v>-999.9</v>
      </c>
      <c r="F1295" s="3">
        <v>-999.9</v>
      </c>
      <c r="G1295" s="19">
        <v>-999.9</v>
      </c>
    </row>
    <row r="1296" spans="1:7" x14ac:dyDescent="0.25">
      <c r="A1296" s="1">
        <v>1849</v>
      </c>
      <c r="B1296" s="1">
        <v>8</v>
      </c>
      <c r="C1296" s="1">
        <v>4</v>
      </c>
      <c r="D1296" s="7">
        <v>0.75</v>
      </c>
      <c r="E1296" s="3">
        <v>-999.9</v>
      </c>
      <c r="F1296" s="3">
        <v>-999.9</v>
      </c>
      <c r="G1296" s="19">
        <v>-999.9</v>
      </c>
    </row>
    <row r="1297" spans="1:7" x14ac:dyDescent="0.25">
      <c r="A1297" s="1">
        <v>1849</v>
      </c>
      <c r="B1297" s="1">
        <v>8</v>
      </c>
      <c r="C1297" s="1">
        <v>4</v>
      </c>
      <c r="D1297" s="2" t="s">
        <v>8</v>
      </c>
      <c r="E1297" s="3">
        <v>-999.9</v>
      </c>
      <c r="F1297" s="3">
        <v>-999.9</v>
      </c>
      <c r="G1297" s="19">
        <v>-999.9</v>
      </c>
    </row>
    <row r="1298" spans="1:7" x14ac:dyDescent="0.25">
      <c r="A1298" s="1">
        <v>1849</v>
      </c>
      <c r="B1298" s="1">
        <v>8</v>
      </c>
      <c r="C1298" s="1">
        <v>5</v>
      </c>
      <c r="D1298" s="2" t="s">
        <v>4</v>
      </c>
      <c r="E1298" s="3">
        <v>-999.9</v>
      </c>
      <c r="F1298" s="3">
        <v>-999.9</v>
      </c>
      <c r="G1298" s="19">
        <v>-999.9</v>
      </c>
    </row>
    <row r="1299" spans="1:7" x14ac:dyDescent="0.25">
      <c r="A1299" s="1">
        <v>1849</v>
      </c>
      <c r="B1299" s="1">
        <v>8</v>
      </c>
      <c r="C1299" s="1">
        <v>5</v>
      </c>
      <c r="D1299" s="2" t="s">
        <v>6</v>
      </c>
      <c r="E1299" s="3">
        <v>-999.9</v>
      </c>
      <c r="F1299" s="3">
        <v>-999.9</v>
      </c>
      <c r="G1299" s="19">
        <v>-999.9</v>
      </c>
    </row>
    <row r="1300" spans="1:7" x14ac:dyDescent="0.25">
      <c r="A1300" s="1">
        <v>1849</v>
      </c>
      <c r="B1300" s="1">
        <v>8</v>
      </c>
      <c r="C1300" s="1">
        <v>5</v>
      </c>
      <c r="D1300" s="2" t="s">
        <v>7</v>
      </c>
      <c r="E1300" s="3">
        <v>-999.9</v>
      </c>
      <c r="F1300" s="3">
        <v>-999.9</v>
      </c>
      <c r="G1300" s="19">
        <v>-999.9</v>
      </c>
    </row>
    <row r="1301" spans="1:7" x14ac:dyDescent="0.25">
      <c r="A1301" s="1">
        <v>1849</v>
      </c>
      <c r="B1301" s="1">
        <v>8</v>
      </c>
      <c r="C1301" s="1">
        <v>5</v>
      </c>
      <c r="D1301" s="7">
        <v>0.625</v>
      </c>
      <c r="E1301" s="3">
        <v>-999.9</v>
      </c>
      <c r="F1301" s="3">
        <v>-999.9</v>
      </c>
      <c r="G1301" s="19">
        <v>-999.9</v>
      </c>
    </row>
    <row r="1302" spans="1:7" x14ac:dyDescent="0.25">
      <c r="A1302" s="1">
        <v>1849</v>
      </c>
      <c r="B1302" s="1">
        <v>8</v>
      </c>
      <c r="C1302" s="1">
        <v>5</v>
      </c>
      <c r="D1302" s="7">
        <v>0.75</v>
      </c>
      <c r="E1302" s="3">
        <v>-999.9</v>
      </c>
      <c r="F1302" s="3">
        <v>-999.9</v>
      </c>
      <c r="G1302" s="19">
        <v>-999.9</v>
      </c>
    </row>
    <row r="1303" spans="1:7" x14ac:dyDescent="0.25">
      <c r="A1303" s="1">
        <v>1849</v>
      </c>
      <c r="B1303" s="1">
        <v>8</v>
      </c>
      <c r="C1303" s="1">
        <v>5</v>
      </c>
      <c r="D1303" s="2" t="s">
        <v>8</v>
      </c>
      <c r="E1303" s="3">
        <v>-999.9</v>
      </c>
      <c r="F1303" s="3">
        <v>-999.9</v>
      </c>
      <c r="G1303" s="19">
        <v>-999.9</v>
      </c>
    </row>
    <row r="1304" spans="1:7" x14ac:dyDescent="0.25">
      <c r="A1304" s="1">
        <v>1849</v>
      </c>
      <c r="B1304" s="1">
        <v>8</v>
      </c>
      <c r="C1304" s="1">
        <v>6</v>
      </c>
      <c r="D1304" s="2" t="s">
        <v>4</v>
      </c>
      <c r="E1304" s="3">
        <v>-999.9</v>
      </c>
      <c r="F1304" s="3">
        <v>-999.9</v>
      </c>
      <c r="G1304" s="19">
        <v>-999.9</v>
      </c>
    </row>
    <row r="1305" spans="1:7" x14ac:dyDescent="0.25">
      <c r="A1305" s="1">
        <v>1849</v>
      </c>
      <c r="B1305" s="1">
        <v>8</v>
      </c>
      <c r="C1305" s="1">
        <v>6</v>
      </c>
      <c r="D1305" s="2" t="s">
        <v>6</v>
      </c>
      <c r="E1305" s="3">
        <v>-999.9</v>
      </c>
      <c r="F1305" s="3">
        <v>-999.9</v>
      </c>
      <c r="G1305" s="19">
        <v>-999.9</v>
      </c>
    </row>
    <row r="1306" spans="1:7" x14ac:dyDescent="0.25">
      <c r="A1306" s="1">
        <v>1849</v>
      </c>
      <c r="B1306" s="1">
        <v>8</v>
      </c>
      <c r="C1306" s="1">
        <v>6</v>
      </c>
      <c r="D1306" s="2" t="s">
        <v>7</v>
      </c>
      <c r="E1306" s="3">
        <v>-999.9</v>
      </c>
      <c r="F1306" s="3">
        <v>-999.9</v>
      </c>
      <c r="G1306" s="19">
        <v>-999.9</v>
      </c>
    </row>
    <row r="1307" spans="1:7" x14ac:dyDescent="0.25">
      <c r="A1307" s="1">
        <v>1849</v>
      </c>
      <c r="B1307" s="1">
        <v>8</v>
      </c>
      <c r="C1307" s="1">
        <v>6</v>
      </c>
      <c r="D1307" s="7">
        <v>0.625</v>
      </c>
      <c r="E1307" s="3">
        <v>-999.9</v>
      </c>
      <c r="F1307" s="3">
        <v>-999.9</v>
      </c>
      <c r="G1307" s="19">
        <v>-999.9</v>
      </c>
    </row>
    <row r="1308" spans="1:7" x14ac:dyDescent="0.25">
      <c r="A1308" s="1">
        <v>1849</v>
      </c>
      <c r="B1308" s="1">
        <v>8</v>
      </c>
      <c r="C1308" s="1">
        <v>6</v>
      </c>
      <c r="D1308" s="7">
        <v>0.75</v>
      </c>
      <c r="E1308" s="3">
        <v>-999.9</v>
      </c>
      <c r="F1308" s="3">
        <v>-999.9</v>
      </c>
      <c r="G1308" s="19">
        <v>-999.9</v>
      </c>
    </row>
    <row r="1309" spans="1:7" x14ac:dyDescent="0.25">
      <c r="A1309" s="1">
        <v>1849</v>
      </c>
      <c r="B1309" s="1">
        <v>8</v>
      </c>
      <c r="C1309" s="1">
        <v>6</v>
      </c>
      <c r="D1309" s="2" t="s">
        <v>8</v>
      </c>
      <c r="E1309" s="3">
        <v>-999.9</v>
      </c>
      <c r="F1309" s="3">
        <v>-999.9</v>
      </c>
      <c r="G1309" s="19">
        <v>-999.9</v>
      </c>
    </row>
    <row r="1310" spans="1:7" x14ac:dyDescent="0.25">
      <c r="A1310" s="1">
        <v>1849</v>
      </c>
      <c r="B1310" s="1">
        <v>8</v>
      </c>
      <c r="C1310" s="1">
        <v>7</v>
      </c>
      <c r="D1310" s="2" t="s">
        <v>4</v>
      </c>
      <c r="E1310" s="3">
        <v>-999.9</v>
      </c>
      <c r="F1310" s="3">
        <v>-999.9</v>
      </c>
      <c r="G1310" s="19">
        <v>-999.9</v>
      </c>
    </row>
    <row r="1311" spans="1:7" x14ac:dyDescent="0.25">
      <c r="A1311" s="1">
        <v>1849</v>
      </c>
      <c r="B1311" s="1">
        <v>8</v>
      </c>
      <c r="C1311" s="1">
        <v>7</v>
      </c>
      <c r="D1311" s="2" t="s">
        <v>6</v>
      </c>
      <c r="E1311" s="3">
        <v>-999.9</v>
      </c>
      <c r="F1311" s="3">
        <v>-999.9</v>
      </c>
      <c r="G1311" s="19">
        <v>-999.9</v>
      </c>
    </row>
    <row r="1312" spans="1:7" x14ac:dyDescent="0.25">
      <c r="A1312" s="1">
        <v>1849</v>
      </c>
      <c r="B1312" s="1">
        <v>8</v>
      </c>
      <c r="C1312" s="1">
        <v>7</v>
      </c>
      <c r="D1312" s="2" t="s">
        <v>7</v>
      </c>
      <c r="E1312" s="3">
        <v>-999.9</v>
      </c>
      <c r="F1312" s="3">
        <v>-999.9</v>
      </c>
      <c r="G1312" s="19">
        <v>-999.9</v>
      </c>
    </row>
    <row r="1313" spans="1:7" x14ac:dyDescent="0.25">
      <c r="A1313" s="1">
        <v>1849</v>
      </c>
      <c r="B1313" s="1">
        <v>8</v>
      </c>
      <c r="C1313" s="1">
        <v>7</v>
      </c>
      <c r="D1313" s="7">
        <v>0.625</v>
      </c>
      <c r="E1313" s="3">
        <v>-999.9</v>
      </c>
      <c r="F1313" s="3">
        <v>-999.9</v>
      </c>
      <c r="G1313" s="19">
        <v>-999.9</v>
      </c>
    </row>
    <row r="1314" spans="1:7" x14ac:dyDescent="0.25">
      <c r="A1314" s="1">
        <v>1849</v>
      </c>
      <c r="B1314" s="1">
        <v>8</v>
      </c>
      <c r="C1314" s="1">
        <v>7</v>
      </c>
      <c r="D1314" s="7">
        <v>0.75</v>
      </c>
      <c r="E1314" s="3">
        <v>-999.9</v>
      </c>
      <c r="F1314" s="3">
        <v>-999.9</v>
      </c>
      <c r="G1314" s="19">
        <v>-999.9</v>
      </c>
    </row>
    <row r="1315" spans="1:7" x14ac:dyDescent="0.25">
      <c r="A1315" s="1">
        <v>1849</v>
      </c>
      <c r="B1315" s="1">
        <v>8</v>
      </c>
      <c r="C1315" s="1">
        <v>7</v>
      </c>
      <c r="D1315" s="2" t="s">
        <v>8</v>
      </c>
      <c r="E1315" s="3">
        <v>-999.9</v>
      </c>
      <c r="F1315" s="3">
        <v>-999.9</v>
      </c>
      <c r="G1315" s="19">
        <v>-999.9</v>
      </c>
    </row>
    <row r="1316" spans="1:7" x14ac:dyDescent="0.25">
      <c r="A1316" s="1">
        <v>1849</v>
      </c>
      <c r="B1316" s="1">
        <v>8</v>
      </c>
      <c r="C1316" s="1">
        <v>8</v>
      </c>
      <c r="D1316" s="2" t="s">
        <v>4</v>
      </c>
      <c r="E1316" s="3">
        <v>-999.9</v>
      </c>
      <c r="F1316" s="3">
        <v>-999.9</v>
      </c>
      <c r="G1316" s="19">
        <v>-999.9</v>
      </c>
    </row>
    <row r="1317" spans="1:7" x14ac:dyDescent="0.25">
      <c r="A1317" s="1">
        <v>1849</v>
      </c>
      <c r="B1317" s="1">
        <v>8</v>
      </c>
      <c r="C1317" s="1">
        <v>8</v>
      </c>
      <c r="D1317" s="2" t="s">
        <v>6</v>
      </c>
      <c r="E1317" s="3">
        <v>-999.9</v>
      </c>
      <c r="F1317" s="3">
        <v>-999.9</v>
      </c>
      <c r="G1317" s="19">
        <v>-999.9</v>
      </c>
    </row>
    <row r="1318" spans="1:7" x14ac:dyDescent="0.25">
      <c r="A1318" s="1">
        <v>1849</v>
      </c>
      <c r="B1318" s="1">
        <v>8</v>
      </c>
      <c r="C1318" s="1">
        <v>8</v>
      </c>
      <c r="D1318" s="2" t="s">
        <v>7</v>
      </c>
      <c r="E1318" s="3">
        <v>-999.9</v>
      </c>
      <c r="F1318" s="3">
        <v>-999.9</v>
      </c>
      <c r="G1318" s="19">
        <v>-999.9</v>
      </c>
    </row>
    <row r="1319" spans="1:7" x14ac:dyDescent="0.25">
      <c r="A1319" s="1">
        <v>1849</v>
      </c>
      <c r="B1319" s="1">
        <v>8</v>
      </c>
      <c r="C1319" s="1">
        <v>8</v>
      </c>
      <c r="D1319" s="7">
        <v>0.625</v>
      </c>
      <c r="E1319" s="3">
        <v>-999.9</v>
      </c>
      <c r="F1319" s="3">
        <v>-999.9</v>
      </c>
      <c r="G1319" s="19">
        <v>-999.9</v>
      </c>
    </row>
    <row r="1320" spans="1:7" x14ac:dyDescent="0.25">
      <c r="A1320" s="1">
        <v>1849</v>
      </c>
      <c r="B1320" s="1">
        <v>8</v>
      </c>
      <c r="C1320" s="1">
        <v>8</v>
      </c>
      <c r="D1320" s="7">
        <v>0.75</v>
      </c>
      <c r="E1320" s="3">
        <v>-999.9</v>
      </c>
      <c r="F1320" s="3">
        <v>-999.9</v>
      </c>
      <c r="G1320" s="19">
        <v>-999.9</v>
      </c>
    </row>
    <row r="1321" spans="1:7" x14ac:dyDescent="0.25">
      <c r="A1321" s="1">
        <v>1849</v>
      </c>
      <c r="B1321" s="1">
        <v>8</v>
      </c>
      <c r="C1321" s="1">
        <v>8</v>
      </c>
      <c r="D1321" s="2" t="s">
        <v>8</v>
      </c>
      <c r="E1321" s="3">
        <v>-999.9</v>
      </c>
      <c r="F1321" s="3">
        <v>-999.9</v>
      </c>
      <c r="G1321" s="19">
        <v>-999.9</v>
      </c>
    </row>
    <row r="1322" spans="1:7" x14ac:dyDescent="0.25">
      <c r="A1322" s="1">
        <v>1849</v>
      </c>
      <c r="B1322" s="1">
        <v>8</v>
      </c>
      <c r="C1322" s="1">
        <v>9</v>
      </c>
      <c r="D1322" s="2" t="s">
        <v>4</v>
      </c>
      <c r="E1322" s="3">
        <v>-999.9</v>
      </c>
      <c r="F1322" s="3">
        <v>-999.9</v>
      </c>
      <c r="G1322" s="19">
        <v>-999.9</v>
      </c>
    </row>
    <row r="1323" spans="1:7" x14ac:dyDescent="0.25">
      <c r="A1323" s="1">
        <v>1849</v>
      </c>
      <c r="B1323" s="1">
        <v>8</v>
      </c>
      <c r="C1323" s="1">
        <v>9</v>
      </c>
      <c r="D1323" s="2" t="s">
        <v>6</v>
      </c>
      <c r="E1323" s="3">
        <v>-999.9</v>
      </c>
      <c r="F1323" s="3">
        <v>-999.9</v>
      </c>
      <c r="G1323" s="19">
        <v>-999.9</v>
      </c>
    </row>
    <row r="1324" spans="1:7" x14ac:dyDescent="0.25">
      <c r="A1324" s="1">
        <v>1849</v>
      </c>
      <c r="B1324" s="1">
        <v>8</v>
      </c>
      <c r="C1324" s="1">
        <v>9</v>
      </c>
      <c r="D1324" s="2" t="s">
        <v>7</v>
      </c>
      <c r="E1324" s="3">
        <v>-999.9</v>
      </c>
      <c r="F1324" s="3">
        <v>-999.9</v>
      </c>
      <c r="G1324" s="19">
        <v>-999.9</v>
      </c>
    </row>
    <row r="1325" spans="1:7" x14ac:dyDescent="0.25">
      <c r="A1325" s="1">
        <v>1849</v>
      </c>
      <c r="B1325" s="1">
        <v>8</v>
      </c>
      <c r="C1325" s="1">
        <v>9</v>
      </c>
      <c r="D1325" s="7">
        <v>0.625</v>
      </c>
      <c r="E1325" s="3">
        <v>-999.9</v>
      </c>
      <c r="F1325" s="3">
        <v>-999.9</v>
      </c>
      <c r="G1325" s="19">
        <v>-999.9</v>
      </c>
    </row>
    <row r="1326" spans="1:7" x14ac:dyDescent="0.25">
      <c r="A1326" s="1">
        <v>1849</v>
      </c>
      <c r="B1326" s="1">
        <v>8</v>
      </c>
      <c r="C1326" s="1">
        <v>9</v>
      </c>
      <c r="D1326" s="7">
        <v>0.75</v>
      </c>
      <c r="E1326" s="3">
        <v>-999.9</v>
      </c>
      <c r="F1326" s="3">
        <v>-999.9</v>
      </c>
      <c r="G1326" s="19">
        <v>-999.9</v>
      </c>
    </row>
    <row r="1327" spans="1:7" x14ac:dyDescent="0.25">
      <c r="A1327" s="1">
        <v>1849</v>
      </c>
      <c r="B1327" s="1">
        <v>8</v>
      </c>
      <c r="C1327" s="1">
        <v>9</v>
      </c>
      <c r="D1327" s="2" t="s">
        <v>8</v>
      </c>
      <c r="E1327" s="3">
        <v>-999.9</v>
      </c>
      <c r="F1327" s="3">
        <v>-999.9</v>
      </c>
      <c r="G1327" s="19">
        <v>-999.9</v>
      </c>
    </row>
    <row r="1328" spans="1:7" x14ac:dyDescent="0.25">
      <c r="A1328" s="1">
        <v>1849</v>
      </c>
      <c r="B1328" s="1">
        <v>8</v>
      </c>
      <c r="C1328" s="1">
        <v>10</v>
      </c>
      <c r="D1328" s="2" t="s">
        <v>4</v>
      </c>
      <c r="E1328" s="3">
        <v>-999.9</v>
      </c>
      <c r="F1328" s="3">
        <v>-999.9</v>
      </c>
      <c r="G1328" s="19">
        <v>-999.9</v>
      </c>
    </row>
    <row r="1329" spans="1:7" x14ac:dyDescent="0.25">
      <c r="A1329" s="1">
        <v>1849</v>
      </c>
      <c r="B1329" s="1">
        <v>8</v>
      </c>
      <c r="C1329" s="1">
        <v>10</v>
      </c>
      <c r="D1329" s="2" t="s">
        <v>6</v>
      </c>
      <c r="E1329" s="3">
        <v>-999.9</v>
      </c>
      <c r="F1329" s="3">
        <v>-999.9</v>
      </c>
      <c r="G1329" s="19">
        <v>-999.9</v>
      </c>
    </row>
    <row r="1330" spans="1:7" x14ac:dyDescent="0.25">
      <c r="A1330" s="1">
        <v>1849</v>
      </c>
      <c r="B1330" s="1">
        <v>8</v>
      </c>
      <c r="C1330" s="1">
        <v>10</v>
      </c>
      <c r="D1330" s="2" t="s">
        <v>7</v>
      </c>
      <c r="E1330" s="3">
        <v>-999.9</v>
      </c>
      <c r="F1330" s="3">
        <v>-999.9</v>
      </c>
      <c r="G1330" s="19">
        <v>-999.9</v>
      </c>
    </row>
    <row r="1331" spans="1:7" x14ac:dyDescent="0.25">
      <c r="A1331" s="1">
        <v>1849</v>
      </c>
      <c r="B1331" s="1">
        <v>8</v>
      </c>
      <c r="C1331" s="1">
        <v>10</v>
      </c>
      <c r="D1331" s="7">
        <v>0.625</v>
      </c>
      <c r="E1331" s="3">
        <v>-999.9</v>
      </c>
      <c r="F1331" s="3">
        <v>-999.9</v>
      </c>
      <c r="G1331" s="19">
        <v>-999.9</v>
      </c>
    </row>
    <row r="1332" spans="1:7" x14ac:dyDescent="0.25">
      <c r="A1332" s="1">
        <v>1849</v>
      </c>
      <c r="B1332" s="1">
        <v>8</v>
      </c>
      <c r="C1332" s="1">
        <v>10</v>
      </c>
      <c r="D1332" s="7">
        <v>0.75</v>
      </c>
      <c r="E1332" s="3">
        <v>-999.9</v>
      </c>
      <c r="F1332" s="3">
        <v>-999.9</v>
      </c>
      <c r="G1332" s="19">
        <v>-999.9</v>
      </c>
    </row>
    <row r="1333" spans="1:7" x14ac:dyDescent="0.25">
      <c r="A1333" s="1">
        <v>1849</v>
      </c>
      <c r="B1333" s="1">
        <v>8</v>
      </c>
      <c r="C1333" s="1">
        <v>10</v>
      </c>
      <c r="D1333" s="2" t="s">
        <v>8</v>
      </c>
      <c r="E1333" s="3">
        <v>-999.9</v>
      </c>
      <c r="F1333" s="3">
        <v>-999.9</v>
      </c>
      <c r="G1333" s="19">
        <v>-999.9</v>
      </c>
    </row>
    <row r="1334" spans="1:7" x14ac:dyDescent="0.25">
      <c r="A1334" s="1">
        <v>1849</v>
      </c>
      <c r="B1334" s="1">
        <v>8</v>
      </c>
      <c r="C1334" s="1">
        <v>11</v>
      </c>
      <c r="D1334" s="2" t="s">
        <v>4</v>
      </c>
      <c r="E1334" s="3">
        <v>-999.9</v>
      </c>
      <c r="F1334" s="3">
        <v>-999.9</v>
      </c>
      <c r="G1334" s="19">
        <v>-999.9</v>
      </c>
    </row>
    <row r="1335" spans="1:7" x14ac:dyDescent="0.25">
      <c r="A1335" s="1">
        <v>1849</v>
      </c>
      <c r="B1335" s="1">
        <v>8</v>
      </c>
      <c r="C1335" s="1">
        <v>11</v>
      </c>
      <c r="D1335" s="2" t="s">
        <v>6</v>
      </c>
      <c r="E1335" s="3">
        <v>-999.9</v>
      </c>
      <c r="F1335" s="3">
        <v>-999.9</v>
      </c>
      <c r="G1335" s="19">
        <v>-999.9</v>
      </c>
    </row>
    <row r="1336" spans="1:7" x14ac:dyDescent="0.25">
      <c r="A1336" s="1">
        <v>1849</v>
      </c>
      <c r="B1336" s="1">
        <v>8</v>
      </c>
      <c r="C1336" s="1">
        <v>11</v>
      </c>
      <c r="D1336" s="2" t="s">
        <v>7</v>
      </c>
      <c r="E1336" s="3">
        <v>-999.9</v>
      </c>
      <c r="F1336" s="3">
        <v>-999.9</v>
      </c>
      <c r="G1336" s="19">
        <v>-999.9</v>
      </c>
    </row>
    <row r="1337" spans="1:7" x14ac:dyDescent="0.25">
      <c r="A1337" s="1">
        <v>1849</v>
      </c>
      <c r="B1337" s="1">
        <v>8</v>
      </c>
      <c r="C1337" s="1">
        <v>11</v>
      </c>
      <c r="D1337" s="7">
        <v>0.625</v>
      </c>
      <c r="E1337" s="3">
        <v>-999.9</v>
      </c>
      <c r="F1337" s="3">
        <v>-999.9</v>
      </c>
      <c r="G1337" s="19">
        <v>-999.9</v>
      </c>
    </row>
    <row r="1338" spans="1:7" x14ac:dyDescent="0.25">
      <c r="A1338" s="1">
        <v>1849</v>
      </c>
      <c r="B1338" s="1">
        <v>8</v>
      </c>
      <c r="C1338" s="1">
        <v>11</v>
      </c>
      <c r="D1338" s="7">
        <v>0.75</v>
      </c>
      <c r="E1338" s="3">
        <v>-999.9</v>
      </c>
      <c r="F1338" s="3">
        <v>-999.9</v>
      </c>
      <c r="G1338" s="19">
        <v>-999.9</v>
      </c>
    </row>
    <row r="1339" spans="1:7" x14ac:dyDescent="0.25">
      <c r="A1339" s="1">
        <v>1849</v>
      </c>
      <c r="B1339" s="1">
        <v>8</v>
      </c>
      <c r="C1339" s="1">
        <v>11</v>
      </c>
      <c r="D1339" s="2" t="s">
        <v>8</v>
      </c>
      <c r="E1339" s="3">
        <v>-999.9</v>
      </c>
      <c r="F1339" s="3">
        <v>-999.9</v>
      </c>
      <c r="G1339" s="19">
        <v>-999.9</v>
      </c>
    </row>
    <row r="1340" spans="1:7" x14ac:dyDescent="0.25">
      <c r="A1340" s="1">
        <v>1849</v>
      </c>
      <c r="B1340" s="1">
        <v>8</v>
      </c>
      <c r="C1340" s="1">
        <v>12</v>
      </c>
      <c r="D1340" s="2" t="s">
        <v>4</v>
      </c>
      <c r="E1340" s="3">
        <v>-999.9</v>
      </c>
      <c r="F1340" s="3">
        <v>-999.9</v>
      </c>
      <c r="G1340" s="19">
        <v>-999.9</v>
      </c>
    </row>
    <row r="1341" spans="1:7" x14ac:dyDescent="0.25">
      <c r="A1341" s="1">
        <v>1849</v>
      </c>
      <c r="B1341" s="1">
        <v>8</v>
      </c>
      <c r="C1341" s="1">
        <v>12</v>
      </c>
      <c r="D1341" s="2" t="s">
        <v>6</v>
      </c>
      <c r="E1341" s="3">
        <v>-999.9</v>
      </c>
      <c r="F1341" s="3">
        <v>-999.9</v>
      </c>
      <c r="G1341" s="19">
        <v>-999.9</v>
      </c>
    </row>
    <row r="1342" spans="1:7" x14ac:dyDescent="0.25">
      <c r="A1342" s="1">
        <v>1849</v>
      </c>
      <c r="B1342" s="1">
        <v>8</v>
      </c>
      <c r="C1342" s="1">
        <v>12</v>
      </c>
      <c r="D1342" s="2" t="s">
        <v>7</v>
      </c>
      <c r="E1342" s="3">
        <v>-999.9</v>
      </c>
      <c r="F1342" s="3">
        <v>-999.9</v>
      </c>
      <c r="G1342" s="19">
        <v>-999.9</v>
      </c>
    </row>
    <row r="1343" spans="1:7" x14ac:dyDescent="0.25">
      <c r="A1343" s="1">
        <v>1849</v>
      </c>
      <c r="B1343" s="1">
        <v>8</v>
      </c>
      <c r="C1343" s="1">
        <v>12</v>
      </c>
      <c r="D1343" s="7">
        <v>0.625</v>
      </c>
      <c r="E1343" s="3">
        <v>-999.9</v>
      </c>
      <c r="F1343" s="3">
        <v>-999.9</v>
      </c>
      <c r="G1343" s="19">
        <v>-999.9</v>
      </c>
    </row>
    <row r="1344" spans="1:7" x14ac:dyDescent="0.25">
      <c r="A1344" s="1">
        <v>1849</v>
      </c>
      <c r="B1344" s="1">
        <v>8</v>
      </c>
      <c r="C1344" s="1">
        <v>12</v>
      </c>
      <c r="D1344" s="7">
        <v>0.75</v>
      </c>
      <c r="E1344" s="3">
        <v>-999.9</v>
      </c>
      <c r="F1344" s="3">
        <v>-999.9</v>
      </c>
      <c r="G1344" s="19">
        <v>-999.9</v>
      </c>
    </row>
    <row r="1345" spans="1:7" x14ac:dyDescent="0.25">
      <c r="A1345" s="1">
        <v>1849</v>
      </c>
      <c r="B1345" s="1">
        <v>8</v>
      </c>
      <c r="C1345" s="1">
        <v>12</v>
      </c>
      <c r="D1345" s="2" t="s">
        <v>8</v>
      </c>
      <c r="E1345" s="3">
        <v>-999.9</v>
      </c>
      <c r="F1345" s="3">
        <v>-999.9</v>
      </c>
      <c r="G1345" s="19">
        <v>-999.9</v>
      </c>
    </row>
    <row r="1346" spans="1:7" x14ac:dyDescent="0.25">
      <c r="A1346" s="1">
        <v>1849</v>
      </c>
      <c r="B1346" s="1">
        <v>8</v>
      </c>
      <c r="C1346" s="1">
        <v>13</v>
      </c>
      <c r="D1346" s="2" t="s">
        <v>4</v>
      </c>
      <c r="E1346" s="3">
        <v>-999.9</v>
      </c>
      <c r="F1346" s="3">
        <v>-999.9</v>
      </c>
      <c r="G1346" s="19">
        <v>-999.9</v>
      </c>
    </row>
    <row r="1347" spans="1:7" x14ac:dyDescent="0.25">
      <c r="A1347" s="1">
        <v>1849</v>
      </c>
      <c r="B1347" s="1">
        <v>8</v>
      </c>
      <c r="C1347" s="1">
        <v>13</v>
      </c>
      <c r="D1347" s="2" t="s">
        <v>6</v>
      </c>
      <c r="E1347" s="3">
        <v>-999.9</v>
      </c>
      <c r="F1347" s="3">
        <v>-999.9</v>
      </c>
      <c r="G1347" s="19">
        <v>-999.9</v>
      </c>
    </row>
    <row r="1348" spans="1:7" x14ac:dyDescent="0.25">
      <c r="A1348" s="1">
        <v>1849</v>
      </c>
      <c r="B1348" s="1">
        <v>8</v>
      </c>
      <c r="C1348" s="1">
        <v>13</v>
      </c>
      <c r="D1348" s="2" t="s">
        <v>7</v>
      </c>
      <c r="E1348" s="3">
        <v>-999.9</v>
      </c>
      <c r="F1348" s="3">
        <v>-999.9</v>
      </c>
      <c r="G1348" s="19">
        <v>-999.9</v>
      </c>
    </row>
    <row r="1349" spans="1:7" x14ac:dyDescent="0.25">
      <c r="A1349" s="1">
        <v>1849</v>
      </c>
      <c r="B1349" s="1">
        <v>8</v>
      </c>
      <c r="C1349" s="1">
        <v>13</v>
      </c>
      <c r="D1349" s="7">
        <v>0.625</v>
      </c>
      <c r="E1349" s="3">
        <v>-999.9</v>
      </c>
      <c r="F1349" s="3">
        <v>-999.9</v>
      </c>
      <c r="G1349" s="19">
        <v>-999.9</v>
      </c>
    </row>
    <row r="1350" spans="1:7" x14ac:dyDescent="0.25">
      <c r="A1350" s="1">
        <v>1849</v>
      </c>
      <c r="B1350" s="1">
        <v>8</v>
      </c>
      <c r="C1350" s="1">
        <v>13</v>
      </c>
      <c r="D1350" s="7">
        <v>0.75</v>
      </c>
      <c r="E1350" s="3">
        <v>-999.9</v>
      </c>
      <c r="F1350" s="3">
        <v>-999.9</v>
      </c>
      <c r="G1350" s="19">
        <v>-999.9</v>
      </c>
    </row>
    <row r="1351" spans="1:7" x14ac:dyDescent="0.25">
      <c r="A1351" s="1">
        <v>1849</v>
      </c>
      <c r="B1351" s="1">
        <v>8</v>
      </c>
      <c r="C1351" s="1">
        <v>13</v>
      </c>
      <c r="D1351" s="2" t="s">
        <v>8</v>
      </c>
      <c r="E1351" s="3">
        <v>-999.9</v>
      </c>
      <c r="F1351" s="3">
        <v>-999.9</v>
      </c>
      <c r="G1351" s="19">
        <v>-999.9</v>
      </c>
    </row>
    <row r="1352" spans="1:7" x14ac:dyDescent="0.25">
      <c r="A1352" s="1">
        <v>1849</v>
      </c>
      <c r="B1352" s="1">
        <v>8</v>
      </c>
      <c r="C1352" s="1">
        <v>14</v>
      </c>
      <c r="D1352" s="2" t="s">
        <v>4</v>
      </c>
      <c r="E1352" s="3">
        <v>-999.9</v>
      </c>
      <c r="F1352" s="3">
        <v>-999.9</v>
      </c>
      <c r="G1352" s="19">
        <v>-999.9</v>
      </c>
    </row>
    <row r="1353" spans="1:7" x14ac:dyDescent="0.25">
      <c r="A1353" s="1">
        <v>1849</v>
      </c>
      <c r="B1353" s="1">
        <v>8</v>
      </c>
      <c r="C1353" s="1">
        <v>14</v>
      </c>
      <c r="D1353" s="2" t="s">
        <v>6</v>
      </c>
      <c r="E1353" s="3">
        <v>-999.9</v>
      </c>
      <c r="F1353" s="3">
        <v>-999.9</v>
      </c>
      <c r="G1353" s="19">
        <v>-999.9</v>
      </c>
    </row>
    <row r="1354" spans="1:7" x14ac:dyDescent="0.25">
      <c r="A1354" s="1">
        <v>1849</v>
      </c>
      <c r="B1354" s="1">
        <v>8</v>
      </c>
      <c r="C1354" s="1">
        <v>14</v>
      </c>
      <c r="D1354" s="2" t="s">
        <v>7</v>
      </c>
      <c r="E1354" s="3">
        <v>-999.9</v>
      </c>
      <c r="F1354" s="3">
        <v>-999.9</v>
      </c>
      <c r="G1354" s="19">
        <v>-999.9</v>
      </c>
    </row>
    <row r="1355" spans="1:7" x14ac:dyDescent="0.25">
      <c r="A1355" s="1">
        <v>1849</v>
      </c>
      <c r="B1355" s="1">
        <v>8</v>
      </c>
      <c r="C1355" s="1">
        <v>14</v>
      </c>
      <c r="D1355" s="7">
        <v>0.625</v>
      </c>
      <c r="E1355" s="3">
        <v>-999.9</v>
      </c>
      <c r="F1355" s="3">
        <v>-999.9</v>
      </c>
      <c r="G1355" s="19">
        <v>-999.9</v>
      </c>
    </row>
    <row r="1356" spans="1:7" x14ac:dyDescent="0.25">
      <c r="A1356" s="1">
        <v>1849</v>
      </c>
      <c r="B1356" s="1">
        <v>8</v>
      </c>
      <c r="C1356" s="1">
        <v>14</v>
      </c>
      <c r="D1356" s="7">
        <v>0.75</v>
      </c>
      <c r="E1356" s="3">
        <v>-999.9</v>
      </c>
      <c r="F1356" s="3">
        <v>-999.9</v>
      </c>
      <c r="G1356" s="19">
        <v>-999.9</v>
      </c>
    </row>
    <row r="1357" spans="1:7" x14ac:dyDescent="0.25">
      <c r="A1357" s="1">
        <v>1849</v>
      </c>
      <c r="B1357" s="1">
        <v>8</v>
      </c>
      <c r="C1357" s="1">
        <v>14</v>
      </c>
      <c r="D1357" s="2" t="s">
        <v>8</v>
      </c>
      <c r="E1357" s="3">
        <v>-999.9</v>
      </c>
      <c r="F1357" s="3">
        <v>-999.9</v>
      </c>
      <c r="G1357" s="19">
        <v>-999.9</v>
      </c>
    </row>
    <row r="1358" spans="1:7" x14ac:dyDescent="0.25">
      <c r="A1358" s="1">
        <v>1849</v>
      </c>
      <c r="B1358" s="1">
        <v>8</v>
      </c>
      <c r="C1358" s="1">
        <v>15</v>
      </c>
      <c r="D1358" s="2" t="s">
        <v>4</v>
      </c>
      <c r="E1358" s="3">
        <v>-999.9</v>
      </c>
      <c r="F1358" s="3">
        <v>-999.9</v>
      </c>
      <c r="G1358" s="19">
        <v>-999.9</v>
      </c>
    </row>
    <row r="1359" spans="1:7" x14ac:dyDescent="0.25">
      <c r="A1359" s="1">
        <v>1849</v>
      </c>
      <c r="B1359" s="1">
        <v>8</v>
      </c>
      <c r="C1359" s="1">
        <v>15</v>
      </c>
      <c r="D1359" s="2" t="s">
        <v>6</v>
      </c>
      <c r="E1359" s="3">
        <v>-999.9</v>
      </c>
      <c r="F1359" s="3">
        <v>-999.9</v>
      </c>
      <c r="G1359" s="19">
        <v>-999.9</v>
      </c>
    </row>
    <row r="1360" spans="1:7" x14ac:dyDescent="0.25">
      <c r="A1360" s="1">
        <v>1849</v>
      </c>
      <c r="B1360" s="1">
        <v>8</v>
      </c>
      <c r="C1360" s="1">
        <v>15</v>
      </c>
      <c r="D1360" s="2" t="s">
        <v>7</v>
      </c>
      <c r="E1360" s="3">
        <v>-999.9</v>
      </c>
      <c r="F1360" s="3">
        <v>-999.9</v>
      </c>
      <c r="G1360" s="19">
        <v>-999.9</v>
      </c>
    </row>
    <row r="1361" spans="1:7" x14ac:dyDescent="0.25">
      <c r="A1361" s="1">
        <v>1849</v>
      </c>
      <c r="B1361" s="1">
        <v>8</v>
      </c>
      <c r="C1361" s="1">
        <v>15</v>
      </c>
      <c r="D1361" s="7">
        <v>0.625</v>
      </c>
      <c r="E1361" s="3">
        <v>-999.9</v>
      </c>
      <c r="F1361" s="3">
        <v>-999.9</v>
      </c>
      <c r="G1361" s="19">
        <v>-999.9</v>
      </c>
    </row>
    <row r="1362" spans="1:7" x14ac:dyDescent="0.25">
      <c r="A1362" s="1">
        <v>1849</v>
      </c>
      <c r="B1362" s="1">
        <v>8</v>
      </c>
      <c r="C1362" s="1">
        <v>15</v>
      </c>
      <c r="D1362" s="7">
        <v>0.75</v>
      </c>
      <c r="E1362" s="3">
        <v>-999.9</v>
      </c>
      <c r="F1362" s="3">
        <v>-999.9</v>
      </c>
      <c r="G1362" s="19">
        <v>-999.9</v>
      </c>
    </row>
    <row r="1363" spans="1:7" x14ac:dyDescent="0.25">
      <c r="A1363" s="1">
        <v>1849</v>
      </c>
      <c r="B1363" s="1">
        <v>8</v>
      </c>
      <c r="C1363" s="1">
        <v>15</v>
      </c>
      <c r="D1363" s="2" t="s">
        <v>8</v>
      </c>
      <c r="E1363" s="3">
        <v>-999.9</v>
      </c>
      <c r="F1363" s="3">
        <v>-999.9</v>
      </c>
      <c r="G1363" s="19">
        <v>-999.9</v>
      </c>
    </row>
    <row r="1364" spans="1:7" x14ac:dyDescent="0.25">
      <c r="A1364" s="1">
        <v>1849</v>
      </c>
      <c r="B1364" s="1">
        <v>8</v>
      </c>
      <c r="C1364" s="1">
        <v>16</v>
      </c>
      <c r="D1364" s="2" t="s">
        <v>4</v>
      </c>
      <c r="E1364" s="3">
        <v>-999.9</v>
      </c>
      <c r="F1364" s="3">
        <v>-999.9</v>
      </c>
      <c r="G1364" s="19">
        <v>-999.9</v>
      </c>
    </row>
    <row r="1365" spans="1:7" x14ac:dyDescent="0.25">
      <c r="A1365" s="1">
        <v>1849</v>
      </c>
      <c r="B1365" s="1">
        <v>8</v>
      </c>
      <c r="C1365" s="1">
        <v>16</v>
      </c>
      <c r="D1365" s="2" t="s">
        <v>6</v>
      </c>
      <c r="E1365" s="3">
        <v>-999.9</v>
      </c>
      <c r="F1365" s="3">
        <v>-999.9</v>
      </c>
      <c r="G1365" s="19">
        <v>-999.9</v>
      </c>
    </row>
    <row r="1366" spans="1:7" x14ac:dyDescent="0.25">
      <c r="A1366" s="1">
        <v>1849</v>
      </c>
      <c r="B1366" s="1">
        <v>8</v>
      </c>
      <c r="C1366" s="1">
        <v>16</v>
      </c>
      <c r="D1366" s="2" t="s">
        <v>7</v>
      </c>
      <c r="E1366" s="3">
        <v>-999.9</v>
      </c>
      <c r="F1366" s="3">
        <v>-999.9</v>
      </c>
      <c r="G1366" s="19">
        <v>-999.9</v>
      </c>
    </row>
    <row r="1367" spans="1:7" x14ac:dyDescent="0.25">
      <c r="A1367" s="1">
        <v>1849</v>
      </c>
      <c r="B1367" s="1">
        <v>8</v>
      </c>
      <c r="C1367" s="1">
        <v>16</v>
      </c>
      <c r="D1367" s="7">
        <v>0.625</v>
      </c>
      <c r="E1367" s="3">
        <v>-999.9</v>
      </c>
      <c r="F1367" s="3">
        <v>-999.9</v>
      </c>
      <c r="G1367" s="19">
        <v>-999.9</v>
      </c>
    </row>
    <row r="1368" spans="1:7" x14ac:dyDescent="0.25">
      <c r="A1368" s="1">
        <v>1849</v>
      </c>
      <c r="B1368" s="1">
        <v>8</v>
      </c>
      <c r="C1368" s="1">
        <v>16</v>
      </c>
      <c r="D1368" s="7">
        <v>0.75</v>
      </c>
      <c r="E1368" s="3">
        <v>-999.9</v>
      </c>
      <c r="F1368" s="3">
        <v>-999.9</v>
      </c>
      <c r="G1368" s="19">
        <v>-999.9</v>
      </c>
    </row>
    <row r="1369" spans="1:7" x14ac:dyDescent="0.25">
      <c r="A1369" s="1">
        <v>1849</v>
      </c>
      <c r="B1369" s="1">
        <v>8</v>
      </c>
      <c r="C1369" s="1">
        <v>16</v>
      </c>
      <c r="D1369" s="2" t="s">
        <v>8</v>
      </c>
      <c r="E1369" s="3">
        <v>-999.9</v>
      </c>
      <c r="F1369" s="3">
        <v>-999.9</v>
      </c>
      <c r="G1369" s="19">
        <v>-999.9</v>
      </c>
    </row>
    <row r="1370" spans="1:7" x14ac:dyDescent="0.25">
      <c r="A1370" s="1">
        <v>1849</v>
      </c>
      <c r="B1370" s="1">
        <v>8</v>
      </c>
      <c r="C1370" s="1">
        <v>17</v>
      </c>
      <c r="D1370" s="2" t="s">
        <v>4</v>
      </c>
      <c r="E1370" s="3">
        <v>-999.9</v>
      </c>
      <c r="F1370" s="3">
        <v>-999.9</v>
      </c>
      <c r="G1370" s="19">
        <v>-999.9</v>
      </c>
    </row>
    <row r="1371" spans="1:7" x14ac:dyDescent="0.25">
      <c r="A1371" s="1">
        <v>1849</v>
      </c>
      <c r="B1371" s="1">
        <v>8</v>
      </c>
      <c r="C1371" s="1">
        <v>17</v>
      </c>
      <c r="D1371" s="2" t="s">
        <v>6</v>
      </c>
      <c r="E1371" s="3">
        <v>-999.9</v>
      </c>
      <c r="F1371" s="3">
        <v>-999.9</v>
      </c>
      <c r="G1371" s="19">
        <v>-999.9</v>
      </c>
    </row>
    <row r="1372" spans="1:7" x14ac:dyDescent="0.25">
      <c r="A1372" s="1">
        <v>1849</v>
      </c>
      <c r="B1372" s="1">
        <v>8</v>
      </c>
      <c r="C1372" s="1">
        <v>17</v>
      </c>
      <c r="D1372" s="2" t="s">
        <v>7</v>
      </c>
      <c r="E1372" s="3">
        <v>-999.9</v>
      </c>
      <c r="F1372" s="3">
        <v>-999.9</v>
      </c>
      <c r="G1372" s="19">
        <v>-999.9</v>
      </c>
    </row>
    <row r="1373" spans="1:7" x14ac:dyDescent="0.25">
      <c r="A1373" s="1">
        <v>1849</v>
      </c>
      <c r="B1373" s="1">
        <v>8</v>
      </c>
      <c r="C1373" s="1">
        <v>17</v>
      </c>
      <c r="D1373" s="7">
        <v>0.625</v>
      </c>
      <c r="E1373" s="3">
        <v>-999.9</v>
      </c>
      <c r="F1373" s="3">
        <v>-999.9</v>
      </c>
      <c r="G1373" s="19">
        <v>-999.9</v>
      </c>
    </row>
    <row r="1374" spans="1:7" x14ac:dyDescent="0.25">
      <c r="A1374" s="1">
        <v>1849</v>
      </c>
      <c r="B1374" s="1">
        <v>8</v>
      </c>
      <c r="C1374" s="1">
        <v>17</v>
      </c>
      <c r="D1374" s="7">
        <v>0.75</v>
      </c>
      <c r="E1374" s="3">
        <v>-999.9</v>
      </c>
      <c r="F1374" s="3">
        <v>-999.9</v>
      </c>
      <c r="G1374" s="19">
        <v>-999.9</v>
      </c>
    </row>
    <row r="1375" spans="1:7" x14ac:dyDescent="0.25">
      <c r="A1375" s="1">
        <v>1849</v>
      </c>
      <c r="B1375" s="1">
        <v>8</v>
      </c>
      <c r="C1375" s="1">
        <v>17</v>
      </c>
      <c r="D1375" s="2" t="s">
        <v>8</v>
      </c>
      <c r="E1375" s="3">
        <v>-999.9</v>
      </c>
      <c r="F1375" s="3">
        <v>-999.9</v>
      </c>
      <c r="G1375" s="19">
        <v>-999.9</v>
      </c>
    </row>
    <row r="1376" spans="1:7" x14ac:dyDescent="0.25">
      <c r="A1376" s="1">
        <v>1849</v>
      </c>
      <c r="B1376" s="1">
        <v>8</v>
      </c>
      <c r="C1376" s="1">
        <v>18</v>
      </c>
      <c r="D1376" s="2" t="s">
        <v>4</v>
      </c>
      <c r="E1376" s="3">
        <v>-999.9</v>
      </c>
      <c r="F1376" s="3">
        <v>-999.9</v>
      </c>
      <c r="G1376" s="19">
        <v>-999.9</v>
      </c>
    </row>
    <row r="1377" spans="1:7" x14ac:dyDescent="0.25">
      <c r="A1377" s="1">
        <v>1849</v>
      </c>
      <c r="B1377" s="1">
        <v>8</v>
      </c>
      <c r="C1377" s="1">
        <v>18</v>
      </c>
      <c r="D1377" s="2" t="s">
        <v>6</v>
      </c>
      <c r="E1377" s="3">
        <v>-999.9</v>
      </c>
      <c r="F1377" s="3">
        <v>-999.9</v>
      </c>
      <c r="G1377" s="19">
        <v>-999.9</v>
      </c>
    </row>
    <row r="1378" spans="1:7" x14ac:dyDescent="0.25">
      <c r="A1378" s="1">
        <v>1849</v>
      </c>
      <c r="B1378" s="1">
        <v>8</v>
      </c>
      <c r="C1378" s="1">
        <v>18</v>
      </c>
      <c r="D1378" s="2" t="s">
        <v>7</v>
      </c>
      <c r="E1378" s="3">
        <v>-999.9</v>
      </c>
      <c r="F1378" s="3">
        <v>-999.9</v>
      </c>
      <c r="G1378" s="19">
        <v>-999.9</v>
      </c>
    </row>
    <row r="1379" spans="1:7" x14ac:dyDescent="0.25">
      <c r="A1379" s="1">
        <v>1849</v>
      </c>
      <c r="B1379" s="1">
        <v>8</v>
      </c>
      <c r="C1379" s="1">
        <v>18</v>
      </c>
      <c r="D1379" s="7">
        <v>0.625</v>
      </c>
      <c r="E1379" s="3">
        <v>-999.9</v>
      </c>
      <c r="F1379" s="3">
        <v>-999.9</v>
      </c>
      <c r="G1379" s="19">
        <v>-999.9</v>
      </c>
    </row>
    <row r="1380" spans="1:7" x14ac:dyDescent="0.25">
      <c r="A1380" s="1">
        <v>1849</v>
      </c>
      <c r="B1380" s="1">
        <v>8</v>
      </c>
      <c r="C1380" s="1">
        <v>18</v>
      </c>
      <c r="D1380" s="7">
        <v>0.75</v>
      </c>
      <c r="E1380" s="3">
        <v>-999.9</v>
      </c>
      <c r="F1380" s="3">
        <v>-999.9</v>
      </c>
      <c r="G1380" s="19">
        <v>-999.9</v>
      </c>
    </row>
    <row r="1381" spans="1:7" x14ac:dyDescent="0.25">
      <c r="A1381" s="1">
        <v>1849</v>
      </c>
      <c r="B1381" s="1">
        <v>8</v>
      </c>
      <c r="C1381" s="1">
        <v>18</v>
      </c>
      <c r="D1381" s="2" t="s">
        <v>8</v>
      </c>
      <c r="E1381" s="3">
        <v>-999.9</v>
      </c>
      <c r="F1381" s="3">
        <v>-999.9</v>
      </c>
      <c r="G1381" s="19">
        <v>-999.9</v>
      </c>
    </row>
    <row r="1382" spans="1:7" x14ac:dyDescent="0.25">
      <c r="A1382" s="1">
        <v>1849</v>
      </c>
      <c r="B1382" s="1">
        <v>8</v>
      </c>
      <c r="C1382" s="1">
        <v>19</v>
      </c>
      <c r="D1382" s="2" t="s">
        <v>4</v>
      </c>
      <c r="E1382" s="3">
        <v>-999.9</v>
      </c>
      <c r="F1382" s="3">
        <v>-999.9</v>
      </c>
      <c r="G1382" s="19">
        <v>-999.9</v>
      </c>
    </row>
    <row r="1383" spans="1:7" x14ac:dyDescent="0.25">
      <c r="A1383" s="1">
        <v>1849</v>
      </c>
      <c r="B1383" s="1">
        <v>8</v>
      </c>
      <c r="C1383" s="1">
        <v>19</v>
      </c>
      <c r="D1383" s="2" t="s">
        <v>6</v>
      </c>
      <c r="E1383" s="3">
        <v>-999.9</v>
      </c>
      <c r="F1383" s="3">
        <v>-999.9</v>
      </c>
      <c r="G1383" s="19">
        <v>-999.9</v>
      </c>
    </row>
    <row r="1384" spans="1:7" x14ac:dyDescent="0.25">
      <c r="A1384" s="1">
        <v>1849</v>
      </c>
      <c r="B1384" s="1">
        <v>8</v>
      </c>
      <c r="C1384" s="1">
        <v>19</v>
      </c>
      <c r="D1384" s="2" t="s">
        <v>7</v>
      </c>
      <c r="E1384" s="3">
        <v>-999.9</v>
      </c>
      <c r="F1384" s="3">
        <v>-999.9</v>
      </c>
      <c r="G1384" s="19">
        <v>-999.9</v>
      </c>
    </row>
    <row r="1385" spans="1:7" x14ac:dyDescent="0.25">
      <c r="A1385" s="1">
        <v>1849</v>
      </c>
      <c r="B1385" s="1">
        <v>8</v>
      </c>
      <c r="C1385" s="1">
        <v>19</v>
      </c>
      <c r="D1385" s="7">
        <v>0.625</v>
      </c>
      <c r="E1385" s="3">
        <v>-999.9</v>
      </c>
      <c r="F1385" s="3">
        <v>-999.9</v>
      </c>
      <c r="G1385" s="19">
        <v>-999.9</v>
      </c>
    </row>
    <row r="1386" spans="1:7" x14ac:dyDescent="0.25">
      <c r="A1386" s="1">
        <v>1849</v>
      </c>
      <c r="B1386" s="1">
        <v>8</v>
      </c>
      <c r="C1386" s="1">
        <v>19</v>
      </c>
      <c r="D1386" s="7">
        <v>0.75</v>
      </c>
      <c r="E1386" s="3">
        <v>-999.9</v>
      </c>
      <c r="F1386" s="3">
        <v>-999.9</v>
      </c>
      <c r="G1386" s="19">
        <v>-999.9</v>
      </c>
    </row>
    <row r="1387" spans="1:7" x14ac:dyDescent="0.25">
      <c r="A1387" s="1">
        <v>1849</v>
      </c>
      <c r="B1387" s="1">
        <v>8</v>
      </c>
      <c r="C1387" s="1">
        <v>19</v>
      </c>
      <c r="D1387" s="2" t="s">
        <v>8</v>
      </c>
      <c r="E1387" s="3">
        <v>-999.9</v>
      </c>
      <c r="F1387" s="3">
        <v>-999.9</v>
      </c>
      <c r="G1387" s="19">
        <v>-999.9</v>
      </c>
    </row>
    <row r="1388" spans="1:7" x14ac:dyDescent="0.25">
      <c r="A1388" s="1">
        <v>1849</v>
      </c>
      <c r="B1388" s="1">
        <v>8</v>
      </c>
      <c r="C1388" s="1">
        <v>20</v>
      </c>
      <c r="D1388" s="2" t="s">
        <v>4</v>
      </c>
      <c r="E1388" s="3">
        <v>-999.9</v>
      </c>
      <c r="F1388" s="3">
        <v>-999.9</v>
      </c>
      <c r="G1388" s="19">
        <v>-999.9</v>
      </c>
    </row>
    <row r="1389" spans="1:7" x14ac:dyDescent="0.25">
      <c r="A1389" s="1">
        <v>1849</v>
      </c>
      <c r="B1389" s="1">
        <v>8</v>
      </c>
      <c r="C1389" s="1">
        <v>20</v>
      </c>
      <c r="D1389" s="2" t="s">
        <v>6</v>
      </c>
      <c r="E1389" s="3">
        <v>-999.9</v>
      </c>
      <c r="F1389" s="3">
        <v>-999.9</v>
      </c>
      <c r="G1389" s="19">
        <v>-999.9</v>
      </c>
    </row>
    <row r="1390" spans="1:7" x14ac:dyDescent="0.25">
      <c r="A1390" s="1">
        <v>1849</v>
      </c>
      <c r="B1390" s="1">
        <v>8</v>
      </c>
      <c r="C1390" s="1">
        <v>20</v>
      </c>
      <c r="D1390" s="2" t="s">
        <v>7</v>
      </c>
      <c r="E1390" s="3">
        <v>-999.9</v>
      </c>
      <c r="F1390" s="3">
        <v>-999.9</v>
      </c>
      <c r="G1390" s="19">
        <v>-999.9</v>
      </c>
    </row>
    <row r="1391" spans="1:7" x14ac:dyDescent="0.25">
      <c r="A1391" s="1">
        <v>1849</v>
      </c>
      <c r="B1391" s="1">
        <v>8</v>
      </c>
      <c r="C1391" s="1">
        <v>20</v>
      </c>
      <c r="D1391" s="7">
        <v>0.625</v>
      </c>
      <c r="E1391" s="3">
        <v>-999.9</v>
      </c>
      <c r="F1391" s="3">
        <v>-999.9</v>
      </c>
      <c r="G1391" s="19">
        <v>-999.9</v>
      </c>
    </row>
    <row r="1392" spans="1:7" x14ac:dyDescent="0.25">
      <c r="A1392" s="1">
        <v>1849</v>
      </c>
      <c r="B1392" s="1">
        <v>8</v>
      </c>
      <c r="C1392" s="1">
        <v>20</v>
      </c>
      <c r="D1392" s="7">
        <v>0.75</v>
      </c>
      <c r="E1392" s="3">
        <v>-999.9</v>
      </c>
      <c r="F1392" s="3">
        <v>-999.9</v>
      </c>
      <c r="G1392" s="19">
        <v>-999.9</v>
      </c>
    </row>
    <row r="1393" spans="1:7" x14ac:dyDescent="0.25">
      <c r="A1393" s="1">
        <v>1849</v>
      </c>
      <c r="B1393" s="1">
        <v>8</v>
      </c>
      <c r="C1393" s="1">
        <v>20</v>
      </c>
      <c r="D1393" s="2" t="s">
        <v>8</v>
      </c>
      <c r="E1393" s="3">
        <v>-999.9</v>
      </c>
      <c r="F1393" s="3">
        <v>-999.9</v>
      </c>
      <c r="G1393" s="19">
        <v>-999.9</v>
      </c>
    </row>
    <row r="1394" spans="1:7" x14ac:dyDescent="0.25">
      <c r="A1394" s="1">
        <v>1849</v>
      </c>
      <c r="B1394" s="1">
        <v>8</v>
      </c>
      <c r="C1394" s="1">
        <v>21</v>
      </c>
      <c r="D1394" s="2" t="s">
        <v>4</v>
      </c>
      <c r="E1394" s="3">
        <v>-999.9</v>
      </c>
      <c r="F1394" s="3">
        <v>-999.9</v>
      </c>
      <c r="G1394" s="19">
        <v>-999.9</v>
      </c>
    </row>
    <row r="1395" spans="1:7" x14ac:dyDescent="0.25">
      <c r="A1395" s="1">
        <v>1849</v>
      </c>
      <c r="B1395" s="1">
        <v>8</v>
      </c>
      <c r="C1395" s="1">
        <v>21</v>
      </c>
      <c r="D1395" s="2" t="s">
        <v>6</v>
      </c>
      <c r="E1395" s="3">
        <v>-999.9</v>
      </c>
      <c r="F1395" s="3">
        <v>-999.9</v>
      </c>
      <c r="G1395" s="19">
        <v>-999.9</v>
      </c>
    </row>
    <row r="1396" spans="1:7" x14ac:dyDescent="0.25">
      <c r="A1396" s="1">
        <v>1849</v>
      </c>
      <c r="B1396" s="1">
        <v>8</v>
      </c>
      <c r="C1396" s="1">
        <v>21</v>
      </c>
      <c r="D1396" s="2" t="s">
        <v>7</v>
      </c>
      <c r="E1396" s="3">
        <v>-999.9</v>
      </c>
      <c r="F1396" s="3">
        <v>-999.9</v>
      </c>
      <c r="G1396" s="19">
        <v>-999.9</v>
      </c>
    </row>
    <row r="1397" spans="1:7" x14ac:dyDescent="0.25">
      <c r="A1397" s="1">
        <v>1849</v>
      </c>
      <c r="B1397" s="1">
        <v>8</v>
      </c>
      <c r="C1397" s="1">
        <v>21</v>
      </c>
      <c r="D1397" s="7">
        <v>0.625</v>
      </c>
      <c r="E1397" s="3">
        <v>-999.9</v>
      </c>
      <c r="F1397" s="3">
        <v>-999.9</v>
      </c>
      <c r="G1397" s="19">
        <v>-999.9</v>
      </c>
    </row>
    <row r="1398" spans="1:7" x14ac:dyDescent="0.25">
      <c r="A1398" s="1">
        <v>1849</v>
      </c>
      <c r="B1398" s="1">
        <v>8</v>
      </c>
      <c r="C1398" s="1">
        <v>21</v>
      </c>
      <c r="D1398" s="7">
        <v>0.75</v>
      </c>
      <c r="E1398" s="3">
        <v>-999.9</v>
      </c>
      <c r="F1398" s="3">
        <v>-999.9</v>
      </c>
      <c r="G1398" s="19">
        <v>-999.9</v>
      </c>
    </row>
    <row r="1399" spans="1:7" x14ac:dyDescent="0.25">
      <c r="A1399" s="1">
        <v>1849</v>
      </c>
      <c r="B1399" s="1">
        <v>8</v>
      </c>
      <c r="C1399" s="1">
        <v>21</v>
      </c>
      <c r="D1399" s="2" t="s">
        <v>8</v>
      </c>
      <c r="E1399" s="3">
        <v>-999.9</v>
      </c>
      <c r="F1399" s="3">
        <v>-999.9</v>
      </c>
      <c r="G1399" s="19">
        <v>-999.9</v>
      </c>
    </row>
    <row r="1400" spans="1:7" x14ac:dyDescent="0.25">
      <c r="A1400" s="1">
        <v>1849</v>
      </c>
      <c r="B1400" s="1">
        <v>8</v>
      </c>
      <c r="C1400" s="1">
        <v>22</v>
      </c>
      <c r="D1400" s="2" t="s">
        <v>4</v>
      </c>
      <c r="E1400" s="3">
        <v>-999.9</v>
      </c>
      <c r="F1400" s="3">
        <v>-999.9</v>
      </c>
      <c r="G1400" s="19">
        <v>-999.9</v>
      </c>
    </row>
    <row r="1401" spans="1:7" x14ac:dyDescent="0.25">
      <c r="A1401" s="1">
        <v>1849</v>
      </c>
      <c r="B1401" s="1">
        <v>8</v>
      </c>
      <c r="C1401" s="1">
        <v>22</v>
      </c>
      <c r="D1401" s="2" t="s">
        <v>6</v>
      </c>
      <c r="E1401" s="3">
        <v>-999.9</v>
      </c>
      <c r="F1401" s="3">
        <v>-999.9</v>
      </c>
      <c r="G1401" s="19">
        <v>-999.9</v>
      </c>
    </row>
    <row r="1402" spans="1:7" x14ac:dyDescent="0.25">
      <c r="A1402" s="1">
        <v>1849</v>
      </c>
      <c r="B1402" s="1">
        <v>8</v>
      </c>
      <c r="C1402" s="1">
        <v>22</v>
      </c>
      <c r="D1402" s="2" t="s">
        <v>7</v>
      </c>
      <c r="E1402" s="3">
        <v>-999.9</v>
      </c>
      <c r="F1402" s="3">
        <v>-999.9</v>
      </c>
      <c r="G1402" s="19">
        <v>-999.9</v>
      </c>
    </row>
    <row r="1403" spans="1:7" x14ac:dyDescent="0.25">
      <c r="A1403" s="1">
        <v>1849</v>
      </c>
      <c r="B1403" s="1">
        <v>8</v>
      </c>
      <c r="C1403" s="1">
        <v>22</v>
      </c>
      <c r="D1403" s="7">
        <v>0.625</v>
      </c>
      <c r="E1403" s="3">
        <v>-999.9</v>
      </c>
      <c r="F1403" s="3">
        <v>-999.9</v>
      </c>
      <c r="G1403" s="19">
        <v>-999.9</v>
      </c>
    </row>
    <row r="1404" spans="1:7" x14ac:dyDescent="0.25">
      <c r="A1404" s="1">
        <v>1849</v>
      </c>
      <c r="B1404" s="1">
        <v>8</v>
      </c>
      <c r="C1404" s="1">
        <v>22</v>
      </c>
      <c r="D1404" s="7">
        <v>0.75</v>
      </c>
      <c r="E1404" s="3">
        <v>-999.9</v>
      </c>
      <c r="F1404" s="3">
        <v>-999.9</v>
      </c>
      <c r="G1404" s="19">
        <v>-999.9</v>
      </c>
    </row>
    <row r="1405" spans="1:7" x14ac:dyDescent="0.25">
      <c r="A1405" s="1">
        <v>1849</v>
      </c>
      <c r="B1405" s="1">
        <v>8</v>
      </c>
      <c r="C1405" s="1">
        <v>22</v>
      </c>
      <c r="D1405" s="2" t="s">
        <v>8</v>
      </c>
      <c r="E1405" s="3">
        <v>-999.9</v>
      </c>
      <c r="F1405" s="3">
        <v>-999.9</v>
      </c>
      <c r="G1405" s="19">
        <v>-999.9</v>
      </c>
    </row>
    <row r="1406" spans="1:7" x14ac:dyDescent="0.25">
      <c r="A1406" s="1">
        <v>1849</v>
      </c>
      <c r="B1406" s="1">
        <v>8</v>
      </c>
      <c r="C1406" s="1">
        <v>23</v>
      </c>
      <c r="D1406" s="2" t="s">
        <v>4</v>
      </c>
      <c r="E1406" s="3">
        <v>-999.9</v>
      </c>
      <c r="F1406" s="3">
        <v>-999.9</v>
      </c>
      <c r="G1406" s="19">
        <v>-999.9</v>
      </c>
    </row>
    <row r="1407" spans="1:7" x14ac:dyDescent="0.25">
      <c r="A1407" s="1">
        <v>1849</v>
      </c>
      <c r="B1407" s="1">
        <v>8</v>
      </c>
      <c r="C1407" s="1">
        <v>23</v>
      </c>
      <c r="D1407" s="2" t="s">
        <v>6</v>
      </c>
      <c r="E1407" s="3">
        <v>-999.9</v>
      </c>
      <c r="F1407" s="3">
        <v>-999.9</v>
      </c>
      <c r="G1407" s="19">
        <v>-999.9</v>
      </c>
    </row>
    <row r="1408" spans="1:7" x14ac:dyDescent="0.25">
      <c r="A1408" s="1">
        <v>1849</v>
      </c>
      <c r="B1408" s="1">
        <v>8</v>
      </c>
      <c r="C1408" s="1">
        <v>23</v>
      </c>
      <c r="D1408" s="2" t="s">
        <v>7</v>
      </c>
      <c r="E1408" s="3">
        <v>-999.9</v>
      </c>
      <c r="F1408" s="3">
        <v>-999.9</v>
      </c>
      <c r="G1408" s="19">
        <v>-999.9</v>
      </c>
    </row>
    <row r="1409" spans="1:7" x14ac:dyDescent="0.25">
      <c r="A1409" s="1">
        <v>1849</v>
      </c>
      <c r="B1409" s="1">
        <v>8</v>
      </c>
      <c r="C1409" s="1">
        <v>23</v>
      </c>
      <c r="D1409" s="7">
        <v>0.625</v>
      </c>
      <c r="E1409" s="3">
        <v>-999.9</v>
      </c>
      <c r="F1409" s="3">
        <v>-999.9</v>
      </c>
      <c r="G1409" s="19">
        <v>-999.9</v>
      </c>
    </row>
    <row r="1410" spans="1:7" x14ac:dyDescent="0.25">
      <c r="A1410" s="1">
        <v>1849</v>
      </c>
      <c r="B1410" s="1">
        <v>8</v>
      </c>
      <c r="C1410" s="1">
        <v>23</v>
      </c>
      <c r="D1410" s="7">
        <v>0.75</v>
      </c>
      <c r="E1410" s="3">
        <v>-999.9</v>
      </c>
      <c r="F1410" s="3">
        <v>-999.9</v>
      </c>
      <c r="G1410" s="19">
        <v>-999.9</v>
      </c>
    </row>
    <row r="1411" spans="1:7" x14ac:dyDescent="0.25">
      <c r="A1411" s="1">
        <v>1849</v>
      </c>
      <c r="B1411" s="1">
        <v>8</v>
      </c>
      <c r="C1411" s="1">
        <v>23</v>
      </c>
      <c r="D1411" s="2" t="s">
        <v>8</v>
      </c>
      <c r="E1411" s="3">
        <v>-999.9</v>
      </c>
      <c r="F1411" s="3">
        <v>-999.9</v>
      </c>
      <c r="G1411" s="19">
        <v>-999.9</v>
      </c>
    </row>
    <row r="1412" spans="1:7" x14ac:dyDescent="0.25">
      <c r="A1412" s="1">
        <v>1849</v>
      </c>
      <c r="B1412" s="1">
        <v>8</v>
      </c>
      <c r="C1412" s="1">
        <v>24</v>
      </c>
      <c r="D1412" s="2" t="s">
        <v>4</v>
      </c>
      <c r="E1412" s="3">
        <v>-999.9</v>
      </c>
      <c r="F1412" s="3">
        <v>-999.9</v>
      </c>
      <c r="G1412" s="19">
        <v>-999.9</v>
      </c>
    </row>
    <row r="1413" spans="1:7" x14ac:dyDescent="0.25">
      <c r="A1413" s="1">
        <v>1849</v>
      </c>
      <c r="B1413" s="1">
        <v>8</v>
      </c>
      <c r="C1413" s="1">
        <v>24</v>
      </c>
      <c r="D1413" s="2" t="s">
        <v>6</v>
      </c>
      <c r="E1413" s="3">
        <v>-999.9</v>
      </c>
      <c r="F1413" s="3">
        <v>-999.9</v>
      </c>
      <c r="G1413" s="19">
        <v>-999.9</v>
      </c>
    </row>
    <row r="1414" spans="1:7" x14ac:dyDescent="0.25">
      <c r="A1414" s="1">
        <v>1849</v>
      </c>
      <c r="B1414" s="1">
        <v>8</v>
      </c>
      <c r="C1414" s="1">
        <v>24</v>
      </c>
      <c r="D1414" s="2" t="s">
        <v>7</v>
      </c>
      <c r="E1414" s="3">
        <v>-999.9</v>
      </c>
      <c r="F1414" s="3">
        <v>-999.9</v>
      </c>
      <c r="G1414" s="19">
        <v>-999.9</v>
      </c>
    </row>
    <row r="1415" spans="1:7" x14ac:dyDescent="0.25">
      <c r="A1415" s="1">
        <v>1849</v>
      </c>
      <c r="B1415" s="1">
        <v>8</v>
      </c>
      <c r="C1415" s="1">
        <v>24</v>
      </c>
      <c r="D1415" s="7">
        <v>0.625</v>
      </c>
      <c r="E1415" s="3">
        <v>-999.9</v>
      </c>
      <c r="F1415" s="3">
        <v>-999.9</v>
      </c>
      <c r="G1415" s="19">
        <v>-999.9</v>
      </c>
    </row>
    <row r="1416" spans="1:7" x14ac:dyDescent="0.25">
      <c r="A1416" s="1">
        <v>1849</v>
      </c>
      <c r="B1416" s="1">
        <v>8</v>
      </c>
      <c r="C1416" s="1">
        <v>24</v>
      </c>
      <c r="D1416" s="7">
        <v>0.75</v>
      </c>
      <c r="E1416" s="3">
        <v>-999.9</v>
      </c>
      <c r="F1416" s="3">
        <v>-999.9</v>
      </c>
      <c r="G1416" s="19">
        <v>-999.9</v>
      </c>
    </row>
    <row r="1417" spans="1:7" x14ac:dyDescent="0.25">
      <c r="A1417" s="1">
        <v>1849</v>
      </c>
      <c r="B1417" s="1">
        <v>8</v>
      </c>
      <c r="C1417" s="1">
        <v>24</v>
      </c>
      <c r="D1417" s="2" t="s">
        <v>8</v>
      </c>
      <c r="E1417" s="3">
        <v>-999.9</v>
      </c>
      <c r="F1417" s="3">
        <v>-999.9</v>
      </c>
      <c r="G1417" s="19">
        <v>-999.9</v>
      </c>
    </row>
    <row r="1418" spans="1:7" x14ac:dyDescent="0.25">
      <c r="A1418" s="1">
        <v>1849</v>
      </c>
      <c r="B1418" s="1">
        <v>8</v>
      </c>
      <c r="C1418" s="1">
        <v>25</v>
      </c>
      <c r="D1418" s="2" t="s">
        <v>4</v>
      </c>
      <c r="E1418" s="3">
        <v>-999.9</v>
      </c>
      <c r="F1418" s="3">
        <v>-999.9</v>
      </c>
      <c r="G1418" s="19">
        <v>-999.9</v>
      </c>
    </row>
    <row r="1419" spans="1:7" x14ac:dyDescent="0.25">
      <c r="A1419" s="1">
        <v>1849</v>
      </c>
      <c r="B1419" s="1">
        <v>8</v>
      </c>
      <c r="C1419" s="1">
        <v>25</v>
      </c>
      <c r="D1419" s="2" t="s">
        <v>6</v>
      </c>
      <c r="E1419" s="3">
        <v>-999.9</v>
      </c>
      <c r="F1419" s="3">
        <v>-999.9</v>
      </c>
      <c r="G1419" s="19">
        <v>-999.9</v>
      </c>
    </row>
    <row r="1420" spans="1:7" x14ac:dyDescent="0.25">
      <c r="A1420" s="1">
        <v>1849</v>
      </c>
      <c r="B1420" s="1">
        <v>8</v>
      </c>
      <c r="C1420" s="1">
        <v>25</v>
      </c>
      <c r="D1420" s="2" t="s">
        <v>7</v>
      </c>
      <c r="E1420" s="3">
        <v>-999.9</v>
      </c>
      <c r="F1420" s="3">
        <v>-999.9</v>
      </c>
      <c r="G1420" s="19">
        <v>-999.9</v>
      </c>
    </row>
    <row r="1421" spans="1:7" x14ac:dyDescent="0.25">
      <c r="A1421" s="1">
        <v>1849</v>
      </c>
      <c r="B1421" s="1">
        <v>8</v>
      </c>
      <c r="C1421" s="1">
        <v>25</v>
      </c>
      <c r="D1421" s="7">
        <v>0.625</v>
      </c>
      <c r="E1421" s="3">
        <v>-999.9</v>
      </c>
      <c r="F1421" s="3">
        <v>-999.9</v>
      </c>
      <c r="G1421" s="19">
        <v>-999.9</v>
      </c>
    </row>
    <row r="1422" spans="1:7" x14ac:dyDescent="0.25">
      <c r="A1422" s="1">
        <v>1849</v>
      </c>
      <c r="B1422" s="1">
        <v>8</v>
      </c>
      <c r="C1422" s="1">
        <v>25</v>
      </c>
      <c r="D1422" s="7">
        <v>0.75</v>
      </c>
      <c r="E1422" s="3">
        <v>-999.9</v>
      </c>
      <c r="F1422" s="3">
        <v>-999.9</v>
      </c>
      <c r="G1422" s="19">
        <v>-999.9</v>
      </c>
    </row>
    <row r="1423" spans="1:7" x14ac:dyDescent="0.25">
      <c r="A1423" s="1">
        <v>1849</v>
      </c>
      <c r="B1423" s="1">
        <v>8</v>
      </c>
      <c r="C1423" s="1">
        <v>25</v>
      </c>
      <c r="D1423" s="2" t="s">
        <v>8</v>
      </c>
      <c r="E1423" s="3">
        <v>-999.9</v>
      </c>
      <c r="F1423" s="3">
        <v>-999.9</v>
      </c>
      <c r="G1423" s="19">
        <v>-999.9</v>
      </c>
    </row>
    <row r="1424" spans="1:7" x14ac:dyDescent="0.25">
      <c r="A1424" s="1">
        <v>1849</v>
      </c>
      <c r="B1424" s="1">
        <v>8</v>
      </c>
      <c r="C1424" s="1">
        <v>26</v>
      </c>
      <c r="D1424" s="2" t="s">
        <v>4</v>
      </c>
      <c r="E1424" s="3">
        <v>-999.9</v>
      </c>
      <c r="F1424" s="3">
        <v>-999.9</v>
      </c>
      <c r="G1424" s="19">
        <v>-999.9</v>
      </c>
    </row>
    <row r="1425" spans="1:7" x14ac:dyDescent="0.25">
      <c r="A1425" s="1">
        <v>1849</v>
      </c>
      <c r="B1425" s="1">
        <v>8</v>
      </c>
      <c r="C1425" s="1">
        <v>26</v>
      </c>
      <c r="D1425" s="2" t="s">
        <v>6</v>
      </c>
      <c r="E1425" s="3">
        <v>-999.9</v>
      </c>
      <c r="F1425" s="3">
        <v>-999.9</v>
      </c>
      <c r="G1425" s="19">
        <v>-999.9</v>
      </c>
    </row>
    <row r="1426" spans="1:7" x14ac:dyDescent="0.25">
      <c r="A1426" s="1">
        <v>1849</v>
      </c>
      <c r="B1426" s="1">
        <v>8</v>
      </c>
      <c r="C1426" s="1">
        <v>26</v>
      </c>
      <c r="D1426" s="2" t="s">
        <v>7</v>
      </c>
      <c r="E1426" s="3">
        <v>-999.9</v>
      </c>
      <c r="F1426" s="3">
        <v>-999.9</v>
      </c>
      <c r="G1426" s="19">
        <v>-999.9</v>
      </c>
    </row>
    <row r="1427" spans="1:7" x14ac:dyDescent="0.25">
      <c r="A1427" s="1">
        <v>1849</v>
      </c>
      <c r="B1427" s="1">
        <v>8</v>
      </c>
      <c r="C1427" s="1">
        <v>26</v>
      </c>
      <c r="D1427" s="7">
        <v>0.625</v>
      </c>
      <c r="E1427" s="3">
        <v>-999.9</v>
      </c>
      <c r="F1427" s="3">
        <v>-999.9</v>
      </c>
      <c r="G1427" s="19">
        <v>-999.9</v>
      </c>
    </row>
    <row r="1428" spans="1:7" x14ac:dyDescent="0.25">
      <c r="A1428" s="1">
        <v>1849</v>
      </c>
      <c r="B1428" s="1">
        <v>8</v>
      </c>
      <c r="C1428" s="1">
        <v>26</v>
      </c>
      <c r="D1428" s="7">
        <v>0.75</v>
      </c>
      <c r="E1428" s="3">
        <v>-999.9</v>
      </c>
      <c r="F1428" s="3">
        <v>-999.9</v>
      </c>
      <c r="G1428" s="19">
        <v>-999.9</v>
      </c>
    </row>
    <row r="1429" spans="1:7" x14ac:dyDescent="0.25">
      <c r="A1429" s="1">
        <v>1849</v>
      </c>
      <c r="B1429" s="1">
        <v>8</v>
      </c>
      <c r="C1429" s="1">
        <v>26</v>
      </c>
      <c r="D1429" s="2" t="s">
        <v>8</v>
      </c>
      <c r="E1429" s="3">
        <v>-999.9</v>
      </c>
      <c r="F1429" s="3">
        <v>-999.9</v>
      </c>
      <c r="G1429" s="19">
        <v>-999.9</v>
      </c>
    </row>
    <row r="1430" spans="1:7" x14ac:dyDescent="0.25">
      <c r="A1430" s="1">
        <v>1849</v>
      </c>
      <c r="B1430" s="1">
        <v>8</v>
      </c>
      <c r="C1430" s="1">
        <v>27</v>
      </c>
      <c r="D1430" s="2" t="s">
        <v>4</v>
      </c>
      <c r="E1430" s="3">
        <v>-999.9</v>
      </c>
      <c r="F1430" s="3">
        <v>-999.9</v>
      </c>
      <c r="G1430" s="19">
        <v>-999.9</v>
      </c>
    </row>
    <row r="1431" spans="1:7" x14ac:dyDescent="0.25">
      <c r="A1431" s="1">
        <v>1849</v>
      </c>
      <c r="B1431" s="1">
        <v>8</v>
      </c>
      <c r="C1431" s="1">
        <v>27</v>
      </c>
      <c r="D1431" s="2" t="s">
        <v>6</v>
      </c>
      <c r="E1431" s="3">
        <v>-999.9</v>
      </c>
      <c r="F1431" s="3">
        <v>-999.9</v>
      </c>
      <c r="G1431" s="19">
        <v>-999.9</v>
      </c>
    </row>
    <row r="1432" spans="1:7" x14ac:dyDescent="0.25">
      <c r="A1432" s="1">
        <v>1849</v>
      </c>
      <c r="B1432" s="1">
        <v>8</v>
      </c>
      <c r="C1432" s="1">
        <v>27</v>
      </c>
      <c r="D1432" s="2" t="s">
        <v>7</v>
      </c>
      <c r="E1432" s="3">
        <v>-999.9</v>
      </c>
      <c r="F1432" s="3">
        <v>-999.9</v>
      </c>
      <c r="G1432" s="19">
        <v>-999.9</v>
      </c>
    </row>
    <row r="1433" spans="1:7" x14ac:dyDescent="0.25">
      <c r="A1433" s="1">
        <v>1849</v>
      </c>
      <c r="B1433" s="1">
        <v>8</v>
      </c>
      <c r="C1433" s="1">
        <v>27</v>
      </c>
      <c r="D1433" s="7">
        <v>0.625</v>
      </c>
      <c r="E1433" s="3">
        <v>-999.9</v>
      </c>
      <c r="F1433" s="3">
        <v>-999.9</v>
      </c>
      <c r="G1433" s="19">
        <v>-999.9</v>
      </c>
    </row>
    <row r="1434" spans="1:7" x14ac:dyDescent="0.25">
      <c r="A1434" s="1">
        <v>1849</v>
      </c>
      <c r="B1434" s="1">
        <v>8</v>
      </c>
      <c r="C1434" s="1">
        <v>27</v>
      </c>
      <c r="D1434" s="7">
        <v>0.75</v>
      </c>
      <c r="E1434" s="3">
        <v>-999.9</v>
      </c>
      <c r="F1434" s="3">
        <v>-999.9</v>
      </c>
      <c r="G1434" s="19">
        <v>-999.9</v>
      </c>
    </row>
    <row r="1435" spans="1:7" x14ac:dyDescent="0.25">
      <c r="A1435" s="1">
        <v>1849</v>
      </c>
      <c r="B1435" s="1">
        <v>8</v>
      </c>
      <c r="C1435" s="1">
        <v>27</v>
      </c>
      <c r="D1435" s="2" t="s">
        <v>8</v>
      </c>
      <c r="E1435" s="3">
        <v>-999.9</v>
      </c>
      <c r="F1435" s="3">
        <v>-999.9</v>
      </c>
      <c r="G1435" s="19">
        <v>-999.9</v>
      </c>
    </row>
    <row r="1436" spans="1:7" x14ac:dyDescent="0.25">
      <c r="A1436" s="1">
        <v>1849</v>
      </c>
      <c r="B1436" s="1">
        <v>8</v>
      </c>
      <c r="C1436" s="1">
        <v>28</v>
      </c>
      <c r="D1436" s="2" t="s">
        <v>4</v>
      </c>
      <c r="E1436" s="5">
        <v>15</v>
      </c>
      <c r="F1436" s="3">
        <v>-999.9</v>
      </c>
      <c r="G1436" s="19">
        <v>-999.9</v>
      </c>
    </row>
    <row r="1437" spans="1:7" x14ac:dyDescent="0.25">
      <c r="A1437" s="1">
        <v>1849</v>
      </c>
      <c r="B1437" s="1">
        <v>8</v>
      </c>
      <c r="C1437" s="1">
        <v>28</v>
      </c>
      <c r="D1437" s="2" t="s">
        <v>6</v>
      </c>
      <c r="E1437" s="5">
        <v>15.5</v>
      </c>
      <c r="F1437" s="5">
        <v>27</v>
      </c>
      <c r="G1437" s="4">
        <v>10.78</v>
      </c>
    </row>
    <row r="1438" spans="1:7" x14ac:dyDescent="0.25">
      <c r="A1438" s="1">
        <v>1849</v>
      </c>
      <c r="B1438" s="1">
        <v>8</v>
      </c>
      <c r="C1438" s="1">
        <v>28</v>
      </c>
      <c r="D1438" s="2" t="s">
        <v>7</v>
      </c>
      <c r="E1438" s="5">
        <v>17.16</v>
      </c>
      <c r="F1438" s="3">
        <v>-999.9</v>
      </c>
      <c r="G1438" s="19">
        <v>-999.9</v>
      </c>
    </row>
    <row r="1439" spans="1:7" x14ac:dyDescent="0.25">
      <c r="A1439" s="1">
        <v>1849</v>
      </c>
      <c r="B1439" s="1">
        <v>8</v>
      </c>
      <c r="C1439" s="1">
        <v>28</v>
      </c>
      <c r="D1439" s="7">
        <v>0.625</v>
      </c>
      <c r="E1439" s="5">
        <v>16.5</v>
      </c>
      <c r="F1439" s="5">
        <v>27</v>
      </c>
      <c r="G1439" s="4">
        <v>10.220000000000001</v>
      </c>
    </row>
    <row r="1440" spans="1:7" x14ac:dyDescent="0.25">
      <c r="A1440" s="1">
        <v>1849</v>
      </c>
      <c r="B1440" s="1">
        <v>8</v>
      </c>
      <c r="C1440" s="1">
        <v>28</v>
      </c>
      <c r="D1440" s="7">
        <v>0.75</v>
      </c>
      <c r="E1440" s="5">
        <v>15.9</v>
      </c>
      <c r="F1440" s="3">
        <v>-999.9</v>
      </c>
      <c r="G1440" s="19">
        <v>-999.9</v>
      </c>
    </row>
    <row r="1441" spans="1:7" x14ac:dyDescent="0.25">
      <c r="A1441" s="1">
        <v>1849</v>
      </c>
      <c r="B1441" s="1">
        <v>8</v>
      </c>
      <c r="C1441" s="1">
        <v>28</v>
      </c>
      <c r="D1441" s="2" t="s">
        <v>8</v>
      </c>
      <c r="E1441" s="5">
        <v>15</v>
      </c>
      <c r="F1441" s="5">
        <v>27</v>
      </c>
      <c r="G1441" s="4">
        <v>10.19</v>
      </c>
    </row>
    <row r="1442" spans="1:7" x14ac:dyDescent="0.25">
      <c r="A1442" s="1">
        <v>1849</v>
      </c>
      <c r="B1442" s="1">
        <v>8</v>
      </c>
      <c r="C1442" s="1">
        <v>29</v>
      </c>
      <c r="D1442" s="2" t="s">
        <v>4</v>
      </c>
      <c r="E1442" s="5">
        <v>12</v>
      </c>
      <c r="F1442" s="3">
        <v>-999.9</v>
      </c>
      <c r="G1442" s="19">
        <v>-999.9</v>
      </c>
    </row>
    <row r="1443" spans="1:7" x14ac:dyDescent="0.25">
      <c r="A1443" s="1">
        <v>1849</v>
      </c>
      <c r="B1443" s="1">
        <v>8</v>
      </c>
      <c r="C1443" s="1">
        <v>29</v>
      </c>
      <c r="D1443" s="2" t="s">
        <v>6</v>
      </c>
      <c r="E1443" s="5">
        <v>15.5</v>
      </c>
      <c r="F1443" s="5">
        <v>27</v>
      </c>
      <c r="G1443" s="4">
        <v>10.3</v>
      </c>
    </row>
    <row r="1444" spans="1:7" x14ac:dyDescent="0.25">
      <c r="A1444" s="1">
        <v>1849</v>
      </c>
      <c r="B1444" s="1">
        <v>8</v>
      </c>
      <c r="C1444" s="1">
        <v>29</v>
      </c>
      <c r="D1444" s="2" t="s">
        <v>7</v>
      </c>
      <c r="E1444" s="5">
        <v>20</v>
      </c>
      <c r="F1444" s="3">
        <v>-999.9</v>
      </c>
      <c r="G1444" s="19">
        <v>-999.9</v>
      </c>
    </row>
    <row r="1445" spans="1:7" x14ac:dyDescent="0.25">
      <c r="A1445" s="1">
        <v>1849</v>
      </c>
      <c r="B1445" s="1">
        <v>8</v>
      </c>
      <c r="C1445" s="1">
        <v>29</v>
      </c>
      <c r="D1445" s="7">
        <v>0.625</v>
      </c>
      <c r="E1445" s="5">
        <v>20.25</v>
      </c>
      <c r="F1445" s="5">
        <v>27</v>
      </c>
      <c r="G1445" s="4">
        <v>10.050000000000001</v>
      </c>
    </row>
    <row r="1446" spans="1:7" x14ac:dyDescent="0.25">
      <c r="A1446" s="1">
        <v>1849</v>
      </c>
      <c r="B1446" s="1">
        <v>8</v>
      </c>
      <c r="C1446" s="1">
        <v>29</v>
      </c>
      <c r="D1446" s="7">
        <v>0.75</v>
      </c>
      <c r="E1446" s="5">
        <v>18.5</v>
      </c>
      <c r="F1446" s="3">
        <v>-999.9</v>
      </c>
      <c r="G1446" s="19">
        <v>-999.9</v>
      </c>
    </row>
    <row r="1447" spans="1:7" x14ac:dyDescent="0.25">
      <c r="A1447" s="1">
        <v>1849</v>
      </c>
      <c r="B1447" s="1">
        <v>8</v>
      </c>
      <c r="C1447" s="1">
        <v>29</v>
      </c>
      <c r="D1447" s="2" t="s">
        <v>8</v>
      </c>
      <c r="E1447" s="5">
        <v>15.5</v>
      </c>
      <c r="F1447" s="5">
        <v>27</v>
      </c>
      <c r="G1447" s="4">
        <v>11</v>
      </c>
    </row>
    <row r="1448" spans="1:7" x14ac:dyDescent="0.25">
      <c r="A1448" s="1">
        <v>1849</v>
      </c>
      <c r="B1448" s="1">
        <v>8</v>
      </c>
      <c r="C1448" s="1">
        <v>30</v>
      </c>
      <c r="D1448" s="2" t="s">
        <v>4</v>
      </c>
      <c r="E1448" s="5">
        <v>13</v>
      </c>
      <c r="F1448" s="3">
        <v>-999.9</v>
      </c>
      <c r="G1448" s="19">
        <v>-999.9</v>
      </c>
    </row>
    <row r="1449" spans="1:7" x14ac:dyDescent="0.25">
      <c r="A1449" s="1">
        <v>1849</v>
      </c>
      <c r="B1449" s="1">
        <v>8</v>
      </c>
      <c r="C1449" s="1">
        <v>30</v>
      </c>
      <c r="D1449" s="2" t="s">
        <v>6</v>
      </c>
      <c r="E1449" s="5">
        <v>16.5</v>
      </c>
      <c r="F1449" s="5">
        <v>28</v>
      </c>
      <c r="G1449" s="4">
        <v>0.02</v>
      </c>
    </row>
    <row r="1450" spans="1:7" x14ac:dyDescent="0.25">
      <c r="A1450" s="1">
        <v>1849</v>
      </c>
      <c r="B1450" s="1">
        <v>8</v>
      </c>
      <c r="C1450" s="1">
        <v>30</v>
      </c>
      <c r="D1450" s="2" t="s">
        <v>7</v>
      </c>
      <c r="E1450" s="5">
        <v>17</v>
      </c>
      <c r="F1450" s="3">
        <v>-999.9</v>
      </c>
      <c r="G1450" s="19">
        <v>-999.9</v>
      </c>
    </row>
    <row r="1451" spans="1:7" x14ac:dyDescent="0.25">
      <c r="A1451" s="1">
        <v>1849</v>
      </c>
      <c r="B1451" s="1">
        <v>8</v>
      </c>
      <c r="C1451" s="1">
        <v>30</v>
      </c>
      <c r="D1451" s="7">
        <v>0.625</v>
      </c>
      <c r="E1451" s="5">
        <v>18</v>
      </c>
      <c r="F1451" s="5">
        <v>27</v>
      </c>
      <c r="G1451" s="4">
        <v>11.64</v>
      </c>
    </row>
    <row r="1452" spans="1:7" x14ac:dyDescent="0.25">
      <c r="A1452" s="1">
        <v>1849</v>
      </c>
      <c r="B1452" s="1">
        <v>8</v>
      </c>
      <c r="C1452" s="1">
        <v>30</v>
      </c>
      <c r="D1452" s="7">
        <v>0.75</v>
      </c>
      <c r="E1452" s="5">
        <v>17</v>
      </c>
      <c r="F1452" s="3">
        <v>-999.9</v>
      </c>
      <c r="G1452" s="19">
        <v>-999.9</v>
      </c>
    </row>
    <row r="1453" spans="1:7" x14ac:dyDescent="0.25">
      <c r="A1453" s="1">
        <v>1849</v>
      </c>
      <c r="B1453" s="1">
        <v>8</v>
      </c>
      <c r="C1453" s="1">
        <v>30</v>
      </c>
      <c r="D1453" s="2" t="s">
        <v>8</v>
      </c>
      <c r="E1453" s="5">
        <v>15.5</v>
      </c>
      <c r="F1453" s="5">
        <v>27</v>
      </c>
      <c r="G1453" s="4">
        <v>11.74</v>
      </c>
    </row>
    <row r="1454" spans="1:7" x14ac:dyDescent="0.25">
      <c r="A1454" s="1">
        <v>1849</v>
      </c>
      <c r="B1454" s="1">
        <v>8</v>
      </c>
      <c r="C1454" s="1">
        <v>31</v>
      </c>
      <c r="D1454" s="2" t="s">
        <v>4</v>
      </c>
      <c r="E1454" s="5">
        <v>14</v>
      </c>
      <c r="F1454" s="3">
        <v>-999.9</v>
      </c>
      <c r="G1454" s="19">
        <v>-999.9</v>
      </c>
    </row>
    <row r="1455" spans="1:7" x14ac:dyDescent="0.25">
      <c r="A1455" s="1">
        <v>1849</v>
      </c>
      <c r="B1455" s="1">
        <v>8</v>
      </c>
      <c r="C1455" s="1">
        <v>31</v>
      </c>
      <c r="D1455" s="2" t="s">
        <v>6</v>
      </c>
      <c r="E1455" s="5">
        <v>17</v>
      </c>
      <c r="F1455" s="5">
        <v>27</v>
      </c>
      <c r="G1455" s="4">
        <v>10.9</v>
      </c>
    </row>
    <row r="1456" spans="1:7" x14ac:dyDescent="0.25">
      <c r="A1456" s="1">
        <v>1849</v>
      </c>
      <c r="B1456" s="1">
        <v>8</v>
      </c>
      <c r="C1456" s="1">
        <v>31</v>
      </c>
      <c r="D1456" s="2" t="s">
        <v>7</v>
      </c>
      <c r="E1456" s="5">
        <v>13</v>
      </c>
      <c r="F1456" s="3">
        <v>-999.9</v>
      </c>
      <c r="G1456" s="19">
        <v>-999.9</v>
      </c>
    </row>
    <row r="1457" spans="1:7" x14ac:dyDescent="0.25">
      <c r="A1457" s="1">
        <v>1849</v>
      </c>
      <c r="B1457" s="1">
        <v>8</v>
      </c>
      <c r="C1457" s="1">
        <v>31</v>
      </c>
      <c r="D1457" s="7">
        <v>0.625</v>
      </c>
      <c r="E1457" s="5">
        <v>15.5</v>
      </c>
      <c r="F1457" s="5">
        <v>27</v>
      </c>
      <c r="G1457" s="4">
        <v>11.04</v>
      </c>
    </row>
    <row r="1458" spans="1:7" x14ac:dyDescent="0.25">
      <c r="A1458" s="1">
        <v>1849</v>
      </c>
      <c r="B1458" s="1">
        <v>8</v>
      </c>
      <c r="C1458" s="1">
        <v>31</v>
      </c>
      <c r="D1458" s="7">
        <v>0.75</v>
      </c>
      <c r="E1458" s="5">
        <v>13</v>
      </c>
      <c r="F1458" s="3">
        <v>-999.9</v>
      </c>
      <c r="G1458" s="19">
        <v>-999.9</v>
      </c>
    </row>
    <row r="1459" spans="1:7" x14ac:dyDescent="0.25">
      <c r="A1459" s="1">
        <v>1849</v>
      </c>
      <c r="B1459" s="1">
        <v>8</v>
      </c>
      <c r="C1459" s="1">
        <v>31</v>
      </c>
      <c r="D1459" s="2" t="s">
        <v>8</v>
      </c>
      <c r="E1459" s="5">
        <v>11</v>
      </c>
      <c r="F1459" s="5">
        <v>27</v>
      </c>
      <c r="G1459" s="4">
        <v>11.12</v>
      </c>
    </row>
    <row r="1460" spans="1:7" x14ac:dyDescent="0.25">
      <c r="A1460" s="1">
        <v>1849</v>
      </c>
      <c r="B1460" s="1">
        <v>9</v>
      </c>
      <c r="C1460" s="1">
        <v>1</v>
      </c>
      <c r="D1460" s="2" t="s">
        <v>4</v>
      </c>
      <c r="E1460" s="5">
        <v>9</v>
      </c>
      <c r="F1460" s="3">
        <v>-999.9</v>
      </c>
      <c r="G1460" s="19">
        <v>-999.9</v>
      </c>
    </row>
    <row r="1461" spans="1:7" x14ac:dyDescent="0.25">
      <c r="A1461" s="1">
        <v>1849</v>
      </c>
      <c r="B1461" s="1">
        <v>9</v>
      </c>
      <c r="C1461" s="1">
        <v>1</v>
      </c>
      <c r="D1461" s="2" t="s">
        <v>6</v>
      </c>
      <c r="E1461" s="5">
        <v>10.5</v>
      </c>
      <c r="F1461" s="5">
        <v>27</v>
      </c>
      <c r="G1461" s="4">
        <v>9.9499999999999993</v>
      </c>
    </row>
    <row r="1462" spans="1:7" x14ac:dyDescent="0.25">
      <c r="A1462" s="1">
        <v>1849</v>
      </c>
      <c r="B1462" s="1">
        <v>9</v>
      </c>
      <c r="C1462" s="1">
        <v>1</v>
      </c>
      <c r="D1462" s="2" t="s">
        <v>7</v>
      </c>
      <c r="E1462" s="5">
        <v>10.75</v>
      </c>
      <c r="F1462" s="3">
        <v>-999.9</v>
      </c>
      <c r="G1462" s="19">
        <v>-999.9</v>
      </c>
    </row>
    <row r="1463" spans="1:7" x14ac:dyDescent="0.25">
      <c r="A1463" s="1">
        <v>1849</v>
      </c>
      <c r="B1463" s="1">
        <v>9</v>
      </c>
      <c r="C1463" s="1">
        <v>1</v>
      </c>
      <c r="D1463" s="7">
        <v>0.625</v>
      </c>
      <c r="E1463" s="5">
        <v>14.5</v>
      </c>
      <c r="F1463" s="5">
        <v>27</v>
      </c>
      <c r="G1463" s="4">
        <v>10.220000000000001</v>
      </c>
    </row>
    <row r="1464" spans="1:7" x14ac:dyDescent="0.25">
      <c r="A1464" s="1">
        <v>1849</v>
      </c>
      <c r="B1464" s="1">
        <v>9</v>
      </c>
      <c r="C1464" s="1">
        <v>1</v>
      </c>
      <c r="D1464" s="7">
        <v>0.75</v>
      </c>
      <c r="E1464" s="5">
        <v>12.5</v>
      </c>
      <c r="F1464" s="3">
        <v>-999.9</v>
      </c>
      <c r="G1464" s="19">
        <v>-999.9</v>
      </c>
    </row>
    <row r="1465" spans="1:7" x14ac:dyDescent="0.25">
      <c r="A1465" s="1">
        <v>1849</v>
      </c>
      <c r="B1465" s="1">
        <v>9</v>
      </c>
      <c r="C1465" s="1">
        <v>1</v>
      </c>
      <c r="D1465" s="2" t="s">
        <v>8</v>
      </c>
      <c r="E1465" s="5">
        <v>11.5</v>
      </c>
      <c r="F1465" s="5">
        <v>27</v>
      </c>
      <c r="G1465" s="4">
        <v>10.72</v>
      </c>
    </row>
    <row r="1466" spans="1:7" x14ac:dyDescent="0.25">
      <c r="A1466" s="1">
        <v>1849</v>
      </c>
      <c r="B1466" s="1">
        <v>9</v>
      </c>
      <c r="C1466" s="1">
        <v>2</v>
      </c>
      <c r="D1466" s="2" t="s">
        <v>4</v>
      </c>
      <c r="E1466" s="5">
        <v>11</v>
      </c>
      <c r="F1466" s="3">
        <v>-999.9</v>
      </c>
      <c r="G1466" s="19">
        <v>-999.9</v>
      </c>
    </row>
    <row r="1467" spans="1:7" x14ac:dyDescent="0.25">
      <c r="A1467" s="1">
        <v>1849</v>
      </c>
      <c r="B1467" s="1">
        <v>9</v>
      </c>
      <c r="C1467" s="1">
        <v>2</v>
      </c>
      <c r="D1467" s="2" t="s">
        <v>6</v>
      </c>
      <c r="E1467" s="5">
        <v>13</v>
      </c>
      <c r="F1467" s="5">
        <v>27</v>
      </c>
      <c r="G1467" s="4">
        <v>11.77</v>
      </c>
    </row>
    <row r="1468" spans="1:7" x14ac:dyDescent="0.25">
      <c r="A1468" s="1">
        <v>1849</v>
      </c>
      <c r="B1468" s="1">
        <v>9</v>
      </c>
      <c r="C1468" s="1">
        <v>2</v>
      </c>
      <c r="D1468" s="2" t="s">
        <v>7</v>
      </c>
      <c r="E1468" s="5">
        <v>15</v>
      </c>
      <c r="F1468" s="3">
        <v>-999.9</v>
      </c>
      <c r="G1468" s="19">
        <v>-999.9</v>
      </c>
    </row>
    <row r="1469" spans="1:7" x14ac:dyDescent="0.25">
      <c r="A1469" s="1">
        <v>1849</v>
      </c>
      <c r="B1469" s="1">
        <v>9</v>
      </c>
      <c r="C1469" s="1">
        <v>2</v>
      </c>
      <c r="D1469" s="7">
        <v>0.625</v>
      </c>
      <c r="E1469" s="5">
        <v>16</v>
      </c>
      <c r="F1469" s="5">
        <v>27</v>
      </c>
      <c r="G1469" s="4">
        <v>11.81</v>
      </c>
    </row>
    <row r="1470" spans="1:7" x14ac:dyDescent="0.25">
      <c r="A1470" s="1">
        <v>1849</v>
      </c>
      <c r="B1470" s="1">
        <v>9</v>
      </c>
      <c r="C1470" s="1">
        <v>2</v>
      </c>
      <c r="D1470" s="7">
        <v>0.75</v>
      </c>
      <c r="E1470" s="5">
        <v>15</v>
      </c>
      <c r="F1470" s="3">
        <v>-999.9</v>
      </c>
      <c r="G1470" s="19">
        <v>-999.9</v>
      </c>
    </row>
    <row r="1471" spans="1:7" x14ac:dyDescent="0.25">
      <c r="A1471" s="1">
        <v>1849</v>
      </c>
      <c r="B1471" s="1">
        <v>9</v>
      </c>
      <c r="C1471" s="1">
        <v>2</v>
      </c>
      <c r="D1471" s="2" t="s">
        <v>8</v>
      </c>
      <c r="E1471" s="5">
        <v>14</v>
      </c>
      <c r="F1471" s="5">
        <v>27</v>
      </c>
      <c r="G1471" s="4">
        <v>0.17</v>
      </c>
    </row>
    <row r="1472" spans="1:7" x14ac:dyDescent="0.25">
      <c r="A1472" s="1">
        <v>1849</v>
      </c>
      <c r="B1472" s="1">
        <v>9</v>
      </c>
      <c r="C1472" s="1">
        <v>3</v>
      </c>
      <c r="D1472" s="2" t="s">
        <v>4</v>
      </c>
      <c r="E1472" s="5">
        <v>10.5</v>
      </c>
      <c r="F1472" s="3">
        <v>-999.9</v>
      </c>
      <c r="G1472" s="19">
        <v>-999.9</v>
      </c>
    </row>
    <row r="1473" spans="1:7" x14ac:dyDescent="0.25">
      <c r="A1473" s="1">
        <v>1849</v>
      </c>
      <c r="B1473" s="1">
        <v>9</v>
      </c>
      <c r="C1473" s="1">
        <v>3</v>
      </c>
      <c r="D1473" s="2" t="s">
        <v>6</v>
      </c>
      <c r="E1473" s="5">
        <v>14.25</v>
      </c>
      <c r="F1473" s="5">
        <v>28</v>
      </c>
      <c r="G1473" s="4">
        <v>0.68</v>
      </c>
    </row>
    <row r="1474" spans="1:7" x14ac:dyDescent="0.25">
      <c r="A1474" s="1">
        <v>1849</v>
      </c>
      <c r="B1474" s="1">
        <v>9</v>
      </c>
      <c r="C1474" s="1">
        <v>3</v>
      </c>
      <c r="D1474" s="2" t="s">
        <v>7</v>
      </c>
      <c r="E1474" s="5">
        <v>17</v>
      </c>
      <c r="F1474" s="3">
        <v>-999.9</v>
      </c>
      <c r="G1474" s="19">
        <v>-999.9</v>
      </c>
    </row>
    <row r="1475" spans="1:7" x14ac:dyDescent="0.25">
      <c r="A1475" s="1">
        <v>1849</v>
      </c>
      <c r="B1475" s="1">
        <v>9</v>
      </c>
      <c r="C1475" s="1">
        <v>3</v>
      </c>
      <c r="D1475" s="7">
        <v>0.625</v>
      </c>
      <c r="E1475" s="5">
        <v>17.25</v>
      </c>
      <c r="F1475" s="5">
        <v>28</v>
      </c>
      <c r="G1475" s="4">
        <v>0.56999999999999995</v>
      </c>
    </row>
    <row r="1476" spans="1:7" x14ac:dyDescent="0.25">
      <c r="A1476" s="1">
        <v>1849</v>
      </c>
      <c r="B1476" s="1">
        <v>9</v>
      </c>
      <c r="C1476" s="1">
        <v>3</v>
      </c>
      <c r="D1476" s="7">
        <v>0.75</v>
      </c>
      <c r="E1476" s="5">
        <v>14.75</v>
      </c>
      <c r="F1476" s="3">
        <v>-999.9</v>
      </c>
      <c r="G1476" s="19">
        <v>-999.9</v>
      </c>
    </row>
    <row r="1477" spans="1:7" x14ac:dyDescent="0.25">
      <c r="A1477" s="1">
        <v>1849</v>
      </c>
      <c r="B1477" s="1">
        <v>9</v>
      </c>
      <c r="C1477" s="1">
        <v>3</v>
      </c>
      <c r="D1477" s="2" t="s">
        <v>8</v>
      </c>
      <c r="E1477" s="5">
        <v>13</v>
      </c>
      <c r="F1477" s="5">
        <v>28</v>
      </c>
      <c r="G1477" s="4">
        <v>1.96</v>
      </c>
    </row>
    <row r="1478" spans="1:7" x14ac:dyDescent="0.25">
      <c r="A1478" s="1">
        <v>1849</v>
      </c>
      <c r="B1478" s="1">
        <v>9</v>
      </c>
      <c r="C1478" s="1">
        <v>4</v>
      </c>
      <c r="D1478" s="2" t="s">
        <v>4</v>
      </c>
      <c r="E1478" s="5">
        <v>9.5</v>
      </c>
      <c r="F1478" s="3">
        <v>-999.9</v>
      </c>
      <c r="G1478" s="19">
        <v>-999.9</v>
      </c>
    </row>
    <row r="1479" spans="1:7" x14ac:dyDescent="0.25">
      <c r="A1479" s="1">
        <v>1849</v>
      </c>
      <c r="B1479" s="1">
        <v>9</v>
      </c>
      <c r="C1479" s="1">
        <v>4</v>
      </c>
      <c r="D1479" s="2" t="s">
        <v>6</v>
      </c>
      <c r="E1479" s="5">
        <v>14</v>
      </c>
      <c r="F1479" s="5">
        <v>28</v>
      </c>
      <c r="G1479" s="4">
        <v>1.1100000000000001</v>
      </c>
    </row>
    <row r="1480" spans="1:7" x14ac:dyDescent="0.25">
      <c r="A1480" s="1">
        <v>1849</v>
      </c>
      <c r="B1480" s="1">
        <v>9</v>
      </c>
      <c r="C1480" s="1">
        <v>4</v>
      </c>
      <c r="D1480" s="2" t="s">
        <v>7</v>
      </c>
      <c r="E1480" s="5">
        <v>18.25</v>
      </c>
      <c r="F1480" s="3">
        <v>-999.9</v>
      </c>
      <c r="G1480" s="19">
        <v>-999.9</v>
      </c>
    </row>
    <row r="1481" spans="1:7" x14ac:dyDescent="0.25">
      <c r="A1481" s="1">
        <v>1849</v>
      </c>
      <c r="B1481" s="1">
        <v>9</v>
      </c>
      <c r="C1481" s="1">
        <v>4</v>
      </c>
      <c r="D1481" s="7">
        <v>0.625</v>
      </c>
      <c r="E1481" s="5">
        <v>16.5</v>
      </c>
      <c r="F1481" s="5">
        <v>28</v>
      </c>
      <c r="G1481" s="4">
        <v>0.75</v>
      </c>
    </row>
    <row r="1482" spans="1:7" x14ac:dyDescent="0.25">
      <c r="A1482" s="1">
        <v>1849</v>
      </c>
      <c r="B1482" s="1">
        <v>9</v>
      </c>
      <c r="C1482" s="1">
        <v>4</v>
      </c>
      <c r="D1482" s="7">
        <v>0.75</v>
      </c>
      <c r="E1482" s="5">
        <v>14</v>
      </c>
      <c r="F1482" s="3">
        <v>-999.9</v>
      </c>
      <c r="G1482" s="19">
        <v>-999.9</v>
      </c>
    </row>
    <row r="1483" spans="1:7" x14ac:dyDescent="0.25">
      <c r="A1483" s="1">
        <v>1849</v>
      </c>
      <c r="B1483" s="1">
        <v>9</v>
      </c>
      <c r="C1483" s="1">
        <v>4</v>
      </c>
      <c r="D1483" s="2" t="s">
        <v>8</v>
      </c>
      <c r="E1483" s="5">
        <v>13</v>
      </c>
      <c r="F1483" s="5">
        <v>28</v>
      </c>
      <c r="G1483" s="4">
        <v>0.96</v>
      </c>
    </row>
    <row r="1484" spans="1:7" x14ac:dyDescent="0.25">
      <c r="A1484" s="1">
        <v>1849</v>
      </c>
      <c r="B1484" s="1">
        <v>9</v>
      </c>
      <c r="C1484" s="1">
        <v>5</v>
      </c>
      <c r="D1484" s="2" t="s">
        <v>4</v>
      </c>
      <c r="E1484" s="5">
        <v>9</v>
      </c>
      <c r="F1484" s="3">
        <v>-999.9</v>
      </c>
      <c r="G1484" s="19">
        <v>-999.9</v>
      </c>
    </row>
    <row r="1485" spans="1:7" x14ac:dyDescent="0.25">
      <c r="A1485" s="1">
        <v>1849</v>
      </c>
      <c r="B1485" s="1">
        <v>9</v>
      </c>
      <c r="C1485" s="1">
        <v>5</v>
      </c>
      <c r="D1485" s="2" t="s">
        <v>6</v>
      </c>
      <c r="E1485" s="5">
        <v>13</v>
      </c>
      <c r="F1485" s="5">
        <v>28</v>
      </c>
      <c r="G1485" s="4">
        <v>1.02</v>
      </c>
    </row>
    <row r="1486" spans="1:7" x14ac:dyDescent="0.25">
      <c r="A1486" s="1">
        <v>1849</v>
      </c>
      <c r="B1486" s="1">
        <v>9</v>
      </c>
      <c r="C1486" s="1">
        <v>5</v>
      </c>
      <c r="D1486" s="2" t="s">
        <v>7</v>
      </c>
      <c r="E1486" s="5">
        <v>14.75</v>
      </c>
      <c r="F1486" s="3">
        <v>-999.9</v>
      </c>
      <c r="G1486" s="19">
        <v>-999.9</v>
      </c>
    </row>
    <row r="1487" spans="1:7" x14ac:dyDescent="0.25">
      <c r="A1487" s="1">
        <v>1849</v>
      </c>
      <c r="B1487" s="1">
        <v>9</v>
      </c>
      <c r="C1487" s="1">
        <v>5</v>
      </c>
      <c r="D1487" s="7">
        <v>0.625</v>
      </c>
      <c r="E1487" s="5">
        <v>16</v>
      </c>
      <c r="F1487" s="5">
        <v>28</v>
      </c>
      <c r="G1487" s="4">
        <v>0.73</v>
      </c>
    </row>
    <row r="1488" spans="1:7" x14ac:dyDescent="0.25">
      <c r="A1488" s="1">
        <v>1849</v>
      </c>
      <c r="B1488" s="1">
        <v>9</v>
      </c>
      <c r="C1488" s="1">
        <v>5</v>
      </c>
      <c r="D1488" s="7">
        <v>0.75</v>
      </c>
      <c r="E1488" s="5">
        <v>13.5</v>
      </c>
      <c r="F1488" s="3">
        <v>-999.9</v>
      </c>
      <c r="G1488" s="19">
        <v>-999.9</v>
      </c>
    </row>
    <row r="1489" spans="1:7" x14ac:dyDescent="0.25">
      <c r="A1489" s="1">
        <v>1849</v>
      </c>
      <c r="B1489" s="1">
        <v>9</v>
      </c>
      <c r="C1489" s="1">
        <v>5</v>
      </c>
      <c r="D1489" s="2" t="s">
        <v>8</v>
      </c>
      <c r="E1489" s="5">
        <v>11.5</v>
      </c>
      <c r="F1489" s="5">
        <v>28</v>
      </c>
      <c r="G1489" s="4">
        <v>0.98</v>
      </c>
    </row>
    <row r="1490" spans="1:7" x14ac:dyDescent="0.25">
      <c r="A1490" s="1">
        <v>1849</v>
      </c>
      <c r="B1490" s="1">
        <v>9</v>
      </c>
      <c r="C1490" s="1">
        <v>6</v>
      </c>
      <c r="D1490" s="2" t="s">
        <v>4</v>
      </c>
      <c r="E1490" s="5">
        <v>10.5</v>
      </c>
      <c r="F1490" s="3">
        <v>-999.9</v>
      </c>
      <c r="G1490" s="19">
        <v>-999.9</v>
      </c>
    </row>
    <row r="1491" spans="1:7" x14ac:dyDescent="0.25">
      <c r="A1491" s="1">
        <v>1849</v>
      </c>
      <c r="B1491" s="1">
        <v>9</v>
      </c>
      <c r="C1491" s="1">
        <v>6</v>
      </c>
      <c r="D1491" s="2" t="s">
        <v>6</v>
      </c>
      <c r="E1491" s="5">
        <v>11.5</v>
      </c>
      <c r="F1491" s="5">
        <v>28</v>
      </c>
      <c r="G1491" s="4">
        <v>1.07</v>
      </c>
    </row>
    <row r="1492" spans="1:7" x14ac:dyDescent="0.25">
      <c r="A1492" s="1">
        <v>1849</v>
      </c>
      <c r="B1492" s="1">
        <v>9</v>
      </c>
      <c r="C1492" s="1">
        <v>6</v>
      </c>
      <c r="D1492" s="2" t="s">
        <v>7</v>
      </c>
      <c r="E1492" s="5">
        <v>15</v>
      </c>
      <c r="F1492" s="3">
        <v>-999.9</v>
      </c>
      <c r="G1492" s="19">
        <v>-999.9</v>
      </c>
    </row>
    <row r="1493" spans="1:7" x14ac:dyDescent="0.25">
      <c r="A1493" s="1">
        <v>1849</v>
      </c>
      <c r="B1493" s="1">
        <v>9</v>
      </c>
      <c r="C1493" s="1">
        <v>6</v>
      </c>
      <c r="D1493" s="7">
        <v>0.625</v>
      </c>
      <c r="E1493" s="5">
        <v>14.75</v>
      </c>
      <c r="F1493" s="5">
        <v>28</v>
      </c>
      <c r="G1493" s="4">
        <v>0.92</v>
      </c>
    </row>
    <row r="1494" spans="1:7" x14ac:dyDescent="0.25">
      <c r="A1494" s="1">
        <v>1849</v>
      </c>
      <c r="B1494" s="1">
        <v>9</v>
      </c>
      <c r="C1494" s="1">
        <v>6</v>
      </c>
      <c r="D1494" s="7">
        <v>0.75</v>
      </c>
      <c r="E1494" s="5">
        <v>13</v>
      </c>
      <c r="F1494" s="3">
        <v>-999.9</v>
      </c>
      <c r="G1494" s="19">
        <v>-999.9</v>
      </c>
    </row>
    <row r="1495" spans="1:7" x14ac:dyDescent="0.25">
      <c r="A1495" s="1">
        <v>1849</v>
      </c>
      <c r="B1495" s="1">
        <v>9</v>
      </c>
      <c r="C1495" s="1">
        <v>6</v>
      </c>
      <c r="D1495" s="2" t="s">
        <v>8</v>
      </c>
      <c r="E1495" s="5">
        <v>11</v>
      </c>
      <c r="F1495" s="5">
        <v>28</v>
      </c>
      <c r="G1495" s="4">
        <v>1.22</v>
      </c>
    </row>
    <row r="1496" spans="1:7" x14ac:dyDescent="0.25">
      <c r="A1496" s="1">
        <v>1849</v>
      </c>
      <c r="B1496" s="1">
        <v>9</v>
      </c>
      <c r="C1496" s="1">
        <v>7</v>
      </c>
      <c r="D1496" s="2" t="s">
        <v>4</v>
      </c>
      <c r="E1496" s="5">
        <v>7.75</v>
      </c>
      <c r="F1496" s="3">
        <v>-999.9</v>
      </c>
      <c r="G1496" s="19">
        <v>-999.9</v>
      </c>
    </row>
    <row r="1497" spans="1:7" x14ac:dyDescent="0.25">
      <c r="A1497" s="1">
        <v>1849</v>
      </c>
      <c r="B1497" s="1">
        <v>9</v>
      </c>
      <c r="C1497" s="1">
        <v>7</v>
      </c>
      <c r="D1497" s="2" t="s">
        <v>6</v>
      </c>
      <c r="E1497" s="5">
        <v>13</v>
      </c>
      <c r="F1497" s="5">
        <v>28</v>
      </c>
      <c r="G1497" s="4">
        <v>1.33</v>
      </c>
    </row>
    <row r="1498" spans="1:7" x14ac:dyDescent="0.25">
      <c r="A1498" s="1">
        <v>1849</v>
      </c>
      <c r="B1498" s="1">
        <v>9</v>
      </c>
      <c r="C1498" s="1">
        <v>7</v>
      </c>
      <c r="D1498" s="2" t="s">
        <v>7</v>
      </c>
      <c r="E1498" s="5">
        <v>16.5</v>
      </c>
      <c r="F1498" s="3">
        <v>-999.9</v>
      </c>
      <c r="G1498" s="19">
        <v>-999.9</v>
      </c>
    </row>
    <row r="1499" spans="1:7" x14ac:dyDescent="0.25">
      <c r="A1499" s="1">
        <v>1849</v>
      </c>
      <c r="B1499" s="1">
        <v>9</v>
      </c>
      <c r="C1499" s="1">
        <v>7</v>
      </c>
      <c r="D1499" s="7">
        <v>0.625</v>
      </c>
      <c r="E1499" s="5">
        <v>18</v>
      </c>
      <c r="F1499" s="5">
        <v>28</v>
      </c>
      <c r="G1499" s="4">
        <v>0.26</v>
      </c>
    </row>
    <row r="1500" spans="1:7" x14ac:dyDescent="0.25">
      <c r="A1500" s="1">
        <v>1849</v>
      </c>
      <c r="B1500" s="1">
        <v>9</v>
      </c>
      <c r="C1500" s="1">
        <v>7</v>
      </c>
      <c r="D1500" s="7">
        <v>0.75</v>
      </c>
      <c r="E1500" s="5">
        <v>15</v>
      </c>
      <c r="F1500" s="3">
        <v>-999.9</v>
      </c>
      <c r="G1500" s="19">
        <v>-999.9</v>
      </c>
    </row>
    <row r="1501" spans="1:7" x14ac:dyDescent="0.25">
      <c r="A1501" s="1">
        <v>1849</v>
      </c>
      <c r="B1501" s="1">
        <v>9</v>
      </c>
      <c r="C1501" s="1">
        <v>7</v>
      </c>
      <c r="D1501" s="2" t="s">
        <v>8</v>
      </c>
      <c r="E1501" s="5">
        <v>13</v>
      </c>
      <c r="F1501" s="5">
        <v>27</v>
      </c>
      <c r="G1501" s="4">
        <v>11.85</v>
      </c>
    </row>
    <row r="1502" spans="1:7" x14ac:dyDescent="0.25">
      <c r="A1502" s="1">
        <v>1849</v>
      </c>
      <c r="B1502" s="1">
        <v>9</v>
      </c>
      <c r="C1502" s="1">
        <v>8</v>
      </c>
      <c r="D1502" s="2" t="s">
        <v>4</v>
      </c>
      <c r="E1502" s="5">
        <v>10</v>
      </c>
      <c r="F1502" s="3">
        <v>-999.9</v>
      </c>
      <c r="G1502" s="19">
        <v>-999.9</v>
      </c>
    </row>
    <row r="1503" spans="1:7" x14ac:dyDescent="0.25">
      <c r="A1503" s="1">
        <v>1849</v>
      </c>
      <c r="B1503" s="1">
        <v>9</v>
      </c>
      <c r="C1503" s="1">
        <v>8</v>
      </c>
      <c r="D1503" s="2" t="s">
        <v>6</v>
      </c>
      <c r="E1503" s="5">
        <v>15</v>
      </c>
      <c r="F1503" s="5">
        <v>27</v>
      </c>
      <c r="G1503" s="4">
        <v>10.119999999999999</v>
      </c>
    </row>
    <row r="1504" spans="1:7" x14ac:dyDescent="0.25">
      <c r="A1504" s="1">
        <v>1849</v>
      </c>
      <c r="B1504" s="1">
        <v>9</v>
      </c>
      <c r="C1504" s="1">
        <v>8</v>
      </c>
      <c r="D1504" s="2" t="s">
        <v>7</v>
      </c>
      <c r="E1504" s="5">
        <v>17.5</v>
      </c>
      <c r="F1504" s="3">
        <v>-999.9</v>
      </c>
      <c r="G1504" s="19">
        <v>-999.9</v>
      </c>
    </row>
    <row r="1505" spans="1:7" x14ac:dyDescent="0.25">
      <c r="A1505" s="1">
        <v>1849</v>
      </c>
      <c r="B1505" s="1">
        <v>9</v>
      </c>
      <c r="C1505" s="1">
        <v>8</v>
      </c>
      <c r="D1505" s="7">
        <v>0.625</v>
      </c>
      <c r="E1505" s="5">
        <v>15.5</v>
      </c>
      <c r="F1505" s="5">
        <v>27</v>
      </c>
      <c r="G1505" s="4">
        <v>9.9600000000000009</v>
      </c>
    </row>
    <row r="1506" spans="1:7" x14ac:dyDescent="0.25">
      <c r="A1506" s="1">
        <v>1849</v>
      </c>
      <c r="B1506" s="1">
        <v>9</v>
      </c>
      <c r="C1506" s="1">
        <v>8</v>
      </c>
      <c r="D1506" s="7">
        <v>0.75</v>
      </c>
      <c r="E1506" s="5">
        <v>11.5</v>
      </c>
      <c r="F1506" s="3">
        <v>-999.9</v>
      </c>
      <c r="G1506" s="19">
        <v>-999.9</v>
      </c>
    </row>
    <row r="1507" spans="1:7" x14ac:dyDescent="0.25">
      <c r="A1507" s="1">
        <v>1849</v>
      </c>
      <c r="B1507" s="1">
        <v>9</v>
      </c>
      <c r="C1507" s="1">
        <v>8</v>
      </c>
      <c r="D1507" s="2" t="s">
        <v>8</v>
      </c>
      <c r="E1507" s="5">
        <v>10</v>
      </c>
      <c r="F1507" s="5">
        <v>27</v>
      </c>
      <c r="G1507" s="4">
        <v>11.36</v>
      </c>
    </row>
    <row r="1508" spans="1:7" x14ac:dyDescent="0.25">
      <c r="A1508" s="1">
        <v>1849</v>
      </c>
      <c r="B1508" s="1">
        <v>9</v>
      </c>
      <c r="C1508" s="1">
        <v>9</v>
      </c>
      <c r="D1508" s="2" t="s">
        <v>4</v>
      </c>
      <c r="E1508" s="5">
        <v>5</v>
      </c>
      <c r="F1508" s="3">
        <v>-999.9</v>
      </c>
      <c r="G1508" s="19">
        <v>-999.9</v>
      </c>
    </row>
    <row r="1509" spans="1:7" x14ac:dyDescent="0.25">
      <c r="A1509" s="1">
        <v>1849</v>
      </c>
      <c r="B1509" s="1">
        <v>9</v>
      </c>
      <c r="C1509" s="1">
        <v>9</v>
      </c>
      <c r="D1509" s="2" t="s">
        <v>6</v>
      </c>
      <c r="E1509" s="5">
        <v>10</v>
      </c>
      <c r="F1509" s="5">
        <v>27</v>
      </c>
      <c r="G1509" s="4">
        <v>11.7</v>
      </c>
    </row>
    <row r="1510" spans="1:7" x14ac:dyDescent="0.25">
      <c r="A1510" s="1">
        <v>1849</v>
      </c>
      <c r="B1510" s="1">
        <v>9</v>
      </c>
      <c r="C1510" s="1">
        <v>9</v>
      </c>
      <c r="D1510" s="2" t="s">
        <v>7</v>
      </c>
      <c r="E1510" s="5">
        <v>12.75</v>
      </c>
      <c r="F1510" s="3">
        <v>-999.9</v>
      </c>
      <c r="G1510" s="19">
        <v>-999.9</v>
      </c>
    </row>
    <row r="1511" spans="1:7" x14ac:dyDescent="0.25">
      <c r="A1511" s="1">
        <v>1849</v>
      </c>
      <c r="B1511" s="1">
        <v>9</v>
      </c>
      <c r="C1511" s="1">
        <v>9</v>
      </c>
      <c r="D1511" s="7">
        <v>0.625</v>
      </c>
      <c r="E1511" s="5">
        <v>13</v>
      </c>
      <c r="F1511" s="5">
        <v>27</v>
      </c>
      <c r="G1511" s="4">
        <v>10.94</v>
      </c>
    </row>
    <row r="1512" spans="1:7" x14ac:dyDescent="0.25">
      <c r="A1512" s="1">
        <v>1849</v>
      </c>
      <c r="B1512" s="1">
        <v>9</v>
      </c>
      <c r="C1512" s="1">
        <v>9</v>
      </c>
      <c r="D1512" s="7">
        <v>0.75</v>
      </c>
      <c r="E1512" s="5">
        <v>12</v>
      </c>
      <c r="F1512" s="3">
        <v>-999.9</v>
      </c>
      <c r="G1512" s="19">
        <v>-999.9</v>
      </c>
    </row>
    <row r="1513" spans="1:7" x14ac:dyDescent="0.25">
      <c r="A1513" s="1">
        <v>1849</v>
      </c>
      <c r="B1513" s="1">
        <v>9</v>
      </c>
      <c r="C1513" s="1">
        <v>9</v>
      </c>
      <c r="D1513" s="2" t="s">
        <v>8</v>
      </c>
      <c r="E1513" s="5">
        <v>10.25</v>
      </c>
      <c r="F1513" s="5">
        <v>27</v>
      </c>
      <c r="G1513" s="4">
        <v>11.28</v>
      </c>
    </row>
    <row r="1514" spans="1:7" x14ac:dyDescent="0.25">
      <c r="A1514" s="1">
        <v>1849</v>
      </c>
      <c r="B1514" s="1">
        <v>9</v>
      </c>
      <c r="C1514" s="1">
        <v>10</v>
      </c>
      <c r="D1514" s="2" t="s">
        <v>4</v>
      </c>
      <c r="E1514" s="5">
        <v>7.5</v>
      </c>
      <c r="F1514" s="3">
        <v>-999.9</v>
      </c>
      <c r="G1514" s="19">
        <v>-999.9</v>
      </c>
    </row>
    <row r="1515" spans="1:7" x14ac:dyDescent="0.25">
      <c r="A1515" s="1">
        <v>1849</v>
      </c>
      <c r="B1515" s="1">
        <v>9</v>
      </c>
      <c r="C1515" s="1">
        <v>10</v>
      </c>
      <c r="D1515" s="2" t="s">
        <v>6</v>
      </c>
      <c r="E1515" s="5">
        <v>11</v>
      </c>
      <c r="F1515" s="5">
        <v>27</v>
      </c>
      <c r="G1515" s="4">
        <v>11.78</v>
      </c>
    </row>
    <row r="1516" spans="1:7" x14ac:dyDescent="0.25">
      <c r="A1516" s="1">
        <v>1849</v>
      </c>
      <c r="B1516" s="1">
        <v>9</v>
      </c>
      <c r="C1516" s="1">
        <v>10</v>
      </c>
      <c r="D1516" s="2" t="s">
        <v>7</v>
      </c>
      <c r="E1516" s="5">
        <v>15</v>
      </c>
      <c r="F1516" s="3">
        <v>-999.9</v>
      </c>
      <c r="G1516" s="19">
        <v>-999.9</v>
      </c>
    </row>
    <row r="1517" spans="1:7" x14ac:dyDescent="0.25">
      <c r="A1517" s="1">
        <v>1849</v>
      </c>
      <c r="B1517" s="1">
        <v>9</v>
      </c>
      <c r="C1517" s="1">
        <v>10</v>
      </c>
      <c r="D1517" s="7">
        <v>0.625</v>
      </c>
      <c r="E1517" s="5">
        <v>15</v>
      </c>
      <c r="F1517" s="5">
        <v>27</v>
      </c>
      <c r="G1517" s="4">
        <v>11.7</v>
      </c>
    </row>
    <row r="1518" spans="1:7" x14ac:dyDescent="0.25">
      <c r="A1518" s="1">
        <v>1849</v>
      </c>
      <c r="B1518" s="1">
        <v>9</v>
      </c>
      <c r="C1518" s="1">
        <v>10</v>
      </c>
      <c r="D1518" s="7">
        <v>0.75</v>
      </c>
      <c r="E1518" s="5">
        <v>13</v>
      </c>
      <c r="F1518" s="3">
        <v>-999.9</v>
      </c>
      <c r="G1518" s="19">
        <v>-999.9</v>
      </c>
    </row>
    <row r="1519" spans="1:7" x14ac:dyDescent="0.25">
      <c r="A1519" s="1">
        <v>1849</v>
      </c>
      <c r="B1519" s="1">
        <v>9</v>
      </c>
      <c r="C1519" s="1">
        <v>10</v>
      </c>
      <c r="D1519" s="2" t="s">
        <v>8</v>
      </c>
      <c r="E1519" s="5">
        <v>11</v>
      </c>
      <c r="F1519" s="5">
        <v>27</v>
      </c>
      <c r="G1519" s="4">
        <v>11.97</v>
      </c>
    </row>
    <row r="1520" spans="1:7" x14ac:dyDescent="0.25">
      <c r="A1520" s="1">
        <v>1849</v>
      </c>
      <c r="B1520" s="1">
        <v>9</v>
      </c>
      <c r="C1520" s="1">
        <v>11</v>
      </c>
      <c r="D1520" s="2" t="s">
        <v>4</v>
      </c>
      <c r="E1520" s="5">
        <v>8</v>
      </c>
      <c r="F1520" s="3">
        <v>-999.9</v>
      </c>
      <c r="G1520" s="19">
        <v>-999.9</v>
      </c>
    </row>
    <row r="1521" spans="1:7" x14ac:dyDescent="0.25">
      <c r="A1521" s="1">
        <v>1849</v>
      </c>
      <c r="B1521" s="1">
        <v>9</v>
      </c>
      <c r="C1521" s="1">
        <v>11</v>
      </c>
      <c r="D1521" s="2" t="s">
        <v>6</v>
      </c>
      <c r="E1521" s="5">
        <v>13.75</v>
      </c>
      <c r="F1521" s="5">
        <v>28</v>
      </c>
      <c r="G1521" s="4">
        <v>1.27</v>
      </c>
    </row>
    <row r="1522" spans="1:7" x14ac:dyDescent="0.25">
      <c r="A1522" s="1">
        <v>1849</v>
      </c>
      <c r="B1522" s="1">
        <v>9</v>
      </c>
      <c r="C1522" s="1">
        <v>11</v>
      </c>
      <c r="D1522" s="2" t="s">
        <v>7</v>
      </c>
      <c r="E1522" s="5">
        <v>17</v>
      </c>
      <c r="F1522" s="3">
        <v>-999.9</v>
      </c>
      <c r="G1522" s="19">
        <v>-999.9</v>
      </c>
    </row>
    <row r="1523" spans="1:7" x14ac:dyDescent="0.25">
      <c r="A1523" s="1">
        <v>1849</v>
      </c>
      <c r="B1523" s="1">
        <v>9</v>
      </c>
      <c r="C1523" s="1">
        <v>11</v>
      </c>
      <c r="D1523" s="7">
        <v>0.625</v>
      </c>
      <c r="E1523" s="5">
        <v>15.5</v>
      </c>
      <c r="F1523" s="5">
        <v>28</v>
      </c>
      <c r="G1523" s="4">
        <v>1.1100000000000001</v>
      </c>
    </row>
    <row r="1524" spans="1:7" x14ac:dyDescent="0.25">
      <c r="A1524" s="1">
        <v>1849</v>
      </c>
      <c r="B1524" s="1">
        <v>9</v>
      </c>
      <c r="C1524" s="1">
        <v>11</v>
      </c>
      <c r="D1524" s="7">
        <v>0.75</v>
      </c>
      <c r="E1524" s="5">
        <v>12</v>
      </c>
      <c r="F1524" s="3">
        <v>-999.9</v>
      </c>
      <c r="G1524" s="19">
        <v>-999.9</v>
      </c>
    </row>
    <row r="1525" spans="1:7" x14ac:dyDescent="0.25">
      <c r="A1525" s="1">
        <v>1849</v>
      </c>
      <c r="B1525" s="1">
        <v>9</v>
      </c>
      <c r="C1525" s="1">
        <v>11</v>
      </c>
      <c r="D1525" s="2" t="s">
        <v>8</v>
      </c>
      <c r="E1525" s="5">
        <v>13</v>
      </c>
      <c r="F1525" s="5">
        <v>28</v>
      </c>
      <c r="G1525" s="4">
        <v>1.17</v>
      </c>
    </row>
    <row r="1526" spans="1:7" x14ac:dyDescent="0.25">
      <c r="A1526" s="1">
        <v>1849</v>
      </c>
      <c r="B1526" s="1">
        <v>9</v>
      </c>
      <c r="C1526" s="1">
        <v>12</v>
      </c>
      <c r="D1526" s="2" t="s">
        <v>4</v>
      </c>
      <c r="E1526" s="5">
        <v>14</v>
      </c>
      <c r="F1526" s="3">
        <v>-999.9</v>
      </c>
      <c r="G1526" s="19">
        <v>-999.9</v>
      </c>
    </row>
    <row r="1527" spans="1:7" x14ac:dyDescent="0.25">
      <c r="A1527" s="1">
        <v>1849</v>
      </c>
      <c r="B1527" s="1">
        <v>9</v>
      </c>
      <c r="C1527" s="1">
        <v>12</v>
      </c>
      <c r="D1527" s="2" t="s">
        <v>6</v>
      </c>
      <c r="E1527" s="5">
        <v>15.5</v>
      </c>
      <c r="F1527" s="5">
        <v>28</v>
      </c>
      <c r="G1527" s="4">
        <v>1.73</v>
      </c>
    </row>
    <row r="1528" spans="1:7" x14ac:dyDescent="0.25">
      <c r="A1528" s="1">
        <v>1849</v>
      </c>
      <c r="B1528" s="1">
        <v>9</v>
      </c>
      <c r="C1528" s="1">
        <v>12</v>
      </c>
      <c r="D1528" s="2" t="s">
        <v>7</v>
      </c>
      <c r="E1528" s="5">
        <v>16.5</v>
      </c>
      <c r="F1528" s="3">
        <v>-999.9</v>
      </c>
      <c r="G1528" s="19">
        <v>-999.9</v>
      </c>
    </row>
    <row r="1529" spans="1:7" x14ac:dyDescent="0.25">
      <c r="A1529" s="1">
        <v>1849</v>
      </c>
      <c r="B1529" s="1">
        <v>9</v>
      </c>
      <c r="C1529" s="1">
        <v>12</v>
      </c>
      <c r="D1529" s="7">
        <v>0.625</v>
      </c>
      <c r="E1529" s="5">
        <v>17.5</v>
      </c>
      <c r="F1529" s="5">
        <v>28</v>
      </c>
      <c r="G1529" s="4">
        <v>1.42</v>
      </c>
    </row>
    <row r="1530" spans="1:7" x14ac:dyDescent="0.25">
      <c r="A1530" s="1">
        <v>1849</v>
      </c>
      <c r="B1530" s="1">
        <v>9</v>
      </c>
      <c r="C1530" s="1">
        <v>12</v>
      </c>
      <c r="D1530" s="7">
        <v>0.75</v>
      </c>
      <c r="E1530" s="5">
        <v>16</v>
      </c>
      <c r="F1530" s="3">
        <v>-999.9</v>
      </c>
      <c r="G1530" s="19">
        <v>-999.9</v>
      </c>
    </row>
    <row r="1531" spans="1:7" x14ac:dyDescent="0.25">
      <c r="A1531" s="1">
        <v>1849</v>
      </c>
      <c r="B1531" s="1">
        <v>9</v>
      </c>
      <c r="C1531" s="1">
        <v>12</v>
      </c>
      <c r="D1531" s="2" t="s">
        <v>8</v>
      </c>
      <c r="E1531" s="5">
        <v>15</v>
      </c>
      <c r="F1531" s="5">
        <v>28</v>
      </c>
      <c r="G1531" s="4">
        <v>1.58</v>
      </c>
    </row>
    <row r="1532" spans="1:7" x14ac:dyDescent="0.25">
      <c r="A1532" s="1">
        <v>1849</v>
      </c>
      <c r="B1532" s="1">
        <v>9</v>
      </c>
      <c r="C1532" s="1">
        <v>13</v>
      </c>
      <c r="D1532" s="2" t="s">
        <v>4</v>
      </c>
      <c r="E1532" s="5">
        <v>14</v>
      </c>
      <c r="F1532" s="3">
        <v>-999.9</v>
      </c>
      <c r="G1532" s="19">
        <v>-999.9</v>
      </c>
    </row>
    <row r="1533" spans="1:7" x14ac:dyDescent="0.25">
      <c r="A1533" s="1">
        <v>1849</v>
      </c>
      <c r="B1533" s="1">
        <v>9</v>
      </c>
      <c r="C1533" s="1">
        <v>13</v>
      </c>
      <c r="D1533" s="2" t="s">
        <v>6</v>
      </c>
      <c r="E1533" s="5">
        <v>16.25</v>
      </c>
      <c r="F1533" s="5">
        <v>28</v>
      </c>
      <c r="G1533" s="4">
        <v>1.22</v>
      </c>
    </row>
    <row r="1534" spans="1:7" x14ac:dyDescent="0.25">
      <c r="A1534" s="1">
        <v>1849</v>
      </c>
      <c r="B1534" s="1">
        <v>9</v>
      </c>
      <c r="C1534" s="1">
        <v>13</v>
      </c>
      <c r="D1534" s="2" t="s">
        <v>7</v>
      </c>
      <c r="E1534" s="5">
        <v>17</v>
      </c>
      <c r="F1534" s="3">
        <v>-999.9</v>
      </c>
      <c r="G1534" s="19">
        <v>-999.9</v>
      </c>
    </row>
    <row r="1535" spans="1:7" x14ac:dyDescent="0.25">
      <c r="A1535" s="1">
        <v>1849</v>
      </c>
      <c r="B1535" s="1">
        <v>9</v>
      </c>
      <c r="C1535" s="1">
        <v>13</v>
      </c>
      <c r="D1535" s="7">
        <v>0.625</v>
      </c>
      <c r="E1535" s="5">
        <v>17</v>
      </c>
      <c r="F1535" s="5">
        <v>28</v>
      </c>
      <c r="G1535" s="4">
        <v>0.63</v>
      </c>
    </row>
    <row r="1536" spans="1:7" x14ac:dyDescent="0.25">
      <c r="A1536" s="1">
        <v>1849</v>
      </c>
      <c r="B1536" s="1">
        <v>9</v>
      </c>
      <c r="C1536" s="1">
        <v>13</v>
      </c>
      <c r="D1536" s="7">
        <v>0.75</v>
      </c>
      <c r="E1536" s="5">
        <v>15.5</v>
      </c>
      <c r="F1536" s="3">
        <v>-999.9</v>
      </c>
      <c r="G1536" s="19">
        <v>-999.9</v>
      </c>
    </row>
    <row r="1537" spans="1:7" x14ac:dyDescent="0.25">
      <c r="A1537" s="1">
        <v>1849</v>
      </c>
      <c r="B1537" s="1">
        <v>9</v>
      </c>
      <c r="C1537" s="1">
        <v>13</v>
      </c>
      <c r="D1537" s="2" t="s">
        <v>8</v>
      </c>
      <c r="E1537" s="5">
        <v>14</v>
      </c>
      <c r="F1537" s="5">
        <v>27</v>
      </c>
      <c r="G1537" s="4">
        <v>11.95</v>
      </c>
    </row>
    <row r="1538" spans="1:7" x14ac:dyDescent="0.25">
      <c r="A1538" s="1">
        <v>1849</v>
      </c>
      <c r="B1538" s="1">
        <v>9</v>
      </c>
      <c r="C1538" s="1">
        <v>14</v>
      </c>
      <c r="D1538" s="2" t="s">
        <v>4</v>
      </c>
      <c r="E1538" s="5">
        <v>14</v>
      </c>
      <c r="F1538" s="3">
        <v>-999.9</v>
      </c>
      <c r="G1538" s="19">
        <v>-999.9</v>
      </c>
    </row>
    <row r="1539" spans="1:7" x14ac:dyDescent="0.25">
      <c r="A1539" s="1">
        <v>1849</v>
      </c>
      <c r="B1539" s="1">
        <v>9</v>
      </c>
      <c r="C1539" s="1">
        <v>14</v>
      </c>
      <c r="D1539" s="2" t="s">
        <v>6</v>
      </c>
      <c r="E1539" s="5">
        <v>17</v>
      </c>
      <c r="F1539" s="5">
        <v>27</v>
      </c>
      <c r="G1539" s="4">
        <v>10.89</v>
      </c>
    </row>
    <row r="1540" spans="1:7" x14ac:dyDescent="0.25">
      <c r="A1540" s="1">
        <v>1849</v>
      </c>
      <c r="B1540" s="1">
        <v>9</v>
      </c>
      <c r="C1540" s="1">
        <v>14</v>
      </c>
      <c r="D1540" s="2" t="s">
        <v>7</v>
      </c>
      <c r="E1540" s="5">
        <v>19</v>
      </c>
      <c r="F1540" s="3">
        <v>-999.9</v>
      </c>
      <c r="G1540" s="19">
        <v>-999.9</v>
      </c>
    </row>
    <row r="1541" spans="1:7" x14ac:dyDescent="0.25">
      <c r="A1541" s="1">
        <v>1849</v>
      </c>
      <c r="B1541" s="1">
        <v>9</v>
      </c>
      <c r="C1541" s="1">
        <v>14</v>
      </c>
      <c r="D1541" s="7">
        <v>0.625</v>
      </c>
      <c r="E1541" s="5">
        <v>19</v>
      </c>
      <c r="F1541" s="5">
        <v>27</v>
      </c>
      <c r="G1541" s="4">
        <v>11.26</v>
      </c>
    </row>
    <row r="1542" spans="1:7" x14ac:dyDescent="0.25">
      <c r="A1542" s="1">
        <v>1849</v>
      </c>
      <c r="B1542" s="1">
        <v>9</v>
      </c>
      <c r="C1542" s="1">
        <v>14</v>
      </c>
      <c r="D1542" s="7">
        <v>0.75</v>
      </c>
      <c r="E1542" s="5">
        <v>16.5</v>
      </c>
      <c r="F1542" s="3">
        <v>-999.9</v>
      </c>
      <c r="G1542" s="19">
        <v>-999.9</v>
      </c>
    </row>
    <row r="1543" spans="1:7" x14ac:dyDescent="0.25">
      <c r="A1543" s="1">
        <v>1849</v>
      </c>
      <c r="B1543" s="1">
        <v>9</v>
      </c>
      <c r="C1543" s="1">
        <v>14</v>
      </c>
      <c r="D1543" s="2" t="s">
        <v>8</v>
      </c>
      <c r="E1543" s="5">
        <v>14</v>
      </c>
      <c r="F1543" s="5">
        <v>28</v>
      </c>
      <c r="G1543" s="4">
        <v>0.74</v>
      </c>
    </row>
    <row r="1544" spans="1:7" x14ac:dyDescent="0.25">
      <c r="A1544" s="1">
        <v>1849</v>
      </c>
      <c r="B1544" s="1">
        <v>9</v>
      </c>
      <c r="C1544" s="1">
        <v>15</v>
      </c>
      <c r="D1544" s="2" t="s">
        <v>4</v>
      </c>
      <c r="E1544" s="5">
        <v>10</v>
      </c>
      <c r="F1544" s="3">
        <v>-999.9</v>
      </c>
      <c r="G1544" s="19">
        <v>-999.9</v>
      </c>
    </row>
    <row r="1545" spans="1:7" x14ac:dyDescent="0.25">
      <c r="A1545" s="1">
        <v>1849</v>
      </c>
      <c r="B1545" s="1">
        <v>9</v>
      </c>
      <c r="C1545" s="1">
        <v>15</v>
      </c>
      <c r="D1545" s="2" t="s">
        <v>6</v>
      </c>
      <c r="E1545" s="5">
        <v>13</v>
      </c>
      <c r="F1545" s="5">
        <v>28</v>
      </c>
      <c r="G1545" s="4">
        <v>1.19</v>
      </c>
    </row>
    <row r="1546" spans="1:7" x14ac:dyDescent="0.25">
      <c r="A1546" s="1">
        <v>1849</v>
      </c>
      <c r="B1546" s="1">
        <v>9</v>
      </c>
      <c r="C1546" s="1">
        <v>15</v>
      </c>
      <c r="D1546" s="2" t="s">
        <v>7</v>
      </c>
      <c r="E1546" s="5">
        <v>16</v>
      </c>
      <c r="F1546" s="3">
        <v>-999.9</v>
      </c>
      <c r="G1546" s="19">
        <v>-999.9</v>
      </c>
    </row>
    <row r="1547" spans="1:7" x14ac:dyDescent="0.25">
      <c r="A1547" s="1">
        <v>1849</v>
      </c>
      <c r="B1547" s="1">
        <v>9</v>
      </c>
      <c r="C1547" s="1">
        <v>15</v>
      </c>
      <c r="D1547" s="7">
        <v>0.625</v>
      </c>
      <c r="E1547" s="5">
        <v>16.25</v>
      </c>
      <c r="F1547" s="5">
        <v>28</v>
      </c>
      <c r="G1547" s="4">
        <v>0.63</v>
      </c>
    </row>
    <row r="1548" spans="1:7" x14ac:dyDescent="0.25">
      <c r="A1548" s="1">
        <v>1849</v>
      </c>
      <c r="B1548" s="1">
        <v>9</v>
      </c>
      <c r="C1548" s="1">
        <v>15</v>
      </c>
      <c r="D1548" s="7">
        <v>0.75</v>
      </c>
      <c r="E1548" s="5">
        <v>14</v>
      </c>
      <c r="F1548" s="3">
        <v>-999.9</v>
      </c>
      <c r="G1548" s="19">
        <v>-999.9</v>
      </c>
    </row>
    <row r="1549" spans="1:7" x14ac:dyDescent="0.25">
      <c r="A1549" s="1">
        <v>1849</v>
      </c>
      <c r="B1549" s="1">
        <v>9</v>
      </c>
      <c r="C1549" s="1">
        <v>15</v>
      </c>
      <c r="D1549" s="2" t="s">
        <v>8</v>
      </c>
      <c r="E1549" s="5">
        <v>11</v>
      </c>
      <c r="F1549" s="5">
        <v>28</v>
      </c>
      <c r="G1549" s="4">
        <v>0.31</v>
      </c>
    </row>
    <row r="1550" spans="1:7" x14ac:dyDescent="0.25">
      <c r="A1550" s="1">
        <v>1849</v>
      </c>
      <c r="B1550" s="1">
        <v>9</v>
      </c>
      <c r="C1550" s="1">
        <v>16</v>
      </c>
      <c r="D1550" s="2" t="s">
        <v>4</v>
      </c>
      <c r="E1550" s="5">
        <v>7.85</v>
      </c>
      <c r="F1550" s="3">
        <v>-999.9</v>
      </c>
      <c r="G1550" s="19">
        <v>-999.9</v>
      </c>
    </row>
    <row r="1551" spans="1:7" x14ac:dyDescent="0.25">
      <c r="A1551" s="1">
        <v>1849</v>
      </c>
      <c r="B1551" s="1">
        <v>9</v>
      </c>
      <c r="C1551" s="1">
        <v>16</v>
      </c>
      <c r="D1551" s="2" t="s">
        <v>6</v>
      </c>
      <c r="E1551" s="5">
        <v>12.5</v>
      </c>
      <c r="F1551" s="5">
        <v>27</v>
      </c>
      <c r="G1551" s="4">
        <v>11.78</v>
      </c>
    </row>
    <row r="1552" spans="1:7" x14ac:dyDescent="0.25">
      <c r="A1552" s="1">
        <v>1849</v>
      </c>
      <c r="B1552" s="1">
        <v>9</v>
      </c>
      <c r="C1552" s="1">
        <v>16</v>
      </c>
      <c r="D1552" s="2" t="s">
        <v>7</v>
      </c>
      <c r="E1552" s="5">
        <v>17.8</v>
      </c>
      <c r="F1552" s="3">
        <v>-999.9</v>
      </c>
      <c r="G1552" s="19">
        <v>-999.9</v>
      </c>
    </row>
    <row r="1553" spans="1:7" x14ac:dyDescent="0.25">
      <c r="A1553" s="1">
        <v>1849</v>
      </c>
      <c r="B1553" s="1">
        <v>9</v>
      </c>
      <c r="C1553" s="1">
        <v>16</v>
      </c>
      <c r="D1553" s="7">
        <v>0.625</v>
      </c>
      <c r="E1553" s="5">
        <v>18</v>
      </c>
      <c r="F1553" s="5">
        <v>27</v>
      </c>
      <c r="G1553" s="4">
        <v>11.91</v>
      </c>
    </row>
    <row r="1554" spans="1:7" x14ac:dyDescent="0.25">
      <c r="A1554" s="1">
        <v>1849</v>
      </c>
      <c r="B1554" s="1">
        <v>9</v>
      </c>
      <c r="C1554" s="1">
        <v>16</v>
      </c>
      <c r="D1554" s="7">
        <v>0.75</v>
      </c>
      <c r="E1554" s="5">
        <v>16</v>
      </c>
      <c r="F1554" s="3">
        <v>-999.9</v>
      </c>
      <c r="G1554" s="19">
        <v>-999.9</v>
      </c>
    </row>
    <row r="1555" spans="1:7" x14ac:dyDescent="0.25">
      <c r="A1555" s="1">
        <v>1849</v>
      </c>
      <c r="B1555" s="1">
        <v>9</v>
      </c>
      <c r="C1555" s="1">
        <v>16</v>
      </c>
      <c r="D1555" s="2" t="s">
        <v>8</v>
      </c>
      <c r="E1555" s="5">
        <v>10.5</v>
      </c>
      <c r="F1555" s="5">
        <v>28</v>
      </c>
      <c r="G1555" s="4">
        <v>1.05</v>
      </c>
    </row>
    <row r="1556" spans="1:7" x14ac:dyDescent="0.25">
      <c r="A1556" s="1">
        <v>1849</v>
      </c>
      <c r="B1556" s="1">
        <v>9</v>
      </c>
      <c r="C1556" s="1">
        <v>17</v>
      </c>
      <c r="D1556" s="2" t="s">
        <v>4</v>
      </c>
      <c r="E1556" s="5">
        <v>8.75</v>
      </c>
      <c r="F1556" s="3">
        <v>-999.9</v>
      </c>
      <c r="G1556" s="19">
        <v>-999.9</v>
      </c>
    </row>
    <row r="1557" spans="1:7" x14ac:dyDescent="0.25">
      <c r="A1557" s="1">
        <v>1849</v>
      </c>
      <c r="B1557" s="1">
        <v>9</v>
      </c>
      <c r="C1557" s="1">
        <v>17</v>
      </c>
      <c r="D1557" s="2" t="s">
        <v>6</v>
      </c>
      <c r="E1557" s="5">
        <v>12</v>
      </c>
      <c r="F1557" s="5">
        <v>28</v>
      </c>
      <c r="G1557" s="4">
        <v>1.24</v>
      </c>
    </row>
    <row r="1558" spans="1:7" x14ac:dyDescent="0.25">
      <c r="A1558" s="1">
        <v>1849</v>
      </c>
      <c r="B1558" s="1">
        <v>9</v>
      </c>
      <c r="C1558" s="1">
        <v>17</v>
      </c>
      <c r="D1558" s="2" t="s">
        <v>7</v>
      </c>
      <c r="E1558" s="5">
        <v>17</v>
      </c>
      <c r="F1558" s="3">
        <v>-999.9</v>
      </c>
      <c r="G1558" s="19">
        <v>-999.9</v>
      </c>
    </row>
    <row r="1559" spans="1:7" x14ac:dyDescent="0.25">
      <c r="A1559" s="1">
        <v>1849</v>
      </c>
      <c r="B1559" s="1">
        <v>9</v>
      </c>
      <c r="C1559" s="1">
        <v>17</v>
      </c>
      <c r="D1559" s="7">
        <v>0.625</v>
      </c>
      <c r="E1559" s="5">
        <v>15.25</v>
      </c>
      <c r="F1559" s="5">
        <v>28</v>
      </c>
      <c r="G1559" s="4">
        <v>1.1000000000000001</v>
      </c>
    </row>
    <row r="1560" spans="1:7" x14ac:dyDescent="0.25">
      <c r="A1560" s="1">
        <v>1849</v>
      </c>
      <c r="B1560" s="1">
        <v>9</v>
      </c>
      <c r="C1560" s="1">
        <v>17</v>
      </c>
      <c r="D1560" s="7">
        <v>0.75</v>
      </c>
      <c r="E1560" s="5">
        <v>14</v>
      </c>
      <c r="F1560" s="3">
        <v>-999.9</v>
      </c>
      <c r="G1560" s="19">
        <v>-999.9</v>
      </c>
    </row>
    <row r="1561" spans="1:7" x14ac:dyDescent="0.25">
      <c r="A1561" s="1">
        <v>1849</v>
      </c>
      <c r="B1561" s="1">
        <v>9</v>
      </c>
      <c r="C1561" s="1">
        <v>17</v>
      </c>
      <c r="D1561" s="2" t="s">
        <v>8</v>
      </c>
      <c r="E1561" s="5">
        <v>11</v>
      </c>
      <c r="F1561" s="5">
        <v>28</v>
      </c>
      <c r="G1561" s="4">
        <v>1.17</v>
      </c>
    </row>
    <row r="1562" spans="1:7" x14ac:dyDescent="0.25">
      <c r="A1562" s="1">
        <v>1849</v>
      </c>
      <c r="B1562" s="1">
        <v>9</v>
      </c>
      <c r="C1562" s="1">
        <v>18</v>
      </c>
      <c r="D1562" s="2" t="s">
        <v>4</v>
      </c>
      <c r="E1562" s="5">
        <v>8</v>
      </c>
      <c r="F1562" s="3">
        <v>-999.9</v>
      </c>
      <c r="G1562" s="19">
        <v>-999.9</v>
      </c>
    </row>
    <row r="1563" spans="1:7" x14ac:dyDescent="0.25">
      <c r="A1563" s="1">
        <v>1849</v>
      </c>
      <c r="B1563" s="1">
        <v>9</v>
      </c>
      <c r="C1563" s="1">
        <v>18</v>
      </c>
      <c r="D1563" s="2" t="s">
        <v>6</v>
      </c>
      <c r="E1563" s="5">
        <v>11.5</v>
      </c>
      <c r="F1563" s="5">
        <v>28</v>
      </c>
      <c r="G1563" s="4">
        <v>0.92</v>
      </c>
    </row>
    <row r="1564" spans="1:7" x14ac:dyDescent="0.25">
      <c r="A1564" s="1">
        <v>1849</v>
      </c>
      <c r="B1564" s="1">
        <v>9</v>
      </c>
      <c r="C1564" s="1">
        <v>18</v>
      </c>
      <c r="D1564" s="2" t="s">
        <v>7</v>
      </c>
      <c r="E1564" s="5">
        <v>16</v>
      </c>
      <c r="F1564" s="3">
        <v>-999.9</v>
      </c>
      <c r="G1564" s="19">
        <v>-999.9</v>
      </c>
    </row>
    <row r="1565" spans="1:7" x14ac:dyDescent="0.25">
      <c r="A1565" s="1">
        <v>1849</v>
      </c>
      <c r="B1565" s="1">
        <v>9</v>
      </c>
      <c r="C1565" s="1">
        <v>18</v>
      </c>
      <c r="D1565" s="7">
        <v>0.625</v>
      </c>
      <c r="E1565" s="5">
        <v>14.75</v>
      </c>
      <c r="F1565" s="5">
        <v>28</v>
      </c>
      <c r="G1565" s="4">
        <v>0.75</v>
      </c>
    </row>
    <row r="1566" spans="1:7" x14ac:dyDescent="0.25">
      <c r="A1566" s="1">
        <v>1849</v>
      </c>
      <c r="B1566" s="1">
        <v>9</v>
      </c>
      <c r="C1566" s="1">
        <v>18</v>
      </c>
      <c r="D1566" s="7">
        <v>0.75</v>
      </c>
      <c r="E1566" s="5">
        <v>13</v>
      </c>
      <c r="F1566" s="3">
        <v>-999.9</v>
      </c>
      <c r="G1566" s="19">
        <v>-999.9</v>
      </c>
    </row>
    <row r="1567" spans="1:7" x14ac:dyDescent="0.25">
      <c r="A1567" s="1">
        <v>1849</v>
      </c>
      <c r="B1567" s="1">
        <v>9</v>
      </c>
      <c r="C1567" s="1">
        <v>18</v>
      </c>
      <c r="D1567" s="2" t="s">
        <v>8</v>
      </c>
      <c r="E1567" s="5">
        <v>11.5</v>
      </c>
      <c r="F1567" s="5">
        <v>28</v>
      </c>
      <c r="G1567" s="4">
        <v>1.29</v>
      </c>
    </row>
    <row r="1568" spans="1:7" x14ac:dyDescent="0.25">
      <c r="A1568" s="1">
        <v>1849</v>
      </c>
      <c r="B1568" s="1">
        <v>9</v>
      </c>
      <c r="C1568" s="1">
        <v>19</v>
      </c>
      <c r="D1568" s="2" t="s">
        <v>4</v>
      </c>
      <c r="E1568" s="5">
        <v>8</v>
      </c>
      <c r="F1568" s="3">
        <v>-999.9</v>
      </c>
      <c r="G1568" s="19">
        <v>-999.9</v>
      </c>
    </row>
    <row r="1569" spans="1:7" x14ac:dyDescent="0.25">
      <c r="A1569" s="1">
        <v>1849</v>
      </c>
      <c r="B1569" s="1">
        <v>9</v>
      </c>
      <c r="C1569" s="1">
        <v>19</v>
      </c>
      <c r="D1569" s="2" t="s">
        <v>6</v>
      </c>
      <c r="E1569" s="5">
        <v>12</v>
      </c>
      <c r="F1569" s="5">
        <v>28</v>
      </c>
      <c r="G1569" s="4">
        <v>1.83</v>
      </c>
    </row>
    <row r="1570" spans="1:7" x14ac:dyDescent="0.25">
      <c r="A1570" s="1">
        <v>1849</v>
      </c>
      <c r="B1570" s="1">
        <v>9</v>
      </c>
      <c r="C1570" s="1">
        <v>19</v>
      </c>
      <c r="D1570" s="2" t="s">
        <v>7</v>
      </c>
      <c r="E1570" s="5">
        <v>16</v>
      </c>
      <c r="F1570" s="3">
        <v>-999.9</v>
      </c>
      <c r="G1570" s="19">
        <v>-999.9</v>
      </c>
    </row>
    <row r="1571" spans="1:7" x14ac:dyDescent="0.25">
      <c r="A1571" s="1">
        <v>1849</v>
      </c>
      <c r="B1571" s="1">
        <v>9</v>
      </c>
      <c r="C1571" s="1">
        <v>19</v>
      </c>
      <c r="D1571" s="7">
        <v>0.625</v>
      </c>
      <c r="E1571" s="5">
        <v>16.5</v>
      </c>
      <c r="F1571" s="5">
        <v>28</v>
      </c>
      <c r="G1571" s="4">
        <v>0.62</v>
      </c>
    </row>
    <row r="1572" spans="1:7" x14ac:dyDescent="0.25">
      <c r="A1572" s="1">
        <v>1849</v>
      </c>
      <c r="B1572" s="1">
        <v>9</v>
      </c>
      <c r="C1572" s="1">
        <v>19</v>
      </c>
      <c r="D1572" s="7">
        <v>0.75</v>
      </c>
      <c r="E1572" s="5">
        <v>14.75</v>
      </c>
      <c r="F1572" s="3">
        <v>-999.9</v>
      </c>
      <c r="G1572" s="19">
        <v>-999.9</v>
      </c>
    </row>
    <row r="1573" spans="1:7" x14ac:dyDescent="0.25">
      <c r="A1573" s="1">
        <v>1849</v>
      </c>
      <c r="B1573" s="1">
        <v>9</v>
      </c>
      <c r="C1573" s="1">
        <v>19</v>
      </c>
      <c r="D1573" s="2" t="s">
        <v>8</v>
      </c>
      <c r="E1573" s="5">
        <v>12</v>
      </c>
      <c r="F1573" s="5">
        <v>28</v>
      </c>
      <c r="G1573" s="4">
        <v>0.83</v>
      </c>
    </row>
    <row r="1574" spans="1:7" x14ac:dyDescent="0.25">
      <c r="A1574" s="1">
        <v>1849</v>
      </c>
      <c r="B1574" s="1">
        <v>9</v>
      </c>
      <c r="C1574" s="1">
        <v>20</v>
      </c>
      <c r="D1574" s="2" t="s">
        <v>4</v>
      </c>
      <c r="E1574" s="5">
        <v>8</v>
      </c>
      <c r="F1574" s="3">
        <v>-999.9</v>
      </c>
      <c r="G1574" s="19">
        <v>-999.9</v>
      </c>
    </row>
    <row r="1575" spans="1:7" x14ac:dyDescent="0.25">
      <c r="A1575" s="1">
        <v>1849</v>
      </c>
      <c r="B1575" s="1">
        <v>9</v>
      </c>
      <c r="C1575" s="1">
        <v>20</v>
      </c>
      <c r="D1575" s="2" t="s">
        <v>6</v>
      </c>
      <c r="E1575" s="5">
        <v>13</v>
      </c>
      <c r="F1575" s="5">
        <v>27</v>
      </c>
      <c r="G1575" s="4">
        <v>11.73</v>
      </c>
    </row>
    <row r="1576" spans="1:7" x14ac:dyDescent="0.25">
      <c r="A1576" s="1">
        <v>1849</v>
      </c>
      <c r="B1576" s="1">
        <v>9</v>
      </c>
      <c r="C1576" s="1">
        <v>20</v>
      </c>
      <c r="D1576" s="2" t="s">
        <v>7</v>
      </c>
      <c r="E1576" s="5">
        <v>15</v>
      </c>
      <c r="F1576" s="3">
        <v>-999.9</v>
      </c>
      <c r="G1576" s="19">
        <v>-999.9</v>
      </c>
    </row>
    <row r="1577" spans="1:7" x14ac:dyDescent="0.25">
      <c r="A1577" s="1">
        <v>1849</v>
      </c>
      <c r="B1577" s="1">
        <v>9</v>
      </c>
      <c r="C1577" s="1">
        <v>20</v>
      </c>
      <c r="D1577" s="7">
        <v>0.625</v>
      </c>
      <c r="E1577" s="5">
        <v>15.25</v>
      </c>
      <c r="F1577" s="5">
        <v>27</v>
      </c>
      <c r="G1577" s="4">
        <v>11.95</v>
      </c>
    </row>
    <row r="1578" spans="1:7" x14ac:dyDescent="0.25">
      <c r="A1578" s="1">
        <v>1849</v>
      </c>
      <c r="B1578" s="1">
        <v>9</v>
      </c>
      <c r="C1578" s="1">
        <v>20</v>
      </c>
      <c r="D1578" s="7">
        <v>0.75</v>
      </c>
      <c r="E1578" s="5">
        <v>13</v>
      </c>
      <c r="F1578" s="3">
        <v>-999.9</v>
      </c>
      <c r="G1578" s="19">
        <v>-999.9</v>
      </c>
    </row>
    <row r="1579" spans="1:7" x14ac:dyDescent="0.25">
      <c r="A1579" s="1">
        <v>1849</v>
      </c>
      <c r="B1579" s="1">
        <v>9</v>
      </c>
      <c r="C1579" s="1">
        <v>20</v>
      </c>
      <c r="D1579" s="2" t="s">
        <v>8</v>
      </c>
      <c r="E1579" s="5">
        <v>13</v>
      </c>
      <c r="F1579" s="5">
        <v>28</v>
      </c>
      <c r="G1579" s="4">
        <v>0.52</v>
      </c>
    </row>
    <row r="1580" spans="1:7" x14ac:dyDescent="0.25">
      <c r="A1580" s="1">
        <v>1849</v>
      </c>
      <c r="B1580" s="1">
        <v>9</v>
      </c>
      <c r="C1580" s="1">
        <v>21</v>
      </c>
      <c r="D1580" s="2" t="s">
        <v>4</v>
      </c>
      <c r="E1580" s="5">
        <v>9</v>
      </c>
      <c r="F1580" s="3">
        <v>-999.9</v>
      </c>
      <c r="G1580" s="19">
        <v>-999.9</v>
      </c>
    </row>
    <row r="1581" spans="1:7" x14ac:dyDescent="0.25">
      <c r="A1581" s="1">
        <v>1849</v>
      </c>
      <c r="B1581" s="1">
        <v>9</v>
      </c>
      <c r="C1581" s="1">
        <v>21</v>
      </c>
      <c r="D1581" s="2" t="s">
        <v>6</v>
      </c>
      <c r="E1581" s="5">
        <v>12</v>
      </c>
      <c r="F1581" s="5">
        <v>28</v>
      </c>
      <c r="G1581" s="4">
        <v>0.92</v>
      </c>
    </row>
    <row r="1582" spans="1:7" x14ac:dyDescent="0.25">
      <c r="A1582" s="1">
        <v>1849</v>
      </c>
      <c r="B1582" s="1">
        <v>9</v>
      </c>
      <c r="C1582" s="1">
        <v>21</v>
      </c>
      <c r="D1582" s="2" t="s">
        <v>7</v>
      </c>
      <c r="E1582" s="5">
        <v>14.5</v>
      </c>
      <c r="F1582" s="3">
        <v>-999.9</v>
      </c>
      <c r="G1582" s="19">
        <v>-999.9</v>
      </c>
    </row>
    <row r="1583" spans="1:7" x14ac:dyDescent="0.25">
      <c r="A1583" s="1">
        <v>1849</v>
      </c>
      <c r="B1583" s="1">
        <v>9</v>
      </c>
      <c r="C1583" s="1">
        <v>21</v>
      </c>
      <c r="D1583" s="7">
        <v>0.625</v>
      </c>
      <c r="E1583" s="5">
        <v>15</v>
      </c>
      <c r="F1583" s="5">
        <v>28</v>
      </c>
      <c r="G1583" s="4">
        <v>0.78</v>
      </c>
    </row>
    <row r="1584" spans="1:7" x14ac:dyDescent="0.25">
      <c r="A1584" s="1">
        <v>1849</v>
      </c>
      <c r="B1584" s="1">
        <v>9</v>
      </c>
      <c r="C1584" s="1">
        <v>21</v>
      </c>
      <c r="D1584" s="7">
        <v>0.75</v>
      </c>
      <c r="E1584" s="5">
        <v>14</v>
      </c>
      <c r="F1584" s="3">
        <v>-999.9</v>
      </c>
      <c r="G1584" s="19">
        <v>-999.9</v>
      </c>
    </row>
    <row r="1585" spans="1:7" x14ac:dyDescent="0.25">
      <c r="A1585" s="1">
        <v>1849</v>
      </c>
      <c r="B1585" s="1">
        <v>9</v>
      </c>
      <c r="C1585" s="1">
        <v>21</v>
      </c>
      <c r="D1585" s="2" t="s">
        <v>8</v>
      </c>
      <c r="E1585" s="5">
        <v>13.5</v>
      </c>
      <c r="F1585" s="5">
        <v>28</v>
      </c>
      <c r="G1585" s="4">
        <v>0.86</v>
      </c>
    </row>
    <row r="1586" spans="1:7" x14ac:dyDescent="0.25">
      <c r="A1586" s="1">
        <v>1849</v>
      </c>
      <c r="B1586" s="1">
        <v>9</v>
      </c>
      <c r="C1586" s="1">
        <v>22</v>
      </c>
      <c r="D1586" s="2" t="s">
        <v>4</v>
      </c>
      <c r="E1586" s="5">
        <v>9.5</v>
      </c>
      <c r="F1586" s="3">
        <v>-999.9</v>
      </c>
      <c r="G1586" s="19">
        <v>-999.9</v>
      </c>
    </row>
    <row r="1587" spans="1:7" x14ac:dyDescent="0.25">
      <c r="A1587" s="1">
        <v>1849</v>
      </c>
      <c r="B1587" s="1">
        <v>9</v>
      </c>
      <c r="C1587" s="1">
        <v>22</v>
      </c>
      <c r="D1587" s="2" t="s">
        <v>6</v>
      </c>
      <c r="E1587" s="5">
        <v>10.5</v>
      </c>
      <c r="F1587" s="5">
        <v>28</v>
      </c>
      <c r="G1587" s="4">
        <v>1.29</v>
      </c>
    </row>
    <row r="1588" spans="1:7" x14ac:dyDescent="0.25">
      <c r="A1588" s="1">
        <v>1849</v>
      </c>
      <c r="B1588" s="1">
        <v>9</v>
      </c>
      <c r="C1588" s="1">
        <v>22</v>
      </c>
      <c r="D1588" s="2" t="s">
        <v>7</v>
      </c>
      <c r="E1588" s="5">
        <v>12</v>
      </c>
      <c r="F1588" s="3">
        <v>-999.9</v>
      </c>
      <c r="G1588" s="19">
        <v>-999.9</v>
      </c>
    </row>
    <row r="1589" spans="1:7" x14ac:dyDescent="0.25">
      <c r="A1589" s="1">
        <v>1849</v>
      </c>
      <c r="B1589" s="1">
        <v>9</v>
      </c>
      <c r="C1589" s="1">
        <v>22</v>
      </c>
      <c r="D1589" s="7">
        <v>0.625</v>
      </c>
      <c r="E1589" s="5">
        <v>13</v>
      </c>
      <c r="F1589" s="5">
        <v>28</v>
      </c>
      <c r="G1589" s="4">
        <v>1.67</v>
      </c>
    </row>
    <row r="1590" spans="1:7" x14ac:dyDescent="0.25">
      <c r="A1590" s="1">
        <v>1849</v>
      </c>
      <c r="B1590" s="1">
        <v>9</v>
      </c>
      <c r="C1590" s="1">
        <v>22</v>
      </c>
      <c r="D1590" s="7">
        <v>0.75</v>
      </c>
      <c r="E1590" s="5">
        <v>12.5</v>
      </c>
      <c r="F1590" s="3">
        <v>-999.9</v>
      </c>
      <c r="G1590" s="19">
        <v>-999.9</v>
      </c>
    </row>
    <row r="1591" spans="1:7" x14ac:dyDescent="0.25">
      <c r="A1591" s="1">
        <v>1849</v>
      </c>
      <c r="B1591" s="1">
        <v>9</v>
      </c>
      <c r="C1591" s="1">
        <v>22</v>
      </c>
      <c r="D1591" s="2" t="s">
        <v>8</v>
      </c>
      <c r="E1591" s="5">
        <v>11.75</v>
      </c>
      <c r="F1591" s="5">
        <v>28</v>
      </c>
      <c r="G1591" s="4">
        <v>2.0099999999999998</v>
      </c>
    </row>
    <row r="1592" spans="1:7" x14ac:dyDescent="0.25">
      <c r="A1592" s="1">
        <v>1849</v>
      </c>
      <c r="B1592" s="1">
        <v>9</v>
      </c>
      <c r="C1592" s="1">
        <v>23</v>
      </c>
      <c r="D1592" s="2" t="s">
        <v>4</v>
      </c>
      <c r="E1592" s="5">
        <v>8.5</v>
      </c>
      <c r="F1592" s="3">
        <v>-999.9</v>
      </c>
      <c r="G1592" s="19">
        <v>-999.9</v>
      </c>
    </row>
    <row r="1593" spans="1:7" x14ac:dyDescent="0.25">
      <c r="A1593" s="1">
        <v>1849</v>
      </c>
      <c r="B1593" s="1">
        <v>9</v>
      </c>
      <c r="C1593" s="1">
        <v>23</v>
      </c>
      <c r="D1593" s="2" t="s">
        <v>6</v>
      </c>
      <c r="E1593" s="5">
        <v>11.5</v>
      </c>
      <c r="F1593" s="5">
        <v>28</v>
      </c>
      <c r="G1593" s="4">
        <v>2.4300000000000002</v>
      </c>
    </row>
    <row r="1594" spans="1:7" x14ac:dyDescent="0.25">
      <c r="A1594" s="1">
        <v>1849</v>
      </c>
      <c r="B1594" s="1">
        <v>9</v>
      </c>
      <c r="C1594" s="1">
        <v>23</v>
      </c>
      <c r="D1594" s="2" t="s">
        <v>7</v>
      </c>
      <c r="E1594" s="5">
        <v>14</v>
      </c>
      <c r="F1594" s="3">
        <v>-999.9</v>
      </c>
      <c r="G1594" s="19">
        <v>-999.9</v>
      </c>
    </row>
    <row r="1595" spans="1:7" x14ac:dyDescent="0.25">
      <c r="A1595" s="1">
        <v>1849</v>
      </c>
      <c r="B1595" s="1">
        <v>9</v>
      </c>
      <c r="C1595" s="1">
        <v>23</v>
      </c>
      <c r="D1595" s="7">
        <v>0.625</v>
      </c>
      <c r="E1595" s="5">
        <v>14</v>
      </c>
      <c r="F1595" s="5">
        <v>28</v>
      </c>
      <c r="G1595" s="4">
        <v>2.25</v>
      </c>
    </row>
    <row r="1596" spans="1:7" x14ac:dyDescent="0.25">
      <c r="A1596" s="1">
        <v>1849</v>
      </c>
      <c r="B1596" s="1">
        <v>9</v>
      </c>
      <c r="C1596" s="1">
        <v>23</v>
      </c>
      <c r="D1596" s="7">
        <v>0.75</v>
      </c>
      <c r="E1596" s="5">
        <v>12</v>
      </c>
      <c r="F1596" s="3">
        <v>-999.9</v>
      </c>
      <c r="G1596" s="19">
        <v>-999.9</v>
      </c>
    </row>
    <row r="1597" spans="1:7" x14ac:dyDescent="0.25">
      <c r="A1597" s="1">
        <v>1849</v>
      </c>
      <c r="B1597" s="1">
        <v>9</v>
      </c>
      <c r="C1597" s="1">
        <v>23</v>
      </c>
      <c r="D1597" s="2" t="s">
        <v>8</v>
      </c>
      <c r="E1597" s="5">
        <v>10</v>
      </c>
      <c r="F1597" s="5">
        <v>28</v>
      </c>
      <c r="G1597" s="4">
        <v>2.2000000000000002</v>
      </c>
    </row>
    <row r="1598" spans="1:7" x14ac:dyDescent="0.25">
      <c r="A1598" s="1">
        <v>1849</v>
      </c>
      <c r="B1598" s="1">
        <v>9</v>
      </c>
      <c r="C1598" s="1">
        <v>24</v>
      </c>
      <c r="D1598" s="2" t="s">
        <v>4</v>
      </c>
      <c r="E1598" s="5">
        <v>8</v>
      </c>
      <c r="F1598" s="3">
        <v>-999.9</v>
      </c>
      <c r="G1598" s="19">
        <v>-999.9</v>
      </c>
    </row>
    <row r="1599" spans="1:7" x14ac:dyDescent="0.25">
      <c r="A1599" s="1">
        <v>1849</v>
      </c>
      <c r="B1599" s="1">
        <v>9</v>
      </c>
      <c r="C1599" s="1">
        <v>24</v>
      </c>
      <c r="D1599" s="2" t="s">
        <v>6</v>
      </c>
      <c r="E1599" s="5">
        <v>10</v>
      </c>
      <c r="F1599" s="5">
        <v>28</v>
      </c>
      <c r="G1599" s="4">
        <v>2.5</v>
      </c>
    </row>
    <row r="1600" spans="1:7" x14ac:dyDescent="0.25">
      <c r="A1600" s="1">
        <v>1849</v>
      </c>
      <c r="B1600" s="1">
        <v>9</v>
      </c>
      <c r="C1600" s="1">
        <v>24</v>
      </c>
      <c r="D1600" s="2" t="s">
        <v>7</v>
      </c>
      <c r="E1600" s="5">
        <v>15</v>
      </c>
      <c r="F1600" s="3">
        <v>-999.9</v>
      </c>
      <c r="G1600" s="19">
        <v>-999.9</v>
      </c>
    </row>
    <row r="1601" spans="1:7" x14ac:dyDescent="0.25">
      <c r="A1601" s="1">
        <v>1849</v>
      </c>
      <c r="B1601" s="1">
        <v>9</v>
      </c>
      <c r="C1601" s="1">
        <v>24</v>
      </c>
      <c r="D1601" s="7">
        <v>0.625</v>
      </c>
      <c r="E1601" s="5">
        <v>14.5</v>
      </c>
      <c r="F1601" s="5">
        <v>28</v>
      </c>
      <c r="G1601" s="4">
        <v>2.35</v>
      </c>
    </row>
    <row r="1602" spans="1:7" x14ac:dyDescent="0.25">
      <c r="A1602" s="1">
        <v>1849</v>
      </c>
      <c r="B1602" s="1">
        <v>9</v>
      </c>
      <c r="C1602" s="1">
        <v>24</v>
      </c>
      <c r="D1602" s="7">
        <v>0.75</v>
      </c>
      <c r="E1602" s="5">
        <v>12</v>
      </c>
      <c r="F1602" s="3">
        <v>-999.9</v>
      </c>
      <c r="G1602" s="19">
        <v>-999.9</v>
      </c>
    </row>
    <row r="1603" spans="1:7" x14ac:dyDescent="0.25">
      <c r="A1603" s="1">
        <v>1849</v>
      </c>
      <c r="B1603" s="1">
        <v>9</v>
      </c>
      <c r="C1603" s="1">
        <v>24</v>
      </c>
      <c r="D1603" s="2" t="s">
        <v>8</v>
      </c>
      <c r="E1603" s="5">
        <v>10</v>
      </c>
      <c r="F1603" s="5">
        <v>28</v>
      </c>
      <c r="G1603" s="4">
        <v>2.71</v>
      </c>
    </row>
    <row r="1604" spans="1:7" x14ac:dyDescent="0.25">
      <c r="A1604" s="1">
        <v>1849</v>
      </c>
      <c r="B1604" s="1">
        <v>9</v>
      </c>
      <c r="C1604" s="1">
        <v>25</v>
      </c>
      <c r="D1604" s="2" t="s">
        <v>4</v>
      </c>
      <c r="E1604" s="5">
        <v>6</v>
      </c>
      <c r="F1604" s="3">
        <v>-999.9</v>
      </c>
      <c r="G1604" s="19">
        <v>-999.9</v>
      </c>
    </row>
    <row r="1605" spans="1:7" x14ac:dyDescent="0.25">
      <c r="A1605" s="1">
        <v>1849</v>
      </c>
      <c r="B1605" s="1">
        <v>9</v>
      </c>
      <c r="C1605" s="1">
        <v>25</v>
      </c>
      <c r="D1605" s="2" t="s">
        <v>6</v>
      </c>
      <c r="E1605" s="5">
        <v>11</v>
      </c>
      <c r="F1605" s="5">
        <v>28</v>
      </c>
      <c r="G1605" s="4">
        <v>3.09</v>
      </c>
    </row>
    <row r="1606" spans="1:7" x14ac:dyDescent="0.25">
      <c r="A1606" s="1">
        <v>1849</v>
      </c>
      <c r="B1606" s="1">
        <v>9</v>
      </c>
      <c r="C1606" s="1">
        <v>25</v>
      </c>
      <c r="D1606" s="2" t="s">
        <v>7</v>
      </c>
      <c r="E1606" s="5">
        <v>13.5</v>
      </c>
      <c r="F1606" s="3">
        <v>-999.9</v>
      </c>
      <c r="G1606" s="19">
        <v>-999.9</v>
      </c>
    </row>
    <row r="1607" spans="1:7" x14ac:dyDescent="0.25">
      <c r="A1607" s="1">
        <v>1849</v>
      </c>
      <c r="B1607" s="1">
        <v>9</v>
      </c>
      <c r="C1607" s="1">
        <v>25</v>
      </c>
      <c r="D1607" s="7">
        <v>0.625</v>
      </c>
      <c r="E1607" s="5">
        <v>13</v>
      </c>
      <c r="F1607" s="5">
        <v>28</v>
      </c>
      <c r="G1607" s="4">
        <v>2.98</v>
      </c>
    </row>
    <row r="1608" spans="1:7" x14ac:dyDescent="0.25">
      <c r="A1608" s="1">
        <v>1849</v>
      </c>
      <c r="B1608" s="1">
        <v>9</v>
      </c>
      <c r="C1608" s="1">
        <v>25</v>
      </c>
      <c r="D1608" s="7">
        <v>0.75</v>
      </c>
      <c r="E1608" s="5">
        <v>12</v>
      </c>
      <c r="F1608" s="3">
        <v>-999.9</v>
      </c>
      <c r="G1608" s="19">
        <v>-999.9</v>
      </c>
    </row>
    <row r="1609" spans="1:7" x14ac:dyDescent="0.25">
      <c r="A1609" s="1">
        <v>1849</v>
      </c>
      <c r="B1609" s="1">
        <v>9</v>
      </c>
      <c r="C1609" s="1">
        <v>25</v>
      </c>
      <c r="D1609" s="2" t="s">
        <v>8</v>
      </c>
      <c r="E1609" s="5">
        <v>11.25</v>
      </c>
      <c r="F1609" s="5">
        <v>28</v>
      </c>
      <c r="G1609" s="4">
        <v>3.06</v>
      </c>
    </row>
    <row r="1610" spans="1:7" x14ac:dyDescent="0.25">
      <c r="A1610" s="1">
        <v>1849</v>
      </c>
      <c r="B1610" s="1">
        <v>9</v>
      </c>
      <c r="C1610" s="1">
        <v>26</v>
      </c>
      <c r="D1610" s="2" t="s">
        <v>4</v>
      </c>
      <c r="E1610" s="5">
        <v>10.5</v>
      </c>
      <c r="F1610" s="3">
        <v>-999.9</v>
      </c>
      <c r="G1610" s="19">
        <v>-999.9</v>
      </c>
    </row>
    <row r="1611" spans="1:7" x14ac:dyDescent="0.25">
      <c r="A1611" s="1">
        <v>1849</v>
      </c>
      <c r="B1611" s="1">
        <v>9</v>
      </c>
      <c r="C1611" s="1">
        <v>26</v>
      </c>
      <c r="D1611" s="2" t="s">
        <v>6</v>
      </c>
      <c r="E1611" s="5">
        <v>12.75</v>
      </c>
      <c r="F1611" s="5">
        <v>28</v>
      </c>
      <c r="G1611" s="4">
        <v>2.56</v>
      </c>
    </row>
    <row r="1612" spans="1:7" x14ac:dyDescent="0.25">
      <c r="A1612" s="1">
        <v>1849</v>
      </c>
      <c r="B1612" s="1">
        <v>9</v>
      </c>
      <c r="C1612" s="1">
        <v>26</v>
      </c>
      <c r="D1612" s="2" t="s">
        <v>7</v>
      </c>
      <c r="E1612" s="5">
        <v>14</v>
      </c>
      <c r="F1612" s="3">
        <v>-999.9</v>
      </c>
      <c r="G1612" s="19">
        <v>-999.9</v>
      </c>
    </row>
    <row r="1613" spans="1:7" x14ac:dyDescent="0.25">
      <c r="A1613" s="1">
        <v>1849</v>
      </c>
      <c r="B1613" s="1">
        <v>9</v>
      </c>
      <c r="C1613" s="1">
        <v>26</v>
      </c>
      <c r="D1613" s="7">
        <v>0.625</v>
      </c>
      <c r="E1613" s="5">
        <v>13.75</v>
      </c>
      <c r="F1613" s="5">
        <v>28</v>
      </c>
      <c r="G1613" s="4">
        <v>1.62</v>
      </c>
    </row>
    <row r="1614" spans="1:7" x14ac:dyDescent="0.25">
      <c r="A1614" s="1">
        <v>1849</v>
      </c>
      <c r="B1614" s="1">
        <v>9</v>
      </c>
      <c r="C1614" s="1">
        <v>26</v>
      </c>
      <c r="D1614" s="7">
        <v>0.75</v>
      </c>
      <c r="E1614" s="5">
        <v>12</v>
      </c>
      <c r="F1614" s="3">
        <v>-999.9</v>
      </c>
      <c r="G1614" s="19">
        <v>-999.9</v>
      </c>
    </row>
    <row r="1615" spans="1:7" x14ac:dyDescent="0.25">
      <c r="A1615" s="1">
        <v>1849</v>
      </c>
      <c r="B1615" s="1">
        <v>9</v>
      </c>
      <c r="C1615" s="1">
        <v>26</v>
      </c>
      <c r="D1615" s="2" t="s">
        <v>8</v>
      </c>
      <c r="E1615" s="5">
        <v>10.5</v>
      </c>
      <c r="F1615" s="5">
        <v>28</v>
      </c>
      <c r="G1615" s="4">
        <v>1.05</v>
      </c>
    </row>
    <row r="1616" spans="1:7" x14ac:dyDescent="0.25">
      <c r="A1616" s="1">
        <v>1849</v>
      </c>
      <c r="B1616" s="1">
        <v>9</v>
      </c>
      <c r="C1616" s="1">
        <v>27</v>
      </c>
      <c r="D1616" s="2" t="s">
        <v>4</v>
      </c>
      <c r="E1616" s="5">
        <v>10.25</v>
      </c>
      <c r="F1616" s="3">
        <v>-999.9</v>
      </c>
      <c r="G1616" s="19">
        <v>-999.9</v>
      </c>
    </row>
    <row r="1617" spans="1:7" x14ac:dyDescent="0.25">
      <c r="A1617" s="1">
        <v>1849</v>
      </c>
      <c r="B1617" s="1">
        <v>9</v>
      </c>
      <c r="C1617" s="1">
        <v>27</v>
      </c>
      <c r="D1617" s="2" t="s">
        <v>6</v>
      </c>
      <c r="E1617" s="5">
        <v>11</v>
      </c>
      <c r="F1617" s="5">
        <v>27</v>
      </c>
      <c r="G1617" s="4">
        <v>11.74</v>
      </c>
    </row>
    <row r="1618" spans="1:7" x14ac:dyDescent="0.25">
      <c r="A1618" s="1">
        <v>1849</v>
      </c>
      <c r="B1618" s="1">
        <v>9</v>
      </c>
      <c r="C1618" s="1">
        <v>27</v>
      </c>
      <c r="D1618" s="2" t="s">
        <v>7</v>
      </c>
      <c r="E1618" s="5">
        <v>16</v>
      </c>
      <c r="F1618" s="3">
        <v>-999.9</v>
      </c>
      <c r="G1618" s="19">
        <v>-999.9</v>
      </c>
    </row>
    <row r="1619" spans="1:7" x14ac:dyDescent="0.25">
      <c r="A1619" s="1">
        <v>1849</v>
      </c>
      <c r="B1619" s="1">
        <v>9</v>
      </c>
      <c r="C1619" s="1">
        <v>27</v>
      </c>
      <c r="D1619" s="7">
        <v>0.625</v>
      </c>
      <c r="E1619" s="5">
        <v>17</v>
      </c>
      <c r="F1619" s="5">
        <v>27</v>
      </c>
      <c r="G1619" s="4">
        <v>11.46</v>
      </c>
    </row>
    <row r="1620" spans="1:7" x14ac:dyDescent="0.25">
      <c r="A1620" s="1">
        <v>1849</v>
      </c>
      <c r="B1620" s="1">
        <v>9</v>
      </c>
      <c r="C1620" s="1">
        <v>27</v>
      </c>
      <c r="D1620" s="7">
        <v>0.75</v>
      </c>
      <c r="E1620" s="5">
        <v>14.5</v>
      </c>
      <c r="F1620" s="3">
        <v>-999.9</v>
      </c>
      <c r="G1620" s="19">
        <v>-999.9</v>
      </c>
    </row>
    <row r="1621" spans="1:7" x14ac:dyDescent="0.25">
      <c r="A1621" s="1">
        <v>1849</v>
      </c>
      <c r="B1621" s="1">
        <v>9</v>
      </c>
      <c r="C1621" s="1">
        <v>27</v>
      </c>
      <c r="D1621" s="2" t="s">
        <v>8</v>
      </c>
      <c r="E1621" s="5">
        <v>11</v>
      </c>
      <c r="F1621" s="5">
        <v>27</v>
      </c>
      <c r="G1621" s="4">
        <v>11.65</v>
      </c>
    </row>
    <row r="1622" spans="1:7" x14ac:dyDescent="0.25">
      <c r="A1622" s="1">
        <v>1849</v>
      </c>
      <c r="B1622" s="1">
        <v>9</v>
      </c>
      <c r="C1622" s="1">
        <v>28</v>
      </c>
      <c r="D1622" s="2" t="s">
        <v>4</v>
      </c>
      <c r="E1622" s="5">
        <v>10</v>
      </c>
      <c r="F1622" s="3">
        <v>-999.9</v>
      </c>
      <c r="G1622" s="19">
        <v>-999.9</v>
      </c>
    </row>
    <row r="1623" spans="1:7" x14ac:dyDescent="0.25">
      <c r="A1623" s="1">
        <v>1849</v>
      </c>
      <c r="B1623" s="1">
        <v>9</v>
      </c>
      <c r="C1623" s="1">
        <v>28</v>
      </c>
      <c r="D1623" s="2" t="s">
        <v>6</v>
      </c>
      <c r="E1623" s="5">
        <v>10.25</v>
      </c>
      <c r="F1623" s="5">
        <v>27</v>
      </c>
      <c r="G1623" s="4">
        <v>10.69</v>
      </c>
    </row>
    <row r="1624" spans="1:7" x14ac:dyDescent="0.25">
      <c r="A1624" s="1">
        <v>1849</v>
      </c>
      <c r="B1624" s="1">
        <v>9</v>
      </c>
      <c r="C1624" s="1">
        <v>28</v>
      </c>
      <c r="D1624" s="2" t="s">
        <v>7</v>
      </c>
      <c r="E1624" s="5">
        <v>11</v>
      </c>
      <c r="F1624" s="3">
        <v>-999.9</v>
      </c>
      <c r="G1624" s="19">
        <v>-999.9</v>
      </c>
    </row>
    <row r="1625" spans="1:7" x14ac:dyDescent="0.25">
      <c r="A1625" s="1">
        <v>1849</v>
      </c>
      <c r="B1625" s="1">
        <v>9</v>
      </c>
      <c r="C1625" s="1">
        <v>28</v>
      </c>
      <c r="D1625" s="7">
        <v>0.625</v>
      </c>
      <c r="E1625" s="5">
        <v>8.5</v>
      </c>
      <c r="F1625" s="5">
        <v>27</v>
      </c>
      <c r="G1625" s="4">
        <v>11.26</v>
      </c>
    </row>
    <row r="1626" spans="1:7" x14ac:dyDescent="0.25">
      <c r="A1626" s="1">
        <v>1849</v>
      </c>
      <c r="B1626" s="1">
        <v>9</v>
      </c>
      <c r="C1626" s="1">
        <v>28</v>
      </c>
      <c r="D1626" s="7">
        <v>0.75</v>
      </c>
      <c r="E1626" s="5">
        <v>7</v>
      </c>
      <c r="F1626" s="3">
        <v>-999.9</v>
      </c>
      <c r="G1626" s="19">
        <v>-999.9</v>
      </c>
    </row>
    <row r="1627" spans="1:7" x14ac:dyDescent="0.25">
      <c r="A1627" s="1">
        <v>1849</v>
      </c>
      <c r="B1627" s="1">
        <v>9</v>
      </c>
      <c r="C1627" s="1">
        <v>28</v>
      </c>
      <c r="D1627" s="2" t="s">
        <v>8</v>
      </c>
      <c r="E1627" s="5">
        <v>5.5</v>
      </c>
      <c r="F1627" s="5">
        <v>28</v>
      </c>
      <c r="G1627" s="4">
        <v>0.66</v>
      </c>
    </row>
    <row r="1628" spans="1:7" x14ac:dyDescent="0.25">
      <c r="A1628" s="1">
        <v>1849</v>
      </c>
      <c r="B1628" s="1">
        <v>9</v>
      </c>
      <c r="C1628" s="1">
        <v>29</v>
      </c>
      <c r="D1628" s="2" t="s">
        <v>4</v>
      </c>
      <c r="E1628" s="5">
        <v>2</v>
      </c>
      <c r="F1628" s="3">
        <v>-999.9</v>
      </c>
      <c r="G1628" s="19">
        <v>-999.9</v>
      </c>
    </row>
    <row r="1629" spans="1:7" x14ac:dyDescent="0.25">
      <c r="A1629" s="1">
        <v>1849</v>
      </c>
      <c r="B1629" s="1">
        <v>9</v>
      </c>
      <c r="C1629" s="1">
        <v>29</v>
      </c>
      <c r="D1629" s="2" t="s">
        <v>6</v>
      </c>
      <c r="E1629" s="5">
        <v>5</v>
      </c>
      <c r="F1629" s="5">
        <v>28</v>
      </c>
      <c r="G1629" s="4">
        <v>3.11</v>
      </c>
    </row>
    <row r="1630" spans="1:7" x14ac:dyDescent="0.25">
      <c r="A1630" s="1">
        <v>1849</v>
      </c>
      <c r="B1630" s="1">
        <v>9</v>
      </c>
      <c r="C1630" s="1">
        <v>29</v>
      </c>
      <c r="D1630" s="2" t="s">
        <v>7</v>
      </c>
      <c r="E1630" s="5">
        <v>9</v>
      </c>
      <c r="F1630" s="3">
        <v>-999.9</v>
      </c>
      <c r="G1630" s="19">
        <v>-999.9</v>
      </c>
    </row>
    <row r="1631" spans="1:7" x14ac:dyDescent="0.25">
      <c r="A1631" s="1">
        <v>1849</v>
      </c>
      <c r="B1631" s="1">
        <v>9</v>
      </c>
      <c r="C1631" s="1">
        <v>29</v>
      </c>
      <c r="D1631" s="7">
        <v>0.625</v>
      </c>
      <c r="E1631" s="5">
        <v>8</v>
      </c>
      <c r="F1631" s="5">
        <v>28</v>
      </c>
      <c r="G1631" s="4">
        <v>3.41</v>
      </c>
    </row>
    <row r="1632" spans="1:7" x14ac:dyDescent="0.25">
      <c r="A1632" s="1">
        <v>1849</v>
      </c>
      <c r="B1632" s="1">
        <v>9</v>
      </c>
      <c r="C1632" s="1">
        <v>29</v>
      </c>
      <c r="D1632" s="7">
        <v>0.75</v>
      </c>
      <c r="E1632" s="5">
        <v>6</v>
      </c>
      <c r="F1632" s="3">
        <v>-999.9</v>
      </c>
      <c r="G1632" s="19">
        <v>-999.9</v>
      </c>
    </row>
    <row r="1633" spans="1:7" x14ac:dyDescent="0.25">
      <c r="A1633" s="1">
        <v>1849</v>
      </c>
      <c r="B1633" s="1">
        <v>9</v>
      </c>
      <c r="C1633" s="1">
        <v>29</v>
      </c>
      <c r="D1633" s="2" t="s">
        <v>8</v>
      </c>
      <c r="E1633" s="5">
        <v>6</v>
      </c>
      <c r="F1633" s="5">
        <v>28</v>
      </c>
      <c r="G1633" s="4">
        <v>3.72</v>
      </c>
    </row>
    <row r="1634" spans="1:7" x14ac:dyDescent="0.25">
      <c r="A1634" s="1">
        <v>1849</v>
      </c>
      <c r="B1634" s="1">
        <v>9</v>
      </c>
      <c r="C1634" s="1">
        <v>30</v>
      </c>
      <c r="D1634" s="2" t="s">
        <v>4</v>
      </c>
      <c r="E1634" s="5">
        <v>6</v>
      </c>
      <c r="F1634" s="3">
        <v>-999.9</v>
      </c>
      <c r="G1634" s="19">
        <v>-999.9</v>
      </c>
    </row>
    <row r="1635" spans="1:7" x14ac:dyDescent="0.25">
      <c r="A1635" s="1">
        <v>1849</v>
      </c>
      <c r="B1635" s="1">
        <v>9</v>
      </c>
      <c r="C1635" s="1">
        <v>30</v>
      </c>
      <c r="D1635" s="2" t="s">
        <v>6</v>
      </c>
      <c r="E1635" s="5">
        <v>8.5</v>
      </c>
      <c r="F1635" s="5">
        <v>28</v>
      </c>
      <c r="G1635" s="4">
        <v>3.3</v>
      </c>
    </row>
    <row r="1636" spans="1:7" x14ac:dyDescent="0.25">
      <c r="A1636" s="1">
        <v>1849</v>
      </c>
      <c r="B1636" s="1">
        <v>9</v>
      </c>
      <c r="C1636" s="1">
        <v>30</v>
      </c>
      <c r="D1636" s="2" t="s">
        <v>7</v>
      </c>
      <c r="E1636" s="5">
        <v>9</v>
      </c>
      <c r="F1636" s="3">
        <v>-999.9</v>
      </c>
      <c r="G1636" s="19">
        <v>-999.9</v>
      </c>
    </row>
    <row r="1637" spans="1:7" x14ac:dyDescent="0.25">
      <c r="A1637" s="1">
        <v>1849</v>
      </c>
      <c r="B1637" s="1">
        <v>9</v>
      </c>
      <c r="C1637" s="1">
        <v>30</v>
      </c>
      <c r="D1637" s="7">
        <v>0.625</v>
      </c>
      <c r="E1637" s="5">
        <v>9</v>
      </c>
      <c r="F1637" s="5">
        <v>28</v>
      </c>
      <c r="G1637" s="4">
        <v>2.27</v>
      </c>
    </row>
    <row r="1638" spans="1:7" x14ac:dyDescent="0.25">
      <c r="A1638" s="1">
        <v>1849</v>
      </c>
      <c r="B1638" s="1">
        <v>9</v>
      </c>
      <c r="C1638" s="1">
        <v>30</v>
      </c>
      <c r="D1638" s="7">
        <v>0.75</v>
      </c>
      <c r="E1638" s="5">
        <v>8</v>
      </c>
      <c r="F1638" s="3">
        <v>-999.9</v>
      </c>
      <c r="G1638" s="19">
        <v>-999.9</v>
      </c>
    </row>
    <row r="1639" spans="1:7" x14ac:dyDescent="0.25">
      <c r="A1639" s="1">
        <v>1849</v>
      </c>
      <c r="B1639" s="1">
        <v>9</v>
      </c>
      <c r="C1639" s="1">
        <v>30</v>
      </c>
      <c r="D1639" s="2" t="s">
        <v>8</v>
      </c>
      <c r="E1639" s="5">
        <v>8</v>
      </c>
      <c r="F1639" s="5">
        <v>28</v>
      </c>
      <c r="G1639" s="4">
        <v>1.89</v>
      </c>
    </row>
    <row r="1640" spans="1:7" x14ac:dyDescent="0.25">
      <c r="A1640" s="1">
        <v>1849</v>
      </c>
      <c r="B1640" s="1">
        <v>10</v>
      </c>
      <c r="C1640" s="1">
        <v>1</v>
      </c>
      <c r="D1640" s="2" t="s">
        <v>4</v>
      </c>
      <c r="E1640" s="5">
        <v>7</v>
      </c>
      <c r="F1640" s="3">
        <v>-999.9</v>
      </c>
      <c r="G1640" s="19">
        <v>-999.9</v>
      </c>
    </row>
    <row r="1641" spans="1:7" x14ac:dyDescent="0.25">
      <c r="A1641" s="1">
        <v>1849</v>
      </c>
      <c r="B1641" s="1">
        <v>10</v>
      </c>
      <c r="C1641" s="1">
        <v>1</v>
      </c>
      <c r="D1641" s="2" t="s">
        <v>6</v>
      </c>
      <c r="E1641" s="5">
        <v>9</v>
      </c>
      <c r="F1641" s="5">
        <v>28</v>
      </c>
      <c r="G1641" s="4">
        <v>1.1599999999999999</v>
      </c>
    </row>
    <row r="1642" spans="1:7" x14ac:dyDescent="0.25">
      <c r="A1642" s="1">
        <v>1849</v>
      </c>
      <c r="B1642" s="1">
        <v>10</v>
      </c>
      <c r="C1642" s="1">
        <v>1</v>
      </c>
      <c r="D1642" s="2" t="s">
        <v>7</v>
      </c>
      <c r="E1642" s="5">
        <v>11</v>
      </c>
      <c r="F1642" s="3">
        <v>-999.9</v>
      </c>
      <c r="G1642" s="19">
        <v>-999.9</v>
      </c>
    </row>
    <row r="1643" spans="1:7" x14ac:dyDescent="0.25">
      <c r="A1643" s="1">
        <v>1849</v>
      </c>
      <c r="B1643" s="1">
        <v>10</v>
      </c>
      <c r="C1643" s="1">
        <v>1</v>
      </c>
      <c r="D1643" s="7">
        <v>0.625</v>
      </c>
      <c r="E1643" s="5">
        <v>11.25</v>
      </c>
      <c r="F1643" s="5">
        <v>28</v>
      </c>
      <c r="G1643" s="4">
        <v>0.16</v>
      </c>
    </row>
    <row r="1644" spans="1:7" x14ac:dyDescent="0.25">
      <c r="A1644" s="1">
        <v>1849</v>
      </c>
      <c r="B1644" s="1">
        <v>10</v>
      </c>
      <c r="C1644" s="1">
        <v>1</v>
      </c>
      <c r="D1644" s="7">
        <v>0.75</v>
      </c>
      <c r="E1644" s="5">
        <v>9</v>
      </c>
      <c r="F1644" s="3">
        <v>-999.9</v>
      </c>
      <c r="G1644" s="19">
        <v>-999.9</v>
      </c>
    </row>
    <row r="1645" spans="1:7" x14ac:dyDescent="0.25">
      <c r="A1645" s="1">
        <v>1849</v>
      </c>
      <c r="B1645" s="1">
        <v>10</v>
      </c>
      <c r="C1645" s="1">
        <v>1</v>
      </c>
      <c r="D1645" s="2" t="s">
        <v>8</v>
      </c>
      <c r="E1645" s="5">
        <v>9</v>
      </c>
      <c r="F1645" s="5">
        <v>27</v>
      </c>
      <c r="G1645" s="4">
        <v>11.62</v>
      </c>
    </row>
    <row r="1646" spans="1:7" x14ac:dyDescent="0.25">
      <c r="A1646" s="1">
        <v>1849</v>
      </c>
      <c r="B1646" s="1">
        <v>10</v>
      </c>
      <c r="C1646" s="1">
        <v>2</v>
      </c>
      <c r="D1646" s="2" t="s">
        <v>4</v>
      </c>
      <c r="E1646" s="5">
        <v>9</v>
      </c>
      <c r="F1646" s="3">
        <v>-999.9</v>
      </c>
      <c r="G1646" s="19">
        <v>-999.9</v>
      </c>
    </row>
    <row r="1647" spans="1:7" x14ac:dyDescent="0.25">
      <c r="A1647" s="1">
        <v>1849</v>
      </c>
      <c r="B1647" s="1">
        <v>10</v>
      </c>
      <c r="C1647" s="1">
        <v>2</v>
      </c>
      <c r="D1647" s="2" t="s">
        <v>6</v>
      </c>
      <c r="E1647" s="5">
        <v>11</v>
      </c>
      <c r="F1647" s="5">
        <v>27</v>
      </c>
      <c r="G1647" s="4">
        <v>10.84</v>
      </c>
    </row>
    <row r="1648" spans="1:7" x14ac:dyDescent="0.25">
      <c r="A1648" s="1">
        <v>1849</v>
      </c>
      <c r="B1648" s="1">
        <v>10</v>
      </c>
      <c r="C1648" s="1">
        <v>2</v>
      </c>
      <c r="D1648" s="2" t="s">
        <v>7</v>
      </c>
      <c r="E1648" s="5">
        <v>16</v>
      </c>
      <c r="F1648" s="3">
        <v>-999.9</v>
      </c>
      <c r="G1648" s="19">
        <v>-999.9</v>
      </c>
    </row>
    <row r="1649" spans="1:7" x14ac:dyDescent="0.25">
      <c r="A1649" s="1">
        <v>1849</v>
      </c>
      <c r="B1649" s="1">
        <v>10</v>
      </c>
      <c r="C1649" s="1">
        <v>2</v>
      </c>
      <c r="D1649" s="7">
        <v>0.625</v>
      </c>
      <c r="E1649" s="5">
        <v>17</v>
      </c>
      <c r="F1649" s="5">
        <v>27</v>
      </c>
      <c r="G1649" s="4">
        <v>11.02</v>
      </c>
    </row>
    <row r="1650" spans="1:7" x14ac:dyDescent="0.25">
      <c r="A1650" s="1">
        <v>1849</v>
      </c>
      <c r="B1650" s="1">
        <v>10</v>
      </c>
      <c r="C1650" s="1">
        <v>2</v>
      </c>
      <c r="D1650" s="7">
        <v>0.75</v>
      </c>
      <c r="E1650" s="5">
        <v>13</v>
      </c>
      <c r="F1650" s="3">
        <v>-999.9</v>
      </c>
      <c r="G1650" s="19">
        <v>-999.9</v>
      </c>
    </row>
    <row r="1651" spans="1:7" x14ac:dyDescent="0.25">
      <c r="A1651" s="1">
        <v>1849</v>
      </c>
      <c r="B1651" s="1">
        <v>10</v>
      </c>
      <c r="C1651" s="1">
        <v>2</v>
      </c>
      <c r="D1651" s="2" t="s">
        <v>8</v>
      </c>
      <c r="E1651" s="5">
        <v>12</v>
      </c>
      <c r="F1651" s="5">
        <v>27</v>
      </c>
      <c r="G1651" s="4">
        <v>10.79</v>
      </c>
    </row>
    <row r="1652" spans="1:7" x14ac:dyDescent="0.25">
      <c r="A1652" s="1">
        <v>1849</v>
      </c>
      <c r="B1652" s="1">
        <v>10</v>
      </c>
      <c r="C1652" s="1">
        <v>3</v>
      </c>
      <c r="D1652" s="2" t="s">
        <v>4</v>
      </c>
      <c r="E1652" s="5">
        <v>10.5</v>
      </c>
      <c r="F1652" s="3">
        <v>-999.9</v>
      </c>
      <c r="G1652" s="19">
        <v>-999.9</v>
      </c>
    </row>
    <row r="1653" spans="1:7" x14ac:dyDescent="0.25">
      <c r="A1653" s="1">
        <v>1849</v>
      </c>
      <c r="B1653" s="1">
        <v>10</v>
      </c>
      <c r="C1653" s="1">
        <v>3</v>
      </c>
      <c r="D1653" s="2" t="s">
        <v>6</v>
      </c>
      <c r="E1653" s="5">
        <v>15</v>
      </c>
      <c r="F1653" s="5">
        <v>27</v>
      </c>
      <c r="G1653" s="4">
        <v>11.46</v>
      </c>
    </row>
    <row r="1654" spans="1:7" x14ac:dyDescent="0.25">
      <c r="A1654" s="1">
        <v>1849</v>
      </c>
      <c r="B1654" s="1">
        <v>10</v>
      </c>
      <c r="C1654" s="1">
        <v>3</v>
      </c>
      <c r="D1654" s="2" t="s">
        <v>7</v>
      </c>
      <c r="E1654" s="5">
        <v>17</v>
      </c>
      <c r="F1654" s="3">
        <v>-999.9</v>
      </c>
      <c r="G1654" s="19">
        <v>-999.9</v>
      </c>
    </row>
    <row r="1655" spans="1:7" x14ac:dyDescent="0.25">
      <c r="A1655" s="1">
        <v>1849</v>
      </c>
      <c r="B1655" s="1">
        <v>10</v>
      </c>
      <c r="C1655" s="1">
        <v>3</v>
      </c>
      <c r="D1655" s="7">
        <v>0.625</v>
      </c>
      <c r="E1655" s="5">
        <v>16</v>
      </c>
      <c r="F1655" s="5">
        <v>27</v>
      </c>
      <c r="G1655" s="4">
        <v>11.53</v>
      </c>
    </row>
    <row r="1656" spans="1:7" x14ac:dyDescent="0.25">
      <c r="A1656" s="1">
        <v>1849</v>
      </c>
      <c r="B1656" s="1">
        <v>10</v>
      </c>
      <c r="C1656" s="1">
        <v>3</v>
      </c>
      <c r="D1656" s="7">
        <v>0.75</v>
      </c>
      <c r="E1656" s="5">
        <v>14</v>
      </c>
      <c r="F1656" s="3">
        <v>-999.9</v>
      </c>
      <c r="G1656" s="19">
        <v>-999.9</v>
      </c>
    </row>
    <row r="1657" spans="1:7" x14ac:dyDescent="0.25">
      <c r="A1657" s="1">
        <v>1849</v>
      </c>
      <c r="B1657" s="1">
        <v>10</v>
      </c>
      <c r="C1657" s="1">
        <v>3</v>
      </c>
      <c r="D1657" s="2" t="s">
        <v>8</v>
      </c>
      <c r="E1657" s="5">
        <v>14</v>
      </c>
      <c r="F1657" s="5">
        <v>27</v>
      </c>
      <c r="G1657" s="4">
        <v>11.5</v>
      </c>
    </row>
    <row r="1658" spans="1:7" x14ac:dyDescent="0.25">
      <c r="A1658" s="1">
        <v>1849</v>
      </c>
      <c r="B1658" s="1">
        <v>10</v>
      </c>
      <c r="C1658" s="1">
        <v>4</v>
      </c>
      <c r="D1658" s="2" t="s">
        <v>4</v>
      </c>
      <c r="E1658" s="5">
        <v>11</v>
      </c>
      <c r="F1658" s="3">
        <v>-999.9</v>
      </c>
      <c r="G1658" s="19">
        <v>-999.9</v>
      </c>
    </row>
    <row r="1659" spans="1:7" x14ac:dyDescent="0.25">
      <c r="A1659" s="1">
        <v>1849</v>
      </c>
      <c r="B1659" s="1">
        <v>10</v>
      </c>
      <c r="C1659" s="1">
        <v>4</v>
      </c>
      <c r="D1659" s="2" t="s">
        <v>6</v>
      </c>
      <c r="E1659" s="5">
        <v>13</v>
      </c>
      <c r="F1659" s="5">
        <v>28</v>
      </c>
      <c r="G1659" s="4">
        <v>1.87</v>
      </c>
    </row>
    <row r="1660" spans="1:7" x14ac:dyDescent="0.25">
      <c r="A1660" s="1">
        <v>1849</v>
      </c>
      <c r="B1660" s="1">
        <v>10</v>
      </c>
      <c r="C1660" s="1">
        <v>4</v>
      </c>
      <c r="D1660" s="2" t="s">
        <v>7</v>
      </c>
      <c r="E1660" s="5">
        <v>18</v>
      </c>
      <c r="F1660" s="3">
        <v>-999.9</v>
      </c>
      <c r="G1660" s="19">
        <v>-999.9</v>
      </c>
    </row>
    <row r="1661" spans="1:7" x14ac:dyDescent="0.25">
      <c r="A1661" s="1">
        <v>1849</v>
      </c>
      <c r="B1661" s="1">
        <v>10</v>
      </c>
      <c r="C1661" s="1">
        <v>4</v>
      </c>
      <c r="D1661" s="7">
        <v>0.625</v>
      </c>
      <c r="E1661" s="5">
        <v>17</v>
      </c>
      <c r="F1661" s="5">
        <v>28</v>
      </c>
      <c r="G1661" s="4">
        <v>1.9</v>
      </c>
    </row>
    <row r="1662" spans="1:7" x14ac:dyDescent="0.25">
      <c r="A1662" s="1">
        <v>1849</v>
      </c>
      <c r="B1662" s="1">
        <v>10</v>
      </c>
      <c r="C1662" s="1">
        <v>4</v>
      </c>
      <c r="D1662" s="7">
        <v>0.75</v>
      </c>
      <c r="E1662" s="5">
        <v>14</v>
      </c>
      <c r="F1662" s="3">
        <v>-999.9</v>
      </c>
      <c r="G1662" s="19">
        <v>-999.9</v>
      </c>
    </row>
    <row r="1663" spans="1:7" x14ac:dyDescent="0.25">
      <c r="A1663" s="1">
        <v>1849</v>
      </c>
      <c r="B1663" s="1">
        <v>10</v>
      </c>
      <c r="C1663" s="1">
        <v>4</v>
      </c>
      <c r="D1663" s="2" t="s">
        <v>8</v>
      </c>
      <c r="E1663" s="5">
        <v>12</v>
      </c>
      <c r="F1663" s="5">
        <v>28</v>
      </c>
      <c r="G1663" s="4">
        <v>2.15</v>
      </c>
    </row>
    <row r="1664" spans="1:7" x14ac:dyDescent="0.25">
      <c r="A1664" s="1">
        <v>1849</v>
      </c>
      <c r="B1664" s="1">
        <v>10</v>
      </c>
      <c r="C1664" s="1">
        <v>5</v>
      </c>
      <c r="D1664" s="2" t="s">
        <v>4</v>
      </c>
      <c r="E1664" s="5">
        <v>10.5</v>
      </c>
      <c r="F1664" s="3">
        <v>-999.9</v>
      </c>
      <c r="G1664" s="19">
        <v>-999.9</v>
      </c>
    </row>
    <row r="1665" spans="1:7" x14ac:dyDescent="0.25">
      <c r="A1665" s="1">
        <v>1849</v>
      </c>
      <c r="B1665" s="1">
        <v>10</v>
      </c>
      <c r="C1665" s="1">
        <v>5</v>
      </c>
      <c r="D1665" s="2" t="s">
        <v>6</v>
      </c>
      <c r="E1665" s="5">
        <v>13.25</v>
      </c>
      <c r="F1665" s="5">
        <v>28</v>
      </c>
      <c r="G1665" s="4">
        <v>1.67</v>
      </c>
    </row>
    <row r="1666" spans="1:7" x14ac:dyDescent="0.25">
      <c r="A1666" s="1">
        <v>1849</v>
      </c>
      <c r="B1666" s="1">
        <v>10</v>
      </c>
      <c r="C1666" s="1">
        <v>5</v>
      </c>
      <c r="D1666" s="2" t="s">
        <v>7</v>
      </c>
      <c r="E1666" s="5">
        <v>15.25</v>
      </c>
      <c r="F1666" s="3">
        <v>-999.9</v>
      </c>
      <c r="G1666" s="19">
        <v>-999.9</v>
      </c>
    </row>
    <row r="1667" spans="1:7" x14ac:dyDescent="0.25">
      <c r="A1667" s="1">
        <v>1849</v>
      </c>
      <c r="B1667" s="1">
        <v>10</v>
      </c>
      <c r="C1667" s="1">
        <v>5</v>
      </c>
      <c r="D1667" s="7">
        <v>0.625</v>
      </c>
      <c r="E1667" s="5">
        <v>15</v>
      </c>
      <c r="F1667" s="5">
        <v>28</v>
      </c>
      <c r="G1667" s="4">
        <v>1.42</v>
      </c>
    </row>
    <row r="1668" spans="1:7" x14ac:dyDescent="0.25">
      <c r="A1668" s="1">
        <v>1849</v>
      </c>
      <c r="B1668" s="1">
        <v>10</v>
      </c>
      <c r="C1668" s="1">
        <v>5</v>
      </c>
      <c r="D1668" s="7">
        <v>0.75</v>
      </c>
      <c r="E1668" s="5">
        <v>14</v>
      </c>
      <c r="F1668" s="3">
        <v>-999.9</v>
      </c>
      <c r="G1668" s="19">
        <v>-999.9</v>
      </c>
    </row>
    <row r="1669" spans="1:7" x14ac:dyDescent="0.25">
      <c r="A1669" s="1">
        <v>1849</v>
      </c>
      <c r="B1669" s="1">
        <v>10</v>
      </c>
      <c r="C1669" s="1">
        <v>5</v>
      </c>
      <c r="D1669" s="2" t="s">
        <v>8</v>
      </c>
      <c r="E1669" s="5">
        <v>12</v>
      </c>
      <c r="F1669" s="5">
        <v>28</v>
      </c>
      <c r="G1669" s="4">
        <v>1.27</v>
      </c>
    </row>
    <row r="1670" spans="1:7" x14ac:dyDescent="0.25">
      <c r="A1670" s="1">
        <v>1849</v>
      </c>
      <c r="B1670" s="1">
        <v>10</v>
      </c>
      <c r="C1670" s="1">
        <v>6</v>
      </c>
      <c r="D1670" s="2" t="s">
        <v>4</v>
      </c>
      <c r="E1670" s="5">
        <v>10</v>
      </c>
      <c r="F1670" s="3">
        <v>-999.9</v>
      </c>
      <c r="G1670" s="19">
        <v>-999.9</v>
      </c>
    </row>
    <row r="1671" spans="1:7" x14ac:dyDescent="0.25">
      <c r="A1671" s="1">
        <v>1849</v>
      </c>
      <c r="B1671" s="1">
        <v>10</v>
      </c>
      <c r="C1671" s="1">
        <v>6</v>
      </c>
      <c r="D1671" s="2" t="s">
        <v>6</v>
      </c>
      <c r="E1671" s="5">
        <v>12</v>
      </c>
      <c r="F1671" s="5">
        <v>28</v>
      </c>
      <c r="G1671" s="4">
        <v>1.22</v>
      </c>
    </row>
    <row r="1672" spans="1:7" x14ac:dyDescent="0.25">
      <c r="A1672" s="1">
        <v>1849</v>
      </c>
      <c r="B1672" s="1">
        <v>10</v>
      </c>
      <c r="C1672" s="1">
        <v>6</v>
      </c>
      <c r="D1672" s="2" t="s">
        <v>7</v>
      </c>
      <c r="E1672" s="5">
        <v>15</v>
      </c>
      <c r="F1672" s="3">
        <v>-999.9</v>
      </c>
      <c r="G1672" s="19">
        <v>-999.9</v>
      </c>
    </row>
    <row r="1673" spans="1:7" x14ac:dyDescent="0.25">
      <c r="A1673" s="1">
        <v>1849</v>
      </c>
      <c r="B1673" s="1">
        <v>10</v>
      </c>
      <c r="C1673" s="1">
        <v>6</v>
      </c>
      <c r="D1673" s="7">
        <v>0.625</v>
      </c>
      <c r="E1673" s="5">
        <v>16</v>
      </c>
      <c r="F1673" s="5">
        <v>28</v>
      </c>
      <c r="G1673" s="4">
        <v>1.07</v>
      </c>
    </row>
    <row r="1674" spans="1:7" x14ac:dyDescent="0.25">
      <c r="A1674" s="1">
        <v>1849</v>
      </c>
      <c r="B1674" s="1">
        <v>10</v>
      </c>
      <c r="C1674" s="1">
        <v>6</v>
      </c>
      <c r="D1674" s="7">
        <v>0.75</v>
      </c>
      <c r="E1674" s="5">
        <v>13</v>
      </c>
      <c r="F1674" s="3">
        <v>-999.9</v>
      </c>
      <c r="G1674" s="19">
        <v>-999.9</v>
      </c>
    </row>
    <row r="1675" spans="1:7" x14ac:dyDescent="0.25">
      <c r="A1675" s="1">
        <v>1849</v>
      </c>
      <c r="B1675" s="1">
        <v>10</v>
      </c>
      <c r="C1675" s="1">
        <v>6</v>
      </c>
      <c r="D1675" s="2" t="s">
        <v>8</v>
      </c>
      <c r="E1675" s="5">
        <v>11.25</v>
      </c>
      <c r="F1675" s="5">
        <v>28</v>
      </c>
      <c r="G1675" s="4">
        <v>1.25</v>
      </c>
    </row>
    <row r="1676" spans="1:7" x14ac:dyDescent="0.25">
      <c r="A1676" s="1">
        <v>1849</v>
      </c>
      <c r="B1676" s="1">
        <v>10</v>
      </c>
      <c r="C1676" s="1">
        <v>7</v>
      </c>
      <c r="D1676" s="2" t="s">
        <v>4</v>
      </c>
      <c r="E1676" s="5">
        <v>10</v>
      </c>
      <c r="F1676" s="3">
        <v>-999.9</v>
      </c>
      <c r="G1676" s="19">
        <v>-999.9</v>
      </c>
    </row>
    <row r="1677" spans="1:7" x14ac:dyDescent="0.25">
      <c r="A1677" s="1">
        <v>1849</v>
      </c>
      <c r="B1677" s="1">
        <v>10</v>
      </c>
      <c r="C1677" s="1">
        <v>7</v>
      </c>
      <c r="D1677" s="2" t="s">
        <v>6</v>
      </c>
      <c r="E1677" s="5">
        <v>13</v>
      </c>
      <c r="F1677" s="5">
        <v>28</v>
      </c>
      <c r="G1677" s="4">
        <v>0.73</v>
      </c>
    </row>
    <row r="1678" spans="1:7" x14ac:dyDescent="0.25">
      <c r="A1678" s="1">
        <v>1849</v>
      </c>
      <c r="B1678" s="1">
        <v>10</v>
      </c>
      <c r="C1678" s="1">
        <v>7</v>
      </c>
      <c r="D1678" s="2" t="s">
        <v>7</v>
      </c>
      <c r="E1678" s="5">
        <v>15</v>
      </c>
      <c r="F1678" s="3">
        <v>-999.9</v>
      </c>
      <c r="G1678" s="19">
        <v>-999.9</v>
      </c>
    </row>
    <row r="1679" spans="1:7" x14ac:dyDescent="0.25">
      <c r="A1679" s="1">
        <v>1849</v>
      </c>
      <c r="B1679" s="1">
        <v>10</v>
      </c>
      <c r="C1679" s="1">
        <v>7</v>
      </c>
      <c r="D1679" s="7">
        <v>0.625</v>
      </c>
      <c r="E1679" s="5">
        <v>15</v>
      </c>
      <c r="F1679" s="5">
        <v>28</v>
      </c>
      <c r="G1679" s="4">
        <v>0.28999999999999998</v>
      </c>
    </row>
    <row r="1680" spans="1:7" x14ac:dyDescent="0.25">
      <c r="A1680" s="1">
        <v>1849</v>
      </c>
      <c r="B1680" s="1">
        <v>10</v>
      </c>
      <c r="C1680" s="1">
        <v>7</v>
      </c>
      <c r="D1680" s="7">
        <v>0.75</v>
      </c>
      <c r="E1680" s="5">
        <v>12.5</v>
      </c>
      <c r="F1680" s="3">
        <v>-999.9</v>
      </c>
      <c r="G1680" s="19">
        <v>-999.9</v>
      </c>
    </row>
    <row r="1681" spans="1:7" x14ac:dyDescent="0.25">
      <c r="A1681" s="1">
        <v>1849</v>
      </c>
      <c r="B1681" s="1">
        <v>10</v>
      </c>
      <c r="C1681" s="1">
        <v>7</v>
      </c>
      <c r="D1681" s="2" t="s">
        <v>8</v>
      </c>
      <c r="E1681" s="5">
        <v>11.25</v>
      </c>
      <c r="F1681" s="5">
        <v>28</v>
      </c>
      <c r="G1681" s="4">
        <v>0.03</v>
      </c>
    </row>
    <row r="1682" spans="1:7" x14ac:dyDescent="0.25">
      <c r="A1682" s="1">
        <v>1849</v>
      </c>
      <c r="B1682" s="1">
        <v>10</v>
      </c>
      <c r="C1682" s="1">
        <v>8</v>
      </c>
      <c r="D1682" s="2" t="s">
        <v>4</v>
      </c>
      <c r="E1682" s="5">
        <v>10</v>
      </c>
      <c r="F1682" s="3">
        <v>-999.9</v>
      </c>
      <c r="G1682" s="19">
        <v>-999.9</v>
      </c>
    </row>
    <row r="1683" spans="1:7" x14ac:dyDescent="0.25">
      <c r="A1683" s="1">
        <v>1849</v>
      </c>
      <c r="B1683" s="1">
        <v>10</v>
      </c>
      <c r="C1683" s="1">
        <v>8</v>
      </c>
      <c r="D1683" s="2" t="s">
        <v>6</v>
      </c>
      <c r="E1683" s="5">
        <v>12</v>
      </c>
      <c r="F1683" s="5">
        <v>28</v>
      </c>
      <c r="G1683" s="4">
        <v>0.39</v>
      </c>
    </row>
    <row r="1684" spans="1:7" x14ac:dyDescent="0.25">
      <c r="A1684" s="1">
        <v>1849</v>
      </c>
      <c r="B1684" s="1">
        <v>10</v>
      </c>
      <c r="C1684" s="1">
        <v>8</v>
      </c>
      <c r="D1684" s="2" t="s">
        <v>7</v>
      </c>
      <c r="E1684" s="5">
        <v>15</v>
      </c>
      <c r="F1684" s="3">
        <v>-999.9</v>
      </c>
      <c r="G1684" s="19">
        <v>-999.9</v>
      </c>
    </row>
    <row r="1685" spans="1:7" x14ac:dyDescent="0.25">
      <c r="A1685" s="1">
        <v>1849</v>
      </c>
      <c r="B1685" s="1">
        <v>10</v>
      </c>
      <c r="C1685" s="1">
        <v>8</v>
      </c>
      <c r="D1685" s="7">
        <v>0.625</v>
      </c>
      <c r="E1685" s="5">
        <v>14</v>
      </c>
      <c r="F1685" s="5">
        <v>28</v>
      </c>
      <c r="G1685" s="4">
        <v>11.46</v>
      </c>
    </row>
    <row r="1686" spans="1:7" x14ac:dyDescent="0.25">
      <c r="A1686" s="1">
        <v>1849</v>
      </c>
      <c r="B1686" s="1">
        <v>10</v>
      </c>
      <c r="C1686" s="1">
        <v>8</v>
      </c>
      <c r="D1686" s="7">
        <v>0.75</v>
      </c>
      <c r="E1686" s="5">
        <v>13</v>
      </c>
      <c r="F1686" s="3">
        <v>-999.9</v>
      </c>
      <c r="G1686" s="19">
        <v>-999.9</v>
      </c>
    </row>
    <row r="1687" spans="1:7" x14ac:dyDescent="0.25">
      <c r="A1687" s="1">
        <v>1849</v>
      </c>
      <c r="B1687" s="1">
        <v>10</v>
      </c>
      <c r="C1687" s="1">
        <v>8</v>
      </c>
      <c r="D1687" s="2" t="s">
        <v>8</v>
      </c>
      <c r="E1687" s="5">
        <v>12</v>
      </c>
      <c r="F1687" s="5">
        <v>28</v>
      </c>
      <c r="G1687" s="4">
        <v>11.07</v>
      </c>
    </row>
    <row r="1688" spans="1:7" x14ac:dyDescent="0.25">
      <c r="A1688" s="1">
        <v>1849</v>
      </c>
      <c r="B1688" s="1">
        <v>10</v>
      </c>
      <c r="C1688" s="1">
        <v>9</v>
      </c>
      <c r="D1688" s="2" t="s">
        <v>4</v>
      </c>
      <c r="E1688" s="5">
        <v>11.5</v>
      </c>
      <c r="F1688" s="3">
        <v>-999.9</v>
      </c>
      <c r="G1688" s="19">
        <v>-999.9</v>
      </c>
    </row>
    <row r="1689" spans="1:7" x14ac:dyDescent="0.25">
      <c r="A1689" s="1">
        <v>1849</v>
      </c>
      <c r="B1689" s="1">
        <v>10</v>
      </c>
      <c r="C1689" s="1">
        <v>9</v>
      </c>
      <c r="D1689" s="2" t="s">
        <v>6</v>
      </c>
      <c r="E1689" s="5">
        <v>13</v>
      </c>
      <c r="F1689" s="5">
        <v>28</v>
      </c>
      <c r="G1689" s="4">
        <v>9.5</v>
      </c>
    </row>
    <row r="1690" spans="1:7" x14ac:dyDescent="0.25">
      <c r="A1690" s="1">
        <v>1849</v>
      </c>
      <c r="B1690" s="1">
        <v>10</v>
      </c>
      <c r="C1690" s="1">
        <v>9</v>
      </c>
      <c r="D1690" s="2" t="s">
        <v>7</v>
      </c>
      <c r="E1690" s="5">
        <v>15.5</v>
      </c>
      <c r="F1690" s="3">
        <v>-999.9</v>
      </c>
      <c r="G1690" s="19">
        <v>-999.9</v>
      </c>
    </row>
    <row r="1691" spans="1:7" x14ac:dyDescent="0.25">
      <c r="A1691" s="1">
        <v>1849</v>
      </c>
      <c r="B1691" s="1">
        <v>10</v>
      </c>
      <c r="C1691" s="1">
        <v>9</v>
      </c>
      <c r="D1691" s="7">
        <v>0.625</v>
      </c>
      <c r="E1691" s="5">
        <v>14.75</v>
      </c>
      <c r="F1691" s="5">
        <v>28</v>
      </c>
      <c r="G1691" s="4">
        <v>8.2799999999999994</v>
      </c>
    </row>
    <row r="1692" spans="1:7" x14ac:dyDescent="0.25">
      <c r="A1692" s="1">
        <v>1849</v>
      </c>
      <c r="B1692" s="1">
        <v>10</v>
      </c>
      <c r="C1692" s="1">
        <v>9</v>
      </c>
      <c r="D1692" s="7">
        <v>0.75</v>
      </c>
      <c r="E1692" s="5">
        <v>13.5</v>
      </c>
      <c r="F1692" s="3">
        <v>-999.9</v>
      </c>
      <c r="G1692" s="19">
        <v>-999.9</v>
      </c>
    </row>
    <row r="1693" spans="1:7" x14ac:dyDescent="0.25">
      <c r="A1693" s="1">
        <v>1849</v>
      </c>
      <c r="B1693" s="1">
        <v>10</v>
      </c>
      <c r="C1693" s="1">
        <v>9</v>
      </c>
      <c r="D1693" s="2" t="s">
        <v>8</v>
      </c>
      <c r="E1693" s="5">
        <v>13.25</v>
      </c>
      <c r="F1693" s="5">
        <v>28</v>
      </c>
      <c r="G1693" s="4">
        <v>7.78</v>
      </c>
    </row>
    <row r="1694" spans="1:7" x14ac:dyDescent="0.25">
      <c r="A1694" s="1">
        <v>1849</v>
      </c>
      <c r="B1694" s="1">
        <v>10</v>
      </c>
      <c r="C1694" s="1">
        <v>10</v>
      </c>
      <c r="D1694" s="2" t="s">
        <v>4</v>
      </c>
      <c r="E1694" s="5">
        <v>9</v>
      </c>
      <c r="F1694" s="3">
        <v>-999.9</v>
      </c>
      <c r="G1694" s="19">
        <v>-999.9</v>
      </c>
    </row>
    <row r="1695" spans="1:7" x14ac:dyDescent="0.25">
      <c r="A1695" s="1">
        <v>1849</v>
      </c>
      <c r="B1695" s="1">
        <v>10</v>
      </c>
      <c r="C1695" s="1">
        <v>10</v>
      </c>
      <c r="D1695" s="2" t="s">
        <v>6</v>
      </c>
      <c r="E1695" s="5">
        <v>10</v>
      </c>
      <c r="F1695" s="5">
        <v>28</v>
      </c>
      <c r="G1695" s="4">
        <v>10.87</v>
      </c>
    </row>
    <row r="1696" spans="1:7" x14ac:dyDescent="0.25">
      <c r="A1696" s="1">
        <v>1849</v>
      </c>
      <c r="B1696" s="1">
        <v>10</v>
      </c>
      <c r="C1696" s="1">
        <v>10</v>
      </c>
      <c r="D1696" s="2" t="s">
        <v>7</v>
      </c>
      <c r="E1696" s="5">
        <v>13</v>
      </c>
      <c r="F1696" s="3">
        <v>-999.9</v>
      </c>
      <c r="G1696" s="19">
        <v>-999.9</v>
      </c>
    </row>
    <row r="1697" spans="1:7" x14ac:dyDescent="0.25">
      <c r="A1697" s="1">
        <v>1849</v>
      </c>
      <c r="B1697" s="1">
        <v>10</v>
      </c>
      <c r="C1697" s="1">
        <v>10</v>
      </c>
      <c r="D1697" s="7">
        <v>0.625</v>
      </c>
      <c r="E1697" s="5">
        <v>13</v>
      </c>
      <c r="F1697" s="5">
        <v>28</v>
      </c>
      <c r="G1697" s="4">
        <v>11.66</v>
      </c>
    </row>
    <row r="1698" spans="1:7" x14ac:dyDescent="0.25">
      <c r="A1698" s="1">
        <v>1849</v>
      </c>
      <c r="B1698" s="1">
        <v>10</v>
      </c>
      <c r="C1698" s="1">
        <v>10</v>
      </c>
      <c r="D1698" s="7">
        <v>0.75</v>
      </c>
      <c r="E1698" s="5">
        <v>9.75</v>
      </c>
      <c r="F1698" s="3">
        <v>-999.9</v>
      </c>
      <c r="G1698" s="19">
        <v>-999.9</v>
      </c>
    </row>
    <row r="1699" spans="1:7" x14ac:dyDescent="0.25">
      <c r="A1699" s="1">
        <v>1849</v>
      </c>
      <c r="B1699" s="1">
        <v>10</v>
      </c>
      <c r="C1699" s="1">
        <v>10</v>
      </c>
      <c r="D1699" s="2" t="s">
        <v>8</v>
      </c>
      <c r="E1699" s="5">
        <v>9</v>
      </c>
      <c r="F1699" s="5">
        <v>28</v>
      </c>
      <c r="G1699" s="4">
        <v>0.93</v>
      </c>
    </row>
    <row r="1700" spans="1:7" x14ac:dyDescent="0.25">
      <c r="A1700" s="1">
        <v>1849</v>
      </c>
      <c r="B1700" s="1">
        <v>10</v>
      </c>
      <c r="C1700" s="1">
        <v>11</v>
      </c>
      <c r="D1700" s="2" t="s">
        <v>4</v>
      </c>
      <c r="E1700" s="5">
        <v>7</v>
      </c>
      <c r="F1700" s="3">
        <v>-999.9</v>
      </c>
      <c r="G1700" s="19">
        <v>-999.9</v>
      </c>
    </row>
    <row r="1701" spans="1:7" x14ac:dyDescent="0.25">
      <c r="A1701" s="1">
        <v>1849</v>
      </c>
      <c r="B1701" s="1">
        <v>10</v>
      </c>
      <c r="C1701" s="1">
        <v>11</v>
      </c>
      <c r="D1701" s="2" t="s">
        <v>6</v>
      </c>
      <c r="E1701" s="5">
        <v>10.5</v>
      </c>
      <c r="F1701" s="5">
        <v>28</v>
      </c>
      <c r="G1701" s="4">
        <v>2.6</v>
      </c>
    </row>
    <row r="1702" spans="1:7" x14ac:dyDescent="0.25">
      <c r="A1702" s="1">
        <v>1849</v>
      </c>
      <c r="B1702" s="1">
        <v>10</v>
      </c>
      <c r="C1702" s="1">
        <v>11</v>
      </c>
      <c r="D1702" s="2" t="s">
        <v>7</v>
      </c>
      <c r="E1702" s="5">
        <v>12</v>
      </c>
      <c r="F1702" s="3">
        <v>-999.9</v>
      </c>
      <c r="G1702" s="19">
        <v>-999.9</v>
      </c>
    </row>
    <row r="1703" spans="1:7" x14ac:dyDescent="0.25">
      <c r="A1703" s="1">
        <v>1849</v>
      </c>
      <c r="B1703" s="1">
        <v>10</v>
      </c>
      <c r="C1703" s="1">
        <v>11</v>
      </c>
      <c r="D1703" s="7">
        <v>0.625</v>
      </c>
      <c r="E1703" s="5">
        <v>12</v>
      </c>
      <c r="F1703" s="5">
        <v>28</v>
      </c>
      <c r="G1703" s="4">
        <v>1.32</v>
      </c>
    </row>
    <row r="1704" spans="1:7" x14ac:dyDescent="0.25">
      <c r="A1704" s="1">
        <v>1849</v>
      </c>
      <c r="B1704" s="1">
        <v>10</v>
      </c>
      <c r="C1704" s="1">
        <v>11</v>
      </c>
      <c r="D1704" s="7">
        <v>0.75</v>
      </c>
      <c r="E1704" s="5">
        <v>10.5</v>
      </c>
      <c r="F1704" s="3">
        <v>-999.9</v>
      </c>
      <c r="G1704" s="19">
        <v>-999.9</v>
      </c>
    </row>
    <row r="1705" spans="1:7" x14ac:dyDescent="0.25">
      <c r="A1705" s="1">
        <v>1849</v>
      </c>
      <c r="B1705" s="1">
        <v>10</v>
      </c>
      <c r="C1705" s="1">
        <v>11</v>
      </c>
      <c r="D1705" s="2" t="s">
        <v>8</v>
      </c>
      <c r="E1705" s="5">
        <v>11</v>
      </c>
      <c r="F1705" s="5">
        <v>28</v>
      </c>
      <c r="G1705" s="4">
        <v>0.98</v>
      </c>
    </row>
    <row r="1706" spans="1:7" x14ac:dyDescent="0.25">
      <c r="A1706" s="1">
        <v>1849</v>
      </c>
      <c r="B1706" s="1">
        <v>10</v>
      </c>
      <c r="C1706" s="1">
        <v>12</v>
      </c>
      <c r="D1706" s="2" t="s">
        <v>4</v>
      </c>
      <c r="E1706" s="5">
        <v>12</v>
      </c>
      <c r="F1706" s="3">
        <v>-999.9</v>
      </c>
      <c r="G1706" s="19">
        <v>-999.9</v>
      </c>
    </row>
    <row r="1707" spans="1:7" x14ac:dyDescent="0.25">
      <c r="A1707" s="1">
        <v>1849</v>
      </c>
      <c r="B1707" s="1">
        <v>10</v>
      </c>
      <c r="C1707" s="1">
        <v>12</v>
      </c>
      <c r="D1707" s="2" t="s">
        <v>6</v>
      </c>
      <c r="E1707" s="5">
        <v>13.25</v>
      </c>
      <c r="F1707" s="5">
        <v>27</v>
      </c>
      <c r="G1707" s="4">
        <v>11.88</v>
      </c>
    </row>
    <row r="1708" spans="1:7" x14ac:dyDescent="0.25">
      <c r="A1708" s="1">
        <v>1849</v>
      </c>
      <c r="B1708" s="1">
        <v>10</v>
      </c>
      <c r="C1708" s="1">
        <v>12</v>
      </c>
      <c r="D1708" s="2" t="s">
        <v>7</v>
      </c>
      <c r="E1708" s="5">
        <v>13</v>
      </c>
      <c r="F1708" s="3">
        <v>-999.9</v>
      </c>
      <c r="G1708" s="19">
        <v>-999.9</v>
      </c>
    </row>
    <row r="1709" spans="1:7" x14ac:dyDescent="0.25">
      <c r="A1709" s="1">
        <v>1849</v>
      </c>
      <c r="B1709" s="1">
        <v>10</v>
      </c>
      <c r="C1709" s="1">
        <v>12</v>
      </c>
      <c r="D1709" s="7">
        <v>0.625</v>
      </c>
      <c r="E1709" s="5">
        <v>14</v>
      </c>
      <c r="F1709" s="5">
        <v>27</v>
      </c>
      <c r="G1709" s="4">
        <v>10.56</v>
      </c>
    </row>
    <row r="1710" spans="1:7" x14ac:dyDescent="0.25">
      <c r="A1710" s="1">
        <v>1849</v>
      </c>
      <c r="B1710" s="1">
        <v>10</v>
      </c>
      <c r="C1710" s="1">
        <v>12</v>
      </c>
      <c r="D1710" s="7">
        <v>0.75</v>
      </c>
      <c r="E1710" s="5">
        <v>13.5</v>
      </c>
      <c r="F1710" s="3">
        <v>-999.9</v>
      </c>
      <c r="G1710" s="19">
        <v>-999.9</v>
      </c>
    </row>
    <row r="1711" spans="1:7" x14ac:dyDescent="0.25">
      <c r="A1711" s="1">
        <v>1849</v>
      </c>
      <c r="B1711" s="1">
        <v>10</v>
      </c>
      <c r="C1711" s="1">
        <v>12</v>
      </c>
      <c r="D1711" s="2" t="s">
        <v>8</v>
      </c>
      <c r="E1711" s="5">
        <v>13</v>
      </c>
      <c r="F1711" s="5">
        <v>27</v>
      </c>
      <c r="G1711" s="4">
        <v>9.6300000000000008</v>
      </c>
    </row>
    <row r="1712" spans="1:7" x14ac:dyDescent="0.25">
      <c r="A1712" s="1">
        <v>1849</v>
      </c>
      <c r="B1712" s="1">
        <v>10</v>
      </c>
      <c r="C1712" s="1">
        <v>13</v>
      </c>
      <c r="D1712" s="2" t="s">
        <v>4</v>
      </c>
      <c r="E1712" s="5">
        <v>12</v>
      </c>
      <c r="F1712" s="3">
        <v>-999.9</v>
      </c>
      <c r="G1712" s="19">
        <v>-999.9</v>
      </c>
    </row>
    <row r="1713" spans="1:7" x14ac:dyDescent="0.25">
      <c r="A1713" s="1">
        <v>1849</v>
      </c>
      <c r="B1713" s="1">
        <v>10</v>
      </c>
      <c r="C1713" s="1">
        <v>13</v>
      </c>
      <c r="D1713" s="2" t="s">
        <v>6</v>
      </c>
      <c r="E1713" s="5">
        <v>12.4</v>
      </c>
      <c r="F1713" s="5">
        <v>27</v>
      </c>
      <c r="G1713" s="4">
        <v>8.43</v>
      </c>
    </row>
    <row r="1714" spans="1:7" x14ac:dyDescent="0.25">
      <c r="A1714" s="1">
        <v>1849</v>
      </c>
      <c r="B1714" s="1">
        <v>10</v>
      </c>
      <c r="C1714" s="1">
        <v>13</v>
      </c>
      <c r="D1714" s="2" t="s">
        <v>7</v>
      </c>
      <c r="E1714" s="5">
        <v>17</v>
      </c>
      <c r="F1714" s="3">
        <v>-999.9</v>
      </c>
      <c r="G1714" s="19">
        <v>-999.9</v>
      </c>
    </row>
    <row r="1715" spans="1:7" x14ac:dyDescent="0.25">
      <c r="A1715" s="1">
        <v>1849</v>
      </c>
      <c r="B1715" s="1">
        <v>10</v>
      </c>
      <c r="C1715" s="1">
        <v>13</v>
      </c>
      <c r="D1715" s="7">
        <v>0.625</v>
      </c>
      <c r="E1715" s="5">
        <v>17</v>
      </c>
      <c r="F1715" s="5">
        <v>27</v>
      </c>
      <c r="G1715" s="4">
        <v>7.85</v>
      </c>
    </row>
    <row r="1716" spans="1:7" x14ac:dyDescent="0.25">
      <c r="A1716" s="1">
        <v>1849</v>
      </c>
      <c r="B1716" s="1">
        <v>10</v>
      </c>
      <c r="C1716" s="1">
        <v>13</v>
      </c>
      <c r="D1716" s="7">
        <v>0.75</v>
      </c>
      <c r="E1716" s="5">
        <v>14</v>
      </c>
      <c r="F1716" s="3">
        <v>-999.9</v>
      </c>
      <c r="G1716" s="19">
        <v>-999.9</v>
      </c>
    </row>
    <row r="1717" spans="1:7" x14ac:dyDescent="0.25">
      <c r="A1717" s="1">
        <v>1849</v>
      </c>
      <c r="B1717" s="1">
        <v>10</v>
      </c>
      <c r="C1717" s="1">
        <v>13</v>
      </c>
      <c r="D1717" s="2" t="s">
        <v>8</v>
      </c>
      <c r="E1717" s="5">
        <v>13</v>
      </c>
      <c r="F1717" s="5">
        <v>27</v>
      </c>
      <c r="G1717" s="4">
        <v>8.5299999999999994</v>
      </c>
    </row>
    <row r="1718" spans="1:7" x14ac:dyDescent="0.25">
      <c r="A1718" s="1">
        <v>1849</v>
      </c>
      <c r="B1718" s="1">
        <v>10</v>
      </c>
      <c r="C1718" s="1">
        <v>14</v>
      </c>
      <c r="D1718" s="2" t="s">
        <v>4</v>
      </c>
      <c r="E1718" s="5">
        <v>9</v>
      </c>
      <c r="F1718" s="3">
        <v>-999.9</v>
      </c>
      <c r="G1718" s="19">
        <v>-999.9</v>
      </c>
    </row>
    <row r="1719" spans="1:7" x14ac:dyDescent="0.25">
      <c r="A1719" s="1">
        <v>1849</v>
      </c>
      <c r="B1719" s="1">
        <v>10</v>
      </c>
      <c r="C1719" s="1">
        <v>14</v>
      </c>
      <c r="D1719" s="2" t="s">
        <v>6</v>
      </c>
      <c r="E1719" s="5">
        <v>12.5</v>
      </c>
      <c r="F1719" s="5">
        <v>27</v>
      </c>
      <c r="G1719" s="4">
        <v>9.92</v>
      </c>
    </row>
    <row r="1720" spans="1:7" x14ac:dyDescent="0.25">
      <c r="A1720" s="1">
        <v>1849</v>
      </c>
      <c r="B1720" s="1">
        <v>10</v>
      </c>
      <c r="C1720" s="1">
        <v>14</v>
      </c>
      <c r="D1720" s="2" t="s">
        <v>7</v>
      </c>
      <c r="E1720" s="5">
        <v>15</v>
      </c>
      <c r="F1720" s="3">
        <v>-999.9</v>
      </c>
      <c r="G1720" s="19">
        <v>-999.9</v>
      </c>
    </row>
    <row r="1721" spans="1:7" x14ac:dyDescent="0.25">
      <c r="A1721" s="1">
        <v>1849</v>
      </c>
      <c r="B1721" s="1">
        <v>10</v>
      </c>
      <c r="C1721" s="1">
        <v>14</v>
      </c>
      <c r="D1721" s="7">
        <v>0.625</v>
      </c>
      <c r="E1721" s="5">
        <v>11</v>
      </c>
      <c r="F1721" s="5">
        <v>28</v>
      </c>
      <c r="G1721" s="4">
        <v>10.9</v>
      </c>
    </row>
    <row r="1722" spans="1:7" x14ac:dyDescent="0.25">
      <c r="A1722" s="1">
        <v>1849</v>
      </c>
      <c r="B1722" s="1">
        <v>10</v>
      </c>
      <c r="C1722" s="1">
        <v>14</v>
      </c>
      <c r="D1722" s="7">
        <v>0.75</v>
      </c>
      <c r="E1722" s="5">
        <v>7</v>
      </c>
      <c r="F1722" s="3">
        <v>-999.9</v>
      </c>
      <c r="G1722" s="19">
        <v>-999.9</v>
      </c>
    </row>
    <row r="1723" spans="1:7" x14ac:dyDescent="0.25">
      <c r="A1723" s="1">
        <v>1849</v>
      </c>
      <c r="B1723" s="1">
        <v>10</v>
      </c>
      <c r="C1723" s="1">
        <v>14</v>
      </c>
      <c r="D1723" s="2" t="s">
        <v>8</v>
      </c>
      <c r="E1723" s="5">
        <v>4.75</v>
      </c>
      <c r="F1723" s="5">
        <v>28</v>
      </c>
      <c r="G1723" s="4">
        <v>1.58</v>
      </c>
    </row>
    <row r="1724" spans="1:7" x14ac:dyDescent="0.25">
      <c r="A1724" s="1">
        <v>1849</v>
      </c>
      <c r="B1724" s="1">
        <v>10</v>
      </c>
      <c r="C1724" s="1">
        <v>15</v>
      </c>
      <c r="D1724" s="2" t="s">
        <v>4</v>
      </c>
      <c r="E1724" s="5">
        <v>2</v>
      </c>
      <c r="F1724" s="3">
        <v>-999.9</v>
      </c>
      <c r="G1724" s="19">
        <v>-999.9</v>
      </c>
    </row>
    <row r="1725" spans="1:7" x14ac:dyDescent="0.25">
      <c r="A1725" s="1">
        <v>1849</v>
      </c>
      <c r="B1725" s="1">
        <v>10</v>
      </c>
      <c r="C1725" s="1">
        <v>15</v>
      </c>
      <c r="D1725" s="2" t="s">
        <v>6</v>
      </c>
      <c r="E1725" s="5">
        <v>4</v>
      </c>
      <c r="F1725" s="5">
        <v>28</v>
      </c>
      <c r="G1725" s="4">
        <v>4.43</v>
      </c>
    </row>
    <row r="1726" spans="1:7" x14ac:dyDescent="0.25">
      <c r="A1726" s="1">
        <v>1849</v>
      </c>
      <c r="B1726" s="1">
        <v>10</v>
      </c>
      <c r="C1726" s="1">
        <v>15</v>
      </c>
      <c r="D1726" s="2" t="s">
        <v>7</v>
      </c>
      <c r="E1726" s="5">
        <v>5</v>
      </c>
      <c r="F1726" s="3">
        <v>-999.9</v>
      </c>
      <c r="G1726" s="19">
        <v>-999.9</v>
      </c>
    </row>
    <row r="1727" spans="1:7" x14ac:dyDescent="0.25">
      <c r="A1727" s="1">
        <v>1849</v>
      </c>
      <c r="B1727" s="1">
        <v>10</v>
      </c>
      <c r="C1727" s="1">
        <v>15</v>
      </c>
      <c r="D1727" s="7">
        <v>0.625</v>
      </c>
      <c r="E1727" s="5">
        <v>4</v>
      </c>
      <c r="F1727" s="5">
        <v>28</v>
      </c>
      <c r="G1727" s="4">
        <v>4.84</v>
      </c>
    </row>
    <row r="1728" spans="1:7" x14ac:dyDescent="0.25">
      <c r="A1728" s="1">
        <v>1849</v>
      </c>
      <c r="B1728" s="1">
        <v>10</v>
      </c>
      <c r="C1728" s="1">
        <v>15</v>
      </c>
      <c r="D1728" s="7">
        <v>0.75</v>
      </c>
      <c r="E1728" s="5">
        <v>3</v>
      </c>
      <c r="F1728" s="3">
        <v>-999.9</v>
      </c>
      <c r="G1728" s="19">
        <v>-999.9</v>
      </c>
    </row>
    <row r="1729" spans="1:7" x14ac:dyDescent="0.25">
      <c r="A1729" s="1">
        <v>1849</v>
      </c>
      <c r="B1729" s="1">
        <v>10</v>
      </c>
      <c r="C1729" s="1">
        <v>15</v>
      </c>
      <c r="D1729" s="2" t="s">
        <v>8</v>
      </c>
      <c r="E1729" s="5">
        <v>3</v>
      </c>
      <c r="F1729" s="5">
        <v>28</v>
      </c>
      <c r="G1729" s="4">
        <v>5.1100000000000003</v>
      </c>
    </row>
    <row r="1730" spans="1:7" x14ac:dyDescent="0.25">
      <c r="A1730" s="1">
        <v>1849</v>
      </c>
      <c r="B1730" s="1">
        <v>10</v>
      </c>
      <c r="C1730" s="1">
        <v>16</v>
      </c>
      <c r="D1730" s="2" t="s">
        <v>4</v>
      </c>
      <c r="E1730" s="5">
        <v>4</v>
      </c>
      <c r="F1730" s="3">
        <v>-999.9</v>
      </c>
      <c r="G1730" s="19">
        <v>-999.9</v>
      </c>
    </row>
    <row r="1731" spans="1:7" x14ac:dyDescent="0.25">
      <c r="A1731" s="1">
        <v>1849</v>
      </c>
      <c r="B1731" s="1">
        <v>10</v>
      </c>
      <c r="C1731" s="1">
        <v>16</v>
      </c>
      <c r="D1731" s="2" t="s">
        <v>6</v>
      </c>
      <c r="E1731" s="5">
        <v>4</v>
      </c>
      <c r="F1731" s="5">
        <v>28</v>
      </c>
      <c r="G1731" s="4">
        <v>4.17</v>
      </c>
    </row>
    <row r="1732" spans="1:7" x14ac:dyDescent="0.25">
      <c r="A1732" s="1">
        <v>1849</v>
      </c>
      <c r="B1732" s="1">
        <v>10</v>
      </c>
      <c r="C1732" s="1">
        <v>16</v>
      </c>
      <c r="D1732" s="2" t="s">
        <v>7</v>
      </c>
      <c r="E1732" s="5">
        <v>4</v>
      </c>
      <c r="F1732" s="3">
        <v>-999.9</v>
      </c>
      <c r="G1732" s="19">
        <v>-999.9</v>
      </c>
    </row>
    <row r="1733" spans="1:7" x14ac:dyDescent="0.25">
      <c r="A1733" s="1">
        <v>1849</v>
      </c>
      <c r="B1733" s="1">
        <v>10</v>
      </c>
      <c r="C1733" s="1">
        <v>16</v>
      </c>
      <c r="D1733" s="7">
        <v>0.625</v>
      </c>
      <c r="E1733" s="5">
        <v>5</v>
      </c>
      <c r="F1733" s="5">
        <v>28</v>
      </c>
      <c r="G1733" s="4">
        <v>3.24</v>
      </c>
    </row>
    <row r="1734" spans="1:7" x14ac:dyDescent="0.25">
      <c r="A1734" s="1">
        <v>1849</v>
      </c>
      <c r="B1734" s="1">
        <v>10</v>
      </c>
      <c r="C1734" s="1">
        <v>16</v>
      </c>
      <c r="D1734" s="7">
        <v>0.75</v>
      </c>
      <c r="E1734" s="5">
        <v>4.5</v>
      </c>
      <c r="F1734" s="3">
        <v>-999.9</v>
      </c>
      <c r="G1734" s="19">
        <v>-999.9</v>
      </c>
    </row>
    <row r="1735" spans="1:7" x14ac:dyDescent="0.25">
      <c r="A1735" s="1">
        <v>1849</v>
      </c>
      <c r="B1735" s="1">
        <v>10</v>
      </c>
      <c r="C1735" s="1">
        <v>16</v>
      </c>
      <c r="D1735" s="2" t="s">
        <v>8</v>
      </c>
      <c r="E1735" s="5">
        <v>6.15</v>
      </c>
      <c r="F1735" s="5">
        <v>28</v>
      </c>
      <c r="G1735" s="4">
        <v>2.6</v>
      </c>
    </row>
    <row r="1736" spans="1:7" x14ac:dyDescent="0.25">
      <c r="A1736" s="1">
        <v>1849</v>
      </c>
      <c r="B1736" s="1">
        <v>10</v>
      </c>
      <c r="C1736" s="1">
        <v>17</v>
      </c>
      <c r="D1736" s="2" t="s">
        <v>4</v>
      </c>
      <c r="E1736" s="5">
        <v>9</v>
      </c>
      <c r="F1736" s="3">
        <v>-999.9</v>
      </c>
      <c r="G1736" s="19">
        <v>-999.9</v>
      </c>
    </row>
    <row r="1737" spans="1:7" x14ac:dyDescent="0.25">
      <c r="A1737" s="1">
        <v>1849</v>
      </c>
      <c r="B1737" s="1">
        <v>10</v>
      </c>
      <c r="C1737" s="1">
        <v>17</v>
      </c>
      <c r="D1737" s="2" t="s">
        <v>6</v>
      </c>
      <c r="E1737" s="5">
        <v>10.5</v>
      </c>
      <c r="F1737" s="5">
        <v>28</v>
      </c>
      <c r="G1737" s="4">
        <v>1.52</v>
      </c>
    </row>
    <row r="1738" spans="1:7" x14ac:dyDescent="0.25">
      <c r="A1738" s="1">
        <v>1849</v>
      </c>
      <c r="B1738" s="1">
        <v>10</v>
      </c>
      <c r="C1738" s="1">
        <v>17</v>
      </c>
      <c r="D1738" s="2" t="s">
        <v>7</v>
      </c>
      <c r="E1738" s="5">
        <v>10</v>
      </c>
      <c r="F1738" s="3">
        <v>-999.9</v>
      </c>
      <c r="G1738" s="19">
        <v>-999.9</v>
      </c>
    </row>
    <row r="1739" spans="1:7" x14ac:dyDescent="0.25">
      <c r="A1739" s="1">
        <v>1849</v>
      </c>
      <c r="B1739" s="1">
        <v>10</v>
      </c>
      <c r="C1739" s="1">
        <v>17</v>
      </c>
      <c r="D1739" s="7">
        <v>0.625</v>
      </c>
      <c r="E1739" s="5">
        <v>9</v>
      </c>
      <c r="F1739" s="5">
        <v>28</v>
      </c>
      <c r="G1739" s="4">
        <v>2.42</v>
      </c>
    </row>
    <row r="1740" spans="1:7" x14ac:dyDescent="0.25">
      <c r="A1740" s="1">
        <v>1849</v>
      </c>
      <c r="B1740" s="1">
        <v>10</v>
      </c>
      <c r="C1740" s="1">
        <v>17</v>
      </c>
      <c r="D1740" s="7">
        <v>0.75</v>
      </c>
      <c r="E1740" s="5">
        <v>7</v>
      </c>
      <c r="F1740" s="3">
        <v>-999.9</v>
      </c>
      <c r="G1740" s="19">
        <v>-999.9</v>
      </c>
    </row>
    <row r="1741" spans="1:7" x14ac:dyDescent="0.25">
      <c r="A1741" s="1">
        <v>1849</v>
      </c>
      <c r="B1741" s="1">
        <v>10</v>
      </c>
      <c r="C1741" s="1">
        <v>17</v>
      </c>
      <c r="D1741" s="2" t="s">
        <v>8</v>
      </c>
      <c r="E1741" s="5">
        <v>5</v>
      </c>
      <c r="F1741" s="5">
        <v>28</v>
      </c>
      <c r="G1741" s="4">
        <v>2.94</v>
      </c>
    </row>
    <row r="1742" spans="1:7" x14ac:dyDescent="0.25">
      <c r="A1742" s="1">
        <v>1849</v>
      </c>
      <c r="B1742" s="1">
        <v>10</v>
      </c>
      <c r="C1742" s="1">
        <v>18</v>
      </c>
      <c r="D1742" s="2" t="s">
        <v>4</v>
      </c>
      <c r="E1742" s="5">
        <v>5</v>
      </c>
      <c r="F1742" s="3">
        <v>-999.9</v>
      </c>
      <c r="G1742" s="19">
        <v>-999.9</v>
      </c>
    </row>
    <row r="1743" spans="1:7" x14ac:dyDescent="0.25">
      <c r="A1743" s="1">
        <v>1849</v>
      </c>
      <c r="B1743" s="1">
        <v>10</v>
      </c>
      <c r="C1743" s="1">
        <v>18</v>
      </c>
      <c r="D1743" s="2" t="s">
        <v>6</v>
      </c>
      <c r="E1743" s="5">
        <v>6</v>
      </c>
      <c r="F1743" s="5">
        <v>28</v>
      </c>
      <c r="G1743" s="4">
        <v>3.83</v>
      </c>
    </row>
    <row r="1744" spans="1:7" x14ac:dyDescent="0.25">
      <c r="A1744" s="1">
        <v>1849</v>
      </c>
      <c r="B1744" s="1">
        <v>10</v>
      </c>
      <c r="C1744" s="1">
        <v>18</v>
      </c>
      <c r="D1744" s="2" t="s">
        <v>7</v>
      </c>
      <c r="E1744" s="5">
        <v>8</v>
      </c>
      <c r="F1744" s="3">
        <v>-999.9</v>
      </c>
      <c r="G1744" s="19">
        <v>-999.9</v>
      </c>
    </row>
    <row r="1745" spans="1:7" x14ac:dyDescent="0.25">
      <c r="A1745" s="1">
        <v>1849</v>
      </c>
      <c r="B1745" s="1">
        <v>10</v>
      </c>
      <c r="C1745" s="1">
        <v>18</v>
      </c>
      <c r="D1745" s="7">
        <v>0.625</v>
      </c>
      <c r="E1745" s="5">
        <v>8</v>
      </c>
      <c r="F1745" s="5">
        <v>28</v>
      </c>
      <c r="G1745" s="4">
        <v>3.73</v>
      </c>
    </row>
    <row r="1746" spans="1:7" x14ac:dyDescent="0.25">
      <c r="A1746" s="1">
        <v>1849</v>
      </c>
      <c r="B1746" s="1">
        <v>10</v>
      </c>
      <c r="C1746" s="1">
        <v>18</v>
      </c>
      <c r="D1746" s="7">
        <v>0.75</v>
      </c>
      <c r="E1746" s="5">
        <v>7</v>
      </c>
      <c r="F1746" s="3">
        <v>-999.9</v>
      </c>
      <c r="G1746" s="19">
        <v>-999.9</v>
      </c>
    </row>
    <row r="1747" spans="1:7" x14ac:dyDescent="0.25">
      <c r="A1747" s="1">
        <v>1849</v>
      </c>
      <c r="B1747" s="1">
        <v>10</v>
      </c>
      <c r="C1747" s="1">
        <v>18</v>
      </c>
      <c r="D1747" s="2" t="s">
        <v>8</v>
      </c>
      <c r="E1747" s="5">
        <v>6.2</v>
      </c>
      <c r="F1747" s="5">
        <v>28</v>
      </c>
      <c r="G1747" s="4">
        <v>4.07</v>
      </c>
    </row>
    <row r="1748" spans="1:7" x14ac:dyDescent="0.25">
      <c r="A1748" s="1">
        <v>1849</v>
      </c>
      <c r="B1748" s="1">
        <v>10</v>
      </c>
      <c r="C1748" s="1">
        <v>19</v>
      </c>
      <c r="D1748" s="2" t="s">
        <v>4</v>
      </c>
      <c r="E1748" s="5">
        <v>4.25</v>
      </c>
      <c r="F1748" s="3">
        <v>-999.9</v>
      </c>
      <c r="G1748" s="19">
        <v>-999.9</v>
      </c>
    </row>
    <row r="1749" spans="1:7" x14ac:dyDescent="0.25">
      <c r="A1749" s="1">
        <v>1849</v>
      </c>
      <c r="B1749" s="1">
        <v>10</v>
      </c>
      <c r="C1749" s="1">
        <v>19</v>
      </c>
      <c r="D1749" s="2" t="s">
        <v>6</v>
      </c>
      <c r="E1749" s="5">
        <v>5</v>
      </c>
      <c r="F1749" s="5">
        <v>28</v>
      </c>
      <c r="G1749" s="4">
        <v>3.72</v>
      </c>
    </row>
    <row r="1750" spans="1:7" x14ac:dyDescent="0.25">
      <c r="A1750" s="1">
        <v>1849</v>
      </c>
      <c r="B1750" s="1">
        <v>10</v>
      </c>
      <c r="C1750" s="1">
        <v>19</v>
      </c>
      <c r="D1750" s="2" t="s">
        <v>7</v>
      </c>
      <c r="E1750" s="5">
        <v>7</v>
      </c>
      <c r="F1750" s="3">
        <v>-999.9</v>
      </c>
      <c r="G1750" s="19">
        <v>-999.9</v>
      </c>
    </row>
    <row r="1751" spans="1:7" x14ac:dyDescent="0.25">
      <c r="A1751" s="1">
        <v>1849</v>
      </c>
      <c r="B1751" s="1">
        <v>10</v>
      </c>
      <c r="C1751" s="1">
        <v>19</v>
      </c>
      <c r="D1751" s="7">
        <v>0.625</v>
      </c>
      <c r="E1751" s="5">
        <v>8</v>
      </c>
      <c r="F1751" s="5">
        <v>28</v>
      </c>
      <c r="G1751" s="4">
        <v>2.83</v>
      </c>
    </row>
    <row r="1752" spans="1:7" x14ac:dyDescent="0.25">
      <c r="A1752" s="1">
        <v>1849</v>
      </c>
      <c r="B1752" s="1">
        <v>10</v>
      </c>
      <c r="C1752" s="1">
        <v>19</v>
      </c>
      <c r="D1752" s="7">
        <v>0.75</v>
      </c>
      <c r="E1752" s="5">
        <v>7</v>
      </c>
      <c r="F1752" s="3">
        <v>-999.9</v>
      </c>
      <c r="G1752" s="19">
        <v>-999.9</v>
      </c>
    </row>
    <row r="1753" spans="1:7" x14ac:dyDescent="0.25">
      <c r="A1753" s="1">
        <v>1849</v>
      </c>
      <c r="B1753" s="1">
        <v>10</v>
      </c>
      <c r="C1753" s="1">
        <v>19</v>
      </c>
      <c r="D1753" s="2" t="s">
        <v>8</v>
      </c>
      <c r="E1753" s="5">
        <v>6.33</v>
      </c>
      <c r="F1753" s="5">
        <v>28</v>
      </c>
      <c r="G1753" s="4">
        <v>2.98</v>
      </c>
    </row>
    <row r="1754" spans="1:7" x14ac:dyDescent="0.25">
      <c r="A1754" s="1">
        <v>1849</v>
      </c>
      <c r="B1754" s="1">
        <v>10</v>
      </c>
      <c r="C1754" s="1">
        <v>20</v>
      </c>
      <c r="D1754" s="2" t="s">
        <v>4</v>
      </c>
      <c r="E1754" s="5">
        <v>5</v>
      </c>
      <c r="F1754" s="3">
        <v>-999.9</v>
      </c>
      <c r="G1754" s="19">
        <v>-999.9</v>
      </c>
    </row>
    <row r="1755" spans="1:7" x14ac:dyDescent="0.25">
      <c r="A1755" s="1">
        <v>1849</v>
      </c>
      <c r="B1755" s="1">
        <v>10</v>
      </c>
      <c r="C1755" s="1">
        <v>20</v>
      </c>
      <c r="D1755" s="2" t="s">
        <v>6</v>
      </c>
      <c r="E1755" s="5">
        <v>7</v>
      </c>
      <c r="F1755" s="5">
        <v>28</v>
      </c>
      <c r="G1755" s="4">
        <v>1.9</v>
      </c>
    </row>
    <row r="1756" spans="1:7" x14ac:dyDescent="0.25">
      <c r="A1756" s="1">
        <v>1849</v>
      </c>
      <c r="B1756" s="1">
        <v>10</v>
      </c>
      <c r="C1756" s="1">
        <v>20</v>
      </c>
      <c r="D1756" s="2" t="s">
        <v>7</v>
      </c>
      <c r="E1756" s="5">
        <v>9</v>
      </c>
      <c r="F1756" s="3">
        <v>-999.9</v>
      </c>
      <c r="G1756" s="19">
        <v>-999.9</v>
      </c>
    </row>
    <row r="1757" spans="1:7" x14ac:dyDescent="0.25">
      <c r="A1757" s="1">
        <v>1849</v>
      </c>
      <c r="B1757" s="1">
        <v>10</v>
      </c>
      <c r="C1757" s="1">
        <v>20</v>
      </c>
      <c r="D1757" s="7">
        <v>0.625</v>
      </c>
      <c r="E1757" s="5">
        <v>9.5</v>
      </c>
      <c r="F1757" s="5">
        <v>28</v>
      </c>
      <c r="G1757" s="4">
        <v>1.74</v>
      </c>
    </row>
    <row r="1758" spans="1:7" x14ac:dyDescent="0.25">
      <c r="A1758" s="1">
        <v>1849</v>
      </c>
      <c r="B1758" s="1">
        <v>10</v>
      </c>
      <c r="C1758" s="1">
        <v>20</v>
      </c>
      <c r="D1758" s="7">
        <v>0.75</v>
      </c>
      <c r="E1758" s="5">
        <v>10</v>
      </c>
      <c r="F1758" s="3">
        <v>-999.9</v>
      </c>
      <c r="G1758" s="19">
        <v>-999.9</v>
      </c>
    </row>
    <row r="1759" spans="1:7" x14ac:dyDescent="0.25">
      <c r="A1759" s="1">
        <v>1849</v>
      </c>
      <c r="B1759" s="1">
        <v>10</v>
      </c>
      <c r="C1759" s="1">
        <v>20</v>
      </c>
      <c r="D1759" s="2" t="s">
        <v>8</v>
      </c>
      <c r="E1759" s="5">
        <v>8.75</v>
      </c>
      <c r="F1759" s="5">
        <v>28</v>
      </c>
      <c r="G1759" s="4">
        <v>1.97</v>
      </c>
    </row>
    <row r="1760" spans="1:7" x14ac:dyDescent="0.25">
      <c r="A1760" s="1">
        <v>1849</v>
      </c>
      <c r="B1760" s="1">
        <v>10</v>
      </c>
      <c r="C1760" s="1">
        <v>21</v>
      </c>
      <c r="D1760" s="2" t="s">
        <v>4</v>
      </c>
      <c r="E1760" s="5">
        <v>4.5</v>
      </c>
      <c r="F1760" s="3">
        <v>-999.9</v>
      </c>
      <c r="G1760" s="19">
        <v>-999.9</v>
      </c>
    </row>
    <row r="1761" spans="1:7" x14ac:dyDescent="0.25">
      <c r="A1761" s="1">
        <v>1849</v>
      </c>
      <c r="B1761" s="1">
        <v>10</v>
      </c>
      <c r="C1761" s="1">
        <v>21</v>
      </c>
      <c r="D1761" s="2" t="s">
        <v>6</v>
      </c>
      <c r="E1761" s="5">
        <v>5</v>
      </c>
      <c r="F1761" s="5">
        <v>28</v>
      </c>
      <c r="G1761" s="4">
        <v>2.61</v>
      </c>
    </row>
    <row r="1762" spans="1:7" x14ac:dyDescent="0.25">
      <c r="A1762" s="1">
        <v>1849</v>
      </c>
      <c r="B1762" s="1">
        <v>10</v>
      </c>
      <c r="C1762" s="1">
        <v>21</v>
      </c>
      <c r="D1762" s="2" t="s">
        <v>7</v>
      </c>
      <c r="E1762" s="5">
        <v>8</v>
      </c>
      <c r="F1762" s="3">
        <v>-999.9</v>
      </c>
      <c r="G1762" s="19">
        <v>-999.9</v>
      </c>
    </row>
    <row r="1763" spans="1:7" x14ac:dyDescent="0.25">
      <c r="A1763" s="1">
        <v>1849</v>
      </c>
      <c r="B1763" s="1">
        <v>10</v>
      </c>
      <c r="C1763" s="1">
        <v>21</v>
      </c>
      <c r="D1763" s="7">
        <v>0.625</v>
      </c>
      <c r="E1763" s="5">
        <v>8</v>
      </c>
      <c r="F1763" s="5">
        <v>28</v>
      </c>
      <c r="G1763" s="4">
        <v>2.0699999999999998</v>
      </c>
    </row>
    <row r="1764" spans="1:7" x14ac:dyDescent="0.25">
      <c r="A1764" s="1">
        <v>1849</v>
      </c>
      <c r="B1764" s="1">
        <v>10</v>
      </c>
      <c r="C1764" s="1">
        <v>21</v>
      </c>
      <c r="D1764" s="7">
        <v>0.75</v>
      </c>
      <c r="E1764" s="5">
        <v>6.25</v>
      </c>
      <c r="F1764" s="3">
        <v>-999.9</v>
      </c>
      <c r="G1764" s="19">
        <v>-999.9</v>
      </c>
    </row>
    <row r="1765" spans="1:7" x14ac:dyDescent="0.25">
      <c r="A1765" s="1">
        <v>1849</v>
      </c>
      <c r="B1765" s="1">
        <v>10</v>
      </c>
      <c r="C1765" s="1">
        <v>21</v>
      </c>
      <c r="D1765" s="2" t="s">
        <v>8</v>
      </c>
      <c r="E1765" s="5">
        <v>5.5</v>
      </c>
      <c r="F1765" s="5">
        <v>28</v>
      </c>
      <c r="G1765" s="4">
        <v>2.0299999999999998</v>
      </c>
    </row>
    <row r="1766" spans="1:7" x14ac:dyDescent="0.25">
      <c r="A1766" s="1">
        <v>1849</v>
      </c>
      <c r="B1766" s="1">
        <v>10</v>
      </c>
      <c r="C1766" s="1">
        <v>22</v>
      </c>
      <c r="D1766" s="2" t="s">
        <v>4</v>
      </c>
      <c r="E1766" s="5">
        <v>6</v>
      </c>
      <c r="F1766" s="3">
        <v>-999.9</v>
      </c>
      <c r="G1766" s="19">
        <v>-999.9</v>
      </c>
    </row>
    <row r="1767" spans="1:7" x14ac:dyDescent="0.25">
      <c r="A1767" s="1">
        <v>1849</v>
      </c>
      <c r="B1767" s="1">
        <v>10</v>
      </c>
      <c r="C1767" s="1">
        <v>22</v>
      </c>
      <c r="D1767" s="2" t="s">
        <v>6</v>
      </c>
      <c r="E1767" s="5">
        <v>9.5</v>
      </c>
      <c r="F1767" s="5">
        <v>28</v>
      </c>
      <c r="G1767" s="4">
        <v>2.2000000000000002</v>
      </c>
    </row>
    <row r="1768" spans="1:7" x14ac:dyDescent="0.25">
      <c r="A1768" s="1">
        <v>1849</v>
      </c>
      <c r="B1768" s="1">
        <v>10</v>
      </c>
      <c r="C1768" s="1">
        <v>22</v>
      </c>
      <c r="D1768" s="2" t="s">
        <v>7</v>
      </c>
      <c r="E1768" s="5">
        <v>12</v>
      </c>
      <c r="F1768" s="3">
        <v>-999.9</v>
      </c>
      <c r="G1768" s="19">
        <v>-999.9</v>
      </c>
    </row>
    <row r="1769" spans="1:7" x14ac:dyDescent="0.25">
      <c r="A1769" s="1">
        <v>1849</v>
      </c>
      <c r="B1769" s="1">
        <v>10</v>
      </c>
      <c r="C1769" s="1">
        <v>22</v>
      </c>
      <c r="D1769" s="7">
        <v>0.625</v>
      </c>
      <c r="E1769" s="5">
        <v>11.75</v>
      </c>
      <c r="F1769" s="5">
        <v>28</v>
      </c>
      <c r="G1769" s="4">
        <v>1.94</v>
      </c>
    </row>
    <row r="1770" spans="1:7" x14ac:dyDescent="0.25">
      <c r="A1770" s="1">
        <v>1849</v>
      </c>
      <c r="B1770" s="1">
        <v>10</v>
      </c>
      <c r="C1770" s="1">
        <v>22</v>
      </c>
      <c r="D1770" s="7">
        <v>0.75</v>
      </c>
      <c r="E1770" s="5">
        <v>8</v>
      </c>
      <c r="F1770" s="3">
        <v>-999.9</v>
      </c>
      <c r="G1770" s="19">
        <v>-999.9</v>
      </c>
    </row>
    <row r="1771" spans="1:7" x14ac:dyDescent="0.25">
      <c r="A1771" s="1">
        <v>1849</v>
      </c>
      <c r="B1771" s="1">
        <v>10</v>
      </c>
      <c r="C1771" s="1">
        <v>22</v>
      </c>
      <c r="D1771" s="2" t="s">
        <v>8</v>
      </c>
      <c r="E1771" s="5">
        <v>8</v>
      </c>
      <c r="F1771" s="5">
        <v>28</v>
      </c>
      <c r="G1771" s="4">
        <v>2.34</v>
      </c>
    </row>
    <row r="1772" spans="1:7" x14ac:dyDescent="0.25">
      <c r="A1772" s="1">
        <v>1849</v>
      </c>
      <c r="B1772" s="1">
        <v>10</v>
      </c>
      <c r="C1772" s="1">
        <v>23</v>
      </c>
      <c r="D1772" s="2" t="s">
        <v>4</v>
      </c>
      <c r="E1772" s="5">
        <v>6</v>
      </c>
      <c r="F1772" s="3">
        <v>-999.9</v>
      </c>
      <c r="G1772" s="19">
        <v>-999.9</v>
      </c>
    </row>
    <row r="1773" spans="1:7" x14ac:dyDescent="0.25">
      <c r="A1773" s="1">
        <v>1849</v>
      </c>
      <c r="B1773" s="1">
        <v>10</v>
      </c>
      <c r="C1773" s="1">
        <v>23</v>
      </c>
      <c r="D1773" s="2" t="s">
        <v>6</v>
      </c>
      <c r="E1773" s="5">
        <v>9.5</v>
      </c>
      <c r="F1773" s="5">
        <v>28</v>
      </c>
      <c r="G1773" s="4">
        <v>3.31</v>
      </c>
    </row>
    <row r="1774" spans="1:7" x14ac:dyDescent="0.25">
      <c r="A1774" s="1">
        <v>1849</v>
      </c>
      <c r="B1774" s="1">
        <v>10</v>
      </c>
      <c r="C1774" s="1">
        <v>23</v>
      </c>
      <c r="D1774" s="2" t="s">
        <v>7</v>
      </c>
      <c r="E1774" s="5">
        <v>12.5</v>
      </c>
      <c r="F1774" s="3">
        <v>-999.9</v>
      </c>
      <c r="G1774" s="19">
        <v>-999.9</v>
      </c>
    </row>
    <row r="1775" spans="1:7" x14ac:dyDescent="0.25">
      <c r="A1775" s="1">
        <v>1849</v>
      </c>
      <c r="B1775" s="1">
        <v>10</v>
      </c>
      <c r="C1775" s="1">
        <v>23</v>
      </c>
      <c r="D1775" s="7">
        <v>0.625</v>
      </c>
      <c r="E1775" s="5">
        <v>11</v>
      </c>
      <c r="F1775" s="5">
        <v>28</v>
      </c>
      <c r="G1775" s="4">
        <v>3.26</v>
      </c>
    </row>
    <row r="1776" spans="1:7" x14ac:dyDescent="0.25">
      <c r="A1776" s="1">
        <v>1849</v>
      </c>
      <c r="B1776" s="1">
        <v>10</v>
      </c>
      <c r="C1776" s="1">
        <v>23</v>
      </c>
      <c r="D1776" s="7">
        <v>0.75</v>
      </c>
      <c r="E1776" s="5">
        <v>9</v>
      </c>
      <c r="F1776" s="3">
        <v>-999.9</v>
      </c>
      <c r="G1776" s="19">
        <v>-999.9</v>
      </c>
    </row>
    <row r="1777" spans="1:7" x14ac:dyDescent="0.25">
      <c r="A1777" s="1">
        <v>1849</v>
      </c>
      <c r="B1777" s="1">
        <v>10</v>
      </c>
      <c r="C1777" s="1">
        <v>23</v>
      </c>
      <c r="D1777" s="2" t="s">
        <v>8</v>
      </c>
      <c r="E1777" s="5">
        <v>9</v>
      </c>
      <c r="F1777" s="5">
        <v>28</v>
      </c>
      <c r="G1777" s="4">
        <v>4.05</v>
      </c>
    </row>
    <row r="1778" spans="1:7" x14ac:dyDescent="0.25">
      <c r="A1778" s="1">
        <v>1849</v>
      </c>
      <c r="B1778" s="1">
        <v>10</v>
      </c>
      <c r="C1778" s="1">
        <v>24</v>
      </c>
      <c r="D1778" s="2" t="s">
        <v>4</v>
      </c>
      <c r="E1778" s="5">
        <v>5</v>
      </c>
      <c r="F1778" s="3">
        <v>-999.9</v>
      </c>
      <c r="G1778" s="19">
        <v>-999.9</v>
      </c>
    </row>
    <row r="1779" spans="1:7" x14ac:dyDescent="0.25">
      <c r="A1779" s="1">
        <v>1849</v>
      </c>
      <c r="B1779" s="1">
        <v>10</v>
      </c>
      <c r="C1779" s="1">
        <v>24</v>
      </c>
      <c r="D1779" s="2" t="s">
        <v>6</v>
      </c>
      <c r="E1779" s="5">
        <v>7</v>
      </c>
      <c r="F1779" s="5">
        <v>28</v>
      </c>
      <c r="G1779" s="4">
        <v>5.08</v>
      </c>
    </row>
    <row r="1780" spans="1:7" x14ac:dyDescent="0.25">
      <c r="A1780" s="1">
        <v>1849</v>
      </c>
      <c r="B1780" s="1">
        <v>10</v>
      </c>
      <c r="C1780" s="1">
        <v>24</v>
      </c>
      <c r="D1780" s="2" t="s">
        <v>7</v>
      </c>
      <c r="E1780" s="5">
        <v>12</v>
      </c>
      <c r="F1780" s="3">
        <v>-999.9</v>
      </c>
      <c r="G1780" s="19">
        <v>-999.9</v>
      </c>
    </row>
    <row r="1781" spans="1:7" x14ac:dyDescent="0.25">
      <c r="A1781" s="1">
        <v>1849</v>
      </c>
      <c r="B1781" s="1">
        <v>10</v>
      </c>
      <c r="C1781" s="1">
        <v>24</v>
      </c>
      <c r="D1781" s="7">
        <v>0.625</v>
      </c>
      <c r="E1781" s="5">
        <v>21</v>
      </c>
      <c r="F1781" s="5">
        <v>28</v>
      </c>
      <c r="G1781" s="4">
        <v>4.66</v>
      </c>
    </row>
    <row r="1782" spans="1:7" x14ac:dyDescent="0.25">
      <c r="A1782" s="1">
        <v>1849</v>
      </c>
      <c r="B1782" s="1">
        <v>10</v>
      </c>
      <c r="C1782" s="1">
        <v>24</v>
      </c>
      <c r="D1782" s="7">
        <v>0.75</v>
      </c>
      <c r="E1782" s="5">
        <v>9</v>
      </c>
      <c r="F1782" s="3">
        <v>-999.9</v>
      </c>
      <c r="G1782" s="19">
        <v>-999.9</v>
      </c>
    </row>
    <row r="1783" spans="1:7" x14ac:dyDescent="0.25">
      <c r="A1783" s="1">
        <v>1849</v>
      </c>
      <c r="B1783" s="1">
        <v>10</v>
      </c>
      <c r="C1783" s="1">
        <v>24</v>
      </c>
      <c r="D1783" s="2" t="s">
        <v>8</v>
      </c>
      <c r="E1783" s="5">
        <v>7</v>
      </c>
      <c r="F1783" s="5">
        <v>28</v>
      </c>
      <c r="G1783" s="4">
        <v>4.9000000000000004</v>
      </c>
    </row>
    <row r="1784" spans="1:7" x14ac:dyDescent="0.25">
      <c r="A1784" s="1">
        <v>1849</v>
      </c>
      <c r="B1784" s="1">
        <v>10</v>
      </c>
      <c r="C1784" s="1">
        <v>25</v>
      </c>
      <c r="D1784" s="2" t="s">
        <v>4</v>
      </c>
      <c r="E1784" s="5">
        <v>4</v>
      </c>
      <c r="F1784" s="3">
        <v>-999.9</v>
      </c>
      <c r="G1784" s="19">
        <v>-999.9</v>
      </c>
    </row>
    <row r="1785" spans="1:7" x14ac:dyDescent="0.25">
      <c r="A1785" s="1">
        <v>1849</v>
      </c>
      <c r="B1785" s="1">
        <v>10</v>
      </c>
      <c r="C1785" s="1">
        <v>25</v>
      </c>
      <c r="D1785" s="2" t="s">
        <v>6</v>
      </c>
      <c r="E1785" s="5">
        <v>6.5</v>
      </c>
      <c r="F1785" s="5">
        <v>28</v>
      </c>
      <c r="G1785" s="4">
        <v>4.53</v>
      </c>
    </row>
    <row r="1786" spans="1:7" x14ac:dyDescent="0.25">
      <c r="A1786" s="1">
        <v>1849</v>
      </c>
      <c r="B1786" s="1">
        <v>10</v>
      </c>
      <c r="C1786" s="1">
        <v>25</v>
      </c>
      <c r="D1786" s="2" t="s">
        <v>7</v>
      </c>
      <c r="E1786" s="5">
        <v>11</v>
      </c>
      <c r="F1786" s="3">
        <v>-999.9</v>
      </c>
      <c r="G1786" s="19">
        <v>-999.9</v>
      </c>
    </row>
    <row r="1787" spans="1:7" x14ac:dyDescent="0.25">
      <c r="A1787" s="1">
        <v>1849</v>
      </c>
      <c r="B1787" s="1">
        <v>10</v>
      </c>
      <c r="C1787" s="1">
        <v>25</v>
      </c>
      <c r="D1787" s="7">
        <v>0.625</v>
      </c>
      <c r="E1787" s="5">
        <v>11</v>
      </c>
      <c r="F1787" s="5">
        <v>28</v>
      </c>
      <c r="G1787" s="4">
        <v>3.54</v>
      </c>
    </row>
    <row r="1788" spans="1:7" x14ac:dyDescent="0.25">
      <c r="A1788" s="1">
        <v>1849</v>
      </c>
      <c r="B1788" s="1">
        <v>10</v>
      </c>
      <c r="C1788" s="1">
        <v>25</v>
      </c>
      <c r="D1788" s="7">
        <v>0.75</v>
      </c>
      <c r="E1788" s="5">
        <v>7.5</v>
      </c>
      <c r="F1788" s="3">
        <v>-999.9</v>
      </c>
      <c r="G1788" s="19">
        <v>-999.9</v>
      </c>
    </row>
    <row r="1789" spans="1:7" x14ac:dyDescent="0.25">
      <c r="A1789" s="1">
        <v>1849</v>
      </c>
      <c r="B1789" s="1">
        <v>10</v>
      </c>
      <c r="C1789" s="1">
        <v>25</v>
      </c>
      <c r="D1789" s="2" t="s">
        <v>8</v>
      </c>
      <c r="E1789" s="5">
        <v>6.5</v>
      </c>
      <c r="F1789" s="5">
        <v>28</v>
      </c>
      <c r="G1789" s="4">
        <v>3.44</v>
      </c>
    </row>
    <row r="1790" spans="1:7" x14ac:dyDescent="0.25">
      <c r="A1790" s="1">
        <v>1849</v>
      </c>
      <c r="B1790" s="1">
        <v>10</v>
      </c>
      <c r="C1790" s="1">
        <v>26</v>
      </c>
      <c r="D1790" s="2" t="s">
        <v>4</v>
      </c>
      <c r="E1790" s="5">
        <v>4.5</v>
      </c>
      <c r="F1790" s="3">
        <v>-999.9</v>
      </c>
      <c r="G1790" s="19">
        <v>-999.9</v>
      </c>
    </row>
    <row r="1791" spans="1:7" x14ac:dyDescent="0.25">
      <c r="A1791" s="1">
        <v>1849</v>
      </c>
      <c r="B1791" s="1">
        <v>10</v>
      </c>
      <c r="C1791" s="1">
        <v>26</v>
      </c>
      <c r="D1791" s="2" t="s">
        <v>6</v>
      </c>
      <c r="E1791" s="5">
        <v>7.25</v>
      </c>
      <c r="F1791" s="5">
        <v>28</v>
      </c>
      <c r="G1791" s="4">
        <v>4.13</v>
      </c>
    </row>
    <row r="1792" spans="1:7" x14ac:dyDescent="0.25">
      <c r="A1792" s="1">
        <v>1849</v>
      </c>
      <c r="B1792" s="1">
        <v>10</v>
      </c>
      <c r="C1792" s="1">
        <v>26</v>
      </c>
      <c r="D1792" s="2" t="s">
        <v>7</v>
      </c>
      <c r="E1792" s="5">
        <v>10.5</v>
      </c>
      <c r="F1792" s="3">
        <v>-999.9</v>
      </c>
      <c r="G1792" s="19">
        <v>-999.9</v>
      </c>
    </row>
    <row r="1793" spans="1:7" x14ac:dyDescent="0.25">
      <c r="A1793" s="1">
        <v>1849</v>
      </c>
      <c r="B1793" s="1">
        <v>10</v>
      </c>
      <c r="C1793" s="1">
        <v>26</v>
      </c>
      <c r="D1793" s="7">
        <v>0.625</v>
      </c>
      <c r="E1793" s="5">
        <v>10.25</v>
      </c>
      <c r="F1793" s="5">
        <v>28</v>
      </c>
      <c r="G1793" s="4">
        <v>3.46</v>
      </c>
    </row>
    <row r="1794" spans="1:7" x14ac:dyDescent="0.25">
      <c r="A1794" s="1">
        <v>1849</v>
      </c>
      <c r="B1794" s="1">
        <v>10</v>
      </c>
      <c r="C1794" s="1">
        <v>26</v>
      </c>
      <c r="D1794" s="7">
        <v>0.75</v>
      </c>
      <c r="E1794" s="5">
        <v>9</v>
      </c>
      <c r="F1794" s="3">
        <v>-999.9</v>
      </c>
      <c r="G1794" s="19">
        <v>-999.9</v>
      </c>
    </row>
    <row r="1795" spans="1:7" x14ac:dyDescent="0.25">
      <c r="A1795" s="1">
        <v>1849</v>
      </c>
      <c r="B1795" s="1">
        <v>10</v>
      </c>
      <c r="C1795" s="1">
        <v>26</v>
      </c>
      <c r="D1795" s="2" t="s">
        <v>8</v>
      </c>
      <c r="E1795" s="5">
        <v>7.5</v>
      </c>
      <c r="F1795" s="5">
        <v>28</v>
      </c>
      <c r="G1795" s="4">
        <v>3.3</v>
      </c>
    </row>
    <row r="1796" spans="1:7" x14ac:dyDescent="0.25">
      <c r="A1796" s="1">
        <v>1849</v>
      </c>
      <c r="B1796" s="1">
        <v>10</v>
      </c>
      <c r="C1796" s="1">
        <v>27</v>
      </c>
      <c r="D1796" s="2" t="s">
        <v>4</v>
      </c>
      <c r="E1796" s="5">
        <v>7</v>
      </c>
      <c r="F1796" s="3">
        <v>-999.9</v>
      </c>
      <c r="G1796" s="19">
        <v>-999.9</v>
      </c>
    </row>
    <row r="1797" spans="1:7" x14ac:dyDescent="0.25">
      <c r="A1797" s="1">
        <v>1849</v>
      </c>
      <c r="B1797" s="1">
        <v>10</v>
      </c>
      <c r="C1797" s="1">
        <v>27</v>
      </c>
      <c r="D1797" s="2" t="s">
        <v>6</v>
      </c>
      <c r="E1797" s="5">
        <v>9.25</v>
      </c>
      <c r="F1797" s="5">
        <v>28</v>
      </c>
      <c r="G1797" s="4">
        <v>3.4</v>
      </c>
    </row>
    <row r="1798" spans="1:7" x14ac:dyDescent="0.25">
      <c r="A1798" s="1">
        <v>1849</v>
      </c>
      <c r="B1798" s="1">
        <v>10</v>
      </c>
      <c r="C1798" s="1">
        <v>27</v>
      </c>
      <c r="D1798" s="2" t="s">
        <v>7</v>
      </c>
      <c r="E1798" s="5">
        <v>10</v>
      </c>
      <c r="F1798" s="3">
        <v>-999.9</v>
      </c>
      <c r="G1798" s="19">
        <v>-999.9</v>
      </c>
    </row>
    <row r="1799" spans="1:7" x14ac:dyDescent="0.25">
      <c r="A1799" s="1">
        <v>1849</v>
      </c>
      <c r="B1799" s="1">
        <v>10</v>
      </c>
      <c r="C1799" s="1">
        <v>27</v>
      </c>
      <c r="D1799" s="7">
        <v>0.625</v>
      </c>
      <c r="E1799" s="5">
        <v>10</v>
      </c>
      <c r="F1799" s="5">
        <v>28</v>
      </c>
      <c r="G1799" s="4">
        <v>2.63</v>
      </c>
    </row>
    <row r="1800" spans="1:7" x14ac:dyDescent="0.25">
      <c r="A1800" s="1">
        <v>1849</v>
      </c>
      <c r="B1800" s="1">
        <v>10</v>
      </c>
      <c r="C1800" s="1">
        <v>27</v>
      </c>
      <c r="D1800" s="7">
        <v>0.75</v>
      </c>
      <c r="E1800" s="5">
        <v>8.25</v>
      </c>
      <c r="F1800" s="3">
        <v>-999.9</v>
      </c>
      <c r="G1800" s="19">
        <v>-999.9</v>
      </c>
    </row>
    <row r="1801" spans="1:7" x14ac:dyDescent="0.25">
      <c r="A1801" s="1">
        <v>1849</v>
      </c>
      <c r="B1801" s="1">
        <v>10</v>
      </c>
      <c r="C1801" s="1">
        <v>27</v>
      </c>
      <c r="D1801" s="2" t="s">
        <v>8</v>
      </c>
      <c r="E1801" s="5">
        <v>7</v>
      </c>
      <c r="F1801" s="5">
        <v>28</v>
      </c>
      <c r="G1801" s="4">
        <v>2.41</v>
      </c>
    </row>
    <row r="1802" spans="1:7" x14ac:dyDescent="0.25">
      <c r="A1802" s="1">
        <v>1849</v>
      </c>
      <c r="B1802" s="1">
        <v>10</v>
      </c>
      <c r="C1802" s="1">
        <v>28</v>
      </c>
      <c r="D1802" s="2" t="s">
        <v>4</v>
      </c>
      <c r="E1802" s="5">
        <v>6.5</v>
      </c>
      <c r="F1802" s="3">
        <v>-999.9</v>
      </c>
      <c r="G1802" s="19">
        <v>-999.9</v>
      </c>
    </row>
    <row r="1803" spans="1:7" x14ac:dyDescent="0.25">
      <c r="A1803" s="1">
        <v>1849</v>
      </c>
      <c r="B1803" s="1">
        <v>10</v>
      </c>
      <c r="C1803" s="1">
        <v>28</v>
      </c>
      <c r="D1803" s="2" t="s">
        <v>6</v>
      </c>
      <c r="E1803" s="5">
        <v>6.25</v>
      </c>
      <c r="F1803" s="5">
        <v>28</v>
      </c>
      <c r="G1803" s="4">
        <v>2.6</v>
      </c>
    </row>
    <row r="1804" spans="1:7" x14ac:dyDescent="0.25">
      <c r="A1804" s="1">
        <v>1849</v>
      </c>
      <c r="B1804" s="1">
        <v>10</v>
      </c>
      <c r="C1804" s="1">
        <v>28</v>
      </c>
      <c r="D1804" s="2" t="s">
        <v>7</v>
      </c>
      <c r="E1804" s="5">
        <v>9</v>
      </c>
      <c r="F1804" s="3">
        <v>-999.9</v>
      </c>
      <c r="G1804" s="19">
        <v>-999.9</v>
      </c>
    </row>
    <row r="1805" spans="1:7" x14ac:dyDescent="0.25">
      <c r="A1805" s="1">
        <v>1849</v>
      </c>
      <c r="B1805" s="1">
        <v>10</v>
      </c>
      <c r="C1805" s="1">
        <v>28</v>
      </c>
      <c r="D1805" s="7">
        <v>0.625</v>
      </c>
      <c r="E1805" s="5">
        <v>8</v>
      </c>
      <c r="F1805" s="5">
        <v>28</v>
      </c>
      <c r="G1805" s="4">
        <v>2.3199999999999998</v>
      </c>
    </row>
    <row r="1806" spans="1:7" x14ac:dyDescent="0.25">
      <c r="A1806" s="1">
        <v>1849</v>
      </c>
      <c r="B1806" s="1">
        <v>10</v>
      </c>
      <c r="C1806" s="1">
        <v>28</v>
      </c>
      <c r="D1806" s="7">
        <v>0.75</v>
      </c>
      <c r="E1806" s="5">
        <v>6.25</v>
      </c>
      <c r="F1806" s="3">
        <v>-999.9</v>
      </c>
      <c r="G1806" s="19">
        <v>-999.9</v>
      </c>
    </row>
    <row r="1807" spans="1:7" x14ac:dyDescent="0.25">
      <c r="A1807" s="1">
        <v>1849</v>
      </c>
      <c r="B1807" s="1">
        <v>10</v>
      </c>
      <c r="C1807" s="1">
        <v>28</v>
      </c>
      <c r="D1807" s="2" t="s">
        <v>8</v>
      </c>
      <c r="E1807" s="5">
        <v>5.5</v>
      </c>
      <c r="F1807" s="5">
        <v>28</v>
      </c>
      <c r="G1807" s="4">
        <v>2.78</v>
      </c>
    </row>
    <row r="1808" spans="1:7" x14ac:dyDescent="0.25">
      <c r="A1808" s="1">
        <v>1849</v>
      </c>
      <c r="B1808" s="1">
        <v>10</v>
      </c>
      <c r="C1808" s="1">
        <v>29</v>
      </c>
      <c r="D1808" s="2" t="s">
        <v>4</v>
      </c>
      <c r="E1808" s="5">
        <v>2.75</v>
      </c>
      <c r="F1808" s="3">
        <v>-999.9</v>
      </c>
      <c r="G1808" s="19">
        <v>-999.9</v>
      </c>
    </row>
    <row r="1809" spans="1:7" x14ac:dyDescent="0.25">
      <c r="A1809" s="1">
        <v>1849</v>
      </c>
      <c r="B1809" s="1">
        <v>10</v>
      </c>
      <c r="C1809" s="1">
        <v>29</v>
      </c>
      <c r="D1809" s="2" t="s">
        <v>6</v>
      </c>
      <c r="E1809" s="5">
        <v>5</v>
      </c>
      <c r="F1809" s="5">
        <v>28</v>
      </c>
      <c r="G1809" s="4">
        <v>2.82</v>
      </c>
    </row>
    <row r="1810" spans="1:7" x14ac:dyDescent="0.25">
      <c r="A1810" s="1">
        <v>1849</v>
      </c>
      <c r="B1810" s="1">
        <v>10</v>
      </c>
      <c r="C1810" s="1">
        <v>29</v>
      </c>
      <c r="D1810" s="2" t="s">
        <v>7</v>
      </c>
      <c r="E1810" s="5">
        <v>9</v>
      </c>
      <c r="F1810" s="3">
        <v>-999.9</v>
      </c>
      <c r="G1810" s="19">
        <v>-999.9</v>
      </c>
    </row>
    <row r="1811" spans="1:7" x14ac:dyDescent="0.25">
      <c r="A1811" s="1">
        <v>1849</v>
      </c>
      <c r="B1811" s="1">
        <v>10</v>
      </c>
      <c r="C1811" s="1">
        <v>29</v>
      </c>
      <c r="D1811" s="7">
        <v>0.625</v>
      </c>
      <c r="E1811" s="5">
        <v>9.25</v>
      </c>
      <c r="F1811" s="5">
        <v>28</v>
      </c>
      <c r="G1811" s="4">
        <v>1.74</v>
      </c>
    </row>
    <row r="1812" spans="1:7" x14ac:dyDescent="0.25">
      <c r="A1812" s="1">
        <v>1849</v>
      </c>
      <c r="B1812" s="1">
        <v>10</v>
      </c>
      <c r="C1812" s="1">
        <v>29</v>
      </c>
      <c r="D1812" s="7">
        <v>0.75</v>
      </c>
      <c r="E1812" s="5">
        <v>8</v>
      </c>
      <c r="F1812" s="3">
        <v>-999.9</v>
      </c>
      <c r="G1812" s="19">
        <v>-999.9</v>
      </c>
    </row>
    <row r="1813" spans="1:7" x14ac:dyDescent="0.25">
      <c r="A1813" s="1">
        <v>1849</v>
      </c>
      <c r="B1813" s="1">
        <v>10</v>
      </c>
      <c r="C1813" s="1">
        <v>29</v>
      </c>
      <c r="D1813" s="2" t="s">
        <v>8</v>
      </c>
      <c r="E1813" s="5">
        <v>6</v>
      </c>
      <c r="F1813" s="5">
        <v>28</v>
      </c>
      <c r="G1813" s="4">
        <v>1.9</v>
      </c>
    </row>
    <row r="1814" spans="1:7" x14ac:dyDescent="0.25">
      <c r="A1814" s="1">
        <v>1849</v>
      </c>
      <c r="B1814" s="1">
        <v>10</v>
      </c>
      <c r="C1814" s="1">
        <v>30</v>
      </c>
      <c r="D1814" s="2" t="s">
        <v>4</v>
      </c>
      <c r="E1814" s="5">
        <v>2.75</v>
      </c>
      <c r="F1814" s="3">
        <v>-999.9</v>
      </c>
      <c r="G1814" s="19">
        <v>-999.9</v>
      </c>
    </row>
    <row r="1815" spans="1:7" x14ac:dyDescent="0.25">
      <c r="A1815" s="1">
        <v>1849</v>
      </c>
      <c r="B1815" s="1">
        <v>10</v>
      </c>
      <c r="C1815" s="1">
        <v>30</v>
      </c>
      <c r="D1815" s="2" t="s">
        <v>6</v>
      </c>
      <c r="E1815" s="5">
        <v>4.75</v>
      </c>
      <c r="F1815" s="5">
        <v>28</v>
      </c>
      <c r="G1815" s="4">
        <v>2.91</v>
      </c>
    </row>
    <row r="1816" spans="1:7" x14ac:dyDescent="0.25">
      <c r="A1816" s="1">
        <v>1849</v>
      </c>
      <c r="B1816" s="1">
        <v>10</v>
      </c>
      <c r="C1816" s="1">
        <v>30</v>
      </c>
      <c r="D1816" s="2" t="s">
        <v>7</v>
      </c>
      <c r="E1816" s="5">
        <v>9.1999999999999993</v>
      </c>
      <c r="F1816" s="3">
        <v>-999.9</v>
      </c>
      <c r="G1816" s="19">
        <v>-999.9</v>
      </c>
    </row>
    <row r="1817" spans="1:7" x14ac:dyDescent="0.25">
      <c r="A1817" s="1">
        <v>1849</v>
      </c>
      <c r="B1817" s="1">
        <v>10</v>
      </c>
      <c r="C1817" s="1">
        <v>30</v>
      </c>
      <c r="D1817" s="7">
        <v>0.625</v>
      </c>
      <c r="E1817" s="5">
        <v>9</v>
      </c>
      <c r="F1817" s="5">
        <v>28</v>
      </c>
      <c r="G1817" s="4">
        <v>2.16</v>
      </c>
    </row>
    <row r="1818" spans="1:7" x14ac:dyDescent="0.25">
      <c r="A1818" s="1">
        <v>1849</v>
      </c>
      <c r="B1818" s="1">
        <v>10</v>
      </c>
      <c r="C1818" s="1">
        <v>30</v>
      </c>
      <c r="D1818" s="7">
        <v>0.75</v>
      </c>
      <c r="E1818" s="5">
        <v>6.1</v>
      </c>
      <c r="F1818" s="3">
        <v>-999.9</v>
      </c>
      <c r="G1818" s="19">
        <v>-999.9</v>
      </c>
    </row>
    <row r="1819" spans="1:7" x14ac:dyDescent="0.25">
      <c r="A1819" s="1">
        <v>1849</v>
      </c>
      <c r="B1819" s="1">
        <v>10</v>
      </c>
      <c r="C1819" s="1">
        <v>30</v>
      </c>
      <c r="D1819" s="2" t="s">
        <v>8</v>
      </c>
      <c r="E1819" s="5">
        <v>6</v>
      </c>
      <c r="F1819" s="5">
        <v>28</v>
      </c>
      <c r="G1819" s="4">
        <v>2.63</v>
      </c>
    </row>
    <row r="1820" spans="1:7" x14ac:dyDescent="0.25">
      <c r="A1820" s="1">
        <v>1849</v>
      </c>
      <c r="B1820" s="1">
        <v>10</v>
      </c>
      <c r="C1820" s="1">
        <v>31</v>
      </c>
      <c r="D1820" s="2" t="s">
        <v>4</v>
      </c>
      <c r="E1820" s="5">
        <v>5</v>
      </c>
      <c r="F1820" s="3">
        <v>-999.9</v>
      </c>
      <c r="G1820" s="19">
        <v>-999.9</v>
      </c>
    </row>
    <row r="1821" spans="1:7" x14ac:dyDescent="0.25">
      <c r="A1821" s="1">
        <v>1849</v>
      </c>
      <c r="B1821" s="1">
        <v>10</v>
      </c>
      <c r="C1821" s="1">
        <v>31</v>
      </c>
      <c r="D1821" s="2" t="s">
        <v>6</v>
      </c>
      <c r="E1821" s="5">
        <v>5</v>
      </c>
      <c r="F1821" s="5">
        <v>28</v>
      </c>
      <c r="G1821" s="4">
        <v>2.21</v>
      </c>
    </row>
    <row r="1822" spans="1:7" x14ac:dyDescent="0.25">
      <c r="A1822" s="1">
        <v>1849</v>
      </c>
      <c r="B1822" s="1">
        <v>10</v>
      </c>
      <c r="C1822" s="1">
        <v>31</v>
      </c>
      <c r="D1822" s="2" t="s">
        <v>7</v>
      </c>
      <c r="E1822" s="5">
        <v>6.75</v>
      </c>
      <c r="F1822" s="3">
        <v>-999.9</v>
      </c>
      <c r="G1822" s="19">
        <v>-999.9</v>
      </c>
    </row>
    <row r="1823" spans="1:7" x14ac:dyDescent="0.25">
      <c r="A1823" s="1">
        <v>1849</v>
      </c>
      <c r="B1823" s="1">
        <v>10</v>
      </c>
      <c r="C1823" s="1">
        <v>31</v>
      </c>
      <c r="D1823" s="7">
        <v>0.625</v>
      </c>
      <c r="E1823" s="5">
        <v>7</v>
      </c>
      <c r="F1823" s="5">
        <v>28</v>
      </c>
      <c r="G1823" s="4">
        <v>1.65</v>
      </c>
    </row>
    <row r="1824" spans="1:7" x14ac:dyDescent="0.25">
      <c r="A1824" s="1">
        <v>1849</v>
      </c>
      <c r="B1824" s="1">
        <v>10</v>
      </c>
      <c r="C1824" s="1">
        <v>31</v>
      </c>
      <c r="D1824" s="7">
        <v>0.75</v>
      </c>
      <c r="E1824" s="5">
        <v>6</v>
      </c>
      <c r="F1824" s="3">
        <v>-999.9</v>
      </c>
      <c r="G1824" s="19">
        <v>-999.9</v>
      </c>
    </row>
    <row r="1825" spans="1:7" x14ac:dyDescent="0.25">
      <c r="A1825" s="1">
        <v>1849</v>
      </c>
      <c r="B1825" s="1">
        <v>10</v>
      </c>
      <c r="C1825" s="1">
        <v>31</v>
      </c>
      <c r="D1825" s="2" t="s">
        <v>8</v>
      </c>
      <c r="E1825" s="5">
        <v>5.5</v>
      </c>
      <c r="F1825" s="5">
        <v>28</v>
      </c>
      <c r="G1825" s="4">
        <v>1.0900000000000001</v>
      </c>
    </row>
    <row r="1826" spans="1:7" x14ac:dyDescent="0.25">
      <c r="A1826" s="1">
        <v>1849</v>
      </c>
      <c r="B1826" s="1">
        <v>11</v>
      </c>
      <c r="C1826" s="1">
        <v>1</v>
      </c>
      <c r="D1826" s="2" t="s">
        <v>4</v>
      </c>
      <c r="E1826" s="3">
        <v>-999.9</v>
      </c>
      <c r="F1826" s="3">
        <v>-999.9</v>
      </c>
      <c r="G1826" s="19">
        <v>-999.9</v>
      </c>
    </row>
    <row r="1827" spans="1:7" x14ac:dyDescent="0.25">
      <c r="A1827" s="1">
        <v>1849</v>
      </c>
      <c r="B1827" s="1">
        <v>11</v>
      </c>
      <c r="C1827" s="1">
        <v>1</v>
      </c>
      <c r="D1827" s="2" t="s">
        <v>6</v>
      </c>
      <c r="E1827" s="3">
        <v>-999.9</v>
      </c>
      <c r="F1827" s="3">
        <v>-999.9</v>
      </c>
      <c r="G1827" s="19">
        <v>-999.9</v>
      </c>
    </row>
    <row r="1828" spans="1:7" x14ac:dyDescent="0.25">
      <c r="A1828" s="1">
        <v>1849</v>
      </c>
      <c r="B1828" s="1">
        <v>11</v>
      </c>
      <c r="C1828" s="1">
        <v>1</v>
      </c>
      <c r="D1828" s="2" t="s">
        <v>7</v>
      </c>
      <c r="E1828" s="3">
        <v>-999.9</v>
      </c>
      <c r="F1828" s="3">
        <v>-999.9</v>
      </c>
      <c r="G1828" s="19">
        <v>-999.9</v>
      </c>
    </row>
    <row r="1829" spans="1:7" x14ac:dyDescent="0.25">
      <c r="A1829" s="1">
        <v>1849</v>
      </c>
      <c r="B1829" s="1">
        <v>11</v>
      </c>
      <c r="C1829" s="1">
        <v>1</v>
      </c>
      <c r="D1829" s="7">
        <v>0.625</v>
      </c>
      <c r="E1829" s="3">
        <v>-999.9</v>
      </c>
      <c r="F1829" s="3">
        <v>-999.9</v>
      </c>
      <c r="G1829" s="19">
        <v>-999.9</v>
      </c>
    </row>
    <row r="1830" spans="1:7" x14ac:dyDescent="0.25">
      <c r="A1830" s="1">
        <v>1849</v>
      </c>
      <c r="B1830" s="1">
        <v>11</v>
      </c>
      <c r="C1830" s="1">
        <v>1</v>
      </c>
      <c r="D1830" s="7">
        <v>0.75</v>
      </c>
      <c r="E1830" s="3">
        <v>-999.9</v>
      </c>
      <c r="F1830" s="3">
        <v>-999.9</v>
      </c>
      <c r="G1830" s="19">
        <v>-999.9</v>
      </c>
    </row>
    <row r="1831" spans="1:7" x14ac:dyDescent="0.25">
      <c r="A1831" s="1">
        <v>1849</v>
      </c>
      <c r="B1831" s="1">
        <v>11</v>
      </c>
      <c r="C1831" s="1">
        <v>1</v>
      </c>
      <c r="D1831" s="2" t="s">
        <v>8</v>
      </c>
      <c r="E1831" s="3">
        <v>-999.9</v>
      </c>
      <c r="F1831" s="3">
        <v>-999.9</v>
      </c>
      <c r="G1831" s="19">
        <v>-999.9</v>
      </c>
    </row>
    <row r="1832" spans="1:7" x14ac:dyDescent="0.25">
      <c r="A1832" s="1">
        <v>1849</v>
      </c>
      <c r="B1832" s="1">
        <v>11</v>
      </c>
      <c r="C1832" s="1">
        <v>2</v>
      </c>
      <c r="D1832" s="2" t="s">
        <v>4</v>
      </c>
      <c r="E1832" s="5">
        <v>6.25</v>
      </c>
      <c r="F1832" s="3">
        <v>-999.9</v>
      </c>
      <c r="G1832" s="19">
        <v>-999.9</v>
      </c>
    </row>
    <row r="1833" spans="1:7" x14ac:dyDescent="0.25">
      <c r="A1833" s="1">
        <v>1849</v>
      </c>
      <c r="B1833" s="1">
        <v>11</v>
      </c>
      <c r="C1833" s="1">
        <v>2</v>
      </c>
      <c r="D1833" s="2" t="s">
        <v>6</v>
      </c>
      <c r="E1833" s="5">
        <v>7.5</v>
      </c>
      <c r="F1833" s="5">
        <v>28</v>
      </c>
      <c r="G1833" s="4">
        <v>1.36</v>
      </c>
    </row>
    <row r="1834" spans="1:7" x14ac:dyDescent="0.25">
      <c r="A1834" s="1">
        <v>1849</v>
      </c>
      <c r="B1834" s="1">
        <v>11</v>
      </c>
      <c r="C1834" s="1">
        <v>2</v>
      </c>
      <c r="D1834" s="2" t="s">
        <v>7</v>
      </c>
      <c r="E1834" s="5">
        <v>8</v>
      </c>
      <c r="F1834" s="3">
        <v>-999.9</v>
      </c>
      <c r="G1834" s="19">
        <v>-999.9</v>
      </c>
    </row>
    <row r="1835" spans="1:7" x14ac:dyDescent="0.25">
      <c r="A1835" s="1">
        <v>1849</v>
      </c>
      <c r="B1835" s="1">
        <v>11</v>
      </c>
      <c r="C1835" s="1">
        <v>2</v>
      </c>
      <c r="D1835" s="7">
        <v>0.625</v>
      </c>
      <c r="E1835" s="5">
        <v>7.5</v>
      </c>
      <c r="F1835" s="5">
        <v>28</v>
      </c>
      <c r="G1835" s="4">
        <v>1.1599999999999999</v>
      </c>
    </row>
    <row r="1836" spans="1:7" x14ac:dyDescent="0.25">
      <c r="A1836" s="1">
        <v>1849</v>
      </c>
      <c r="B1836" s="1">
        <v>11</v>
      </c>
      <c r="C1836" s="1">
        <v>2</v>
      </c>
      <c r="D1836" s="7">
        <v>0.75</v>
      </c>
      <c r="E1836" s="5">
        <v>7.25</v>
      </c>
      <c r="F1836" s="3">
        <v>-999.9</v>
      </c>
      <c r="G1836" s="19">
        <v>-999.9</v>
      </c>
    </row>
    <row r="1837" spans="1:7" x14ac:dyDescent="0.25">
      <c r="A1837" s="1">
        <v>1849</v>
      </c>
      <c r="B1837" s="1">
        <v>11</v>
      </c>
      <c r="C1837" s="1">
        <v>2</v>
      </c>
      <c r="D1837" s="2" t="s">
        <v>8</v>
      </c>
      <c r="E1837" s="5">
        <v>7</v>
      </c>
      <c r="F1837" s="5">
        <v>28</v>
      </c>
      <c r="G1837" s="4">
        <v>0.99</v>
      </c>
    </row>
    <row r="1838" spans="1:7" x14ac:dyDescent="0.25">
      <c r="A1838" s="1">
        <v>1849</v>
      </c>
      <c r="B1838" s="1">
        <v>11</v>
      </c>
      <c r="C1838" s="1">
        <v>3</v>
      </c>
      <c r="D1838" s="2" t="s">
        <v>4</v>
      </c>
      <c r="E1838" s="5">
        <v>6</v>
      </c>
      <c r="F1838" s="3">
        <v>-999.9</v>
      </c>
      <c r="G1838" s="19">
        <v>-999.9</v>
      </c>
    </row>
    <row r="1839" spans="1:7" x14ac:dyDescent="0.25">
      <c r="A1839" s="1">
        <v>1849</v>
      </c>
      <c r="B1839" s="1">
        <v>11</v>
      </c>
      <c r="C1839" s="1">
        <v>3</v>
      </c>
      <c r="D1839" s="2" t="s">
        <v>6</v>
      </c>
      <c r="E1839" s="5">
        <v>7</v>
      </c>
      <c r="F1839" s="5">
        <v>28</v>
      </c>
      <c r="G1839" s="4">
        <v>0.67</v>
      </c>
    </row>
    <row r="1840" spans="1:7" x14ac:dyDescent="0.25">
      <c r="A1840" s="1">
        <v>1849</v>
      </c>
      <c r="B1840" s="1">
        <v>11</v>
      </c>
      <c r="C1840" s="1">
        <v>3</v>
      </c>
      <c r="D1840" s="2" t="s">
        <v>7</v>
      </c>
      <c r="E1840" s="5">
        <v>9</v>
      </c>
      <c r="F1840" s="3">
        <v>-999.9</v>
      </c>
      <c r="G1840" s="19">
        <v>-999.9</v>
      </c>
    </row>
    <row r="1841" spans="1:7" x14ac:dyDescent="0.25">
      <c r="A1841" s="1">
        <v>1849</v>
      </c>
      <c r="B1841" s="1">
        <v>11</v>
      </c>
      <c r="C1841" s="1">
        <v>3</v>
      </c>
      <c r="D1841" s="7">
        <v>0.625</v>
      </c>
      <c r="E1841" s="5">
        <v>9</v>
      </c>
      <c r="F1841" s="5">
        <v>28</v>
      </c>
      <c r="G1841" s="4">
        <v>0.4</v>
      </c>
    </row>
    <row r="1842" spans="1:7" x14ac:dyDescent="0.25">
      <c r="A1842" s="1">
        <v>1849</v>
      </c>
      <c r="B1842" s="1">
        <v>11</v>
      </c>
      <c r="C1842" s="1">
        <v>3</v>
      </c>
      <c r="D1842" s="7">
        <v>0.75</v>
      </c>
      <c r="E1842" s="5">
        <v>8</v>
      </c>
      <c r="F1842" s="3">
        <v>-999.9</v>
      </c>
      <c r="G1842" s="19">
        <v>-999.9</v>
      </c>
    </row>
    <row r="1843" spans="1:7" x14ac:dyDescent="0.25">
      <c r="A1843" s="1">
        <v>1849</v>
      </c>
      <c r="B1843" s="1">
        <v>11</v>
      </c>
      <c r="C1843" s="1">
        <v>3</v>
      </c>
      <c r="D1843" s="2" t="s">
        <v>8</v>
      </c>
      <c r="E1843" s="5">
        <v>8.25</v>
      </c>
      <c r="F1843" s="5">
        <v>28</v>
      </c>
      <c r="G1843" s="4">
        <v>0.46</v>
      </c>
    </row>
    <row r="1844" spans="1:7" x14ac:dyDescent="0.25">
      <c r="A1844" s="1">
        <v>1849</v>
      </c>
      <c r="B1844" s="1">
        <v>11</v>
      </c>
      <c r="C1844" s="1">
        <v>4</v>
      </c>
      <c r="D1844" s="2" t="s">
        <v>4</v>
      </c>
      <c r="E1844" s="5">
        <v>8</v>
      </c>
      <c r="F1844" s="3">
        <v>-999.9</v>
      </c>
      <c r="G1844" s="19">
        <v>-999.9</v>
      </c>
    </row>
    <row r="1845" spans="1:7" x14ac:dyDescent="0.25">
      <c r="A1845" s="1">
        <v>1849</v>
      </c>
      <c r="B1845" s="1">
        <v>11</v>
      </c>
      <c r="C1845" s="1">
        <v>4</v>
      </c>
      <c r="D1845" s="2" t="s">
        <v>6</v>
      </c>
      <c r="E1845" s="5">
        <v>10</v>
      </c>
      <c r="F1845" s="5">
        <v>28</v>
      </c>
      <c r="G1845" s="4">
        <v>0.61</v>
      </c>
    </row>
    <row r="1846" spans="1:7" x14ac:dyDescent="0.25">
      <c r="A1846" s="1">
        <v>1849</v>
      </c>
      <c r="B1846" s="1">
        <v>11</v>
      </c>
      <c r="C1846" s="1">
        <v>4</v>
      </c>
      <c r="D1846" s="2" t="s">
        <v>7</v>
      </c>
      <c r="E1846" s="5">
        <v>12</v>
      </c>
      <c r="F1846" s="3">
        <v>-999.9</v>
      </c>
      <c r="G1846" s="19">
        <v>-999.9</v>
      </c>
    </row>
    <row r="1847" spans="1:7" x14ac:dyDescent="0.25">
      <c r="A1847" s="1">
        <v>1849</v>
      </c>
      <c r="B1847" s="1">
        <v>11</v>
      </c>
      <c r="C1847" s="1">
        <v>4</v>
      </c>
      <c r="D1847" s="7">
        <v>0.625</v>
      </c>
      <c r="E1847" s="5">
        <v>11</v>
      </c>
      <c r="F1847" s="5">
        <v>28</v>
      </c>
      <c r="G1847" s="4">
        <v>0.48</v>
      </c>
    </row>
    <row r="1848" spans="1:7" x14ac:dyDescent="0.25">
      <c r="A1848" s="1">
        <v>1849</v>
      </c>
      <c r="B1848" s="1">
        <v>11</v>
      </c>
      <c r="C1848" s="1">
        <v>4</v>
      </c>
      <c r="D1848" s="7">
        <v>0.75</v>
      </c>
      <c r="E1848" s="5">
        <v>9</v>
      </c>
      <c r="F1848" s="3">
        <v>-999.9</v>
      </c>
      <c r="G1848" s="19">
        <v>-999.9</v>
      </c>
    </row>
    <row r="1849" spans="1:7" x14ac:dyDescent="0.25">
      <c r="A1849" s="1">
        <v>1849</v>
      </c>
      <c r="B1849" s="1">
        <v>11</v>
      </c>
      <c r="C1849" s="1">
        <v>4</v>
      </c>
      <c r="D1849" s="2" t="s">
        <v>8</v>
      </c>
      <c r="E1849" s="5">
        <v>8.5</v>
      </c>
      <c r="F1849" s="5">
        <v>28</v>
      </c>
      <c r="G1849" s="4">
        <v>0.7</v>
      </c>
    </row>
    <row r="1850" spans="1:7" x14ac:dyDescent="0.25">
      <c r="A1850" s="1">
        <v>1849</v>
      </c>
      <c r="B1850" s="1">
        <v>11</v>
      </c>
      <c r="C1850" s="1">
        <v>5</v>
      </c>
      <c r="D1850" s="2" t="s">
        <v>4</v>
      </c>
      <c r="E1850" s="5">
        <v>7.5</v>
      </c>
      <c r="F1850" s="3">
        <v>-999.9</v>
      </c>
      <c r="G1850" s="19">
        <v>-999.9</v>
      </c>
    </row>
    <row r="1851" spans="1:7" x14ac:dyDescent="0.25">
      <c r="A1851" s="1">
        <v>1849</v>
      </c>
      <c r="B1851" s="1">
        <v>11</v>
      </c>
      <c r="C1851" s="1">
        <v>5</v>
      </c>
      <c r="D1851" s="2" t="s">
        <v>6</v>
      </c>
      <c r="E1851" s="5">
        <v>9.66</v>
      </c>
      <c r="F1851" s="5">
        <v>28</v>
      </c>
      <c r="G1851" s="4">
        <v>1.18</v>
      </c>
    </row>
    <row r="1852" spans="1:7" x14ac:dyDescent="0.25">
      <c r="A1852" s="1">
        <v>1849</v>
      </c>
      <c r="B1852" s="1">
        <v>11</v>
      </c>
      <c r="C1852" s="1">
        <v>5</v>
      </c>
      <c r="D1852" s="2" t="s">
        <v>7</v>
      </c>
      <c r="E1852" s="5">
        <v>12</v>
      </c>
      <c r="F1852" s="3">
        <v>-999.9</v>
      </c>
      <c r="G1852" s="19">
        <v>-999.9</v>
      </c>
    </row>
    <row r="1853" spans="1:7" x14ac:dyDescent="0.25">
      <c r="A1853" s="1">
        <v>1849</v>
      </c>
      <c r="B1853" s="1">
        <v>11</v>
      </c>
      <c r="C1853" s="1">
        <v>5</v>
      </c>
      <c r="D1853" s="7">
        <v>0.625</v>
      </c>
      <c r="E1853" s="5">
        <v>11.75</v>
      </c>
      <c r="F1853" s="5">
        <v>28</v>
      </c>
      <c r="G1853" s="4">
        <v>1.06</v>
      </c>
    </row>
    <row r="1854" spans="1:7" x14ac:dyDescent="0.25">
      <c r="A1854" s="1">
        <v>1849</v>
      </c>
      <c r="B1854" s="1">
        <v>11</v>
      </c>
      <c r="C1854" s="1">
        <v>5</v>
      </c>
      <c r="D1854" s="7">
        <v>0.75</v>
      </c>
      <c r="E1854" s="5">
        <v>10.25</v>
      </c>
      <c r="F1854" s="3">
        <v>-999.9</v>
      </c>
      <c r="G1854" s="19">
        <v>-999.9</v>
      </c>
    </row>
    <row r="1855" spans="1:7" x14ac:dyDescent="0.25">
      <c r="A1855" s="1">
        <v>1849</v>
      </c>
      <c r="B1855" s="1">
        <v>11</v>
      </c>
      <c r="C1855" s="1">
        <v>5</v>
      </c>
      <c r="D1855" s="2" t="s">
        <v>8</v>
      </c>
      <c r="E1855" s="5">
        <v>10</v>
      </c>
      <c r="F1855" s="5">
        <v>28</v>
      </c>
      <c r="G1855" s="4">
        <v>1.27</v>
      </c>
    </row>
    <row r="1856" spans="1:7" x14ac:dyDescent="0.25">
      <c r="A1856" s="1">
        <v>1849</v>
      </c>
      <c r="B1856" s="1">
        <v>11</v>
      </c>
      <c r="C1856" s="1">
        <v>6</v>
      </c>
      <c r="D1856" s="2" t="s">
        <v>4</v>
      </c>
      <c r="E1856" s="5">
        <v>9.5</v>
      </c>
      <c r="F1856" s="3">
        <v>-999.9</v>
      </c>
      <c r="G1856" s="19">
        <v>-999.9</v>
      </c>
    </row>
    <row r="1857" spans="1:7" x14ac:dyDescent="0.25">
      <c r="A1857" s="1">
        <v>1849</v>
      </c>
      <c r="B1857" s="1">
        <v>11</v>
      </c>
      <c r="C1857" s="1">
        <v>6</v>
      </c>
      <c r="D1857" s="2" t="s">
        <v>6</v>
      </c>
      <c r="E1857" s="5">
        <v>11.5</v>
      </c>
      <c r="F1857" s="5">
        <v>28</v>
      </c>
      <c r="G1857" s="4">
        <v>1.93</v>
      </c>
    </row>
    <row r="1858" spans="1:7" x14ac:dyDescent="0.25">
      <c r="A1858" s="1">
        <v>1849</v>
      </c>
      <c r="B1858" s="1">
        <v>11</v>
      </c>
      <c r="C1858" s="1">
        <v>6</v>
      </c>
      <c r="D1858" s="2" t="s">
        <v>7</v>
      </c>
      <c r="E1858" s="5">
        <v>13</v>
      </c>
      <c r="F1858" s="3">
        <v>-999.9</v>
      </c>
      <c r="G1858" s="19">
        <v>-999.9</v>
      </c>
    </row>
    <row r="1859" spans="1:7" x14ac:dyDescent="0.25">
      <c r="A1859" s="1">
        <v>1849</v>
      </c>
      <c r="B1859" s="1">
        <v>11</v>
      </c>
      <c r="C1859" s="1">
        <v>6</v>
      </c>
      <c r="D1859" s="7">
        <v>0.625</v>
      </c>
      <c r="E1859" s="5">
        <v>12</v>
      </c>
      <c r="F1859" s="5">
        <v>28</v>
      </c>
      <c r="G1859" s="4">
        <v>1.7</v>
      </c>
    </row>
    <row r="1860" spans="1:7" x14ac:dyDescent="0.25">
      <c r="A1860" s="1">
        <v>1849</v>
      </c>
      <c r="B1860" s="1">
        <v>11</v>
      </c>
      <c r="C1860" s="1">
        <v>6</v>
      </c>
      <c r="D1860" s="7">
        <v>0.75</v>
      </c>
      <c r="E1860" s="5">
        <v>11</v>
      </c>
      <c r="F1860" s="3">
        <v>-999.9</v>
      </c>
      <c r="G1860" s="19">
        <v>-999.9</v>
      </c>
    </row>
    <row r="1861" spans="1:7" x14ac:dyDescent="0.25">
      <c r="A1861" s="1">
        <v>1849</v>
      </c>
      <c r="B1861" s="1">
        <v>11</v>
      </c>
      <c r="C1861" s="1">
        <v>6</v>
      </c>
      <c r="D1861" s="2" t="s">
        <v>8</v>
      </c>
      <c r="E1861" s="5">
        <v>11</v>
      </c>
      <c r="F1861" s="5">
        <v>28</v>
      </c>
      <c r="G1861" s="4">
        <v>1.99</v>
      </c>
    </row>
    <row r="1862" spans="1:7" x14ac:dyDescent="0.25">
      <c r="A1862" s="1">
        <v>1849</v>
      </c>
      <c r="B1862" s="1">
        <v>11</v>
      </c>
      <c r="C1862" s="1">
        <v>7</v>
      </c>
      <c r="D1862" s="2" t="s">
        <v>4</v>
      </c>
      <c r="E1862" s="5">
        <v>9</v>
      </c>
      <c r="F1862" s="3">
        <v>-999.9</v>
      </c>
      <c r="G1862" s="19">
        <v>-999.9</v>
      </c>
    </row>
    <row r="1863" spans="1:7" x14ac:dyDescent="0.25">
      <c r="A1863" s="1">
        <v>1849</v>
      </c>
      <c r="B1863" s="1">
        <v>11</v>
      </c>
      <c r="C1863" s="1">
        <v>7</v>
      </c>
      <c r="D1863" s="2" t="s">
        <v>6</v>
      </c>
      <c r="E1863" s="5">
        <v>11</v>
      </c>
      <c r="F1863" s="5">
        <v>28</v>
      </c>
      <c r="G1863" s="4">
        <v>2.38</v>
      </c>
    </row>
    <row r="1864" spans="1:7" x14ac:dyDescent="0.25">
      <c r="A1864" s="1">
        <v>1849</v>
      </c>
      <c r="B1864" s="1">
        <v>11</v>
      </c>
      <c r="C1864" s="1">
        <v>7</v>
      </c>
      <c r="D1864" s="2" t="s">
        <v>7</v>
      </c>
      <c r="E1864" s="5">
        <v>12.75</v>
      </c>
      <c r="F1864" s="3">
        <v>-999.9</v>
      </c>
      <c r="G1864" s="19">
        <v>-999.9</v>
      </c>
    </row>
    <row r="1865" spans="1:7" x14ac:dyDescent="0.25">
      <c r="A1865" s="1">
        <v>1849</v>
      </c>
      <c r="B1865" s="1">
        <v>11</v>
      </c>
      <c r="C1865" s="1">
        <v>7</v>
      </c>
      <c r="D1865" s="7">
        <v>0.625</v>
      </c>
      <c r="E1865" s="5">
        <v>12</v>
      </c>
      <c r="F1865" s="5">
        <v>28</v>
      </c>
      <c r="G1865" s="4">
        <v>2.1800000000000002</v>
      </c>
    </row>
    <row r="1866" spans="1:7" x14ac:dyDescent="0.25">
      <c r="A1866" s="1">
        <v>1849</v>
      </c>
      <c r="B1866" s="1">
        <v>11</v>
      </c>
      <c r="C1866" s="1">
        <v>7</v>
      </c>
      <c r="D1866" s="7">
        <v>0.75</v>
      </c>
      <c r="E1866" s="5">
        <v>11</v>
      </c>
      <c r="F1866" s="3">
        <v>-999.9</v>
      </c>
      <c r="G1866" s="19">
        <v>-999.9</v>
      </c>
    </row>
    <row r="1867" spans="1:7" x14ac:dyDescent="0.25">
      <c r="A1867" s="1">
        <v>1849</v>
      </c>
      <c r="B1867" s="1">
        <v>11</v>
      </c>
      <c r="C1867" s="1">
        <v>7</v>
      </c>
      <c r="D1867" s="2" t="s">
        <v>8</v>
      </c>
      <c r="E1867" s="5">
        <v>10.5</v>
      </c>
      <c r="F1867" s="5">
        <v>28</v>
      </c>
      <c r="G1867" s="4">
        <v>2.4700000000000002</v>
      </c>
    </row>
    <row r="1868" spans="1:7" x14ac:dyDescent="0.25">
      <c r="A1868" s="1">
        <v>1849</v>
      </c>
      <c r="B1868" s="1">
        <v>11</v>
      </c>
      <c r="C1868" s="1">
        <v>8</v>
      </c>
      <c r="D1868" s="2" t="s">
        <v>4</v>
      </c>
      <c r="E1868" s="5">
        <v>7</v>
      </c>
      <c r="F1868" s="3">
        <v>-999.9</v>
      </c>
      <c r="G1868" s="19">
        <v>-999.9</v>
      </c>
    </row>
    <row r="1869" spans="1:7" x14ac:dyDescent="0.25">
      <c r="A1869" s="1">
        <v>1849</v>
      </c>
      <c r="B1869" s="1">
        <v>11</v>
      </c>
      <c r="C1869" s="1">
        <v>8</v>
      </c>
      <c r="D1869" s="2" t="s">
        <v>6</v>
      </c>
      <c r="E1869" s="5">
        <v>8</v>
      </c>
      <c r="F1869" s="5">
        <v>28</v>
      </c>
      <c r="G1869" s="4">
        <v>4.0999999999999996</v>
      </c>
    </row>
    <row r="1870" spans="1:7" x14ac:dyDescent="0.25">
      <c r="A1870" s="1">
        <v>1849</v>
      </c>
      <c r="B1870" s="1">
        <v>11</v>
      </c>
      <c r="C1870" s="1">
        <v>8</v>
      </c>
      <c r="D1870" s="2" t="s">
        <v>7</v>
      </c>
      <c r="E1870" s="5">
        <v>9</v>
      </c>
      <c r="F1870" s="3">
        <v>-999.9</v>
      </c>
      <c r="G1870" s="19">
        <v>-999.9</v>
      </c>
    </row>
    <row r="1871" spans="1:7" x14ac:dyDescent="0.25">
      <c r="A1871" s="1">
        <v>1849</v>
      </c>
      <c r="B1871" s="1">
        <v>11</v>
      </c>
      <c r="C1871" s="1">
        <v>8</v>
      </c>
      <c r="D1871" s="7">
        <v>0.625</v>
      </c>
      <c r="E1871" s="5">
        <v>8.1</v>
      </c>
      <c r="F1871" s="5">
        <v>28</v>
      </c>
      <c r="G1871" s="4">
        <v>4.8600000000000003</v>
      </c>
    </row>
    <row r="1872" spans="1:7" x14ac:dyDescent="0.25">
      <c r="A1872" s="1">
        <v>1849</v>
      </c>
      <c r="B1872" s="1">
        <v>11</v>
      </c>
      <c r="C1872" s="1">
        <v>8</v>
      </c>
      <c r="D1872" s="7">
        <v>0.75</v>
      </c>
      <c r="E1872" s="5">
        <v>5.5</v>
      </c>
      <c r="F1872" s="3">
        <v>-999.9</v>
      </c>
      <c r="G1872" s="19">
        <v>-999.9</v>
      </c>
    </row>
    <row r="1873" spans="1:7" x14ac:dyDescent="0.25">
      <c r="A1873" s="1">
        <v>1849</v>
      </c>
      <c r="B1873" s="1">
        <v>11</v>
      </c>
      <c r="C1873" s="1">
        <v>8</v>
      </c>
      <c r="D1873" s="2" t="s">
        <v>8</v>
      </c>
      <c r="E1873" s="5">
        <v>4</v>
      </c>
      <c r="F1873" s="5">
        <v>28</v>
      </c>
      <c r="G1873" s="4">
        <v>5.19</v>
      </c>
    </row>
    <row r="1874" spans="1:7" x14ac:dyDescent="0.25">
      <c r="A1874" s="1">
        <v>1849</v>
      </c>
      <c r="B1874" s="1">
        <v>11</v>
      </c>
      <c r="C1874" s="1">
        <v>9</v>
      </c>
      <c r="D1874" s="2" t="s">
        <v>4</v>
      </c>
      <c r="E1874" s="5">
        <v>2</v>
      </c>
      <c r="F1874" s="3">
        <v>-999.9</v>
      </c>
      <c r="G1874" s="19">
        <v>-999.9</v>
      </c>
    </row>
    <row r="1875" spans="1:7" x14ac:dyDescent="0.25">
      <c r="A1875" s="1">
        <v>1849</v>
      </c>
      <c r="B1875" s="1">
        <v>11</v>
      </c>
      <c r="C1875" s="1">
        <v>9</v>
      </c>
      <c r="D1875" s="2" t="s">
        <v>6</v>
      </c>
      <c r="E1875" s="5">
        <v>4</v>
      </c>
      <c r="F1875" s="5">
        <v>28</v>
      </c>
      <c r="G1875" s="4">
        <v>5.0199999999999996</v>
      </c>
    </row>
    <row r="1876" spans="1:7" x14ac:dyDescent="0.25">
      <c r="A1876" s="1">
        <v>1849</v>
      </c>
      <c r="B1876" s="1">
        <v>11</v>
      </c>
      <c r="C1876" s="1">
        <v>9</v>
      </c>
      <c r="D1876" s="2" t="s">
        <v>7</v>
      </c>
      <c r="E1876" s="5">
        <v>11</v>
      </c>
      <c r="F1876" s="3">
        <v>-999.9</v>
      </c>
      <c r="G1876" s="19">
        <v>-999.9</v>
      </c>
    </row>
    <row r="1877" spans="1:7" x14ac:dyDescent="0.25">
      <c r="A1877" s="1">
        <v>1849</v>
      </c>
      <c r="B1877" s="1">
        <v>11</v>
      </c>
      <c r="C1877" s="1">
        <v>9</v>
      </c>
      <c r="D1877" s="7">
        <v>0.625</v>
      </c>
      <c r="E1877" s="5">
        <v>10</v>
      </c>
      <c r="F1877" s="5">
        <v>28</v>
      </c>
      <c r="G1877" s="4">
        <v>4.6900000000000004</v>
      </c>
    </row>
    <row r="1878" spans="1:7" x14ac:dyDescent="0.25">
      <c r="A1878" s="1">
        <v>1849</v>
      </c>
      <c r="B1878" s="1">
        <v>11</v>
      </c>
      <c r="C1878" s="1">
        <v>9</v>
      </c>
      <c r="D1878" s="7">
        <v>0.75</v>
      </c>
      <c r="E1878" s="5">
        <v>7.75</v>
      </c>
      <c r="F1878" s="3">
        <v>-999.9</v>
      </c>
      <c r="G1878" s="19">
        <v>-999.9</v>
      </c>
    </row>
    <row r="1879" spans="1:7" x14ac:dyDescent="0.25">
      <c r="A1879" s="1">
        <v>1849</v>
      </c>
      <c r="B1879" s="1">
        <v>11</v>
      </c>
      <c r="C1879" s="1">
        <v>9</v>
      </c>
      <c r="D1879" s="2" t="s">
        <v>8</v>
      </c>
      <c r="E1879" s="5">
        <v>7</v>
      </c>
      <c r="F1879" s="5">
        <v>28</v>
      </c>
      <c r="G1879" s="4">
        <v>4.88</v>
      </c>
    </row>
    <row r="1880" spans="1:7" x14ac:dyDescent="0.25">
      <c r="A1880" s="1">
        <v>1849</v>
      </c>
      <c r="B1880" s="1">
        <v>11</v>
      </c>
      <c r="C1880" s="1">
        <v>10</v>
      </c>
      <c r="D1880" s="2" t="s">
        <v>4</v>
      </c>
      <c r="E1880" s="5">
        <v>7</v>
      </c>
      <c r="F1880" s="3">
        <v>-999.9</v>
      </c>
      <c r="G1880" s="19">
        <v>-999.9</v>
      </c>
    </row>
    <row r="1881" spans="1:7" x14ac:dyDescent="0.25">
      <c r="A1881" s="1">
        <v>1849</v>
      </c>
      <c r="B1881" s="1">
        <v>11</v>
      </c>
      <c r="C1881" s="1">
        <v>10</v>
      </c>
      <c r="D1881" s="2" t="s">
        <v>6</v>
      </c>
      <c r="E1881" s="5">
        <v>8.5</v>
      </c>
      <c r="F1881" s="5">
        <v>28</v>
      </c>
      <c r="G1881" s="4">
        <v>3.79</v>
      </c>
    </row>
    <row r="1882" spans="1:7" x14ac:dyDescent="0.25">
      <c r="A1882" s="1">
        <v>1849</v>
      </c>
      <c r="B1882" s="1">
        <v>11</v>
      </c>
      <c r="C1882" s="1">
        <v>10</v>
      </c>
      <c r="D1882" s="2" t="s">
        <v>7</v>
      </c>
      <c r="E1882" s="5">
        <v>12</v>
      </c>
      <c r="F1882" s="3">
        <v>-999.9</v>
      </c>
      <c r="G1882" s="19">
        <v>-999.9</v>
      </c>
    </row>
    <row r="1883" spans="1:7" x14ac:dyDescent="0.25">
      <c r="A1883" s="1">
        <v>1849</v>
      </c>
      <c r="B1883" s="1">
        <v>11</v>
      </c>
      <c r="C1883" s="1">
        <v>10</v>
      </c>
      <c r="D1883" s="7">
        <v>0.625</v>
      </c>
      <c r="E1883" s="5">
        <v>11</v>
      </c>
      <c r="F1883" s="5">
        <v>28</v>
      </c>
      <c r="G1883" s="4">
        <v>2.71</v>
      </c>
    </row>
    <row r="1884" spans="1:7" x14ac:dyDescent="0.25">
      <c r="A1884" s="1">
        <v>1849</v>
      </c>
      <c r="B1884" s="1">
        <v>11</v>
      </c>
      <c r="C1884" s="1">
        <v>10</v>
      </c>
      <c r="D1884" s="7">
        <v>0.75</v>
      </c>
      <c r="E1884" s="5">
        <v>9</v>
      </c>
      <c r="F1884" s="3">
        <v>-999.9</v>
      </c>
      <c r="G1884" s="19">
        <v>-999.9</v>
      </c>
    </row>
    <row r="1885" spans="1:7" x14ac:dyDescent="0.25">
      <c r="A1885" s="1">
        <v>1849</v>
      </c>
      <c r="B1885" s="1">
        <v>11</v>
      </c>
      <c r="C1885" s="1">
        <v>10</v>
      </c>
      <c r="D1885" s="2" t="s">
        <v>8</v>
      </c>
      <c r="E1885" s="5">
        <v>8</v>
      </c>
      <c r="F1885" s="5">
        <v>28</v>
      </c>
      <c r="G1885" s="4">
        <v>2.21</v>
      </c>
    </row>
    <row r="1886" spans="1:7" x14ac:dyDescent="0.25">
      <c r="A1886" s="1">
        <v>1849</v>
      </c>
      <c r="B1886" s="1">
        <v>11</v>
      </c>
      <c r="C1886" s="1">
        <v>11</v>
      </c>
      <c r="D1886" s="2" t="s">
        <v>4</v>
      </c>
      <c r="E1886" s="5">
        <v>7</v>
      </c>
      <c r="F1886" s="3">
        <v>-999.9</v>
      </c>
      <c r="G1886" s="19">
        <v>-999.9</v>
      </c>
    </row>
    <row r="1887" spans="1:7" x14ac:dyDescent="0.25">
      <c r="A1887" s="1">
        <v>1849</v>
      </c>
      <c r="B1887" s="1">
        <v>11</v>
      </c>
      <c r="C1887" s="1">
        <v>11</v>
      </c>
      <c r="D1887" s="2" t="s">
        <v>6</v>
      </c>
      <c r="E1887" s="5">
        <v>7.75</v>
      </c>
      <c r="F1887" s="5">
        <v>28</v>
      </c>
      <c r="G1887" s="4">
        <v>0.92</v>
      </c>
    </row>
    <row r="1888" spans="1:7" x14ac:dyDescent="0.25">
      <c r="A1888" s="1">
        <v>1849</v>
      </c>
      <c r="B1888" s="1">
        <v>11</v>
      </c>
      <c r="C1888" s="1">
        <v>11</v>
      </c>
      <c r="D1888" s="2" t="s">
        <v>7</v>
      </c>
      <c r="E1888" s="5">
        <v>10</v>
      </c>
      <c r="F1888" s="3">
        <v>-999.9</v>
      </c>
      <c r="G1888" s="19">
        <v>-999.9</v>
      </c>
    </row>
    <row r="1889" spans="1:7" x14ac:dyDescent="0.25">
      <c r="A1889" s="1">
        <v>1849</v>
      </c>
      <c r="B1889" s="1">
        <v>11</v>
      </c>
      <c r="C1889" s="1">
        <v>11</v>
      </c>
      <c r="D1889" s="7">
        <v>0.625</v>
      </c>
      <c r="E1889" s="5">
        <v>10</v>
      </c>
      <c r="F1889" s="5">
        <v>28</v>
      </c>
      <c r="G1889" s="4">
        <v>0.36</v>
      </c>
    </row>
    <row r="1890" spans="1:7" x14ac:dyDescent="0.25">
      <c r="A1890" s="1">
        <v>1849</v>
      </c>
      <c r="B1890" s="1">
        <v>11</v>
      </c>
      <c r="C1890" s="1">
        <v>11</v>
      </c>
      <c r="D1890" s="7">
        <v>0.75</v>
      </c>
      <c r="E1890" s="5">
        <v>7</v>
      </c>
      <c r="F1890" s="3">
        <v>-999.9</v>
      </c>
      <c r="G1890" s="19">
        <v>-999.9</v>
      </c>
    </row>
    <row r="1891" spans="1:7" x14ac:dyDescent="0.25">
      <c r="A1891" s="1">
        <v>1849</v>
      </c>
      <c r="B1891" s="1">
        <v>11</v>
      </c>
      <c r="C1891" s="1">
        <v>11</v>
      </c>
      <c r="D1891" s="2" t="s">
        <v>8</v>
      </c>
      <c r="E1891" s="5">
        <v>4.5</v>
      </c>
      <c r="F1891" s="5">
        <v>28</v>
      </c>
      <c r="G1891" s="4">
        <v>1.72</v>
      </c>
    </row>
    <row r="1892" spans="1:7" x14ac:dyDescent="0.25">
      <c r="A1892" s="1">
        <v>1849</v>
      </c>
      <c r="B1892" s="1">
        <v>11</v>
      </c>
      <c r="C1892" s="1">
        <v>12</v>
      </c>
      <c r="D1892" s="2" t="s">
        <v>4</v>
      </c>
      <c r="E1892" s="5">
        <v>-1.5</v>
      </c>
      <c r="F1892" s="3">
        <v>-999.9</v>
      </c>
      <c r="G1892" s="19">
        <v>-999.9</v>
      </c>
    </row>
    <row r="1893" spans="1:7" x14ac:dyDescent="0.25">
      <c r="A1893" s="1">
        <v>1849</v>
      </c>
      <c r="B1893" s="1">
        <v>11</v>
      </c>
      <c r="C1893" s="1">
        <v>12</v>
      </c>
      <c r="D1893" s="2" t="s">
        <v>6</v>
      </c>
      <c r="E1893" s="5">
        <v>0</v>
      </c>
      <c r="F1893" s="5">
        <v>28</v>
      </c>
      <c r="G1893" s="4">
        <v>4.67</v>
      </c>
    </row>
    <row r="1894" spans="1:7" x14ac:dyDescent="0.25">
      <c r="A1894" s="1">
        <v>1849</v>
      </c>
      <c r="B1894" s="1">
        <v>11</v>
      </c>
      <c r="C1894" s="1">
        <v>12</v>
      </c>
      <c r="D1894" s="2" t="s">
        <v>7</v>
      </c>
      <c r="E1894" s="5">
        <v>3.5</v>
      </c>
      <c r="F1894" s="3">
        <v>-999.9</v>
      </c>
      <c r="G1894" s="19">
        <v>-999.9</v>
      </c>
    </row>
    <row r="1895" spans="1:7" x14ac:dyDescent="0.25">
      <c r="A1895" s="1">
        <v>1849</v>
      </c>
      <c r="B1895" s="1">
        <v>11</v>
      </c>
      <c r="C1895" s="1">
        <v>12</v>
      </c>
      <c r="D1895" s="7">
        <v>0.625</v>
      </c>
      <c r="E1895" s="5">
        <v>3.5</v>
      </c>
      <c r="F1895" s="5">
        <v>28</v>
      </c>
      <c r="G1895" s="4">
        <v>4.13</v>
      </c>
    </row>
    <row r="1896" spans="1:7" x14ac:dyDescent="0.25">
      <c r="A1896" s="1">
        <v>1849</v>
      </c>
      <c r="B1896" s="1">
        <v>11</v>
      </c>
      <c r="C1896" s="1">
        <v>12</v>
      </c>
      <c r="D1896" s="7">
        <v>0.75</v>
      </c>
      <c r="E1896" s="5">
        <v>1.5</v>
      </c>
      <c r="F1896" s="3">
        <v>-999.9</v>
      </c>
      <c r="G1896" s="19">
        <v>-999.9</v>
      </c>
    </row>
    <row r="1897" spans="1:7" x14ac:dyDescent="0.25">
      <c r="A1897" s="1">
        <v>1849</v>
      </c>
      <c r="B1897" s="1">
        <v>11</v>
      </c>
      <c r="C1897" s="1">
        <v>12</v>
      </c>
      <c r="D1897" s="2" t="s">
        <v>8</v>
      </c>
      <c r="E1897" s="5">
        <v>1.5</v>
      </c>
      <c r="F1897" s="5">
        <v>28</v>
      </c>
      <c r="G1897" s="4">
        <v>3.92</v>
      </c>
    </row>
    <row r="1898" spans="1:7" x14ac:dyDescent="0.25">
      <c r="A1898" s="1">
        <v>1849</v>
      </c>
      <c r="B1898" s="1">
        <v>11</v>
      </c>
      <c r="C1898" s="1">
        <v>13</v>
      </c>
      <c r="D1898" s="2" t="s">
        <v>4</v>
      </c>
      <c r="E1898" s="5">
        <v>2</v>
      </c>
      <c r="F1898" s="3">
        <v>-999.9</v>
      </c>
      <c r="G1898" s="19">
        <v>-999.9</v>
      </c>
    </row>
    <row r="1899" spans="1:7" x14ac:dyDescent="0.25">
      <c r="A1899" s="1">
        <v>1849</v>
      </c>
      <c r="B1899" s="1">
        <v>11</v>
      </c>
      <c r="C1899" s="1">
        <v>13</v>
      </c>
      <c r="D1899" s="2" t="s">
        <v>6</v>
      </c>
      <c r="E1899" s="5">
        <v>2.75</v>
      </c>
      <c r="F1899" s="5">
        <v>28</v>
      </c>
      <c r="G1899" s="4">
        <v>1.77</v>
      </c>
    </row>
    <row r="1900" spans="1:7" x14ac:dyDescent="0.25">
      <c r="A1900" s="1">
        <v>1849</v>
      </c>
      <c r="B1900" s="1">
        <v>11</v>
      </c>
      <c r="C1900" s="1">
        <v>13</v>
      </c>
      <c r="D1900" s="2" t="s">
        <v>7</v>
      </c>
      <c r="E1900" s="5">
        <v>6.5</v>
      </c>
      <c r="F1900" s="3">
        <v>-999.9</v>
      </c>
      <c r="G1900" s="19">
        <v>-999.9</v>
      </c>
    </row>
    <row r="1901" spans="1:7" x14ac:dyDescent="0.25">
      <c r="A1901" s="1">
        <v>1849</v>
      </c>
      <c r="B1901" s="1">
        <v>11</v>
      </c>
      <c r="C1901" s="1">
        <v>13</v>
      </c>
      <c r="D1901" s="7">
        <v>0.625</v>
      </c>
      <c r="E1901" s="5">
        <v>8</v>
      </c>
      <c r="F1901" s="5">
        <v>28</v>
      </c>
      <c r="G1901" s="4">
        <v>1.1299999999999999</v>
      </c>
    </row>
    <row r="1902" spans="1:7" x14ac:dyDescent="0.25">
      <c r="A1902" s="1">
        <v>1849</v>
      </c>
      <c r="B1902" s="1">
        <v>11</v>
      </c>
      <c r="C1902" s="1">
        <v>13</v>
      </c>
      <c r="D1902" s="7">
        <v>0.75</v>
      </c>
      <c r="E1902" s="5">
        <v>6.25</v>
      </c>
      <c r="F1902" s="3">
        <v>-999.9</v>
      </c>
      <c r="G1902" s="19">
        <v>-999.9</v>
      </c>
    </row>
    <row r="1903" spans="1:7" x14ac:dyDescent="0.25">
      <c r="A1903" s="1">
        <v>1849</v>
      </c>
      <c r="B1903" s="1">
        <v>11</v>
      </c>
      <c r="C1903" s="1">
        <v>13</v>
      </c>
      <c r="D1903" s="2" t="s">
        <v>8</v>
      </c>
      <c r="E1903" s="5">
        <v>6</v>
      </c>
      <c r="F1903" s="5">
        <v>28</v>
      </c>
      <c r="G1903" s="4">
        <v>1.85</v>
      </c>
    </row>
    <row r="1904" spans="1:7" x14ac:dyDescent="0.25">
      <c r="A1904" s="1">
        <v>1849</v>
      </c>
      <c r="B1904" s="1">
        <v>11</v>
      </c>
      <c r="C1904" s="1">
        <v>14</v>
      </c>
      <c r="D1904" s="2" t="s">
        <v>4</v>
      </c>
      <c r="E1904" s="5">
        <v>3</v>
      </c>
      <c r="F1904" s="3">
        <v>-999.9</v>
      </c>
      <c r="G1904" s="19">
        <v>-999.9</v>
      </c>
    </row>
    <row r="1905" spans="1:7" x14ac:dyDescent="0.25">
      <c r="A1905" s="1">
        <v>1849</v>
      </c>
      <c r="B1905" s="1">
        <v>11</v>
      </c>
      <c r="C1905" s="1">
        <v>14</v>
      </c>
      <c r="D1905" s="2" t="s">
        <v>6</v>
      </c>
      <c r="E1905" s="5">
        <v>6</v>
      </c>
      <c r="F1905" s="5">
        <v>28</v>
      </c>
      <c r="G1905" s="4">
        <v>2.73</v>
      </c>
    </row>
    <row r="1906" spans="1:7" x14ac:dyDescent="0.25">
      <c r="A1906" s="1">
        <v>1849</v>
      </c>
      <c r="B1906" s="1">
        <v>11</v>
      </c>
      <c r="C1906" s="1">
        <v>14</v>
      </c>
      <c r="D1906" s="2" t="s">
        <v>7</v>
      </c>
      <c r="E1906" s="5">
        <v>9.25</v>
      </c>
      <c r="F1906" s="3">
        <v>-999.9</v>
      </c>
      <c r="G1906" s="19">
        <v>-999.9</v>
      </c>
    </row>
    <row r="1907" spans="1:7" x14ac:dyDescent="0.25">
      <c r="A1907" s="1">
        <v>1849</v>
      </c>
      <c r="B1907" s="1">
        <v>11</v>
      </c>
      <c r="C1907" s="1">
        <v>14</v>
      </c>
      <c r="D1907" s="7">
        <v>0.625</v>
      </c>
      <c r="E1907" s="5">
        <v>9</v>
      </c>
      <c r="F1907" s="5">
        <v>28</v>
      </c>
      <c r="G1907" s="4">
        <v>2.37</v>
      </c>
    </row>
    <row r="1908" spans="1:7" x14ac:dyDescent="0.25">
      <c r="A1908" s="1">
        <v>1849</v>
      </c>
      <c r="B1908" s="1">
        <v>11</v>
      </c>
      <c r="C1908" s="1">
        <v>14</v>
      </c>
      <c r="D1908" s="7">
        <v>0.75</v>
      </c>
      <c r="E1908" s="5">
        <v>8.25</v>
      </c>
      <c r="F1908" s="3">
        <v>-999.9</v>
      </c>
      <c r="G1908" s="19">
        <v>-999.9</v>
      </c>
    </row>
    <row r="1909" spans="1:7" x14ac:dyDescent="0.25">
      <c r="A1909" s="1">
        <v>1849</v>
      </c>
      <c r="B1909" s="1">
        <v>11</v>
      </c>
      <c r="C1909" s="1">
        <v>14</v>
      </c>
      <c r="D1909" s="2" t="s">
        <v>8</v>
      </c>
      <c r="E1909" s="5">
        <v>8</v>
      </c>
      <c r="F1909" s="5">
        <v>28</v>
      </c>
      <c r="G1909" s="4">
        <v>2.14</v>
      </c>
    </row>
    <row r="1910" spans="1:7" x14ac:dyDescent="0.25">
      <c r="A1910" s="1">
        <v>1849</v>
      </c>
      <c r="B1910" s="1">
        <v>11</v>
      </c>
      <c r="C1910" s="1">
        <v>15</v>
      </c>
      <c r="D1910" s="2" t="s">
        <v>4</v>
      </c>
      <c r="E1910" s="5">
        <v>7.5</v>
      </c>
      <c r="F1910" s="3">
        <v>-999.9</v>
      </c>
      <c r="G1910" s="19">
        <v>-999.9</v>
      </c>
    </row>
    <row r="1911" spans="1:7" x14ac:dyDescent="0.25">
      <c r="A1911" s="1">
        <v>1849</v>
      </c>
      <c r="B1911" s="1">
        <v>11</v>
      </c>
      <c r="C1911" s="1">
        <v>15</v>
      </c>
      <c r="D1911" s="2" t="s">
        <v>6</v>
      </c>
      <c r="E1911" s="5">
        <v>9.5</v>
      </c>
      <c r="F1911" s="5">
        <v>28</v>
      </c>
      <c r="G1911" s="4">
        <v>1.2</v>
      </c>
    </row>
    <row r="1912" spans="1:7" x14ac:dyDescent="0.25">
      <c r="A1912" s="1">
        <v>1849</v>
      </c>
      <c r="B1912" s="1">
        <v>11</v>
      </c>
      <c r="C1912" s="1">
        <v>15</v>
      </c>
      <c r="D1912" s="2" t="s">
        <v>7</v>
      </c>
      <c r="E1912" s="5">
        <v>11</v>
      </c>
      <c r="F1912" s="3">
        <v>-999.9</v>
      </c>
      <c r="G1912" s="19">
        <v>-999.9</v>
      </c>
    </row>
    <row r="1913" spans="1:7" x14ac:dyDescent="0.25">
      <c r="A1913" s="1">
        <v>1849</v>
      </c>
      <c r="B1913" s="1">
        <v>11</v>
      </c>
      <c r="C1913" s="1">
        <v>15</v>
      </c>
      <c r="D1913" s="7">
        <v>0.625</v>
      </c>
      <c r="E1913" s="5">
        <v>10</v>
      </c>
      <c r="F1913" s="5">
        <v>28</v>
      </c>
      <c r="G1913" s="4">
        <v>0.32</v>
      </c>
    </row>
    <row r="1914" spans="1:7" x14ac:dyDescent="0.25">
      <c r="A1914" s="1">
        <v>1849</v>
      </c>
      <c r="B1914" s="1">
        <v>11</v>
      </c>
      <c r="C1914" s="1">
        <v>15</v>
      </c>
      <c r="D1914" s="7">
        <v>0.75</v>
      </c>
      <c r="E1914" s="5">
        <v>9</v>
      </c>
      <c r="F1914" s="3">
        <v>-999.9</v>
      </c>
      <c r="G1914" s="19">
        <v>-999.9</v>
      </c>
    </row>
    <row r="1915" spans="1:7" x14ac:dyDescent="0.25">
      <c r="A1915" s="1">
        <v>1849</v>
      </c>
      <c r="B1915" s="1">
        <v>11</v>
      </c>
      <c r="C1915" s="1">
        <v>15</v>
      </c>
      <c r="D1915" s="2" t="s">
        <v>8</v>
      </c>
      <c r="E1915" s="5">
        <v>9</v>
      </c>
      <c r="F1915" s="5">
        <v>27</v>
      </c>
      <c r="G1915" s="4">
        <v>11.65</v>
      </c>
    </row>
    <row r="1916" spans="1:7" x14ac:dyDescent="0.25">
      <c r="A1916" s="1">
        <v>1849</v>
      </c>
      <c r="B1916" s="1">
        <v>11</v>
      </c>
      <c r="C1916" s="1">
        <v>16</v>
      </c>
      <c r="D1916" s="2" t="s">
        <v>4</v>
      </c>
      <c r="E1916" s="5">
        <v>7</v>
      </c>
      <c r="F1916" s="3">
        <v>-999.9</v>
      </c>
      <c r="G1916" s="19">
        <v>-999.9</v>
      </c>
    </row>
    <row r="1917" spans="1:7" x14ac:dyDescent="0.25">
      <c r="A1917" s="1">
        <v>1849</v>
      </c>
      <c r="B1917" s="1">
        <v>11</v>
      </c>
      <c r="C1917" s="1">
        <v>16</v>
      </c>
      <c r="D1917" s="2" t="s">
        <v>6</v>
      </c>
      <c r="E1917" s="5">
        <v>10</v>
      </c>
      <c r="F1917" s="5">
        <v>27</v>
      </c>
      <c r="G1917" s="4">
        <v>11.42</v>
      </c>
    </row>
    <row r="1918" spans="1:7" x14ac:dyDescent="0.25">
      <c r="A1918" s="1">
        <v>1849</v>
      </c>
      <c r="B1918" s="1">
        <v>11</v>
      </c>
      <c r="C1918" s="1">
        <v>16</v>
      </c>
      <c r="D1918" s="2" t="s">
        <v>7</v>
      </c>
      <c r="E1918" s="5">
        <v>11</v>
      </c>
      <c r="F1918" s="3">
        <v>-999.9</v>
      </c>
      <c r="G1918" s="19">
        <v>-999.9</v>
      </c>
    </row>
    <row r="1919" spans="1:7" x14ac:dyDescent="0.25">
      <c r="A1919" s="1">
        <v>1849</v>
      </c>
      <c r="B1919" s="1">
        <v>11</v>
      </c>
      <c r="C1919" s="1">
        <v>16</v>
      </c>
      <c r="D1919" s="7">
        <v>0.625</v>
      </c>
      <c r="E1919" s="5">
        <v>10.25</v>
      </c>
      <c r="F1919" s="5">
        <v>27</v>
      </c>
      <c r="G1919" s="4">
        <v>9.9</v>
      </c>
    </row>
    <row r="1920" spans="1:7" x14ac:dyDescent="0.25">
      <c r="A1920" s="1">
        <v>1849</v>
      </c>
      <c r="B1920" s="1">
        <v>11</v>
      </c>
      <c r="C1920" s="1">
        <v>16</v>
      </c>
      <c r="D1920" s="7">
        <v>0.75</v>
      </c>
      <c r="E1920" s="5">
        <v>10</v>
      </c>
      <c r="F1920" s="3">
        <v>-999.9</v>
      </c>
      <c r="G1920" s="19">
        <v>-999.9</v>
      </c>
    </row>
    <row r="1921" spans="1:7" x14ac:dyDescent="0.25">
      <c r="A1921" s="1">
        <v>1849</v>
      </c>
      <c r="B1921" s="1">
        <v>11</v>
      </c>
      <c r="C1921" s="1">
        <v>16</v>
      </c>
      <c r="D1921" s="2" t="s">
        <v>8</v>
      </c>
      <c r="E1921" s="5">
        <v>10</v>
      </c>
      <c r="F1921" s="5">
        <v>27</v>
      </c>
      <c r="G1921" s="4">
        <v>10.1</v>
      </c>
    </row>
    <row r="1922" spans="1:7" x14ac:dyDescent="0.25">
      <c r="A1922" s="1">
        <v>1849</v>
      </c>
      <c r="B1922" s="1">
        <v>11</v>
      </c>
      <c r="C1922" s="1">
        <v>17</v>
      </c>
      <c r="D1922" s="2" t="s">
        <v>4</v>
      </c>
      <c r="E1922" s="5">
        <v>10</v>
      </c>
      <c r="F1922" s="3">
        <v>-999.9</v>
      </c>
      <c r="G1922" s="19">
        <v>-999.9</v>
      </c>
    </row>
    <row r="1923" spans="1:7" x14ac:dyDescent="0.25">
      <c r="A1923" s="1">
        <v>1849</v>
      </c>
      <c r="B1923" s="1">
        <v>11</v>
      </c>
      <c r="C1923" s="1">
        <v>17</v>
      </c>
      <c r="D1923" s="2" t="s">
        <v>6</v>
      </c>
      <c r="E1923" s="5">
        <v>10.5</v>
      </c>
      <c r="F1923" s="5">
        <v>27</v>
      </c>
      <c r="G1923" s="4">
        <v>11.18</v>
      </c>
    </row>
    <row r="1924" spans="1:7" x14ac:dyDescent="0.25">
      <c r="A1924" s="1">
        <v>1849</v>
      </c>
      <c r="B1924" s="1">
        <v>11</v>
      </c>
      <c r="C1924" s="1">
        <v>17</v>
      </c>
      <c r="D1924" s="2" t="s">
        <v>7</v>
      </c>
      <c r="E1924" s="5">
        <v>12</v>
      </c>
      <c r="F1924" s="3">
        <v>-999.9</v>
      </c>
      <c r="G1924" s="19">
        <v>-999.9</v>
      </c>
    </row>
    <row r="1925" spans="1:7" x14ac:dyDescent="0.25">
      <c r="A1925" s="1">
        <v>1849</v>
      </c>
      <c r="B1925" s="1">
        <v>11</v>
      </c>
      <c r="C1925" s="1">
        <v>17</v>
      </c>
      <c r="D1925" s="7">
        <v>0.625</v>
      </c>
      <c r="E1925" s="5">
        <v>11.5</v>
      </c>
      <c r="F1925" s="5">
        <v>27</v>
      </c>
      <c r="G1925" s="4">
        <v>11.05</v>
      </c>
    </row>
    <row r="1926" spans="1:7" x14ac:dyDescent="0.25">
      <c r="A1926" s="1">
        <v>1849</v>
      </c>
      <c r="B1926" s="1">
        <v>11</v>
      </c>
      <c r="C1926" s="1">
        <v>17</v>
      </c>
      <c r="D1926" s="7">
        <v>0.75</v>
      </c>
      <c r="E1926" s="5">
        <v>10</v>
      </c>
      <c r="F1926" s="3">
        <v>-999.9</v>
      </c>
      <c r="G1926" s="19">
        <v>-999.9</v>
      </c>
    </row>
    <row r="1927" spans="1:7" x14ac:dyDescent="0.25">
      <c r="A1927" s="1">
        <v>1849</v>
      </c>
      <c r="B1927" s="1">
        <v>11</v>
      </c>
      <c r="C1927" s="1">
        <v>17</v>
      </c>
      <c r="D1927" s="2" t="s">
        <v>8</v>
      </c>
      <c r="E1927" s="5">
        <v>10</v>
      </c>
      <c r="F1927" s="5">
        <v>27</v>
      </c>
      <c r="G1927" s="4">
        <v>11.28</v>
      </c>
    </row>
    <row r="1928" spans="1:7" x14ac:dyDescent="0.25">
      <c r="A1928" s="1">
        <v>1849</v>
      </c>
      <c r="B1928" s="1">
        <v>11</v>
      </c>
      <c r="C1928" s="1">
        <v>18</v>
      </c>
      <c r="D1928" s="2" t="s">
        <v>4</v>
      </c>
      <c r="E1928" s="5">
        <v>9</v>
      </c>
      <c r="F1928" s="3">
        <v>-999.9</v>
      </c>
      <c r="G1928" s="19">
        <v>-999.9</v>
      </c>
    </row>
    <row r="1929" spans="1:7" x14ac:dyDescent="0.25">
      <c r="A1929" s="1">
        <v>1849</v>
      </c>
      <c r="B1929" s="1">
        <v>11</v>
      </c>
      <c r="C1929" s="1">
        <v>18</v>
      </c>
      <c r="D1929" s="2" t="s">
        <v>6</v>
      </c>
      <c r="E1929" s="5">
        <v>9</v>
      </c>
      <c r="F1929" s="5">
        <v>27</v>
      </c>
      <c r="G1929" s="4">
        <v>11.59</v>
      </c>
    </row>
    <row r="1930" spans="1:7" x14ac:dyDescent="0.25">
      <c r="A1930" s="1">
        <v>1849</v>
      </c>
      <c r="B1930" s="1">
        <v>11</v>
      </c>
      <c r="C1930" s="1">
        <v>18</v>
      </c>
      <c r="D1930" s="2" t="s">
        <v>7</v>
      </c>
      <c r="E1930" s="5">
        <v>10</v>
      </c>
      <c r="F1930" s="3">
        <v>-999.9</v>
      </c>
      <c r="G1930" s="19">
        <v>-999.9</v>
      </c>
    </row>
    <row r="1931" spans="1:7" x14ac:dyDescent="0.25">
      <c r="A1931" s="1">
        <v>1849</v>
      </c>
      <c r="B1931" s="1">
        <v>11</v>
      </c>
      <c r="C1931" s="1">
        <v>18</v>
      </c>
      <c r="D1931" s="7">
        <v>0.625</v>
      </c>
      <c r="E1931" s="5">
        <v>10.25</v>
      </c>
      <c r="F1931" s="5">
        <v>27</v>
      </c>
      <c r="G1931" s="4">
        <v>0.52</v>
      </c>
    </row>
    <row r="1932" spans="1:7" x14ac:dyDescent="0.25">
      <c r="A1932" s="1">
        <v>1849</v>
      </c>
      <c r="B1932" s="1">
        <v>11</v>
      </c>
      <c r="C1932" s="1">
        <v>18</v>
      </c>
      <c r="D1932" s="7">
        <v>0.75</v>
      </c>
      <c r="E1932" s="5">
        <v>10</v>
      </c>
      <c r="F1932" s="3">
        <v>-999.9</v>
      </c>
      <c r="G1932" s="19">
        <v>-999.9</v>
      </c>
    </row>
    <row r="1933" spans="1:7" x14ac:dyDescent="0.25">
      <c r="A1933" s="1">
        <v>1849</v>
      </c>
      <c r="B1933" s="1">
        <v>11</v>
      </c>
      <c r="C1933" s="1">
        <v>18</v>
      </c>
      <c r="D1933" s="2" t="s">
        <v>8</v>
      </c>
      <c r="E1933" s="5">
        <v>9.5</v>
      </c>
      <c r="F1933" s="5">
        <v>28</v>
      </c>
      <c r="G1933" s="4">
        <v>1.43</v>
      </c>
    </row>
    <row r="1934" spans="1:7" x14ac:dyDescent="0.25">
      <c r="A1934" s="1">
        <v>1849</v>
      </c>
      <c r="B1934" s="1">
        <v>11</v>
      </c>
      <c r="C1934" s="1">
        <v>19</v>
      </c>
      <c r="D1934" s="2" t="s">
        <v>4</v>
      </c>
      <c r="E1934" s="5">
        <v>9.5</v>
      </c>
      <c r="F1934" s="3">
        <v>-999.9</v>
      </c>
      <c r="G1934" s="19">
        <v>-999.9</v>
      </c>
    </row>
    <row r="1935" spans="1:7" x14ac:dyDescent="0.25">
      <c r="A1935" s="1">
        <v>1849</v>
      </c>
      <c r="B1935" s="1">
        <v>11</v>
      </c>
      <c r="C1935" s="1">
        <v>19</v>
      </c>
      <c r="D1935" s="2" t="s">
        <v>6</v>
      </c>
      <c r="E1935" s="5">
        <v>9</v>
      </c>
      <c r="F1935" s="5">
        <v>28</v>
      </c>
      <c r="G1935" s="4">
        <v>2.8</v>
      </c>
    </row>
    <row r="1936" spans="1:7" x14ac:dyDescent="0.25">
      <c r="A1936" s="1">
        <v>1849</v>
      </c>
      <c r="B1936" s="1">
        <v>11</v>
      </c>
      <c r="C1936" s="1">
        <v>19</v>
      </c>
      <c r="D1936" s="2" t="s">
        <v>7</v>
      </c>
      <c r="E1936" s="5">
        <v>9</v>
      </c>
      <c r="F1936" s="3">
        <v>-999.9</v>
      </c>
      <c r="G1936" s="19">
        <v>-999.9</v>
      </c>
    </row>
    <row r="1937" spans="1:7" x14ac:dyDescent="0.25">
      <c r="A1937" s="1">
        <v>1849</v>
      </c>
      <c r="B1937" s="1">
        <v>11</v>
      </c>
      <c r="C1937" s="1">
        <v>19</v>
      </c>
      <c r="D1937" s="7">
        <v>0.625</v>
      </c>
      <c r="E1937" s="5">
        <v>7.5</v>
      </c>
      <c r="F1937" s="5">
        <v>28</v>
      </c>
      <c r="G1937" s="4">
        <v>2.67</v>
      </c>
    </row>
    <row r="1938" spans="1:7" x14ac:dyDescent="0.25">
      <c r="A1938" s="1">
        <v>1849</v>
      </c>
      <c r="B1938" s="1">
        <v>11</v>
      </c>
      <c r="C1938" s="1">
        <v>19</v>
      </c>
      <c r="D1938" s="7">
        <v>0.75</v>
      </c>
      <c r="E1938" s="5">
        <v>7</v>
      </c>
      <c r="F1938" s="3">
        <v>-999.9</v>
      </c>
      <c r="G1938" s="19">
        <v>-999.9</v>
      </c>
    </row>
    <row r="1939" spans="1:7" x14ac:dyDescent="0.25">
      <c r="A1939" s="1">
        <v>1849</v>
      </c>
      <c r="B1939" s="1">
        <v>11</v>
      </c>
      <c r="C1939" s="1">
        <v>19</v>
      </c>
      <c r="D1939" s="2" t="s">
        <v>8</v>
      </c>
      <c r="E1939" s="5">
        <v>7</v>
      </c>
      <c r="F1939" s="5">
        <v>28</v>
      </c>
      <c r="G1939" s="4">
        <v>2.41</v>
      </c>
    </row>
    <row r="1940" spans="1:7" x14ac:dyDescent="0.25">
      <c r="A1940" s="1">
        <v>1849</v>
      </c>
      <c r="B1940" s="1">
        <v>11</v>
      </c>
      <c r="C1940" s="1">
        <v>20</v>
      </c>
      <c r="D1940" s="2" t="s">
        <v>4</v>
      </c>
      <c r="E1940" s="5">
        <v>2</v>
      </c>
      <c r="F1940" s="3">
        <v>-999.9</v>
      </c>
      <c r="G1940" s="19">
        <v>-999.9</v>
      </c>
    </row>
    <row r="1941" spans="1:7" x14ac:dyDescent="0.25">
      <c r="A1941" s="1">
        <v>1849</v>
      </c>
      <c r="B1941" s="1">
        <v>11</v>
      </c>
      <c r="C1941" s="1">
        <v>20</v>
      </c>
      <c r="D1941" s="2" t="s">
        <v>6</v>
      </c>
      <c r="E1941" s="5">
        <v>2.5</v>
      </c>
      <c r="F1941" s="5">
        <v>28</v>
      </c>
      <c r="G1941" s="4">
        <v>1.47</v>
      </c>
    </row>
    <row r="1942" spans="1:7" x14ac:dyDescent="0.25">
      <c r="A1942" s="1">
        <v>1849</v>
      </c>
      <c r="B1942" s="1">
        <v>11</v>
      </c>
      <c r="C1942" s="1">
        <v>20</v>
      </c>
      <c r="D1942" s="2" t="s">
        <v>7</v>
      </c>
      <c r="E1942" s="5">
        <v>3</v>
      </c>
      <c r="F1942" s="3">
        <v>-999.9</v>
      </c>
      <c r="G1942" s="19">
        <v>-999.9</v>
      </c>
    </row>
    <row r="1943" spans="1:7" x14ac:dyDescent="0.25">
      <c r="A1943" s="1">
        <v>1849</v>
      </c>
      <c r="B1943" s="1">
        <v>11</v>
      </c>
      <c r="C1943" s="1">
        <v>20</v>
      </c>
      <c r="D1943" s="7">
        <v>0.625</v>
      </c>
      <c r="E1943" s="5">
        <v>3</v>
      </c>
      <c r="F1943" s="5">
        <v>28</v>
      </c>
      <c r="G1943" s="4">
        <v>0.51</v>
      </c>
    </row>
    <row r="1944" spans="1:7" x14ac:dyDescent="0.25">
      <c r="A1944" s="1">
        <v>1849</v>
      </c>
      <c r="B1944" s="1">
        <v>11</v>
      </c>
      <c r="C1944" s="1">
        <v>20</v>
      </c>
      <c r="D1944" s="7">
        <v>0.75</v>
      </c>
      <c r="E1944" s="5">
        <v>3.5</v>
      </c>
      <c r="F1944" s="3">
        <v>-999.9</v>
      </c>
      <c r="G1944" s="19">
        <v>-999.9</v>
      </c>
    </row>
    <row r="1945" spans="1:7" x14ac:dyDescent="0.25">
      <c r="A1945" s="1">
        <v>1849</v>
      </c>
      <c r="B1945" s="1">
        <v>11</v>
      </c>
      <c r="C1945" s="1">
        <v>20</v>
      </c>
      <c r="D1945" s="2" t="s">
        <v>8</v>
      </c>
      <c r="E1945" s="5">
        <v>4</v>
      </c>
      <c r="F1945" s="5">
        <v>27</v>
      </c>
      <c r="G1945" s="4">
        <v>11.64</v>
      </c>
    </row>
    <row r="1946" spans="1:7" x14ac:dyDescent="0.25">
      <c r="A1946" s="1">
        <v>1849</v>
      </c>
      <c r="B1946" s="1">
        <v>11</v>
      </c>
      <c r="C1946" s="1">
        <v>21</v>
      </c>
      <c r="D1946" s="2" t="s">
        <v>4</v>
      </c>
      <c r="E1946" s="5">
        <v>2.5</v>
      </c>
      <c r="F1946" s="3">
        <v>-999.9</v>
      </c>
      <c r="G1946" s="19">
        <v>-999.9</v>
      </c>
    </row>
    <row r="1947" spans="1:7" x14ac:dyDescent="0.25">
      <c r="A1947" s="1">
        <v>1849</v>
      </c>
      <c r="B1947" s="1">
        <v>11</v>
      </c>
      <c r="C1947" s="1">
        <v>21</v>
      </c>
      <c r="D1947" s="2" t="s">
        <v>6</v>
      </c>
      <c r="E1947" s="5">
        <v>4</v>
      </c>
      <c r="F1947" s="5">
        <v>27</v>
      </c>
      <c r="G1947" s="4">
        <v>10.33</v>
      </c>
    </row>
    <row r="1948" spans="1:7" x14ac:dyDescent="0.25">
      <c r="A1948" s="1">
        <v>1849</v>
      </c>
      <c r="B1948" s="1">
        <v>11</v>
      </c>
      <c r="C1948" s="1">
        <v>21</v>
      </c>
      <c r="D1948" s="2" t="s">
        <v>7</v>
      </c>
      <c r="E1948" s="5">
        <v>4.5</v>
      </c>
      <c r="F1948" s="3">
        <v>-999.9</v>
      </c>
      <c r="G1948" s="19">
        <v>-999.9</v>
      </c>
    </row>
    <row r="1949" spans="1:7" x14ac:dyDescent="0.25">
      <c r="A1949" s="1">
        <v>1849</v>
      </c>
      <c r="B1949" s="1">
        <v>11</v>
      </c>
      <c r="C1949" s="1">
        <v>21</v>
      </c>
      <c r="D1949" s="7">
        <v>0.625</v>
      </c>
      <c r="E1949" s="5">
        <v>4.5</v>
      </c>
      <c r="F1949" s="5">
        <v>27</v>
      </c>
      <c r="G1949" s="4">
        <v>9.9499999999999993</v>
      </c>
    </row>
    <row r="1950" spans="1:7" x14ac:dyDescent="0.25">
      <c r="A1950" s="1">
        <v>1849</v>
      </c>
      <c r="B1950" s="1">
        <v>11</v>
      </c>
      <c r="C1950" s="1">
        <v>21</v>
      </c>
      <c r="D1950" s="7">
        <v>0.75</v>
      </c>
      <c r="E1950" s="5">
        <v>5</v>
      </c>
      <c r="F1950" s="3">
        <v>-999.9</v>
      </c>
      <c r="G1950" s="19">
        <v>-999.9</v>
      </c>
    </row>
    <row r="1951" spans="1:7" x14ac:dyDescent="0.25">
      <c r="A1951" s="1">
        <v>1849</v>
      </c>
      <c r="B1951" s="1">
        <v>11</v>
      </c>
      <c r="C1951" s="1">
        <v>21</v>
      </c>
      <c r="D1951" s="2" t="s">
        <v>8</v>
      </c>
      <c r="E1951" s="5">
        <v>5</v>
      </c>
      <c r="F1951" s="5">
        <v>27</v>
      </c>
      <c r="G1951" s="4">
        <v>10.62</v>
      </c>
    </row>
    <row r="1952" spans="1:7" x14ac:dyDescent="0.25">
      <c r="A1952" s="1">
        <v>1849</v>
      </c>
      <c r="B1952" s="1">
        <v>11</v>
      </c>
      <c r="C1952" s="1">
        <v>22</v>
      </c>
      <c r="D1952" s="2" t="s">
        <v>4</v>
      </c>
      <c r="E1952" s="5">
        <v>2</v>
      </c>
      <c r="F1952" s="3">
        <v>-999.9</v>
      </c>
      <c r="G1952" s="19">
        <v>-999.9</v>
      </c>
    </row>
    <row r="1953" spans="1:7" x14ac:dyDescent="0.25">
      <c r="A1953" s="1">
        <v>1849</v>
      </c>
      <c r="B1953" s="1">
        <v>11</v>
      </c>
      <c r="C1953" s="1">
        <v>22</v>
      </c>
      <c r="D1953" s="2" t="s">
        <v>6</v>
      </c>
      <c r="E1953" s="5">
        <v>4</v>
      </c>
      <c r="F1953" s="5">
        <v>27</v>
      </c>
      <c r="G1953" s="4">
        <v>11.81</v>
      </c>
    </row>
    <row r="1954" spans="1:7" x14ac:dyDescent="0.25">
      <c r="A1954" s="1">
        <v>1849</v>
      </c>
      <c r="B1954" s="1">
        <v>11</v>
      </c>
      <c r="C1954" s="1">
        <v>22</v>
      </c>
      <c r="D1954" s="2" t="s">
        <v>7</v>
      </c>
      <c r="E1954" s="5">
        <v>4</v>
      </c>
      <c r="F1954" s="3">
        <v>-999.9</v>
      </c>
      <c r="G1954" s="19">
        <v>-999.9</v>
      </c>
    </row>
    <row r="1955" spans="1:7" x14ac:dyDescent="0.25">
      <c r="A1955" s="1">
        <v>1849</v>
      </c>
      <c r="B1955" s="1">
        <v>11</v>
      </c>
      <c r="C1955" s="1">
        <v>22</v>
      </c>
      <c r="D1955" s="7">
        <v>0.625</v>
      </c>
      <c r="E1955" s="5">
        <v>3.5</v>
      </c>
      <c r="F1955" s="5">
        <v>28</v>
      </c>
      <c r="G1955" s="4">
        <v>0.67</v>
      </c>
    </row>
    <row r="1956" spans="1:7" x14ac:dyDescent="0.25">
      <c r="A1956" s="1">
        <v>1849</v>
      </c>
      <c r="B1956" s="1">
        <v>11</v>
      </c>
      <c r="C1956" s="1">
        <v>22</v>
      </c>
      <c r="D1956" s="7">
        <v>0.75</v>
      </c>
      <c r="E1956" s="5">
        <v>3</v>
      </c>
      <c r="F1956" s="3">
        <v>-999.9</v>
      </c>
      <c r="G1956" s="19">
        <v>-999.9</v>
      </c>
    </row>
    <row r="1957" spans="1:7" x14ac:dyDescent="0.25">
      <c r="A1957" s="1">
        <v>1849</v>
      </c>
      <c r="B1957" s="1">
        <v>11</v>
      </c>
      <c r="C1957" s="1">
        <v>22</v>
      </c>
      <c r="D1957" s="2" t="s">
        <v>8</v>
      </c>
      <c r="E1957" s="5">
        <v>2.66</v>
      </c>
      <c r="F1957" s="5">
        <v>28</v>
      </c>
      <c r="G1957" s="4">
        <v>1.1000000000000001</v>
      </c>
    </row>
    <row r="1958" spans="1:7" x14ac:dyDescent="0.25">
      <c r="A1958" s="1">
        <v>1849</v>
      </c>
      <c r="B1958" s="1">
        <v>11</v>
      </c>
      <c r="C1958" s="1">
        <v>23</v>
      </c>
      <c r="D1958" s="2" t="s">
        <v>4</v>
      </c>
      <c r="E1958" s="5">
        <v>-1</v>
      </c>
      <c r="F1958" s="3">
        <v>-999.9</v>
      </c>
      <c r="G1958" s="19">
        <v>-999.9</v>
      </c>
    </row>
    <row r="1959" spans="1:7" x14ac:dyDescent="0.25">
      <c r="A1959" s="1">
        <v>1849</v>
      </c>
      <c r="B1959" s="1">
        <v>11</v>
      </c>
      <c r="C1959" s="1">
        <v>23</v>
      </c>
      <c r="D1959" s="2" t="s">
        <v>6</v>
      </c>
      <c r="E1959" s="5">
        <v>0</v>
      </c>
      <c r="F1959" s="5">
        <v>28</v>
      </c>
      <c r="G1959" s="4">
        <v>1.8</v>
      </c>
    </row>
    <row r="1960" spans="1:7" x14ac:dyDescent="0.25">
      <c r="A1960" s="1">
        <v>1849</v>
      </c>
      <c r="B1960" s="1">
        <v>11</v>
      </c>
      <c r="C1960" s="1">
        <v>23</v>
      </c>
      <c r="D1960" s="2" t="s">
        <v>7</v>
      </c>
      <c r="E1960" s="5">
        <v>2.5</v>
      </c>
      <c r="F1960" s="3">
        <v>-999.9</v>
      </c>
      <c r="G1960" s="19">
        <v>-999.9</v>
      </c>
    </row>
    <row r="1961" spans="1:7" x14ac:dyDescent="0.25">
      <c r="A1961" s="1">
        <v>1849</v>
      </c>
      <c r="B1961" s="1">
        <v>11</v>
      </c>
      <c r="C1961" s="1">
        <v>23</v>
      </c>
      <c r="D1961" s="7">
        <v>0.625</v>
      </c>
      <c r="E1961" s="5">
        <v>2.5</v>
      </c>
      <c r="F1961" s="5">
        <v>28</v>
      </c>
      <c r="G1961" s="4">
        <v>1.25</v>
      </c>
    </row>
    <row r="1962" spans="1:7" x14ac:dyDescent="0.25">
      <c r="A1962" s="1">
        <v>1849</v>
      </c>
      <c r="B1962" s="1">
        <v>11</v>
      </c>
      <c r="C1962" s="1">
        <v>23</v>
      </c>
      <c r="D1962" s="7">
        <v>0.75</v>
      </c>
      <c r="E1962" s="5">
        <v>1</v>
      </c>
      <c r="F1962" s="3">
        <v>-999.9</v>
      </c>
      <c r="G1962" s="19">
        <v>-999.9</v>
      </c>
    </row>
    <row r="1963" spans="1:7" x14ac:dyDescent="0.25">
      <c r="A1963" s="1">
        <v>1849</v>
      </c>
      <c r="B1963" s="1">
        <v>11</v>
      </c>
      <c r="C1963" s="1">
        <v>23</v>
      </c>
      <c r="D1963" s="2" t="s">
        <v>8</v>
      </c>
      <c r="E1963" s="5">
        <v>0</v>
      </c>
      <c r="F1963" s="5">
        <v>28</v>
      </c>
      <c r="G1963" s="4">
        <v>1.42</v>
      </c>
    </row>
    <row r="1964" spans="1:7" x14ac:dyDescent="0.25">
      <c r="A1964" s="1">
        <v>1849</v>
      </c>
      <c r="B1964" s="1">
        <v>11</v>
      </c>
      <c r="C1964" s="1">
        <v>24</v>
      </c>
      <c r="D1964" s="2" t="s">
        <v>4</v>
      </c>
      <c r="E1964" s="5">
        <v>0</v>
      </c>
      <c r="F1964" s="3">
        <v>-999.9</v>
      </c>
      <c r="G1964" s="19">
        <v>-999.9</v>
      </c>
    </row>
    <row r="1965" spans="1:7" x14ac:dyDescent="0.25">
      <c r="A1965" s="1">
        <v>1849</v>
      </c>
      <c r="B1965" s="1">
        <v>11</v>
      </c>
      <c r="C1965" s="1">
        <v>24</v>
      </c>
      <c r="D1965" s="2" t="s">
        <v>6</v>
      </c>
      <c r="E1965" s="5">
        <v>0.75</v>
      </c>
      <c r="F1965" s="5">
        <v>28</v>
      </c>
      <c r="G1965" s="4">
        <v>0.43</v>
      </c>
    </row>
    <row r="1966" spans="1:7" x14ac:dyDescent="0.25">
      <c r="A1966" s="1">
        <v>1849</v>
      </c>
      <c r="B1966" s="1">
        <v>11</v>
      </c>
      <c r="C1966" s="1">
        <v>24</v>
      </c>
      <c r="D1966" s="2" t="s">
        <v>7</v>
      </c>
      <c r="E1966" s="5">
        <v>3.5</v>
      </c>
      <c r="F1966" s="3">
        <v>-999.9</v>
      </c>
      <c r="G1966" s="19">
        <v>-999.9</v>
      </c>
    </row>
    <row r="1967" spans="1:7" x14ac:dyDescent="0.25">
      <c r="A1967" s="1">
        <v>1849</v>
      </c>
      <c r="B1967" s="1">
        <v>11</v>
      </c>
      <c r="C1967" s="1">
        <v>24</v>
      </c>
      <c r="D1967" s="7">
        <v>0.625</v>
      </c>
      <c r="E1967" s="5">
        <v>4</v>
      </c>
      <c r="F1967" s="5">
        <v>27</v>
      </c>
      <c r="G1967" s="4">
        <v>10.9</v>
      </c>
    </row>
    <row r="1968" spans="1:7" x14ac:dyDescent="0.25">
      <c r="A1968" s="1">
        <v>1849</v>
      </c>
      <c r="B1968" s="1">
        <v>11</v>
      </c>
      <c r="C1968" s="1">
        <v>24</v>
      </c>
      <c r="D1968" s="7">
        <v>0.75</v>
      </c>
      <c r="E1968" s="5">
        <v>4</v>
      </c>
      <c r="F1968" s="3">
        <v>-999.9</v>
      </c>
      <c r="G1968" s="19">
        <v>-999.9</v>
      </c>
    </row>
    <row r="1969" spans="1:7" x14ac:dyDescent="0.25">
      <c r="A1969" s="1">
        <v>1849</v>
      </c>
      <c r="B1969" s="1">
        <v>11</v>
      </c>
      <c r="C1969" s="1">
        <v>24</v>
      </c>
      <c r="D1969" s="2" t="s">
        <v>8</v>
      </c>
      <c r="E1969" s="5">
        <v>2.5</v>
      </c>
      <c r="F1969" s="5">
        <v>27</v>
      </c>
      <c r="G1969" s="4">
        <v>10.14</v>
      </c>
    </row>
    <row r="1970" spans="1:7" x14ac:dyDescent="0.25">
      <c r="A1970" s="1">
        <v>1849</v>
      </c>
      <c r="B1970" s="1">
        <v>11</v>
      </c>
      <c r="C1970" s="1">
        <v>25</v>
      </c>
      <c r="D1970" s="2" t="s">
        <v>4</v>
      </c>
      <c r="E1970" s="5">
        <v>2</v>
      </c>
      <c r="F1970" s="3">
        <v>-999.9</v>
      </c>
      <c r="G1970" s="19">
        <v>-999.9</v>
      </c>
    </row>
    <row r="1971" spans="1:7" x14ac:dyDescent="0.25">
      <c r="A1971" s="1">
        <v>1849</v>
      </c>
      <c r="B1971" s="1">
        <v>11</v>
      </c>
      <c r="C1971" s="1">
        <v>25</v>
      </c>
      <c r="D1971" s="2" t="s">
        <v>6</v>
      </c>
      <c r="E1971" s="5">
        <v>3</v>
      </c>
      <c r="F1971" s="5">
        <v>27</v>
      </c>
      <c r="G1971" s="4">
        <v>9.16</v>
      </c>
    </row>
    <row r="1972" spans="1:7" x14ac:dyDescent="0.25">
      <c r="A1972" s="1">
        <v>1849</v>
      </c>
      <c r="B1972" s="1">
        <v>11</v>
      </c>
      <c r="C1972" s="1">
        <v>25</v>
      </c>
      <c r="D1972" s="2" t="s">
        <v>7</v>
      </c>
      <c r="E1972" s="5">
        <v>5</v>
      </c>
      <c r="F1972" s="3">
        <v>-999.9</v>
      </c>
      <c r="G1972" s="19">
        <v>-999.9</v>
      </c>
    </row>
    <row r="1973" spans="1:7" x14ac:dyDescent="0.25">
      <c r="A1973" s="1">
        <v>1849</v>
      </c>
      <c r="B1973" s="1">
        <v>11</v>
      </c>
      <c r="C1973" s="1">
        <v>25</v>
      </c>
      <c r="D1973" s="7">
        <v>0.625</v>
      </c>
      <c r="E1973" s="5">
        <v>6</v>
      </c>
      <c r="F1973" s="5">
        <v>27</v>
      </c>
      <c r="G1973" s="4">
        <v>7.48</v>
      </c>
    </row>
    <row r="1974" spans="1:7" x14ac:dyDescent="0.25">
      <c r="A1974" s="1">
        <v>1849</v>
      </c>
      <c r="B1974" s="1">
        <v>11</v>
      </c>
      <c r="C1974" s="1">
        <v>25</v>
      </c>
      <c r="D1974" s="7">
        <v>0.75</v>
      </c>
      <c r="E1974" s="5">
        <v>6.25</v>
      </c>
      <c r="F1974" s="3">
        <v>-999.9</v>
      </c>
      <c r="G1974" s="19">
        <v>-999.9</v>
      </c>
    </row>
    <row r="1975" spans="1:7" x14ac:dyDescent="0.25">
      <c r="A1975" s="1">
        <v>1849</v>
      </c>
      <c r="B1975" s="1">
        <v>11</v>
      </c>
      <c r="C1975" s="1">
        <v>25</v>
      </c>
      <c r="D1975" s="2" t="s">
        <v>8</v>
      </c>
      <c r="E1975" s="5">
        <v>7</v>
      </c>
      <c r="F1975" s="5">
        <v>27</v>
      </c>
      <c r="G1975" s="4">
        <v>6.81</v>
      </c>
    </row>
    <row r="1976" spans="1:7" x14ac:dyDescent="0.25">
      <c r="A1976" s="1">
        <v>1849</v>
      </c>
      <c r="B1976" s="1">
        <v>11</v>
      </c>
      <c r="C1976" s="1">
        <v>26</v>
      </c>
      <c r="D1976" s="2" t="s">
        <v>4</v>
      </c>
      <c r="E1976" s="5">
        <v>6</v>
      </c>
      <c r="F1976" s="3">
        <v>-999.9</v>
      </c>
      <c r="G1976" s="19">
        <v>-999.9</v>
      </c>
    </row>
    <row r="1977" spans="1:7" x14ac:dyDescent="0.25">
      <c r="A1977" s="1">
        <v>1849</v>
      </c>
      <c r="B1977" s="1">
        <v>11</v>
      </c>
      <c r="C1977" s="1">
        <v>26</v>
      </c>
      <c r="D1977" s="2" t="s">
        <v>6</v>
      </c>
      <c r="E1977" s="5">
        <v>8</v>
      </c>
      <c r="F1977" s="5">
        <v>27</v>
      </c>
      <c r="G1977" s="4">
        <v>6.24</v>
      </c>
    </row>
    <row r="1978" spans="1:7" x14ac:dyDescent="0.25">
      <c r="A1978" s="1">
        <v>1849</v>
      </c>
      <c r="B1978" s="1">
        <v>11</v>
      </c>
      <c r="C1978" s="1">
        <v>26</v>
      </c>
      <c r="D1978" s="2" t="s">
        <v>7</v>
      </c>
      <c r="E1978" s="5">
        <v>11</v>
      </c>
      <c r="F1978" s="3">
        <v>-999.9</v>
      </c>
      <c r="G1978" s="19">
        <v>-999.9</v>
      </c>
    </row>
    <row r="1979" spans="1:7" x14ac:dyDescent="0.25">
      <c r="A1979" s="1">
        <v>1849</v>
      </c>
      <c r="B1979" s="1">
        <v>11</v>
      </c>
      <c r="C1979" s="1">
        <v>26</v>
      </c>
      <c r="D1979" s="7">
        <v>0.625</v>
      </c>
      <c r="E1979" s="5">
        <v>10</v>
      </c>
      <c r="F1979" s="5">
        <v>27</v>
      </c>
      <c r="G1979" s="4">
        <v>6.11</v>
      </c>
    </row>
    <row r="1980" spans="1:7" x14ac:dyDescent="0.25">
      <c r="A1980" s="1">
        <v>1849</v>
      </c>
      <c r="B1980" s="1">
        <v>11</v>
      </c>
      <c r="C1980" s="1">
        <v>26</v>
      </c>
      <c r="D1980" s="7">
        <v>0.75</v>
      </c>
      <c r="E1980" s="5">
        <v>9</v>
      </c>
      <c r="F1980" s="3">
        <v>-999.9</v>
      </c>
      <c r="G1980" s="19">
        <v>-999.9</v>
      </c>
    </row>
    <row r="1981" spans="1:7" x14ac:dyDescent="0.25">
      <c r="A1981" s="1">
        <v>1849</v>
      </c>
      <c r="B1981" s="1">
        <v>11</v>
      </c>
      <c r="C1981" s="1">
        <v>26</v>
      </c>
      <c r="D1981" s="2" t="s">
        <v>8</v>
      </c>
      <c r="E1981" s="5">
        <v>9</v>
      </c>
      <c r="F1981" s="5">
        <v>27</v>
      </c>
      <c r="G1981" s="4">
        <v>6.16</v>
      </c>
    </row>
    <row r="1982" spans="1:7" x14ac:dyDescent="0.25">
      <c r="A1982" s="1">
        <v>1849</v>
      </c>
      <c r="B1982" s="1">
        <v>11</v>
      </c>
      <c r="C1982" s="1">
        <v>27</v>
      </c>
      <c r="D1982" s="2" t="s">
        <v>4</v>
      </c>
      <c r="E1982" s="5">
        <v>10</v>
      </c>
      <c r="F1982" s="3">
        <v>-999.9</v>
      </c>
      <c r="G1982" s="19">
        <v>-999.9</v>
      </c>
    </row>
    <row r="1983" spans="1:7" x14ac:dyDescent="0.25">
      <c r="A1983" s="1">
        <v>1849</v>
      </c>
      <c r="B1983" s="1">
        <v>11</v>
      </c>
      <c r="C1983" s="1">
        <v>27</v>
      </c>
      <c r="D1983" s="2" t="s">
        <v>6</v>
      </c>
      <c r="E1983" s="5">
        <v>10</v>
      </c>
      <c r="F1983" s="5">
        <v>27</v>
      </c>
      <c r="G1983" s="4">
        <v>6.81</v>
      </c>
    </row>
    <row r="1984" spans="1:7" x14ac:dyDescent="0.25">
      <c r="A1984" s="1">
        <v>1849</v>
      </c>
      <c r="B1984" s="1">
        <v>11</v>
      </c>
      <c r="C1984" s="1">
        <v>27</v>
      </c>
      <c r="D1984" s="2" t="s">
        <v>7</v>
      </c>
      <c r="E1984" s="5">
        <v>10</v>
      </c>
      <c r="F1984" s="3">
        <v>-999.9</v>
      </c>
      <c r="G1984" s="19">
        <v>-999.9</v>
      </c>
    </row>
    <row r="1985" spans="1:7" x14ac:dyDescent="0.25">
      <c r="A1985" s="1">
        <v>1849</v>
      </c>
      <c r="B1985" s="1">
        <v>11</v>
      </c>
      <c r="C1985" s="1">
        <v>27</v>
      </c>
      <c r="D1985" s="7">
        <v>0.625</v>
      </c>
      <c r="E1985" s="5">
        <v>8</v>
      </c>
      <c r="F1985" s="5">
        <v>27</v>
      </c>
      <c r="G1985" s="4">
        <v>8.09</v>
      </c>
    </row>
    <row r="1986" spans="1:7" x14ac:dyDescent="0.25">
      <c r="A1986" s="1">
        <v>1849</v>
      </c>
      <c r="B1986" s="1">
        <v>11</v>
      </c>
      <c r="C1986" s="1">
        <v>27</v>
      </c>
      <c r="D1986" s="7">
        <v>0.75</v>
      </c>
      <c r="E1986" s="5">
        <v>9</v>
      </c>
      <c r="F1986" s="3">
        <v>-999.9</v>
      </c>
      <c r="G1986" s="19">
        <v>-999.9</v>
      </c>
    </row>
    <row r="1987" spans="1:7" x14ac:dyDescent="0.25">
      <c r="A1987" s="1">
        <v>1849</v>
      </c>
      <c r="B1987" s="1">
        <v>11</v>
      </c>
      <c r="C1987" s="1">
        <v>27</v>
      </c>
      <c r="D1987" s="2" t="s">
        <v>8</v>
      </c>
      <c r="E1987" s="5">
        <v>5</v>
      </c>
      <c r="F1987" s="5">
        <v>27</v>
      </c>
      <c r="G1987" s="4">
        <v>9.68</v>
      </c>
    </row>
    <row r="1988" spans="1:7" x14ac:dyDescent="0.25">
      <c r="A1988" s="1">
        <v>1849</v>
      </c>
      <c r="B1988" s="1">
        <v>11</v>
      </c>
      <c r="C1988" s="1">
        <v>28</v>
      </c>
      <c r="D1988" s="2" t="s">
        <v>4</v>
      </c>
      <c r="E1988" s="5">
        <v>3</v>
      </c>
      <c r="F1988" s="3">
        <v>-999.9</v>
      </c>
      <c r="G1988" s="19">
        <v>-999.9</v>
      </c>
    </row>
    <row r="1989" spans="1:7" x14ac:dyDescent="0.25">
      <c r="A1989" s="1">
        <v>1849</v>
      </c>
      <c r="B1989" s="1">
        <v>11</v>
      </c>
      <c r="C1989" s="1">
        <v>28</v>
      </c>
      <c r="D1989" s="2" t="s">
        <v>6</v>
      </c>
      <c r="E1989" s="5">
        <v>3</v>
      </c>
      <c r="F1989" s="5">
        <v>27</v>
      </c>
      <c r="G1989" s="4">
        <v>11.1</v>
      </c>
    </row>
    <row r="1990" spans="1:7" x14ac:dyDescent="0.25">
      <c r="A1990" s="1">
        <v>1849</v>
      </c>
      <c r="B1990" s="1">
        <v>11</v>
      </c>
      <c r="C1990" s="1">
        <v>28</v>
      </c>
      <c r="D1990" s="2" t="s">
        <v>7</v>
      </c>
      <c r="E1990" s="5">
        <v>8</v>
      </c>
      <c r="F1990" s="3">
        <v>-999.9</v>
      </c>
      <c r="G1990" s="19">
        <v>-999.9</v>
      </c>
    </row>
    <row r="1991" spans="1:7" x14ac:dyDescent="0.25">
      <c r="A1991" s="1">
        <v>1849</v>
      </c>
      <c r="B1991" s="1">
        <v>11</v>
      </c>
      <c r="C1991" s="1">
        <v>28</v>
      </c>
      <c r="D1991" s="7">
        <v>0.625</v>
      </c>
      <c r="E1991" s="5">
        <v>8</v>
      </c>
      <c r="F1991" s="5">
        <v>27</v>
      </c>
      <c r="G1991" s="4">
        <v>10.210000000000001</v>
      </c>
    </row>
    <row r="1992" spans="1:7" x14ac:dyDescent="0.25">
      <c r="A1992" s="1">
        <v>1849</v>
      </c>
      <c r="B1992" s="1">
        <v>11</v>
      </c>
      <c r="C1992" s="1">
        <v>28</v>
      </c>
      <c r="D1992" s="7">
        <v>0.75</v>
      </c>
      <c r="E1992" s="5">
        <v>8</v>
      </c>
      <c r="F1992" s="3">
        <v>-999.9</v>
      </c>
      <c r="G1992" s="19">
        <v>-999.9</v>
      </c>
    </row>
    <row r="1993" spans="1:7" x14ac:dyDescent="0.25">
      <c r="A1993" s="1">
        <v>1849</v>
      </c>
      <c r="B1993" s="1">
        <v>11</v>
      </c>
      <c r="C1993" s="1">
        <v>28</v>
      </c>
      <c r="D1993" s="2" t="s">
        <v>8</v>
      </c>
      <c r="E1993" s="5">
        <v>7.25</v>
      </c>
      <c r="F1993" s="5">
        <v>27</v>
      </c>
      <c r="G1993" s="4">
        <v>9.6300000000000008</v>
      </c>
    </row>
    <row r="1994" spans="1:7" x14ac:dyDescent="0.25">
      <c r="A1994" s="1">
        <v>1849</v>
      </c>
      <c r="B1994" s="1">
        <v>11</v>
      </c>
      <c r="C1994" s="1">
        <v>29</v>
      </c>
      <c r="D1994" s="2" t="s">
        <v>4</v>
      </c>
      <c r="E1994" s="5">
        <v>7</v>
      </c>
      <c r="F1994" s="3">
        <v>-999.9</v>
      </c>
      <c r="G1994" s="19">
        <v>-999.9</v>
      </c>
    </row>
    <row r="1995" spans="1:7" x14ac:dyDescent="0.25">
      <c r="A1995" s="1">
        <v>1849</v>
      </c>
      <c r="B1995" s="1">
        <v>11</v>
      </c>
      <c r="C1995" s="1">
        <v>29</v>
      </c>
      <c r="D1995" s="2" t="s">
        <v>6</v>
      </c>
      <c r="E1995" s="5">
        <v>13</v>
      </c>
      <c r="F1995" s="5">
        <v>27</v>
      </c>
      <c r="G1995" s="4">
        <v>8.4499999999999993</v>
      </c>
    </row>
    <row r="1996" spans="1:7" x14ac:dyDescent="0.25">
      <c r="A1996" s="1">
        <v>1849</v>
      </c>
      <c r="B1996" s="1">
        <v>11</v>
      </c>
      <c r="C1996" s="1">
        <v>29</v>
      </c>
      <c r="D1996" s="2" t="s">
        <v>7</v>
      </c>
      <c r="E1996" s="5">
        <v>6</v>
      </c>
      <c r="F1996" s="3">
        <v>-999.9</v>
      </c>
      <c r="G1996" s="19">
        <v>-999.9</v>
      </c>
    </row>
    <row r="1997" spans="1:7" x14ac:dyDescent="0.25">
      <c r="A1997" s="1">
        <v>1849</v>
      </c>
      <c r="B1997" s="1">
        <v>11</v>
      </c>
      <c r="C1997" s="1">
        <v>29</v>
      </c>
      <c r="D1997" s="7">
        <v>0.625</v>
      </c>
      <c r="E1997" s="5">
        <v>5</v>
      </c>
      <c r="F1997" s="5">
        <v>27</v>
      </c>
      <c r="G1997" s="4">
        <v>7.97</v>
      </c>
    </row>
    <row r="1998" spans="1:7" x14ac:dyDescent="0.25">
      <c r="A1998" s="1">
        <v>1849</v>
      </c>
      <c r="B1998" s="1">
        <v>11</v>
      </c>
      <c r="C1998" s="1">
        <v>29</v>
      </c>
      <c r="D1998" s="7">
        <v>0.75</v>
      </c>
      <c r="E1998" s="5">
        <v>3</v>
      </c>
      <c r="F1998" s="3">
        <v>-999.9</v>
      </c>
      <c r="G1998" s="19">
        <v>-999.9</v>
      </c>
    </row>
    <row r="1999" spans="1:7" x14ac:dyDescent="0.25">
      <c r="A1999" s="1">
        <v>1849</v>
      </c>
      <c r="B1999" s="1">
        <v>11</v>
      </c>
      <c r="C1999" s="1">
        <v>29</v>
      </c>
      <c r="D1999" s="2" t="s">
        <v>8</v>
      </c>
      <c r="E1999" s="5">
        <v>0</v>
      </c>
      <c r="F1999" s="5">
        <v>27</v>
      </c>
      <c r="G1999" s="4">
        <v>8.49</v>
      </c>
    </row>
    <row r="2000" spans="1:7" x14ac:dyDescent="0.25">
      <c r="A2000" s="1">
        <v>1849</v>
      </c>
      <c r="B2000" s="1">
        <v>11</v>
      </c>
      <c r="C2000" s="1">
        <v>30</v>
      </c>
      <c r="D2000" s="2" t="s">
        <v>4</v>
      </c>
      <c r="E2000" s="5">
        <v>-2</v>
      </c>
      <c r="F2000" s="3">
        <v>-999.9</v>
      </c>
      <c r="G2000" s="19">
        <v>-999.9</v>
      </c>
    </row>
    <row r="2001" spans="1:7" x14ac:dyDescent="0.25">
      <c r="A2001" s="1">
        <v>1849</v>
      </c>
      <c r="B2001" s="1">
        <v>11</v>
      </c>
      <c r="C2001" s="1">
        <v>30</v>
      </c>
      <c r="D2001" s="2" t="s">
        <v>6</v>
      </c>
      <c r="E2001" s="5">
        <v>-1.5</v>
      </c>
      <c r="F2001" s="5">
        <v>27</v>
      </c>
      <c r="G2001" s="4">
        <v>10.43</v>
      </c>
    </row>
    <row r="2002" spans="1:7" x14ac:dyDescent="0.25">
      <c r="A2002" s="1">
        <v>1849</v>
      </c>
      <c r="B2002" s="1">
        <v>11</v>
      </c>
      <c r="C2002" s="1">
        <v>30</v>
      </c>
      <c r="D2002" s="2" t="s">
        <v>7</v>
      </c>
      <c r="E2002" s="5">
        <v>0.75</v>
      </c>
      <c r="F2002" s="3">
        <v>-999.9</v>
      </c>
      <c r="G2002" s="19">
        <v>-999.9</v>
      </c>
    </row>
    <row r="2003" spans="1:7" x14ac:dyDescent="0.25">
      <c r="A2003" s="1">
        <v>1849</v>
      </c>
      <c r="B2003" s="1">
        <v>11</v>
      </c>
      <c r="C2003" s="1">
        <v>30</v>
      </c>
      <c r="D2003" s="7">
        <v>0.625</v>
      </c>
      <c r="E2003" s="5">
        <v>0</v>
      </c>
      <c r="F2003" s="5">
        <v>27</v>
      </c>
      <c r="G2003" s="4">
        <v>11.31</v>
      </c>
    </row>
    <row r="2004" spans="1:7" x14ac:dyDescent="0.25">
      <c r="A2004" s="1">
        <v>1849</v>
      </c>
      <c r="B2004" s="1">
        <v>11</v>
      </c>
      <c r="C2004" s="1">
        <v>30</v>
      </c>
      <c r="D2004" s="7">
        <v>0.75</v>
      </c>
      <c r="E2004" s="5">
        <v>-0.5</v>
      </c>
      <c r="F2004" s="3">
        <v>-999.9</v>
      </c>
      <c r="G2004" s="19">
        <v>-999.9</v>
      </c>
    </row>
    <row r="2005" spans="1:7" x14ac:dyDescent="0.25">
      <c r="A2005" s="1">
        <v>1849</v>
      </c>
      <c r="B2005" s="1">
        <v>11</v>
      </c>
      <c r="C2005" s="1">
        <v>30</v>
      </c>
      <c r="D2005" s="2" t="s">
        <v>8</v>
      </c>
      <c r="E2005" s="5">
        <v>-1</v>
      </c>
      <c r="F2005" s="5">
        <v>27</v>
      </c>
      <c r="G2005" s="4">
        <v>11.86</v>
      </c>
    </row>
    <row r="2006" spans="1:7" x14ac:dyDescent="0.25">
      <c r="A2006" s="1">
        <v>1849</v>
      </c>
      <c r="B2006" s="1">
        <v>12</v>
      </c>
      <c r="C2006" s="1">
        <v>1</v>
      </c>
      <c r="D2006" s="2" t="s">
        <v>4</v>
      </c>
      <c r="E2006" s="5">
        <v>-0.85</v>
      </c>
      <c r="F2006" s="3">
        <v>-999.9</v>
      </c>
      <c r="G2006" s="19">
        <v>-999.9</v>
      </c>
    </row>
    <row r="2007" spans="1:7" x14ac:dyDescent="0.25">
      <c r="A2007" s="1">
        <v>1849</v>
      </c>
      <c r="B2007" s="1">
        <v>12</v>
      </c>
      <c r="C2007" s="1">
        <v>1</v>
      </c>
      <c r="D2007" s="2" t="s">
        <v>6</v>
      </c>
      <c r="E2007" s="5">
        <v>-1.5</v>
      </c>
      <c r="F2007" s="5">
        <v>28</v>
      </c>
      <c r="G2007" s="4">
        <v>0.53</v>
      </c>
    </row>
    <row r="2008" spans="1:7" x14ac:dyDescent="0.25">
      <c r="A2008" s="1">
        <v>1849</v>
      </c>
      <c r="B2008" s="1">
        <v>12</v>
      </c>
      <c r="C2008" s="1">
        <v>1</v>
      </c>
      <c r="D2008" s="2" t="s">
        <v>7</v>
      </c>
      <c r="E2008" s="5">
        <v>1.25</v>
      </c>
      <c r="F2008" s="3">
        <v>-999.9</v>
      </c>
      <c r="G2008" s="19">
        <v>-999.9</v>
      </c>
    </row>
    <row r="2009" spans="1:7" x14ac:dyDescent="0.25">
      <c r="A2009" s="1">
        <v>1849</v>
      </c>
      <c r="B2009" s="1">
        <v>12</v>
      </c>
      <c r="C2009" s="1">
        <v>1</v>
      </c>
      <c r="D2009" s="7">
        <v>0.625</v>
      </c>
      <c r="E2009" s="5">
        <v>0.75</v>
      </c>
      <c r="F2009" s="5">
        <v>28</v>
      </c>
      <c r="G2009" s="4">
        <v>0.88</v>
      </c>
    </row>
    <row r="2010" spans="1:7" x14ac:dyDescent="0.25">
      <c r="A2010" s="1">
        <v>1849</v>
      </c>
      <c r="B2010" s="1">
        <v>12</v>
      </c>
      <c r="C2010" s="1">
        <v>1</v>
      </c>
      <c r="D2010" s="7">
        <v>0.75</v>
      </c>
      <c r="E2010" s="5">
        <v>-1</v>
      </c>
      <c r="F2010" s="3">
        <v>-999.9</v>
      </c>
      <c r="G2010" s="19">
        <v>-999.9</v>
      </c>
    </row>
    <row r="2011" spans="1:7" x14ac:dyDescent="0.25">
      <c r="A2011" s="1">
        <v>1849</v>
      </c>
      <c r="B2011" s="1">
        <v>12</v>
      </c>
      <c r="C2011" s="1">
        <v>1</v>
      </c>
      <c r="D2011" s="2" t="s">
        <v>8</v>
      </c>
      <c r="E2011" s="5">
        <v>1</v>
      </c>
      <c r="F2011" s="5">
        <v>28</v>
      </c>
      <c r="G2011" s="4">
        <v>1.34</v>
      </c>
    </row>
    <row r="2012" spans="1:7" x14ac:dyDescent="0.25">
      <c r="A2012" s="1">
        <v>1849</v>
      </c>
      <c r="B2012" s="1">
        <v>12</v>
      </c>
      <c r="C2012" s="1">
        <v>2</v>
      </c>
      <c r="D2012" s="2" t="s">
        <v>4</v>
      </c>
      <c r="E2012" s="5">
        <v>2</v>
      </c>
      <c r="F2012" s="3">
        <v>-999.9</v>
      </c>
      <c r="G2012" s="19">
        <v>-999.9</v>
      </c>
    </row>
    <row r="2013" spans="1:7" x14ac:dyDescent="0.25">
      <c r="A2013" s="1">
        <v>1849</v>
      </c>
      <c r="B2013" s="1">
        <v>12</v>
      </c>
      <c r="C2013" s="1">
        <v>2</v>
      </c>
      <c r="D2013" s="2" t="s">
        <v>6</v>
      </c>
      <c r="E2013" s="5">
        <v>2</v>
      </c>
      <c r="F2013" s="5">
        <v>28</v>
      </c>
      <c r="G2013" s="4">
        <v>1.1000000000000001</v>
      </c>
    </row>
    <row r="2014" spans="1:7" x14ac:dyDescent="0.25">
      <c r="A2014" s="1">
        <v>1849</v>
      </c>
      <c r="B2014" s="1">
        <v>12</v>
      </c>
      <c r="C2014" s="1">
        <v>2</v>
      </c>
      <c r="D2014" s="2" t="s">
        <v>7</v>
      </c>
      <c r="E2014" s="5">
        <v>1</v>
      </c>
      <c r="F2014" s="3">
        <v>-999.9</v>
      </c>
      <c r="G2014" s="19">
        <v>-999.9</v>
      </c>
    </row>
    <row r="2015" spans="1:7" x14ac:dyDescent="0.25">
      <c r="A2015" s="1">
        <v>1849</v>
      </c>
      <c r="B2015" s="1">
        <v>12</v>
      </c>
      <c r="C2015" s="1">
        <v>2</v>
      </c>
      <c r="D2015" s="7">
        <v>0.625</v>
      </c>
      <c r="E2015" s="5">
        <v>0</v>
      </c>
      <c r="F2015" s="5">
        <v>28</v>
      </c>
      <c r="G2015" s="4">
        <v>0.72</v>
      </c>
    </row>
    <row r="2016" spans="1:7" x14ac:dyDescent="0.25">
      <c r="A2016" s="1">
        <v>1849</v>
      </c>
      <c r="B2016" s="1">
        <v>12</v>
      </c>
      <c r="C2016" s="1">
        <v>2</v>
      </c>
      <c r="D2016" s="7">
        <v>0.75</v>
      </c>
      <c r="E2016" s="5">
        <v>0</v>
      </c>
      <c r="F2016" s="3">
        <v>-999.9</v>
      </c>
      <c r="G2016" s="19">
        <v>-999.9</v>
      </c>
    </row>
    <row r="2017" spans="1:7" x14ac:dyDescent="0.25">
      <c r="A2017" s="1">
        <v>1849</v>
      </c>
      <c r="B2017" s="1">
        <v>12</v>
      </c>
      <c r="C2017" s="1">
        <v>2</v>
      </c>
      <c r="D2017" s="2" t="s">
        <v>8</v>
      </c>
      <c r="E2017" s="5">
        <v>-1</v>
      </c>
      <c r="F2017" s="5">
        <v>28</v>
      </c>
      <c r="G2017" s="4">
        <v>0.28999999999999998</v>
      </c>
    </row>
    <row r="2018" spans="1:7" x14ac:dyDescent="0.25">
      <c r="A2018" s="1">
        <v>1849</v>
      </c>
      <c r="B2018" s="1">
        <v>12</v>
      </c>
      <c r="C2018" s="1">
        <v>3</v>
      </c>
      <c r="D2018" s="2" t="s">
        <v>4</v>
      </c>
      <c r="E2018" s="5">
        <v>-3</v>
      </c>
      <c r="F2018" s="3">
        <v>-999.9</v>
      </c>
      <c r="G2018" s="19">
        <v>-999.9</v>
      </c>
    </row>
    <row r="2019" spans="1:7" x14ac:dyDescent="0.25">
      <c r="A2019" s="1">
        <v>1849</v>
      </c>
      <c r="B2019" s="1">
        <v>12</v>
      </c>
      <c r="C2019" s="1">
        <v>3</v>
      </c>
      <c r="D2019" s="2" t="s">
        <v>6</v>
      </c>
      <c r="E2019" s="5">
        <v>-1.5</v>
      </c>
      <c r="F2019" s="5">
        <v>28</v>
      </c>
      <c r="G2019" s="4">
        <v>0.01</v>
      </c>
    </row>
    <row r="2020" spans="1:7" x14ac:dyDescent="0.25">
      <c r="A2020" s="1">
        <v>1849</v>
      </c>
      <c r="B2020" s="1">
        <v>12</v>
      </c>
      <c r="C2020" s="1">
        <v>3</v>
      </c>
      <c r="D2020" s="2" t="s">
        <v>7</v>
      </c>
      <c r="E2020" s="5">
        <v>1</v>
      </c>
      <c r="F2020" s="3">
        <v>-999.9</v>
      </c>
      <c r="G2020" s="19">
        <v>-999.9</v>
      </c>
    </row>
    <row r="2021" spans="1:7" x14ac:dyDescent="0.25">
      <c r="A2021" s="1">
        <v>1849</v>
      </c>
      <c r="B2021" s="1">
        <v>12</v>
      </c>
      <c r="C2021" s="1">
        <v>3</v>
      </c>
      <c r="D2021" s="7">
        <v>0.625</v>
      </c>
      <c r="E2021" s="5">
        <v>2</v>
      </c>
      <c r="F2021" s="5">
        <v>27</v>
      </c>
      <c r="G2021" s="4">
        <v>11.37</v>
      </c>
    </row>
    <row r="2022" spans="1:7" x14ac:dyDescent="0.25">
      <c r="A2022" s="1">
        <v>1849</v>
      </c>
      <c r="B2022" s="1">
        <v>12</v>
      </c>
      <c r="C2022" s="1">
        <v>3</v>
      </c>
      <c r="D2022" s="7">
        <v>0.75</v>
      </c>
      <c r="E2022" s="5">
        <v>3.5</v>
      </c>
      <c r="F2022" s="3">
        <v>-999.9</v>
      </c>
      <c r="G2022" s="19">
        <v>-999.9</v>
      </c>
    </row>
    <row r="2023" spans="1:7" x14ac:dyDescent="0.25">
      <c r="A2023" s="1">
        <v>1849</v>
      </c>
      <c r="B2023" s="1">
        <v>12</v>
      </c>
      <c r="C2023" s="1">
        <v>3</v>
      </c>
      <c r="D2023" s="2" t="s">
        <v>8</v>
      </c>
      <c r="E2023" s="5">
        <v>0.75</v>
      </c>
      <c r="F2023" s="5">
        <v>28</v>
      </c>
      <c r="G2023" s="4">
        <v>0.2</v>
      </c>
    </row>
    <row r="2024" spans="1:7" x14ac:dyDescent="0.25">
      <c r="A2024" s="1">
        <v>1849</v>
      </c>
      <c r="B2024" s="1">
        <v>12</v>
      </c>
      <c r="C2024" s="1">
        <v>4</v>
      </c>
      <c r="D2024" s="2" t="s">
        <v>4</v>
      </c>
      <c r="E2024" s="5">
        <v>-2</v>
      </c>
      <c r="F2024" s="3">
        <v>-999.9</v>
      </c>
      <c r="G2024" s="19">
        <v>-999.9</v>
      </c>
    </row>
    <row r="2025" spans="1:7" x14ac:dyDescent="0.25">
      <c r="A2025" s="1">
        <v>1849</v>
      </c>
      <c r="B2025" s="1">
        <v>12</v>
      </c>
      <c r="C2025" s="1">
        <v>4</v>
      </c>
      <c r="D2025" s="2" t="s">
        <v>6</v>
      </c>
      <c r="E2025" s="5">
        <v>-2</v>
      </c>
      <c r="F2025" s="5">
        <v>28</v>
      </c>
      <c r="G2025" s="4">
        <v>2.5</v>
      </c>
    </row>
    <row r="2026" spans="1:7" x14ac:dyDescent="0.25">
      <c r="A2026" s="1">
        <v>1849</v>
      </c>
      <c r="B2026" s="1">
        <v>12</v>
      </c>
      <c r="C2026" s="1">
        <v>4</v>
      </c>
      <c r="D2026" s="2" t="s">
        <v>7</v>
      </c>
      <c r="E2026" s="5">
        <v>-1.5</v>
      </c>
      <c r="F2026" s="3">
        <v>-999.9</v>
      </c>
      <c r="G2026" s="19">
        <v>-999.9</v>
      </c>
    </row>
    <row r="2027" spans="1:7" x14ac:dyDescent="0.25">
      <c r="A2027" s="1">
        <v>1849</v>
      </c>
      <c r="B2027" s="1">
        <v>12</v>
      </c>
      <c r="C2027" s="1">
        <v>4</v>
      </c>
      <c r="D2027" s="7">
        <v>0.625</v>
      </c>
      <c r="E2027" s="5">
        <v>-1.5</v>
      </c>
      <c r="F2027" s="5">
        <v>28</v>
      </c>
      <c r="G2027" s="4">
        <v>3.04</v>
      </c>
    </row>
    <row r="2028" spans="1:7" x14ac:dyDescent="0.25">
      <c r="A2028" s="1">
        <v>1849</v>
      </c>
      <c r="B2028" s="1">
        <v>12</v>
      </c>
      <c r="C2028" s="1">
        <v>4</v>
      </c>
      <c r="D2028" s="7">
        <v>0.75</v>
      </c>
      <c r="E2028" s="5">
        <v>-1</v>
      </c>
      <c r="F2028" s="3">
        <v>-999.9</v>
      </c>
      <c r="G2028" s="19">
        <v>-999.9</v>
      </c>
    </row>
    <row r="2029" spans="1:7" x14ac:dyDescent="0.25">
      <c r="A2029" s="1">
        <v>1849</v>
      </c>
      <c r="B2029" s="1">
        <v>12</v>
      </c>
      <c r="C2029" s="1">
        <v>4</v>
      </c>
      <c r="D2029" s="2" t="s">
        <v>8</v>
      </c>
      <c r="E2029" s="5">
        <v>-1</v>
      </c>
      <c r="F2029" s="5">
        <v>28</v>
      </c>
      <c r="G2029" s="4">
        <v>3.29</v>
      </c>
    </row>
    <row r="2030" spans="1:7" x14ac:dyDescent="0.25">
      <c r="A2030" s="1">
        <v>1849</v>
      </c>
      <c r="B2030" s="1">
        <v>12</v>
      </c>
      <c r="C2030" s="1">
        <v>5</v>
      </c>
      <c r="D2030" s="2" t="s">
        <v>4</v>
      </c>
      <c r="E2030" s="5">
        <v>0</v>
      </c>
      <c r="F2030" s="3">
        <v>-999.9</v>
      </c>
      <c r="G2030" s="19">
        <v>-999.9</v>
      </c>
    </row>
    <row r="2031" spans="1:7" x14ac:dyDescent="0.25">
      <c r="A2031" s="1">
        <v>1849</v>
      </c>
      <c r="B2031" s="1">
        <v>12</v>
      </c>
      <c r="C2031" s="1">
        <v>5</v>
      </c>
      <c r="D2031" s="2" t="s">
        <v>6</v>
      </c>
      <c r="E2031" s="5">
        <v>-0.5</v>
      </c>
      <c r="F2031" s="5">
        <v>28</v>
      </c>
      <c r="G2031" s="4">
        <v>3.27</v>
      </c>
    </row>
    <row r="2032" spans="1:7" x14ac:dyDescent="0.25">
      <c r="A2032" s="1">
        <v>1849</v>
      </c>
      <c r="B2032" s="1">
        <v>12</v>
      </c>
      <c r="C2032" s="1">
        <v>5</v>
      </c>
      <c r="D2032" s="2" t="s">
        <v>7</v>
      </c>
      <c r="E2032" s="5">
        <v>0</v>
      </c>
      <c r="F2032" s="3">
        <v>-999.9</v>
      </c>
      <c r="G2032" s="19">
        <v>-999.9</v>
      </c>
    </row>
    <row r="2033" spans="1:7" x14ac:dyDescent="0.25">
      <c r="A2033" s="1">
        <v>1849</v>
      </c>
      <c r="B2033" s="1">
        <v>12</v>
      </c>
      <c r="C2033" s="1">
        <v>5</v>
      </c>
      <c r="D2033" s="7">
        <v>0.625</v>
      </c>
      <c r="E2033" s="5">
        <v>0</v>
      </c>
      <c r="F2033" s="5">
        <v>28</v>
      </c>
      <c r="G2033" s="4">
        <v>3.03</v>
      </c>
    </row>
    <row r="2034" spans="1:7" x14ac:dyDescent="0.25">
      <c r="A2034" s="1">
        <v>1849</v>
      </c>
      <c r="B2034" s="1">
        <v>12</v>
      </c>
      <c r="C2034" s="1">
        <v>5</v>
      </c>
      <c r="D2034" s="7">
        <v>0.75</v>
      </c>
      <c r="E2034" s="5">
        <v>-1</v>
      </c>
      <c r="F2034" s="3">
        <v>-999.9</v>
      </c>
      <c r="G2034" s="19">
        <v>-999.9</v>
      </c>
    </row>
    <row r="2035" spans="1:7" x14ac:dyDescent="0.25">
      <c r="A2035" s="1">
        <v>1849</v>
      </c>
      <c r="B2035" s="1">
        <v>12</v>
      </c>
      <c r="C2035" s="1">
        <v>5</v>
      </c>
      <c r="D2035" s="2" t="s">
        <v>8</v>
      </c>
      <c r="E2035" s="5">
        <v>-1</v>
      </c>
      <c r="F2035" s="5">
        <v>28</v>
      </c>
      <c r="G2035" s="4">
        <v>3.59</v>
      </c>
    </row>
    <row r="2036" spans="1:7" x14ac:dyDescent="0.25">
      <c r="A2036" s="1">
        <v>1849</v>
      </c>
      <c r="B2036" s="1">
        <v>12</v>
      </c>
      <c r="C2036" s="1">
        <v>6</v>
      </c>
      <c r="D2036" s="2" t="s">
        <v>4</v>
      </c>
      <c r="E2036" s="5">
        <v>-2</v>
      </c>
      <c r="F2036" s="3">
        <v>-999.9</v>
      </c>
      <c r="G2036" s="19">
        <v>-999.9</v>
      </c>
    </row>
    <row r="2037" spans="1:7" x14ac:dyDescent="0.25">
      <c r="A2037" s="1">
        <v>1849</v>
      </c>
      <c r="B2037" s="1">
        <v>12</v>
      </c>
      <c r="C2037" s="1">
        <v>6</v>
      </c>
      <c r="D2037" s="2" t="s">
        <v>6</v>
      </c>
      <c r="E2037" s="5">
        <v>-2</v>
      </c>
      <c r="F2037" s="5">
        <v>28</v>
      </c>
      <c r="G2037" s="4">
        <v>3.44</v>
      </c>
    </row>
    <row r="2038" spans="1:7" x14ac:dyDescent="0.25">
      <c r="A2038" s="1">
        <v>1849</v>
      </c>
      <c r="B2038" s="1">
        <v>12</v>
      </c>
      <c r="C2038" s="1">
        <v>6</v>
      </c>
      <c r="D2038" s="2" t="s">
        <v>7</v>
      </c>
      <c r="E2038" s="5">
        <v>-2</v>
      </c>
      <c r="F2038" s="3">
        <v>-999.9</v>
      </c>
      <c r="G2038" s="19">
        <v>-999.9</v>
      </c>
    </row>
    <row r="2039" spans="1:7" x14ac:dyDescent="0.25">
      <c r="A2039" s="1">
        <v>1849</v>
      </c>
      <c r="B2039" s="1">
        <v>12</v>
      </c>
      <c r="C2039" s="1">
        <v>6</v>
      </c>
      <c r="D2039" s="7">
        <v>0.625</v>
      </c>
      <c r="E2039" s="5">
        <v>-3</v>
      </c>
      <c r="F2039" s="5">
        <v>28</v>
      </c>
      <c r="G2039" s="4">
        <v>2.84</v>
      </c>
    </row>
    <row r="2040" spans="1:7" x14ac:dyDescent="0.25">
      <c r="A2040" s="1">
        <v>1849</v>
      </c>
      <c r="B2040" s="1">
        <v>12</v>
      </c>
      <c r="C2040" s="1">
        <v>6</v>
      </c>
      <c r="D2040" s="7">
        <v>0.75</v>
      </c>
      <c r="E2040" s="5">
        <v>-3</v>
      </c>
      <c r="F2040" s="3">
        <v>-999.9</v>
      </c>
      <c r="G2040" s="19">
        <v>-999.9</v>
      </c>
    </row>
    <row r="2041" spans="1:7" x14ac:dyDescent="0.25">
      <c r="A2041" s="1">
        <v>1849</v>
      </c>
      <c r="B2041" s="1">
        <v>12</v>
      </c>
      <c r="C2041" s="1">
        <v>6</v>
      </c>
      <c r="D2041" s="2" t="s">
        <v>8</v>
      </c>
      <c r="E2041" s="5">
        <v>-3</v>
      </c>
      <c r="F2041" s="5">
        <v>28</v>
      </c>
      <c r="G2041" s="4">
        <v>2.76</v>
      </c>
    </row>
    <row r="2042" spans="1:7" x14ac:dyDescent="0.25">
      <c r="A2042" s="1">
        <v>1849</v>
      </c>
      <c r="B2042" s="1">
        <v>12</v>
      </c>
      <c r="C2042" s="1">
        <v>7</v>
      </c>
      <c r="D2042" s="2" t="s">
        <v>4</v>
      </c>
      <c r="E2042" s="5">
        <v>-2.5</v>
      </c>
      <c r="F2042" s="3">
        <v>-999.9</v>
      </c>
      <c r="G2042" s="19">
        <v>-999.9</v>
      </c>
    </row>
    <row r="2043" spans="1:7" x14ac:dyDescent="0.25">
      <c r="A2043" s="1">
        <v>1849</v>
      </c>
      <c r="B2043" s="1">
        <v>12</v>
      </c>
      <c r="C2043" s="1">
        <v>7</v>
      </c>
      <c r="D2043" s="2" t="s">
        <v>6</v>
      </c>
      <c r="E2043" s="5">
        <v>-2</v>
      </c>
      <c r="F2043" s="5">
        <v>28</v>
      </c>
      <c r="G2043" s="4">
        <v>2.16</v>
      </c>
    </row>
    <row r="2044" spans="1:7" x14ac:dyDescent="0.25">
      <c r="A2044" s="1">
        <v>1849</v>
      </c>
      <c r="B2044" s="1">
        <v>12</v>
      </c>
      <c r="C2044" s="1">
        <v>7</v>
      </c>
      <c r="D2044" s="2" t="s">
        <v>7</v>
      </c>
      <c r="E2044" s="5">
        <v>-2</v>
      </c>
      <c r="F2044" s="3">
        <v>-999.9</v>
      </c>
      <c r="G2044" s="19">
        <v>-999.9</v>
      </c>
    </row>
    <row r="2045" spans="1:7" x14ac:dyDescent="0.25">
      <c r="A2045" s="1">
        <v>1849</v>
      </c>
      <c r="B2045" s="1">
        <v>12</v>
      </c>
      <c r="C2045" s="1">
        <v>7</v>
      </c>
      <c r="D2045" s="7">
        <v>0.625</v>
      </c>
      <c r="E2045" s="5">
        <v>-2</v>
      </c>
      <c r="F2045" s="5">
        <v>28</v>
      </c>
      <c r="G2045" s="4">
        <v>2.0499999999999998</v>
      </c>
    </row>
    <row r="2046" spans="1:7" x14ac:dyDescent="0.25">
      <c r="A2046" s="1">
        <v>1849</v>
      </c>
      <c r="B2046" s="1">
        <v>12</v>
      </c>
      <c r="C2046" s="1">
        <v>7</v>
      </c>
      <c r="D2046" s="7">
        <v>0.75</v>
      </c>
      <c r="E2046" s="5">
        <v>-2</v>
      </c>
      <c r="F2046" s="3">
        <v>-999.9</v>
      </c>
      <c r="G2046" s="19">
        <v>-999.9</v>
      </c>
    </row>
    <row r="2047" spans="1:7" x14ac:dyDescent="0.25">
      <c r="A2047" s="1">
        <v>1849</v>
      </c>
      <c r="B2047" s="1">
        <v>12</v>
      </c>
      <c r="C2047" s="1">
        <v>7</v>
      </c>
      <c r="D2047" s="2" t="s">
        <v>8</v>
      </c>
      <c r="E2047" s="5">
        <v>-3.5</v>
      </c>
      <c r="F2047" s="5">
        <v>28</v>
      </c>
      <c r="G2047" s="4">
        <v>2.21</v>
      </c>
    </row>
    <row r="2048" spans="1:7" x14ac:dyDescent="0.25">
      <c r="A2048" s="1">
        <v>1849</v>
      </c>
      <c r="B2048" s="1">
        <v>12</v>
      </c>
      <c r="C2048" s="1">
        <v>8</v>
      </c>
      <c r="D2048" s="2" t="s">
        <v>4</v>
      </c>
      <c r="E2048" s="5">
        <v>-5</v>
      </c>
      <c r="F2048" s="3">
        <v>-999.9</v>
      </c>
      <c r="G2048" s="19">
        <v>-999.9</v>
      </c>
    </row>
    <row r="2049" spans="1:7" x14ac:dyDescent="0.25">
      <c r="A2049" s="1">
        <v>1849</v>
      </c>
      <c r="B2049" s="1">
        <v>12</v>
      </c>
      <c r="C2049" s="1">
        <v>8</v>
      </c>
      <c r="D2049" s="2" t="s">
        <v>6</v>
      </c>
      <c r="E2049" s="5">
        <v>-4</v>
      </c>
      <c r="F2049" s="5">
        <v>28</v>
      </c>
      <c r="G2049" s="4">
        <v>1.97</v>
      </c>
    </row>
    <row r="2050" spans="1:7" x14ac:dyDescent="0.25">
      <c r="A2050" s="1">
        <v>1849</v>
      </c>
      <c r="B2050" s="1">
        <v>12</v>
      </c>
      <c r="C2050" s="1">
        <v>8</v>
      </c>
      <c r="D2050" s="2" t="s">
        <v>7</v>
      </c>
      <c r="E2050" s="5">
        <v>-3.5</v>
      </c>
      <c r="F2050" s="3">
        <v>-999.9</v>
      </c>
      <c r="G2050" s="19">
        <v>-999.9</v>
      </c>
    </row>
    <row r="2051" spans="1:7" x14ac:dyDescent="0.25">
      <c r="A2051" s="1">
        <v>1849</v>
      </c>
      <c r="B2051" s="1">
        <v>12</v>
      </c>
      <c r="C2051" s="1">
        <v>8</v>
      </c>
      <c r="D2051" s="7">
        <v>0.625</v>
      </c>
      <c r="E2051" s="5">
        <v>-3.5</v>
      </c>
      <c r="F2051" s="5">
        <v>28</v>
      </c>
      <c r="G2051" s="4">
        <v>2.0299999999999998</v>
      </c>
    </row>
    <row r="2052" spans="1:7" x14ac:dyDescent="0.25">
      <c r="A2052" s="1">
        <v>1849</v>
      </c>
      <c r="B2052" s="1">
        <v>12</v>
      </c>
      <c r="C2052" s="1">
        <v>8</v>
      </c>
      <c r="D2052" s="7">
        <v>0.75</v>
      </c>
      <c r="E2052" s="5">
        <v>-3</v>
      </c>
      <c r="F2052" s="3">
        <v>-999.9</v>
      </c>
      <c r="G2052" s="19">
        <v>-999.9</v>
      </c>
    </row>
    <row r="2053" spans="1:7" x14ac:dyDescent="0.25">
      <c r="A2053" s="1">
        <v>1849</v>
      </c>
      <c r="B2053" s="1">
        <v>12</v>
      </c>
      <c r="C2053" s="1">
        <v>8</v>
      </c>
      <c r="D2053" s="2" t="s">
        <v>8</v>
      </c>
      <c r="E2053" s="5">
        <v>-3</v>
      </c>
      <c r="F2053" s="5">
        <v>28</v>
      </c>
      <c r="G2053" s="4">
        <v>2.4700000000000002</v>
      </c>
    </row>
    <row r="2054" spans="1:7" x14ac:dyDescent="0.25">
      <c r="A2054" s="1">
        <v>1849</v>
      </c>
      <c r="B2054" s="1">
        <v>12</v>
      </c>
      <c r="C2054" s="1">
        <v>9</v>
      </c>
      <c r="D2054" s="2" t="s">
        <v>4</v>
      </c>
      <c r="E2054" s="5">
        <v>-5.25</v>
      </c>
      <c r="F2054" s="3">
        <v>-999.9</v>
      </c>
      <c r="G2054" s="19">
        <v>-999.9</v>
      </c>
    </row>
    <row r="2055" spans="1:7" x14ac:dyDescent="0.25">
      <c r="A2055" s="1">
        <v>1849</v>
      </c>
      <c r="B2055" s="1">
        <v>12</v>
      </c>
      <c r="C2055" s="1">
        <v>9</v>
      </c>
      <c r="D2055" s="2" t="s">
        <v>6</v>
      </c>
      <c r="E2055" s="5">
        <v>11.25</v>
      </c>
      <c r="F2055" s="5">
        <v>28</v>
      </c>
      <c r="G2055" s="4">
        <v>3.26</v>
      </c>
    </row>
    <row r="2056" spans="1:7" x14ac:dyDescent="0.25">
      <c r="A2056" s="1">
        <v>1849</v>
      </c>
      <c r="B2056" s="1">
        <v>12</v>
      </c>
      <c r="C2056" s="1">
        <v>9</v>
      </c>
      <c r="D2056" s="2" t="s">
        <v>7</v>
      </c>
      <c r="E2056" s="5">
        <v>-5.5</v>
      </c>
      <c r="F2056" s="3">
        <v>-999.9</v>
      </c>
      <c r="G2056" s="19">
        <v>-999.9</v>
      </c>
    </row>
    <row r="2057" spans="1:7" x14ac:dyDescent="0.25">
      <c r="A2057" s="1">
        <v>1849</v>
      </c>
      <c r="B2057" s="1">
        <v>12</v>
      </c>
      <c r="C2057" s="1">
        <v>9</v>
      </c>
      <c r="D2057" s="7">
        <v>0.625</v>
      </c>
      <c r="E2057" s="5">
        <v>-5</v>
      </c>
      <c r="F2057" s="5">
        <v>28</v>
      </c>
      <c r="G2057" s="4">
        <v>3.69</v>
      </c>
    </row>
    <row r="2058" spans="1:7" x14ac:dyDescent="0.25">
      <c r="A2058" s="1">
        <v>1849</v>
      </c>
      <c r="B2058" s="1">
        <v>12</v>
      </c>
      <c r="C2058" s="1">
        <v>9</v>
      </c>
      <c r="D2058" s="7">
        <v>0.75</v>
      </c>
      <c r="E2058" s="5">
        <v>-5.5</v>
      </c>
      <c r="F2058" s="3">
        <v>-999.9</v>
      </c>
      <c r="G2058" s="19">
        <v>-999.9</v>
      </c>
    </row>
    <row r="2059" spans="1:7" x14ac:dyDescent="0.25">
      <c r="A2059" s="1">
        <v>1849</v>
      </c>
      <c r="B2059" s="1">
        <v>12</v>
      </c>
      <c r="C2059" s="1">
        <v>9</v>
      </c>
      <c r="D2059" s="2" t="s">
        <v>8</v>
      </c>
      <c r="E2059" s="5">
        <v>-6</v>
      </c>
      <c r="F2059" s="5">
        <v>28</v>
      </c>
      <c r="G2059" s="4">
        <v>4.33</v>
      </c>
    </row>
    <row r="2060" spans="1:7" x14ac:dyDescent="0.25">
      <c r="A2060" s="1">
        <v>1849</v>
      </c>
      <c r="B2060" s="1">
        <v>12</v>
      </c>
      <c r="C2060" s="1">
        <v>10</v>
      </c>
      <c r="D2060" s="2" t="s">
        <v>4</v>
      </c>
      <c r="E2060" s="5">
        <v>-9.5</v>
      </c>
      <c r="F2060" s="3">
        <v>-999.9</v>
      </c>
      <c r="G2060" s="19">
        <v>-999.9</v>
      </c>
    </row>
    <row r="2061" spans="1:7" x14ac:dyDescent="0.25">
      <c r="A2061" s="1">
        <v>1849</v>
      </c>
      <c r="B2061" s="1">
        <v>12</v>
      </c>
      <c r="C2061" s="1">
        <v>10</v>
      </c>
      <c r="D2061" s="2" t="s">
        <v>6</v>
      </c>
      <c r="E2061" s="5">
        <v>-9.5</v>
      </c>
      <c r="F2061" s="5">
        <v>28</v>
      </c>
      <c r="G2061" s="4">
        <v>5.26</v>
      </c>
    </row>
    <row r="2062" spans="1:7" x14ac:dyDescent="0.25">
      <c r="A2062" s="1">
        <v>1849</v>
      </c>
      <c r="B2062" s="1">
        <v>12</v>
      </c>
      <c r="C2062" s="1">
        <v>10</v>
      </c>
      <c r="D2062" s="2" t="s">
        <v>7</v>
      </c>
      <c r="E2062" s="5">
        <v>-6.5</v>
      </c>
      <c r="F2062" s="3">
        <v>-999.9</v>
      </c>
      <c r="G2062" s="19">
        <v>-999.9</v>
      </c>
    </row>
    <row r="2063" spans="1:7" x14ac:dyDescent="0.25">
      <c r="A2063" s="1">
        <v>1849</v>
      </c>
      <c r="B2063" s="1">
        <v>12</v>
      </c>
      <c r="C2063" s="1">
        <v>10</v>
      </c>
      <c r="D2063" s="7">
        <v>0.625</v>
      </c>
      <c r="E2063" s="5">
        <v>-6</v>
      </c>
      <c r="F2063" s="5">
        <v>28</v>
      </c>
      <c r="G2063" s="4">
        <v>4.72</v>
      </c>
    </row>
    <row r="2064" spans="1:7" x14ac:dyDescent="0.25">
      <c r="A2064" s="1">
        <v>1849</v>
      </c>
      <c r="B2064" s="1">
        <v>12</v>
      </c>
      <c r="C2064" s="1">
        <v>10</v>
      </c>
      <c r="D2064" s="7">
        <v>0.75</v>
      </c>
      <c r="E2064" s="5">
        <v>-6.25</v>
      </c>
      <c r="F2064" s="3">
        <v>-999.9</v>
      </c>
      <c r="G2064" s="19">
        <v>-999.9</v>
      </c>
    </row>
    <row r="2065" spans="1:7" x14ac:dyDescent="0.25">
      <c r="A2065" s="1">
        <v>1849</v>
      </c>
      <c r="B2065" s="1">
        <v>12</v>
      </c>
      <c r="C2065" s="1">
        <v>10</v>
      </c>
      <c r="D2065" s="2" t="s">
        <v>8</v>
      </c>
      <c r="E2065" s="5">
        <v>-7</v>
      </c>
      <c r="F2065" s="5">
        <v>28</v>
      </c>
      <c r="G2065" s="4">
        <v>5.33</v>
      </c>
    </row>
    <row r="2066" spans="1:7" x14ac:dyDescent="0.25">
      <c r="A2066" s="1">
        <v>1849</v>
      </c>
      <c r="B2066" s="1">
        <v>12</v>
      </c>
      <c r="C2066" s="1">
        <v>11</v>
      </c>
      <c r="D2066" s="2" t="s">
        <v>4</v>
      </c>
      <c r="E2066" s="5">
        <v>-9</v>
      </c>
      <c r="F2066" s="3">
        <v>-999.9</v>
      </c>
      <c r="G2066" s="19">
        <v>-999.9</v>
      </c>
    </row>
    <row r="2067" spans="1:7" x14ac:dyDescent="0.25">
      <c r="A2067" s="1">
        <v>1849</v>
      </c>
      <c r="B2067" s="1">
        <v>12</v>
      </c>
      <c r="C2067" s="1">
        <v>11</v>
      </c>
      <c r="D2067" s="2" t="s">
        <v>6</v>
      </c>
      <c r="E2067" s="5">
        <v>-8.5</v>
      </c>
      <c r="F2067" s="5">
        <v>28</v>
      </c>
      <c r="G2067" s="4">
        <v>5.44</v>
      </c>
    </row>
    <row r="2068" spans="1:7" x14ac:dyDescent="0.25">
      <c r="A2068" s="1">
        <v>1849</v>
      </c>
      <c r="B2068" s="1">
        <v>12</v>
      </c>
      <c r="C2068" s="1">
        <v>11</v>
      </c>
      <c r="D2068" s="2" t="s">
        <v>7</v>
      </c>
      <c r="E2068" s="5">
        <v>-7</v>
      </c>
      <c r="F2068" s="3">
        <v>-999.9</v>
      </c>
      <c r="G2068" s="19">
        <v>-999.9</v>
      </c>
    </row>
    <row r="2069" spans="1:7" x14ac:dyDescent="0.25">
      <c r="A2069" s="1">
        <v>1849</v>
      </c>
      <c r="B2069" s="1">
        <v>12</v>
      </c>
      <c r="C2069" s="1">
        <v>11</v>
      </c>
      <c r="D2069" s="7">
        <v>0.625</v>
      </c>
      <c r="E2069" s="5">
        <v>-7</v>
      </c>
      <c r="F2069" s="5">
        <v>28</v>
      </c>
      <c r="G2069" s="4">
        <v>5.24</v>
      </c>
    </row>
    <row r="2070" spans="1:7" x14ac:dyDescent="0.25">
      <c r="A2070" s="1">
        <v>1849</v>
      </c>
      <c r="B2070" s="1">
        <v>12</v>
      </c>
      <c r="C2070" s="1">
        <v>11</v>
      </c>
      <c r="D2070" s="7">
        <v>0.75</v>
      </c>
      <c r="E2070" s="5">
        <v>-7</v>
      </c>
      <c r="F2070" s="3">
        <v>-999.9</v>
      </c>
      <c r="G2070" s="19">
        <v>-999.9</v>
      </c>
    </row>
    <row r="2071" spans="1:7" x14ac:dyDescent="0.25">
      <c r="A2071" s="1">
        <v>1849</v>
      </c>
      <c r="B2071" s="1">
        <v>12</v>
      </c>
      <c r="C2071" s="1">
        <v>11</v>
      </c>
      <c r="D2071" s="2" t="s">
        <v>8</v>
      </c>
      <c r="E2071" s="5">
        <v>-6.5</v>
      </c>
      <c r="F2071" s="5">
        <v>28</v>
      </c>
      <c r="G2071" s="4">
        <v>5.6</v>
      </c>
    </row>
    <row r="2072" spans="1:7" x14ac:dyDescent="0.25">
      <c r="A2072" s="1">
        <v>1849</v>
      </c>
      <c r="B2072" s="1">
        <v>12</v>
      </c>
      <c r="C2072" s="1">
        <v>12</v>
      </c>
      <c r="D2072" s="2" t="s">
        <v>4</v>
      </c>
      <c r="E2072" s="5">
        <v>-7</v>
      </c>
      <c r="F2072" s="3">
        <v>-999.9</v>
      </c>
      <c r="G2072" s="19">
        <v>-999.9</v>
      </c>
    </row>
    <row r="2073" spans="1:7" x14ac:dyDescent="0.25">
      <c r="A2073" s="1">
        <v>1849</v>
      </c>
      <c r="B2073" s="1">
        <v>12</v>
      </c>
      <c r="C2073" s="1">
        <v>12</v>
      </c>
      <c r="D2073" s="2" t="s">
        <v>6</v>
      </c>
      <c r="E2073" s="5">
        <v>-6</v>
      </c>
      <c r="F2073" s="5">
        <v>28</v>
      </c>
      <c r="G2073" s="4">
        <v>5.73</v>
      </c>
    </row>
    <row r="2074" spans="1:7" x14ac:dyDescent="0.25">
      <c r="A2074" s="1">
        <v>1849</v>
      </c>
      <c r="B2074" s="1">
        <v>12</v>
      </c>
      <c r="C2074" s="1">
        <v>12</v>
      </c>
      <c r="D2074" s="2" t="s">
        <v>7</v>
      </c>
      <c r="E2074" s="5">
        <v>-5</v>
      </c>
      <c r="F2074" s="3">
        <v>-999.9</v>
      </c>
      <c r="G2074" s="19">
        <v>-999.9</v>
      </c>
    </row>
    <row r="2075" spans="1:7" x14ac:dyDescent="0.25">
      <c r="A2075" s="1">
        <v>1849</v>
      </c>
      <c r="B2075" s="1">
        <v>12</v>
      </c>
      <c r="C2075" s="1">
        <v>12</v>
      </c>
      <c r="D2075" s="7">
        <v>0.625</v>
      </c>
      <c r="E2075" s="5">
        <v>-5.25</v>
      </c>
      <c r="F2075" s="5">
        <v>28</v>
      </c>
      <c r="G2075" s="4">
        <v>5.19</v>
      </c>
    </row>
    <row r="2076" spans="1:7" x14ac:dyDescent="0.25">
      <c r="A2076" s="1">
        <v>1849</v>
      </c>
      <c r="B2076" s="1">
        <v>12</v>
      </c>
      <c r="C2076" s="1">
        <v>12</v>
      </c>
      <c r="D2076" s="7">
        <v>0.75</v>
      </c>
      <c r="E2076" s="5">
        <v>-6</v>
      </c>
      <c r="F2076" s="3">
        <v>-999.9</v>
      </c>
      <c r="G2076" s="19">
        <v>-999.9</v>
      </c>
    </row>
    <row r="2077" spans="1:7" x14ac:dyDescent="0.25">
      <c r="A2077" s="1">
        <v>1849</v>
      </c>
      <c r="B2077" s="1">
        <v>12</v>
      </c>
      <c r="C2077" s="1">
        <v>12</v>
      </c>
      <c r="D2077" s="2" t="s">
        <v>8</v>
      </c>
      <c r="E2077" s="5">
        <v>-7</v>
      </c>
      <c r="F2077" s="5">
        <v>28</v>
      </c>
      <c r="G2077" s="4">
        <v>4.62</v>
      </c>
    </row>
    <row r="2078" spans="1:7" x14ac:dyDescent="0.25">
      <c r="A2078" s="1">
        <v>1849</v>
      </c>
      <c r="B2078" s="1">
        <v>12</v>
      </c>
      <c r="C2078" s="1">
        <v>13</v>
      </c>
      <c r="D2078" s="2" t="s">
        <v>4</v>
      </c>
      <c r="E2078" s="5">
        <v>-8</v>
      </c>
      <c r="F2078" s="3">
        <v>-999.9</v>
      </c>
      <c r="G2078" s="19">
        <v>-999.9</v>
      </c>
    </row>
    <row r="2079" spans="1:7" x14ac:dyDescent="0.25">
      <c r="A2079" s="1">
        <v>1849</v>
      </c>
      <c r="B2079" s="1">
        <v>12</v>
      </c>
      <c r="C2079" s="1">
        <v>13</v>
      </c>
      <c r="D2079" s="2" t="s">
        <v>6</v>
      </c>
      <c r="E2079" s="5">
        <v>-10</v>
      </c>
      <c r="F2079" s="5">
        <v>28</v>
      </c>
      <c r="G2079" s="4">
        <v>3.48</v>
      </c>
    </row>
    <row r="2080" spans="1:7" x14ac:dyDescent="0.25">
      <c r="A2080" s="1">
        <v>1849</v>
      </c>
      <c r="B2080" s="1">
        <v>12</v>
      </c>
      <c r="C2080" s="1">
        <v>13</v>
      </c>
      <c r="D2080" s="2" t="s">
        <v>7</v>
      </c>
      <c r="E2080" s="5">
        <v>-8</v>
      </c>
      <c r="F2080" s="3">
        <v>-999.9</v>
      </c>
      <c r="G2080" s="19">
        <v>-999.9</v>
      </c>
    </row>
    <row r="2081" spans="1:7" x14ac:dyDescent="0.25">
      <c r="A2081" s="1">
        <v>1849</v>
      </c>
      <c r="B2081" s="1">
        <v>12</v>
      </c>
      <c r="C2081" s="1">
        <v>13</v>
      </c>
      <c r="D2081" s="7">
        <v>0.625</v>
      </c>
      <c r="E2081" s="5">
        <v>-7</v>
      </c>
      <c r="F2081" s="5">
        <v>28</v>
      </c>
      <c r="G2081" s="4">
        <v>2.62</v>
      </c>
    </row>
    <row r="2082" spans="1:7" x14ac:dyDescent="0.25">
      <c r="A2082" s="1">
        <v>1849</v>
      </c>
      <c r="B2082" s="1">
        <v>12</v>
      </c>
      <c r="C2082" s="1">
        <v>13</v>
      </c>
      <c r="D2082" s="7">
        <v>0.75</v>
      </c>
      <c r="E2082" s="5">
        <v>-10</v>
      </c>
      <c r="F2082" s="3">
        <v>-999.9</v>
      </c>
      <c r="G2082" s="19">
        <v>-999.9</v>
      </c>
    </row>
    <row r="2083" spans="1:7" x14ac:dyDescent="0.25">
      <c r="A2083" s="1">
        <v>1849</v>
      </c>
      <c r="B2083" s="1">
        <v>12</v>
      </c>
      <c r="C2083" s="1">
        <v>13</v>
      </c>
      <c r="D2083" s="2" t="s">
        <v>8</v>
      </c>
      <c r="E2083" s="5">
        <v>-10</v>
      </c>
      <c r="F2083" s="5">
        <v>28</v>
      </c>
      <c r="G2083" s="4">
        <v>2.75</v>
      </c>
    </row>
    <row r="2084" spans="1:7" x14ac:dyDescent="0.25">
      <c r="A2084" s="1">
        <v>1849</v>
      </c>
      <c r="B2084" s="1">
        <v>12</v>
      </c>
      <c r="C2084" s="1">
        <v>14</v>
      </c>
      <c r="D2084" s="2" t="s">
        <v>4</v>
      </c>
      <c r="E2084" s="5">
        <v>-10.5</v>
      </c>
      <c r="F2084" s="3">
        <v>-999.9</v>
      </c>
      <c r="G2084" s="19">
        <v>-999.9</v>
      </c>
    </row>
    <row r="2085" spans="1:7" x14ac:dyDescent="0.25">
      <c r="A2085" s="1">
        <v>1849</v>
      </c>
      <c r="B2085" s="1">
        <v>12</v>
      </c>
      <c r="C2085" s="1">
        <v>14</v>
      </c>
      <c r="D2085" s="2" t="s">
        <v>6</v>
      </c>
      <c r="E2085" s="5">
        <v>-10</v>
      </c>
      <c r="F2085" s="5">
        <v>28</v>
      </c>
      <c r="G2085" s="4">
        <v>3.2</v>
      </c>
    </row>
    <row r="2086" spans="1:7" x14ac:dyDescent="0.25">
      <c r="A2086" s="1">
        <v>1849</v>
      </c>
      <c r="B2086" s="1">
        <v>12</v>
      </c>
      <c r="C2086" s="1">
        <v>14</v>
      </c>
      <c r="D2086" s="2" t="s">
        <v>7</v>
      </c>
      <c r="E2086" s="5">
        <v>-8.5</v>
      </c>
      <c r="F2086" s="3">
        <v>-999.9</v>
      </c>
      <c r="G2086" s="19">
        <v>-999.9</v>
      </c>
    </row>
    <row r="2087" spans="1:7" x14ac:dyDescent="0.25">
      <c r="A2087" s="1">
        <v>1849</v>
      </c>
      <c r="B2087" s="1">
        <v>12</v>
      </c>
      <c r="C2087" s="1">
        <v>14</v>
      </c>
      <c r="D2087" s="7">
        <v>0.625</v>
      </c>
      <c r="E2087" s="5">
        <v>-7</v>
      </c>
      <c r="F2087" s="5">
        <v>28</v>
      </c>
      <c r="G2087" s="4">
        <v>3.7</v>
      </c>
    </row>
    <row r="2088" spans="1:7" x14ac:dyDescent="0.25">
      <c r="A2088" s="1">
        <v>1849</v>
      </c>
      <c r="B2088" s="1">
        <v>12</v>
      </c>
      <c r="C2088" s="1">
        <v>14</v>
      </c>
      <c r="D2088" s="7">
        <v>0.75</v>
      </c>
      <c r="E2088" s="5">
        <v>-7</v>
      </c>
      <c r="F2088" s="3">
        <v>-999.9</v>
      </c>
      <c r="G2088" s="19">
        <v>-999.9</v>
      </c>
    </row>
    <row r="2089" spans="1:7" x14ac:dyDescent="0.25">
      <c r="A2089" s="1">
        <v>1849</v>
      </c>
      <c r="B2089" s="1">
        <v>12</v>
      </c>
      <c r="C2089" s="1">
        <v>14</v>
      </c>
      <c r="D2089" s="2" t="s">
        <v>8</v>
      </c>
      <c r="E2089" s="5">
        <v>-6</v>
      </c>
      <c r="F2089" s="5">
        <v>28</v>
      </c>
      <c r="G2089" s="4">
        <v>4.38</v>
      </c>
    </row>
    <row r="2090" spans="1:7" x14ac:dyDescent="0.25">
      <c r="A2090" s="1">
        <v>1849</v>
      </c>
      <c r="B2090" s="1">
        <v>12</v>
      </c>
      <c r="C2090" s="1">
        <v>15</v>
      </c>
      <c r="D2090" s="2" t="s">
        <v>4</v>
      </c>
      <c r="E2090" s="5">
        <v>-9</v>
      </c>
      <c r="F2090" s="3">
        <v>-999.9</v>
      </c>
      <c r="G2090" s="19">
        <v>-999.9</v>
      </c>
    </row>
    <row r="2091" spans="1:7" x14ac:dyDescent="0.25">
      <c r="A2091" s="1">
        <v>1849</v>
      </c>
      <c r="B2091" s="1">
        <v>12</v>
      </c>
      <c r="C2091" s="1">
        <v>15</v>
      </c>
      <c r="D2091" s="2" t="s">
        <v>6</v>
      </c>
      <c r="E2091" s="5">
        <v>-9</v>
      </c>
      <c r="F2091" s="5">
        <v>28</v>
      </c>
      <c r="G2091" s="4">
        <v>4.1500000000000004</v>
      </c>
    </row>
    <row r="2092" spans="1:7" x14ac:dyDescent="0.25">
      <c r="A2092" s="1">
        <v>1849</v>
      </c>
      <c r="B2092" s="1">
        <v>12</v>
      </c>
      <c r="C2092" s="1">
        <v>15</v>
      </c>
      <c r="D2092" s="2" t="s">
        <v>7</v>
      </c>
      <c r="E2092" s="5">
        <v>-6</v>
      </c>
      <c r="F2092" s="3">
        <v>-999.9</v>
      </c>
      <c r="G2092" s="19">
        <v>-999.9</v>
      </c>
    </row>
    <row r="2093" spans="1:7" x14ac:dyDescent="0.25">
      <c r="A2093" s="1">
        <v>1849</v>
      </c>
      <c r="B2093" s="1">
        <v>12</v>
      </c>
      <c r="C2093" s="1">
        <v>15</v>
      </c>
      <c r="D2093" s="7">
        <v>0.625</v>
      </c>
      <c r="E2093" s="5">
        <v>-6</v>
      </c>
      <c r="F2093" s="5">
        <v>28</v>
      </c>
      <c r="G2093" s="4">
        <v>2.99</v>
      </c>
    </row>
    <row r="2094" spans="1:7" x14ac:dyDescent="0.25">
      <c r="A2094" s="1">
        <v>1849</v>
      </c>
      <c r="B2094" s="1">
        <v>12</v>
      </c>
      <c r="C2094" s="1">
        <v>15</v>
      </c>
      <c r="D2094" s="7">
        <v>0.75</v>
      </c>
      <c r="E2094" s="5">
        <v>-4</v>
      </c>
      <c r="F2094" s="3">
        <v>-999.9</v>
      </c>
      <c r="G2094" s="19">
        <v>-999.9</v>
      </c>
    </row>
    <row r="2095" spans="1:7" x14ac:dyDescent="0.25">
      <c r="A2095" s="1">
        <v>1849</v>
      </c>
      <c r="B2095" s="1">
        <v>12</v>
      </c>
      <c r="C2095" s="1">
        <v>15</v>
      </c>
      <c r="D2095" s="2" t="s">
        <v>8</v>
      </c>
      <c r="E2095" s="5">
        <v>-2</v>
      </c>
      <c r="F2095" s="5">
        <v>28</v>
      </c>
      <c r="G2095" s="4">
        <v>1.22</v>
      </c>
    </row>
    <row r="2096" spans="1:7" x14ac:dyDescent="0.25">
      <c r="A2096" s="1">
        <v>1849</v>
      </c>
      <c r="B2096" s="1">
        <v>12</v>
      </c>
      <c r="C2096" s="1">
        <v>16</v>
      </c>
      <c r="D2096" s="2" t="s">
        <v>4</v>
      </c>
      <c r="E2096" s="5">
        <v>-1</v>
      </c>
      <c r="F2096" s="3">
        <v>-999.9</v>
      </c>
      <c r="G2096" s="19">
        <v>-999.9</v>
      </c>
    </row>
    <row r="2097" spans="1:7" x14ac:dyDescent="0.25">
      <c r="A2097" s="1">
        <v>1849</v>
      </c>
      <c r="B2097" s="1">
        <v>12</v>
      </c>
      <c r="C2097" s="1">
        <v>16</v>
      </c>
      <c r="D2097" s="2" t="s">
        <v>6</v>
      </c>
      <c r="E2097" s="5">
        <v>0</v>
      </c>
      <c r="F2097" s="5">
        <v>27</v>
      </c>
      <c r="G2097" s="4">
        <v>10.89</v>
      </c>
    </row>
    <row r="2098" spans="1:7" x14ac:dyDescent="0.25">
      <c r="A2098" s="1">
        <v>1849</v>
      </c>
      <c r="B2098" s="1">
        <v>12</v>
      </c>
      <c r="C2098" s="1">
        <v>16</v>
      </c>
      <c r="D2098" s="2" t="s">
        <v>7</v>
      </c>
      <c r="E2098" s="5">
        <v>1</v>
      </c>
      <c r="F2098" s="3">
        <v>-999.9</v>
      </c>
      <c r="G2098" s="19">
        <v>-999.9</v>
      </c>
    </row>
    <row r="2099" spans="1:7" x14ac:dyDescent="0.25">
      <c r="A2099" s="1">
        <v>1849</v>
      </c>
      <c r="B2099" s="1">
        <v>12</v>
      </c>
      <c r="C2099" s="1">
        <v>16</v>
      </c>
      <c r="D2099" s="7">
        <v>0.625</v>
      </c>
      <c r="E2099" s="5">
        <v>1.5</v>
      </c>
      <c r="F2099" s="5">
        <v>27</v>
      </c>
      <c r="G2099" s="4">
        <v>10.16</v>
      </c>
    </row>
    <row r="2100" spans="1:7" x14ac:dyDescent="0.25">
      <c r="A2100" s="1">
        <v>1849</v>
      </c>
      <c r="B2100" s="1">
        <v>12</v>
      </c>
      <c r="C2100" s="1">
        <v>16</v>
      </c>
      <c r="D2100" s="7">
        <v>0.75</v>
      </c>
      <c r="E2100" s="5">
        <v>2.5</v>
      </c>
      <c r="F2100" s="3">
        <v>-999.9</v>
      </c>
      <c r="G2100" s="19">
        <v>-999.9</v>
      </c>
    </row>
    <row r="2101" spans="1:7" x14ac:dyDescent="0.25">
      <c r="A2101" s="1">
        <v>1849</v>
      </c>
      <c r="B2101" s="1">
        <v>12</v>
      </c>
      <c r="C2101" s="1">
        <v>16</v>
      </c>
      <c r="D2101" s="2" t="s">
        <v>8</v>
      </c>
      <c r="E2101" s="5">
        <v>1.66</v>
      </c>
      <c r="F2101" s="5">
        <v>27</v>
      </c>
      <c r="G2101" s="4">
        <v>10.97</v>
      </c>
    </row>
    <row r="2102" spans="1:7" x14ac:dyDescent="0.25">
      <c r="A2102" s="1">
        <v>1849</v>
      </c>
      <c r="B2102" s="1">
        <v>12</v>
      </c>
      <c r="C2102" s="1">
        <v>17</v>
      </c>
      <c r="D2102" s="2" t="s">
        <v>4</v>
      </c>
      <c r="E2102" s="5">
        <v>1</v>
      </c>
      <c r="F2102" s="3">
        <v>-999.9</v>
      </c>
      <c r="G2102" s="19">
        <v>-999.9</v>
      </c>
    </row>
    <row r="2103" spans="1:7" x14ac:dyDescent="0.25">
      <c r="A2103" s="1">
        <v>1849</v>
      </c>
      <c r="B2103" s="1">
        <v>12</v>
      </c>
      <c r="C2103" s="1">
        <v>17</v>
      </c>
      <c r="D2103" s="2" t="s">
        <v>6</v>
      </c>
      <c r="E2103" s="5">
        <v>1.5</v>
      </c>
      <c r="F2103" s="5">
        <v>28</v>
      </c>
      <c r="G2103" s="4">
        <v>1.0900000000000001</v>
      </c>
    </row>
    <row r="2104" spans="1:7" x14ac:dyDescent="0.25">
      <c r="A2104" s="1">
        <v>1849</v>
      </c>
      <c r="B2104" s="1">
        <v>12</v>
      </c>
      <c r="C2104" s="1">
        <v>17</v>
      </c>
      <c r="D2104" s="2" t="s">
        <v>7</v>
      </c>
      <c r="E2104" s="5">
        <v>3</v>
      </c>
      <c r="F2104" s="3">
        <v>-999.9</v>
      </c>
      <c r="G2104" s="19">
        <v>-999.9</v>
      </c>
    </row>
    <row r="2105" spans="1:7" x14ac:dyDescent="0.25">
      <c r="A2105" s="1">
        <v>1849</v>
      </c>
      <c r="B2105" s="1">
        <v>12</v>
      </c>
      <c r="C2105" s="1">
        <v>17</v>
      </c>
      <c r="D2105" s="7">
        <v>0.625</v>
      </c>
      <c r="E2105" s="5">
        <v>2</v>
      </c>
      <c r="F2105" s="5">
        <v>28</v>
      </c>
      <c r="G2105" s="4">
        <v>0.78</v>
      </c>
    </row>
    <row r="2106" spans="1:7" x14ac:dyDescent="0.25">
      <c r="A2106" s="1">
        <v>1849</v>
      </c>
      <c r="B2106" s="1">
        <v>12</v>
      </c>
      <c r="C2106" s="1">
        <v>17</v>
      </c>
      <c r="D2106" s="7">
        <v>0.75</v>
      </c>
      <c r="E2106" s="5">
        <v>0</v>
      </c>
      <c r="F2106" s="3">
        <v>-999.9</v>
      </c>
      <c r="G2106" s="19">
        <v>-999.9</v>
      </c>
    </row>
    <row r="2107" spans="1:7" x14ac:dyDescent="0.25">
      <c r="A2107" s="1">
        <v>1849</v>
      </c>
      <c r="B2107" s="1">
        <v>12</v>
      </c>
      <c r="C2107" s="1">
        <v>17</v>
      </c>
      <c r="D2107" s="2" t="s">
        <v>8</v>
      </c>
      <c r="E2107" s="5">
        <v>0</v>
      </c>
      <c r="F2107" s="5">
        <v>28</v>
      </c>
      <c r="G2107" s="4">
        <v>0.4</v>
      </c>
    </row>
    <row r="2108" spans="1:7" x14ac:dyDescent="0.25">
      <c r="A2108" s="1">
        <v>1849</v>
      </c>
      <c r="B2108" s="1">
        <v>12</v>
      </c>
      <c r="C2108" s="1">
        <v>18</v>
      </c>
      <c r="D2108" s="2" t="s">
        <v>4</v>
      </c>
      <c r="E2108" s="5">
        <v>4</v>
      </c>
      <c r="F2108" s="3">
        <v>-999.9</v>
      </c>
      <c r="G2108" s="19">
        <v>-999.9</v>
      </c>
    </row>
    <row r="2109" spans="1:7" x14ac:dyDescent="0.25">
      <c r="A2109" s="1">
        <v>1849</v>
      </c>
      <c r="B2109" s="1">
        <v>12</v>
      </c>
      <c r="C2109" s="1">
        <v>18</v>
      </c>
      <c r="D2109" s="2" t="s">
        <v>6</v>
      </c>
      <c r="E2109" s="5">
        <v>4.25</v>
      </c>
      <c r="F2109" s="5">
        <v>27</v>
      </c>
      <c r="G2109" s="4">
        <v>11.06</v>
      </c>
    </row>
    <row r="2110" spans="1:7" x14ac:dyDescent="0.25">
      <c r="A2110" s="1">
        <v>1849</v>
      </c>
      <c r="B2110" s="1">
        <v>12</v>
      </c>
      <c r="C2110" s="1">
        <v>18</v>
      </c>
      <c r="D2110" s="2" t="s">
        <v>7</v>
      </c>
      <c r="E2110" s="5">
        <v>5</v>
      </c>
      <c r="F2110" s="3">
        <v>-999.9</v>
      </c>
      <c r="G2110" s="19">
        <v>-999.9</v>
      </c>
    </row>
    <row r="2111" spans="1:7" x14ac:dyDescent="0.25">
      <c r="A2111" s="1">
        <v>1849</v>
      </c>
      <c r="B2111" s="1">
        <v>12</v>
      </c>
      <c r="C2111" s="1">
        <v>18</v>
      </c>
      <c r="D2111" s="7">
        <v>0.625</v>
      </c>
      <c r="E2111" s="5">
        <v>5.25</v>
      </c>
      <c r="F2111" s="5">
        <v>27</v>
      </c>
      <c r="G2111" s="4">
        <v>10.68</v>
      </c>
    </row>
    <row r="2112" spans="1:7" x14ac:dyDescent="0.25">
      <c r="A2112" s="1">
        <v>1849</v>
      </c>
      <c r="B2112" s="1">
        <v>12</v>
      </c>
      <c r="C2112" s="1">
        <v>18</v>
      </c>
      <c r="D2112" s="7">
        <v>0.75</v>
      </c>
      <c r="E2112" s="5">
        <v>5</v>
      </c>
      <c r="F2112" s="3">
        <v>-999.9</v>
      </c>
      <c r="G2112" s="19">
        <v>-999.9</v>
      </c>
    </row>
    <row r="2113" spans="1:7" x14ac:dyDescent="0.25">
      <c r="A2113" s="1">
        <v>1849</v>
      </c>
      <c r="B2113" s="1">
        <v>12</v>
      </c>
      <c r="C2113" s="1">
        <v>18</v>
      </c>
      <c r="D2113" s="2" t="s">
        <v>8</v>
      </c>
      <c r="E2113" s="5">
        <v>5</v>
      </c>
      <c r="F2113" s="5">
        <v>27</v>
      </c>
      <c r="G2113" s="4">
        <v>10.89</v>
      </c>
    </row>
    <row r="2114" spans="1:7" x14ac:dyDescent="0.25">
      <c r="A2114" s="1">
        <v>1849</v>
      </c>
      <c r="B2114" s="1">
        <v>12</v>
      </c>
      <c r="C2114" s="1">
        <v>19</v>
      </c>
      <c r="D2114" s="2" t="s">
        <v>4</v>
      </c>
      <c r="E2114" s="5">
        <v>3</v>
      </c>
      <c r="F2114" s="3">
        <v>-999.9</v>
      </c>
      <c r="G2114" s="19">
        <v>-999.9</v>
      </c>
    </row>
    <row r="2115" spans="1:7" x14ac:dyDescent="0.25">
      <c r="A2115" s="1">
        <v>1849</v>
      </c>
      <c r="B2115" s="1">
        <v>12</v>
      </c>
      <c r="C2115" s="1">
        <v>19</v>
      </c>
      <c r="D2115" s="2" t="s">
        <v>6</v>
      </c>
      <c r="E2115" s="5">
        <v>4</v>
      </c>
      <c r="F2115" s="5">
        <v>27</v>
      </c>
      <c r="G2115" s="4">
        <v>10.33</v>
      </c>
    </row>
    <row r="2116" spans="1:7" x14ac:dyDescent="0.25">
      <c r="A2116" s="1">
        <v>1849</v>
      </c>
      <c r="B2116" s="1">
        <v>12</v>
      </c>
      <c r="C2116" s="1">
        <v>19</v>
      </c>
      <c r="D2116" s="2" t="s">
        <v>7</v>
      </c>
      <c r="E2116" s="5">
        <v>2</v>
      </c>
      <c r="F2116" s="3">
        <v>-999.9</v>
      </c>
      <c r="G2116" s="19">
        <v>-999.9</v>
      </c>
    </row>
    <row r="2117" spans="1:7" x14ac:dyDescent="0.25">
      <c r="A2117" s="1">
        <v>1849</v>
      </c>
      <c r="B2117" s="1">
        <v>12</v>
      </c>
      <c r="C2117" s="1">
        <v>19</v>
      </c>
      <c r="D2117" s="7">
        <v>0.625</v>
      </c>
      <c r="E2117" s="5">
        <v>0.5</v>
      </c>
      <c r="F2117" s="5">
        <v>28</v>
      </c>
      <c r="G2117" s="4">
        <v>9.9600000000000009</v>
      </c>
    </row>
    <row r="2118" spans="1:7" x14ac:dyDescent="0.25">
      <c r="A2118" s="1">
        <v>1849</v>
      </c>
      <c r="B2118" s="1">
        <v>12</v>
      </c>
      <c r="C2118" s="1">
        <v>19</v>
      </c>
      <c r="D2118" s="7">
        <v>0.75</v>
      </c>
      <c r="E2118" s="5">
        <v>0</v>
      </c>
      <c r="F2118" s="3">
        <v>-999.9</v>
      </c>
      <c r="G2118" s="19">
        <v>-999.9</v>
      </c>
    </row>
    <row r="2119" spans="1:7" x14ac:dyDescent="0.25">
      <c r="A2119" s="1">
        <v>1849</v>
      </c>
      <c r="B2119" s="1">
        <v>12</v>
      </c>
      <c r="C2119" s="1">
        <v>19</v>
      </c>
      <c r="D2119" s="2" t="s">
        <v>8</v>
      </c>
      <c r="E2119" s="5">
        <v>0</v>
      </c>
      <c r="F2119" s="5">
        <v>28</v>
      </c>
      <c r="G2119" s="4">
        <v>10.42</v>
      </c>
    </row>
    <row r="2120" spans="1:7" x14ac:dyDescent="0.25">
      <c r="A2120" s="1">
        <v>1849</v>
      </c>
      <c r="B2120" s="1">
        <v>12</v>
      </c>
      <c r="C2120" s="1">
        <v>20</v>
      </c>
      <c r="D2120" s="2" t="s">
        <v>4</v>
      </c>
      <c r="E2120" s="5">
        <v>1</v>
      </c>
      <c r="F2120" s="3">
        <v>-999.9</v>
      </c>
      <c r="G2120" s="19">
        <v>-999.9</v>
      </c>
    </row>
    <row r="2121" spans="1:7" x14ac:dyDescent="0.25">
      <c r="A2121" s="1">
        <v>1849</v>
      </c>
      <c r="B2121" s="1">
        <v>12</v>
      </c>
      <c r="C2121" s="1">
        <v>20</v>
      </c>
      <c r="D2121" s="2" t="s">
        <v>6</v>
      </c>
      <c r="E2121" s="5">
        <v>1.5</v>
      </c>
      <c r="F2121" s="5">
        <v>27</v>
      </c>
      <c r="G2121" s="4">
        <v>10.56</v>
      </c>
    </row>
    <row r="2122" spans="1:7" x14ac:dyDescent="0.25">
      <c r="A2122" s="1">
        <v>1849</v>
      </c>
      <c r="B2122" s="1">
        <v>12</v>
      </c>
      <c r="C2122" s="1">
        <v>20</v>
      </c>
      <c r="D2122" s="2" t="s">
        <v>7</v>
      </c>
      <c r="E2122" s="5">
        <v>4</v>
      </c>
      <c r="F2122" s="3">
        <v>-999.9</v>
      </c>
      <c r="G2122" s="19">
        <v>-999.9</v>
      </c>
    </row>
    <row r="2123" spans="1:7" x14ac:dyDescent="0.25">
      <c r="A2123" s="1">
        <v>1849</v>
      </c>
      <c r="B2123" s="1">
        <v>12</v>
      </c>
      <c r="C2123" s="1">
        <v>20</v>
      </c>
      <c r="D2123" s="7">
        <v>0.625</v>
      </c>
      <c r="E2123" s="5">
        <v>5</v>
      </c>
      <c r="F2123" s="5">
        <v>27</v>
      </c>
      <c r="G2123" s="4">
        <v>10.26</v>
      </c>
    </row>
    <row r="2124" spans="1:7" x14ac:dyDescent="0.25">
      <c r="A2124" s="1">
        <v>1849</v>
      </c>
      <c r="B2124" s="1">
        <v>12</v>
      </c>
      <c r="C2124" s="1">
        <v>20</v>
      </c>
      <c r="D2124" s="7">
        <v>0.75</v>
      </c>
      <c r="E2124" s="5">
        <v>3.5</v>
      </c>
      <c r="F2124" s="3">
        <v>-999.9</v>
      </c>
      <c r="G2124" s="19">
        <v>-999.9</v>
      </c>
    </row>
    <row r="2125" spans="1:7" x14ac:dyDescent="0.25">
      <c r="A2125" s="1">
        <v>1849</v>
      </c>
      <c r="B2125" s="1">
        <v>12</v>
      </c>
      <c r="C2125" s="1">
        <v>20</v>
      </c>
      <c r="D2125" s="2" t="s">
        <v>8</v>
      </c>
      <c r="E2125" s="5">
        <v>4</v>
      </c>
      <c r="F2125" s="5">
        <v>27</v>
      </c>
      <c r="G2125" s="4">
        <v>10.65</v>
      </c>
    </row>
    <row r="2126" spans="1:7" x14ac:dyDescent="0.25">
      <c r="A2126" s="1">
        <v>1849</v>
      </c>
      <c r="B2126" s="1">
        <v>12</v>
      </c>
      <c r="C2126" s="1">
        <v>21</v>
      </c>
      <c r="D2126" s="2" t="s">
        <v>4</v>
      </c>
      <c r="E2126" s="5">
        <v>2</v>
      </c>
      <c r="F2126" s="3">
        <v>-999.9</v>
      </c>
      <c r="G2126" s="19">
        <v>-999.9</v>
      </c>
    </row>
    <row r="2127" spans="1:7" x14ac:dyDescent="0.25">
      <c r="A2127" s="1">
        <v>1849</v>
      </c>
      <c r="B2127" s="1">
        <v>12</v>
      </c>
      <c r="C2127" s="1">
        <v>21</v>
      </c>
      <c r="D2127" s="2" t="s">
        <v>6</v>
      </c>
      <c r="E2127" s="5">
        <v>1.5</v>
      </c>
      <c r="F2127" s="5">
        <v>27</v>
      </c>
      <c r="G2127" s="4">
        <v>10.9</v>
      </c>
    </row>
    <row r="2128" spans="1:7" x14ac:dyDescent="0.25">
      <c r="A2128" s="1">
        <v>1849</v>
      </c>
      <c r="B2128" s="1">
        <v>12</v>
      </c>
      <c r="C2128" s="1">
        <v>21</v>
      </c>
      <c r="D2128" s="2" t="s">
        <v>7</v>
      </c>
      <c r="E2128" s="5">
        <v>1</v>
      </c>
      <c r="F2128" s="3">
        <v>-999.9</v>
      </c>
      <c r="G2128" s="19">
        <v>-999.9</v>
      </c>
    </row>
    <row r="2129" spans="1:7" x14ac:dyDescent="0.25">
      <c r="A2129" s="1">
        <v>1849</v>
      </c>
      <c r="B2129" s="1">
        <v>12</v>
      </c>
      <c r="C2129" s="1">
        <v>21</v>
      </c>
      <c r="D2129" s="7">
        <v>0.625</v>
      </c>
      <c r="E2129" s="5">
        <v>0.5</v>
      </c>
      <c r="F2129" s="5">
        <v>27</v>
      </c>
      <c r="G2129" s="4">
        <v>10.51</v>
      </c>
    </row>
    <row r="2130" spans="1:7" x14ac:dyDescent="0.25">
      <c r="A2130" s="1">
        <v>1849</v>
      </c>
      <c r="B2130" s="1">
        <v>12</v>
      </c>
      <c r="C2130" s="1">
        <v>21</v>
      </c>
      <c r="D2130" s="7">
        <v>0.75</v>
      </c>
      <c r="E2130" s="5">
        <v>0</v>
      </c>
      <c r="F2130" s="3">
        <v>-999.9</v>
      </c>
      <c r="G2130" s="19">
        <v>-999.9</v>
      </c>
    </row>
    <row r="2131" spans="1:7" x14ac:dyDescent="0.25">
      <c r="A2131" s="1">
        <v>1849</v>
      </c>
      <c r="B2131" s="1">
        <v>12</v>
      </c>
      <c r="C2131" s="1">
        <v>21</v>
      </c>
      <c r="D2131" s="2" t="s">
        <v>8</v>
      </c>
      <c r="E2131" s="5">
        <v>0</v>
      </c>
      <c r="F2131" s="5">
        <v>27</v>
      </c>
      <c r="G2131" s="4">
        <v>10.32</v>
      </c>
    </row>
    <row r="2132" spans="1:7" x14ac:dyDescent="0.25">
      <c r="A2132" s="1">
        <v>1849</v>
      </c>
      <c r="B2132" s="1">
        <v>12</v>
      </c>
      <c r="C2132" s="1">
        <v>22</v>
      </c>
      <c r="D2132" s="2" t="s">
        <v>4</v>
      </c>
      <c r="E2132" s="5">
        <v>-2.75</v>
      </c>
      <c r="F2132" s="3">
        <v>-999.9</v>
      </c>
      <c r="G2132" s="19">
        <v>-999.9</v>
      </c>
    </row>
    <row r="2133" spans="1:7" x14ac:dyDescent="0.25">
      <c r="A2133" s="1">
        <v>1849</v>
      </c>
      <c r="B2133" s="1">
        <v>12</v>
      </c>
      <c r="C2133" s="1">
        <v>22</v>
      </c>
      <c r="D2133" s="2" t="s">
        <v>6</v>
      </c>
      <c r="E2133" s="5">
        <v>-3</v>
      </c>
      <c r="F2133" s="5">
        <v>27</v>
      </c>
      <c r="G2133" s="4">
        <v>10.86</v>
      </c>
    </row>
    <row r="2134" spans="1:7" x14ac:dyDescent="0.25">
      <c r="A2134" s="1">
        <v>1849</v>
      </c>
      <c r="B2134" s="1">
        <v>12</v>
      </c>
      <c r="C2134" s="1">
        <v>22</v>
      </c>
      <c r="D2134" s="2" t="s">
        <v>7</v>
      </c>
      <c r="E2134" s="5">
        <v>-3</v>
      </c>
      <c r="F2134" s="3">
        <v>-999.9</v>
      </c>
      <c r="G2134" s="19">
        <v>-999.9</v>
      </c>
    </row>
    <row r="2135" spans="1:7" x14ac:dyDescent="0.25">
      <c r="A2135" s="1">
        <v>1849</v>
      </c>
      <c r="B2135" s="1">
        <v>12</v>
      </c>
      <c r="C2135" s="1">
        <v>22</v>
      </c>
      <c r="D2135" s="7">
        <v>0.625</v>
      </c>
      <c r="E2135" s="5">
        <v>-3</v>
      </c>
      <c r="F2135" s="5">
        <v>27</v>
      </c>
      <c r="G2135" s="4">
        <v>11.5</v>
      </c>
    </row>
    <row r="2136" spans="1:7" x14ac:dyDescent="0.25">
      <c r="A2136" s="1">
        <v>1849</v>
      </c>
      <c r="B2136" s="1">
        <v>12</v>
      </c>
      <c r="C2136" s="1">
        <v>22</v>
      </c>
      <c r="D2136" s="7">
        <v>0.75</v>
      </c>
      <c r="E2136" s="5">
        <v>-3</v>
      </c>
      <c r="F2136" s="3">
        <v>-999.9</v>
      </c>
      <c r="G2136" s="19">
        <v>-999.9</v>
      </c>
    </row>
    <row r="2137" spans="1:7" x14ac:dyDescent="0.25">
      <c r="A2137" s="1">
        <v>1849</v>
      </c>
      <c r="B2137" s="1">
        <v>12</v>
      </c>
      <c r="C2137" s="1">
        <v>22</v>
      </c>
      <c r="D2137" s="2" t="s">
        <v>8</v>
      </c>
      <c r="E2137" s="5">
        <v>-4</v>
      </c>
      <c r="F2137" s="5">
        <v>28</v>
      </c>
      <c r="G2137" s="4">
        <v>0.26</v>
      </c>
    </row>
    <row r="2138" spans="1:7" x14ac:dyDescent="0.25">
      <c r="A2138" s="1">
        <v>1849</v>
      </c>
      <c r="B2138" s="1">
        <v>12</v>
      </c>
      <c r="C2138" s="1">
        <v>23</v>
      </c>
      <c r="D2138" s="2" t="s">
        <v>4</v>
      </c>
      <c r="E2138" s="5">
        <v>-5.5</v>
      </c>
      <c r="F2138" s="3">
        <v>-999.9</v>
      </c>
      <c r="G2138" s="19">
        <v>-999.9</v>
      </c>
    </row>
    <row r="2139" spans="1:7" x14ac:dyDescent="0.25">
      <c r="A2139" s="1">
        <v>1849</v>
      </c>
      <c r="B2139" s="1">
        <v>12</v>
      </c>
      <c r="C2139" s="1">
        <v>23</v>
      </c>
      <c r="D2139" s="2" t="s">
        <v>6</v>
      </c>
      <c r="E2139" s="5">
        <v>-5</v>
      </c>
      <c r="F2139" s="5">
        <v>28</v>
      </c>
      <c r="G2139" s="4">
        <v>2.13</v>
      </c>
    </row>
    <row r="2140" spans="1:7" x14ac:dyDescent="0.25">
      <c r="A2140" s="1">
        <v>1849</v>
      </c>
      <c r="B2140" s="1">
        <v>12</v>
      </c>
      <c r="C2140" s="1">
        <v>23</v>
      </c>
      <c r="D2140" s="2" t="s">
        <v>7</v>
      </c>
      <c r="E2140" s="5">
        <v>-4</v>
      </c>
      <c r="F2140" s="3">
        <v>-999.9</v>
      </c>
      <c r="G2140" s="19">
        <v>-999.9</v>
      </c>
    </row>
    <row r="2141" spans="1:7" x14ac:dyDescent="0.25">
      <c r="A2141" s="1">
        <v>1849</v>
      </c>
      <c r="B2141" s="1">
        <v>12</v>
      </c>
      <c r="C2141" s="1">
        <v>23</v>
      </c>
      <c r="D2141" s="7">
        <v>0.625</v>
      </c>
      <c r="E2141" s="5">
        <v>-4.5</v>
      </c>
      <c r="F2141" s="5">
        <v>28</v>
      </c>
      <c r="G2141" s="4">
        <v>2.85</v>
      </c>
    </row>
    <row r="2142" spans="1:7" x14ac:dyDescent="0.25">
      <c r="A2142" s="1">
        <v>1849</v>
      </c>
      <c r="B2142" s="1">
        <v>12</v>
      </c>
      <c r="C2142" s="1">
        <v>23</v>
      </c>
      <c r="D2142" s="7">
        <v>0.75</v>
      </c>
      <c r="E2142" s="5">
        <v>-5</v>
      </c>
      <c r="F2142" s="3">
        <v>-999.9</v>
      </c>
      <c r="G2142" s="19">
        <v>-999.9</v>
      </c>
    </row>
    <row r="2143" spans="1:7" x14ac:dyDescent="0.25">
      <c r="A2143" s="1">
        <v>1849</v>
      </c>
      <c r="B2143" s="1">
        <v>12</v>
      </c>
      <c r="C2143" s="1">
        <v>23</v>
      </c>
      <c r="D2143" s="2" t="s">
        <v>8</v>
      </c>
      <c r="E2143" s="5">
        <v>-7</v>
      </c>
      <c r="F2143" s="5">
        <v>28</v>
      </c>
      <c r="G2143" s="4">
        <v>2.9</v>
      </c>
    </row>
    <row r="2144" spans="1:7" x14ac:dyDescent="0.25">
      <c r="A2144" s="1">
        <v>1849</v>
      </c>
      <c r="B2144" s="1">
        <v>12</v>
      </c>
      <c r="C2144" s="1">
        <v>24</v>
      </c>
      <c r="D2144" s="2" t="s">
        <v>4</v>
      </c>
      <c r="E2144" s="5">
        <v>-6.86</v>
      </c>
      <c r="F2144" s="3">
        <v>-999.9</v>
      </c>
      <c r="G2144" s="19">
        <v>-999.9</v>
      </c>
    </row>
    <row r="2145" spans="1:7" x14ac:dyDescent="0.25">
      <c r="A2145" s="1">
        <v>1849</v>
      </c>
      <c r="B2145" s="1">
        <v>12</v>
      </c>
      <c r="C2145" s="1">
        <v>24</v>
      </c>
      <c r="D2145" s="2" t="s">
        <v>6</v>
      </c>
      <c r="E2145" s="5">
        <v>-7</v>
      </c>
      <c r="F2145" s="5">
        <v>28</v>
      </c>
      <c r="G2145" s="4">
        <v>2.44</v>
      </c>
    </row>
    <row r="2146" spans="1:7" x14ac:dyDescent="0.25">
      <c r="A2146" s="1">
        <v>1849</v>
      </c>
      <c r="B2146" s="1">
        <v>12</v>
      </c>
      <c r="C2146" s="1">
        <v>24</v>
      </c>
      <c r="D2146" s="2" t="s">
        <v>7</v>
      </c>
      <c r="E2146" s="5">
        <v>-5</v>
      </c>
      <c r="F2146" s="3">
        <v>-999.9</v>
      </c>
      <c r="G2146" s="19">
        <v>-999.9</v>
      </c>
    </row>
    <row r="2147" spans="1:7" x14ac:dyDescent="0.25">
      <c r="A2147" s="1">
        <v>1849</v>
      </c>
      <c r="B2147" s="1">
        <v>12</v>
      </c>
      <c r="C2147" s="1">
        <v>24</v>
      </c>
      <c r="D2147" s="7">
        <v>0.625</v>
      </c>
      <c r="E2147" s="5">
        <v>-5.5</v>
      </c>
      <c r="F2147" s="5">
        <v>28</v>
      </c>
      <c r="G2147" s="4">
        <v>2.13</v>
      </c>
    </row>
    <row r="2148" spans="1:7" x14ac:dyDescent="0.25">
      <c r="A2148" s="1">
        <v>1849</v>
      </c>
      <c r="B2148" s="1">
        <v>12</v>
      </c>
      <c r="C2148" s="1">
        <v>24</v>
      </c>
      <c r="D2148" s="7">
        <v>0.75</v>
      </c>
      <c r="E2148" s="5">
        <v>-7.5</v>
      </c>
      <c r="F2148" s="3">
        <v>-999.9</v>
      </c>
      <c r="G2148" s="19">
        <v>-999.9</v>
      </c>
    </row>
    <row r="2149" spans="1:7" x14ac:dyDescent="0.25">
      <c r="A2149" s="1">
        <v>1849</v>
      </c>
      <c r="B2149" s="1">
        <v>12</v>
      </c>
      <c r="C2149" s="1">
        <v>24</v>
      </c>
      <c r="D2149" s="2" t="s">
        <v>8</v>
      </c>
      <c r="E2149" s="5">
        <v>-7.5</v>
      </c>
      <c r="F2149" s="5">
        <v>28</v>
      </c>
      <c r="G2149" s="4">
        <v>1.1200000000000001</v>
      </c>
    </row>
    <row r="2150" spans="1:7" x14ac:dyDescent="0.25">
      <c r="A2150" s="1">
        <v>1849</v>
      </c>
      <c r="B2150" s="1">
        <v>12</v>
      </c>
      <c r="C2150" s="1">
        <v>25</v>
      </c>
      <c r="D2150" s="2" t="s">
        <v>4</v>
      </c>
      <c r="E2150" s="5">
        <v>-9.5</v>
      </c>
      <c r="F2150" s="3">
        <v>-999.9</v>
      </c>
      <c r="G2150" s="19">
        <v>-999.9</v>
      </c>
    </row>
    <row r="2151" spans="1:7" x14ac:dyDescent="0.25">
      <c r="A2151" s="1">
        <v>1849</v>
      </c>
      <c r="B2151" s="1">
        <v>12</v>
      </c>
      <c r="C2151" s="1">
        <v>25</v>
      </c>
      <c r="D2151" s="2" t="s">
        <v>6</v>
      </c>
      <c r="E2151" s="5">
        <v>-9</v>
      </c>
      <c r="F2151" s="5">
        <v>28</v>
      </c>
      <c r="G2151" s="4">
        <v>1.94</v>
      </c>
    </row>
    <row r="2152" spans="1:7" x14ac:dyDescent="0.25">
      <c r="A2152" s="1">
        <v>1849</v>
      </c>
      <c r="B2152" s="1">
        <v>12</v>
      </c>
      <c r="C2152" s="1">
        <v>25</v>
      </c>
      <c r="D2152" s="2" t="s">
        <v>7</v>
      </c>
      <c r="E2152" s="5">
        <v>-6</v>
      </c>
      <c r="F2152" s="3">
        <v>-999.9</v>
      </c>
      <c r="G2152" s="19">
        <v>-999.9</v>
      </c>
    </row>
    <row r="2153" spans="1:7" x14ac:dyDescent="0.25">
      <c r="A2153" s="1">
        <v>1849</v>
      </c>
      <c r="B2153" s="1">
        <v>12</v>
      </c>
      <c r="C2153" s="1">
        <v>25</v>
      </c>
      <c r="D2153" s="7">
        <v>0.625</v>
      </c>
      <c r="E2153" s="5">
        <v>-6.5</v>
      </c>
      <c r="F2153" s="5">
        <v>28</v>
      </c>
      <c r="G2153" s="4">
        <v>1.55</v>
      </c>
    </row>
    <row r="2154" spans="1:7" x14ac:dyDescent="0.25">
      <c r="A2154" s="1">
        <v>1849</v>
      </c>
      <c r="B2154" s="1">
        <v>12</v>
      </c>
      <c r="C2154" s="1">
        <v>25</v>
      </c>
      <c r="D2154" s="7">
        <v>0.75</v>
      </c>
      <c r="E2154" s="5">
        <v>-7</v>
      </c>
      <c r="F2154" s="3">
        <v>-999.9</v>
      </c>
      <c r="G2154" s="19">
        <v>-999.9</v>
      </c>
    </row>
    <row r="2155" spans="1:7" x14ac:dyDescent="0.25">
      <c r="A2155" s="1">
        <v>1849</v>
      </c>
      <c r="B2155" s="1">
        <v>12</v>
      </c>
      <c r="C2155" s="1">
        <v>25</v>
      </c>
      <c r="D2155" s="2" t="s">
        <v>8</v>
      </c>
      <c r="E2155" s="5">
        <v>-8.5</v>
      </c>
      <c r="F2155" s="5">
        <v>28</v>
      </c>
      <c r="G2155" s="4">
        <v>1.94</v>
      </c>
    </row>
    <row r="2156" spans="1:7" x14ac:dyDescent="0.25">
      <c r="A2156" s="1">
        <v>1849</v>
      </c>
      <c r="B2156" s="1">
        <v>12</v>
      </c>
      <c r="C2156" s="1">
        <v>26</v>
      </c>
      <c r="D2156" s="2" t="s">
        <v>4</v>
      </c>
      <c r="E2156" s="5">
        <v>-10.5</v>
      </c>
      <c r="F2156" s="3">
        <v>-999.9</v>
      </c>
      <c r="G2156" s="19">
        <v>-999.9</v>
      </c>
    </row>
    <row r="2157" spans="1:7" x14ac:dyDescent="0.25">
      <c r="A2157" s="1">
        <v>1849</v>
      </c>
      <c r="B2157" s="1">
        <v>12</v>
      </c>
      <c r="C2157" s="1">
        <v>26</v>
      </c>
      <c r="D2157" s="2" t="s">
        <v>6</v>
      </c>
      <c r="E2157" s="5">
        <v>-9.5</v>
      </c>
      <c r="F2157" s="5">
        <v>28</v>
      </c>
      <c r="G2157" s="4">
        <v>1.53</v>
      </c>
    </row>
    <row r="2158" spans="1:7" x14ac:dyDescent="0.25">
      <c r="A2158" s="1">
        <v>1849</v>
      </c>
      <c r="B2158" s="1">
        <v>12</v>
      </c>
      <c r="C2158" s="1">
        <v>26</v>
      </c>
      <c r="D2158" s="2" t="s">
        <v>7</v>
      </c>
      <c r="E2158" s="5">
        <v>-5</v>
      </c>
      <c r="F2158" s="3">
        <v>-999.9</v>
      </c>
      <c r="G2158" s="19">
        <v>-999.9</v>
      </c>
    </row>
    <row r="2159" spans="1:7" x14ac:dyDescent="0.25">
      <c r="A2159" s="1">
        <v>1849</v>
      </c>
      <c r="B2159" s="1">
        <v>12</v>
      </c>
      <c r="C2159" s="1">
        <v>26</v>
      </c>
      <c r="D2159" s="7">
        <v>0.625</v>
      </c>
      <c r="E2159" s="5">
        <v>-5</v>
      </c>
      <c r="F2159" s="5">
        <v>28</v>
      </c>
      <c r="G2159" s="4">
        <v>1.76</v>
      </c>
    </row>
    <row r="2160" spans="1:7" x14ac:dyDescent="0.25">
      <c r="A2160" s="1">
        <v>1849</v>
      </c>
      <c r="B2160" s="1">
        <v>12</v>
      </c>
      <c r="C2160" s="1">
        <v>26</v>
      </c>
      <c r="D2160" s="7">
        <v>0.75</v>
      </c>
      <c r="E2160" s="5">
        <v>-7.5</v>
      </c>
      <c r="F2160" s="3">
        <v>-999.9</v>
      </c>
      <c r="G2160" s="19">
        <v>-999.9</v>
      </c>
    </row>
    <row r="2161" spans="1:7" x14ac:dyDescent="0.25">
      <c r="A2161" s="1">
        <v>1849</v>
      </c>
      <c r="B2161" s="1">
        <v>12</v>
      </c>
      <c r="C2161" s="1">
        <v>26</v>
      </c>
      <c r="D2161" s="2" t="s">
        <v>8</v>
      </c>
      <c r="E2161" s="5">
        <v>-8.25</v>
      </c>
      <c r="F2161" s="5">
        <v>28</v>
      </c>
      <c r="G2161" s="4">
        <v>0.33</v>
      </c>
    </row>
    <row r="2162" spans="1:7" x14ac:dyDescent="0.25">
      <c r="A2162" s="1">
        <v>1849</v>
      </c>
      <c r="B2162" s="1">
        <v>12</v>
      </c>
      <c r="C2162" s="1">
        <v>27</v>
      </c>
      <c r="D2162" s="2" t="s">
        <v>4</v>
      </c>
      <c r="E2162" s="5">
        <v>-9</v>
      </c>
      <c r="F2162" s="3">
        <v>-999.9</v>
      </c>
      <c r="G2162" s="19">
        <v>-999.9</v>
      </c>
    </row>
    <row r="2163" spans="1:7" x14ac:dyDescent="0.25">
      <c r="A2163" s="1">
        <v>1849</v>
      </c>
      <c r="B2163" s="1">
        <v>12</v>
      </c>
      <c r="C2163" s="1">
        <v>27</v>
      </c>
      <c r="D2163" s="2" t="s">
        <v>6</v>
      </c>
      <c r="E2163" s="5">
        <v>-6.5</v>
      </c>
      <c r="F2163" s="5">
        <v>27</v>
      </c>
      <c r="G2163" s="4">
        <v>11.44</v>
      </c>
    </row>
    <row r="2164" spans="1:7" x14ac:dyDescent="0.25">
      <c r="A2164" s="1">
        <v>1849</v>
      </c>
      <c r="B2164" s="1">
        <v>12</v>
      </c>
      <c r="C2164" s="1">
        <v>27</v>
      </c>
      <c r="D2164" s="2" t="s">
        <v>7</v>
      </c>
      <c r="E2164" s="5">
        <v>-1</v>
      </c>
      <c r="F2164" s="3">
        <v>-999.9</v>
      </c>
      <c r="G2164" s="19">
        <v>-999.9</v>
      </c>
    </row>
    <row r="2165" spans="1:7" x14ac:dyDescent="0.25">
      <c r="A2165" s="1">
        <v>1849</v>
      </c>
      <c r="B2165" s="1">
        <v>12</v>
      </c>
      <c r="C2165" s="1">
        <v>27</v>
      </c>
      <c r="D2165" s="7">
        <v>0.625</v>
      </c>
      <c r="E2165" s="5">
        <v>-2</v>
      </c>
      <c r="F2165" s="5">
        <v>27</v>
      </c>
      <c r="G2165" s="4">
        <v>10.199999999999999</v>
      </c>
    </row>
    <row r="2166" spans="1:7" x14ac:dyDescent="0.25">
      <c r="A2166" s="1">
        <v>1849</v>
      </c>
      <c r="B2166" s="1">
        <v>12</v>
      </c>
      <c r="C2166" s="1">
        <v>27</v>
      </c>
      <c r="D2166" s="7">
        <v>0.75</v>
      </c>
      <c r="E2166" s="5">
        <v>-1</v>
      </c>
      <c r="F2166" s="3">
        <v>-999.9</v>
      </c>
      <c r="G2166" s="19">
        <v>-999.9</v>
      </c>
    </row>
    <row r="2167" spans="1:7" x14ac:dyDescent="0.25">
      <c r="A2167" s="1">
        <v>1849</v>
      </c>
      <c r="B2167" s="1">
        <v>12</v>
      </c>
      <c r="C2167" s="1">
        <v>27</v>
      </c>
      <c r="D2167" s="2" t="s">
        <v>8</v>
      </c>
      <c r="E2167" s="5">
        <v>-1</v>
      </c>
      <c r="F2167" s="5">
        <v>27</v>
      </c>
      <c r="G2167" s="4">
        <v>9.16</v>
      </c>
    </row>
    <row r="2168" spans="1:7" x14ac:dyDescent="0.25">
      <c r="A2168" s="1">
        <v>1849</v>
      </c>
      <c r="B2168" s="1">
        <v>12</v>
      </c>
      <c r="C2168" s="1">
        <v>28</v>
      </c>
      <c r="D2168" s="2" t="s">
        <v>4</v>
      </c>
      <c r="E2168" s="5">
        <v>-1</v>
      </c>
      <c r="F2168" s="3">
        <v>-999.9</v>
      </c>
      <c r="G2168" s="19">
        <v>-999.9</v>
      </c>
    </row>
    <row r="2169" spans="1:7" x14ac:dyDescent="0.25">
      <c r="A2169" s="1">
        <v>1849</v>
      </c>
      <c r="B2169" s="1">
        <v>12</v>
      </c>
      <c r="C2169" s="1">
        <v>28</v>
      </c>
      <c r="D2169" s="2" t="s">
        <v>6</v>
      </c>
      <c r="E2169" s="5">
        <v>-1.5</v>
      </c>
      <c r="F2169" s="5">
        <v>27</v>
      </c>
      <c r="G2169" s="4">
        <v>7.16</v>
      </c>
    </row>
    <row r="2170" spans="1:7" x14ac:dyDescent="0.25">
      <c r="A2170" s="1">
        <v>1849</v>
      </c>
      <c r="B2170" s="1">
        <v>12</v>
      </c>
      <c r="C2170" s="1">
        <v>28</v>
      </c>
      <c r="D2170" s="2" t="s">
        <v>7</v>
      </c>
      <c r="E2170" s="5">
        <v>-0.75</v>
      </c>
      <c r="F2170" s="3">
        <v>-999.9</v>
      </c>
      <c r="G2170" s="19">
        <v>-999.9</v>
      </c>
    </row>
    <row r="2171" spans="1:7" x14ac:dyDescent="0.25">
      <c r="A2171" s="1">
        <v>1849</v>
      </c>
      <c r="B2171" s="1">
        <v>12</v>
      </c>
      <c r="C2171" s="1">
        <v>28</v>
      </c>
      <c r="D2171" s="7">
        <v>0.625</v>
      </c>
      <c r="E2171" s="5">
        <v>-1.5</v>
      </c>
      <c r="F2171" s="5">
        <v>27</v>
      </c>
      <c r="G2171" s="4">
        <v>5.92</v>
      </c>
    </row>
    <row r="2172" spans="1:7" x14ac:dyDescent="0.25">
      <c r="A2172" s="1">
        <v>1849</v>
      </c>
      <c r="B2172" s="1">
        <v>12</v>
      </c>
      <c r="C2172" s="1">
        <v>28</v>
      </c>
      <c r="D2172" s="7">
        <v>0.75</v>
      </c>
      <c r="E2172" s="5">
        <v>-1</v>
      </c>
      <c r="F2172" s="3">
        <v>-999.9</v>
      </c>
      <c r="G2172" s="19">
        <v>-999.9</v>
      </c>
    </row>
    <row r="2173" spans="1:7" x14ac:dyDescent="0.25">
      <c r="A2173" s="1">
        <v>1849</v>
      </c>
      <c r="B2173" s="1">
        <v>12</v>
      </c>
      <c r="C2173" s="1">
        <v>28</v>
      </c>
      <c r="D2173" s="2" t="s">
        <v>8</v>
      </c>
      <c r="E2173" s="5">
        <v>-1</v>
      </c>
      <c r="F2173" s="5">
        <v>27</v>
      </c>
      <c r="G2173" s="4">
        <v>6.2</v>
      </c>
    </row>
    <row r="2174" spans="1:7" x14ac:dyDescent="0.25">
      <c r="A2174" s="1">
        <v>1849</v>
      </c>
      <c r="B2174" s="1">
        <v>12</v>
      </c>
      <c r="C2174" s="1">
        <v>29</v>
      </c>
      <c r="D2174" s="2" t="s">
        <v>4</v>
      </c>
      <c r="E2174" s="5">
        <v>0</v>
      </c>
      <c r="F2174" s="3">
        <v>-999.9</v>
      </c>
      <c r="G2174" s="19">
        <v>-999.9</v>
      </c>
    </row>
    <row r="2175" spans="1:7" x14ac:dyDescent="0.25">
      <c r="A2175" s="1">
        <v>1849</v>
      </c>
      <c r="B2175" s="1">
        <v>12</v>
      </c>
      <c r="C2175" s="1">
        <v>29</v>
      </c>
      <c r="D2175" s="2" t="s">
        <v>6</v>
      </c>
      <c r="E2175" s="5">
        <v>1</v>
      </c>
      <c r="F2175" s="5">
        <v>27</v>
      </c>
      <c r="G2175" s="4">
        <v>6.56</v>
      </c>
    </row>
    <row r="2176" spans="1:7" x14ac:dyDescent="0.25">
      <c r="A2176" s="1">
        <v>1849</v>
      </c>
      <c r="B2176" s="1">
        <v>12</v>
      </c>
      <c r="C2176" s="1">
        <v>29</v>
      </c>
      <c r="D2176" s="2" t="s">
        <v>7</v>
      </c>
      <c r="E2176" s="5">
        <v>4.5</v>
      </c>
      <c r="F2176" s="3">
        <v>-999.9</v>
      </c>
      <c r="G2176" s="19">
        <v>-999.9</v>
      </c>
    </row>
    <row r="2177" spans="1:7" x14ac:dyDescent="0.25">
      <c r="A2177" s="1">
        <v>1849</v>
      </c>
      <c r="B2177" s="1">
        <v>12</v>
      </c>
      <c r="C2177" s="1">
        <v>29</v>
      </c>
      <c r="D2177" s="7">
        <v>0.625</v>
      </c>
      <c r="E2177" s="5">
        <v>4</v>
      </c>
      <c r="F2177" s="5">
        <v>27</v>
      </c>
      <c r="G2177" s="4">
        <v>5.72</v>
      </c>
    </row>
    <row r="2178" spans="1:7" x14ac:dyDescent="0.25">
      <c r="A2178" s="1">
        <v>1849</v>
      </c>
      <c r="B2178" s="1">
        <v>12</v>
      </c>
      <c r="C2178" s="1">
        <v>29</v>
      </c>
      <c r="D2178" s="7">
        <v>0.75</v>
      </c>
      <c r="E2178" s="5">
        <v>4</v>
      </c>
      <c r="F2178" s="3">
        <v>-999.9</v>
      </c>
      <c r="G2178" s="19">
        <v>-999.9</v>
      </c>
    </row>
    <row r="2179" spans="1:7" x14ac:dyDescent="0.25">
      <c r="A2179" s="1">
        <v>1849</v>
      </c>
      <c r="B2179" s="1">
        <v>12</v>
      </c>
      <c r="C2179" s="1">
        <v>29</v>
      </c>
      <c r="D2179" s="2" t="s">
        <v>8</v>
      </c>
      <c r="E2179" s="5">
        <v>3.5</v>
      </c>
      <c r="F2179" s="5">
        <v>27</v>
      </c>
      <c r="G2179" s="4">
        <v>6.54</v>
      </c>
    </row>
    <row r="2180" spans="1:7" x14ac:dyDescent="0.25">
      <c r="A2180" s="1">
        <v>1849</v>
      </c>
      <c r="B2180" s="1">
        <v>12</v>
      </c>
      <c r="C2180" s="1">
        <v>30</v>
      </c>
      <c r="D2180" s="2" t="s">
        <v>4</v>
      </c>
      <c r="E2180" s="5">
        <v>2.5</v>
      </c>
      <c r="F2180" s="3">
        <v>-999.9</v>
      </c>
      <c r="G2180" s="19">
        <v>-999.9</v>
      </c>
    </row>
    <row r="2181" spans="1:7" x14ac:dyDescent="0.25">
      <c r="A2181" s="1">
        <v>1849</v>
      </c>
      <c r="B2181" s="1">
        <v>12</v>
      </c>
      <c r="C2181" s="1">
        <v>30</v>
      </c>
      <c r="D2181" s="2" t="s">
        <v>6</v>
      </c>
      <c r="E2181" s="5">
        <v>1.25</v>
      </c>
      <c r="F2181" s="5">
        <v>27</v>
      </c>
      <c r="G2181" s="4">
        <v>7.82</v>
      </c>
    </row>
    <row r="2182" spans="1:7" x14ac:dyDescent="0.25">
      <c r="A2182" s="1">
        <v>1849</v>
      </c>
      <c r="B2182" s="1">
        <v>12</v>
      </c>
      <c r="C2182" s="1">
        <v>30</v>
      </c>
      <c r="D2182" s="2" t="s">
        <v>7</v>
      </c>
      <c r="E2182" s="5">
        <v>-1</v>
      </c>
      <c r="F2182" s="3">
        <v>-999.9</v>
      </c>
      <c r="G2182" s="19">
        <v>-999.9</v>
      </c>
    </row>
    <row r="2183" spans="1:7" x14ac:dyDescent="0.25">
      <c r="A2183" s="1">
        <v>1849</v>
      </c>
      <c r="B2183" s="1">
        <v>12</v>
      </c>
      <c r="C2183" s="1">
        <v>30</v>
      </c>
      <c r="D2183" s="7">
        <v>0.625</v>
      </c>
      <c r="E2183" s="5">
        <v>1.5</v>
      </c>
      <c r="F2183" s="5">
        <v>27</v>
      </c>
      <c r="G2183" s="4">
        <v>10.68</v>
      </c>
    </row>
    <row r="2184" spans="1:7" x14ac:dyDescent="0.25">
      <c r="A2184" s="1">
        <v>1849</v>
      </c>
      <c r="B2184" s="1">
        <v>12</v>
      </c>
      <c r="C2184" s="1">
        <v>30</v>
      </c>
      <c r="D2184" s="7">
        <v>0.75</v>
      </c>
      <c r="E2184" s="5">
        <v>0</v>
      </c>
      <c r="F2184" s="3">
        <v>-999.9</v>
      </c>
      <c r="G2184" s="19">
        <v>-999.9</v>
      </c>
    </row>
    <row r="2185" spans="1:7" x14ac:dyDescent="0.25">
      <c r="A2185" s="1">
        <v>1849</v>
      </c>
      <c r="B2185" s="1">
        <v>12</v>
      </c>
      <c r="C2185" s="1">
        <v>30</v>
      </c>
      <c r="D2185" s="2" t="s">
        <v>8</v>
      </c>
      <c r="E2185" s="5">
        <v>-1.25</v>
      </c>
      <c r="F2185" s="5">
        <v>27</v>
      </c>
      <c r="G2185" s="4">
        <v>11.53</v>
      </c>
    </row>
    <row r="2186" spans="1:7" x14ac:dyDescent="0.25">
      <c r="A2186" s="1">
        <v>1849</v>
      </c>
      <c r="B2186" s="1">
        <v>12</v>
      </c>
      <c r="C2186" s="1">
        <v>31</v>
      </c>
      <c r="D2186" s="2" t="s">
        <v>4</v>
      </c>
      <c r="E2186" s="5">
        <v>-3.5</v>
      </c>
      <c r="F2186" s="3">
        <v>-999.9</v>
      </c>
      <c r="G2186" s="19">
        <v>-999.9</v>
      </c>
    </row>
    <row r="2187" spans="1:7" x14ac:dyDescent="0.25">
      <c r="A2187" s="1">
        <v>1849</v>
      </c>
      <c r="B2187" s="1">
        <v>12</v>
      </c>
      <c r="C2187" s="1">
        <v>31</v>
      </c>
      <c r="D2187" s="2" t="s">
        <v>6</v>
      </c>
      <c r="E2187" s="5">
        <v>-3</v>
      </c>
      <c r="F2187" s="5">
        <v>28</v>
      </c>
      <c r="G2187" s="4">
        <v>1.27</v>
      </c>
    </row>
    <row r="2188" spans="1:7" x14ac:dyDescent="0.25">
      <c r="A2188" s="1">
        <v>1849</v>
      </c>
      <c r="B2188" s="1">
        <v>12</v>
      </c>
      <c r="C2188" s="1">
        <v>31</v>
      </c>
      <c r="D2188" s="2" t="s">
        <v>7</v>
      </c>
      <c r="E2188" s="5">
        <v>0</v>
      </c>
      <c r="F2188" s="3">
        <v>-999.9</v>
      </c>
      <c r="G2188" s="19">
        <v>-999.9</v>
      </c>
    </row>
    <row r="2189" spans="1:7" x14ac:dyDescent="0.25">
      <c r="A2189" s="1">
        <v>1849</v>
      </c>
      <c r="B2189" s="1">
        <v>12</v>
      </c>
      <c r="C2189" s="1">
        <v>31</v>
      </c>
      <c r="D2189" s="7">
        <v>0.625</v>
      </c>
      <c r="E2189" s="5">
        <v>0</v>
      </c>
      <c r="F2189" s="5">
        <v>28</v>
      </c>
      <c r="G2189" s="4">
        <v>0.88</v>
      </c>
    </row>
    <row r="2190" spans="1:7" x14ac:dyDescent="0.25">
      <c r="A2190" s="1">
        <v>1849</v>
      </c>
      <c r="B2190" s="1">
        <v>12</v>
      </c>
      <c r="C2190" s="1">
        <v>31</v>
      </c>
      <c r="D2190" s="7">
        <v>0.75</v>
      </c>
      <c r="E2190" s="5">
        <v>0</v>
      </c>
      <c r="F2190" s="3">
        <v>-999.9</v>
      </c>
      <c r="G2190" s="19">
        <v>-999.9</v>
      </c>
    </row>
    <row r="2191" spans="1:7" x14ac:dyDescent="0.25">
      <c r="A2191" s="1">
        <v>1849</v>
      </c>
      <c r="B2191" s="1">
        <v>12</v>
      </c>
      <c r="C2191" s="1">
        <v>31</v>
      </c>
      <c r="D2191" s="2" t="s">
        <v>8</v>
      </c>
      <c r="E2191" s="5">
        <v>-1</v>
      </c>
      <c r="F2191" s="5">
        <v>28</v>
      </c>
      <c r="G2191" s="4">
        <v>1.19</v>
      </c>
    </row>
    <row r="2192" spans="1:7" x14ac:dyDescent="0.25">
      <c r="D2192" s="2"/>
    </row>
    <row r="2193" spans="4:4" x14ac:dyDescent="0.25">
      <c r="D2193" s="2"/>
    </row>
    <row r="2194" spans="4:4" x14ac:dyDescent="0.25">
      <c r="D2194" s="2"/>
    </row>
    <row r="2195" spans="4:4" x14ac:dyDescent="0.25">
      <c r="D2195" s="7"/>
    </row>
    <row r="2196" spans="4:4" x14ac:dyDescent="0.25">
      <c r="D2196" s="7"/>
    </row>
    <row r="2197" spans="4:4" x14ac:dyDescent="0.25">
      <c r="D2197" s="2"/>
    </row>
  </sheetData>
  <pageMargins left="0.69930555555555596" right="0.69930555555555596"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K2197"/>
  <sheetViews>
    <sheetView workbookViewId="0">
      <pane ySplit="1" topLeftCell="A2" activePane="bottomLeft" state="frozen"/>
      <selection pane="bottomLeft"/>
    </sheetView>
  </sheetViews>
  <sheetFormatPr defaultColWidth="9" defaultRowHeight="15" x14ac:dyDescent="0.25"/>
  <cols>
    <col min="1" max="4" width="9.140625" style="1"/>
    <col min="5" max="5" width="9.140625" style="5"/>
    <col min="7" max="7" width="9" style="4"/>
    <col min="8" max="8" width="27.42578125" customWidth="1"/>
  </cols>
  <sheetData>
    <row r="1" spans="1:11" x14ac:dyDescent="0.25">
      <c r="A1" s="1" t="s">
        <v>0</v>
      </c>
      <c r="B1" s="1" t="s">
        <v>1</v>
      </c>
      <c r="C1" s="1" t="s">
        <v>2</v>
      </c>
      <c r="D1" s="2" t="s">
        <v>3</v>
      </c>
      <c r="E1" s="18" t="s">
        <v>14</v>
      </c>
      <c r="F1" s="37" t="s">
        <v>36</v>
      </c>
      <c r="G1" s="36" t="s">
        <v>38</v>
      </c>
      <c r="H1" s="1"/>
      <c r="I1" s="1" t="s">
        <v>15</v>
      </c>
      <c r="J1" s="1" t="s">
        <v>37</v>
      </c>
      <c r="K1" s="1" t="s">
        <v>16</v>
      </c>
    </row>
    <row r="2" spans="1:11" x14ac:dyDescent="0.25">
      <c r="A2" s="1">
        <v>1850</v>
      </c>
      <c r="B2" s="1">
        <v>1</v>
      </c>
      <c r="C2" s="1">
        <v>1</v>
      </c>
      <c r="D2" s="2" t="s">
        <v>4</v>
      </c>
      <c r="E2" s="5">
        <v>-3.75</v>
      </c>
      <c r="F2" s="3">
        <v>-999.9</v>
      </c>
      <c r="G2" s="19">
        <v>-999.9</v>
      </c>
      <c r="H2" s="1" t="s">
        <v>17</v>
      </c>
      <c r="I2" s="1">
        <f>COUNT(E2:E2197)</f>
        <v>2190</v>
      </c>
      <c r="J2" s="1">
        <f>COUNT(F2:F2197)</f>
        <v>2190</v>
      </c>
      <c r="K2" s="1"/>
    </row>
    <row r="3" spans="1:11" x14ac:dyDescent="0.25">
      <c r="A3" s="1">
        <v>1850</v>
      </c>
      <c r="B3" s="1">
        <v>1</v>
      </c>
      <c r="C3" s="1">
        <v>1</v>
      </c>
      <c r="D3" s="2" t="s">
        <v>6</v>
      </c>
      <c r="E3" s="5">
        <v>-1.5</v>
      </c>
      <c r="F3" s="5">
        <v>28</v>
      </c>
      <c r="G3" s="4">
        <v>1.6</v>
      </c>
      <c r="H3" s="1" t="s">
        <v>18</v>
      </c>
      <c r="I3" s="1">
        <f>COUNTIF(E2:E2197,"&gt;-999")</f>
        <v>980</v>
      </c>
      <c r="J3" s="1">
        <f>COUNTIF(F2:F2197,"&gt;-999")</f>
        <v>490</v>
      </c>
      <c r="K3" s="1">
        <f>I3+J3</f>
        <v>1470</v>
      </c>
    </row>
    <row r="4" spans="1:11" x14ac:dyDescent="0.25">
      <c r="A4" s="1">
        <v>1850</v>
      </c>
      <c r="B4" s="1">
        <v>1</v>
      </c>
      <c r="C4" s="1">
        <v>1</v>
      </c>
      <c r="D4" s="2" t="s">
        <v>7</v>
      </c>
      <c r="E4" s="5">
        <v>-0.5</v>
      </c>
      <c r="F4" s="3">
        <v>-999.9</v>
      </c>
      <c r="G4" s="19">
        <v>-999.9</v>
      </c>
      <c r="H4" s="1" t="s">
        <v>19</v>
      </c>
      <c r="I4" s="3">
        <f>I3*100/I2</f>
        <v>44.748858447488587</v>
      </c>
      <c r="J4" s="3">
        <f>J3*100/J2</f>
        <v>22.374429223744293</v>
      </c>
      <c r="K4" s="1"/>
    </row>
    <row r="5" spans="1:11" x14ac:dyDescent="0.25">
      <c r="A5" s="1">
        <v>1850</v>
      </c>
      <c r="B5" s="1">
        <v>1</v>
      </c>
      <c r="C5" s="1">
        <v>1</v>
      </c>
      <c r="D5" s="7">
        <v>0.625</v>
      </c>
      <c r="E5" s="5">
        <v>0</v>
      </c>
      <c r="F5" s="5">
        <v>28</v>
      </c>
      <c r="G5" s="4">
        <v>0.28000000000000003</v>
      </c>
    </row>
    <row r="6" spans="1:11" x14ac:dyDescent="0.25">
      <c r="A6" s="1">
        <v>1850</v>
      </c>
      <c r="B6" s="1">
        <v>1</v>
      </c>
      <c r="C6" s="1">
        <v>1</v>
      </c>
      <c r="D6" s="7">
        <v>0.75</v>
      </c>
      <c r="E6" s="5">
        <v>-0.5</v>
      </c>
      <c r="F6" s="3">
        <v>-999.9</v>
      </c>
      <c r="G6" s="19">
        <v>-999.9</v>
      </c>
    </row>
    <row r="7" spans="1:11" x14ac:dyDescent="0.25">
      <c r="A7" s="1">
        <v>1850</v>
      </c>
      <c r="B7" s="1">
        <v>1</v>
      </c>
      <c r="C7" s="1">
        <v>1</v>
      </c>
      <c r="D7" s="2" t="s">
        <v>8</v>
      </c>
      <c r="E7" s="5">
        <v>0</v>
      </c>
      <c r="F7" s="5">
        <v>27</v>
      </c>
      <c r="G7" s="4">
        <v>10.6</v>
      </c>
    </row>
    <row r="8" spans="1:11" x14ac:dyDescent="0.25">
      <c r="A8" s="1">
        <v>1850</v>
      </c>
      <c r="B8" s="1">
        <v>1</v>
      </c>
      <c r="C8" s="1">
        <v>2</v>
      </c>
      <c r="D8" s="2" t="s">
        <v>4</v>
      </c>
      <c r="E8" s="5">
        <v>1</v>
      </c>
      <c r="F8" s="3">
        <v>-999.9</v>
      </c>
      <c r="G8" s="19">
        <v>-999.9</v>
      </c>
    </row>
    <row r="9" spans="1:11" x14ac:dyDescent="0.25">
      <c r="A9" s="1">
        <v>1850</v>
      </c>
      <c r="B9" s="1">
        <v>1</v>
      </c>
      <c r="C9" s="1">
        <v>2</v>
      </c>
      <c r="D9" s="2" t="s">
        <v>6</v>
      </c>
      <c r="E9" s="5">
        <v>2</v>
      </c>
      <c r="F9" s="5">
        <v>27</v>
      </c>
      <c r="G9" s="4">
        <v>7.98</v>
      </c>
    </row>
    <row r="10" spans="1:11" x14ac:dyDescent="0.25">
      <c r="A10" s="1">
        <v>1850</v>
      </c>
      <c r="B10" s="1">
        <v>1</v>
      </c>
      <c r="C10" s="1">
        <v>2</v>
      </c>
      <c r="D10" s="2" t="s">
        <v>7</v>
      </c>
      <c r="E10" s="5">
        <v>2</v>
      </c>
      <c r="F10" s="3">
        <v>-999.9</v>
      </c>
      <c r="G10" s="19">
        <v>-999.9</v>
      </c>
    </row>
    <row r="11" spans="1:11" x14ac:dyDescent="0.25">
      <c r="A11" s="1">
        <v>1850</v>
      </c>
      <c r="B11" s="1">
        <v>1</v>
      </c>
      <c r="C11" s="1">
        <v>2</v>
      </c>
      <c r="D11" s="7">
        <v>0.625</v>
      </c>
      <c r="E11" s="5">
        <v>1.5</v>
      </c>
      <c r="F11" s="5">
        <v>27</v>
      </c>
      <c r="G11" s="4">
        <v>8.73</v>
      </c>
    </row>
    <row r="12" spans="1:11" x14ac:dyDescent="0.25">
      <c r="A12" s="1">
        <v>1850</v>
      </c>
      <c r="B12" s="1">
        <v>1</v>
      </c>
      <c r="C12" s="1">
        <v>2</v>
      </c>
      <c r="D12" s="7">
        <v>0.75</v>
      </c>
      <c r="E12" s="5">
        <v>-2</v>
      </c>
      <c r="F12" s="3">
        <v>-999.9</v>
      </c>
      <c r="G12" s="19">
        <v>-999.9</v>
      </c>
    </row>
    <row r="13" spans="1:11" x14ac:dyDescent="0.25">
      <c r="A13" s="1">
        <v>1850</v>
      </c>
      <c r="B13" s="1">
        <v>1</v>
      </c>
      <c r="C13" s="1">
        <v>2</v>
      </c>
      <c r="D13" s="2" t="s">
        <v>8</v>
      </c>
      <c r="E13" s="5">
        <v>-3.5</v>
      </c>
      <c r="F13" s="5">
        <v>27</v>
      </c>
      <c r="G13" s="4">
        <v>10.91</v>
      </c>
    </row>
    <row r="14" spans="1:11" x14ac:dyDescent="0.25">
      <c r="A14" s="1">
        <v>1850</v>
      </c>
      <c r="B14" s="1">
        <v>1</v>
      </c>
      <c r="C14" s="1">
        <v>3</v>
      </c>
      <c r="D14" s="2" t="s">
        <v>4</v>
      </c>
      <c r="E14" s="5">
        <v>-6</v>
      </c>
      <c r="F14" s="3">
        <v>-999.9</v>
      </c>
      <c r="G14" s="19">
        <v>-999.9</v>
      </c>
    </row>
    <row r="15" spans="1:11" x14ac:dyDescent="0.25">
      <c r="A15" s="1">
        <v>1850</v>
      </c>
      <c r="B15" s="1">
        <v>1</v>
      </c>
      <c r="C15" s="1">
        <v>3</v>
      </c>
      <c r="D15" s="2" t="s">
        <v>6</v>
      </c>
      <c r="E15" s="5">
        <v>-6</v>
      </c>
      <c r="F15" s="5">
        <v>28</v>
      </c>
      <c r="G15" s="4">
        <v>0.96</v>
      </c>
    </row>
    <row r="16" spans="1:11" x14ac:dyDescent="0.25">
      <c r="A16" s="1">
        <v>1850</v>
      </c>
      <c r="B16" s="1">
        <v>1</v>
      </c>
      <c r="C16" s="1">
        <v>3</v>
      </c>
      <c r="D16" s="2" t="s">
        <v>7</v>
      </c>
      <c r="E16" s="5">
        <v>-3.5</v>
      </c>
      <c r="F16" s="3">
        <v>-999.9</v>
      </c>
      <c r="G16" s="19">
        <v>-999.9</v>
      </c>
    </row>
    <row r="17" spans="1:7" x14ac:dyDescent="0.25">
      <c r="A17" s="1">
        <v>1850</v>
      </c>
      <c r="B17" s="1">
        <v>1</v>
      </c>
      <c r="C17" s="1">
        <v>3</v>
      </c>
      <c r="D17" s="7">
        <v>0.625</v>
      </c>
      <c r="E17" s="5">
        <v>-3</v>
      </c>
      <c r="F17" s="5">
        <v>28</v>
      </c>
      <c r="G17" s="4">
        <v>1.84</v>
      </c>
    </row>
    <row r="18" spans="1:7" x14ac:dyDescent="0.25">
      <c r="A18" s="1">
        <v>1850</v>
      </c>
      <c r="B18" s="1">
        <v>1</v>
      </c>
      <c r="C18" s="1">
        <v>3</v>
      </c>
      <c r="D18" s="7">
        <v>0.75</v>
      </c>
      <c r="E18" s="5">
        <v>-4.5</v>
      </c>
      <c r="F18" s="3">
        <v>-999.9</v>
      </c>
      <c r="G18" s="19">
        <v>-999.9</v>
      </c>
    </row>
    <row r="19" spans="1:7" x14ac:dyDescent="0.25">
      <c r="A19" s="1">
        <v>1850</v>
      </c>
      <c r="B19" s="1">
        <v>1</v>
      </c>
      <c r="C19" s="1">
        <v>3</v>
      </c>
      <c r="D19" s="2" t="s">
        <v>8</v>
      </c>
      <c r="E19" s="5">
        <v>-5</v>
      </c>
      <c r="F19" s="5">
        <v>28</v>
      </c>
      <c r="G19" s="4">
        <v>2.5</v>
      </c>
    </row>
    <row r="20" spans="1:7" x14ac:dyDescent="0.25">
      <c r="A20" s="1">
        <v>1850</v>
      </c>
      <c r="B20" s="1">
        <v>1</v>
      </c>
      <c r="C20" s="1">
        <v>4</v>
      </c>
      <c r="D20" s="2" t="s">
        <v>4</v>
      </c>
      <c r="E20" s="5">
        <v>-5.5</v>
      </c>
      <c r="F20" s="3">
        <v>-999.9</v>
      </c>
      <c r="G20" s="19">
        <v>-999.9</v>
      </c>
    </row>
    <row r="21" spans="1:7" x14ac:dyDescent="0.25">
      <c r="A21" s="1">
        <v>1850</v>
      </c>
      <c r="B21" s="1">
        <v>1</v>
      </c>
      <c r="C21" s="1">
        <v>4</v>
      </c>
      <c r="D21" s="2" t="s">
        <v>6</v>
      </c>
      <c r="E21" s="5">
        <v>-4.5</v>
      </c>
      <c r="F21" s="5">
        <v>28</v>
      </c>
      <c r="G21" s="4">
        <v>2.06</v>
      </c>
    </row>
    <row r="22" spans="1:7" x14ac:dyDescent="0.25">
      <c r="A22" s="1">
        <v>1850</v>
      </c>
      <c r="B22" s="1">
        <v>1</v>
      </c>
      <c r="C22" s="1">
        <v>4</v>
      </c>
      <c r="D22" s="2" t="s">
        <v>7</v>
      </c>
      <c r="E22" s="5">
        <v>-3</v>
      </c>
      <c r="F22" s="3">
        <v>-999.9</v>
      </c>
      <c r="G22" s="19">
        <v>-999.9</v>
      </c>
    </row>
    <row r="23" spans="1:7" x14ac:dyDescent="0.25">
      <c r="A23" s="1">
        <v>1850</v>
      </c>
      <c r="B23" s="1">
        <v>1</v>
      </c>
      <c r="C23" s="1">
        <v>4</v>
      </c>
      <c r="D23" s="7">
        <v>0.625</v>
      </c>
      <c r="E23" s="5">
        <v>-2</v>
      </c>
      <c r="F23" s="5">
        <v>28</v>
      </c>
      <c r="G23" s="4">
        <v>1.03</v>
      </c>
    </row>
    <row r="24" spans="1:7" x14ac:dyDescent="0.25">
      <c r="A24" s="1">
        <v>1850</v>
      </c>
      <c r="B24" s="1">
        <v>1</v>
      </c>
      <c r="C24" s="1">
        <v>4</v>
      </c>
      <c r="D24" s="7">
        <v>0.75</v>
      </c>
      <c r="E24" s="5">
        <v>-2</v>
      </c>
      <c r="F24" s="3">
        <v>-999.9</v>
      </c>
      <c r="G24" s="19">
        <v>-999.9</v>
      </c>
    </row>
    <row r="25" spans="1:7" x14ac:dyDescent="0.25">
      <c r="A25" s="1">
        <v>1850</v>
      </c>
      <c r="B25" s="1">
        <v>1</v>
      </c>
      <c r="C25" s="1">
        <v>4</v>
      </c>
      <c r="D25" s="2" t="s">
        <v>8</v>
      </c>
      <c r="E25" s="5">
        <v>-2.5</v>
      </c>
      <c r="F25" s="5">
        <v>28</v>
      </c>
      <c r="G25" s="4">
        <v>0.73</v>
      </c>
    </row>
    <row r="26" spans="1:7" x14ac:dyDescent="0.25">
      <c r="A26" s="1">
        <v>1850</v>
      </c>
      <c r="B26" s="1">
        <v>1</v>
      </c>
      <c r="C26" s="1">
        <v>5</v>
      </c>
      <c r="D26" s="2" t="s">
        <v>4</v>
      </c>
      <c r="E26" s="5">
        <v>-1</v>
      </c>
      <c r="F26" s="3">
        <v>-999.9</v>
      </c>
      <c r="G26" s="19">
        <v>-999.9</v>
      </c>
    </row>
    <row r="27" spans="1:7" x14ac:dyDescent="0.25">
      <c r="A27" s="1">
        <v>1850</v>
      </c>
      <c r="B27" s="1">
        <v>1</v>
      </c>
      <c r="C27" s="1">
        <v>5</v>
      </c>
      <c r="D27" s="2" t="s">
        <v>6</v>
      </c>
      <c r="E27" s="5">
        <v>-0.5</v>
      </c>
      <c r="F27" s="5">
        <v>27</v>
      </c>
      <c r="G27" s="4">
        <v>10.85</v>
      </c>
    </row>
    <row r="28" spans="1:7" x14ac:dyDescent="0.25">
      <c r="A28" s="1">
        <v>1850</v>
      </c>
      <c r="B28" s="1">
        <v>1</v>
      </c>
      <c r="C28" s="1">
        <v>5</v>
      </c>
      <c r="D28" s="2" t="s">
        <v>7</v>
      </c>
      <c r="E28" s="5">
        <v>0.5</v>
      </c>
      <c r="F28" s="3">
        <v>-999.9</v>
      </c>
      <c r="G28" s="19">
        <v>-999.9</v>
      </c>
    </row>
    <row r="29" spans="1:7" x14ac:dyDescent="0.25">
      <c r="A29" s="1">
        <v>1850</v>
      </c>
      <c r="B29" s="1">
        <v>1</v>
      </c>
      <c r="C29" s="1">
        <v>5</v>
      </c>
      <c r="D29" s="7">
        <v>0.625</v>
      </c>
      <c r="E29" s="5">
        <v>0.25</v>
      </c>
      <c r="F29" s="5">
        <v>27</v>
      </c>
      <c r="G29" s="4">
        <v>9.7899999999999991</v>
      </c>
    </row>
    <row r="30" spans="1:7" x14ac:dyDescent="0.25">
      <c r="A30" s="1">
        <v>1850</v>
      </c>
      <c r="B30" s="1">
        <v>1</v>
      </c>
      <c r="C30" s="1">
        <v>5</v>
      </c>
      <c r="D30" s="7">
        <v>0.75</v>
      </c>
      <c r="E30" s="5">
        <v>0</v>
      </c>
      <c r="F30" s="3">
        <v>-999.9</v>
      </c>
      <c r="G30" s="19">
        <v>-999.9</v>
      </c>
    </row>
    <row r="31" spans="1:7" x14ac:dyDescent="0.25">
      <c r="A31" s="1">
        <v>1850</v>
      </c>
      <c r="B31" s="1">
        <v>1</v>
      </c>
      <c r="C31" s="1">
        <v>5</v>
      </c>
      <c r="D31" s="2" t="s">
        <v>8</v>
      </c>
      <c r="E31" s="5">
        <v>0</v>
      </c>
      <c r="F31" s="5">
        <v>27</v>
      </c>
      <c r="G31" s="4">
        <v>9.6300000000000008</v>
      </c>
    </row>
    <row r="32" spans="1:7" x14ac:dyDescent="0.25">
      <c r="A32" s="1">
        <v>1850</v>
      </c>
      <c r="B32" s="1">
        <v>1</v>
      </c>
      <c r="C32" s="1">
        <v>6</v>
      </c>
      <c r="D32" s="2" t="s">
        <v>4</v>
      </c>
      <c r="E32" s="5">
        <v>-2</v>
      </c>
      <c r="F32" s="3">
        <v>-999.9</v>
      </c>
      <c r="G32" s="19">
        <v>-999.9</v>
      </c>
    </row>
    <row r="33" spans="1:7" x14ac:dyDescent="0.25">
      <c r="A33" s="1">
        <v>1850</v>
      </c>
      <c r="B33" s="1">
        <v>1</v>
      </c>
      <c r="C33" s="1">
        <v>6</v>
      </c>
      <c r="D33" s="2" t="s">
        <v>6</v>
      </c>
      <c r="E33" s="5">
        <v>-2</v>
      </c>
      <c r="F33" s="5">
        <v>27</v>
      </c>
      <c r="G33" s="4">
        <v>9.08</v>
      </c>
    </row>
    <row r="34" spans="1:7" x14ac:dyDescent="0.25">
      <c r="A34" s="1">
        <v>1850</v>
      </c>
      <c r="B34" s="1">
        <v>1</v>
      </c>
      <c r="C34" s="1">
        <v>6</v>
      </c>
      <c r="D34" s="2" t="s">
        <v>7</v>
      </c>
      <c r="E34" s="5">
        <v>-1.25</v>
      </c>
      <c r="F34" s="3">
        <v>-999.9</v>
      </c>
      <c r="G34" s="19">
        <v>-999.9</v>
      </c>
    </row>
    <row r="35" spans="1:7" x14ac:dyDescent="0.25">
      <c r="A35" s="1">
        <v>1850</v>
      </c>
      <c r="B35" s="1">
        <v>1</v>
      </c>
      <c r="C35" s="1">
        <v>6</v>
      </c>
      <c r="D35" s="7">
        <v>0.625</v>
      </c>
      <c r="E35" s="5">
        <v>-1</v>
      </c>
      <c r="F35" s="5">
        <v>27</v>
      </c>
      <c r="G35" s="4">
        <v>9.9</v>
      </c>
    </row>
    <row r="36" spans="1:7" x14ac:dyDescent="0.25">
      <c r="A36" s="1">
        <v>1850</v>
      </c>
      <c r="B36" s="1">
        <v>1</v>
      </c>
      <c r="C36" s="1">
        <v>6</v>
      </c>
      <c r="D36" s="7">
        <v>0.75</v>
      </c>
      <c r="E36" s="5">
        <v>-1</v>
      </c>
      <c r="F36" s="3">
        <v>-999.9</v>
      </c>
      <c r="G36" s="19">
        <v>-999.9</v>
      </c>
    </row>
    <row r="37" spans="1:7" x14ac:dyDescent="0.25">
      <c r="A37" s="1">
        <v>1850</v>
      </c>
      <c r="B37" s="1">
        <v>1</v>
      </c>
      <c r="C37" s="1">
        <v>6</v>
      </c>
      <c r="D37" s="2" t="s">
        <v>8</v>
      </c>
      <c r="E37" s="5">
        <v>-1.25</v>
      </c>
      <c r="F37" s="5">
        <v>27</v>
      </c>
      <c r="G37" s="4">
        <v>11.41</v>
      </c>
    </row>
    <row r="38" spans="1:7" x14ac:dyDescent="0.25">
      <c r="A38" s="1">
        <v>1850</v>
      </c>
      <c r="B38" s="1">
        <v>1</v>
      </c>
      <c r="C38" s="1">
        <v>7</v>
      </c>
      <c r="D38" s="2" t="s">
        <v>4</v>
      </c>
      <c r="E38" s="5">
        <v>-3.5</v>
      </c>
      <c r="F38" s="3">
        <v>-999.9</v>
      </c>
      <c r="G38" s="19">
        <v>-999.9</v>
      </c>
    </row>
    <row r="39" spans="1:7" x14ac:dyDescent="0.25">
      <c r="A39" s="1">
        <v>1850</v>
      </c>
      <c r="B39" s="1">
        <v>1</v>
      </c>
      <c r="C39" s="1">
        <v>7</v>
      </c>
      <c r="D39" s="2" t="s">
        <v>6</v>
      </c>
      <c r="E39" s="5">
        <v>-3</v>
      </c>
      <c r="F39" s="5">
        <v>28</v>
      </c>
      <c r="G39" s="4">
        <v>1.83</v>
      </c>
    </row>
    <row r="40" spans="1:7" x14ac:dyDescent="0.25">
      <c r="A40" s="1">
        <v>1850</v>
      </c>
      <c r="B40" s="1">
        <v>1</v>
      </c>
      <c r="C40" s="1">
        <v>7</v>
      </c>
      <c r="D40" s="2" t="s">
        <v>7</v>
      </c>
      <c r="E40" s="5">
        <v>-1</v>
      </c>
      <c r="F40" s="3">
        <v>-999.9</v>
      </c>
      <c r="G40" s="19">
        <v>-999.9</v>
      </c>
    </row>
    <row r="41" spans="1:7" x14ac:dyDescent="0.25">
      <c r="A41" s="1">
        <v>1850</v>
      </c>
      <c r="B41" s="1">
        <v>1</v>
      </c>
      <c r="C41" s="1">
        <v>7</v>
      </c>
      <c r="D41" s="7">
        <v>0.625</v>
      </c>
      <c r="E41" s="5">
        <v>-1</v>
      </c>
      <c r="F41" s="5">
        <v>28</v>
      </c>
      <c r="G41" s="4">
        <v>2.66</v>
      </c>
    </row>
    <row r="42" spans="1:7" x14ac:dyDescent="0.25">
      <c r="A42" s="1">
        <v>1850</v>
      </c>
      <c r="B42" s="1">
        <v>1</v>
      </c>
      <c r="C42" s="1">
        <v>7</v>
      </c>
      <c r="D42" s="7">
        <v>0.75</v>
      </c>
      <c r="E42" s="5">
        <v>-1</v>
      </c>
      <c r="F42" s="3">
        <v>-999.9</v>
      </c>
      <c r="G42" s="19">
        <v>-999.9</v>
      </c>
    </row>
    <row r="43" spans="1:7" x14ac:dyDescent="0.25">
      <c r="A43" s="1">
        <v>1850</v>
      </c>
      <c r="B43" s="1">
        <v>1</v>
      </c>
      <c r="C43" s="1">
        <v>7</v>
      </c>
      <c r="D43" s="2" t="s">
        <v>8</v>
      </c>
      <c r="E43" s="5">
        <v>-1.25</v>
      </c>
      <c r="F43" s="5">
        <v>28</v>
      </c>
      <c r="G43" s="4">
        <v>3.13</v>
      </c>
    </row>
    <row r="44" spans="1:7" x14ac:dyDescent="0.25">
      <c r="A44" s="1">
        <v>1850</v>
      </c>
      <c r="B44" s="1">
        <v>1</v>
      </c>
      <c r="C44" s="1">
        <v>8</v>
      </c>
      <c r="D44" s="2" t="s">
        <v>4</v>
      </c>
      <c r="E44" s="5">
        <v>-3.5</v>
      </c>
      <c r="F44" s="3">
        <v>-999.9</v>
      </c>
      <c r="G44" s="19">
        <v>-999.9</v>
      </c>
    </row>
    <row r="45" spans="1:7" x14ac:dyDescent="0.25">
      <c r="A45" s="1">
        <v>1850</v>
      </c>
      <c r="B45" s="1">
        <v>1</v>
      </c>
      <c r="C45" s="1">
        <v>8</v>
      </c>
      <c r="D45" s="2" t="s">
        <v>6</v>
      </c>
      <c r="E45" s="5">
        <v>-3</v>
      </c>
      <c r="F45" s="5">
        <v>28</v>
      </c>
      <c r="G45" s="4">
        <v>4.51</v>
      </c>
    </row>
    <row r="46" spans="1:7" x14ac:dyDescent="0.25">
      <c r="A46" s="1">
        <v>1850</v>
      </c>
      <c r="B46" s="1">
        <v>1</v>
      </c>
      <c r="C46" s="1">
        <v>8</v>
      </c>
      <c r="D46" s="2" t="s">
        <v>7</v>
      </c>
      <c r="E46" s="5">
        <v>-2</v>
      </c>
      <c r="F46" s="3">
        <v>-999.9</v>
      </c>
      <c r="G46" s="19">
        <v>-999.9</v>
      </c>
    </row>
    <row r="47" spans="1:7" x14ac:dyDescent="0.25">
      <c r="A47" s="1">
        <v>1850</v>
      </c>
      <c r="B47" s="1">
        <v>1</v>
      </c>
      <c r="C47" s="1">
        <v>8</v>
      </c>
      <c r="D47" s="7">
        <v>0.625</v>
      </c>
      <c r="E47" s="5">
        <v>-2</v>
      </c>
      <c r="F47" s="5">
        <v>28</v>
      </c>
      <c r="G47" s="4">
        <v>4.8499999999999996</v>
      </c>
    </row>
    <row r="48" spans="1:7" x14ac:dyDescent="0.25">
      <c r="A48" s="1">
        <v>1850</v>
      </c>
      <c r="B48" s="1">
        <v>1</v>
      </c>
      <c r="C48" s="1">
        <v>8</v>
      </c>
      <c r="D48" s="7">
        <v>0.75</v>
      </c>
      <c r="E48" s="5">
        <v>-3</v>
      </c>
      <c r="F48" s="3">
        <v>-999.9</v>
      </c>
      <c r="G48" s="19">
        <v>-999.9</v>
      </c>
    </row>
    <row r="49" spans="1:7" x14ac:dyDescent="0.25">
      <c r="A49" s="1">
        <v>1850</v>
      </c>
      <c r="B49" s="1">
        <v>1</v>
      </c>
      <c r="C49" s="1">
        <v>8</v>
      </c>
      <c r="D49" s="2" t="s">
        <v>8</v>
      </c>
      <c r="E49" s="5">
        <v>-3</v>
      </c>
      <c r="F49" s="5">
        <v>28</v>
      </c>
      <c r="G49" s="4">
        <v>5.0599999999999996</v>
      </c>
    </row>
    <row r="50" spans="1:7" x14ac:dyDescent="0.25">
      <c r="A50" s="1">
        <v>1850</v>
      </c>
      <c r="B50" s="1">
        <v>1</v>
      </c>
      <c r="C50" s="1">
        <v>9</v>
      </c>
      <c r="D50" s="2" t="s">
        <v>4</v>
      </c>
      <c r="E50" s="5">
        <v>-6.5</v>
      </c>
      <c r="F50" s="3">
        <v>-999.9</v>
      </c>
      <c r="G50" s="19">
        <v>-999.9</v>
      </c>
    </row>
    <row r="51" spans="1:7" x14ac:dyDescent="0.25">
      <c r="A51" s="1">
        <v>1850</v>
      </c>
      <c r="B51" s="1">
        <v>1</v>
      </c>
      <c r="C51" s="1">
        <v>9</v>
      </c>
      <c r="D51" s="2" t="s">
        <v>6</v>
      </c>
      <c r="E51" s="5">
        <v>-6</v>
      </c>
      <c r="F51" s="5">
        <v>28</v>
      </c>
      <c r="G51" s="4">
        <v>4.79</v>
      </c>
    </row>
    <row r="52" spans="1:7" x14ac:dyDescent="0.25">
      <c r="A52" s="1">
        <v>1850</v>
      </c>
      <c r="B52" s="1">
        <v>1</v>
      </c>
      <c r="C52" s="1">
        <v>9</v>
      </c>
      <c r="D52" s="2" t="s">
        <v>7</v>
      </c>
      <c r="E52" s="5">
        <v>-5</v>
      </c>
      <c r="F52" s="3">
        <v>-999.9</v>
      </c>
      <c r="G52" s="19">
        <v>-999.9</v>
      </c>
    </row>
    <row r="53" spans="1:7" x14ac:dyDescent="0.25">
      <c r="A53" s="1">
        <v>1850</v>
      </c>
      <c r="B53" s="1">
        <v>1</v>
      </c>
      <c r="C53" s="1">
        <v>9</v>
      </c>
      <c r="D53" s="7">
        <v>0.625</v>
      </c>
      <c r="E53" s="5">
        <v>-5</v>
      </c>
      <c r="F53" s="5">
        <v>28</v>
      </c>
      <c r="G53" s="4">
        <v>4.21</v>
      </c>
    </row>
    <row r="54" spans="1:7" x14ac:dyDescent="0.25">
      <c r="A54" s="1">
        <v>1850</v>
      </c>
      <c r="B54" s="1">
        <v>1</v>
      </c>
      <c r="C54" s="1">
        <v>9</v>
      </c>
      <c r="D54" s="7">
        <v>0.75</v>
      </c>
      <c r="E54" s="5">
        <v>-7</v>
      </c>
      <c r="F54" s="3">
        <v>-999.9</v>
      </c>
      <c r="G54" s="19">
        <v>-999.9</v>
      </c>
    </row>
    <row r="55" spans="1:7" x14ac:dyDescent="0.25">
      <c r="A55" s="1">
        <v>1850</v>
      </c>
      <c r="B55" s="1">
        <v>1</v>
      </c>
      <c r="C55" s="1">
        <v>9</v>
      </c>
      <c r="D55" s="2" t="s">
        <v>8</v>
      </c>
      <c r="E55" s="5">
        <v>-7</v>
      </c>
      <c r="F55" s="5">
        <v>28</v>
      </c>
      <c r="G55" s="4">
        <v>4</v>
      </c>
    </row>
    <row r="56" spans="1:7" x14ac:dyDescent="0.25">
      <c r="A56" s="1">
        <v>1850</v>
      </c>
      <c r="B56" s="1">
        <v>1</v>
      </c>
      <c r="C56" s="1">
        <v>10</v>
      </c>
      <c r="D56" s="2" t="s">
        <v>4</v>
      </c>
      <c r="E56" s="5">
        <v>-7</v>
      </c>
      <c r="F56" s="3">
        <v>-999.9</v>
      </c>
      <c r="G56" s="19">
        <v>-999.9</v>
      </c>
    </row>
    <row r="57" spans="1:7" x14ac:dyDescent="0.25">
      <c r="A57" s="1">
        <v>1850</v>
      </c>
      <c r="B57" s="1">
        <v>1</v>
      </c>
      <c r="C57" s="1">
        <v>10</v>
      </c>
      <c r="D57" s="2" t="s">
        <v>6</v>
      </c>
      <c r="E57" s="5">
        <v>-6.5</v>
      </c>
      <c r="F57" s="5">
        <v>28</v>
      </c>
      <c r="G57" s="4">
        <v>2.89</v>
      </c>
    </row>
    <row r="58" spans="1:7" x14ac:dyDescent="0.25">
      <c r="A58" s="1">
        <v>1850</v>
      </c>
      <c r="B58" s="1">
        <v>1</v>
      </c>
      <c r="C58" s="1">
        <v>10</v>
      </c>
      <c r="D58" s="2" t="s">
        <v>7</v>
      </c>
      <c r="E58" s="5">
        <v>-5.25</v>
      </c>
      <c r="F58" s="3">
        <v>-999.9</v>
      </c>
      <c r="G58" s="19">
        <v>-999.9</v>
      </c>
    </row>
    <row r="59" spans="1:7" x14ac:dyDescent="0.25">
      <c r="A59" s="1">
        <v>1850</v>
      </c>
      <c r="B59" s="1">
        <v>1</v>
      </c>
      <c r="C59" s="1">
        <v>10</v>
      </c>
      <c r="D59" s="7">
        <v>0.625</v>
      </c>
      <c r="E59" s="5">
        <v>-5.5</v>
      </c>
      <c r="F59" s="5">
        <v>28</v>
      </c>
      <c r="G59" s="4">
        <v>2.64</v>
      </c>
    </row>
    <row r="60" spans="1:7" x14ac:dyDescent="0.25">
      <c r="A60" s="1">
        <v>1850</v>
      </c>
      <c r="B60" s="1">
        <v>1</v>
      </c>
      <c r="C60" s="1">
        <v>10</v>
      </c>
      <c r="D60" s="7">
        <v>0.75</v>
      </c>
      <c r="E60" s="5">
        <v>-5</v>
      </c>
      <c r="F60" s="3">
        <v>-999.9</v>
      </c>
      <c r="G60" s="19">
        <v>-999.9</v>
      </c>
    </row>
    <row r="61" spans="1:7" x14ac:dyDescent="0.25">
      <c r="A61" s="1">
        <v>1850</v>
      </c>
      <c r="B61" s="1">
        <v>1</v>
      </c>
      <c r="C61" s="1">
        <v>10</v>
      </c>
      <c r="D61" s="2" t="s">
        <v>8</v>
      </c>
      <c r="E61" s="5">
        <v>-4.5</v>
      </c>
      <c r="F61" s="5">
        <v>28</v>
      </c>
      <c r="G61" s="4">
        <v>2.4</v>
      </c>
    </row>
    <row r="62" spans="1:7" x14ac:dyDescent="0.25">
      <c r="A62" s="1">
        <v>1850</v>
      </c>
      <c r="B62" s="1">
        <v>1</v>
      </c>
      <c r="C62" s="1">
        <v>11</v>
      </c>
      <c r="D62" s="2" t="s">
        <v>4</v>
      </c>
      <c r="E62" s="5">
        <v>-6.5</v>
      </c>
      <c r="F62" s="3">
        <v>-999.9</v>
      </c>
      <c r="G62" s="19">
        <v>-999.9</v>
      </c>
    </row>
    <row r="63" spans="1:7" x14ac:dyDescent="0.25">
      <c r="A63" s="1">
        <v>1850</v>
      </c>
      <c r="B63" s="1">
        <v>1</v>
      </c>
      <c r="C63" s="1">
        <v>11</v>
      </c>
      <c r="D63" s="2" t="s">
        <v>6</v>
      </c>
      <c r="E63" s="5">
        <v>-7</v>
      </c>
      <c r="F63" s="5">
        <v>28</v>
      </c>
      <c r="G63" s="4">
        <v>1.64</v>
      </c>
    </row>
    <row r="64" spans="1:7" x14ac:dyDescent="0.25">
      <c r="A64" s="1">
        <v>1850</v>
      </c>
      <c r="B64" s="1">
        <v>1</v>
      </c>
      <c r="C64" s="1">
        <v>11</v>
      </c>
      <c r="D64" s="2" t="s">
        <v>7</v>
      </c>
      <c r="E64" s="5">
        <v>-6.5</v>
      </c>
      <c r="F64" s="3">
        <v>-999.9</v>
      </c>
      <c r="G64" s="19">
        <v>-999.9</v>
      </c>
    </row>
    <row r="65" spans="1:7" x14ac:dyDescent="0.25">
      <c r="A65" s="1">
        <v>1850</v>
      </c>
      <c r="B65" s="1">
        <v>1</v>
      </c>
      <c r="C65" s="1">
        <v>11</v>
      </c>
      <c r="D65" s="7">
        <v>0.625</v>
      </c>
      <c r="E65" s="5">
        <v>-6</v>
      </c>
      <c r="F65" s="5">
        <v>28</v>
      </c>
      <c r="G65" s="4">
        <v>1.6</v>
      </c>
    </row>
    <row r="66" spans="1:7" x14ac:dyDescent="0.25">
      <c r="A66" s="1">
        <v>1850</v>
      </c>
      <c r="B66" s="1">
        <v>1</v>
      </c>
      <c r="C66" s="1">
        <v>11</v>
      </c>
      <c r="D66" s="7">
        <v>0.75</v>
      </c>
      <c r="E66" s="5">
        <v>-6</v>
      </c>
      <c r="F66" s="3">
        <v>-999.9</v>
      </c>
      <c r="G66" s="19">
        <v>-999.9</v>
      </c>
    </row>
    <row r="67" spans="1:7" x14ac:dyDescent="0.25">
      <c r="A67" s="1">
        <v>1850</v>
      </c>
      <c r="B67" s="1">
        <v>1</v>
      </c>
      <c r="C67" s="1">
        <v>11</v>
      </c>
      <c r="D67" s="2" t="s">
        <v>8</v>
      </c>
      <c r="E67" s="5">
        <v>-6</v>
      </c>
      <c r="F67" s="5">
        <v>28</v>
      </c>
      <c r="G67" s="4">
        <v>1.73</v>
      </c>
    </row>
    <row r="68" spans="1:7" x14ac:dyDescent="0.25">
      <c r="A68" s="1">
        <v>1850</v>
      </c>
      <c r="B68" s="1">
        <v>1</v>
      </c>
      <c r="C68" s="1">
        <v>12</v>
      </c>
      <c r="D68" s="2" t="s">
        <v>4</v>
      </c>
      <c r="E68" s="5">
        <v>-7</v>
      </c>
      <c r="F68" s="3">
        <v>-999.9</v>
      </c>
      <c r="G68" s="19">
        <v>-999.9</v>
      </c>
    </row>
    <row r="69" spans="1:7" x14ac:dyDescent="0.25">
      <c r="A69" s="1">
        <v>1850</v>
      </c>
      <c r="B69" s="1">
        <v>1</v>
      </c>
      <c r="C69" s="1">
        <v>12</v>
      </c>
      <c r="D69" s="2" t="s">
        <v>6</v>
      </c>
      <c r="E69" s="5">
        <v>-7</v>
      </c>
      <c r="F69" s="5">
        <v>28</v>
      </c>
      <c r="G69" s="4">
        <v>1.99</v>
      </c>
    </row>
    <row r="70" spans="1:7" x14ac:dyDescent="0.25">
      <c r="A70" s="1">
        <v>1850</v>
      </c>
      <c r="B70" s="1">
        <v>1</v>
      </c>
      <c r="C70" s="1">
        <v>12</v>
      </c>
      <c r="D70" s="2" t="s">
        <v>7</v>
      </c>
      <c r="E70" s="5">
        <v>-6</v>
      </c>
      <c r="F70" s="3">
        <v>-999.9</v>
      </c>
      <c r="G70" s="19">
        <v>-999.9</v>
      </c>
    </row>
    <row r="71" spans="1:7" x14ac:dyDescent="0.25">
      <c r="A71" s="1">
        <v>1850</v>
      </c>
      <c r="B71" s="1">
        <v>1</v>
      </c>
      <c r="C71" s="1">
        <v>12</v>
      </c>
      <c r="D71" s="7">
        <v>0.625</v>
      </c>
      <c r="E71" s="5">
        <v>-6</v>
      </c>
      <c r="F71" s="5">
        <v>28</v>
      </c>
      <c r="G71" s="4">
        <v>1.74</v>
      </c>
    </row>
    <row r="72" spans="1:7" x14ac:dyDescent="0.25">
      <c r="A72" s="1">
        <v>1850</v>
      </c>
      <c r="B72" s="1">
        <v>1</v>
      </c>
      <c r="C72" s="1">
        <v>12</v>
      </c>
      <c r="D72" s="7">
        <v>0.75</v>
      </c>
      <c r="E72" s="5">
        <v>-5.5</v>
      </c>
      <c r="F72" s="3">
        <v>-999.9</v>
      </c>
      <c r="G72" s="19">
        <v>-999.9</v>
      </c>
    </row>
    <row r="73" spans="1:7" x14ac:dyDescent="0.25">
      <c r="A73" s="1">
        <v>1850</v>
      </c>
      <c r="B73" s="1">
        <v>1</v>
      </c>
      <c r="C73" s="1">
        <v>12</v>
      </c>
      <c r="D73" s="2" t="s">
        <v>8</v>
      </c>
      <c r="E73" s="5">
        <v>-5.5</v>
      </c>
      <c r="F73" s="5">
        <v>28</v>
      </c>
      <c r="G73" s="4">
        <v>2.14</v>
      </c>
    </row>
    <row r="74" spans="1:7" x14ac:dyDescent="0.25">
      <c r="A74" s="1">
        <v>1850</v>
      </c>
      <c r="B74" s="1">
        <v>1</v>
      </c>
      <c r="C74" s="1">
        <v>13</v>
      </c>
      <c r="D74" s="2" t="s">
        <v>4</v>
      </c>
      <c r="E74" s="5">
        <v>-6</v>
      </c>
      <c r="F74" s="3">
        <v>-999.9</v>
      </c>
      <c r="G74" s="19">
        <v>-999.9</v>
      </c>
    </row>
    <row r="75" spans="1:7" x14ac:dyDescent="0.25">
      <c r="A75" s="1">
        <v>1850</v>
      </c>
      <c r="B75" s="1">
        <v>1</v>
      </c>
      <c r="C75" s="1">
        <v>13</v>
      </c>
      <c r="D75" s="2" t="s">
        <v>6</v>
      </c>
      <c r="E75" s="5">
        <v>-5</v>
      </c>
      <c r="F75" s="5">
        <v>28</v>
      </c>
      <c r="G75" s="4">
        <v>2.44</v>
      </c>
    </row>
    <row r="76" spans="1:7" x14ac:dyDescent="0.25">
      <c r="A76" s="1">
        <v>1850</v>
      </c>
      <c r="B76" s="1">
        <v>1</v>
      </c>
      <c r="C76" s="1">
        <v>13</v>
      </c>
      <c r="D76" s="2" t="s">
        <v>7</v>
      </c>
      <c r="E76" s="5">
        <v>-4</v>
      </c>
      <c r="F76" s="3">
        <v>-999.9</v>
      </c>
      <c r="G76" s="19">
        <v>-999.9</v>
      </c>
    </row>
    <row r="77" spans="1:7" x14ac:dyDescent="0.25">
      <c r="A77" s="1">
        <v>1850</v>
      </c>
      <c r="B77" s="1">
        <v>1</v>
      </c>
      <c r="C77" s="1">
        <v>13</v>
      </c>
      <c r="D77" s="7">
        <v>0.625</v>
      </c>
      <c r="E77" s="5">
        <v>-4</v>
      </c>
      <c r="F77" s="5">
        <v>28</v>
      </c>
      <c r="G77" s="4">
        <v>2.36</v>
      </c>
    </row>
    <row r="78" spans="1:7" x14ac:dyDescent="0.25">
      <c r="A78" s="1">
        <v>1850</v>
      </c>
      <c r="B78" s="1">
        <v>1</v>
      </c>
      <c r="C78" s="1">
        <v>13</v>
      </c>
      <c r="D78" s="7">
        <v>0.75</v>
      </c>
      <c r="E78" s="5">
        <v>-3.75</v>
      </c>
      <c r="F78" s="3">
        <v>-999.9</v>
      </c>
      <c r="G78" s="19">
        <v>-999.9</v>
      </c>
    </row>
    <row r="79" spans="1:7" x14ac:dyDescent="0.25">
      <c r="A79" s="1">
        <v>1850</v>
      </c>
      <c r="B79" s="1">
        <v>1</v>
      </c>
      <c r="C79" s="1">
        <v>13</v>
      </c>
      <c r="D79" s="2" t="s">
        <v>8</v>
      </c>
      <c r="E79" s="5">
        <v>-4</v>
      </c>
      <c r="F79" s="5">
        <v>28</v>
      </c>
      <c r="G79" s="4">
        <v>2.4900000000000002</v>
      </c>
    </row>
    <row r="80" spans="1:7" x14ac:dyDescent="0.25">
      <c r="A80" s="1">
        <v>1850</v>
      </c>
      <c r="B80" s="1">
        <v>1</v>
      </c>
      <c r="C80" s="1">
        <v>14</v>
      </c>
      <c r="D80" s="2" t="s">
        <v>4</v>
      </c>
      <c r="E80" s="5">
        <v>-5</v>
      </c>
      <c r="F80" s="3">
        <v>-999.9</v>
      </c>
      <c r="G80" s="19">
        <v>-999.9</v>
      </c>
    </row>
    <row r="81" spans="1:7" x14ac:dyDescent="0.25">
      <c r="A81" s="1">
        <v>1850</v>
      </c>
      <c r="B81" s="1">
        <v>1</v>
      </c>
      <c r="C81" s="1">
        <v>14</v>
      </c>
      <c r="D81" s="2" t="s">
        <v>6</v>
      </c>
      <c r="E81" s="5">
        <v>-5.25</v>
      </c>
      <c r="F81" s="5">
        <v>28</v>
      </c>
      <c r="G81" s="4">
        <v>2.6</v>
      </c>
    </row>
    <row r="82" spans="1:7" x14ac:dyDescent="0.25">
      <c r="A82" s="1">
        <v>1850</v>
      </c>
      <c r="B82" s="1">
        <v>1</v>
      </c>
      <c r="C82" s="1">
        <v>14</v>
      </c>
      <c r="D82" s="2" t="s">
        <v>7</v>
      </c>
      <c r="E82" s="5">
        <v>-5</v>
      </c>
      <c r="F82" s="3">
        <v>-999.9</v>
      </c>
      <c r="G82" s="19">
        <v>-999.9</v>
      </c>
    </row>
    <row r="83" spans="1:7" x14ac:dyDescent="0.25">
      <c r="A83" s="1">
        <v>1850</v>
      </c>
      <c r="B83" s="1">
        <v>1</v>
      </c>
      <c r="C83" s="1">
        <v>14</v>
      </c>
      <c r="D83" s="7">
        <v>0.625</v>
      </c>
      <c r="E83" s="5">
        <v>-5</v>
      </c>
      <c r="F83" s="5">
        <v>28</v>
      </c>
      <c r="G83" s="4">
        <v>2.73</v>
      </c>
    </row>
    <row r="84" spans="1:7" x14ac:dyDescent="0.25">
      <c r="A84" s="1">
        <v>1850</v>
      </c>
      <c r="B84" s="1">
        <v>1</v>
      </c>
      <c r="C84" s="1">
        <v>14</v>
      </c>
      <c r="D84" s="7">
        <v>0.75</v>
      </c>
      <c r="E84" s="5">
        <v>-6</v>
      </c>
      <c r="F84" s="3">
        <v>-999.9</v>
      </c>
      <c r="G84" s="19">
        <v>-999.9</v>
      </c>
    </row>
    <row r="85" spans="1:7" x14ac:dyDescent="0.25">
      <c r="A85" s="1">
        <v>1850</v>
      </c>
      <c r="B85" s="1">
        <v>1</v>
      </c>
      <c r="C85" s="1">
        <v>14</v>
      </c>
      <c r="D85" s="2" t="s">
        <v>8</v>
      </c>
      <c r="E85" s="5">
        <v>-6</v>
      </c>
      <c r="F85" s="5">
        <v>28</v>
      </c>
      <c r="G85" s="4">
        <v>2.95</v>
      </c>
    </row>
    <row r="86" spans="1:7" x14ac:dyDescent="0.25">
      <c r="A86" s="1">
        <v>1850</v>
      </c>
      <c r="B86" s="1">
        <v>1</v>
      </c>
      <c r="C86" s="1">
        <v>15</v>
      </c>
      <c r="D86" s="2" t="s">
        <v>4</v>
      </c>
      <c r="E86" s="5">
        <v>-8</v>
      </c>
      <c r="F86" s="3">
        <v>-999.9</v>
      </c>
      <c r="G86" s="19">
        <v>-999.9</v>
      </c>
    </row>
    <row r="87" spans="1:7" x14ac:dyDescent="0.25">
      <c r="A87" s="1">
        <v>1850</v>
      </c>
      <c r="B87" s="1">
        <v>1</v>
      </c>
      <c r="C87" s="1">
        <v>15</v>
      </c>
      <c r="D87" s="2" t="s">
        <v>6</v>
      </c>
      <c r="E87" s="5">
        <v>-7.5</v>
      </c>
      <c r="F87" s="5">
        <v>28</v>
      </c>
      <c r="G87" s="4">
        <v>3.84</v>
      </c>
    </row>
    <row r="88" spans="1:7" x14ac:dyDescent="0.25">
      <c r="A88" s="1">
        <v>1850</v>
      </c>
      <c r="B88" s="1">
        <v>1</v>
      </c>
      <c r="C88" s="1">
        <v>15</v>
      </c>
      <c r="D88" s="2" t="s">
        <v>7</v>
      </c>
      <c r="E88" s="5">
        <v>-6.5</v>
      </c>
      <c r="F88" s="3">
        <v>-999.9</v>
      </c>
      <c r="G88" s="19">
        <v>-999.9</v>
      </c>
    </row>
    <row r="89" spans="1:7" x14ac:dyDescent="0.25">
      <c r="A89" s="1">
        <v>1850</v>
      </c>
      <c r="B89" s="1">
        <v>1</v>
      </c>
      <c r="C89" s="1">
        <v>15</v>
      </c>
      <c r="D89" s="7">
        <v>0.625</v>
      </c>
      <c r="E89" s="5">
        <v>-6.5</v>
      </c>
      <c r="F89" s="5">
        <v>28</v>
      </c>
      <c r="G89" s="4">
        <v>4.4000000000000004</v>
      </c>
    </row>
    <row r="90" spans="1:7" x14ac:dyDescent="0.25">
      <c r="A90" s="1">
        <v>1850</v>
      </c>
      <c r="B90" s="1">
        <v>1</v>
      </c>
      <c r="C90" s="1">
        <v>15</v>
      </c>
      <c r="D90" s="7">
        <v>0.75</v>
      </c>
      <c r="E90" s="5">
        <v>-6.5</v>
      </c>
      <c r="F90" s="3">
        <v>-999.9</v>
      </c>
      <c r="G90" s="19">
        <v>-999.9</v>
      </c>
    </row>
    <row r="91" spans="1:7" x14ac:dyDescent="0.25">
      <c r="A91" s="1">
        <v>1850</v>
      </c>
      <c r="B91" s="1">
        <v>1</v>
      </c>
      <c r="C91" s="1">
        <v>15</v>
      </c>
      <c r="D91" s="2" t="s">
        <v>8</v>
      </c>
      <c r="E91" s="5">
        <v>-7.5</v>
      </c>
      <c r="F91" s="5">
        <v>28</v>
      </c>
      <c r="G91" s="4">
        <v>4.51</v>
      </c>
    </row>
    <row r="92" spans="1:7" x14ac:dyDescent="0.25">
      <c r="A92" s="1">
        <v>1850</v>
      </c>
      <c r="B92" s="1">
        <v>1</v>
      </c>
      <c r="C92" s="1">
        <v>16</v>
      </c>
      <c r="D92" s="2" t="s">
        <v>4</v>
      </c>
      <c r="E92" s="5">
        <v>-8</v>
      </c>
      <c r="F92" s="3">
        <v>-999.9</v>
      </c>
      <c r="G92" s="19">
        <v>-999.9</v>
      </c>
    </row>
    <row r="93" spans="1:7" x14ac:dyDescent="0.25">
      <c r="A93" s="1">
        <v>1850</v>
      </c>
      <c r="B93" s="1">
        <v>1</v>
      </c>
      <c r="C93" s="1">
        <v>16</v>
      </c>
      <c r="D93" s="2" t="s">
        <v>6</v>
      </c>
      <c r="E93" s="5">
        <v>-7.5</v>
      </c>
      <c r="F93" s="5">
        <v>28</v>
      </c>
      <c r="G93" s="4">
        <v>3.83</v>
      </c>
    </row>
    <row r="94" spans="1:7" x14ac:dyDescent="0.25">
      <c r="A94" s="1">
        <v>1850</v>
      </c>
      <c r="B94" s="1">
        <v>1</v>
      </c>
      <c r="C94" s="1">
        <v>16</v>
      </c>
      <c r="D94" s="2" t="s">
        <v>7</v>
      </c>
      <c r="E94" s="5">
        <v>-7</v>
      </c>
      <c r="F94" s="3">
        <v>-999.9</v>
      </c>
      <c r="G94" s="19">
        <v>-999.9</v>
      </c>
    </row>
    <row r="95" spans="1:7" x14ac:dyDescent="0.25">
      <c r="A95" s="1">
        <v>1850</v>
      </c>
      <c r="B95" s="1">
        <v>1</v>
      </c>
      <c r="C95" s="1">
        <v>16</v>
      </c>
      <c r="D95" s="7">
        <v>0.625</v>
      </c>
      <c r="E95" s="5">
        <v>-5</v>
      </c>
      <c r="F95" s="5">
        <v>28</v>
      </c>
      <c r="G95" s="4">
        <v>2.7</v>
      </c>
    </row>
    <row r="96" spans="1:7" x14ac:dyDescent="0.25">
      <c r="A96" s="1">
        <v>1850</v>
      </c>
      <c r="B96" s="1">
        <v>1</v>
      </c>
      <c r="C96" s="1">
        <v>16</v>
      </c>
      <c r="D96" s="7">
        <v>0.75</v>
      </c>
      <c r="E96" s="5">
        <v>-4.5</v>
      </c>
      <c r="F96" s="3">
        <v>-999.9</v>
      </c>
      <c r="G96" s="19">
        <v>-999.9</v>
      </c>
    </row>
    <row r="97" spans="1:7" x14ac:dyDescent="0.25">
      <c r="A97" s="1">
        <v>1850</v>
      </c>
      <c r="B97" s="1">
        <v>1</v>
      </c>
      <c r="C97" s="1">
        <v>16</v>
      </c>
      <c r="D97" s="2" t="s">
        <v>8</v>
      </c>
      <c r="E97" s="5">
        <v>-3.5</v>
      </c>
      <c r="F97" s="5">
        <v>28</v>
      </c>
      <c r="G97" s="4">
        <v>1.89</v>
      </c>
    </row>
    <row r="98" spans="1:7" x14ac:dyDescent="0.25">
      <c r="A98" s="1">
        <v>1850</v>
      </c>
      <c r="B98" s="1">
        <v>1</v>
      </c>
      <c r="C98" s="1">
        <v>17</v>
      </c>
      <c r="D98" s="2" t="s">
        <v>4</v>
      </c>
      <c r="E98" s="5">
        <v>-4.5</v>
      </c>
      <c r="F98" s="3">
        <v>-999.9</v>
      </c>
      <c r="G98" s="19">
        <v>-999.9</v>
      </c>
    </row>
    <row r="99" spans="1:7" x14ac:dyDescent="0.25">
      <c r="A99" s="1">
        <v>1850</v>
      </c>
      <c r="B99" s="1">
        <v>1</v>
      </c>
      <c r="C99" s="1">
        <v>17</v>
      </c>
      <c r="D99" s="2" t="s">
        <v>6</v>
      </c>
      <c r="E99" s="5">
        <v>-4</v>
      </c>
      <c r="F99" s="5">
        <v>28</v>
      </c>
      <c r="G99" s="4">
        <v>0.49</v>
      </c>
    </row>
    <row r="100" spans="1:7" x14ac:dyDescent="0.25">
      <c r="A100" s="1">
        <v>1850</v>
      </c>
      <c r="B100" s="1">
        <v>1</v>
      </c>
      <c r="C100" s="1">
        <v>17</v>
      </c>
      <c r="D100" s="2" t="s">
        <v>7</v>
      </c>
      <c r="E100" s="5">
        <v>-3</v>
      </c>
      <c r="F100" s="3">
        <v>-999.9</v>
      </c>
      <c r="G100" s="19">
        <v>-999.9</v>
      </c>
    </row>
    <row r="101" spans="1:7" x14ac:dyDescent="0.25">
      <c r="A101" s="1">
        <v>1850</v>
      </c>
      <c r="B101" s="1">
        <v>1</v>
      </c>
      <c r="C101" s="1">
        <v>17</v>
      </c>
      <c r="D101" s="7">
        <v>0.625</v>
      </c>
      <c r="E101" s="5">
        <v>-2.5</v>
      </c>
      <c r="F101" s="5">
        <v>27</v>
      </c>
      <c r="G101" s="4">
        <v>11.79</v>
      </c>
    </row>
    <row r="102" spans="1:7" x14ac:dyDescent="0.25">
      <c r="A102" s="1">
        <v>1850</v>
      </c>
      <c r="B102" s="1">
        <v>1</v>
      </c>
      <c r="C102" s="1">
        <v>17</v>
      </c>
      <c r="D102" s="7">
        <v>0.75</v>
      </c>
      <c r="E102" s="5">
        <v>-4</v>
      </c>
      <c r="F102" s="3">
        <v>-999.9</v>
      </c>
      <c r="G102" s="19">
        <v>-999.9</v>
      </c>
    </row>
    <row r="103" spans="1:7" x14ac:dyDescent="0.25">
      <c r="A103" s="1">
        <v>1850</v>
      </c>
      <c r="B103" s="1">
        <v>1</v>
      </c>
      <c r="C103" s="1">
        <v>17</v>
      </c>
      <c r="D103" s="2" t="s">
        <v>8</v>
      </c>
      <c r="E103" s="5">
        <v>-4</v>
      </c>
      <c r="F103" s="5">
        <v>27</v>
      </c>
      <c r="G103" s="4">
        <v>11.84</v>
      </c>
    </row>
    <row r="104" spans="1:7" x14ac:dyDescent="0.25">
      <c r="A104" s="1">
        <v>1850</v>
      </c>
      <c r="B104" s="1">
        <v>1</v>
      </c>
      <c r="C104" s="1">
        <v>18</v>
      </c>
      <c r="D104" s="2" t="s">
        <v>4</v>
      </c>
      <c r="E104" s="5">
        <v>-4</v>
      </c>
      <c r="F104" s="3">
        <v>-999.9</v>
      </c>
      <c r="G104" s="19">
        <v>-999.9</v>
      </c>
    </row>
    <row r="105" spans="1:7" x14ac:dyDescent="0.25">
      <c r="A105" s="1">
        <v>1850</v>
      </c>
      <c r="B105" s="1">
        <v>1</v>
      </c>
      <c r="C105" s="1">
        <v>18</v>
      </c>
      <c r="D105" s="2" t="s">
        <v>6</v>
      </c>
      <c r="E105" s="5">
        <v>-4</v>
      </c>
      <c r="F105" s="5">
        <v>28</v>
      </c>
      <c r="G105" s="4">
        <v>0.43</v>
      </c>
    </row>
    <row r="106" spans="1:7" x14ac:dyDescent="0.25">
      <c r="A106" s="1">
        <v>1850</v>
      </c>
      <c r="B106" s="1">
        <v>1</v>
      </c>
      <c r="C106" s="1">
        <v>18</v>
      </c>
      <c r="D106" s="2" t="s">
        <v>7</v>
      </c>
      <c r="E106" s="5">
        <v>-3.5</v>
      </c>
      <c r="F106" s="3">
        <v>-999.9</v>
      </c>
      <c r="G106" s="19">
        <v>-999.9</v>
      </c>
    </row>
    <row r="107" spans="1:7" x14ac:dyDescent="0.25">
      <c r="A107" s="1">
        <v>1850</v>
      </c>
      <c r="B107" s="1">
        <v>1</v>
      </c>
      <c r="C107" s="1">
        <v>18</v>
      </c>
      <c r="D107" s="7">
        <v>0.625</v>
      </c>
      <c r="E107" s="5">
        <v>-3</v>
      </c>
      <c r="F107" s="5">
        <v>28</v>
      </c>
      <c r="G107" s="4">
        <v>0.81</v>
      </c>
    </row>
    <row r="108" spans="1:7" x14ac:dyDescent="0.25">
      <c r="A108" s="1">
        <v>1850</v>
      </c>
      <c r="B108" s="1">
        <v>1</v>
      </c>
      <c r="C108" s="1">
        <v>18</v>
      </c>
      <c r="D108" s="7">
        <v>0.75</v>
      </c>
      <c r="E108" s="5">
        <v>-4</v>
      </c>
      <c r="F108" s="3">
        <v>-999.9</v>
      </c>
      <c r="G108" s="19">
        <v>-999.9</v>
      </c>
    </row>
    <row r="109" spans="1:7" x14ac:dyDescent="0.25">
      <c r="A109" s="1">
        <v>1850</v>
      </c>
      <c r="B109" s="1">
        <v>1</v>
      </c>
      <c r="C109" s="1">
        <v>18</v>
      </c>
      <c r="D109" s="2" t="s">
        <v>8</v>
      </c>
      <c r="E109" s="5">
        <v>-5</v>
      </c>
      <c r="F109" s="5">
        <v>28</v>
      </c>
      <c r="G109" s="4">
        <v>1</v>
      </c>
    </row>
    <row r="110" spans="1:7" x14ac:dyDescent="0.25">
      <c r="A110" s="1">
        <v>1850</v>
      </c>
      <c r="B110" s="1">
        <v>1</v>
      </c>
      <c r="C110" s="1">
        <v>19</v>
      </c>
      <c r="D110" s="2" t="s">
        <v>4</v>
      </c>
      <c r="E110" s="5">
        <v>-5</v>
      </c>
      <c r="F110" s="3">
        <v>-999.9</v>
      </c>
      <c r="G110" s="19">
        <v>-999.9</v>
      </c>
    </row>
    <row r="111" spans="1:7" x14ac:dyDescent="0.25">
      <c r="A111" s="1">
        <v>1850</v>
      </c>
      <c r="B111" s="1">
        <v>1</v>
      </c>
      <c r="C111" s="1">
        <v>19</v>
      </c>
      <c r="D111" s="2" t="s">
        <v>6</v>
      </c>
      <c r="E111" s="5">
        <v>-5.5</v>
      </c>
      <c r="F111" s="5">
        <v>27</v>
      </c>
      <c r="G111" s="4">
        <v>11.53</v>
      </c>
    </row>
    <row r="112" spans="1:7" x14ac:dyDescent="0.25">
      <c r="A112" s="1">
        <v>1850</v>
      </c>
      <c r="B112" s="1">
        <v>1</v>
      </c>
      <c r="C112" s="1">
        <v>19</v>
      </c>
      <c r="D112" s="2" t="s">
        <v>7</v>
      </c>
      <c r="E112" s="5">
        <v>-5</v>
      </c>
      <c r="F112" s="3">
        <v>-999.9</v>
      </c>
      <c r="G112" s="19">
        <v>-999.9</v>
      </c>
    </row>
    <row r="113" spans="1:7" x14ac:dyDescent="0.25">
      <c r="A113" s="1">
        <v>1850</v>
      </c>
      <c r="B113" s="1">
        <v>1</v>
      </c>
      <c r="C113" s="1">
        <v>19</v>
      </c>
      <c r="D113" s="7">
        <v>0.625</v>
      </c>
      <c r="E113" s="5">
        <v>-5</v>
      </c>
      <c r="F113" s="5">
        <v>27</v>
      </c>
      <c r="G113" s="4">
        <v>10.28</v>
      </c>
    </row>
    <row r="114" spans="1:7" x14ac:dyDescent="0.25">
      <c r="A114" s="1">
        <v>1850</v>
      </c>
      <c r="B114" s="1">
        <v>1</v>
      </c>
      <c r="C114" s="1">
        <v>19</v>
      </c>
      <c r="D114" s="7">
        <v>0.75</v>
      </c>
      <c r="E114" s="5">
        <v>-6</v>
      </c>
      <c r="F114" s="3">
        <v>-999.9</v>
      </c>
      <c r="G114" s="19">
        <v>-999.9</v>
      </c>
    </row>
    <row r="115" spans="1:7" x14ac:dyDescent="0.25">
      <c r="A115" s="1">
        <v>1850</v>
      </c>
      <c r="B115" s="1">
        <v>1</v>
      </c>
      <c r="C115" s="1">
        <v>19</v>
      </c>
      <c r="D115" s="2" t="s">
        <v>8</v>
      </c>
      <c r="E115" s="5">
        <v>-7</v>
      </c>
      <c r="F115" s="5">
        <v>27</v>
      </c>
      <c r="G115" s="4">
        <v>10.039999999999999</v>
      </c>
    </row>
    <row r="116" spans="1:7" x14ac:dyDescent="0.25">
      <c r="A116" s="1">
        <v>1850</v>
      </c>
      <c r="B116" s="1">
        <v>1</v>
      </c>
      <c r="C116" s="1">
        <v>20</v>
      </c>
      <c r="D116" s="2" t="s">
        <v>4</v>
      </c>
      <c r="E116" s="5">
        <v>-8</v>
      </c>
      <c r="F116" s="3">
        <v>-999.9</v>
      </c>
      <c r="G116" s="19">
        <v>-999.9</v>
      </c>
    </row>
    <row r="117" spans="1:7" x14ac:dyDescent="0.25">
      <c r="A117" s="1">
        <v>1850</v>
      </c>
      <c r="B117" s="1">
        <v>1</v>
      </c>
      <c r="C117" s="1">
        <v>20</v>
      </c>
      <c r="D117" s="2" t="s">
        <v>6</v>
      </c>
      <c r="E117" s="5">
        <v>-7.75</v>
      </c>
      <c r="F117" s="5">
        <v>27</v>
      </c>
      <c r="G117" s="4">
        <v>9.3699999999999992</v>
      </c>
    </row>
    <row r="118" spans="1:7" x14ac:dyDescent="0.25">
      <c r="A118" s="1">
        <v>1850</v>
      </c>
      <c r="B118" s="1">
        <v>1</v>
      </c>
      <c r="C118" s="1">
        <v>20</v>
      </c>
      <c r="D118" s="2" t="s">
        <v>7</v>
      </c>
      <c r="E118" s="5">
        <v>-7</v>
      </c>
      <c r="F118" s="3">
        <v>-999.9</v>
      </c>
      <c r="G118" s="19">
        <v>-999.9</v>
      </c>
    </row>
    <row r="119" spans="1:7" x14ac:dyDescent="0.25">
      <c r="A119" s="1">
        <v>1850</v>
      </c>
      <c r="B119" s="1">
        <v>1</v>
      </c>
      <c r="C119" s="1">
        <v>20</v>
      </c>
      <c r="D119" s="7">
        <v>0.625</v>
      </c>
      <c r="E119" s="5">
        <v>-9</v>
      </c>
      <c r="F119" s="5">
        <v>27</v>
      </c>
      <c r="G119" s="4">
        <v>9.98</v>
      </c>
    </row>
    <row r="120" spans="1:7" x14ac:dyDescent="0.25">
      <c r="A120" s="1">
        <v>1850</v>
      </c>
      <c r="B120" s="1">
        <v>1</v>
      </c>
      <c r="C120" s="1">
        <v>20</v>
      </c>
      <c r="D120" s="7">
        <v>0.75</v>
      </c>
      <c r="E120" s="5">
        <v>-10.15</v>
      </c>
      <c r="F120" s="3">
        <v>-999.9</v>
      </c>
      <c r="G120" s="19">
        <v>-999.9</v>
      </c>
    </row>
    <row r="121" spans="1:7" x14ac:dyDescent="0.25">
      <c r="A121" s="1">
        <v>1850</v>
      </c>
      <c r="B121" s="1">
        <v>1</v>
      </c>
      <c r="C121" s="1">
        <v>20</v>
      </c>
      <c r="D121" s="2" t="s">
        <v>8</v>
      </c>
      <c r="E121" s="5">
        <v>-11</v>
      </c>
      <c r="F121" s="5">
        <v>27</v>
      </c>
      <c r="G121" s="4">
        <v>11.17</v>
      </c>
    </row>
    <row r="122" spans="1:7" x14ac:dyDescent="0.25">
      <c r="A122" s="1">
        <v>1850</v>
      </c>
      <c r="B122" s="1">
        <v>1</v>
      </c>
      <c r="C122" s="1">
        <v>21</v>
      </c>
      <c r="D122" s="2" t="s">
        <v>4</v>
      </c>
      <c r="E122" s="5">
        <v>-13</v>
      </c>
      <c r="F122" s="3">
        <v>-999.9</v>
      </c>
      <c r="G122" s="19">
        <v>-999.9</v>
      </c>
    </row>
    <row r="123" spans="1:7" x14ac:dyDescent="0.25">
      <c r="A123" s="1">
        <v>1850</v>
      </c>
      <c r="B123" s="1">
        <v>1</v>
      </c>
      <c r="C123" s="1">
        <v>21</v>
      </c>
      <c r="D123" s="2" t="s">
        <v>6</v>
      </c>
      <c r="E123" s="5">
        <v>-13</v>
      </c>
      <c r="F123" s="5">
        <v>28</v>
      </c>
      <c r="G123" s="4">
        <v>1.45</v>
      </c>
    </row>
    <row r="124" spans="1:7" x14ac:dyDescent="0.25">
      <c r="A124" s="1">
        <v>1850</v>
      </c>
      <c r="B124" s="1">
        <v>1</v>
      </c>
      <c r="C124" s="1">
        <v>21</v>
      </c>
      <c r="D124" s="2" t="s">
        <v>7</v>
      </c>
      <c r="E124" s="5">
        <v>-12.25</v>
      </c>
      <c r="F124" s="3">
        <v>-999.9</v>
      </c>
      <c r="G124" s="19">
        <v>-999.9</v>
      </c>
    </row>
    <row r="125" spans="1:7" x14ac:dyDescent="0.25">
      <c r="A125" s="1">
        <v>1850</v>
      </c>
      <c r="B125" s="1">
        <v>1</v>
      </c>
      <c r="C125" s="1">
        <v>21</v>
      </c>
      <c r="D125" s="7">
        <v>0.625</v>
      </c>
      <c r="E125" s="5">
        <v>-12</v>
      </c>
      <c r="F125" s="5">
        <v>28</v>
      </c>
      <c r="G125" s="4">
        <v>2.4300000000000002</v>
      </c>
    </row>
    <row r="126" spans="1:7" x14ac:dyDescent="0.25">
      <c r="A126" s="1">
        <v>1850</v>
      </c>
      <c r="B126" s="1">
        <v>1</v>
      </c>
      <c r="C126" s="1">
        <v>21</v>
      </c>
      <c r="D126" s="7">
        <v>0.75</v>
      </c>
      <c r="E126" s="5">
        <v>-13.25</v>
      </c>
      <c r="F126" s="3">
        <v>-999.9</v>
      </c>
      <c r="G126" s="19">
        <v>-999.9</v>
      </c>
    </row>
    <row r="127" spans="1:7" x14ac:dyDescent="0.25">
      <c r="A127" s="1">
        <v>1850</v>
      </c>
      <c r="B127" s="1">
        <v>1</v>
      </c>
      <c r="C127" s="1">
        <v>21</v>
      </c>
      <c r="D127" s="2" t="s">
        <v>8</v>
      </c>
      <c r="E127" s="5">
        <v>-14</v>
      </c>
      <c r="F127" s="5">
        <v>28</v>
      </c>
      <c r="G127" s="4">
        <v>4.2</v>
      </c>
    </row>
    <row r="128" spans="1:7" x14ac:dyDescent="0.25">
      <c r="A128" s="1">
        <v>1850</v>
      </c>
      <c r="B128" s="1">
        <v>1</v>
      </c>
      <c r="C128" s="1">
        <v>22</v>
      </c>
      <c r="D128" s="2" t="s">
        <v>4</v>
      </c>
      <c r="E128" s="5">
        <v>-17.75</v>
      </c>
      <c r="F128" s="3">
        <v>-999.9</v>
      </c>
      <c r="G128" s="19">
        <v>-999.9</v>
      </c>
    </row>
    <row r="129" spans="1:7" x14ac:dyDescent="0.25">
      <c r="A129" s="1">
        <v>1850</v>
      </c>
      <c r="B129" s="1">
        <v>1</v>
      </c>
      <c r="C129" s="1">
        <v>22</v>
      </c>
      <c r="D129" s="2" t="s">
        <v>6</v>
      </c>
      <c r="E129" s="5">
        <v>-17</v>
      </c>
      <c r="F129" s="5">
        <v>28</v>
      </c>
      <c r="G129" s="4">
        <v>6.07</v>
      </c>
    </row>
    <row r="130" spans="1:7" x14ac:dyDescent="0.25">
      <c r="A130" s="1">
        <v>1850</v>
      </c>
      <c r="B130" s="1">
        <v>1</v>
      </c>
      <c r="C130" s="1">
        <v>22</v>
      </c>
      <c r="D130" s="2" t="s">
        <v>7</v>
      </c>
      <c r="E130" s="5">
        <v>-16</v>
      </c>
      <c r="F130" s="3">
        <v>-999.9</v>
      </c>
      <c r="G130" s="19">
        <v>-999.9</v>
      </c>
    </row>
    <row r="131" spans="1:7" x14ac:dyDescent="0.25">
      <c r="A131" s="1">
        <v>1850</v>
      </c>
      <c r="B131" s="1">
        <v>1</v>
      </c>
      <c r="C131" s="1">
        <v>22</v>
      </c>
      <c r="D131" s="7">
        <v>0.625</v>
      </c>
      <c r="E131" s="5">
        <v>-16.5</v>
      </c>
      <c r="F131" s="5">
        <v>28</v>
      </c>
      <c r="G131" s="4">
        <v>6.48</v>
      </c>
    </row>
    <row r="132" spans="1:7" x14ac:dyDescent="0.25">
      <c r="A132" s="1">
        <v>1850</v>
      </c>
      <c r="B132" s="1">
        <v>1</v>
      </c>
      <c r="C132" s="1">
        <v>22</v>
      </c>
      <c r="D132" s="7">
        <v>0.75</v>
      </c>
      <c r="E132" s="5">
        <v>-17</v>
      </c>
      <c r="F132" s="3">
        <v>-999.9</v>
      </c>
      <c r="G132" s="19">
        <v>-999.9</v>
      </c>
    </row>
    <row r="133" spans="1:7" x14ac:dyDescent="0.25">
      <c r="A133" s="1">
        <v>1850</v>
      </c>
      <c r="B133" s="1">
        <v>1</v>
      </c>
      <c r="C133" s="1">
        <v>22</v>
      </c>
      <c r="D133" s="2" t="s">
        <v>8</v>
      </c>
      <c r="E133" s="5">
        <v>-18</v>
      </c>
      <c r="F133" s="5">
        <v>28</v>
      </c>
      <c r="G133" s="4">
        <v>6.89</v>
      </c>
    </row>
    <row r="134" spans="1:7" x14ac:dyDescent="0.25">
      <c r="A134" s="1">
        <v>1850</v>
      </c>
      <c r="B134" s="1">
        <v>1</v>
      </c>
      <c r="C134" s="1">
        <v>23</v>
      </c>
      <c r="D134" s="2" t="s">
        <v>4</v>
      </c>
      <c r="E134" s="5">
        <v>-20</v>
      </c>
      <c r="F134" s="3">
        <v>-999.9</v>
      </c>
      <c r="G134" s="19">
        <v>-999.9</v>
      </c>
    </row>
    <row r="135" spans="1:7" x14ac:dyDescent="0.25">
      <c r="A135" s="1">
        <v>1850</v>
      </c>
      <c r="B135" s="1">
        <v>1</v>
      </c>
      <c r="C135" s="1">
        <v>23</v>
      </c>
      <c r="D135" s="2" t="s">
        <v>6</v>
      </c>
      <c r="E135" s="5">
        <v>-19.5</v>
      </c>
      <c r="F135" s="5">
        <v>28</v>
      </c>
      <c r="G135" s="4">
        <v>6.71</v>
      </c>
    </row>
    <row r="136" spans="1:7" x14ac:dyDescent="0.25">
      <c r="A136" s="1">
        <v>1850</v>
      </c>
      <c r="B136" s="1">
        <v>1</v>
      </c>
      <c r="C136" s="1">
        <v>23</v>
      </c>
      <c r="D136" s="2" t="s">
        <v>7</v>
      </c>
      <c r="E136" s="5">
        <v>-17</v>
      </c>
      <c r="F136" s="3">
        <v>-999.9</v>
      </c>
      <c r="G136" s="19">
        <v>-999.9</v>
      </c>
    </row>
    <row r="137" spans="1:7" x14ac:dyDescent="0.25">
      <c r="A137" s="1">
        <v>1850</v>
      </c>
      <c r="B137" s="1">
        <v>1</v>
      </c>
      <c r="C137" s="1">
        <v>23</v>
      </c>
      <c r="D137" s="7">
        <v>0.625</v>
      </c>
      <c r="E137" s="5">
        <v>-16</v>
      </c>
      <c r="F137" s="5">
        <v>28</v>
      </c>
      <c r="G137" s="4">
        <v>5.83</v>
      </c>
    </row>
    <row r="138" spans="1:7" x14ac:dyDescent="0.25">
      <c r="A138" s="1">
        <v>1850</v>
      </c>
      <c r="B138" s="1">
        <v>1</v>
      </c>
      <c r="C138" s="1">
        <v>23</v>
      </c>
      <c r="D138" s="7">
        <v>0.75</v>
      </c>
      <c r="E138" s="5">
        <v>-17</v>
      </c>
      <c r="F138" s="3">
        <v>-999.9</v>
      </c>
      <c r="G138" s="19">
        <v>-999.9</v>
      </c>
    </row>
    <row r="139" spans="1:7" x14ac:dyDescent="0.25">
      <c r="A139" s="1">
        <v>1850</v>
      </c>
      <c r="B139" s="1">
        <v>1</v>
      </c>
      <c r="C139" s="1">
        <v>23</v>
      </c>
      <c r="D139" s="2" t="s">
        <v>8</v>
      </c>
      <c r="E139" s="5">
        <v>-18</v>
      </c>
      <c r="F139" s="5">
        <v>28</v>
      </c>
      <c r="G139" s="4">
        <v>4.93</v>
      </c>
    </row>
    <row r="140" spans="1:7" x14ac:dyDescent="0.25">
      <c r="A140" s="1">
        <v>1850</v>
      </c>
      <c r="B140" s="1">
        <v>1</v>
      </c>
      <c r="C140" s="1">
        <v>24</v>
      </c>
      <c r="D140" s="2" t="s">
        <v>4</v>
      </c>
      <c r="E140" s="5">
        <v>-18</v>
      </c>
      <c r="F140" s="3">
        <v>-999.9</v>
      </c>
      <c r="G140" s="19">
        <v>-999.9</v>
      </c>
    </row>
    <row r="141" spans="1:7" x14ac:dyDescent="0.25">
      <c r="A141" s="1">
        <v>1850</v>
      </c>
      <c r="B141" s="1">
        <v>1</v>
      </c>
      <c r="C141" s="1">
        <v>24</v>
      </c>
      <c r="D141" s="2" t="s">
        <v>6</v>
      </c>
      <c r="E141" s="5">
        <v>-16</v>
      </c>
      <c r="F141" s="5">
        <v>28</v>
      </c>
      <c r="G141" s="4">
        <v>2.0299999999999998</v>
      </c>
    </row>
    <row r="142" spans="1:7" x14ac:dyDescent="0.25">
      <c r="A142" s="1">
        <v>1850</v>
      </c>
      <c r="B142" s="1">
        <v>1</v>
      </c>
      <c r="C142" s="1">
        <v>24</v>
      </c>
      <c r="D142" s="2" t="s">
        <v>7</v>
      </c>
      <c r="E142" s="5">
        <v>-10.5</v>
      </c>
      <c r="F142" s="3">
        <v>-999.9</v>
      </c>
      <c r="G142" s="19">
        <v>-999.9</v>
      </c>
    </row>
    <row r="143" spans="1:7" x14ac:dyDescent="0.25">
      <c r="A143" s="1">
        <v>1850</v>
      </c>
      <c r="B143" s="1">
        <v>1</v>
      </c>
      <c r="C143" s="1">
        <v>24</v>
      </c>
      <c r="D143" s="7">
        <v>0.625</v>
      </c>
      <c r="E143" s="5">
        <v>-10.5</v>
      </c>
      <c r="F143" s="5">
        <v>28</v>
      </c>
      <c r="G143" s="4">
        <v>1.38</v>
      </c>
    </row>
    <row r="144" spans="1:7" x14ac:dyDescent="0.25">
      <c r="A144" s="1">
        <v>1850</v>
      </c>
      <c r="B144" s="1">
        <v>1</v>
      </c>
      <c r="C144" s="1">
        <v>24</v>
      </c>
      <c r="D144" s="7">
        <v>0.75</v>
      </c>
      <c r="E144" s="5">
        <v>-11.5</v>
      </c>
      <c r="F144" s="3">
        <v>-999.9</v>
      </c>
      <c r="G144" s="19">
        <v>-999.9</v>
      </c>
    </row>
    <row r="145" spans="1:7" x14ac:dyDescent="0.25">
      <c r="A145" s="1">
        <v>1850</v>
      </c>
      <c r="B145" s="1">
        <v>1</v>
      </c>
      <c r="C145" s="1">
        <v>24</v>
      </c>
      <c r="D145" s="2" t="s">
        <v>8</v>
      </c>
      <c r="E145" s="5">
        <v>-15</v>
      </c>
      <c r="F145" s="5">
        <v>28</v>
      </c>
      <c r="G145" s="4">
        <v>1.71</v>
      </c>
    </row>
    <row r="146" spans="1:7" x14ac:dyDescent="0.25">
      <c r="A146" s="1">
        <v>1850</v>
      </c>
      <c r="B146" s="1">
        <v>1</v>
      </c>
      <c r="C146" s="1">
        <v>25</v>
      </c>
      <c r="D146" s="2" t="s">
        <v>4</v>
      </c>
      <c r="E146" s="5">
        <v>-13</v>
      </c>
      <c r="F146" s="3">
        <v>-999.9</v>
      </c>
      <c r="G146" s="19">
        <v>-999.9</v>
      </c>
    </row>
    <row r="147" spans="1:7" x14ac:dyDescent="0.25">
      <c r="A147" s="1">
        <v>1850</v>
      </c>
      <c r="B147" s="1">
        <v>1</v>
      </c>
      <c r="C147" s="1">
        <v>25</v>
      </c>
      <c r="D147" s="2" t="s">
        <v>6</v>
      </c>
      <c r="E147" s="5">
        <v>-11</v>
      </c>
      <c r="F147" s="5">
        <v>28</v>
      </c>
      <c r="G147" s="4">
        <v>0.23</v>
      </c>
    </row>
    <row r="148" spans="1:7" x14ac:dyDescent="0.25">
      <c r="A148" s="1">
        <v>1850</v>
      </c>
      <c r="B148" s="1">
        <v>1</v>
      </c>
      <c r="C148" s="1">
        <v>25</v>
      </c>
      <c r="D148" s="2" t="s">
        <v>7</v>
      </c>
      <c r="E148" s="5">
        <v>-7</v>
      </c>
      <c r="F148" s="3">
        <v>-999.9</v>
      </c>
      <c r="G148" s="19">
        <v>-999.9</v>
      </c>
    </row>
    <row r="149" spans="1:7" x14ac:dyDescent="0.25">
      <c r="A149" s="1">
        <v>1850</v>
      </c>
      <c r="B149" s="1">
        <v>1</v>
      </c>
      <c r="C149" s="1">
        <v>25</v>
      </c>
      <c r="D149" s="7">
        <v>0.625</v>
      </c>
      <c r="E149" s="5">
        <v>-5.5</v>
      </c>
      <c r="F149" s="5">
        <v>27</v>
      </c>
      <c r="G149" s="4">
        <v>10.38</v>
      </c>
    </row>
    <row r="150" spans="1:7" x14ac:dyDescent="0.25">
      <c r="A150" s="1">
        <v>1850</v>
      </c>
      <c r="B150" s="1">
        <v>1</v>
      </c>
      <c r="C150" s="1">
        <v>25</v>
      </c>
      <c r="D150" s="7">
        <v>0.75</v>
      </c>
      <c r="E150" s="5">
        <v>-4.8499999999999996</v>
      </c>
      <c r="F150" s="3">
        <v>-999.9</v>
      </c>
      <c r="G150" s="19">
        <v>-999.9</v>
      </c>
    </row>
    <row r="151" spans="1:7" x14ac:dyDescent="0.25">
      <c r="A151" s="1">
        <v>1850</v>
      </c>
      <c r="B151" s="1">
        <v>1</v>
      </c>
      <c r="C151" s="1">
        <v>25</v>
      </c>
      <c r="D151" s="2" t="s">
        <v>8</v>
      </c>
      <c r="E151" s="5">
        <v>-4</v>
      </c>
      <c r="F151" s="5">
        <v>27</v>
      </c>
      <c r="G151" s="4">
        <v>9.92</v>
      </c>
    </row>
    <row r="152" spans="1:7" x14ac:dyDescent="0.25">
      <c r="A152" s="1">
        <v>1850</v>
      </c>
      <c r="B152" s="1">
        <v>1</v>
      </c>
      <c r="C152" s="1">
        <v>26</v>
      </c>
      <c r="D152" s="2" t="s">
        <v>4</v>
      </c>
      <c r="E152" s="5">
        <v>-1.5</v>
      </c>
      <c r="F152" s="3">
        <v>-999.9</v>
      </c>
      <c r="G152" s="19">
        <v>-999.9</v>
      </c>
    </row>
    <row r="153" spans="1:7" x14ac:dyDescent="0.25">
      <c r="A153" s="1">
        <v>1850</v>
      </c>
      <c r="B153" s="1">
        <v>1</v>
      </c>
      <c r="C153" s="1">
        <v>26</v>
      </c>
      <c r="D153" s="2" t="s">
        <v>6</v>
      </c>
      <c r="E153" s="5">
        <v>-1</v>
      </c>
      <c r="F153" s="5">
        <v>27</v>
      </c>
      <c r="G153" s="4">
        <v>8.68</v>
      </c>
    </row>
    <row r="154" spans="1:7" x14ac:dyDescent="0.25">
      <c r="A154" s="1">
        <v>1850</v>
      </c>
      <c r="B154" s="1">
        <v>1</v>
      </c>
      <c r="C154" s="1">
        <v>26</v>
      </c>
      <c r="D154" s="2" t="s">
        <v>7</v>
      </c>
      <c r="E154" s="5">
        <v>1</v>
      </c>
      <c r="F154" s="3">
        <v>-999.9</v>
      </c>
      <c r="G154" s="19">
        <v>-999.9</v>
      </c>
    </row>
    <row r="155" spans="1:7" x14ac:dyDescent="0.25">
      <c r="A155" s="1">
        <v>1850</v>
      </c>
      <c r="B155" s="1">
        <v>1</v>
      </c>
      <c r="C155" s="1">
        <v>26</v>
      </c>
      <c r="D155" s="7">
        <v>0.625</v>
      </c>
      <c r="E155" s="5">
        <v>2</v>
      </c>
      <c r="F155" s="5">
        <v>27</v>
      </c>
      <c r="G155" s="4">
        <v>8.06</v>
      </c>
    </row>
    <row r="156" spans="1:7" x14ac:dyDescent="0.25">
      <c r="A156" s="1">
        <v>1850</v>
      </c>
      <c r="B156" s="1">
        <v>1</v>
      </c>
      <c r="C156" s="1">
        <v>26</v>
      </c>
      <c r="D156" s="7">
        <v>0.75</v>
      </c>
      <c r="E156" s="5">
        <v>1.5</v>
      </c>
      <c r="F156" s="3">
        <v>-999.9</v>
      </c>
      <c r="G156" s="19">
        <v>-999.9</v>
      </c>
    </row>
    <row r="157" spans="1:7" x14ac:dyDescent="0.25">
      <c r="A157" s="1">
        <v>1850</v>
      </c>
      <c r="B157" s="1">
        <v>1</v>
      </c>
      <c r="C157" s="1">
        <v>26</v>
      </c>
      <c r="D157" s="2" t="s">
        <v>8</v>
      </c>
      <c r="E157" s="5">
        <v>0</v>
      </c>
      <c r="F157" s="5">
        <v>27</v>
      </c>
      <c r="G157" s="4">
        <v>7.48</v>
      </c>
    </row>
    <row r="158" spans="1:7" x14ac:dyDescent="0.25">
      <c r="A158" s="1">
        <v>1850</v>
      </c>
      <c r="B158" s="1">
        <v>1</v>
      </c>
      <c r="C158" s="1">
        <v>27</v>
      </c>
      <c r="D158" s="2" t="s">
        <v>4</v>
      </c>
      <c r="E158" s="5">
        <v>1</v>
      </c>
      <c r="F158" s="3">
        <v>-999.9</v>
      </c>
      <c r="G158" s="19">
        <v>-999.9</v>
      </c>
    </row>
    <row r="159" spans="1:7" x14ac:dyDescent="0.25">
      <c r="A159" s="1">
        <v>1850</v>
      </c>
      <c r="B159" s="1">
        <v>1</v>
      </c>
      <c r="C159" s="1">
        <v>27</v>
      </c>
      <c r="D159" s="2" t="s">
        <v>6</v>
      </c>
      <c r="E159" s="5">
        <v>1.75</v>
      </c>
      <c r="F159" s="5">
        <v>27</v>
      </c>
      <c r="G159" s="4">
        <v>3.94</v>
      </c>
    </row>
    <row r="160" spans="1:7" x14ac:dyDescent="0.25">
      <c r="A160" s="1">
        <v>1850</v>
      </c>
      <c r="B160" s="1">
        <v>1</v>
      </c>
      <c r="C160" s="1">
        <v>27</v>
      </c>
      <c r="D160" s="2" t="s">
        <v>7</v>
      </c>
      <c r="E160" s="5">
        <v>3</v>
      </c>
      <c r="F160" s="3">
        <v>-999.9</v>
      </c>
      <c r="G160" s="19">
        <v>-999.9</v>
      </c>
    </row>
    <row r="161" spans="1:7" x14ac:dyDescent="0.25">
      <c r="A161" s="1">
        <v>1850</v>
      </c>
      <c r="B161" s="1">
        <v>1</v>
      </c>
      <c r="C161" s="1">
        <v>27</v>
      </c>
      <c r="D161" s="7">
        <v>0.625</v>
      </c>
      <c r="E161" s="5">
        <v>2.5</v>
      </c>
      <c r="F161" s="5">
        <v>27</v>
      </c>
      <c r="G161" s="4">
        <v>4.63</v>
      </c>
    </row>
    <row r="162" spans="1:7" x14ac:dyDescent="0.25">
      <c r="A162" s="1">
        <v>1850</v>
      </c>
      <c r="B162" s="1">
        <v>1</v>
      </c>
      <c r="C162" s="1">
        <v>27</v>
      </c>
      <c r="D162" s="7">
        <v>0.75</v>
      </c>
      <c r="E162" s="5">
        <v>1</v>
      </c>
      <c r="F162" s="3">
        <v>-999.9</v>
      </c>
      <c r="G162" s="19">
        <v>-999.9</v>
      </c>
    </row>
    <row r="163" spans="1:7" x14ac:dyDescent="0.25">
      <c r="A163" s="1">
        <v>1850</v>
      </c>
      <c r="B163" s="1">
        <v>1</v>
      </c>
      <c r="C163" s="1">
        <v>27</v>
      </c>
      <c r="D163" s="2" t="s">
        <v>8</v>
      </c>
      <c r="E163" s="5">
        <v>-6.5</v>
      </c>
      <c r="F163" s="5">
        <v>27</v>
      </c>
      <c r="G163" s="4">
        <v>8.74</v>
      </c>
    </row>
    <row r="164" spans="1:7" x14ac:dyDescent="0.25">
      <c r="A164" s="1">
        <v>1850</v>
      </c>
      <c r="B164" s="1">
        <v>1</v>
      </c>
      <c r="C164" s="1">
        <v>28</v>
      </c>
      <c r="D164" s="2" t="s">
        <v>4</v>
      </c>
      <c r="E164" s="5">
        <v>-11.85</v>
      </c>
      <c r="F164" s="3">
        <v>-999.9</v>
      </c>
      <c r="G164" s="19">
        <v>-999.9</v>
      </c>
    </row>
    <row r="165" spans="1:7" x14ac:dyDescent="0.25">
      <c r="A165" s="1">
        <v>1850</v>
      </c>
      <c r="B165" s="1">
        <v>1</v>
      </c>
      <c r="C165" s="1">
        <v>28</v>
      </c>
      <c r="D165" s="2" t="s">
        <v>6</v>
      </c>
      <c r="E165" s="5">
        <v>-13.5</v>
      </c>
      <c r="F165" s="5">
        <v>28</v>
      </c>
      <c r="G165" s="4">
        <v>4.76</v>
      </c>
    </row>
    <row r="166" spans="1:7" x14ac:dyDescent="0.25">
      <c r="A166" s="1">
        <v>1850</v>
      </c>
      <c r="B166" s="1">
        <v>1</v>
      </c>
      <c r="C166" s="1">
        <v>28</v>
      </c>
      <c r="D166" s="2" t="s">
        <v>7</v>
      </c>
      <c r="E166" s="5">
        <v>-11</v>
      </c>
      <c r="F166" s="3">
        <v>-999.9</v>
      </c>
      <c r="G166" s="19">
        <v>-999.9</v>
      </c>
    </row>
    <row r="167" spans="1:7" x14ac:dyDescent="0.25">
      <c r="A167" s="1">
        <v>1850</v>
      </c>
      <c r="B167" s="1">
        <v>1</v>
      </c>
      <c r="C167" s="1">
        <v>28</v>
      </c>
      <c r="D167" s="7">
        <v>0.625</v>
      </c>
      <c r="E167" s="5">
        <v>-9.85</v>
      </c>
      <c r="F167" s="5">
        <v>28</v>
      </c>
      <c r="G167" s="4">
        <v>6.52</v>
      </c>
    </row>
    <row r="168" spans="1:7" x14ac:dyDescent="0.25">
      <c r="A168" s="1">
        <v>1850</v>
      </c>
      <c r="B168" s="1">
        <v>1</v>
      </c>
      <c r="C168" s="1">
        <v>28</v>
      </c>
      <c r="D168" s="7">
        <v>0.75</v>
      </c>
      <c r="E168" s="5">
        <v>-11</v>
      </c>
      <c r="F168" s="3">
        <v>-999.9</v>
      </c>
      <c r="G168" s="19">
        <v>-999.9</v>
      </c>
    </row>
    <row r="169" spans="1:7" x14ac:dyDescent="0.25">
      <c r="A169" s="1">
        <v>1850</v>
      </c>
      <c r="B169" s="1">
        <v>1</v>
      </c>
      <c r="C169" s="1">
        <v>28</v>
      </c>
      <c r="D169" s="2" t="s">
        <v>8</v>
      </c>
      <c r="E169" s="5">
        <v>-12</v>
      </c>
      <c r="F169" s="5">
        <v>28</v>
      </c>
      <c r="G169" s="4">
        <v>6.72</v>
      </c>
    </row>
    <row r="170" spans="1:7" x14ac:dyDescent="0.25">
      <c r="A170" s="1">
        <v>1850</v>
      </c>
      <c r="B170" s="1">
        <v>1</v>
      </c>
      <c r="C170" s="1">
        <v>29</v>
      </c>
      <c r="D170" s="2" t="s">
        <v>4</v>
      </c>
      <c r="E170" s="5">
        <v>-11.5</v>
      </c>
      <c r="F170" s="3">
        <v>-999.9</v>
      </c>
      <c r="G170" s="19">
        <v>-999.9</v>
      </c>
    </row>
    <row r="171" spans="1:7" x14ac:dyDescent="0.25">
      <c r="A171" s="1">
        <v>1850</v>
      </c>
      <c r="B171" s="1">
        <v>1</v>
      </c>
      <c r="C171" s="1">
        <v>29</v>
      </c>
      <c r="D171" s="2" t="s">
        <v>6</v>
      </c>
      <c r="E171" s="5">
        <v>-10</v>
      </c>
      <c r="F171" s="5">
        <v>28</v>
      </c>
      <c r="G171" s="4">
        <v>5.1100000000000003</v>
      </c>
    </row>
    <row r="172" spans="1:7" x14ac:dyDescent="0.25">
      <c r="A172" s="1">
        <v>1850</v>
      </c>
      <c r="B172" s="1">
        <v>1</v>
      </c>
      <c r="C172" s="1">
        <v>29</v>
      </c>
      <c r="D172" s="2" t="s">
        <v>7</v>
      </c>
      <c r="E172" s="5">
        <v>-5.5</v>
      </c>
      <c r="F172" s="3">
        <v>-999.9</v>
      </c>
      <c r="G172" s="19">
        <v>-999.9</v>
      </c>
    </row>
    <row r="173" spans="1:7" x14ac:dyDescent="0.25">
      <c r="A173" s="1">
        <v>1850</v>
      </c>
      <c r="B173" s="1">
        <v>1</v>
      </c>
      <c r="C173" s="1">
        <v>29</v>
      </c>
      <c r="D173" s="7">
        <v>0.625</v>
      </c>
      <c r="E173" s="5">
        <v>-4</v>
      </c>
      <c r="F173" s="5">
        <v>28</v>
      </c>
      <c r="G173" s="4">
        <v>1.82</v>
      </c>
    </row>
    <row r="174" spans="1:7" x14ac:dyDescent="0.25">
      <c r="A174" s="1">
        <v>1850</v>
      </c>
      <c r="B174" s="1">
        <v>1</v>
      </c>
      <c r="C174" s="1">
        <v>29</v>
      </c>
      <c r="D174" s="7">
        <v>0.75</v>
      </c>
      <c r="E174" s="5">
        <v>-3</v>
      </c>
      <c r="F174" s="3">
        <v>-999.9</v>
      </c>
      <c r="G174" s="19">
        <v>-999.9</v>
      </c>
    </row>
    <row r="175" spans="1:7" x14ac:dyDescent="0.25">
      <c r="A175" s="1">
        <v>1850</v>
      </c>
      <c r="B175" s="1">
        <v>1</v>
      </c>
      <c r="C175" s="1">
        <v>29</v>
      </c>
      <c r="D175" s="2" t="s">
        <v>8</v>
      </c>
      <c r="E175" s="5">
        <v>-4</v>
      </c>
      <c r="F175" s="5">
        <v>27</v>
      </c>
      <c r="G175" s="4">
        <v>11.72</v>
      </c>
    </row>
    <row r="176" spans="1:7" x14ac:dyDescent="0.25">
      <c r="A176" s="1">
        <v>1850</v>
      </c>
      <c r="B176" s="1">
        <v>1</v>
      </c>
      <c r="C176" s="1">
        <v>30</v>
      </c>
      <c r="D176" s="2" t="s">
        <v>4</v>
      </c>
      <c r="E176" s="5">
        <v>-5</v>
      </c>
      <c r="F176" s="3">
        <v>-999.9</v>
      </c>
      <c r="G176" s="19">
        <v>-999.9</v>
      </c>
    </row>
    <row r="177" spans="1:7" x14ac:dyDescent="0.25">
      <c r="A177" s="1">
        <v>1850</v>
      </c>
      <c r="B177" s="1">
        <v>1</v>
      </c>
      <c r="C177" s="1">
        <v>30</v>
      </c>
      <c r="D177" s="2" t="s">
        <v>6</v>
      </c>
      <c r="E177" s="5">
        <v>-4</v>
      </c>
      <c r="F177" s="5">
        <v>27</v>
      </c>
      <c r="G177" s="4">
        <v>10.97</v>
      </c>
    </row>
    <row r="178" spans="1:7" x14ac:dyDescent="0.25">
      <c r="A178" s="1">
        <v>1850</v>
      </c>
      <c r="B178" s="1">
        <v>1</v>
      </c>
      <c r="C178" s="1">
        <v>30</v>
      </c>
      <c r="D178" s="2" t="s">
        <v>7</v>
      </c>
      <c r="E178" s="5">
        <v>1.5</v>
      </c>
      <c r="F178" s="3">
        <v>-999.9</v>
      </c>
      <c r="G178" s="19">
        <v>-999.9</v>
      </c>
    </row>
    <row r="179" spans="1:7" x14ac:dyDescent="0.25">
      <c r="A179" s="1">
        <v>1850</v>
      </c>
      <c r="B179" s="1">
        <v>1</v>
      </c>
      <c r="C179" s="1">
        <v>30</v>
      </c>
      <c r="D179" s="7">
        <v>0.625</v>
      </c>
      <c r="E179" s="5">
        <v>0.5</v>
      </c>
      <c r="F179" s="5">
        <v>27</v>
      </c>
      <c r="G179" s="4">
        <v>11.38</v>
      </c>
    </row>
    <row r="180" spans="1:7" x14ac:dyDescent="0.25">
      <c r="A180" s="1">
        <v>1850</v>
      </c>
      <c r="B180" s="1">
        <v>1</v>
      </c>
      <c r="C180" s="1">
        <v>30</v>
      </c>
      <c r="D180" s="7">
        <v>0.75</v>
      </c>
      <c r="E180" s="5">
        <v>-1.5</v>
      </c>
      <c r="F180" s="3">
        <v>-999.9</v>
      </c>
      <c r="G180" s="19">
        <v>-999.9</v>
      </c>
    </row>
    <row r="181" spans="1:7" x14ac:dyDescent="0.25">
      <c r="A181" s="1">
        <v>1850</v>
      </c>
      <c r="B181" s="1">
        <v>1</v>
      </c>
      <c r="C181" s="1">
        <v>30</v>
      </c>
      <c r="D181" s="2" t="s">
        <v>8</v>
      </c>
      <c r="E181" s="5">
        <v>-4</v>
      </c>
      <c r="F181" s="5">
        <v>27</v>
      </c>
      <c r="G181" s="4">
        <v>11.42</v>
      </c>
    </row>
    <row r="182" spans="1:7" x14ac:dyDescent="0.25">
      <c r="A182" s="1">
        <v>1850</v>
      </c>
      <c r="B182" s="1">
        <v>1</v>
      </c>
      <c r="C182" s="1">
        <v>31</v>
      </c>
      <c r="D182" s="2" t="s">
        <v>4</v>
      </c>
      <c r="E182" s="5">
        <v>-8.5</v>
      </c>
      <c r="F182" s="3">
        <v>-999.9</v>
      </c>
      <c r="G182" s="19">
        <v>-999.9</v>
      </c>
    </row>
    <row r="183" spans="1:7" x14ac:dyDescent="0.25">
      <c r="A183" s="1">
        <v>1850</v>
      </c>
      <c r="B183" s="1">
        <v>1</v>
      </c>
      <c r="C183" s="1">
        <v>31</v>
      </c>
      <c r="D183" s="2" t="s">
        <v>6</v>
      </c>
      <c r="E183" s="5">
        <v>-8</v>
      </c>
      <c r="F183" s="5">
        <v>28</v>
      </c>
      <c r="G183" s="4">
        <v>0.79</v>
      </c>
    </row>
    <row r="184" spans="1:7" x14ac:dyDescent="0.25">
      <c r="A184" s="1">
        <v>1850</v>
      </c>
      <c r="B184" s="1">
        <v>1</v>
      </c>
      <c r="C184" s="1">
        <v>31</v>
      </c>
      <c r="D184" s="2" t="s">
        <v>7</v>
      </c>
      <c r="E184" s="5">
        <v>-7</v>
      </c>
      <c r="F184" s="3">
        <v>-999.9</v>
      </c>
      <c r="G184" s="19">
        <v>-999.9</v>
      </c>
    </row>
    <row r="185" spans="1:7" x14ac:dyDescent="0.25">
      <c r="A185" s="1">
        <v>1850</v>
      </c>
      <c r="B185" s="1">
        <v>1</v>
      </c>
      <c r="C185" s="1">
        <v>31</v>
      </c>
      <c r="D185" s="7">
        <v>0.625</v>
      </c>
      <c r="E185" s="5">
        <v>-8</v>
      </c>
      <c r="F185" s="5">
        <v>28</v>
      </c>
      <c r="G185" s="4">
        <v>1.01</v>
      </c>
    </row>
    <row r="186" spans="1:7" x14ac:dyDescent="0.25">
      <c r="A186" s="1">
        <v>1850</v>
      </c>
      <c r="B186" s="1">
        <v>1</v>
      </c>
      <c r="C186" s="1">
        <v>31</v>
      </c>
      <c r="D186" s="7">
        <v>0.75</v>
      </c>
      <c r="E186" s="5">
        <v>-10</v>
      </c>
      <c r="F186" s="3">
        <v>-999.9</v>
      </c>
      <c r="G186" s="19">
        <v>-999.9</v>
      </c>
    </row>
    <row r="187" spans="1:7" x14ac:dyDescent="0.25">
      <c r="A187" s="1">
        <v>1850</v>
      </c>
      <c r="B187" s="1">
        <v>1</v>
      </c>
      <c r="C187" s="1">
        <v>31</v>
      </c>
      <c r="D187" s="2" t="s">
        <v>8</v>
      </c>
      <c r="E187" s="5">
        <v>-10</v>
      </c>
      <c r="F187" s="5">
        <v>28</v>
      </c>
      <c r="G187" s="4">
        <v>1.72</v>
      </c>
    </row>
    <row r="188" spans="1:7" x14ac:dyDescent="0.25">
      <c r="A188" s="1">
        <v>1850</v>
      </c>
      <c r="B188" s="1">
        <v>2</v>
      </c>
      <c r="C188" s="1">
        <v>1</v>
      </c>
      <c r="D188" s="2" t="s">
        <v>4</v>
      </c>
      <c r="E188" s="5">
        <v>-14</v>
      </c>
      <c r="F188" s="3">
        <v>-999.9</v>
      </c>
      <c r="G188" s="19">
        <v>-999.9</v>
      </c>
    </row>
    <row r="189" spans="1:7" x14ac:dyDescent="0.25">
      <c r="A189" s="1">
        <v>1850</v>
      </c>
      <c r="B189" s="1">
        <v>2</v>
      </c>
      <c r="C189" s="1">
        <v>1</v>
      </c>
      <c r="D189" s="2" t="s">
        <v>6</v>
      </c>
      <c r="E189" s="5">
        <v>-12.25</v>
      </c>
      <c r="F189" s="5">
        <v>28</v>
      </c>
      <c r="G189" s="4">
        <v>2.79</v>
      </c>
    </row>
    <row r="190" spans="1:7" x14ac:dyDescent="0.25">
      <c r="A190" s="1">
        <v>1850</v>
      </c>
      <c r="B190" s="1">
        <v>2</v>
      </c>
      <c r="C190" s="1">
        <v>1</v>
      </c>
      <c r="D190" s="2" t="s">
        <v>7</v>
      </c>
      <c r="E190" s="5">
        <v>-8</v>
      </c>
      <c r="F190" s="3">
        <v>-999.9</v>
      </c>
      <c r="G190" s="19">
        <v>-999.9</v>
      </c>
    </row>
    <row r="191" spans="1:7" x14ac:dyDescent="0.25">
      <c r="A191" s="1">
        <v>1850</v>
      </c>
      <c r="B191" s="1">
        <v>2</v>
      </c>
      <c r="C191" s="1">
        <v>1</v>
      </c>
      <c r="D191" s="7">
        <v>0.625</v>
      </c>
      <c r="E191" s="5">
        <v>-7.5</v>
      </c>
      <c r="F191" s="5">
        <v>28</v>
      </c>
      <c r="G191" s="4">
        <v>2.4300000000000002</v>
      </c>
    </row>
    <row r="192" spans="1:7" x14ac:dyDescent="0.25">
      <c r="A192" s="1">
        <v>1850</v>
      </c>
      <c r="B192" s="1">
        <v>2</v>
      </c>
      <c r="C192" s="1">
        <v>1</v>
      </c>
      <c r="D192" s="7">
        <v>0.75</v>
      </c>
      <c r="E192" s="5">
        <v>-9</v>
      </c>
      <c r="F192" s="3">
        <v>-999.9</v>
      </c>
      <c r="G192" s="19">
        <v>-999.9</v>
      </c>
    </row>
    <row r="193" spans="1:7" x14ac:dyDescent="0.25">
      <c r="A193" s="1">
        <v>1850</v>
      </c>
      <c r="B193" s="1">
        <v>2</v>
      </c>
      <c r="C193" s="1">
        <v>1</v>
      </c>
      <c r="D193" s="2" t="s">
        <v>8</v>
      </c>
      <c r="E193" s="5">
        <v>-12</v>
      </c>
      <c r="F193" s="5">
        <v>28</v>
      </c>
      <c r="G193" s="4">
        <v>3.07</v>
      </c>
    </row>
    <row r="194" spans="1:7" x14ac:dyDescent="0.25">
      <c r="A194" s="1">
        <v>1850</v>
      </c>
      <c r="B194" s="1">
        <v>2</v>
      </c>
      <c r="C194" s="1">
        <v>2</v>
      </c>
      <c r="D194" s="2" t="s">
        <v>4</v>
      </c>
      <c r="E194" s="5">
        <v>-17</v>
      </c>
      <c r="F194" s="3">
        <v>-999.9</v>
      </c>
      <c r="G194" s="19">
        <v>-999.9</v>
      </c>
    </row>
    <row r="195" spans="1:7" x14ac:dyDescent="0.25">
      <c r="A195" s="1">
        <v>1850</v>
      </c>
      <c r="B195" s="1">
        <v>2</v>
      </c>
      <c r="C195" s="1">
        <v>2</v>
      </c>
      <c r="D195" s="2" t="s">
        <v>6</v>
      </c>
      <c r="E195" s="5">
        <v>-15</v>
      </c>
      <c r="F195" s="5">
        <v>28</v>
      </c>
      <c r="G195" s="4">
        <v>2.21</v>
      </c>
    </row>
    <row r="196" spans="1:7" x14ac:dyDescent="0.25">
      <c r="A196" s="1">
        <v>1850</v>
      </c>
      <c r="B196" s="1">
        <v>2</v>
      </c>
      <c r="C196" s="1">
        <v>2</v>
      </c>
      <c r="D196" s="2" t="s">
        <v>7</v>
      </c>
      <c r="E196" s="5">
        <v>-9</v>
      </c>
      <c r="F196" s="3">
        <v>-999.9</v>
      </c>
      <c r="G196" s="19">
        <v>-999.9</v>
      </c>
    </row>
    <row r="197" spans="1:7" x14ac:dyDescent="0.25">
      <c r="A197" s="1">
        <v>1850</v>
      </c>
      <c r="B197" s="1">
        <v>2</v>
      </c>
      <c r="C197" s="1">
        <v>2</v>
      </c>
      <c r="D197" s="7">
        <v>0.625</v>
      </c>
      <c r="E197" s="5">
        <v>-10</v>
      </c>
      <c r="F197" s="5">
        <v>28</v>
      </c>
      <c r="G197" s="4">
        <v>0.41</v>
      </c>
    </row>
    <row r="198" spans="1:7" x14ac:dyDescent="0.25">
      <c r="A198" s="1">
        <v>1850</v>
      </c>
      <c r="B198" s="1">
        <v>2</v>
      </c>
      <c r="C198" s="1">
        <v>2</v>
      </c>
      <c r="D198" s="7">
        <v>0.75</v>
      </c>
      <c r="E198" s="5">
        <v>-9</v>
      </c>
      <c r="F198" s="3">
        <v>-999.9</v>
      </c>
      <c r="G198" s="19">
        <v>-999.9</v>
      </c>
    </row>
    <row r="199" spans="1:7" x14ac:dyDescent="0.25">
      <c r="A199" s="1">
        <v>1850</v>
      </c>
      <c r="B199" s="1">
        <v>2</v>
      </c>
      <c r="C199" s="1">
        <v>2</v>
      </c>
      <c r="D199" s="2" t="s">
        <v>8</v>
      </c>
      <c r="E199" s="5">
        <v>-10</v>
      </c>
      <c r="F199" s="5">
        <v>27</v>
      </c>
      <c r="G199" s="4">
        <v>11.58</v>
      </c>
    </row>
    <row r="200" spans="1:7" x14ac:dyDescent="0.25">
      <c r="A200" s="1">
        <v>1850</v>
      </c>
      <c r="B200" s="1">
        <v>2</v>
      </c>
      <c r="C200" s="1">
        <v>3</v>
      </c>
      <c r="D200" s="2" t="s">
        <v>4</v>
      </c>
      <c r="E200" s="5">
        <v>-10.5</v>
      </c>
      <c r="F200" s="3">
        <v>-999.9</v>
      </c>
      <c r="G200" s="19">
        <v>-999.9</v>
      </c>
    </row>
    <row r="201" spans="1:7" x14ac:dyDescent="0.25">
      <c r="A201" s="1">
        <v>1850</v>
      </c>
      <c r="B201" s="1">
        <v>2</v>
      </c>
      <c r="C201" s="1">
        <v>3</v>
      </c>
      <c r="D201" s="2" t="s">
        <v>6</v>
      </c>
      <c r="E201" s="5">
        <v>-9.25</v>
      </c>
      <c r="F201" s="5">
        <v>28</v>
      </c>
      <c r="G201" s="4">
        <v>0.12</v>
      </c>
    </row>
    <row r="202" spans="1:7" x14ac:dyDescent="0.25">
      <c r="A202" s="1">
        <v>1850</v>
      </c>
      <c r="B202" s="1">
        <v>2</v>
      </c>
      <c r="C202" s="1">
        <v>3</v>
      </c>
      <c r="D202" s="2" t="s">
        <v>7</v>
      </c>
      <c r="E202" s="5">
        <v>-8</v>
      </c>
      <c r="F202" s="3">
        <v>-999.9</v>
      </c>
      <c r="G202" s="19">
        <v>-999.9</v>
      </c>
    </row>
    <row r="203" spans="1:7" x14ac:dyDescent="0.25">
      <c r="A203" s="1">
        <v>1850</v>
      </c>
      <c r="B203" s="1">
        <v>2</v>
      </c>
      <c r="C203" s="1">
        <v>3</v>
      </c>
      <c r="D203" s="7">
        <v>0.625</v>
      </c>
      <c r="E203" s="5">
        <v>-7.5</v>
      </c>
      <c r="F203" s="5">
        <v>27</v>
      </c>
      <c r="G203" s="4">
        <v>11.87</v>
      </c>
    </row>
    <row r="204" spans="1:7" x14ac:dyDescent="0.25">
      <c r="A204" s="1">
        <v>1850</v>
      </c>
      <c r="B204" s="1">
        <v>2</v>
      </c>
      <c r="C204" s="1">
        <v>3</v>
      </c>
      <c r="D204" s="7">
        <v>0.75</v>
      </c>
      <c r="E204" s="5">
        <v>-7</v>
      </c>
      <c r="F204" s="3">
        <v>-999.9</v>
      </c>
      <c r="G204" s="19">
        <v>-999.9</v>
      </c>
    </row>
    <row r="205" spans="1:7" x14ac:dyDescent="0.25">
      <c r="A205" s="1">
        <v>1850</v>
      </c>
      <c r="B205" s="1">
        <v>2</v>
      </c>
      <c r="C205" s="1">
        <v>3</v>
      </c>
      <c r="D205" s="2" t="s">
        <v>8</v>
      </c>
      <c r="E205" s="5">
        <v>-6</v>
      </c>
      <c r="F205" s="5">
        <v>27</v>
      </c>
      <c r="G205" s="4">
        <v>10.79</v>
      </c>
    </row>
    <row r="206" spans="1:7" x14ac:dyDescent="0.25">
      <c r="A206" s="1">
        <v>1850</v>
      </c>
      <c r="B206" s="1">
        <v>2</v>
      </c>
      <c r="C206" s="1">
        <v>4</v>
      </c>
      <c r="D206" s="2" t="s">
        <v>4</v>
      </c>
      <c r="E206" s="5">
        <v>-1</v>
      </c>
      <c r="F206" s="3">
        <v>-999.9</v>
      </c>
      <c r="G206" s="19">
        <v>-999.9</v>
      </c>
    </row>
    <row r="207" spans="1:7" x14ac:dyDescent="0.25">
      <c r="A207" s="1">
        <v>1850</v>
      </c>
      <c r="B207" s="1">
        <v>2</v>
      </c>
      <c r="C207" s="1">
        <v>4</v>
      </c>
      <c r="D207" s="2" t="s">
        <v>6</v>
      </c>
      <c r="E207" s="5">
        <v>0</v>
      </c>
      <c r="F207" s="5">
        <v>27</v>
      </c>
      <c r="G207" s="4">
        <v>8.98</v>
      </c>
    </row>
    <row r="208" spans="1:7" x14ac:dyDescent="0.25">
      <c r="A208" s="1">
        <v>1850</v>
      </c>
      <c r="B208" s="1">
        <v>2</v>
      </c>
      <c r="C208" s="1">
        <v>4</v>
      </c>
      <c r="D208" s="2" t="s">
        <v>7</v>
      </c>
      <c r="E208" s="5">
        <v>3.5</v>
      </c>
      <c r="F208" s="3">
        <v>-999.9</v>
      </c>
      <c r="G208" s="19">
        <v>-999.9</v>
      </c>
    </row>
    <row r="209" spans="1:7" x14ac:dyDescent="0.25">
      <c r="A209" s="1">
        <v>1850</v>
      </c>
      <c r="B209" s="1">
        <v>2</v>
      </c>
      <c r="C209" s="1">
        <v>4</v>
      </c>
      <c r="D209" s="7">
        <v>0.625</v>
      </c>
      <c r="E209" s="5">
        <v>4</v>
      </c>
      <c r="F209" s="5">
        <v>27</v>
      </c>
      <c r="G209" s="4">
        <v>8.36</v>
      </c>
    </row>
    <row r="210" spans="1:7" x14ac:dyDescent="0.25">
      <c r="A210" s="1">
        <v>1850</v>
      </c>
      <c r="B210" s="1">
        <v>2</v>
      </c>
      <c r="C210" s="1">
        <v>4</v>
      </c>
      <c r="D210" s="7">
        <v>0.75</v>
      </c>
      <c r="E210" s="5">
        <v>1</v>
      </c>
      <c r="F210" s="3">
        <v>-999.9</v>
      </c>
      <c r="G210" s="19">
        <v>-999.9</v>
      </c>
    </row>
    <row r="211" spans="1:7" x14ac:dyDescent="0.25">
      <c r="A211" s="1">
        <v>1850</v>
      </c>
      <c r="B211" s="1">
        <v>2</v>
      </c>
      <c r="C211" s="1">
        <v>4</v>
      </c>
      <c r="D211" s="2" t="s">
        <v>8</v>
      </c>
      <c r="E211" s="5">
        <v>1.5</v>
      </c>
      <c r="F211" s="5">
        <v>27</v>
      </c>
      <c r="G211" s="4">
        <v>8.67</v>
      </c>
    </row>
    <row r="212" spans="1:7" x14ac:dyDescent="0.25">
      <c r="A212" s="1">
        <v>1850</v>
      </c>
      <c r="B212" s="1">
        <v>2</v>
      </c>
      <c r="C212" s="1">
        <v>5</v>
      </c>
      <c r="D212" s="2" t="s">
        <v>4</v>
      </c>
      <c r="E212" s="5">
        <v>1</v>
      </c>
      <c r="F212" s="3">
        <v>-999.9</v>
      </c>
      <c r="G212" s="19">
        <v>-999.9</v>
      </c>
    </row>
    <row r="213" spans="1:7" x14ac:dyDescent="0.25">
      <c r="A213" s="1">
        <v>1850</v>
      </c>
      <c r="B213" s="1">
        <v>2</v>
      </c>
      <c r="C213" s="1">
        <v>5</v>
      </c>
      <c r="D213" s="2" t="s">
        <v>6</v>
      </c>
      <c r="E213" s="5">
        <v>1</v>
      </c>
      <c r="F213" s="5">
        <v>27</v>
      </c>
      <c r="G213" s="4">
        <v>10.72</v>
      </c>
    </row>
    <row r="214" spans="1:7" x14ac:dyDescent="0.25">
      <c r="A214" s="1">
        <v>1850</v>
      </c>
      <c r="B214" s="1">
        <v>2</v>
      </c>
      <c r="C214" s="1">
        <v>5</v>
      </c>
      <c r="D214" s="2" t="s">
        <v>7</v>
      </c>
      <c r="E214" s="5">
        <v>2</v>
      </c>
      <c r="F214" s="3">
        <v>-999.9</v>
      </c>
      <c r="G214" s="19">
        <v>-999.9</v>
      </c>
    </row>
    <row r="215" spans="1:7" x14ac:dyDescent="0.25">
      <c r="A215" s="1">
        <v>1850</v>
      </c>
      <c r="B215" s="1">
        <v>2</v>
      </c>
      <c r="C215" s="1">
        <v>5</v>
      </c>
      <c r="D215" s="7">
        <v>0.625</v>
      </c>
      <c r="E215" s="5">
        <v>2</v>
      </c>
      <c r="F215" s="5">
        <v>27</v>
      </c>
      <c r="G215" s="4">
        <v>11.33</v>
      </c>
    </row>
    <row r="216" spans="1:7" x14ac:dyDescent="0.25">
      <c r="A216" s="1">
        <v>1850</v>
      </c>
      <c r="B216" s="1">
        <v>2</v>
      </c>
      <c r="C216" s="1">
        <v>5</v>
      </c>
      <c r="D216" s="7">
        <v>0.75</v>
      </c>
      <c r="E216" s="5">
        <v>2</v>
      </c>
      <c r="F216" s="3">
        <v>-999.9</v>
      </c>
      <c r="G216" s="19">
        <v>-999.9</v>
      </c>
    </row>
    <row r="217" spans="1:7" x14ac:dyDescent="0.25">
      <c r="A217" s="1">
        <v>1850</v>
      </c>
      <c r="B217" s="1">
        <v>2</v>
      </c>
      <c r="C217" s="1">
        <v>5</v>
      </c>
      <c r="D217" s="2" t="s">
        <v>8</v>
      </c>
      <c r="E217" s="5">
        <v>2</v>
      </c>
      <c r="F217" s="5">
        <v>27</v>
      </c>
      <c r="G217" s="4">
        <v>11.62</v>
      </c>
    </row>
    <row r="218" spans="1:7" x14ac:dyDescent="0.25">
      <c r="A218" s="1">
        <v>1850</v>
      </c>
      <c r="B218" s="1">
        <v>2</v>
      </c>
      <c r="C218" s="1">
        <v>6</v>
      </c>
      <c r="D218" s="2" t="s">
        <v>4</v>
      </c>
      <c r="E218" s="5">
        <v>-1</v>
      </c>
      <c r="F218" s="3">
        <v>-999.9</v>
      </c>
      <c r="G218" s="19">
        <v>-999.9</v>
      </c>
    </row>
    <row r="219" spans="1:7" x14ac:dyDescent="0.25">
      <c r="A219" s="1">
        <v>1850</v>
      </c>
      <c r="B219" s="1">
        <v>2</v>
      </c>
      <c r="C219" s="1">
        <v>6</v>
      </c>
      <c r="D219" s="2" t="s">
        <v>6</v>
      </c>
      <c r="E219" s="5">
        <v>0.5</v>
      </c>
      <c r="F219" s="5">
        <v>27</v>
      </c>
      <c r="G219" s="4">
        <v>11.71</v>
      </c>
    </row>
    <row r="220" spans="1:7" x14ac:dyDescent="0.25">
      <c r="A220" s="1">
        <v>1850</v>
      </c>
      <c r="B220" s="1">
        <v>2</v>
      </c>
      <c r="C220" s="1">
        <v>6</v>
      </c>
      <c r="D220" s="2" t="s">
        <v>7</v>
      </c>
      <c r="E220" s="5">
        <v>3</v>
      </c>
      <c r="F220" s="3">
        <v>-999.9</v>
      </c>
      <c r="G220" s="19">
        <v>-999.9</v>
      </c>
    </row>
    <row r="221" spans="1:7" x14ac:dyDescent="0.25">
      <c r="A221" s="1">
        <v>1850</v>
      </c>
      <c r="B221" s="1">
        <v>2</v>
      </c>
      <c r="C221" s="1">
        <v>6</v>
      </c>
      <c r="D221" s="7">
        <v>0.625</v>
      </c>
      <c r="E221" s="5">
        <v>2</v>
      </c>
      <c r="F221" s="5">
        <v>27</v>
      </c>
      <c r="G221" s="4">
        <v>9.85</v>
      </c>
    </row>
    <row r="222" spans="1:7" x14ac:dyDescent="0.25">
      <c r="A222" s="1">
        <v>1850</v>
      </c>
      <c r="B222" s="1">
        <v>2</v>
      </c>
      <c r="C222" s="1">
        <v>6</v>
      </c>
      <c r="D222" s="7">
        <v>0.75</v>
      </c>
      <c r="E222" s="5">
        <v>1</v>
      </c>
      <c r="F222" s="3">
        <v>-999.9</v>
      </c>
      <c r="G222" s="19">
        <v>-999.9</v>
      </c>
    </row>
    <row r="223" spans="1:7" x14ac:dyDescent="0.25">
      <c r="A223" s="1">
        <v>1850</v>
      </c>
      <c r="B223" s="1">
        <v>2</v>
      </c>
      <c r="C223" s="1">
        <v>6</v>
      </c>
      <c r="D223" s="2" t="s">
        <v>8</v>
      </c>
      <c r="E223" s="5">
        <v>2</v>
      </c>
      <c r="F223" s="5">
        <v>27</v>
      </c>
      <c r="G223" s="4">
        <v>8.44</v>
      </c>
    </row>
    <row r="224" spans="1:7" x14ac:dyDescent="0.25">
      <c r="A224" s="1">
        <v>1850</v>
      </c>
      <c r="B224" s="1">
        <v>2</v>
      </c>
      <c r="C224" s="1">
        <v>7</v>
      </c>
      <c r="D224" s="2" t="s">
        <v>4</v>
      </c>
      <c r="E224" s="5">
        <v>2</v>
      </c>
      <c r="F224" s="3">
        <v>-999.9</v>
      </c>
      <c r="G224" s="19">
        <v>-999.9</v>
      </c>
    </row>
    <row r="225" spans="1:7" x14ac:dyDescent="0.25">
      <c r="A225" s="1">
        <v>1850</v>
      </c>
      <c r="B225" s="1">
        <v>2</v>
      </c>
      <c r="C225" s="1">
        <v>7</v>
      </c>
      <c r="D225" s="2" t="s">
        <v>6</v>
      </c>
      <c r="E225" s="5">
        <v>2.25</v>
      </c>
      <c r="F225" s="5">
        <v>27</v>
      </c>
      <c r="G225" s="4">
        <v>6.5</v>
      </c>
    </row>
    <row r="226" spans="1:7" x14ac:dyDescent="0.25">
      <c r="A226" s="1">
        <v>1850</v>
      </c>
      <c r="B226" s="1">
        <v>2</v>
      </c>
      <c r="C226" s="1">
        <v>7</v>
      </c>
      <c r="D226" s="2" t="s">
        <v>7</v>
      </c>
      <c r="E226" s="5">
        <v>3.5</v>
      </c>
      <c r="F226" s="3">
        <v>-999.9</v>
      </c>
      <c r="G226" s="19">
        <v>-999.9</v>
      </c>
    </row>
    <row r="227" spans="1:7" x14ac:dyDescent="0.25">
      <c r="A227" s="1">
        <v>1850</v>
      </c>
      <c r="B227" s="1">
        <v>2</v>
      </c>
      <c r="C227" s="1">
        <v>7</v>
      </c>
      <c r="D227" s="7">
        <v>0.625</v>
      </c>
      <c r="E227" s="5">
        <v>4.5</v>
      </c>
      <c r="F227" s="5">
        <v>27</v>
      </c>
      <c r="G227" s="4">
        <v>5.88</v>
      </c>
    </row>
    <row r="228" spans="1:7" x14ac:dyDescent="0.25">
      <c r="A228" s="1">
        <v>1850</v>
      </c>
      <c r="B228" s="1">
        <v>2</v>
      </c>
      <c r="C228" s="1">
        <v>7</v>
      </c>
      <c r="D228" s="7">
        <v>0.75</v>
      </c>
      <c r="E228" s="5">
        <v>3</v>
      </c>
      <c r="F228" s="3">
        <v>-999.9</v>
      </c>
      <c r="G228" s="19">
        <v>-999.9</v>
      </c>
    </row>
    <row r="229" spans="1:7" x14ac:dyDescent="0.25">
      <c r="A229" s="1">
        <v>1850</v>
      </c>
      <c r="B229" s="1">
        <v>2</v>
      </c>
      <c r="C229" s="1">
        <v>7</v>
      </c>
      <c r="D229" s="2" t="s">
        <v>8</v>
      </c>
      <c r="E229" s="5">
        <v>3.5</v>
      </c>
      <c r="F229" s="5">
        <v>27</v>
      </c>
      <c r="G229" s="4">
        <v>6.33</v>
      </c>
    </row>
    <row r="230" spans="1:7" x14ac:dyDescent="0.25">
      <c r="A230" s="1">
        <v>1850</v>
      </c>
      <c r="B230" s="1">
        <v>2</v>
      </c>
      <c r="C230" s="1">
        <v>8</v>
      </c>
      <c r="D230" s="2" t="s">
        <v>4</v>
      </c>
      <c r="E230" s="5">
        <v>3</v>
      </c>
      <c r="F230" s="3">
        <v>-999.9</v>
      </c>
      <c r="G230" s="19">
        <v>-999.9</v>
      </c>
    </row>
    <row r="231" spans="1:7" x14ac:dyDescent="0.25">
      <c r="A231" s="1">
        <v>1850</v>
      </c>
      <c r="B231" s="1">
        <v>2</v>
      </c>
      <c r="C231" s="1">
        <v>8</v>
      </c>
      <c r="D231" s="2" t="s">
        <v>6</v>
      </c>
      <c r="E231" s="5">
        <v>3</v>
      </c>
      <c r="F231" s="5">
        <v>27</v>
      </c>
      <c r="G231" s="4">
        <v>6.16</v>
      </c>
    </row>
    <row r="232" spans="1:7" x14ac:dyDescent="0.25">
      <c r="A232" s="1">
        <v>1850</v>
      </c>
      <c r="B232" s="1">
        <v>2</v>
      </c>
      <c r="C232" s="1">
        <v>8</v>
      </c>
      <c r="D232" s="2" t="s">
        <v>7</v>
      </c>
      <c r="E232" s="5">
        <v>3.5</v>
      </c>
      <c r="F232" s="3">
        <v>-999.9</v>
      </c>
      <c r="G232" s="19">
        <v>-999.9</v>
      </c>
    </row>
    <row r="233" spans="1:7" x14ac:dyDescent="0.25">
      <c r="A233" s="1">
        <v>1850</v>
      </c>
      <c r="B233" s="1">
        <v>2</v>
      </c>
      <c r="C233" s="1">
        <v>8</v>
      </c>
      <c r="D233" s="7">
        <v>0.625</v>
      </c>
      <c r="E233" s="5">
        <v>3.5</v>
      </c>
      <c r="F233" s="5">
        <v>27</v>
      </c>
      <c r="G233" s="4">
        <v>6.63</v>
      </c>
    </row>
    <row r="234" spans="1:7" x14ac:dyDescent="0.25">
      <c r="A234" s="1">
        <v>1850</v>
      </c>
      <c r="B234" s="1">
        <v>2</v>
      </c>
      <c r="C234" s="1">
        <v>8</v>
      </c>
      <c r="D234" s="7">
        <v>0.75</v>
      </c>
      <c r="E234" s="5">
        <v>1.5</v>
      </c>
      <c r="F234" s="3">
        <v>-999.9</v>
      </c>
      <c r="G234" s="19">
        <v>-999.9</v>
      </c>
    </row>
    <row r="235" spans="1:7" x14ac:dyDescent="0.25">
      <c r="A235" s="1">
        <v>1850</v>
      </c>
      <c r="B235" s="1">
        <v>2</v>
      </c>
      <c r="C235" s="1">
        <v>8</v>
      </c>
      <c r="D235" s="2" t="s">
        <v>8</v>
      </c>
      <c r="E235" s="5">
        <v>1</v>
      </c>
      <c r="F235" s="5">
        <v>27</v>
      </c>
      <c r="G235" s="4">
        <v>8.02</v>
      </c>
    </row>
    <row r="236" spans="1:7" x14ac:dyDescent="0.25">
      <c r="A236" s="1">
        <v>1850</v>
      </c>
      <c r="B236" s="1">
        <v>2</v>
      </c>
      <c r="C236" s="1">
        <v>9</v>
      </c>
      <c r="D236" s="2" t="s">
        <v>4</v>
      </c>
      <c r="E236" s="5">
        <v>1</v>
      </c>
      <c r="F236" s="3">
        <v>-999.9</v>
      </c>
      <c r="G236" s="19">
        <v>-999.9</v>
      </c>
    </row>
    <row r="237" spans="1:7" x14ac:dyDescent="0.25">
      <c r="A237" s="1">
        <v>1850</v>
      </c>
      <c r="B237" s="1">
        <v>2</v>
      </c>
      <c r="C237" s="1">
        <v>9</v>
      </c>
      <c r="D237" s="2" t="s">
        <v>6</v>
      </c>
      <c r="E237" s="5">
        <v>1</v>
      </c>
      <c r="F237" s="5">
        <v>27</v>
      </c>
      <c r="G237" s="4">
        <v>10.3</v>
      </c>
    </row>
    <row r="238" spans="1:7" x14ac:dyDescent="0.25">
      <c r="A238" s="1">
        <v>1850</v>
      </c>
      <c r="B238" s="1">
        <v>2</v>
      </c>
      <c r="C238" s="1">
        <v>9</v>
      </c>
      <c r="D238" s="2" t="s">
        <v>7</v>
      </c>
      <c r="E238" s="5">
        <v>2.5</v>
      </c>
      <c r="F238" s="3">
        <v>-999.9</v>
      </c>
      <c r="G238" s="19">
        <v>-999.9</v>
      </c>
    </row>
    <row r="239" spans="1:7" x14ac:dyDescent="0.25">
      <c r="A239" s="1">
        <v>1850</v>
      </c>
      <c r="B239" s="1">
        <v>2</v>
      </c>
      <c r="C239" s="1">
        <v>9</v>
      </c>
      <c r="D239" s="7">
        <v>0.625</v>
      </c>
      <c r="E239" s="5">
        <v>2.5</v>
      </c>
      <c r="F239" s="5">
        <v>27</v>
      </c>
      <c r="G239" s="4">
        <v>10.8</v>
      </c>
    </row>
    <row r="240" spans="1:7" x14ac:dyDescent="0.25">
      <c r="A240" s="1">
        <v>1850</v>
      </c>
      <c r="B240" s="1">
        <v>2</v>
      </c>
      <c r="C240" s="1">
        <v>9</v>
      </c>
      <c r="D240" s="7">
        <v>0.75</v>
      </c>
      <c r="E240" s="5">
        <v>0.5</v>
      </c>
      <c r="F240" s="3">
        <v>-999.9</v>
      </c>
      <c r="G240" s="19">
        <v>-999.9</v>
      </c>
    </row>
    <row r="241" spans="1:7" x14ac:dyDescent="0.25">
      <c r="A241" s="1">
        <v>1850</v>
      </c>
      <c r="B241" s="1">
        <v>2</v>
      </c>
      <c r="C241" s="1">
        <v>9</v>
      </c>
      <c r="D241" s="2" t="s">
        <v>8</v>
      </c>
      <c r="E241" s="5">
        <v>0</v>
      </c>
      <c r="F241" s="5">
        <v>27</v>
      </c>
      <c r="G241" s="4">
        <v>11.76</v>
      </c>
    </row>
    <row r="242" spans="1:7" x14ac:dyDescent="0.25">
      <c r="A242" s="1">
        <v>1850</v>
      </c>
      <c r="B242" s="1">
        <v>2</v>
      </c>
      <c r="C242" s="1">
        <v>10</v>
      </c>
      <c r="D242" s="2" t="s">
        <v>4</v>
      </c>
      <c r="E242" s="5">
        <v>-1.5</v>
      </c>
      <c r="F242" s="3">
        <v>-999.9</v>
      </c>
      <c r="G242" s="19">
        <v>-999.9</v>
      </c>
    </row>
    <row r="243" spans="1:7" x14ac:dyDescent="0.25">
      <c r="A243" s="1">
        <v>1850</v>
      </c>
      <c r="B243" s="1">
        <v>2</v>
      </c>
      <c r="C243" s="1">
        <v>10</v>
      </c>
      <c r="D243" s="2" t="s">
        <v>6</v>
      </c>
      <c r="E243" s="5">
        <v>0</v>
      </c>
      <c r="F243" s="5">
        <v>28</v>
      </c>
      <c r="G243" s="4">
        <v>0.21</v>
      </c>
    </row>
    <row r="244" spans="1:7" x14ac:dyDescent="0.25">
      <c r="A244" s="1">
        <v>1850</v>
      </c>
      <c r="B244" s="1">
        <v>2</v>
      </c>
      <c r="C244" s="1">
        <v>10</v>
      </c>
      <c r="D244" s="2" t="s">
        <v>7</v>
      </c>
      <c r="E244" s="5">
        <v>3</v>
      </c>
      <c r="F244" s="3">
        <v>-999.9</v>
      </c>
      <c r="G244" s="19">
        <v>-999.9</v>
      </c>
    </row>
    <row r="245" spans="1:7" x14ac:dyDescent="0.25">
      <c r="A245" s="1">
        <v>1850</v>
      </c>
      <c r="B245" s="1">
        <v>2</v>
      </c>
      <c r="C245" s="1">
        <v>10</v>
      </c>
      <c r="D245" s="7">
        <v>0.625</v>
      </c>
      <c r="E245" s="5">
        <v>3.5</v>
      </c>
      <c r="F245" s="20">
        <v>27</v>
      </c>
      <c r="G245" s="4">
        <v>11.67</v>
      </c>
    </row>
    <row r="246" spans="1:7" x14ac:dyDescent="0.25">
      <c r="A246" s="1">
        <v>1850</v>
      </c>
      <c r="B246" s="1">
        <v>2</v>
      </c>
      <c r="C246" s="1">
        <v>10</v>
      </c>
      <c r="D246" s="7">
        <v>0.75</v>
      </c>
      <c r="E246" s="5">
        <v>0</v>
      </c>
      <c r="F246" s="3">
        <v>-999.9</v>
      </c>
      <c r="G246" s="19">
        <v>-999.9</v>
      </c>
    </row>
    <row r="247" spans="1:7" x14ac:dyDescent="0.25">
      <c r="A247" s="1">
        <v>1850</v>
      </c>
      <c r="B247" s="1">
        <v>2</v>
      </c>
      <c r="C247" s="1">
        <v>10</v>
      </c>
      <c r="D247" s="2" t="s">
        <v>8</v>
      </c>
      <c r="E247" s="5">
        <v>0.5</v>
      </c>
      <c r="F247" s="5">
        <v>27</v>
      </c>
      <c r="G247" s="4">
        <v>11.31</v>
      </c>
    </row>
    <row r="248" spans="1:7" x14ac:dyDescent="0.25">
      <c r="A248" s="1">
        <v>1850</v>
      </c>
      <c r="B248" s="1">
        <v>2</v>
      </c>
      <c r="C248" s="1">
        <v>11</v>
      </c>
      <c r="D248" s="2" t="s">
        <v>4</v>
      </c>
      <c r="E248" s="5">
        <v>1</v>
      </c>
      <c r="F248" s="3">
        <v>-999.9</v>
      </c>
      <c r="G248" s="19">
        <v>-999.9</v>
      </c>
    </row>
    <row r="249" spans="1:7" x14ac:dyDescent="0.25">
      <c r="A249" s="1">
        <v>1850</v>
      </c>
      <c r="B249" s="1">
        <v>2</v>
      </c>
      <c r="C249" s="1">
        <v>11</v>
      </c>
      <c r="D249" s="2" t="s">
        <v>6</v>
      </c>
      <c r="E249" s="5">
        <v>0.5</v>
      </c>
      <c r="F249" s="5">
        <v>27</v>
      </c>
      <c r="G249" s="4">
        <v>10.92</v>
      </c>
    </row>
    <row r="250" spans="1:7" x14ac:dyDescent="0.25">
      <c r="A250" s="1">
        <v>1850</v>
      </c>
      <c r="B250" s="1">
        <v>2</v>
      </c>
      <c r="C250" s="1">
        <v>11</v>
      </c>
      <c r="D250" s="2" t="s">
        <v>7</v>
      </c>
      <c r="E250" s="5">
        <v>1</v>
      </c>
      <c r="F250" s="3">
        <v>-999.9</v>
      </c>
      <c r="G250" s="19">
        <v>-999.9</v>
      </c>
    </row>
    <row r="251" spans="1:7" x14ac:dyDescent="0.25">
      <c r="A251" s="1">
        <v>1850</v>
      </c>
      <c r="B251" s="1">
        <v>2</v>
      </c>
      <c r="C251" s="1">
        <v>11</v>
      </c>
      <c r="D251" s="7">
        <v>0.625</v>
      </c>
      <c r="E251" s="5">
        <v>1.5</v>
      </c>
      <c r="F251" s="5">
        <v>28</v>
      </c>
      <c r="G251" s="4">
        <v>11.34</v>
      </c>
    </row>
    <row r="252" spans="1:7" x14ac:dyDescent="0.25">
      <c r="A252" s="1">
        <v>1850</v>
      </c>
      <c r="B252" s="1">
        <v>2</v>
      </c>
      <c r="C252" s="1">
        <v>11</v>
      </c>
      <c r="D252" s="7">
        <v>0.75</v>
      </c>
      <c r="E252" s="5">
        <v>0.5</v>
      </c>
      <c r="F252" s="3">
        <v>-999.9</v>
      </c>
      <c r="G252" s="19">
        <v>-999.9</v>
      </c>
    </row>
    <row r="253" spans="1:7" x14ac:dyDescent="0.25">
      <c r="A253" s="1">
        <v>1850</v>
      </c>
      <c r="B253" s="1">
        <v>2</v>
      </c>
      <c r="C253" s="1">
        <v>11</v>
      </c>
      <c r="D253" s="2" t="s">
        <v>8</v>
      </c>
      <c r="E253" s="5">
        <v>0</v>
      </c>
      <c r="F253" s="5">
        <v>28</v>
      </c>
      <c r="G253" s="4">
        <v>0.18</v>
      </c>
    </row>
    <row r="254" spans="1:7" x14ac:dyDescent="0.25">
      <c r="A254" s="1">
        <v>1850</v>
      </c>
      <c r="B254" s="1">
        <v>2</v>
      </c>
      <c r="C254" s="1">
        <v>12</v>
      </c>
      <c r="D254" s="2" t="s">
        <v>4</v>
      </c>
      <c r="E254" s="5">
        <v>-1.5</v>
      </c>
      <c r="F254" s="3">
        <v>-999.9</v>
      </c>
      <c r="G254" s="19">
        <v>-999.9</v>
      </c>
    </row>
    <row r="255" spans="1:7" x14ac:dyDescent="0.25">
      <c r="A255" s="1">
        <v>1850</v>
      </c>
      <c r="B255" s="1">
        <v>2</v>
      </c>
      <c r="C255" s="1">
        <v>12</v>
      </c>
      <c r="D255" s="2" t="s">
        <v>6</v>
      </c>
      <c r="E255" s="5">
        <v>0</v>
      </c>
      <c r="F255" s="5">
        <v>28</v>
      </c>
      <c r="G255" s="4">
        <v>1.1599999999999999</v>
      </c>
    </row>
    <row r="256" spans="1:7" x14ac:dyDescent="0.25">
      <c r="A256" s="1">
        <v>1850</v>
      </c>
      <c r="B256" s="1">
        <v>2</v>
      </c>
      <c r="C256" s="1">
        <v>12</v>
      </c>
      <c r="D256" s="2" t="s">
        <v>7</v>
      </c>
      <c r="E256" s="5">
        <v>2</v>
      </c>
      <c r="F256" s="3">
        <v>-999.9</v>
      </c>
      <c r="G256" s="19">
        <v>-999.9</v>
      </c>
    </row>
    <row r="257" spans="1:7" x14ac:dyDescent="0.25">
      <c r="A257" s="1">
        <v>1850</v>
      </c>
      <c r="B257" s="1">
        <v>2</v>
      </c>
      <c r="C257" s="1">
        <v>12</v>
      </c>
      <c r="D257" s="7">
        <v>0.625</v>
      </c>
      <c r="E257" s="5">
        <v>3.5</v>
      </c>
      <c r="F257" s="5">
        <v>28</v>
      </c>
      <c r="G257" s="4">
        <v>0.86</v>
      </c>
    </row>
    <row r="258" spans="1:7" x14ac:dyDescent="0.25">
      <c r="A258" s="1">
        <v>1850</v>
      </c>
      <c r="B258" s="1">
        <v>2</v>
      </c>
      <c r="C258" s="1">
        <v>12</v>
      </c>
      <c r="D258" s="7">
        <v>0.75</v>
      </c>
      <c r="E258" s="5">
        <v>0</v>
      </c>
      <c r="F258" s="3">
        <v>-999.9</v>
      </c>
      <c r="G258" s="19">
        <v>-999.9</v>
      </c>
    </row>
    <row r="259" spans="1:7" x14ac:dyDescent="0.25">
      <c r="A259" s="1">
        <v>1850</v>
      </c>
      <c r="B259" s="1">
        <v>2</v>
      </c>
      <c r="C259" s="1">
        <v>12</v>
      </c>
      <c r="D259" s="2" t="s">
        <v>8</v>
      </c>
      <c r="E259" s="5">
        <v>0</v>
      </c>
      <c r="F259" s="5">
        <v>28</v>
      </c>
      <c r="G259" s="4">
        <v>0.43</v>
      </c>
    </row>
    <row r="260" spans="1:7" x14ac:dyDescent="0.25">
      <c r="A260" s="1">
        <v>1850</v>
      </c>
      <c r="B260" s="1">
        <v>2</v>
      </c>
      <c r="C260" s="1">
        <v>13</v>
      </c>
      <c r="D260" s="2" t="s">
        <v>4</v>
      </c>
      <c r="E260" s="5">
        <v>0</v>
      </c>
      <c r="F260" s="3">
        <v>-999.9</v>
      </c>
      <c r="G260" s="19">
        <v>-999.9</v>
      </c>
    </row>
    <row r="261" spans="1:7" x14ac:dyDescent="0.25">
      <c r="A261" s="1">
        <v>1850</v>
      </c>
      <c r="B261" s="1">
        <v>2</v>
      </c>
      <c r="C261" s="1">
        <v>13</v>
      </c>
      <c r="D261" s="2" t="s">
        <v>6</v>
      </c>
      <c r="E261" s="5">
        <v>1.5</v>
      </c>
      <c r="F261" s="5">
        <v>27</v>
      </c>
      <c r="G261" s="4">
        <v>11.17</v>
      </c>
    </row>
    <row r="262" spans="1:7" x14ac:dyDescent="0.25">
      <c r="A262" s="1">
        <v>1850</v>
      </c>
      <c r="B262" s="1">
        <v>2</v>
      </c>
      <c r="C262" s="1">
        <v>13</v>
      </c>
      <c r="D262" s="2" t="s">
        <v>7</v>
      </c>
      <c r="E262" s="5">
        <v>2.5</v>
      </c>
      <c r="F262" s="3">
        <v>-999.9</v>
      </c>
      <c r="G262" s="19">
        <v>-999.9</v>
      </c>
    </row>
    <row r="263" spans="1:7" x14ac:dyDescent="0.25">
      <c r="A263" s="1">
        <v>1850</v>
      </c>
      <c r="B263" s="1">
        <v>2</v>
      </c>
      <c r="C263" s="1">
        <v>13</v>
      </c>
      <c r="D263" s="7">
        <v>0.625</v>
      </c>
      <c r="E263" s="5">
        <v>2.5</v>
      </c>
      <c r="F263" s="5">
        <v>27</v>
      </c>
      <c r="G263" s="4">
        <v>10.34</v>
      </c>
    </row>
    <row r="264" spans="1:7" x14ac:dyDescent="0.25">
      <c r="A264" s="1">
        <v>1850</v>
      </c>
      <c r="B264" s="1">
        <v>2</v>
      </c>
      <c r="C264" s="1">
        <v>13</v>
      </c>
      <c r="D264" s="7">
        <v>0.75</v>
      </c>
      <c r="E264" s="5">
        <v>1.5</v>
      </c>
      <c r="F264" s="3">
        <v>-999.9</v>
      </c>
      <c r="G264" s="19">
        <v>-999.9</v>
      </c>
    </row>
    <row r="265" spans="1:7" x14ac:dyDescent="0.25">
      <c r="A265" s="1">
        <v>1850</v>
      </c>
      <c r="B265" s="1">
        <v>2</v>
      </c>
      <c r="C265" s="1">
        <v>13</v>
      </c>
      <c r="D265" s="2" t="s">
        <v>8</v>
      </c>
      <c r="E265" s="5">
        <v>1</v>
      </c>
      <c r="F265" s="5">
        <v>27</v>
      </c>
      <c r="G265" s="4">
        <v>9.99</v>
      </c>
    </row>
    <row r="266" spans="1:7" x14ac:dyDescent="0.25">
      <c r="A266" s="1">
        <v>1850</v>
      </c>
      <c r="B266" s="1">
        <v>2</v>
      </c>
      <c r="C266" s="1">
        <v>14</v>
      </c>
      <c r="D266" s="2" t="s">
        <v>4</v>
      </c>
      <c r="E266" s="5">
        <v>1.25</v>
      </c>
      <c r="F266" s="3">
        <v>-999.9</v>
      </c>
      <c r="G266" s="19">
        <v>-999.9</v>
      </c>
    </row>
    <row r="267" spans="1:7" x14ac:dyDescent="0.25">
      <c r="A267" s="1">
        <v>1850</v>
      </c>
      <c r="B267" s="1">
        <v>2</v>
      </c>
      <c r="C267" s="1">
        <v>14</v>
      </c>
      <c r="D267" s="2" t="s">
        <v>6</v>
      </c>
      <c r="E267" s="5">
        <v>2</v>
      </c>
      <c r="F267" s="5">
        <v>27</v>
      </c>
      <c r="G267" s="4">
        <v>9.34</v>
      </c>
    </row>
    <row r="268" spans="1:7" x14ac:dyDescent="0.25">
      <c r="A268" s="1">
        <v>1850</v>
      </c>
      <c r="B268" s="1">
        <v>2</v>
      </c>
      <c r="C268" s="1">
        <v>14</v>
      </c>
      <c r="D268" s="2" t="s">
        <v>7</v>
      </c>
      <c r="E268" s="5">
        <v>5</v>
      </c>
      <c r="F268" s="3">
        <v>-999.9</v>
      </c>
      <c r="G268" s="19">
        <v>-999.9</v>
      </c>
    </row>
    <row r="269" spans="1:7" x14ac:dyDescent="0.25">
      <c r="A269" s="1">
        <v>1850</v>
      </c>
      <c r="B269" s="1">
        <v>2</v>
      </c>
      <c r="C269" s="1">
        <v>14</v>
      </c>
      <c r="D269" s="7">
        <v>0.625</v>
      </c>
      <c r="E269" s="5">
        <v>4</v>
      </c>
      <c r="F269" s="5">
        <v>27</v>
      </c>
      <c r="G269" s="4">
        <v>9.82</v>
      </c>
    </row>
    <row r="270" spans="1:7" x14ac:dyDescent="0.25">
      <c r="A270" s="1">
        <v>1850</v>
      </c>
      <c r="B270" s="1">
        <v>2</v>
      </c>
      <c r="C270" s="1">
        <v>14</v>
      </c>
      <c r="D270" s="7">
        <v>0.75</v>
      </c>
      <c r="E270" s="5">
        <v>2</v>
      </c>
      <c r="F270" s="3">
        <v>-999.9</v>
      </c>
      <c r="G270" s="19">
        <v>-999.9</v>
      </c>
    </row>
    <row r="271" spans="1:7" x14ac:dyDescent="0.25">
      <c r="A271" s="1">
        <v>1850</v>
      </c>
      <c r="B271" s="1">
        <v>2</v>
      </c>
      <c r="C271" s="1">
        <v>14</v>
      </c>
      <c r="D271" s="2" t="s">
        <v>8</v>
      </c>
      <c r="E271" s="5">
        <v>1</v>
      </c>
      <c r="F271" s="5">
        <v>27</v>
      </c>
      <c r="G271" s="4">
        <v>10.54</v>
      </c>
    </row>
    <row r="272" spans="1:7" x14ac:dyDescent="0.25">
      <c r="A272" s="1">
        <v>1850</v>
      </c>
      <c r="B272" s="1">
        <v>2</v>
      </c>
      <c r="C272" s="1">
        <v>15</v>
      </c>
      <c r="D272" s="2" t="s">
        <v>4</v>
      </c>
      <c r="E272" s="5">
        <v>-1</v>
      </c>
      <c r="F272" s="3">
        <v>-999.9</v>
      </c>
      <c r="G272" s="19">
        <v>-999.9</v>
      </c>
    </row>
    <row r="273" spans="1:7" x14ac:dyDescent="0.25">
      <c r="A273" s="1">
        <v>1850</v>
      </c>
      <c r="B273" s="1">
        <v>2</v>
      </c>
      <c r="C273" s="1">
        <v>15</v>
      </c>
      <c r="D273" s="2" t="s">
        <v>6</v>
      </c>
      <c r="E273" s="5">
        <v>0</v>
      </c>
      <c r="F273" s="5">
        <v>28</v>
      </c>
      <c r="G273" s="4">
        <v>2.4300000000000002</v>
      </c>
    </row>
    <row r="274" spans="1:7" x14ac:dyDescent="0.25">
      <c r="A274" s="1">
        <v>1850</v>
      </c>
      <c r="B274" s="1">
        <v>2</v>
      </c>
      <c r="C274" s="1">
        <v>15</v>
      </c>
      <c r="D274" s="2" t="s">
        <v>7</v>
      </c>
      <c r="E274" s="5">
        <v>0</v>
      </c>
      <c r="F274" s="3">
        <v>-999.9</v>
      </c>
      <c r="G274" s="19">
        <v>-999.9</v>
      </c>
    </row>
    <row r="275" spans="1:7" x14ac:dyDescent="0.25">
      <c r="A275" s="1">
        <v>1850</v>
      </c>
      <c r="B275" s="1">
        <v>2</v>
      </c>
      <c r="C275" s="1">
        <v>15</v>
      </c>
      <c r="D275" s="7">
        <v>0.625</v>
      </c>
      <c r="E275" s="5">
        <v>0</v>
      </c>
      <c r="F275" s="5">
        <v>28</v>
      </c>
      <c r="G275" s="4">
        <v>3.92</v>
      </c>
    </row>
    <row r="276" spans="1:7" x14ac:dyDescent="0.25">
      <c r="A276" s="1">
        <v>1850</v>
      </c>
      <c r="B276" s="1">
        <v>2</v>
      </c>
      <c r="C276" s="1">
        <v>15</v>
      </c>
      <c r="D276" s="7">
        <v>0.75</v>
      </c>
      <c r="E276" s="5">
        <v>-1.33</v>
      </c>
      <c r="F276" s="3">
        <v>-999.9</v>
      </c>
      <c r="G276" s="19">
        <v>-999.9</v>
      </c>
    </row>
    <row r="277" spans="1:7" x14ac:dyDescent="0.25">
      <c r="A277" s="1">
        <v>1850</v>
      </c>
      <c r="B277" s="1">
        <v>2</v>
      </c>
      <c r="C277" s="1">
        <v>15</v>
      </c>
      <c r="D277" s="2" t="s">
        <v>8</v>
      </c>
      <c r="E277" s="5">
        <v>-2.8</v>
      </c>
      <c r="F277" s="5">
        <v>28</v>
      </c>
      <c r="G277" s="4">
        <v>4.4400000000000004</v>
      </c>
    </row>
    <row r="278" spans="1:7" x14ac:dyDescent="0.25">
      <c r="A278" s="1">
        <v>1850</v>
      </c>
      <c r="B278" s="1">
        <v>2</v>
      </c>
      <c r="C278" s="1">
        <v>16</v>
      </c>
      <c r="D278" s="2" t="s">
        <v>4</v>
      </c>
      <c r="E278" s="5">
        <v>-4</v>
      </c>
      <c r="F278" s="3">
        <v>-999.9</v>
      </c>
      <c r="G278" s="19">
        <v>-999.9</v>
      </c>
    </row>
    <row r="279" spans="1:7" x14ac:dyDescent="0.25">
      <c r="A279" s="1">
        <v>1850</v>
      </c>
      <c r="B279" s="1">
        <v>2</v>
      </c>
      <c r="C279" s="1">
        <v>16</v>
      </c>
      <c r="D279" s="2" t="s">
        <v>6</v>
      </c>
      <c r="E279" s="5">
        <v>-2</v>
      </c>
      <c r="F279" s="5">
        <v>28</v>
      </c>
      <c r="G279" s="4">
        <v>3.81</v>
      </c>
    </row>
    <row r="280" spans="1:7" x14ac:dyDescent="0.25">
      <c r="A280" s="1">
        <v>1850</v>
      </c>
      <c r="B280" s="1">
        <v>2</v>
      </c>
      <c r="C280" s="1">
        <v>16</v>
      </c>
      <c r="D280" s="2" t="s">
        <v>7</v>
      </c>
      <c r="E280" s="5">
        <v>0</v>
      </c>
      <c r="F280" s="3">
        <v>-999.9</v>
      </c>
      <c r="G280" s="19">
        <v>-999.9</v>
      </c>
    </row>
    <row r="281" spans="1:7" x14ac:dyDescent="0.25">
      <c r="A281" s="1">
        <v>1850</v>
      </c>
      <c r="B281" s="1">
        <v>2</v>
      </c>
      <c r="C281" s="1">
        <v>16</v>
      </c>
      <c r="D281" s="7">
        <v>0.625</v>
      </c>
      <c r="E281" s="5">
        <v>-0.5</v>
      </c>
      <c r="F281" s="5">
        <v>28</v>
      </c>
      <c r="G281" s="4">
        <v>2.96</v>
      </c>
    </row>
    <row r="282" spans="1:7" x14ac:dyDescent="0.25">
      <c r="A282" s="1">
        <v>1850</v>
      </c>
      <c r="B282" s="1">
        <v>2</v>
      </c>
      <c r="C282" s="1">
        <v>16</v>
      </c>
      <c r="D282" s="7">
        <v>0.75</v>
      </c>
      <c r="E282" s="5">
        <v>-2</v>
      </c>
      <c r="F282" s="3">
        <v>-999.9</v>
      </c>
      <c r="G282" s="19">
        <v>-999.9</v>
      </c>
    </row>
    <row r="283" spans="1:7" x14ac:dyDescent="0.25">
      <c r="A283" s="1">
        <v>1850</v>
      </c>
      <c r="B283" s="1">
        <v>2</v>
      </c>
      <c r="C283" s="1">
        <v>16</v>
      </c>
      <c r="D283" s="2" t="s">
        <v>8</v>
      </c>
      <c r="E283" s="5">
        <v>-3</v>
      </c>
      <c r="F283" s="5">
        <v>28</v>
      </c>
      <c r="G283" s="4">
        <v>1.81</v>
      </c>
    </row>
    <row r="284" spans="1:7" x14ac:dyDescent="0.25">
      <c r="A284" s="1">
        <v>1850</v>
      </c>
      <c r="B284" s="1">
        <v>2</v>
      </c>
      <c r="C284" s="1">
        <v>17</v>
      </c>
      <c r="D284" s="2" t="s">
        <v>4</v>
      </c>
      <c r="E284" s="5">
        <v>-4</v>
      </c>
      <c r="F284" s="3">
        <v>-999.9</v>
      </c>
      <c r="G284" s="19">
        <v>-999.9</v>
      </c>
    </row>
    <row r="285" spans="1:7" x14ac:dyDescent="0.25">
      <c r="A285" s="1">
        <v>1850</v>
      </c>
      <c r="B285" s="1">
        <v>2</v>
      </c>
      <c r="C285" s="1">
        <v>17</v>
      </c>
      <c r="D285" s="2" t="s">
        <v>6</v>
      </c>
      <c r="E285" s="5">
        <v>-1.5</v>
      </c>
      <c r="F285" s="5">
        <v>27</v>
      </c>
      <c r="G285" s="4">
        <v>10.56</v>
      </c>
    </row>
    <row r="286" spans="1:7" x14ac:dyDescent="0.25">
      <c r="A286" s="1">
        <v>1850</v>
      </c>
      <c r="B286" s="1">
        <v>2</v>
      </c>
      <c r="C286" s="1">
        <v>17</v>
      </c>
      <c r="D286" s="2" t="s">
        <v>7</v>
      </c>
      <c r="E286" s="5">
        <v>0</v>
      </c>
      <c r="F286" s="3">
        <v>-999.9</v>
      </c>
      <c r="G286" s="19">
        <v>-999.9</v>
      </c>
    </row>
    <row r="287" spans="1:7" x14ac:dyDescent="0.25">
      <c r="A287" s="1">
        <v>1850</v>
      </c>
      <c r="B287" s="1">
        <v>2</v>
      </c>
      <c r="C287" s="1">
        <v>17</v>
      </c>
      <c r="D287" s="7">
        <v>0.625</v>
      </c>
      <c r="E287" s="5">
        <v>0</v>
      </c>
      <c r="F287" s="5">
        <v>27</v>
      </c>
      <c r="G287" s="4">
        <v>9.58</v>
      </c>
    </row>
    <row r="288" spans="1:7" x14ac:dyDescent="0.25">
      <c r="A288" s="1">
        <v>1850</v>
      </c>
      <c r="B288" s="1">
        <v>2</v>
      </c>
      <c r="C288" s="1">
        <v>17</v>
      </c>
      <c r="D288" s="7">
        <v>0.75</v>
      </c>
      <c r="E288" s="5">
        <v>-2</v>
      </c>
      <c r="F288" s="3">
        <v>-999.9</v>
      </c>
      <c r="G288" s="19">
        <v>-999.9</v>
      </c>
    </row>
    <row r="289" spans="1:7" x14ac:dyDescent="0.25">
      <c r="A289" s="1">
        <v>1850</v>
      </c>
      <c r="B289" s="1">
        <v>2</v>
      </c>
      <c r="C289" s="1">
        <v>17</v>
      </c>
      <c r="D289" s="2" t="s">
        <v>8</v>
      </c>
      <c r="E289" s="5">
        <v>-2</v>
      </c>
      <c r="F289" s="5">
        <v>27</v>
      </c>
      <c r="G289" s="4">
        <v>9.5</v>
      </c>
    </row>
    <row r="290" spans="1:7" x14ac:dyDescent="0.25">
      <c r="A290" s="1">
        <v>1850</v>
      </c>
      <c r="B290" s="1">
        <v>2</v>
      </c>
      <c r="C290" s="1">
        <v>18</v>
      </c>
      <c r="D290" s="2" t="s">
        <v>4</v>
      </c>
      <c r="E290" s="5">
        <v>-2</v>
      </c>
      <c r="F290" s="3">
        <v>-999.9</v>
      </c>
      <c r="G290" s="19">
        <v>-999.9</v>
      </c>
    </row>
    <row r="291" spans="1:7" x14ac:dyDescent="0.25">
      <c r="A291" s="1">
        <v>1850</v>
      </c>
      <c r="B291" s="1">
        <v>2</v>
      </c>
      <c r="C291" s="1">
        <v>18</v>
      </c>
      <c r="D291" s="2" t="s">
        <v>6</v>
      </c>
      <c r="E291" s="5">
        <v>-1.5</v>
      </c>
      <c r="F291" s="5">
        <v>27</v>
      </c>
      <c r="G291" s="4">
        <v>9.82</v>
      </c>
    </row>
    <row r="292" spans="1:7" x14ac:dyDescent="0.25">
      <c r="A292" s="1">
        <v>1850</v>
      </c>
      <c r="B292" s="1">
        <v>2</v>
      </c>
      <c r="C292" s="1">
        <v>18</v>
      </c>
      <c r="D292" s="2" t="s">
        <v>7</v>
      </c>
      <c r="E292" s="5">
        <v>1.5</v>
      </c>
      <c r="F292" s="3">
        <v>-999.9</v>
      </c>
      <c r="G292" s="19">
        <v>-999.9</v>
      </c>
    </row>
    <row r="293" spans="1:7" x14ac:dyDescent="0.25">
      <c r="A293" s="1">
        <v>1850</v>
      </c>
      <c r="B293" s="1">
        <v>2</v>
      </c>
      <c r="C293" s="1">
        <v>18</v>
      </c>
      <c r="D293" s="7">
        <v>0.625</v>
      </c>
      <c r="E293" s="5">
        <v>1.75</v>
      </c>
      <c r="F293" s="5">
        <v>27</v>
      </c>
      <c r="G293" s="4">
        <v>10.38</v>
      </c>
    </row>
    <row r="294" spans="1:7" x14ac:dyDescent="0.25">
      <c r="A294" s="1">
        <v>1850</v>
      </c>
      <c r="B294" s="1">
        <v>2</v>
      </c>
      <c r="C294" s="1">
        <v>18</v>
      </c>
      <c r="D294" s="7">
        <v>0.75</v>
      </c>
      <c r="E294" s="5">
        <v>-0.75</v>
      </c>
      <c r="F294" s="3">
        <v>-999.9</v>
      </c>
      <c r="G294" s="19">
        <v>-999.9</v>
      </c>
    </row>
    <row r="295" spans="1:7" x14ac:dyDescent="0.25">
      <c r="A295" s="1">
        <v>1850</v>
      </c>
      <c r="B295" s="1">
        <v>2</v>
      </c>
      <c r="C295" s="1">
        <v>18</v>
      </c>
      <c r="D295" s="2" t="s">
        <v>8</v>
      </c>
      <c r="E295" s="5">
        <v>0</v>
      </c>
      <c r="F295" s="5">
        <v>27</v>
      </c>
      <c r="G295" s="4">
        <v>11.35</v>
      </c>
    </row>
    <row r="296" spans="1:7" x14ac:dyDescent="0.25">
      <c r="A296" s="1">
        <v>1850</v>
      </c>
      <c r="B296" s="1">
        <v>2</v>
      </c>
      <c r="C296" s="1">
        <v>19</v>
      </c>
      <c r="D296" s="2" t="s">
        <v>4</v>
      </c>
      <c r="E296" s="5">
        <v>-2</v>
      </c>
      <c r="F296" s="3">
        <v>-999.9</v>
      </c>
      <c r="G296" s="19">
        <v>-999.9</v>
      </c>
    </row>
    <row r="297" spans="1:7" x14ac:dyDescent="0.25">
      <c r="A297" s="1">
        <v>1850</v>
      </c>
      <c r="B297" s="1">
        <v>2</v>
      </c>
      <c r="C297" s="1">
        <v>19</v>
      </c>
      <c r="D297" s="2" t="s">
        <v>6</v>
      </c>
      <c r="E297" s="5">
        <v>-2</v>
      </c>
      <c r="F297" s="5">
        <v>28</v>
      </c>
      <c r="G297" s="4">
        <v>0.41</v>
      </c>
    </row>
    <row r="298" spans="1:7" x14ac:dyDescent="0.25">
      <c r="A298" s="1">
        <v>1850</v>
      </c>
      <c r="B298" s="1">
        <v>2</v>
      </c>
      <c r="C298" s="1">
        <v>19</v>
      </c>
      <c r="D298" s="2" t="s">
        <v>7</v>
      </c>
      <c r="E298" s="5">
        <v>0</v>
      </c>
      <c r="F298" s="3">
        <v>-999.9</v>
      </c>
      <c r="G298" s="19">
        <v>-999.9</v>
      </c>
    </row>
    <row r="299" spans="1:7" x14ac:dyDescent="0.25">
      <c r="A299" s="1">
        <v>1850</v>
      </c>
      <c r="B299" s="1">
        <v>2</v>
      </c>
      <c r="C299" s="1">
        <v>19</v>
      </c>
      <c r="D299" s="7">
        <v>0.625</v>
      </c>
      <c r="E299" s="5">
        <v>-0.5</v>
      </c>
      <c r="F299" s="5">
        <v>28</v>
      </c>
      <c r="G299" s="4">
        <v>0.44</v>
      </c>
    </row>
    <row r="300" spans="1:7" x14ac:dyDescent="0.25">
      <c r="A300" s="1">
        <v>1850</v>
      </c>
      <c r="B300" s="1">
        <v>2</v>
      </c>
      <c r="C300" s="1">
        <v>19</v>
      </c>
      <c r="D300" s="7">
        <v>0.75</v>
      </c>
      <c r="E300" s="5">
        <v>-2.5</v>
      </c>
      <c r="F300" s="3">
        <v>-999.9</v>
      </c>
      <c r="G300" s="19">
        <v>-999.9</v>
      </c>
    </row>
    <row r="301" spans="1:7" x14ac:dyDescent="0.25">
      <c r="A301" s="1">
        <v>1850</v>
      </c>
      <c r="B301" s="1">
        <v>2</v>
      </c>
      <c r="C301" s="1">
        <v>19</v>
      </c>
      <c r="D301" s="2" t="s">
        <v>8</v>
      </c>
      <c r="E301" s="5">
        <v>-4</v>
      </c>
      <c r="F301" s="5">
        <v>28</v>
      </c>
      <c r="G301" s="4">
        <v>0.28999999999999998</v>
      </c>
    </row>
    <row r="302" spans="1:7" x14ac:dyDescent="0.25">
      <c r="A302" s="1">
        <v>1850</v>
      </c>
      <c r="B302" s="1">
        <v>2</v>
      </c>
      <c r="C302" s="1">
        <v>20</v>
      </c>
      <c r="D302" s="2" t="s">
        <v>4</v>
      </c>
      <c r="E302" s="5">
        <v>-2.5</v>
      </c>
      <c r="F302" s="3">
        <v>-999.9</v>
      </c>
      <c r="G302" s="19">
        <v>-999.9</v>
      </c>
    </row>
    <row r="303" spans="1:7" x14ac:dyDescent="0.25">
      <c r="A303" s="1">
        <v>1850</v>
      </c>
      <c r="B303" s="1">
        <v>2</v>
      </c>
      <c r="C303" s="1">
        <v>20</v>
      </c>
      <c r="D303" s="2" t="s">
        <v>6</v>
      </c>
      <c r="E303" s="5">
        <v>-1.5</v>
      </c>
      <c r="F303" s="5">
        <v>28</v>
      </c>
      <c r="G303" s="4">
        <v>0.94</v>
      </c>
    </row>
    <row r="304" spans="1:7" x14ac:dyDescent="0.25">
      <c r="A304" s="1">
        <v>1850</v>
      </c>
      <c r="B304" s="1">
        <v>2</v>
      </c>
      <c r="C304" s="1">
        <v>20</v>
      </c>
      <c r="D304" s="2" t="s">
        <v>7</v>
      </c>
      <c r="E304" s="5">
        <v>-0.5</v>
      </c>
      <c r="F304" s="3">
        <v>-999.9</v>
      </c>
      <c r="G304" s="19">
        <v>-999.9</v>
      </c>
    </row>
    <row r="305" spans="1:7" x14ac:dyDescent="0.25">
      <c r="A305" s="1">
        <v>1850</v>
      </c>
      <c r="B305" s="1">
        <v>2</v>
      </c>
      <c r="C305" s="1">
        <v>20</v>
      </c>
      <c r="D305" s="7">
        <v>0.625</v>
      </c>
      <c r="E305" s="5">
        <v>-1</v>
      </c>
      <c r="F305" s="5">
        <v>28</v>
      </c>
      <c r="G305" s="4">
        <v>2.23</v>
      </c>
    </row>
    <row r="306" spans="1:7" x14ac:dyDescent="0.25">
      <c r="A306" s="1">
        <v>1850</v>
      </c>
      <c r="B306" s="1">
        <v>2</v>
      </c>
      <c r="C306" s="1">
        <v>20</v>
      </c>
      <c r="D306" s="7">
        <v>0.75</v>
      </c>
      <c r="E306" s="5">
        <v>-2.5</v>
      </c>
      <c r="F306" s="3">
        <v>-999.9</v>
      </c>
      <c r="G306" s="19">
        <v>-999.9</v>
      </c>
    </row>
    <row r="307" spans="1:7" x14ac:dyDescent="0.25">
      <c r="A307" s="1">
        <v>1850</v>
      </c>
      <c r="B307" s="1">
        <v>2</v>
      </c>
      <c r="C307" s="1">
        <v>20</v>
      </c>
      <c r="D307" s="2" t="s">
        <v>8</v>
      </c>
      <c r="E307" s="5">
        <v>-4</v>
      </c>
      <c r="F307" s="5">
        <v>28</v>
      </c>
      <c r="G307" s="4">
        <v>2.5</v>
      </c>
    </row>
    <row r="308" spans="1:7" x14ac:dyDescent="0.25">
      <c r="A308" s="1">
        <v>1850</v>
      </c>
      <c r="B308" s="1">
        <v>2</v>
      </c>
      <c r="C308" s="1">
        <v>21</v>
      </c>
      <c r="D308" s="2" t="s">
        <v>4</v>
      </c>
      <c r="E308" s="5">
        <v>-2</v>
      </c>
      <c r="F308" s="3">
        <v>-999.9</v>
      </c>
      <c r="G308" s="19">
        <v>-999.9</v>
      </c>
    </row>
    <row r="309" spans="1:7" x14ac:dyDescent="0.25">
      <c r="A309" s="1">
        <v>1850</v>
      </c>
      <c r="B309" s="1">
        <v>2</v>
      </c>
      <c r="C309" s="1">
        <v>21</v>
      </c>
      <c r="D309" s="2" t="s">
        <v>6</v>
      </c>
      <c r="E309" s="5">
        <v>0</v>
      </c>
      <c r="F309" s="5">
        <v>28</v>
      </c>
      <c r="G309" s="4">
        <v>1.2</v>
      </c>
    </row>
    <row r="310" spans="1:7" x14ac:dyDescent="0.25">
      <c r="A310" s="1">
        <v>1850</v>
      </c>
      <c r="B310" s="1">
        <v>2</v>
      </c>
      <c r="C310" s="1">
        <v>21</v>
      </c>
      <c r="D310" s="2" t="s">
        <v>7</v>
      </c>
      <c r="E310" s="5">
        <v>1.25</v>
      </c>
      <c r="F310" s="3">
        <v>-999.9</v>
      </c>
      <c r="G310" s="19">
        <v>-999.9</v>
      </c>
    </row>
    <row r="311" spans="1:7" x14ac:dyDescent="0.25">
      <c r="A311" s="1">
        <v>1850</v>
      </c>
      <c r="B311" s="1">
        <v>2</v>
      </c>
      <c r="C311" s="1">
        <v>21</v>
      </c>
      <c r="D311" s="7">
        <v>0.625</v>
      </c>
      <c r="E311" s="5">
        <v>3</v>
      </c>
      <c r="F311" s="5">
        <v>27</v>
      </c>
      <c r="G311" s="4">
        <v>11.78</v>
      </c>
    </row>
    <row r="312" spans="1:7" x14ac:dyDescent="0.25">
      <c r="A312" s="1">
        <v>1850</v>
      </c>
      <c r="B312" s="1">
        <v>2</v>
      </c>
      <c r="C312" s="1">
        <v>21</v>
      </c>
      <c r="D312" s="7">
        <v>0.75</v>
      </c>
      <c r="E312" s="5">
        <v>2</v>
      </c>
      <c r="F312" s="3">
        <v>-999.9</v>
      </c>
      <c r="G312" s="19">
        <v>-999.9</v>
      </c>
    </row>
    <row r="313" spans="1:7" x14ac:dyDescent="0.25">
      <c r="A313" s="1">
        <v>1850</v>
      </c>
      <c r="B313" s="1">
        <v>2</v>
      </c>
      <c r="C313" s="1">
        <v>21</v>
      </c>
      <c r="D313" s="2" t="s">
        <v>8</v>
      </c>
      <c r="E313" s="5">
        <v>2</v>
      </c>
      <c r="F313" s="5">
        <v>27</v>
      </c>
      <c r="G313" s="4">
        <v>9.99</v>
      </c>
    </row>
    <row r="314" spans="1:7" x14ac:dyDescent="0.25">
      <c r="A314" s="1">
        <v>1850</v>
      </c>
      <c r="B314" s="1">
        <v>2</v>
      </c>
      <c r="C314" s="1">
        <v>22</v>
      </c>
      <c r="D314" s="2" t="s">
        <v>4</v>
      </c>
      <c r="E314" s="5">
        <v>2</v>
      </c>
      <c r="F314" s="3">
        <v>-999.9</v>
      </c>
      <c r="G314" s="19">
        <v>-999.9</v>
      </c>
    </row>
    <row r="315" spans="1:7" x14ac:dyDescent="0.25">
      <c r="A315" s="1">
        <v>1850</v>
      </c>
      <c r="B315" s="1">
        <v>2</v>
      </c>
      <c r="C315" s="1">
        <v>22</v>
      </c>
      <c r="D315" s="2" t="s">
        <v>6</v>
      </c>
      <c r="E315" s="5">
        <v>2</v>
      </c>
      <c r="F315" s="5">
        <v>27</v>
      </c>
      <c r="G315" s="4">
        <v>6.79</v>
      </c>
    </row>
    <row r="316" spans="1:7" x14ac:dyDescent="0.25">
      <c r="A316" s="1">
        <v>1850</v>
      </c>
      <c r="B316" s="1">
        <v>2</v>
      </c>
      <c r="C316" s="1">
        <v>22</v>
      </c>
      <c r="D316" s="2" t="s">
        <v>7</v>
      </c>
      <c r="E316" s="5">
        <v>4.5</v>
      </c>
      <c r="F316" s="3">
        <v>-999.9</v>
      </c>
      <c r="G316" s="19">
        <v>-999.9</v>
      </c>
    </row>
    <row r="317" spans="1:7" x14ac:dyDescent="0.25">
      <c r="A317" s="1">
        <v>1850</v>
      </c>
      <c r="B317" s="1">
        <v>2</v>
      </c>
      <c r="C317" s="1">
        <v>22</v>
      </c>
      <c r="D317" s="7">
        <v>0.625</v>
      </c>
      <c r="E317" s="5">
        <v>4</v>
      </c>
      <c r="F317" s="5">
        <v>27</v>
      </c>
      <c r="G317" s="4">
        <v>3.43</v>
      </c>
    </row>
    <row r="318" spans="1:7" x14ac:dyDescent="0.25">
      <c r="A318" s="1">
        <v>1850</v>
      </c>
      <c r="B318" s="1">
        <v>2</v>
      </c>
      <c r="C318" s="1">
        <v>22</v>
      </c>
      <c r="D318" s="7">
        <v>0.75</v>
      </c>
      <c r="E318" s="5">
        <v>2.5</v>
      </c>
      <c r="F318" s="3">
        <v>-999.9</v>
      </c>
      <c r="G318" s="19">
        <v>-999.9</v>
      </c>
    </row>
    <row r="319" spans="1:7" x14ac:dyDescent="0.25">
      <c r="A319" s="1">
        <v>1850</v>
      </c>
      <c r="B319" s="1">
        <v>2</v>
      </c>
      <c r="C319" s="1">
        <v>22</v>
      </c>
      <c r="D319" s="2" t="s">
        <v>8</v>
      </c>
      <c r="E319" s="5">
        <v>0.5</v>
      </c>
      <c r="F319" s="5">
        <v>27</v>
      </c>
      <c r="G319" s="4">
        <v>5.05</v>
      </c>
    </row>
    <row r="320" spans="1:7" x14ac:dyDescent="0.25">
      <c r="A320" s="1">
        <v>1850</v>
      </c>
      <c r="B320" s="1">
        <v>2</v>
      </c>
      <c r="C320" s="1">
        <v>23</v>
      </c>
      <c r="D320" s="2" t="s">
        <v>4</v>
      </c>
      <c r="E320" s="5">
        <v>0</v>
      </c>
      <c r="F320" s="3">
        <v>-999.9</v>
      </c>
      <c r="G320" s="19">
        <v>-999.9</v>
      </c>
    </row>
    <row r="321" spans="1:7" x14ac:dyDescent="0.25">
      <c r="A321" s="1">
        <v>1850</v>
      </c>
      <c r="B321" s="1">
        <v>2</v>
      </c>
      <c r="C321" s="1">
        <v>23</v>
      </c>
      <c r="D321" s="2" t="s">
        <v>6</v>
      </c>
      <c r="E321" s="5">
        <v>0</v>
      </c>
      <c r="F321" s="5">
        <v>27</v>
      </c>
      <c r="G321" s="4">
        <v>6.68</v>
      </c>
    </row>
    <row r="322" spans="1:7" x14ac:dyDescent="0.25">
      <c r="A322" s="1">
        <v>1850</v>
      </c>
      <c r="B322" s="1">
        <v>2</v>
      </c>
      <c r="C322" s="1">
        <v>23</v>
      </c>
      <c r="D322" s="2" t="s">
        <v>7</v>
      </c>
      <c r="E322" s="5">
        <v>2</v>
      </c>
      <c r="F322" s="3">
        <v>-999.9</v>
      </c>
      <c r="G322" s="19">
        <v>-999.9</v>
      </c>
    </row>
    <row r="323" spans="1:7" x14ac:dyDescent="0.25">
      <c r="A323" s="1">
        <v>1850</v>
      </c>
      <c r="B323" s="1">
        <v>2</v>
      </c>
      <c r="C323" s="1">
        <v>23</v>
      </c>
      <c r="D323" s="7">
        <v>0.625</v>
      </c>
      <c r="E323" s="5">
        <v>2</v>
      </c>
      <c r="F323" s="5">
        <v>27</v>
      </c>
      <c r="G323" s="4">
        <v>7.89</v>
      </c>
    </row>
    <row r="324" spans="1:7" x14ac:dyDescent="0.25">
      <c r="A324" s="1">
        <v>1850</v>
      </c>
      <c r="B324" s="1">
        <v>2</v>
      </c>
      <c r="C324" s="1">
        <v>23</v>
      </c>
      <c r="D324" s="7">
        <v>0.75</v>
      </c>
      <c r="E324" s="5">
        <v>0</v>
      </c>
      <c r="F324" s="3">
        <v>-999.9</v>
      </c>
      <c r="G324" s="19">
        <v>-999.9</v>
      </c>
    </row>
    <row r="325" spans="1:7" x14ac:dyDescent="0.25">
      <c r="A325" s="1">
        <v>1850</v>
      </c>
      <c r="B325" s="1">
        <v>2</v>
      </c>
      <c r="C325" s="1">
        <v>23</v>
      </c>
      <c r="D325" s="2" t="s">
        <v>8</v>
      </c>
      <c r="E325" s="5">
        <v>-0.5</v>
      </c>
      <c r="F325" s="5">
        <v>27</v>
      </c>
      <c r="G325" s="4">
        <v>9.57</v>
      </c>
    </row>
    <row r="326" spans="1:7" x14ac:dyDescent="0.25">
      <c r="A326" s="1">
        <v>1850</v>
      </c>
      <c r="B326" s="1">
        <v>2</v>
      </c>
      <c r="C326" s="1">
        <v>24</v>
      </c>
      <c r="D326" s="2" t="s">
        <v>4</v>
      </c>
      <c r="E326" s="5">
        <v>-2</v>
      </c>
      <c r="F326" s="3">
        <v>-999.9</v>
      </c>
      <c r="G326" s="19">
        <v>-999.9</v>
      </c>
    </row>
    <row r="327" spans="1:7" x14ac:dyDescent="0.25">
      <c r="A327" s="1">
        <v>1850</v>
      </c>
      <c r="B327" s="1">
        <v>2</v>
      </c>
      <c r="C327" s="1">
        <v>24</v>
      </c>
      <c r="D327" s="2" t="s">
        <v>6</v>
      </c>
      <c r="E327" s="5">
        <v>-2</v>
      </c>
      <c r="F327" s="5">
        <v>28</v>
      </c>
      <c r="G327" s="4">
        <v>0.8</v>
      </c>
    </row>
    <row r="328" spans="1:7" x14ac:dyDescent="0.25">
      <c r="A328" s="1">
        <v>1850</v>
      </c>
      <c r="B328" s="1">
        <v>2</v>
      </c>
      <c r="C328" s="1">
        <v>24</v>
      </c>
      <c r="D328" s="2" t="s">
        <v>7</v>
      </c>
      <c r="E328" s="5">
        <v>0</v>
      </c>
      <c r="F328" s="3">
        <v>-999.9</v>
      </c>
      <c r="G328" s="19">
        <v>-999.9</v>
      </c>
    </row>
    <row r="329" spans="1:7" x14ac:dyDescent="0.25">
      <c r="A329" s="1">
        <v>1850</v>
      </c>
      <c r="B329" s="1">
        <v>2</v>
      </c>
      <c r="C329" s="1">
        <v>24</v>
      </c>
      <c r="D329" s="7">
        <v>0.625</v>
      </c>
      <c r="E329" s="5">
        <v>1.25</v>
      </c>
      <c r="F329" s="5">
        <v>28</v>
      </c>
      <c r="G329" s="4">
        <v>0.81</v>
      </c>
    </row>
    <row r="330" spans="1:7" x14ac:dyDescent="0.25">
      <c r="A330" s="1">
        <v>1850</v>
      </c>
      <c r="B330" s="1">
        <v>2</v>
      </c>
      <c r="C330" s="1">
        <v>24</v>
      </c>
      <c r="D330" s="7">
        <v>0.75</v>
      </c>
      <c r="E330" s="5">
        <v>0</v>
      </c>
      <c r="F330" s="3">
        <v>-999.9</v>
      </c>
      <c r="G330" s="19">
        <v>-999.9</v>
      </c>
    </row>
    <row r="331" spans="1:7" x14ac:dyDescent="0.25">
      <c r="A331" s="1">
        <v>1850</v>
      </c>
      <c r="B331" s="1">
        <v>2</v>
      </c>
      <c r="C331" s="1">
        <v>24</v>
      </c>
      <c r="D331" s="2" t="s">
        <v>8</v>
      </c>
      <c r="E331" s="5">
        <v>0</v>
      </c>
      <c r="F331" s="5">
        <v>27</v>
      </c>
      <c r="G331" s="4">
        <v>11.78</v>
      </c>
    </row>
    <row r="332" spans="1:7" x14ac:dyDescent="0.25">
      <c r="A332" s="1">
        <v>1850</v>
      </c>
      <c r="B332" s="1">
        <v>2</v>
      </c>
      <c r="C332" s="1">
        <v>25</v>
      </c>
      <c r="D332" s="2" t="s">
        <v>4</v>
      </c>
      <c r="E332" s="5">
        <v>0</v>
      </c>
      <c r="F332" s="3">
        <v>-999.9</v>
      </c>
      <c r="G332" s="19">
        <v>-999.9</v>
      </c>
    </row>
    <row r="333" spans="1:7" x14ac:dyDescent="0.25">
      <c r="A333" s="1">
        <v>1850</v>
      </c>
      <c r="B333" s="1">
        <v>2</v>
      </c>
      <c r="C333" s="1">
        <v>25</v>
      </c>
      <c r="D333" s="2" t="s">
        <v>6</v>
      </c>
      <c r="E333" s="5">
        <v>1</v>
      </c>
      <c r="F333" s="5">
        <v>27</v>
      </c>
      <c r="G333" s="4">
        <v>9.6300000000000008</v>
      </c>
    </row>
    <row r="334" spans="1:7" x14ac:dyDescent="0.25">
      <c r="A334" s="1">
        <v>1850</v>
      </c>
      <c r="B334" s="1">
        <v>2</v>
      </c>
      <c r="C334" s="1">
        <v>25</v>
      </c>
      <c r="D334" s="2" t="s">
        <v>7</v>
      </c>
      <c r="E334" s="5">
        <v>3</v>
      </c>
      <c r="F334" s="3">
        <v>-999.9</v>
      </c>
      <c r="G334" s="19">
        <v>-999.9</v>
      </c>
    </row>
    <row r="335" spans="1:7" x14ac:dyDescent="0.25">
      <c r="A335" s="1">
        <v>1850</v>
      </c>
      <c r="B335" s="1">
        <v>2</v>
      </c>
      <c r="C335" s="1">
        <v>25</v>
      </c>
      <c r="D335" s="7">
        <v>0.625</v>
      </c>
      <c r="E335" s="5">
        <v>3</v>
      </c>
      <c r="F335" s="5">
        <v>27</v>
      </c>
      <c r="G335" s="4">
        <v>10.17</v>
      </c>
    </row>
    <row r="336" spans="1:7" x14ac:dyDescent="0.25">
      <c r="A336" s="1">
        <v>1850</v>
      </c>
      <c r="B336" s="1">
        <v>2</v>
      </c>
      <c r="C336" s="1">
        <v>25</v>
      </c>
      <c r="D336" s="7">
        <v>0.75</v>
      </c>
      <c r="E336" s="5">
        <v>0.64</v>
      </c>
      <c r="F336" s="3">
        <v>-999.9</v>
      </c>
      <c r="G336" s="19">
        <v>-999.9</v>
      </c>
    </row>
    <row r="337" spans="1:7" x14ac:dyDescent="0.25">
      <c r="A337" s="1">
        <v>1850</v>
      </c>
      <c r="B337" s="1">
        <v>2</v>
      </c>
      <c r="C337" s="1">
        <v>25</v>
      </c>
      <c r="D337" s="2" t="s">
        <v>8</v>
      </c>
      <c r="E337" s="5">
        <v>-1.5</v>
      </c>
      <c r="F337" s="5">
        <v>28</v>
      </c>
      <c r="G337" s="4">
        <v>0.14000000000000001</v>
      </c>
    </row>
    <row r="338" spans="1:7" x14ac:dyDescent="0.25">
      <c r="A338" s="1">
        <v>1850</v>
      </c>
      <c r="B338" s="1">
        <v>2</v>
      </c>
      <c r="C338" s="1">
        <v>26</v>
      </c>
      <c r="D338" s="2" t="s">
        <v>4</v>
      </c>
      <c r="E338" s="5">
        <v>-7</v>
      </c>
      <c r="F338" s="3">
        <v>-999.9</v>
      </c>
      <c r="G338" s="19">
        <v>-999.9</v>
      </c>
    </row>
    <row r="339" spans="1:7" x14ac:dyDescent="0.25">
      <c r="A339" s="1">
        <v>1850</v>
      </c>
      <c r="B339" s="1">
        <v>2</v>
      </c>
      <c r="C339" s="1">
        <v>26</v>
      </c>
      <c r="D339" s="2" t="s">
        <v>6</v>
      </c>
      <c r="E339" s="5">
        <v>-6</v>
      </c>
      <c r="F339" s="5">
        <v>28</v>
      </c>
      <c r="G339" s="4">
        <v>4.8</v>
      </c>
    </row>
    <row r="340" spans="1:7" x14ac:dyDescent="0.25">
      <c r="A340" s="1">
        <v>1850</v>
      </c>
      <c r="B340" s="1">
        <v>2</v>
      </c>
      <c r="C340" s="1">
        <v>26</v>
      </c>
      <c r="D340" s="2" t="s">
        <v>7</v>
      </c>
      <c r="E340" s="5">
        <v>-3.5</v>
      </c>
      <c r="F340" s="3">
        <v>-999.9</v>
      </c>
      <c r="G340" s="19">
        <v>-999.9</v>
      </c>
    </row>
    <row r="341" spans="1:7" x14ac:dyDescent="0.25">
      <c r="A341" s="1">
        <v>1850</v>
      </c>
      <c r="B341" s="1">
        <v>2</v>
      </c>
      <c r="C341" s="1">
        <v>26</v>
      </c>
      <c r="D341" s="7">
        <v>0.625</v>
      </c>
      <c r="E341" s="5">
        <v>-4</v>
      </c>
      <c r="F341" s="5">
        <v>28</v>
      </c>
      <c r="G341" s="4">
        <v>5.45</v>
      </c>
    </row>
    <row r="342" spans="1:7" x14ac:dyDescent="0.25">
      <c r="A342" s="1">
        <v>1850</v>
      </c>
      <c r="B342" s="1">
        <v>2</v>
      </c>
      <c r="C342" s="1">
        <v>26</v>
      </c>
      <c r="D342" s="7">
        <v>0.75</v>
      </c>
      <c r="E342" s="5">
        <v>-5</v>
      </c>
      <c r="F342" s="3">
        <v>-999.9</v>
      </c>
      <c r="G342" s="19">
        <v>-999.9</v>
      </c>
    </row>
    <row r="343" spans="1:7" x14ac:dyDescent="0.25">
      <c r="A343" s="1">
        <v>1850</v>
      </c>
      <c r="B343" s="1">
        <v>2</v>
      </c>
      <c r="C343" s="1">
        <v>26</v>
      </c>
      <c r="D343" s="2" t="s">
        <v>8</v>
      </c>
      <c r="E343" s="5">
        <v>-5</v>
      </c>
      <c r="F343" s="5">
        <v>28</v>
      </c>
      <c r="G343" s="4">
        <v>5.83</v>
      </c>
    </row>
    <row r="344" spans="1:7" x14ac:dyDescent="0.25">
      <c r="A344" s="1">
        <v>1850</v>
      </c>
      <c r="B344" s="1">
        <v>2</v>
      </c>
      <c r="C344" s="1">
        <v>27</v>
      </c>
      <c r="D344" s="2" t="s">
        <v>4</v>
      </c>
      <c r="E344" s="5">
        <v>-3</v>
      </c>
      <c r="F344" s="3">
        <v>-999.9</v>
      </c>
      <c r="G344" s="19">
        <v>-999.9</v>
      </c>
    </row>
    <row r="345" spans="1:7" x14ac:dyDescent="0.25">
      <c r="A345" s="1">
        <v>1850</v>
      </c>
      <c r="B345" s="1">
        <v>2</v>
      </c>
      <c r="C345" s="1">
        <v>27</v>
      </c>
      <c r="D345" s="2" t="s">
        <v>6</v>
      </c>
      <c r="E345" s="5">
        <v>-1.75</v>
      </c>
      <c r="F345" s="5">
        <v>28</v>
      </c>
      <c r="G345" s="4">
        <v>4.96</v>
      </c>
    </row>
    <row r="346" spans="1:7" x14ac:dyDescent="0.25">
      <c r="A346" s="1">
        <v>1850</v>
      </c>
      <c r="B346" s="1">
        <v>2</v>
      </c>
      <c r="C346" s="1">
        <v>27</v>
      </c>
      <c r="D346" s="2" t="s">
        <v>7</v>
      </c>
      <c r="E346" s="5">
        <v>-2.5</v>
      </c>
      <c r="F346" s="3">
        <v>-999.9</v>
      </c>
      <c r="G346" s="19">
        <v>-999.9</v>
      </c>
    </row>
    <row r="347" spans="1:7" x14ac:dyDescent="0.25">
      <c r="A347" s="1">
        <v>1850</v>
      </c>
      <c r="B347" s="1">
        <v>2</v>
      </c>
      <c r="C347" s="1">
        <v>27</v>
      </c>
      <c r="D347" s="7">
        <v>0.625</v>
      </c>
      <c r="E347" s="5">
        <v>1</v>
      </c>
      <c r="F347" s="5">
        <v>28</v>
      </c>
      <c r="G347" s="4">
        <v>4.74</v>
      </c>
    </row>
    <row r="348" spans="1:7" x14ac:dyDescent="0.25">
      <c r="A348" s="1">
        <v>1850</v>
      </c>
      <c r="B348" s="1">
        <v>2</v>
      </c>
      <c r="C348" s="1">
        <v>27</v>
      </c>
      <c r="D348" s="7">
        <v>0.75</v>
      </c>
      <c r="E348" s="5">
        <v>0</v>
      </c>
      <c r="F348" s="3">
        <v>-999.9</v>
      </c>
      <c r="G348" s="19">
        <v>-999.9</v>
      </c>
    </row>
    <row r="349" spans="1:7" x14ac:dyDescent="0.25">
      <c r="A349" s="1">
        <v>1850</v>
      </c>
      <c r="B349" s="1">
        <v>2</v>
      </c>
      <c r="C349" s="1">
        <v>27</v>
      </c>
      <c r="D349" s="2" t="s">
        <v>8</v>
      </c>
      <c r="E349" s="5">
        <v>-1</v>
      </c>
      <c r="F349" s="5">
        <v>28</v>
      </c>
      <c r="G349" s="4">
        <v>4.87</v>
      </c>
    </row>
    <row r="350" spans="1:7" x14ac:dyDescent="0.25">
      <c r="A350" s="1">
        <v>1850</v>
      </c>
      <c r="B350" s="1">
        <v>2</v>
      </c>
      <c r="C350" s="1">
        <v>28</v>
      </c>
      <c r="D350" s="2" t="s">
        <v>4</v>
      </c>
      <c r="E350" s="5">
        <v>-3.5</v>
      </c>
      <c r="F350" s="3">
        <v>-999.9</v>
      </c>
      <c r="G350" s="19">
        <v>-999.9</v>
      </c>
    </row>
    <row r="351" spans="1:7" x14ac:dyDescent="0.25">
      <c r="A351" s="1">
        <v>1850</v>
      </c>
      <c r="B351" s="1">
        <v>2</v>
      </c>
      <c r="C351" s="1">
        <v>28</v>
      </c>
      <c r="D351" s="2" t="s">
        <v>6</v>
      </c>
      <c r="E351" s="5">
        <v>-2.5</v>
      </c>
      <c r="F351" s="5">
        <v>28</v>
      </c>
      <c r="G351" s="4">
        <v>5</v>
      </c>
    </row>
    <row r="352" spans="1:7" x14ac:dyDescent="0.25">
      <c r="A352" s="1">
        <v>1850</v>
      </c>
      <c r="B352" s="1">
        <v>2</v>
      </c>
      <c r="C352" s="1">
        <v>28</v>
      </c>
      <c r="D352" s="2" t="s">
        <v>7</v>
      </c>
      <c r="E352" s="5">
        <v>2.5</v>
      </c>
      <c r="F352" s="3">
        <v>-999.9</v>
      </c>
      <c r="G352" s="19">
        <v>-999.9</v>
      </c>
    </row>
    <row r="353" spans="1:7" x14ac:dyDescent="0.25">
      <c r="A353" s="1">
        <v>1850</v>
      </c>
      <c r="B353" s="1">
        <v>2</v>
      </c>
      <c r="C353" s="1">
        <v>28</v>
      </c>
      <c r="D353" s="7">
        <v>0.625</v>
      </c>
      <c r="E353" s="5">
        <v>2</v>
      </c>
      <c r="F353" s="5">
        <v>28</v>
      </c>
      <c r="G353" s="4">
        <v>5.17</v>
      </c>
    </row>
    <row r="354" spans="1:7" x14ac:dyDescent="0.25">
      <c r="A354" s="1">
        <v>1850</v>
      </c>
      <c r="B354" s="1">
        <v>2</v>
      </c>
      <c r="C354" s="1">
        <v>28</v>
      </c>
      <c r="D354" s="7">
        <v>0.75</v>
      </c>
      <c r="E354" s="5">
        <v>0.5</v>
      </c>
      <c r="F354" s="3">
        <v>-999.9</v>
      </c>
      <c r="G354" s="19">
        <v>-999.9</v>
      </c>
    </row>
    <row r="355" spans="1:7" x14ac:dyDescent="0.25">
      <c r="A355" s="1">
        <v>1850</v>
      </c>
      <c r="B355" s="1">
        <v>2</v>
      </c>
      <c r="C355" s="1">
        <v>28</v>
      </c>
      <c r="D355" s="2" t="s">
        <v>8</v>
      </c>
      <c r="E355" s="5">
        <v>0</v>
      </c>
      <c r="F355" s="5">
        <v>28</v>
      </c>
      <c r="G355" s="4">
        <v>5.44</v>
      </c>
    </row>
    <row r="356" spans="1:7" x14ac:dyDescent="0.25">
      <c r="A356" s="1">
        <v>1850</v>
      </c>
      <c r="B356" s="1">
        <v>3</v>
      </c>
      <c r="C356" s="1">
        <v>1</v>
      </c>
      <c r="D356" s="2" t="s">
        <v>4</v>
      </c>
      <c r="E356" s="5">
        <v>-0.85</v>
      </c>
      <c r="F356" s="3">
        <v>-999.9</v>
      </c>
      <c r="G356" s="19">
        <v>-999.9</v>
      </c>
    </row>
    <row r="357" spans="1:7" x14ac:dyDescent="0.25">
      <c r="A357" s="1">
        <v>1850</v>
      </c>
      <c r="B357" s="1">
        <v>3</v>
      </c>
      <c r="C357" s="1">
        <v>1</v>
      </c>
      <c r="D357" s="2" t="s">
        <v>6</v>
      </c>
      <c r="E357" s="5">
        <v>0</v>
      </c>
      <c r="F357" s="5">
        <v>28</v>
      </c>
      <c r="G357" s="4">
        <v>5.79</v>
      </c>
    </row>
    <row r="358" spans="1:7" x14ac:dyDescent="0.25">
      <c r="A358" s="1">
        <v>1850</v>
      </c>
      <c r="B358" s="1">
        <v>3</v>
      </c>
      <c r="C358" s="1">
        <v>1</v>
      </c>
      <c r="D358" s="2" t="s">
        <v>7</v>
      </c>
      <c r="E358" s="5">
        <v>2</v>
      </c>
      <c r="F358" s="3">
        <v>-999.9</v>
      </c>
      <c r="G358" s="19">
        <v>-999.9</v>
      </c>
    </row>
    <row r="359" spans="1:7" x14ac:dyDescent="0.25">
      <c r="A359" s="1">
        <v>1850</v>
      </c>
      <c r="B359" s="1">
        <v>3</v>
      </c>
      <c r="C359" s="1">
        <v>1</v>
      </c>
      <c r="D359" s="7">
        <v>0.625</v>
      </c>
      <c r="E359" s="5">
        <v>1.5</v>
      </c>
      <c r="F359" s="5">
        <v>28</v>
      </c>
      <c r="G359" s="4">
        <v>5.37</v>
      </c>
    </row>
    <row r="360" spans="1:7" x14ac:dyDescent="0.25">
      <c r="A360" s="1">
        <v>1850</v>
      </c>
      <c r="B360" s="1">
        <v>3</v>
      </c>
      <c r="C360" s="1">
        <v>1</v>
      </c>
      <c r="D360" s="7">
        <v>0.75</v>
      </c>
      <c r="E360" s="5">
        <v>0</v>
      </c>
      <c r="F360" s="3">
        <v>-999.9</v>
      </c>
      <c r="G360" s="19">
        <v>-999.9</v>
      </c>
    </row>
    <row r="361" spans="1:7" x14ac:dyDescent="0.25">
      <c r="A361" s="1">
        <v>1850</v>
      </c>
      <c r="B361" s="1">
        <v>3</v>
      </c>
      <c r="C361" s="1">
        <v>1</v>
      </c>
      <c r="D361" s="2" t="s">
        <v>8</v>
      </c>
      <c r="E361" s="5">
        <v>-1</v>
      </c>
      <c r="F361" s="5">
        <v>28</v>
      </c>
      <c r="G361" s="4">
        <v>5.18</v>
      </c>
    </row>
    <row r="362" spans="1:7" x14ac:dyDescent="0.25">
      <c r="A362" s="1">
        <v>1850</v>
      </c>
      <c r="B362" s="1">
        <v>3</v>
      </c>
      <c r="C362" s="1">
        <v>2</v>
      </c>
      <c r="D362" s="2" t="s">
        <v>4</v>
      </c>
      <c r="E362" s="5">
        <v>-2</v>
      </c>
      <c r="F362" s="3">
        <v>-999.9</v>
      </c>
      <c r="G362" s="19">
        <v>-999.9</v>
      </c>
    </row>
    <row r="363" spans="1:7" x14ac:dyDescent="0.25">
      <c r="A363" s="1">
        <v>1850</v>
      </c>
      <c r="B363" s="1">
        <v>3</v>
      </c>
      <c r="C363" s="1">
        <v>2</v>
      </c>
      <c r="D363" s="2" t="s">
        <v>6</v>
      </c>
      <c r="E363" s="5">
        <v>0</v>
      </c>
      <c r="F363" s="5">
        <v>28</v>
      </c>
      <c r="G363" s="4">
        <v>3.7</v>
      </c>
    </row>
    <row r="364" spans="1:7" x14ac:dyDescent="0.25">
      <c r="A364" s="1">
        <v>1850</v>
      </c>
      <c r="B364" s="1">
        <v>3</v>
      </c>
      <c r="C364" s="1">
        <v>2</v>
      </c>
      <c r="D364" s="2" t="s">
        <v>7</v>
      </c>
      <c r="E364" s="5">
        <v>3.5</v>
      </c>
      <c r="F364" s="3">
        <v>-999.9</v>
      </c>
      <c r="G364" s="19">
        <v>-999.9</v>
      </c>
    </row>
    <row r="365" spans="1:7" x14ac:dyDescent="0.25">
      <c r="A365" s="1">
        <v>1850</v>
      </c>
      <c r="B365" s="1">
        <v>3</v>
      </c>
      <c r="C365" s="1">
        <v>2</v>
      </c>
      <c r="D365" s="7">
        <v>0.625</v>
      </c>
      <c r="E365" s="5">
        <v>5</v>
      </c>
      <c r="F365" s="5">
        <v>28</v>
      </c>
      <c r="G365" s="4">
        <v>2.23</v>
      </c>
    </row>
    <row r="366" spans="1:7" x14ac:dyDescent="0.25">
      <c r="A366" s="1">
        <v>1850</v>
      </c>
      <c r="B366" s="1">
        <v>3</v>
      </c>
      <c r="C366" s="1">
        <v>2</v>
      </c>
      <c r="D366" s="7">
        <v>0.75</v>
      </c>
      <c r="E366" s="5">
        <v>2.25</v>
      </c>
      <c r="F366" s="3">
        <v>-999.9</v>
      </c>
      <c r="G366" s="19">
        <v>-999.9</v>
      </c>
    </row>
    <row r="367" spans="1:7" x14ac:dyDescent="0.25">
      <c r="A367" s="1">
        <v>1850</v>
      </c>
      <c r="B367" s="1">
        <v>3</v>
      </c>
      <c r="C367" s="1">
        <v>2</v>
      </c>
      <c r="D367" s="2" t="s">
        <v>8</v>
      </c>
      <c r="E367" s="5">
        <v>1</v>
      </c>
      <c r="F367" s="5">
        <v>28</v>
      </c>
      <c r="G367" s="4">
        <v>2.15</v>
      </c>
    </row>
    <row r="368" spans="1:7" x14ac:dyDescent="0.25">
      <c r="A368" s="1">
        <v>1850</v>
      </c>
      <c r="B368" s="1">
        <v>3</v>
      </c>
      <c r="C368" s="1">
        <v>3</v>
      </c>
      <c r="D368" s="2" t="s">
        <v>4</v>
      </c>
      <c r="E368" s="5">
        <v>1.33</v>
      </c>
      <c r="F368" s="3">
        <v>-999.9</v>
      </c>
      <c r="G368" s="19">
        <v>-999.9</v>
      </c>
    </row>
    <row r="369" spans="1:7" x14ac:dyDescent="0.25">
      <c r="A369" s="1">
        <v>1850</v>
      </c>
      <c r="B369" s="1">
        <v>3</v>
      </c>
      <c r="C369" s="1">
        <v>3</v>
      </c>
      <c r="D369" s="2" t="s">
        <v>6</v>
      </c>
      <c r="E369" s="5">
        <v>3</v>
      </c>
      <c r="F369" s="5">
        <v>28</v>
      </c>
      <c r="G369" s="4">
        <v>1.63</v>
      </c>
    </row>
    <row r="370" spans="1:7" x14ac:dyDescent="0.25">
      <c r="A370" s="1">
        <v>1850</v>
      </c>
      <c r="B370" s="1">
        <v>3</v>
      </c>
      <c r="C370" s="1">
        <v>3</v>
      </c>
      <c r="D370" s="2" t="s">
        <v>7</v>
      </c>
      <c r="E370" s="5">
        <v>3.5</v>
      </c>
      <c r="F370" s="3">
        <v>-999.9</v>
      </c>
      <c r="G370" s="19">
        <v>-999.9</v>
      </c>
    </row>
    <row r="371" spans="1:7" x14ac:dyDescent="0.25">
      <c r="A371" s="1">
        <v>1850</v>
      </c>
      <c r="B371" s="1">
        <v>3</v>
      </c>
      <c r="C371" s="1">
        <v>3</v>
      </c>
      <c r="D371" s="7">
        <v>0.625</v>
      </c>
      <c r="E371" s="5">
        <v>3.5</v>
      </c>
      <c r="F371" s="5">
        <v>28</v>
      </c>
      <c r="G371" s="4">
        <v>1.71</v>
      </c>
    </row>
    <row r="372" spans="1:7" x14ac:dyDescent="0.25">
      <c r="A372" s="1">
        <v>1850</v>
      </c>
      <c r="B372" s="1">
        <v>3</v>
      </c>
      <c r="C372" s="1">
        <v>3</v>
      </c>
      <c r="D372" s="7">
        <v>0.75</v>
      </c>
      <c r="E372" s="5">
        <v>4</v>
      </c>
      <c r="F372" s="3">
        <v>-999.9</v>
      </c>
      <c r="G372" s="19">
        <v>-999.9</v>
      </c>
    </row>
    <row r="373" spans="1:7" x14ac:dyDescent="0.25">
      <c r="A373" s="1">
        <v>1850</v>
      </c>
      <c r="B373" s="1">
        <v>3</v>
      </c>
      <c r="C373" s="1">
        <v>3</v>
      </c>
      <c r="D373" s="2" t="s">
        <v>8</v>
      </c>
      <c r="E373" s="5">
        <v>3</v>
      </c>
      <c r="F373" s="5">
        <v>28</v>
      </c>
      <c r="G373" s="4">
        <v>1.94</v>
      </c>
    </row>
    <row r="374" spans="1:7" x14ac:dyDescent="0.25">
      <c r="A374" s="1">
        <v>1850</v>
      </c>
      <c r="B374" s="1">
        <v>3</v>
      </c>
      <c r="C374" s="1">
        <v>4</v>
      </c>
      <c r="D374" s="2" t="s">
        <v>4</v>
      </c>
      <c r="E374" s="5">
        <v>3</v>
      </c>
      <c r="F374" s="3">
        <v>-999.9</v>
      </c>
      <c r="G374" s="19">
        <v>-999.9</v>
      </c>
    </row>
    <row r="375" spans="1:7" x14ac:dyDescent="0.25">
      <c r="A375" s="1">
        <v>1850</v>
      </c>
      <c r="B375" s="1">
        <v>3</v>
      </c>
      <c r="C375" s="1">
        <v>4</v>
      </c>
      <c r="D375" s="2" t="s">
        <v>6</v>
      </c>
      <c r="E375" s="5">
        <v>4</v>
      </c>
      <c r="F375" s="5">
        <v>28</v>
      </c>
      <c r="G375" s="4">
        <v>2.5</v>
      </c>
    </row>
    <row r="376" spans="1:7" x14ac:dyDescent="0.25">
      <c r="A376" s="1">
        <v>1850</v>
      </c>
      <c r="B376" s="1">
        <v>3</v>
      </c>
      <c r="C376" s="1">
        <v>4</v>
      </c>
      <c r="D376" s="2" t="s">
        <v>7</v>
      </c>
      <c r="E376" s="5">
        <v>5.5</v>
      </c>
      <c r="F376" s="3">
        <v>-999.9</v>
      </c>
      <c r="G376" s="19">
        <v>-999.9</v>
      </c>
    </row>
    <row r="377" spans="1:7" x14ac:dyDescent="0.25">
      <c r="A377" s="1">
        <v>1850</v>
      </c>
      <c r="B377" s="1">
        <v>3</v>
      </c>
      <c r="C377" s="1">
        <v>4</v>
      </c>
      <c r="D377" s="7">
        <v>0.625</v>
      </c>
      <c r="E377" s="5">
        <v>6</v>
      </c>
      <c r="F377" s="5">
        <v>28</v>
      </c>
      <c r="G377" s="4">
        <v>2.11</v>
      </c>
    </row>
    <row r="378" spans="1:7" x14ac:dyDescent="0.25">
      <c r="A378" s="1">
        <v>1850</v>
      </c>
      <c r="B378" s="1">
        <v>3</v>
      </c>
      <c r="C378" s="1">
        <v>4</v>
      </c>
      <c r="D378" s="7">
        <v>0.75</v>
      </c>
      <c r="E378" s="5">
        <v>4</v>
      </c>
      <c r="F378" s="3">
        <v>-999.9</v>
      </c>
      <c r="G378" s="19">
        <v>-999.9</v>
      </c>
    </row>
    <row r="379" spans="1:7" x14ac:dyDescent="0.25">
      <c r="A379" s="1">
        <v>1850</v>
      </c>
      <c r="B379" s="1">
        <v>3</v>
      </c>
      <c r="C379" s="1">
        <v>4</v>
      </c>
      <c r="D379" s="2" t="s">
        <v>8</v>
      </c>
      <c r="E379" s="5">
        <v>3</v>
      </c>
      <c r="F379" s="5">
        <v>28</v>
      </c>
      <c r="G379" s="4">
        <v>1.79</v>
      </c>
    </row>
    <row r="380" spans="1:7" x14ac:dyDescent="0.25">
      <c r="A380" s="1">
        <v>1850</v>
      </c>
      <c r="B380" s="1">
        <v>3</v>
      </c>
      <c r="C380" s="1">
        <v>5</v>
      </c>
      <c r="D380" s="2" t="s">
        <v>4</v>
      </c>
      <c r="E380" s="5">
        <v>1.5</v>
      </c>
      <c r="F380" s="3">
        <v>-999.9</v>
      </c>
      <c r="G380" s="19">
        <v>-999.9</v>
      </c>
    </row>
    <row r="381" spans="1:7" x14ac:dyDescent="0.25">
      <c r="A381" s="1">
        <v>1850</v>
      </c>
      <c r="B381" s="1">
        <v>3</v>
      </c>
      <c r="C381" s="1">
        <v>5</v>
      </c>
      <c r="D381" s="2" t="s">
        <v>6</v>
      </c>
      <c r="E381" s="5">
        <v>3.75</v>
      </c>
      <c r="F381" s="5">
        <v>27</v>
      </c>
      <c r="G381" s="4">
        <v>11.95</v>
      </c>
    </row>
    <row r="382" spans="1:7" x14ac:dyDescent="0.25">
      <c r="A382" s="1">
        <v>1850</v>
      </c>
      <c r="B382" s="1">
        <v>3</v>
      </c>
      <c r="C382" s="1">
        <v>5</v>
      </c>
      <c r="D382" s="2" t="s">
        <v>7</v>
      </c>
      <c r="E382" s="5">
        <v>9.5</v>
      </c>
      <c r="F382" s="3">
        <v>-999.9</v>
      </c>
      <c r="G382" s="19">
        <v>-999.9</v>
      </c>
    </row>
    <row r="383" spans="1:7" x14ac:dyDescent="0.25">
      <c r="A383" s="1">
        <v>1850</v>
      </c>
      <c r="B383" s="1">
        <v>3</v>
      </c>
      <c r="C383" s="1">
        <v>5</v>
      </c>
      <c r="D383" s="7">
        <v>0.625</v>
      </c>
      <c r="E383" s="5">
        <v>7</v>
      </c>
      <c r="F383" s="5">
        <v>28</v>
      </c>
      <c r="G383" s="4">
        <v>0.62</v>
      </c>
    </row>
    <row r="384" spans="1:7" x14ac:dyDescent="0.25">
      <c r="A384" s="1">
        <v>1850</v>
      </c>
      <c r="B384" s="1">
        <v>3</v>
      </c>
      <c r="C384" s="1">
        <v>5</v>
      </c>
      <c r="D384" s="7">
        <v>0.75</v>
      </c>
      <c r="E384" s="5">
        <v>2</v>
      </c>
      <c r="F384" s="3">
        <v>-999.9</v>
      </c>
      <c r="G384" s="19">
        <v>-999.9</v>
      </c>
    </row>
    <row r="385" spans="1:7" x14ac:dyDescent="0.25">
      <c r="A385" s="1">
        <v>1850</v>
      </c>
      <c r="B385" s="1">
        <v>3</v>
      </c>
      <c r="C385" s="1">
        <v>5</v>
      </c>
      <c r="D385" s="2" t="s">
        <v>8</v>
      </c>
      <c r="E385" s="5">
        <v>1</v>
      </c>
      <c r="F385" s="5">
        <v>28</v>
      </c>
      <c r="G385" s="4">
        <v>2.44</v>
      </c>
    </row>
    <row r="386" spans="1:7" x14ac:dyDescent="0.25">
      <c r="A386" s="1">
        <v>1850</v>
      </c>
      <c r="B386" s="1">
        <v>3</v>
      </c>
      <c r="C386" s="1">
        <v>6</v>
      </c>
      <c r="D386" s="2" t="s">
        <v>4</v>
      </c>
      <c r="E386" s="5">
        <v>-2.5</v>
      </c>
      <c r="F386" s="3">
        <v>-999.9</v>
      </c>
      <c r="G386" s="19">
        <v>-999.9</v>
      </c>
    </row>
    <row r="387" spans="1:7" x14ac:dyDescent="0.25">
      <c r="A387" s="1">
        <v>1850</v>
      </c>
      <c r="B387" s="1">
        <v>3</v>
      </c>
      <c r="C387" s="1">
        <v>6</v>
      </c>
      <c r="D387" s="2" t="s">
        <v>6</v>
      </c>
      <c r="E387" s="5">
        <v>-1</v>
      </c>
      <c r="F387" s="5">
        <v>28</v>
      </c>
      <c r="G387" s="4">
        <v>4.6100000000000003</v>
      </c>
    </row>
    <row r="388" spans="1:7" x14ac:dyDescent="0.25">
      <c r="A388" s="1">
        <v>1850</v>
      </c>
      <c r="B388" s="1">
        <v>3</v>
      </c>
      <c r="C388" s="1">
        <v>6</v>
      </c>
      <c r="D388" s="2" t="s">
        <v>7</v>
      </c>
      <c r="E388" s="5">
        <v>1</v>
      </c>
      <c r="F388" s="3">
        <v>-999.9</v>
      </c>
      <c r="G388" s="19">
        <v>-999.9</v>
      </c>
    </row>
    <row r="389" spans="1:7" x14ac:dyDescent="0.25">
      <c r="A389" s="1">
        <v>1850</v>
      </c>
      <c r="B389" s="1">
        <v>3</v>
      </c>
      <c r="C389" s="1">
        <v>6</v>
      </c>
      <c r="D389" s="7">
        <v>0.625</v>
      </c>
      <c r="E389" s="5">
        <v>2</v>
      </c>
      <c r="F389" s="5">
        <v>28</v>
      </c>
      <c r="G389" s="4">
        <v>3.29</v>
      </c>
    </row>
    <row r="390" spans="1:7" x14ac:dyDescent="0.25">
      <c r="A390" s="1">
        <v>1850</v>
      </c>
      <c r="B390" s="1">
        <v>3</v>
      </c>
      <c r="C390" s="1">
        <v>6</v>
      </c>
      <c r="D390" s="7">
        <v>0.75</v>
      </c>
      <c r="E390" s="5">
        <v>1</v>
      </c>
      <c r="F390" s="3">
        <v>-999.9</v>
      </c>
      <c r="G390" s="19">
        <v>-999.9</v>
      </c>
    </row>
    <row r="391" spans="1:7" x14ac:dyDescent="0.25">
      <c r="A391" s="1">
        <v>1850</v>
      </c>
      <c r="B391" s="1">
        <v>3</v>
      </c>
      <c r="C391" s="1">
        <v>6</v>
      </c>
      <c r="D391" s="2" t="s">
        <v>8</v>
      </c>
      <c r="E391" s="5">
        <v>0.5</v>
      </c>
      <c r="F391" s="5">
        <v>28</v>
      </c>
      <c r="G391" s="4">
        <v>2.21</v>
      </c>
    </row>
    <row r="392" spans="1:7" x14ac:dyDescent="0.25">
      <c r="A392" s="1">
        <v>1850</v>
      </c>
      <c r="B392" s="1">
        <v>3</v>
      </c>
      <c r="C392" s="1">
        <v>7</v>
      </c>
      <c r="D392" s="2" t="s">
        <v>4</v>
      </c>
      <c r="E392" s="5">
        <v>1</v>
      </c>
      <c r="F392" s="3">
        <v>-999.9</v>
      </c>
      <c r="G392" s="19">
        <v>-999.9</v>
      </c>
    </row>
    <row r="393" spans="1:7" x14ac:dyDescent="0.25">
      <c r="A393" s="1">
        <v>1850</v>
      </c>
      <c r="B393" s="1">
        <v>3</v>
      </c>
      <c r="C393" s="1">
        <v>7</v>
      </c>
      <c r="D393" s="2" t="s">
        <v>6</v>
      </c>
      <c r="E393" s="5">
        <v>1.5</v>
      </c>
      <c r="F393" s="5">
        <v>27</v>
      </c>
      <c r="G393" s="4">
        <v>11.82</v>
      </c>
    </row>
    <row r="394" spans="1:7" x14ac:dyDescent="0.25">
      <c r="A394" s="1">
        <v>1850</v>
      </c>
      <c r="B394" s="1">
        <v>3</v>
      </c>
      <c r="C394" s="1">
        <v>7</v>
      </c>
      <c r="D394" s="2" t="s">
        <v>7</v>
      </c>
      <c r="E394" s="5">
        <v>3.5</v>
      </c>
      <c r="F394" s="3">
        <v>-999.9</v>
      </c>
      <c r="G394" s="19">
        <v>-999.9</v>
      </c>
    </row>
    <row r="395" spans="1:7" x14ac:dyDescent="0.25">
      <c r="A395" s="1">
        <v>1850</v>
      </c>
      <c r="B395" s="1">
        <v>3</v>
      </c>
      <c r="C395" s="1">
        <v>7</v>
      </c>
      <c r="D395" s="7">
        <v>0.625</v>
      </c>
      <c r="E395" s="5">
        <v>4</v>
      </c>
      <c r="F395" s="5">
        <v>27</v>
      </c>
      <c r="G395" s="4">
        <v>9.8800000000000008</v>
      </c>
    </row>
    <row r="396" spans="1:7" x14ac:dyDescent="0.25">
      <c r="A396" s="1">
        <v>1850</v>
      </c>
      <c r="B396" s="1">
        <v>3</v>
      </c>
      <c r="C396" s="1">
        <v>7</v>
      </c>
      <c r="D396" s="7">
        <v>0.75</v>
      </c>
      <c r="E396" s="5">
        <v>5</v>
      </c>
      <c r="F396" s="3">
        <v>-999.9</v>
      </c>
      <c r="G396" s="19">
        <v>-999.9</v>
      </c>
    </row>
    <row r="397" spans="1:7" x14ac:dyDescent="0.25">
      <c r="A397" s="1">
        <v>1850</v>
      </c>
      <c r="B397" s="1">
        <v>3</v>
      </c>
      <c r="C397" s="1">
        <v>7</v>
      </c>
      <c r="D397" s="2" t="s">
        <v>8</v>
      </c>
      <c r="E397" s="5">
        <v>4</v>
      </c>
      <c r="F397" s="5">
        <v>27</v>
      </c>
      <c r="G397" s="4">
        <v>9.1999999999999993</v>
      </c>
    </row>
    <row r="398" spans="1:7" x14ac:dyDescent="0.25">
      <c r="A398" s="1">
        <v>1850</v>
      </c>
      <c r="B398" s="1">
        <v>3</v>
      </c>
      <c r="C398" s="1">
        <v>8</v>
      </c>
      <c r="D398" s="2" t="s">
        <v>4</v>
      </c>
      <c r="E398" s="5">
        <v>1.5</v>
      </c>
      <c r="F398" s="3">
        <v>-999.9</v>
      </c>
      <c r="G398" s="19">
        <v>-999.9</v>
      </c>
    </row>
    <row r="399" spans="1:7" x14ac:dyDescent="0.25">
      <c r="A399" s="1">
        <v>1850</v>
      </c>
      <c r="B399" s="1">
        <v>3</v>
      </c>
      <c r="C399" s="1">
        <v>8</v>
      </c>
      <c r="D399" s="2" t="s">
        <v>6</v>
      </c>
      <c r="E399" s="5">
        <v>2</v>
      </c>
      <c r="F399" s="5">
        <v>27</v>
      </c>
      <c r="G399" s="4">
        <v>9.49</v>
      </c>
    </row>
    <row r="400" spans="1:7" x14ac:dyDescent="0.25">
      <c r="A400" s="1">
        <v>1850</v>
      </c>
      <c r="B400" s="1">
        <v>3</v>
      </c>
      <c r="C400" s="1">
        <v>8</v>
      </c>
      <c r="D400" s="2" t="s">
        <v>7</v>
      </c>
      <c r="E400" s="5">
        <v>4</v>
      </c>
      <c r="F400" s="3">
        <v>-999.9</v>
      </c>
      <c r="G400" s="19">
        <v>-999.9</v>
      </c>
    </row>
    <row r="401" spans="1:7" x14ac:dyDescent="0.25">
      <c r="A401" s="1">
        <v>1850</v>
      </c>
      <c r="B401" s="1">
        <v>3</v>
      </c>
      <c r="C401" s="1">
        <v>8</v>
      </c>
      <c r="D401" s="7">
        <v>0.625</v>
      </c>
      <c r="E401" s="5">
        <v>4</v>
      </c>
      <c r="F401" s="5">
        <v>27</v>
      </c>
      <c r="G401" s="4">
        <v>10.07</v>
      </c>
    </row>
    <row r="402" spans="1:7" x14ac:dyDescent="0.25">
      <c r="A402" s="1">
        <v>1850</v>
      </c>
      <c r="B402" s="1">
        <v>3</v>
      </c>
      <c r="C402" s="1">
        <v>8</v>
      </c>
      <c r="D402" s="7">
        <v>0.75</v>
      </c>
      <c r="E402" s="5">
        <v>2.5</v>
      </c>
      <c r="F402" s="3">
        <v>-999.9</v>
      </c>
      <c r="G402" s="19">
        <v>-999.9</v>
      </c>
    </row>
    <row r="403" spans="1:7" x14ac:dyDescent="0.25">
      <c r="A403" s="1">
        <v>1850</v>
      </c>
      <c r="B403" s="1">
        <v>3</v>
      </c>
      <c r="C403" s="1">
        <v>8</v>
      </c>
      <c r="D403" s="2" t="s">
        <v>8</v>
      </c>
      <c r="E403" s="5">
        <v>2.5</v>
      </c>
      <c r="F403" s="5">
        <v>27</v>
      </c>
      <c r="G403" s="4">
        <v>9.3699999999999992</v>
      </c>
    </row>
    <row r="404" spans="1:7" x14ac:dyDescent="0.25">
      <c r="A404" s="1">
        <v>1850</v>
      </c>
      <c r="B404" s="1">
        <v>3</v>
      </c>
      <c r="C404" s="1">
        <v>9</v>
      </c>
      <c r="D404" s="2" t="s">
        <v>4</v>
      </c>
      <c r="E404" s="5">
        <v>2.25</v>
      </c>
      <c r="F404" s="3">
        <v>-999.9</v>
      </c>
      <c r="G404" s="19">
        <v>-999.9</v>
      </c>
    </row>
    <row r="405" spans="1:7" x14ac:dyDescent="0.25">
      <c r="A405" s="1">
        <v>1850</v>
      </c>
      <c r="B405" s="1">
        <v>3</v>
      </c>
      <c r="C405" s="1">
        <v>9</v>
      </c>
      <c r="D405" s="2" t="s">
        <v>6</v>
      </c>
      <c r="E405" s="5">
        <v>2.75</v>
      </c>
      <c r="F405" s="5">
        <v>27</v>
      </c>
      <c r="G405" s="4">
        <v>8</v>
      </c>
    </row>
    <row r="406" spans="1:7" x14ac:dyDescent="0.25">
      <c r="A406" s="1">
        <v>1850</v>
      </c>
      <c r="B406" s="1">
        <v>3</v>
      </c>
      <c r="C406" s="1">
        <v>9</v>
      </c>
      <c r="D406" s="2" t="s">
        <v>7</v>
      </c>
      <c r="E406" s="5">
        <v>2.5</v>
      </c>
      <c r="F406" s="3">
        <v>-999.9</v>
      </c>
      <c r="G406" s="19">
        <v>-999.9</v>
      </c>
    </row>
    <row r="407" spans="1:7" x14ac:dyDescent="0.25">
      <c r="A407" s="1">
        <v>1850</v>
      </c>
      <c r="B407" s="1">
        <v>3</v>
      </c>
      <c r="C407" s="1">
        <v>9</v>
      </c>
      <c r="D407" s="7">
        <v>0.625</v>
      </c>
      <c r="E407" s="5">
        <v>2.25</v>
      </c>
      <c r="F407" s="5">
        <v>27</v>
      </c>
      <c r="G407" s="4">
        <v>10.24</v>
      </c>
    </row>
    <row r="408" spans="1:7" x14ac:dyDescent="0.25">
      <c r="A408" s="1">
        <v>1850</v>
      </c>
      <c r="B408" s="1">
        <v>3</v>
      </c>
      <c r="C408" s="1">
        <v>9</v>
      </c>
      <c r="D408" s="7">
        <v>0.75</v>
      </c>
      <c r="E408" s="5">
        <v>1</v>
      </c>
      <c r="F408" s="3">
        <v>-999.9</v>
      </c>
      <c r="G408" s="19">
        <v>-999.9</v>
      </c>
    </row>
    <row r="409" spans="1:7" x14ac:dyDescent="0.25">
      <c r="A409" s="1">
        <v>1850</v>
      </c>
      <c r="B409" s="1">
        <v>3</v>
      </c>
      <c r="C409" s="1">
        <v>9</v>
      </c>
      <c r="D409" s="2" t="s">
        <v>8</v>
      </c>
      <c r="E409" s="5">
        <v>-1</v>
      </c>
      <c r="F409" s="5">
        <v>28</v>
      </c>
      <c r="G409" s="4">
        <v>0.35</v>
      </c>
    </row>
    <row r="410" spans="1:7" x14ac:dyDescent="0.25">
      <c r="A410" s="1">
        <v>1850</v>
      </c>
      <c r="B410" s="1">
        <v>3</v>
      </c>
      <c r="C410" s="1">
        <v>10</v>
      </c>
      <c r="D410" s="2" t="s">
        <v>4</v>
      </c>
      <c r="E410" s="5">
        <v>-2.5</v>
      </c>
      <c r="F410" s="3">
        <v>-999.9</v>
      </c>
      <c r="G410" s="19">
        <v>-999.9</v>
      </c>
    </row>
    <row r="411" spans="1:7" x14ac:dyDescent="0.25">
      <c r="A411" s="1">
        <v>1850</v>
      </c>
      <c r="B411" s="1">
        <v>3</v>
      </c>
      <c r="C411" s="1">
        <v>10</v>
      </c>
      <c r="D411" s="2" t="s">
        <v>6</v>
      </c>
      <c r="E411" s="5">
        <v>-2</v>
      </c>
      <c r="F411" s="5">
        <v>28</v>
      </c>
      <c r="G411" s="4">
        <v>2.39</v>
      </c>
    </row>
    <row r="412" spans="1:7" x14ac:dyDescent="0.25">
      <c r="A412" s="1">
        <v>1850</v>
      </c>
      <c r="B412" s="1">
        <v>3</v>
      </c>
      <c r="C412" s="1">
        <v>10</v>
      </c>
      <c r="D412" s="2" t="s">
        <v>7</v>
      </c>
      <c r="E412" s="5">
        <v>0</v>
      </c>
      <c r="F412" s="3">
        <v>-999.9</v>
      </c>
      <c r="G412" s="19">
        <v>-999.9</v>
      </c>
    </row>
    <row r="413" spans="1:7" x14ac:dyDescent="0.25">
      <c r="A413" s="1">
        <v>1850</v>
      </c>
      <c r="B413" s="1">
        <v>3</v>
      </c>
      <c r="C413" s="1">
        <v>10</v>
      </c>
      <c r="D413" s="7">
        <v>0.625</v>
      </c>
      <c r="E413" s="5">
        <v>0</v>
      </c>
      <c r="F413" s="5">
        <v>28</v>
      </c>
      <c r="G413" s="4">
        <v>2.75</v>
      </c>
    </row>
    <row r="414" spans="1:7" x14ac:dyDescent="0.25">
      <c r="A414" s="1">
        <v>1850</v>
      </c>
      <c r="B414" s="1">
        <v>3</v>
      </c>
      <c r="C414" s="1">
        <v>10</v>
      </c>
      <c r="D414" s="7">
        <v>0.75</v>
      </c>
      <c r="E414" s="5">
        <v>-1.75</v>
      </c>
      <c r="F414" s="3">
        <v>-999.9</v>
      </c>
      <c r="G414" s="19">
        <v>-999.9</v>
      </c>
    </row>
    <row r="415" spans="1:7" x14ac:dyDescent="0.25">
      <c r="A415" s="1">
        <v>1850</v>
      </c>
      <c r="B415" s="1">
        <v>3</v>
      </c>
      <c r="C415" s="1">
        <v>10</v>
      </c>
      <c r="D415" s="2" t="s">
        <v>8</v>
      </c>
      <c r="E415" s="5">
        <v>-2.25</v>
      </c>
      <c r="F415" s="5">
        <v>28</v>
      </c>
      <c r="G415" s="4">
        <v>2.59</v>
      </c>
    </row>
    <row r="416" spans="1:7" x14ac:dyDescent="0.25">
      <c r="A416" s="1">
        <v>1850</v>
      </c>
      <c r="B416" s="1">
        <v>3</v>
      </c>
      <c r="C416" s="1">
        <v>11</v>
      </c>
      <c r="D416" s="2" t="s">
        <v>4</v>
      </c>
      <c r="E416" s="5">
        <v>-1</v>
      </c>
      <c r="F416" s="3">
        <v>-999.9</v>
      </c>
      <c r="G416" s="19">
        <v>-999.9</v>
      </c>
    </row>
    <row r="417" spans="1:7" x14ac:dyDescent="0.25">
      <c r="A417" s="1">
        <v>1850</v>
      </c>
      <c r="B417" s="1">
        <v>3</v>
      </c>
      <c r="C417" s="1">
        <v>11</v>
      </c>
      <c r="D417" s="2" t="s">
        <v>6</v>
      </c>
      <c r="E417" s="5">
        <v>1.5</v>
      </c>
      <c r="F417" s="5">
        <v>27</v>
      </c>
      <c r="G417" s="4">
        <v>11.65</v>
      </c>
    </row>
    <row r="418" spans="1:7" x14ac:dyDescent="0.25">
      <c r="A418" s="1">
        <v>1850</v>
      </c>
      <c r="B418" s="1">
        <v>3</v>
      </c>
      <c r="C418" s="1">
        <v>11</v>
      </c>
      <c r="D418" s="2" t="s">
        <v>7</v>
      </c>
      <c r="E418" s="5">
        <v>5</v>
      </c>
      <c r="F418" s="3">
        <v>-999.9</v>
      </c>
      <c r="G418" s="19">
        <v>-999.9</v>
      </c>
    </row>
    <row r="419" spans="1:7" x14ac:dyDescent="0.25">
      <c r="A419" s="1">
        <v>1850</v>
      </c>
      <c r="B419" s="1">
        <v>3</v>
      </c>
      <c r="C419" s="1">
        <v>11</v>
      </c>
      <c r="D419" s="7">
        <v>0.625</v>
      </c>
      <c r="E419" s="5">
        <v>4.5</v>
      </c>
      <c r="F419" s="5">
        <v>27</v>
      </c>
      <c r="G419" s="4">
        <v>10.01</v>
      </c>
    </row>
    <row r="420" spans="1:7" x14ac:dyDescent="0.25">
      <c r="A420" s="1">
        <v>1850</v>
      </c>
      <c r="B420" s="1">
        <v>3</v>
      </c>
      <c r="C420" s="1">
        <v>11</v>
      </c>
      <c r="D420" s="7">
        <v>0.75</v>
      </c>
      <c r="E420" s="5">
        <v>3</v>
      </c>
      <c r="F420" s="3">
        <v>-999.9</v>
      </c>
      <c r="G420" s="19">
        <v>-999.9</v>
      </c>
    </row>
    <row r="421" spans="1:7" x14ac:dyDescent="0.25">
      <c r="A421" s="1">
        <v>1850</v>
      </c>
      <c r="B421" s="1">
        <v>3</v>
      </c>
      <c r="C421" s="1">
        <v>11</v>
      </c>
      <c r="D421" s="2" t="s">
        <v>8</v>
      </c>
      <c r="E421" s="5">
        <v>1</v>
      </c>
      <c r="F421" s="5">
        <v>27</v>
      </c>
      <c r="G421" s="4">
        <v>9.17</v>
      </c>
    </row>
    <row r="422" spans="1:7" x14ac:dyDescent="0.25">
      <c r="A422" s="1">
        <v>1850</v>
      </c>
      <c r="B422" s="1">
        <v>3</v>
      </c>
      <c r="C422" s="1">
        <v>12</v>
      </c>
      <c r="D422" s="2" t="s">
        <v>4</v>
      </c>
      <c r="E422" s="5">
        <v>1</v>
      </c>
      <c r="F422" s="3">
        <v>-999.9</v>
      </c>
      <c r="G422" s="19">
        <v>-999.9</v>
      </c>
    </row>
    <row r="423" spans="1:7" x14ac:dyDescent="0.25">
      <c r="A423" s="1">
        <v>1850</v>
      </c>
      <c r="B423" s="1">
        <v>3</v>
      </c>
      <c r="C423" s="1">
        <v>12</v>
      </c>
      <c r="D423" s="2" t="s">
        <v>6</v>
      </c>
      <c r="E423" s="5">
        <v>0.5</v>
      </c>
      <c r="F423" s="5">
        <v>27</v>
      </c>
      <c r="G423" s="4">
        <v>9.82</v>
      </c>
    </row>
    <row r="424" spans="1:7" x14ac:dyDescent="0.25">
      <c r="A424" s="1">
        <v>1850</v>
      </c>
      <c r="B424" s="1">
        <v>3</v>
      </c>
      <c r="C424" s="1">
        <v>12</v>
      </c>
      <c r="D424" s="2" t="s">
        <v>7</v>
      </c>
      <c r="E424" s="5">
        <v>4</v>
      </c>
      <c r="F424" s="3">
        <v>-999.9</v>
      </c>
      <c r="G424" s="19">
        <v>-999.9</v>
      </c>
    </row>
    <row r="425" spans="1:7" x14ac:dyDescent="0.25">
      <c r="A425" s="1">
        <v>1850</v>
      </c>
      <c r="B425" s="1">
        <v>3</v>
      </c>
      <c r="C425" s="1">
        <v>12</v>
      </c>
      <c r="D425" s="7">
        <v>0.625</v>
      </c>
      <c r="E425" s="5">
        <v>5</v>
      </c>
      <c r="F425" s="5">
        <v>27</v>
      </c>
      <c r="G425" s="4">
        <v>9.73</v>
      </c>
    </row>
    <row r="426" spans="1:7" x14ac:dyDescent="0.25">
      <c r="A426" s="1">
        <v>1850</v>
      </c>
      <c r="B426" s="1">
        <v>3</v>
      </c>
      <c r="C426" s="1">
        <v>12</v>
      </c>
      <c r="D426" s="7">
        <v>0.75</v>
      </c>
      <c r="E426" s="5">
        <v>2</v>
      </c>
      <c r="F426" s="3">
        <v>-999.9</v>
      </c>
      <c r="G426" s="19">
        <v>-999.9</v>
      </c>
    </row>
    <row r="427" spans="1:7" x14ac:dyDescent="0.25">
      <c r="A427" s="1">
        <v>1850</v>
      </c>
      <c r="B427" s="1">
        <v>3</v>
      </c>
      <c r="C427" s="1">
        <v>12</v>
      </c>
      <c r="D427" s="2" t="s">
        <v>8</v>
      </c>
      <c r="E427" s="5">
        <v>0</v>
      </c>
      <c r="F427" s="5">
        <v>27</v>
      </c>
      <c r="G427" s="4">
        <v>10.37</v>
      </c>
    </row>
    <row r="428" spans="1:7" x14ac:dyDescent="0.25">
      <c r="A428" s="1">
        <v>1850</v>
      </c>
      <c r="B428" s="1">
        <v>3</v>
      </c>
      <c r="C428" s="1">
        <v>13</v>
      </c>
      <c r="D428" s="2" t="s">
        <v>4</v>
      </c>
      <c r="E428" s="5">
        <v>-1</v>
      </c>
      <c r="F428" s="3">
        <v>-999.9</v>
      </c>
      <c r="G428" s="19">
        <v>-999.9</v>
      </c>
    </row>
    <row r="429" spans="1:7" x14ac:dyDescent="0.25">
      <c r="A429" s="1">
        <v>1850</v>
      </c>
      <c r="B429" s="1">
        <v>3</v>
      </c>
      <c r="C429" s="1">
        <v>13</v>
      </c>
      <c r="D429" s="2" t="s">
        <v>6</v>
      </c>
      <c r="E429" s="5">
        <v>0.5</v>
      </c>
      <c r="F429" s="5">
        <v>27</v>
      </c>
      <c r="G429" s="4">
        <v>11.39</v>
      </c>
    </row>
    <row r="430" spans="1:7" x14ac:dyDescent="0.25">
      <c r="A430" s="1">
        <v>1850</v>
      </c>
      <c r="B430" s="1">
        <v>3</v>
      </c>
      <c r="C430" s="1">
        <v>13</v>
      </c>
      <c r="D430" s="2" t="s">
        <v>7</v>
      </c>
      <c r="E430" s="5">
        <v>2.5</v>
      </c>
      <c r="F430" s="3">
        <v>-999.9</v>
      </c>
      <c r="G430" s="19">
        <v>-999.9</v>
      </c>
    </row>
    <row r="431" spans="1:7" x14ac:dyDescent="0.25">
      <c r="A431" s="1">
        <v>1850</v>
      </c>
      <c r="B431" s="1">
        <v>3</v>
      </c>
      <c r="C431" s="1">
        <v>13</v>
      </c>
      <c r="D431" s="7">
        <v>0.625</v>
      </c>
      <c r="E431" s="5">
        <v>1</v>
      </c>
      <c r="F431" s="5">
        <v>27</v>
      </c>
      <c r="G431" s="4">
        <v>11.53</v>
      </c>
    </row>
    <row r="432" spans="1:7" x14ac:dyDescent="0.25">
      <c r="A432" s="1">
        <v>1850</v>
      </c>
      <c r="B432" s="1">
        <v>3</v>
      </c>
      <c r="C432" s="1">
        <v>13</v>
      </c>
      <c r="D432" s="7">
        <v>0.75</v>
      </c>
      <c r="E432" s="5">
        <v>-1</v>
      </c>
      <c r="F432" s="3">
        <v>-999.9</v>
      </c>
      <c r="G432" s="19">
        <v>-999.9</v>
      </c>
    </row>
    <row r="433" spans="1:7" x14ac:dyDescent="0.25">
      <c r="A433" s="1">
        <v>1850</v>
      </c>
      <c r="B433" s="1">
        <v>3</v>
      </c>
      <c r="C433" s="1">
        <v>13</v>
      </c>
      <c r="D433" s="2" t="s">
        <v>8</v>
      </c>
      <c r="E433" s="5">
        <v>-1</v>
      </c>
      <c r="F433" s="5">
        <v>27</v>
      </c>
      <c r="G433" s="4">
        <v>11.56</v>
      </c>
    </row>
    <row r="434" spans="1:7" x14ac:dyDescent="0.25">
      <c r="A434" s="1">
        <v>1850</v>
      </c>
      <c r="B434" s="1">
        <v>3</v>
      </c>
      <c r="C434" s="1">
        <v>14</v>
      </c>
      <c r="D434" s="2" t="s">
        <v>4</v>
      </c>
      <c r="E434" s="5">
        <v>-3</v>
      </c>
      <c r="F434" s="3">
        <v>-999.9</v>
      </c>
      <c r="G434" s="19">
        <v>-999.9</v>
      </c>
    </row>
    <row r="435" spans="1:7" x14ac:dyDescent="0.25">
      <c r="A435" s="1">
        <v>1850</v>
      </c>
      <c r="B435" s="1">
        <v>3</v>
      </c>
      <c r="C435" s="1">
        <v>14</v>
      </c>
      <c r="D435" s="2" t="s">
        <v>6</v>
      </c>
      <c r="E435" s="5">
        <v>-2</v>
      </c>
      <c r="F435" s="5">
        <v>27</v>
      </c>
      <c r="G435" s="4">
        <v>9.6999999999999993</v>
      </c>
    </row>
    <row r="436" spans="1:7" x14ac:dyDescent="0.25">
      <c r="A436" s="1">
        <v>1850</v>
      </c>
      <c r="B436" s="1">
        <v>3</v>
      </c>
      <c r="C436" s="1">
        <v>14</v>
      </c>
      <c r="D436" s="2" t="s">
        <v>7</v>
      </c>
      <c r="E436" s="5">
        <v>0</v>
      </c>
      <c r="F436" s="3">
        <v>-999.9</v>
      </c>
      <c r="G436" s="19">
        <v>-999.9</v>
      </c>
    </row>
    <row r="437" spans="1:7" x14ac:dyDescent="0.25">
      <c r="A437" s="1">
        <v>1850</v>
      </c>
      <c r="B437" s="1">
        <v>3</v>
      </c>
      <c r="C437" s="1">
        <v>14</v>
      </c>
      <c r="D437" s="7">
        <v>0.625</v>
      </c>
      <c r="E437" s="5">
        <v>1</v>
      </c>
      <c r="F437" s="5">
        <v>27</v>
      </c>
      <c r="G437" s="4">
        <v>7.66</v>
      </c>
    </row>
    <row r="438" spans="1:7" x14ac:dyDescent="0.25">
      <c r="A438" s="1">
        <v>1850</v>
      </c>
      <c r="B438" s="1">
        <v>3</v>
      </c>
      <c r="C438" s="1">
        <v>14</v>
      </c>
      <c r="D438" s="7">
        <v>0.75</v>
      </c>
      <c r="E438" s="5">
        <v>0</v>
      </c>
      <c r="F438" s="3">
        <v>-999.9</v>
      </c>
      <c r="G438" s="19">
        <v>-999.9</v>
      </c>
    </row>
    <row r="439" spans="1:7" x14ac:dyDescent="0.25">
      <c r="A439" s="1">
        <v>1850</v>
      </c>
      <c r="B439" s="1">
        <v>3</v>
      </c>
      <c r="C439" s="1">
        <v>14</v>
      </c>
      <c r="D439" s="2" t="s">
        <v>8</v>
      </c>
      <c r="E439" s="5">
        <v>0</v>
      </c>
      <c r="F439" s="5">
        <v>27</v>
      </c>
      <c r="G439" s="4">
        <v>6.78</v>
      </c>
    </row>
    <row r="440" spans="1:7" x14ac:dyDescent="0.25">
      <c r="A440" s="1">
        <v>1850</v>
      </c>
      <c r="B440" s="1">
        <v>3</v>
      </c>
      <c r="C440" s="1">
        <v>15</v>
      </c>
      <c r="D440" s="2" t="s">
        <v>4</v>
      </c>
      <c r="E440" s="5">
        <v>-4.5</v>
      </c>
      <c r="F440" s="3">
        <v>-999.9</v>
      </c>
      <c r="G440" s="19">
        <v>-999.9</v>
      </c>
    </row>
    <row r="441" spans="1:7" x14ac:dyDescent="0.25">
      <c r="A441" s="1">
        <v>1850</v>
      </c>
      <c r="B441" s="1">
        <v>3</v>
      </c>
      <c r="C441" s="1">
        <v>15</v>
      </c>
      <c r="D441" s="2" t="s">
        <v>6</v>
      </c>
      <c r="E441" s="5">
        <v>-4</v>
      </c>
      <c r="F441" s="5">
        <v>27</v>
      </c>
      <c r="G441" s="4">
        <v>8.1300000000000008</v>
      </c>
    </row>
    <row r="442" spans="1:7" x14ac:dyDescent="0.25">
      <c r="A442" s="1">
        <v>1850</v>
      </c>
      <c r="B442" s="1">
        <v>3</v>
      </c>
      <c r="C442" s="1">
        <v>15</v>
      </c>
      <c r="D442" s="2" t="s">
        <v>7</v>
      </c>
      <c r="E442" s="5">
        <v>-2.5</v>
      </c>
      <c r="F442" s="3">
        <v>-999.9</v>
      </c>
      <c r="G442" s="19">
        <v>-999.9</v>
      </c>
    </row>
    <row r="443" spans="1:7" x14ac:dyDescent="0.25">
      <c r="A443" s="1">
        <v>1850</v>
      </c>
      <c r="B443" s="1">
        <v>3</v>
      </c>
      <c r="C443" s="1">
        <v>15</v>
      </c>
      <c r="D443" s="7">
        <v>0.625</v>
      </c>
      <c r="E443" s="5">
        <v>-2.5</v>
      </c>
      <c r="F443" s="5">
        <v>27</v>
      </c>
      <c r="G443" s="4">
        <v>9.08</v>
      </c>
    </row>
    <row r="444" spans="1:7" x14ac:dyDescent="0.25">
      <c r="A444" s="1">
        <v>1850</v>
      </c>
      <c r="B444" s="1">
        <v>3</v>
      </c>
      <c r="C444" s="1">
        <v>15</v>
      </c>
      <c r="D444" s="7">
        <v>0.75</v>
      </c>
      <c r="E444" s="5">
        <v>-5</v>
      </c>
      <c r="F444" s="3">
        <v>-999.9</v>
      </c>
      <c r="G444" s="19">
        <v>-999.9</v>
      </c>
    </row>
    <row r="445" spans="1:7" x14ac:dyDescent="0.25">
      <c r="A445" s="1">
        <v>1850</v>
      </c>
      <c r="B445" s="1">
        <v>3</v>
      </c>
      <c r="C445" s="1">
        <v>15</v>
      </c>
      <c r="D445" s="2" t="s">
        <v>8</v>
      </c>
      <c r="E445" s="5">
        <v>-6.5</v>
      </c>
      <c r="F445" s="5">
        <v>27</v>
      </c>
      <c r="G445" s="4">
        <v>10.01</v>
      </c>
    </row>
    <row r="446" spans="1:7" x14ac:dyDescent="0.25">
      <c r="A446" s="1">
        <v>1850</v>
      </c>
      <c r="B446" s="1">
        <v>3</v>
      </c>
      <c r="C446" s="1">
        <v>16</v>
      </c>
      <c r="D446" s="2" t="s">
        <v>4</v>
      </c>
      <c r="E446" s="5">
        <v>-8.5</v>
      </c>
      <c r="F446" s="3">
        <v>-999.9</v>
      </c>
      <c r="G446" s="19">
        <v>-999.9</v>
      </c>
    </row>
    <row r="447" spans="1:7" x14ac:dyDescent="0.25">
      <c r="A447" s="1">
        <v>1850</v>
      </c>
      <c r="B447" s="1">
        <v>3</v>
      </c>
      <c r="C447" s="1">
        <v>16</v>
      </c>
      <c r="D447" s="2" t="s">
        <v>6</v>
      </c>
      <c r="E447" s="5">
        <v>-6.5</v>
      </c>
      <c r="F447" s="5">
        <v>27</v>
      </c>
      <c r="G447" s="4">
        <v>10.87</v>
      </c>
    </row>
    <row r="448" spans="1:7" x14ac:dyDescent="0.25">
      <c r="A448" s="1">
        <v>1850</v>
      </c>
      <c r="B448" s="1">
        <v>3</v>
      </c>
      <c r="C448" s="1">
        <v>16</v>
      </c>
      <c r="D448" s="2" t="s">
        <v>7</v>
      </c>
      <c r="E448" s="5">
        <v>-3</v>
      </c>
      <c r="F448" s="3">
        <v>-999.9</v>
      </c>
      <c r="G448" s="19">
        <v>-999.9</v>
      </c>
    </row>
    <row r="449" spans="1:7" x14ac:dyDescent="0.25">
      <c r="A449" s="1">
        <v>1850</v>
      </c>
      <c r="B449" s="1">
        <v>3</v>
      </c>
      <c r="C449" s="1">
        <v>16</v>
      </c>
      <c r="D449" s="7">
        <v>0.625</v>
      </c>
      <c r="E449" s="5">
        <v>-2</v>
      </c>
      <c r="F449" s="5">
        <v>27</v>
      </c>
      <c r="G449" s="4">
        <v>10.55</v>
      </c>
    </row>
    <row r="450" spans="1:7" x14ac:dyDescent="0.25">
      <c r="A450" s="1">
        <v>1850</v>
      </c>
      <c r="B450" s="1">
        <v>3</v>
      </c>
      <c r="C450" s="1">
        <v>16</v>
      </c>
      <c r="D450" s="7">
        <v>0.75</v>
      </c>
      <c r="E450" s="5">
        <v>-4</v>
      </c>
      <c r="F450" s="3">
        <v>-999.9</v>
      </c>
      <c r="G450" s="19">
        <v>-999.9</v>
      </c>
    </row>
    <row r="451" spans="1:7" x14ac:dyDescent="0.25">
      <c r="A451" s="1">
        <v>1850</v>
      </c>
      <c r="B451" s="1">
        <v>3</v>
      </c>
      <c r="C451" s="1">
        <v>16</v>
      </c>
      <c r="D451" s="2" t="s">
        <v>8</v>
      </c>
      <c r="E451" s="5">
        <v>-6</v>
      </c>
      <c r="F451" s="5">
        <v>27</v>
      </c>
      <c r="G451" s="4">
        <v>11.09</v>
      </c>
    </row>
    <row r="452" spans="1:7" x14ac:dyDescent="0.25">
      <c r="A452" s="1">
        <v>1850</v>
      </c>
      <c r="B452" s="1">
        <v>3</v>
      </c>
      <c r="C452" s="1">
        <v>17</v>
      </c>
      <c r="D452" s="2" t="s">
        <v>4</v>
      </c>
      <c r="E452" s="5">
        <v>-8.75</v>
      </c>
      <c r="F452" s="3">
        <v>-999.9</v>
      </c>
      <c r="G452" s="19">
        <v>-999.9</v>
      </c>
    </row>
    <row r="453" spans="1:7" x14ac:dyDescent="0.25">
      <c r="A453" s="1">
        <v>1850</v>
      </c>
      <c r="B453" s="1">
        <v>3</v>
      </c>
      <c r="C453" s="1">
        <v>17</v>
      </c>
      <c r="D453" s="2" t="s">
        <v>6</v>
      </c>
      <c r="E453" s="5">
        <v>-6.5</v>
      </c>
      <c r="F453" s="5">
        <v>27</v>
      </c>
      <c r="G453" s="4">
        <v>11.86</v>
      </c>
    </row>
    <row r="454" spans="1:7" x14ac:dyDescent="0.25">
      <c r="A454" s="1">
        <v>1850</v>
      </c>
      <c r="B454" s="1">
        <v>3</v>
      </c>
      <c r="C454" s="1">
        <v>17</v>
      </c>
      <c r="D454" s="2" t="s">
        <v>7</v>
      </c>
      <c r="E454" s="5">
        <v>-3.5</v>
      </c>
      <c r="F454" s="3">
        <v>-999.9</v>
      </c>
      <c r="G454" s="19">
        <v>-999.9</v>
      </c>
    </row>
    <row r="455" spans="1:7" x14ac:dyDescent="0.25">
      <c r="A455" s="1">
        <v>1850</v>
      </c>
      <c r="B455" s="1">
        <v>3</v>
      </c>
      <c r="C455" s="1">
        <v>17</v>
      </c>
      <c r="D455" s="7">
        <v>0.625</v>
      </c>
      <c r="E455" s="5">
        <v>-3</v>
      </c>
      <c r="F455" s="5">
        <v>27</v>
      </c>
      <c r="G455" s="4">
        <v>11.95</v>
      </c>
    </row>
    <row r="456" spans="1:7" x14ac:dyDescent="0.25">
      <c r="A456" s="1">
        <v>1850</v>
      </c>
      <c r="B456" s="1">
        <v>3</v>
      </c>
      <c r="C456" s="1">
        <v>17</v>
      </c>
      <c r="D456" s="7">
        <v>0.75</v>
      </c>
      <c r="E456" s="5">
        <v>-5</v>
      </c>
      <c r="F456" s="3">
        <v>-999.9</v>
      </c>
      <c r="G456" s="19">
        <v>-999.9</v>
      </c>
    </row>
    <row r="457" spans="1:7" x14ac:dyDescent="0.25">
      <c r="A457" s="1">
        <v>1850</v>
      </c>
      <c r="B457" s="1">
        <v>3</v>
      </c>
      <c r="C457" s="1">
        <v>17</v>
      </c>
      <c r="D457" s="2" t="s">
        <v>8</v>
      </c>
      <c r="E457" s="5">
        <v>-5.25</v>
      </c>
      <c r="F457" s="5">
        <v>28</v>
      </c>
      <c r="G457" s="4">
        <v>0.67</v>
      </c>
    </row>
    <row r="458" spans="1:7" x14ac:dyDescent="0.25">
      <c r="A458" s="1">
        <v>1850</v>
      </c>
      <c r="B458" s="1">
        <v>3</v>
      </c>
      <c r="C458" s="1">
        <v>18</v>
      </c>
      <c r="D458" s="2" t="s">
        <v>4</v>
      </c>
      <c r="E458" s="5">
        <v>-8.5</v>
      </c>
      <c r="F458" s="3">
        <v>-999.9</v>
      </c>
      <c r="G458" s="19">
        <v>-999.9</v>
      </c>
    </row>
    <row r="459" spans="1:7" x14ac:dyDescent="0.25">
      <c r="A459" s="1">
        <v>1850</v>
      </c>
      <c r="B459" s="1">
        <v>3</v>
      </c>
      <c r="C459" s="1">
        <v>18</v>
      </c>
      <c r="D459" s="2" t="s">
        <v>6</v>
      </c>
      <c r="E459" s="5">
        <v>-5.5</v>
      </c>
      <c r="F459" s="5">
        <v>28</v>
      </c>
      <c r="G459" s="4">
        <v>1.66</v>
      </c>
    </row>
    <row r="460" spans="1:7" x14ac:dyDescent="0.25">
      <c r="A460" s="1">
        <v>1850</v>
      </c>
      <c r="B460" s="1">
        <v>3</v>
      </c>
      <c r="C460" s="1">
        <v>18</v>
      </c>
      <c r="D460" s="2" t="s">
        <v>7</v>
      </c>
      <c r="E460" s="5">
        <v>-1.5</v>
      </c>
      <c r="F460" s="3">
        <v>-999.9</v>
      </c>
      <c r="G460" s="19">
        <v>-999.9</v>
      </c>
    </row>
    <row r="461" spans="1:7" x14ac:dyDescent="0.25">
      <c r="A461" s="1">
        <v>1850</v>
      </c>
      <c r="B461" s="1">
        <v>3</v>
      </c>
      <c r="C461" s="1">
        <v>18</v>
      </c>
      <c r="D461" s="7">
        <v>0.625</v>
      </c>
      <c r="E461" s="5">
        <v>-2.25</v>
      </c>
      <c r="F461" s="5">
        <v>28</v>
      </c>
      <c r="G461" s="4">
        <v>1.37</v>
      </c>
    </row>
    <row r="462" spans="1:7" x14ac:dyDescent="0.25">
      <c r="A462" s="1">
        <v>1850</v>
      </c>
      <c r="B462" s="1">
        <v>3</v>
      </c>
      <c r="C462" s="1">
        <v>18</v>
      </c>
      <c r="D462" s="7">
        <v>0.75</v>
      </c>
      <c r="E462" s="5">
        <v>-4</v>
      </c>
      <c r="F462" s="3">
        <v>-999.9</v>
      </c>
      <c r="G462" s="19">
        <v>-999.9</v>
      </c>
    </row>
    <row r="463" spans="1:7" x14ac:dyDescent="0.25">
      <c r="A463" s="1">
        <v>1850</v>
      </c>
      <c r="B463" s="1">
        <v>3</v>
      </c>
      <c r="C463" s="1">
        <v>18</v>
      </c>
      <c r="D463" s="2" t="s">
        <v>8</v>
      </c>
      <c r="E463" s="5">
        <v>-5</v>
      </c>
      <c r="F463" s="5">
        <v>28</v>
      </c>
      <c r="G463" s="4">
        <v>1.6</v>
      </c>
    </row>
    <row r="464" spans="1:7" x14ac:dyDescent="0.25">
      <c r="A464" s="1">
        <v>1850</v>
      </c>
      <c r="B464" s="1">
        <v>3</v>
      </c>
      <c r="C464" s="1">
        <v>19</v>
      </c>
      <c r="D464" s="2" t="s">
        <v>4</v>
      </c>
      <c r="E464" s="5">
        <v>-7</v>
      </c>
      <c r="F464" s="3">
        <v>-999.9</v>
      </c>
      <c r="G464" s="19">
        <v>-999.9</v>
      </c>
    </row>
    <row r="465" spans="1:7" x14ac:dyDescent="0.25">
      <c r="A465" s="1">
        <v>1850</v>
      </c>
      <c r="B465" s="1">
        <v>3</v>
      </c>
      <c r="C465" s="1">
        <v>19</v>
      </c>
      <c r="D465" s="2" t="s">
        <v>6</v>
      </c>
      <c r="E465" s="5">
        <v>-3.75</v>
      </c>
      <c r="F465" s="5">
        <v>28</v>
      </c>
      <c r="G465" s="4">
        <v>1.1200000000000001</v>
      </c>
    </row>
    <row r="466" spans="1:7" x14ac:dyDescent="0.25">
      <c r="A466" s="1">
        <v>1850</v>
      </c>
      <c r="B466" s="1">
        <v>3</v>
      </c>
      <c r="C466" s="1">
        <v>19</v>
      </c>
      <c r="D466" s="2" t="s">
        <v>7</v>
      </c>
      <c r="E466" s="5">
        <v>-1.5</v>
      </c>
      <c r="F466" s="3">
        <v>-999.9</v>
      </c>
      <c r="G466" s="19">
        <v>-999.9</v>
      </c>
    </row>
    <row r="467" spans="1:7" x14ac:dyDescent="0.25">
      <c r="A467" s="1">
        <v>1850</v>
      </c>
      <c r="B467" s="1">
        <v>3</v>
      </c>
      <c r="C467" s="1">
        <v>19</v>
      </c>
      <c r="D467" s="7">
        <v>0.625</v>
      </c>
      <c r="E467" s="5">
        <v>-0.5</v>
      </c>
      <c r="F467" s="5">
        <v>28</v>
      </c>
      <c r="G467" s="4">
        <v>0.38</v>
      </c>
    </row>
    <row r="468" spans="1:7" x14ac:dyDescent="0.25">
      <c r="A468" s="1">
        <v>1850</v>
      </c>
      <c r="B468" s="1">
        <v>3</v>
      </c>
      <c r="C468" s="1">
        <v>19</v>
      </c>
      <c r="D468" s="7">
        <v>0.75</v>
      </c>
      <c r="E468" s="5">
        <v>-2</v>
      </c>
      <c r="F468" s="3">
        <v>-999.9</v>
      </c>
      <c r="G468" s="19">
        <v>-999.9</v>
      </c>
    </row>
    <row r="469" spans="1:7" x14ac:dyDescent="0.25">
      <c r="A469" s="1">
        <v>1850</v>
      </c>
      <c r="B469" s="1">
        <v>3</v>
      </c>
      <c r="C469" s="1">
        <v>19</v>
      </c>
      <c r="D469" s="2" t="s">
        <v>8</v>
      </c>
      <c r="E469" s="5">
        <v>-3</v>
      </c>
      <c r="F469" s="5">
        <v>28</v>
      </c>
      <c r="G469" s="4">
        <v>0.09</v>
      </c>
    </row>
    <row r="470" spans="1:7" x14ac:dyDescent="0.25">
      <c r="A470" s="1">
        <v>1850</v>
      </c>
      <c r="B470" s="1">
        <v>3</v>
      </c>
      <c r="C470" s="1">
        <v>20</v>
      </c>
      <c r="D470" s="2" t="s">
        <v>4</v>
      </c>
      <c r="E470" s="5">
        <v>-4.5</v>
      </c>
      <c r="F470" s="3">
        <v>-999.9</v>
      </c>
      <c r="G470" s="19">
        <v>-999.9</v>
      </c>
    </row>
    <row r="471" spans="1:7" x14ac:dyDescent="0.25">
      <c r="A471" s="1">
        <v>1850</v>
      </c>
      <c r="B471" s="1">
        <v>3</v>
      </c>
      <c r="C471" s="1">
        <v>20</v>
      </c>
      <c r="D471" s="2" t="s">
        <v>6</v>
      </c>
      <c r="E471" s="5">
        <v>-1</v>
      </c>
      <c r="F471" s="5">
        <v>27</v>
      </c>
      <c r="G471" s="4">
        <v>11.59</v>
      </c>
    </row>
    <row r="472" spans="1:7" x14ac:dyDescent="0.25">
      <c r="A472" s="1">
        <v>1850</v>
      </c>
      <c r="B472" s="1">
        <v>3</v>
      </c>
      <c r="C472" s="1">
        <v>20</v>
      </c>
      <c r="D472" s="2" t="s">
        <v>7</v>
      </c>
      <c r="E472" s="5">
        <v>3</v>
      </c>
      <c r="F472" s="3">
        <v>-999.9</v>
      </c>
      <c r="G472" s="19">
        <v>-999.9</v>
      </c>
    </row>
    <row r="473" spans="1:7" x14ac:dyDescent="0.25">
      <c r="A473" s="1">
        <v>1850</v>
      </c>
      <c r="B473" s="1">
        <v>3</v>
      </c>
      <c r="C473" s="1">
        <v>20</v>
      </c>
      <c r="D473" s="7">
        <v>0.625</v>
      </c>
      <c r="E473" s="5">
        <v>1</v>
      </c>
      <c r="F473" s="5">
        <v>27</v>
      </c>
      <c r="G473" s="4">
        <v>11.24</v>
      </c>
    </row>
    <row r="474" spans="1:7" x14ac:dyDescent="0.25">
      <c r="A474" s="1">
        <v>1850</v>
      </c>
      <c r="B474" s="1">
        <v>3</v>
      </c>
      <c r="C474" s="1">
        <v>20</v>
      </c>
      <c r="D474" s="7">
        <v>0.75</v>
      </c>
      <c r="E474" s="5">
        <v>-1</v>
      </c>
      <c r="F474" s="3">
        <v>-999.9</v>
      </c>
      <c r="G474" s="19">
        <v>-999.9</v>
      </c>
    </row>
    <row r="475" spans="1:7" x14ac:dyDescent="0.25">
      <c r="A475" s="1">
        <v>1850</v>
      </c>
      <c r="B475" s="1">
        <v>3</v>
      </c>
      <c r="C475" s="1">
        <v>20</v>
      </c>
      <c r="D475" s="2" t="s">
        <v>8</v>
      </c>
      <c r="E475" s="5">
        <v>-2</v>
      </c>
      <c r="F475" s="5">
        <v>27</v>
      </c>
      <c r="G475" s="4">
        <v>11.73</v>
      </c>
    </row>
    <row r="476" spans="1:7" x14ac:dyDescent="0.25">
      <c r="A476" s="1">
        <v>1850</v>
      </c>
      <c r="B476" s="1">
        <v>3</v>
      </c>
      <c r="C476" s="1">
        <v>21</v>
      </c>
      <c r="D476" s="2" t="s">
        <v>4</v>
      </c>
      <c r="E476" s="5">
        <v>-1.5</v>
      </c>
      <c r="F476" s="3">
        <v>-999.9</v>
      </c>
      <c r="G476" s="19">
        <v>-999.9</v>
      </c>
    </row>
    <row r="477" spans="1:7" x14ac:dyDescent="0.25">
      <c r="A477" s="1">
        <v>1850</v>
      </c>
      <c r="B477" s="1">
        <v>3</v>
      </c>
      <c r="C477" s="1">
        <v>21</v>
      </c>
      <c r="D477" s="2" t="s">
        <v>6</v>
      </c>
      <c r="E477" s="5">
        <v>1</v>
      </c>
      <c r="F477" s="5">
        <v>27</v>
      </c>
      <c r="G477" s="4">
        <v>11.54</v>
      </c>
    </row>
    <row r="478" spans="1:7" x14ac:dyDescent="0.25">
      <c r="A478" s="1">
        <v>1850</v>
      </c>
      <c r="B478" s="1">
        <v>3</v>
      </c>
      <c r="C478" s="1">
        <v>21</v>
      </c>
      <c r="D478" s="2" t="s">
        <v>7</v>
      </c>
      <c r="E478" s="5">
        <v>1</v>
      </c>
      <c r="F478" s="3">
        <v>-999.9</v>
      </c>
      <c r="G478" s="19">
        <v>-999.9</v>
      </c>
    </row>
    <row r="479" spans="1:7" x14ac:dyDescent="0.25">
      <c r="A479" s="1">
        <v>1850</v>
      </c>
      <c r="B479" s="1">
        <v>3</v>
      </c>
      <c r="C479" s="1">
        <v>21</v>
      </c>
      <c r="D479" s="7">
        <v>0.625</v>
      </c>
      <c r="E479" s="5">
        <v>1.5</v>
      </c>
      <c r="F479" s="5">
        <v>27</v>
      </c>
      <c r="G479" s="4">
        <v>11.03</v>
      </c>
    </row>
    <row r="480" spans="1:7" x14ac:dyDescent="0.25">
      <c r="A480" s="1">
        <v>1850</v>
      </c>
      <c r="B480" s="1">
        <v>3</v>
      </c>
      <c r="C480" s="1">
        <v>21</v>
      </c>
      <c r="D480" s="7">
        <v>0.75</v>
      </c>
      <c r="E480" s="5">
        <v>0</v>
      </c>
      <c r="F480" s="3">
        <v>-999.9</v>
      </c>
      <c r="G480" s="19">
        <v>-999.9</v>
      </c>
    </row>
    <row r="481" spans="1:7" x14ac:dyDescent="0.25">
      <c r="A481" s="1">
        <v>1850</v>
      </c>
      <c r="B481" s="1">
        <v>3</v>
      </c>
      <c r="C481" s="1">
        <v>21</v>
      </c>
      <c r="D481" s="2" t="s">
        <v>8</v>
      </c>
      <c r="E481" s="5">
        <v>0.5</v>
      </c>
      <c r="F481" s="5">
        <v>27</v>
      </c>
      <c r="G481" s="4">
        <v>11.16</v>
      </c>
    </row>
    <row r="482" spans="1:7" x14ac:dyDescent="0.25">
      <c r="A482" s="1">
        <v>1850</v>
      </c>
      <c r="B482" s="1">
        <v>3</v>
      </c>
      <c r="C482" s="1">
        <v>22</v>
      </c>
      <c r="D482" s="2" t="s">
        <v>4</v>
      </c>
      <c r="E482" s="5">
        <v>0</v>
      </c>
      <c r="F482" s="3">
        <v>-999.9</v>
      </c>
      <c r="G482" s="19">
        <v>-999.9</v>
      </c>
    </row>
    <row r="483" spans="1:7" x14ac:dyDescent="0.25">
      <c r="A483" s="1">
        <v>1850</v>
      </c>
      <c r="B483" s="1">
        <v>3</v>
      </c>
      <c r="C483" s="1">
        <v>22</v>
      </c>
      <c r="D483" s="2" t="s">
        <v>6</v>
      </c>
      <c r="E483" s="5">
        <v>1</v>
      </c>
      <c r="F483" s="5">
        <v>27</v>
      </c>
      <c r="G483" s="4">
        <v>11.02</v>
      </c>
    </row>
    <row r="484" spans="1:7" x14ac:dyDescent="0.25">
      <c r="A484" s="1">
        <v>1850</v>
      </c>
      <c r="B484" s="1">
        <v>3</v>
      </c>
      <c r="C484" s="1">
        <v>22</v>
      </c>
      <c r="D484" s="2" t="s">
        <v>7</v>
      </c>
      <c r="E484" s="5">
        <v>1</v>
      </c>
      <c r="F484" s="3">
        <v>-999.9</v>
      </c>
      <c r="G484" s="19">
        <v>-999.9</v>
      </c>
    </row>
    <row r="485" spans="1:7" x14ac:dyDescent="0.25">
      <c r="A485" s="1">
        <v>1850</v>
      </c>
      <c r="B485" s="1">
        <v>3</v>
      </c>
      <c r="C485" s="1">
        <v>22</v>
      </c>
      <c r="D485" s="7">
        <v>0.625</v>
      </c>
      <c r="E485" s="5">
        <v>1.5</v>
      </c>
      <c r="F485" s="5">
        <v>27</v>
      </c>
      <c r="G485" s="4">
        <v>11.72</v>
      </c>
    </row>
    <row r="486" spans="1:7" x14ac:dyDescent="0.25">
      <c r="A486" s="1">
        <v>1850</v>
      </c>
      <c r="B486" s="1">
        <v>3</v>
      </c>
      <c r="C486" s="1">
        <v>22</v>
      </c>
      <c r="D486" s="7">
        <v>0.75</v>
      </c>
      <c r="E486" s="5">
        <v>0</v>
      </c>
      <c r="F486" s="3">
        <v>-999.9</v>
      </c>
      <c r="G486" s="19">
        <v>-999.9</v>
      </c>
    </row>
    <row r="487" spans="1:7" x14ac:dyDescent="0.25">
      <c r="A487" s="1">
        <v>1850</v>
      </c>
      <c r="B487" s="1">
        <v>3</v>
      </c>
      <c r="C487" s="1">
        <v>22</v>
      </c>
      <c r="D487" s="2" t="s">
        <v>8</v>
      </c>
      <c r="E487" s="5">
        <v>0</v>
      </c>
      <c r="F487" s="5">
        <v>27</v>
      </c>
      <c r="G487" s="4">
        <v>11.14</v>
      </c>
    </row>
    <row r="488" spans="1:7" x14ac:dyDescent="0.25">
      <c r="A488" s="1">
        <v>1850</v>
      </c>
      <c r="B488" s="1">
        <v>3</v>
      </c>
      <c r="C488" s="1">
        <v>23</v>
      </c>
      <c r="D488" s="2" t="s">
        <v>4</v>
      </c>
      <c r="E488" s="5">
        <v>-2</v>
      </c>
      <c r="F488" s="3">
        <v>-999.9</v>
      </c>
      <c r="G488" s="19">
        <v>-999.9</v>
      </c>
    </row>
    <row r="489" spans="1:7" x14ac:dyDescent="0.25">
      <c r="A489" s="1">
        <v>1850</v>
      </c>
      <c r="B489" s="1">
        <v>3</v>
      </c>
      <c r="C489" s="1">
        <v>23</v>
      </c>
      <c r="D489" s="2" t="s">
        <v>6</v>
      </c>
      <c r="E489" s="5">
        <v>0</v>
      </c>
      <c r="F489" s="5">
        <v>27</v>
      </c>
      <c r="G489" s="4">
        <v>10.87</v>
      </c>
    </row>
    <row r="490" spans="1:7" x14ac:dyDescent="0.25">
      <c r="A490" s="1">
        <v>1850</v>
      </c>
      <c r="B490" s="1">
        <v>3</v>
      </c>
      <c r="C490" s="1">
        <v>23</v>
      </c>
      <c r="D490" s="2" t="s">
        <v>7</v>
      </c>
      <c r="E490" s="5">
        <v>0</v>
      </c>
      <c r="F490" s="3">
        <v>-999.9</v>
      </c>
      <c r="G490" s="19">
        <v>-999.9</v>
      </c>
    </row>
    <row r="491" spans="1:7" x14ac:dyDescent="0.25">
      <c r="A491" s="1">
        <v>1850</v>
      </c>
      <c r="B491" s="1">
        <v>3</v>
      </c>
      <c r="C491" s="1">
        <v>23</v>
      </c>
      <c r="D491" s="7">
        <v>0.625</v>
      </c>
      <c r="E491" s="5">
        <v>0</v>
      </c>
      <c r="F491" s="5">
        <v>27</v>
      </c>
      <c r="G491" s="4">
        <v>10.42</v>
      </c>
    </row>
    <row r="492" spans="1:7" x14ac:dyDescent="0.25">
      <c r="A492" s="1">
        <v>1850</v>
      </c>
      <c r="B492" s="1">
        <v>3</v>
      </c>
      <c r="C492" s="1">
        <v>23</v>
      </c>
      <c r="D492" s="7">
        <v>0.75</v>
      </c>
      <c r="E492" s="5">
        <v>-1</v>
      </c>
      <c r="F492" s="3">
        <v>-999.9</v>
      </c>
      <c r="G492" s="19">
        <v>-999.9</v>
      </c>
    </row>
    <row r="493" spans="1:7" x14ac:dyDescent="0.25">
      <c r="A493" s="1">
        <v>1850</v>
      </c>
      <c r="B493" s="1">
        <v>3</v>
      </c>
      <c r="C493" s="1">
        <v>23</v>
      </c>
      <c r="D493" s="2" t="s">
        <v>8</v>
      </c>
      <c r="E493" s="5">
        <v>-1</v>
      </c>
      <c r="F493" s="5">
        <v>27</v>
      </c>
      <c r="G493" s="4">
        <v>10.76</v>
      </c>
    </row>
    <row r="494" spans="1:7" x14ac:dyDescent="0.25">
      <c r="A494" s="1">
        <v>1850</v>
      </c>
      <c r="B494" s="1">
        <v>3</v>
      </c>
      <c r="C494" s="1">
        <v>24</v>
      </c>
      <c r="D494" s="2" t="s">
        <v>4</v>
      </c>
      <c r="E494" s="5">
        <v>-5</v>
      </c>
      <c r="F494" s="3">
        <v>-999.9</v>
      </c>
      <c r="G494" s="19">
        <v>-999.9</v>
      </c>
    </row>
    <row r="495" spans="1:7" x14ac:dyDescent="0.25">
      <c r="A495" s="1">
        <v>1850</v>
      </c>
      <c r="B495" s="1">
        <v>3</v>
      </c>
      <c r="C495" s="1">
        <v>24</v>
      </c>
      <c r="D495" s="2" t="s">
        <v>6</v>
      </c>
      <c r="E495" s="5">
        <v>-1</v>
      </c>
      <c r="F495" s="5">
        <v>27</v>
      </c>
      <c r="G495" s="4">
        <v>11.28</v>
      </c>
    </row>
    <row r="496" spans="1:7" x14ac:dyDescent="0.25">
      <c r="A496" s="1">
        <v>1850</v>
      </c>
      <c r="B496" s="1">
        <v>3</v>
      </c>
      <c r="C496" s="1">
        <v>24</v>
      </c>
      <c r="D496" s="2" t="s">
        <v>7</v>
      </c>
      <c r="E496" s="5">
        <v>1</v>
      </c>
      <c r="F496" s="3">
        <v>-999.9</v>
      </c>
      <c r="G496" s="19">
        <v>-999.9</v>
      </c>
    </row>
    <row r="497" spans="1:7" x14ac:dyDescent="0.25">
      <c r="A497" s="1">
        <v>1850</v>
      </c>
      <c r="B497" s="1">
        <v>3</v>
      </c>
      <c r="C497" s="1">
        <v>24</v>
      </c>
      <c r="D497" s="7">
        <v>0.625</v>
      </c>
      <c r="E497" s="5">
        <v>1.5</v>
      </c>
      <c r="F497" s="5">
        <v>27</v>
      </c>
      <c r="G497" s="4">
        <v>10.64</v>
      </c>
    </row>
    <row r="498" spans="1:7" x14ac:dyDescent="0.25">
      <c r="A498" s="1">
        <v>1850</v>
      </c>
      <c r="B498" s="1">
        <v>3</v>
      </c>
      <c r="C498" s="1">
        <v>24</v>
      </c>
      <c r="D498" s="7">
        <v>0.75</v>
      </c>
      <c r="E498" s="5">
        <v>0</v>
      </c>
      <c r="F498" s="3">
        <v>-999.9</v>
      </c>
      <c r="G498" s="19">
        <v>-999.9</v>
      </c>
    </row>
    <row r="499" spans="1:7" x14ac:dyDescent="0.25">
      <c r="A499" s="1">
        <v>1850</v>
      </c>
      <c r="B499" s="1">
        <v>3</v>
      </c>
      <c r="C499" s="1">
        <v>24</v>
      </c>
      <c r="D499" s="2" t="s">
        <v>8</v>
      </c>
      <c r="E499" s="5">
        <v>0.5</v>
      </c>
      <c r="F499" s="5">
        <v>27</v>
      </c>
      <c r="G499" s="4">
        <v>9.9499999999999993</v>
      </c>
    </row>
    <row r="500" spans="1:7" x14ac:dyDescent="0.25">
      <c r="A500" s="1">
        <v>1850</v>
      </c>
      <c r="B500" s="1">
        <v>3</v>
      </c>
      <c r="C500" s="1">
        <v>25</v>
      </c>
      <c r="D500" s="2" t="s">
        <v>4</v>
      </c>
      <c r="E500" s="5">
        <v>0</v>
      </c>
      <c r="F500" s="3">
        <v>-999.9</v>
      </c>
      <c r="G500" s="19">
        <v>-999.9</v>
      </c>
    </row>
    <row r="501" spans="1:7" x14ac:dyDescent="0.25">
      <c r="A501" s="1">
        <v>1850</v>
      </c>
      <c r="B501" s="1">
        <v>3</v>
      </c>
      <c r="C501" s="1">
        <v>25</v>
      </c>
      <c r="D501" s="2" t="s">
        <v>6</v>
      </c>
      <c r="E501" s="5">
        <v>1.25</v>
      </c>
      <c r="F501" s="5">
        <v>27</v>
      </c>
      <c r="G501" s="4">
        <v>8.6199999999999992</v>
      </c>
    </row>
    <row r="502" spans="1:7" x14ac:dyDescent="0.25">
      <c r="A502" s="1">
        <v>1850</v>
      </c>
      <c r="B502" s="1">
        <v>3</v>
      </c>
      <c r="C502" s="1">
        <v>25</v>
      </c>
      <c r="D502" s="2" t="s">
        <v>7</v>
      </c>
      <c r="E502" s="5">
        <v>2.5</v>
      </c>
      <c r="F502" s="3">
        <v>-999.9</v>
      </c>
      <c r="G502" s="19">
        <v>-999.9</v>
      </c>
    </row>
    <row r="503" spans="1:7" x14ac:dyDescent="0.25">
      <c r="A503" s="1">
        <v>1850</v>
      </c>
      <c r="B503" s="1">
        <v>3</v>
      </c>
      <c r="C503" s="1">
        <v>25</v>
      </c>
      <c r="D503" s="7">
        <v>0.625</v>
      </c>
      <c r="E503" s="5">
        <v>1.75</v>
      </c>
      <c r="F503" s="5">
        <v>27</v>
      </c>
      <c r="G503" s="4">
        <v>6.85</v>
      </c>
    </row>
    <row r="504" spans="1:7" x14ac:dyDescent="0.25">
      <c r="A504" s="1">
        <v>1850</v>
      </c>
      <c r="B504" s="1">
        <v>3</v>
      </c>
      <c r="C504" s="1">
        <v>25</v>
      </c>
      <c r="D504" s="7">
        <v>0.75</v>
      </c>
      <c r="E504" s="5">
        <v>2</v>
      </c>
      <c r="F504" s="3">
        <v>-999.9</v>
      </c>
      <c r="G504" s="19">
        <v>-999.9</v>
      </c>
    </row>
    <row r="505" spans="1:7" x14ac:dyDescent="0.25">
      <c r="A505" s="1">
        <v>1850</v>
      </c>
      <c r="B505" s="1">
        <v>3</v>
      </c>
      <c r="C505" s="1">
        <v>25</v>
      </c>
      <c r="D505" s="2" t="s">
        <v>8</v>
      </c>
      <c r="E505" s="5">
        <v>3.5</v>
      </c>
      <c r="F505" s="5">
        <v>27</v>
      </c>
      <c r="G505" s="4">
        <v>6.12</v>
      </c>
    </row>
    <row r="506" spans="1:7" x14ac:dyDescent="0.25">
      <c r="A506" s="1">
        <v>1850</v>
      </c>
      <c r="B506" s="1">
        <v>3</v>
      </c>
      <c r="C506" s="1">
        <v>26</v>
      </c>
      <c r="D506" s="2" t="s">
        <v>4</v>
      </c>
      <c r="E506" s="5">
        <v>0</v>
      </c>
      <c r="F506" s="3">
        <v>-999.9</v>
      </c>
      <c r="G506" s="19">
        <v>-999.9</v>
      </c>
    </row>
    <row r="507" spans="1:7" x14ac:dyDescent="0.25">
      <c r="A507" s="1">
        <v>1850</v>
      </c>
      <c r="B507" s="1">
        <v>3</v>
      </c>
      <c r="C507" s="1">
        <v>26</v>
      </c>
      <c r="D507" s="2" t="s">
        <v>6</v>
      </c>
      <c r="E507" s="5">
        <v>2.5</v>
      </c>
      <c r="F507" s="5">
        <v>27</v>
      </c>
      <c r="G507" s="4">
        <v>10.76</v>
      </c>
    </row>
    <row r="508" spans="1:7" x14ac:dyDescent="0.25">
      <c r="A508" s="1">
        <v>1850</v>
      </c>
      <c r="B508" s="1">
        <v>3</v>
      </c>
      <c r="C508" s="1">
        <v>26</v>
      </c>
      <c r="D508" s="2" t="s">
        <v>7</v>
      </c>
      <c r="E508" s="5">
        <v>6</v>
      </c>
      <c r="F508" s="3">
        <v>-999.9</v>
      </c>
      <c r="G508" s="19">
        <v>-999.9</v>
      </c>
    </row>
    <row r="509" spans="1:7" x14ac:dyDescent="0.25">
      <c r="A509" s="1">
        <v>1850</v>
      </c>
      <c r="B509" s="1">
        <v>3</v>
      </c>
      <c r="C509" s="1">
        <v>26</v>
      </c>
      <c r="D509" s="7">
        <v>0.625</v>
      </c>
      <c r="E509" s="5">
        <v>6.5</v>
      </c>
      <c r="F509" s="5">
        <v>27</v>
      </c>
      <c r="G509" s="4">
        <v>10.97</v>
      </c>
    </row>
    <row r="510" spans="1:7" x14ac:dyDescent="0.25">
      <c r="A510" s="1">
        <v>1850</v>
      </c>
      <c r="B510" s="1">
        <v>3</v>
      </c>
      <c r="C510" s="1">
        <v>26</v>
      </c>
      <c r="D510" s="7">
        <v>0.75</v>
      </c>
      <c r="E510" s="5">
        <v>3</v>
      </c>
      <c r="F510" s="3">
        <v>-999.9</v>
      </c>
      <c r="G510" s="19">
        <v>-999.9</v>
      </c>
    </row>
    <row r="511" spans="1:7" x14ac:dyDescent="0.25">
      <c r="A511" s="1">
        <v>1850</v>
      </c>
      <c r="B511" s="1">
        <v>3</v>
      </c>
      <c r="C511" s="1">
        <v>26</v>
      </c>
      <c r="D511" s="2" t="s">
        <v>8</v>
      </c>
      <c r="E511" s="5">
        <v>1</v>
      </c>
      <c r="F511" s="5">
        <v>27</v>
      </c>
      <c r="G511" s="4">
        <v>11.25</v>
      </c>
    </row>
    <row r="512" spans="1:7" x14ac:dyDescent="0.25">
      <c r="A512" s="1">
        <v>1850</v>
      </c>
      <c r="B512" s="1">
        <v>3</v>
      </c>
      <c r="C512" s="1">
        <v>27</v>
      </c>
      <c r="D512" s="2" t="s">
        <v>4</v>
      </c>
      <c r="E512" s="5">
        <v>1</v>
      </c>
      <c r="F512" s="3">
        <v>-999.9</v>
      </c>
      <c r="G512" s="19">
        <v>-999.9</v>
      </c>
    </row>
    <row r="513" spans="1:7" x14ac:dyDescent="0.25">
      <c r="A513" s="1">
        <v>1850</v>
      </c>
      <c r="B513" s="1">
        <v>3</v>
      </c>
      <c r="C513" s="1">
        <v>27</v>
      </c>
      <c r="D513" s="2" t="s">
        <v>6</v>
      </c>
      <c r="E513" s="5">
        <v>1.5</v>
      </c>
      <c r="F513" s="5">
        <v>27</v>
      </c>
      <c r="G513" s="4">
        <v>10.61</v>
      </c>
    </row>
    <row r="514" spans="1:7" x14ac:dyDescent="0.25">
      <c r="A514" s="1">
        <v>1850</v>
      </c>
      <c r="B514" s="1">
        <v>3</v>
      </c>
      <c r="C514" s="1">
        <v>27</v>
      </c>
      <c r="D514" s="2" t="s">
        <v>7</v>
      </c>
      <c r="E514" s="5">
        <v>1.75</v>
      </c>
      <c r="F514" s="3">
        <v>-999.9</v>
      </c>
      <c r="G514" s="19">
        <v>-999.9</v>
      </c>
    </row>
    <row r="515" spans="1:7" x14ac:dyDescent="0.25">
      <c r="A515" s="1">
        <v>1850</v>
      </c>
      <c r="B515" s="1">
        <v>3</v>
      </c>
      <c r="C515" s="1">
        <v>27</v>
      </c>
      <c r="D515" s="7">
        <v>0.625</v>
      </c>
      <c r="E515" s="5">
        <v>0</v>
      </c>
      <c r="F515" s="5">
        <v>27</v>
      </c>
      <c r="G515" s="4">
        <v>9.6999999999999993</v>
      </c>
    </row>
    <row r="516" spans="1:7" x14ac:dyDescent="0.25">
      <c r="A516" s="1">
        <v>1850</v>
      </c>
      <c r="B516" s="1">
        <v>3</v>
      </c>
      <c r="C516" s="1">
        <v>27</v>
      </c>
      <c r="D516" s="7">
        <v>0.75</v>
      </c>
      <c r="E516" s="5">
        <v>0.5</v>
      </c>
      <c r="F516" s="3">
        <v>-999.9</v>
      </c>
      <c r="G516" s="19">
        <v>-999.9</v>
      </c>
    </row>
    <row r="517" spans="1:7" x14ac:dyDescent="0.25">
      <c r="A517" s="1">
        <v>1850</v>
      </c>
      <c r="B517" s="1">
        <v>3</v>
      </c>
      <c r="C517" s="1">
        <v>27</v>
      </c>
      <c r="D517" s="2" t="s">
        <v>8</v>
      </c>
      <c r="E517" s="5">
        <v>-1</v>
      </c>
      <c r="F517" s="5">
        <v>28</v>
      </c>
      <c r="G517" s="4">
        <v>0.76</v>
      </c>
    </row>
    <row r="518" spans="1:7" x14ac:dyDescent="0.25">
      <c r="A518" s="1">
        <v>1850</v>
      </c>
      <c r="B518" s="1">
        <v>3</v>
      </c>
      <c r="C518" s="1">
        <v>28</v>
      </c>
      <c r="D518" s="2" t="s">
        <v>4</v>
      </c>
      <c r="E518" s="5">
        <v>-3.5</v>
      </c>
      <c r="F518" s="3">
        <v>-999.9</v>
      </c>
      <c r="G518" s="19">
        <v>-999.9</v>
      </c>
    </row>
    <row r="519" spans="1:7" x14ac:dyDescent="0.25">
      <c r="A519" s="1">
        <v>1850</v>
      </c>
      <c r="B519" s="1">
        <v>3</v>
      </c>
      <c r="C519" s="1">
        <v>28</v>
      </c>
      <c r="D519" s="2" t="s">
        <v>6</v>
      </c>
      <c r="E519" s="5">
        <v>0</v>
      </c>
      <c r="F519" s="5">
        <v>28</v>
      </c>
      <c r="G519" s="4">
        <v>2.83</v>
      </c>
    </row>
    <row r="520" spans="1:7" x14ac:dyDescent="0.25">
      <c r="A520" s="1">
        <v>1850</v>
      </c>
      <c r="B520" s="1">
        <v>3</v>
      </c>
      <c r="C520" s="1">
        <v>28</v>
      </c>
      <c r="D520" s="2" t="s">
        <v>7</v>
      </c>
      <c r="E520" s="5">
        <v>2</v>
      </c>
      <c r="F520" s="3">
        <v>-999.9</v>
      </c>
      <c r="G520" s="19">
        <v>-999.9</v>
      </c>
    </row>
    <row r="521" spans="1:7" x14ac:dyDescent="0.25">
      <c r="A521" s="1">
        <v>1850</v>
      </c>
      <c r="B521" s="1">
        <v>3</v>
      </c>
      <c r="C521" s="1">
        <v>28</v>
      </c>
      <c r="D521" s="7">
        <v>0.625</v>
      </c>
      <c r="E521" s="5">
        <v>1</v>
      </c>
      <c r="F521" s="5">
        <v>28</v>
      </c>
      <c r="G521" s="4">
        <v>1.58</v>
      </c>
    </row>
    <row r="522" spans="1:7" x14ac:dyDescent="0.25">
      <c r="A522" s="1">
        <v>1850</v>
      </c>
      <c r="B522" s="1">
        <v>3</v>
      </c>
      <c r="C522" s="1">
        <v>28</v>
      </c>
      <c r="D522" s="7">
        <v>0.75</v>
      </c>
      <c r="E522" s="5">
        <v>1</v>
      </c>
      <c r="F522" s="3">
        <v>-999.9</v>
      </c>
      <c r="G522" s="19">
        <v>-999.9</v>
      </c>
    </row>
    <row r="523" spans="1:7" x14ac:dyDescent="0.25">
      <c r="A523" s="1">
        <v>1850</v>
      </c>
      <c r="B523" s="1">
        <v>3</v>
      </c>
      <c r="C523" s="1">
        <v>28</v>
      </c>
      <c r="D523" s="2" t="s">
        <v>8</v>
      </c>
      <c r="E523" s="5">
        <v>1.5</v>
      </c>
      <c r="F523" s="5">
        <v>28</v>
      </c>
      <c r="G523" s="4">
        <v>0.54</v>
      </c>
    </row>
    <row r="524" spans="1:7" x14ac:dyDescent="0.25">
      <c r="A524" s="1">
        <v>1850</v>
      </c>
      <c r="B524" s="1">
        <v>3</v>
      </c>
      <c r="C524" s="1">
        <v>29</v>
      </c>
      <c r="D524" s="2" t="s">
        <v>4</v>
      </c>
      <c r="E524" s="5">
        <v>0.5</v>
      </c>
      <c r="F524" s="3">
        <v>-999.9</v>
      </c>
      <c r="G524" s="19">
        <v>-999.9</v>
      </c>
    </row>
    <row r="525" spans="1:7" x14ac:dyDescent="0.25">
      <c r="A525" s="1">
        <v>1850</v>
      </c>
      <c r="B525" s="1">
        <v>3</v>
      </c>
      <c r="C525" s="1">
        <v>29</v>
      </c>
      <c r="D525" s="2" t="s">
        <v>6</v>
      </c>
      <c r="E525" s="5">
        <v>0</v>
      </c>
      <c r="F525" s="5">
        <v>27</v>
      </c>
      <c r="G525" s="4">
        <v>11.4</v>
      </c>
    </row>
    <row r="526" spans="1:7" x14ac:dyDescent="0.25">
      <c r="A526" s="1">
        <v>1850</v>
      </c>
      <c r="B526" s="1">
        <v>3</v>
      </c>
      <c r="C526" s="1">
        <v>29</v>
      </c>
      <c r="D526" s="2" t="s">
        <v>7</v>
      </c>
      <c r="E526" s="5">
        <v>1</v>
      </c>
      <c r="F526" s="3">
        <v>-999.9</v>
      </c>
      <c r="G526" s="19">
        <v>-999.9</v>
      </c>
    </row>
    <row r="527" spans="1:7" x14ac:dyDescent="0.25">
      <c r="A527" s="1">
        <v>1850</v>
      </c>
      <c r="B527" s="1">
        <v>3</v>
      </c>
      <c r="C527" s="1">
        <v>29</v>
      </c>
      <c r="D527" s="7">
        <v>0.625</v>
      </c>
      <c r="E527" s="5">
        <v>0</v>
      </c>
      <c r="F527" s="5">
        <v>27</v>
      </c>
      <c r="G527" s="4">
        <v>11.95</v>
      </c>
    </row>
    <row r="528" spans="1:7" x14ac:dyDescent="0.25">
      <c r="A528" s="1">
        <v>1850</v>
      </c>
      <c r="B528" s="1">
        <v>3</v>
      </c>
      <c r="C528" s="1">
        <v>29</v>
      </c>
      <c r="D528" s="7">
        <v>0.75</v>
      </c>
      <c r="E528" s="5">
        <v>0</v>
      </c>
      <c r="F528" s="3">
        <v>-999.9</v>
      </c>
      <c r="G528" s="19">
        <v>-999.9</v>
      </c>
    </row>
    <row r="529" spans="1:7" x14ac:dyDescent="0.25">
      <c r="A529" s="1">
        <v>1850</v>
      </c>
      <c r="B529" s="1">
        <v>3</v>
      </c>
      <c r="C529" s="1">
        <v>29</v>
      </c>
      <c r="D529" s="2" t="s">
        <v>8</v>
      </c>
      <c r="E529" s="5">
        <v>-1</v>
      </c>
      <c r="F529" s="5">
        <v>28</v>
      </c>
      <c r="G529" s="4">
        <v>0.78</v>
      </c>
    </row>
    <row r="530" spans="1:7" x14ac:dyDescent="0.25">
      <c r="A530" s="1">
        <v>1850</v>
      </c>
      <c r="B530" s="1">
        <v>3</v>
      </c>
      <c r="C530" s="1">
        <v>30</v>
      </c>
      <c r="D530" s="2" t="s">
        <v>4</v>
      </c>
      <c r="E530" s="5">
        <v>-4.5</v>
      </c>
      <c r="F530" s="3">
        <v>-999.9</v>
      </c>
      <c r="G530" s="19">
        <v>-999.9</v>
      </c>
    </row>
    <row r="531" spans="1:7" x14ac:dyDescent="0.25">
      <c r="A531" s="1">
        <v>1850</v>
      </c>
      <c r="B531" s="1">
        <v>3</v>
      </c>
      <c r="C531" s="1">
        <v>30</v>
      </c>
      <c r="D531" s="2" t="s">
        <v>6</v>
      </c>
      <c r="E531" s="5">
        <v>-1.5</v>
      </c>
      <c r="F531" s="5">
        <v>28</v>
      </c>
      <c r="G531" s="4">
        <v>2.5499999999999998</v>
      </c>
    </row>
    <row r="532" spans="1:7" x14ac:dyDescent="0.25">
      <c r="A532" s="1">
        <v>1850</v>
      </c>
      <c r="B532" s="1">
        <v>3</v>
      </c>
      <c r="C532" s="1">
        <v>30</v>
      </c>
      <c r="D532" s="2" t="s">
        <v>7</v>
      </c>
      <c r="E532" s="5">
        <v>1.5</v>
      </c>
      <c r="F532" s="3">
        <v>-999.9</v>
      </c>
      <c r="G532" s="19">
        <v>-999.9</v>
      </c>
    </row>
    <row r="533" spans="1:7" x14ac:dyDescent="0.25">
      <c r="A533" s="1">
        <v>1850</v>
      </c>
      <c r="B533" s="1">
        <v>3</v>
      </c>
      <c r="C533" s="1">
        <v>30</v>
      </c>
      <c r="D533" s="7">
        <v>0.625</v>
      </c>
      <c r="E533" s="5">
        <v>3</v>
      </c>
      <c r="F533" s="5">
        <v>28</v>
      </c>
      <c r="G533" s="4">
        <v>2.13</v>
      </c>
    </row>
    <row r="534" spans="1:7" x14ac:dyDescent="0.25">
      <c r="A534" s="1">
        <v>1850</v>
      </c>
      <c r="B534" s="1">
        <v>3</v>
      </c>
      <c r="C534" s="1">
        <v>30</v>
      </c>
      <c r="D534" s="7">
        <v>0.75</v>
      </c>
      <c r="E534" s="5">
        <v>-1</v>
      </c>
      <c r="F534" s="3">
        <v>-999.9</v>
      </c>
      <c r="G534" s="19">
        <v>-999.9</v>
      </c>
    </row>
    <row r="535" spans="1:7" x14ac:dyDescent="0.25">
      <c r="A535" s="1">
        <v>1850</v>
      </c>
      <c r="B535" s="1">
        <v>3</v>
      </c>
      <c r="C535" s="1">
        <v>30</v>
      </c>
      <c r="D535" s="2" t="s">
        <v>8</v>
      </c>
      <c r="E535" s="5">
        <v>0</v>
      </c>
      <c r="F535" s="5">
        <v>28</v>
      </c>
      <c r="G535" s="4">
        <v>2.0099999999999998</v>
      </c>
    </row>
    <row r="536" spans="1:7" x14ac:dyDescent="0.25">
      <c r="A536" s="1">
        <v>1850</v>
      </c>
      <c r="B536" s="1">
        <v>3</v>
      </c>
      <c r="C536" s="1">
        <v>31</v>
      </c>
      <c r="D536" s="2" t="s">
        <v>4</v>
      </c>
      <c r="E536" s="5">
        <v>-3.5</v>
      </c>
      <c r="F536" s="3">
        <v>-999.9</v>
      </c>
      <c r="G536" s="19">
        <v>-999.9</v>
      </c>
    </row>
    <row r="537" spans="1:7" x14ac:dyDescent="0.25">
      <c r="A537" s="1">
        <v>1850</v>
      </c>
      <c r="B537" s="1">
        <v>3</v>
      </c>
      <c r="C537" s="1">
        <v>31</v>
      </c>
      <c r="D537" s="2" t="s">
        <v>6</v>
      </c>
      <c r="E537" s="5">
        <v>1</v>
      </c>
      <c r="F537" s="5">
        <v>28</v>
      </c>
      <c r="G537" s="4">
        <v>1.0900000000000001</v>
      </c>
    </row>
    <row r="538" spans="1:7" x14ac:dyDescent="0.25">
      <c r="A538" s="1">
        <v>1850</v>
      </c>
      <c r="B538" s="1">
        <v>3</v>
      </c>
      <c r="C538" s="1">
        <v>31</v>
      </c>
      <c r="D538" s="2" t="s">
        <v>7</v>
      </c>
      <c r="E538" s="5">
        <v>3.25</v>
      </c>
      <c r="F538" s="3">
        <v>-999.9</v>
      </c>
      <c r="G538" s="19">
        <v>-999.9</v>
      </c>
    </row>
    <row r="539" spans="1:7" x14ac:dyDescent="0.25">
      <c r="A539" s="1">
        <v>1850</v>
      </c>
      <c r="B539" s="1">
        <v>3</v>
      </c>
      <c r="C539" s="1">
        <v>31</v>
      </c>
      <c r="D539" s="7">
        <v>0.625</v>
      </c>
      <c r="E539" s="5">
        <v>2.5</v>
      </c>
      <c r="F539" s="5">
        <v>28</v>
      </c>
      <c r="G539" s="4">
        <v>0.54</v>
      </c>
    </row>
    <row r="540" spans="1:7" x14ac:dyDescent="0.25">
      <c r="A540" s="1">
        <v>1850</v>
      </c>
      <c r="B540" s="1">
        <v>3</v>
      </c>
      <c r="C540" s="1">
        <v>31</v>
      </c>
      <c r="D540" s="7">
        <v>0.75</v>
      </c>
      <c r="E540" s="5">
        <v>2</v>
      </c>
      <c r="F540" s="3">
        <v>-999.9</v>
      </c>
      <c r="G540" s="19">
        <v>-999.9</v>
      </c>
    </row>
    <row r="541" spans="1:7" x14ac:dyDescent="0.25">
      <c r="A541" s="1">
        <v>1850</v>
      </c>
      <c r="B541" s="1">
        <v>3</v>
      </c>
      <c r="C541" s="1">
        <v>31</v>
      </c>
      <c r="D541" s="2" t="s">
        <v>8</v>
      </c>
      <c r="E541" s="5">
        <v>0</v>
      </c>
      <c r="F541" s="5">
        <v>28</v>
      </c>
      <c r="G541" s="4">
        <v>0.32</v>
      </c>
    </row>
    <row r="542" spans="1:7" x14ac:dyDescent="0.25">
      <c r="A542" s="1">
        <v>1850</v>
      </c>
      <c r="B542" s="1">
        <v>4</v>
      </c>
      <c r="C542" s="1">
        <v>1</v>
      </c>
      <c r="D542" s="2" t="s">
        <v>4</v>
      </c>
      <c r="E542" s="5">
        <v>-1.5</v>
      </c>
      <c r="F542" s="3">
        <v>-999.9</v>
      </c>
      <c r="G542" s="19">
        <v>-999.9</v>
      </c>
    </row>
    <row r="543" spans="1:7" x14ac:dyDescent="0.25">
      <c r="A543" s="1">
        <v>1850</v>
      </c>
      <c r="B543" s="1">
        <v>4</v>
      </c>
      <c r="C543" s="1">
        <v>1</v>
      </c>
      <c r="D543" s="2" t="s">
        <v>6</v>
      </c>
      <c r="E543" s="5">
        <v>0</v>
      </c>
      <c r="F543" s="5">
        <v>27</v>
      </c>
      <c r="G543" s="4">
        <v>10.77</v>
      </c>
    </row>
    <row r="544" spans="1:7" x14ac:dyDescent="0.25">
      <c r="A544" s="1">
        <v>1850</v>
      </c>
      <c r="B544" s="1">
        <v>4</v>
      </c>
      <c r="C544" s="1">
        <v>1</v>
      </c>
      <c r="D544" s="2" t="s">
        <v>7</v>
      </c>
      <c r="E544" s="5">
        <v>2</v>
      </c>
      <c r="F544" s="3">
        <v>-999.9</v>
      </c>
      <c r="G544" s="19">
        <v>-999.9</v>
      </c>
    </row>
    <row r="545" spans="1:7" x14ac:dyDescent="0.25">
      <c r="A545" s="1">
        <v>1850</v>
      </c>
      <c r="B545" s="1">
        <v>4</v>
      </c>
      <c r="C545" s="1">
        <v>1</v>
      </c>
      <c r="D545" s="7">
        <v>0.625</v>
      </c>
      <c r="E545" s="5">
        <v>1.5</v>
      </c>
      <c r="F545" s="5">
        <v>27</v>
      </c>
      <c r="G545" s="4">
        <v>11.39</v>
      </c>
    </row>
    <row r="546" spans="1:7" x14ac:dyDescent="0.25">
      <c r="A546" s="1">
        <v>1850</v>
      </c>
      <c r="B546" s="1">
        <v>4</v>
      </c>
      <c r="C546" s="1">
        <v>1</v>
      </c>
      <c r="D546" s="7">
        <v>0.75</v>
      </c>
      <c r="E546" s="5">
        <v>0</v>
      </c>
      <c r="F546" s="3">
        <v>-999.9</v>
      </c>
      <c r="G546" s="19">
        <v>-999.9</v>
      </c>
    </row>
    <row r="547" spans="1:7" x14ac:dyDescent="0.25">
      <c r="A547" s="1">
        <v>1850</v>
      </c>
      <c r="B547" s="1">
        <v>4</v>
      </c>
      <c r="C547" s="1">
        <v>1</v>
      </c>
      <c r="D547" s="2" t="s">
        <v>8</v>
      </c>
      <c r="E547" s="5">
        <v>-2</v>
      </c>
      <c r="F547" s="5">
        <v>28</v>
      </c>
      <c r="G547" s="4">
        <v>0.75</v>
      </c>
    </row>
    <row r="548" spans="1:7" x14ac:dyDescent="0.25">
      <c r="A548" s="1">
        <v>1850</v>
      </c>
      <c r="B548" s="1">
        <v>4</v>
      </c>
      <c r="C548" s="1">
        <v>2</v>
      </c>
      <c r="D548" s="2" t="s">
        <v>4</v>
      </c>
      <c r="E548" s="5">
        <v>-4</v>
      </c>
      <c r="F548" s="3">
        <v>-999.9</v>
      </c>
      <c r="G548" s="19">
        <v>-999.9</v>
      </c>
    </row>
    <row r="549" spans="1:7" x14ac:dyDescent="0.25">
      <c r="A549" s="1">
        <v>1850</v>
      </c>
      <c r="B549" s="1">
        <v>4</v>
      </c>
      <c r="C549" s="1">
        <v>2</v>
      </c>
      <c r="D549" s="2" t="s">
        <v>6</v>
      </c>
      <c r="E549" s="5">
        <v>-2.5</v>
      </c>
      <c r="F549" s="5">
        <v>28</v>
      </c>
      <c r="G549" s="4">
        <v>2.62</v>
      </c>
    </row>
    <row r="550" spans="1:7" x14ac:dyDescent="0.25">
      <c r="A550" s="1">
        <v>1850</v>
      </c>
      <c r="B550" s="1">
        <v>4</v>
      </c>
      <c r="C550" s="1">
        <v>2</v>
      </c>
      <c r="D550" s="2" t="s">
        <v>7</v>
      </c>
      <c r="E550" s="5">
        <v>0</v>
      </c>
      <c r="F550" s="3">
        <v>-999.9</v>
      </c>
      <c r="G550" s="19">
        <v>-999.9</v>
      </c>
    </row>
    <row r="551" spans="1:7" x14ac:dyDescent="0.25">
      <c r="A551" s="1">
        <v>1850</v>
      </c>
      <c r="B551" s="1">
        <v>4</v>
      </c>
      <c r="C551" s="1">
        <v>2</v>
      </c>
      <c r="D551" s="7">
        <v>0.625</v>
      </c>
      <c r="E551" s="5">
        <v>-2.5</v>
      </c>
      <c r="F551" s="5">
        <v>28</v>
      </c>
      <c r="G551" s="4">
        <v>2.6</v>
      </c>
    </row>
    <row r="552" spans="1:7" x14ac:dyDescent="0.25">
      <c r="A552" s="1">
        <v>1850</v>
      </c>
      <c r="B552" s="1">
        <v>4</v>
      </c>
      <c r="C552" s="1">
        <v>2</v>
      </c>
      <c r="D552" s="7">
        <v>0.75</v>
      </c>
      <c r="E552" s="5">
        <v>1</v>
      </c>
      <c r="F552" s="3">
        <v>-999.9</v>
      </c>
      <c r="G552" s="19">
        <v>-999.9</v>
      </c>
    </row>
    <row r="553" spans="1:7" x14ac:dyDescent="0.25">
      <c r="A553" s="1">
        <v>1850</v>
      </c>
      <c r="B553" s="1">
        <v>4</v>
      </c>
      <c r="C553" s="1">
        <v>2</v>
      </c>
      <c r="D553" s="2" t="s">
        <v>8</v>
      </c>
      <c r="E553" s="5">
        <v>-2</v>
      </c>
      <c r="F553" s="5">
        <v>28</v>
      </c>
      <c r="G553" s="4">
        <v>2.67</v>
      </c>
    </row>
    <row r="554" spans="1:7" x14ac:dyDescent="0.25">
      <c r="A554" s="1">
        <v>1850</v>
      </c>
      <c r="B554" s="1">
        <v>4</v>
      </c>
      <c r="C554" s="1">
        <v>3</v>
      </c>
      <c r="D554" s="2" t="s">
        <v>4</v>
      </c>
      <c r="E554" s="5">
        <v>-1.75</v>
      </c>
      <c r="F554" s="3">
        <v>-999.9</v>
      </c>
      <c r="G554" s="19">
        <v>-999.9</v>
      </c>
    </row>
    <row r="555" spans="1:7" x14ac:dyDescent="0.25">
      <c r="A555" s="1">
        <v>1850</v>
      </c>
      <c r="B555" s="1">
        <v>4</v>
      </c>
      <c r="C555" s="1">
        <v>3</v>
      </c>
      <c r="D555" s="2" t="s">
        <v>6</v>
      </c>
      <c r="E555" s="5">
        <v>0.5</v>
      </c>
      <c r="F555" s="5">
        <v>28</v>
      </c>
      <c r="G555" s="4">
        <v>2.2599999999999998</v>
      </c>
    </row>
    <row r="556" spans="1:7" x14ac:dyDescent="0.25">
      <c r="A556" s="1">
        <v>1850</v>
      </c>
      <c r="B556" s="1">
        <v>4</v>
      </c>
      <c r="C556" s="1">
        <v>3</v>
      </c>
      <c r="D556" s="2" t="s">
        <v>7</v>
      </c>
      <c r="E556" s="5">
        <v>3</v>
      </c>
      <c r="F556" s="3">
        <v>-999.9</v>
      </c>
      <c r="G556" s="19">
        <v>-999.9</v>
      </c>
    </row>
    <row r="557" spans="1:7" x14ac:dyDescent="0.25">
      <c r="A557" s="1">
        <v>1850</v>
      </c>
      <c r="B557" s="1">
        <v>4</v>
      </c>
      <c r="C557" s="1">
        <v>3</v>
      </c>
      <c r="D557" s="7">
        <v>0.625</v>
      </c>
      <c r="E557" s="5">
        <v>3</v>
      </c>
      <c r="F557" s="5">
        <v>28</v>
      </c>
      <c r="G557" s="4">
        <v>1.8</v>
      </c>
    </row>
    <row r="558" spans="1:7" x14ac:dyDescent="0.25">
      <c r="A558" s="1">
        <v>1850</v>
      </c>
      <c r="B558" s="1">
        <v>4</v>
      </c>
      <c r="C558" s="1">
        <v>3</v>
      </c>
      <c r="D558" s="7">
        <v>0.75</v>
      </c>
      <c r="E558" s="5">
        <v>1</v>
      </c>
      <c r="F558" s="3">
        <v>-999.9</v>
      </c>
      <c r="G558" s="19">
        <v>-999.9</v>
      </c>
    </row>
    <row r="559" spans="1:7" x14ac:dyDescent="0.25">
      <c r="A559" s="1">
        <v>1850</v>
      </c>
      <c r="B559" s="1">
        <v>4</v>
      </c>
      <c r="C559" s="1">
        <v>3</v>
      </c>
      <c r="D559" s="2" t="s">
        <v>8</v>
      </c>
      <c r="E559" s="5">
        <v>1</v>
      </c>
      <c r="F559" s="5">
        <v>28</v>
      </c>
      <c r="G559" s="4">
        <v>1.65</v>
      </c>
    </row>
    <row r="560" spans="1:7" x14ac:dyDescent="0.25">
      <c r="A560" s="1">
        <v>1850</v>
      </c>
      <c r="B560" s="1">
        <v>4</v>
      </c>
      <c r="C560" s="1">
        <v>4</v>
      </c>
      <c r="D560" s="2" t="s">
        <v>4</v>
      </c>
      <c r="E560" s="5">
        <v>1.25</v>
      </c>
      <c r="F560" s="3">
        <v>-999.9</v>
      </c>
      <c r="G560" s="19">
        <v>-999.9</v>
      </c>
    </row>
    <row r="561" spans="1:7" x14ac:dyDescent="0.25">
      <c r="A561" s="1">
        <v>1850</v>
      </c>
      <c r="B561" s="1">
        <v>4</v>
      </c>
      <c r="C561" s="1">
        <v>4</v>
      </c>
      <c r="D561" s="2" t="s">
        <v>6</v>
      </c>
      <c r="E561" s="5">
        <v>3</v>
      </c>
      <c r="F561" s="5">
        <v>28</v>
      </c>
      <c r="G561" s="4">
        <v>1.1499999999999999</v>
      </c>
    </row>
    <row r="562" spans="1:7" x14ac:dyDescent="0.25">
      <c r="A562" s="1">
        <v>1850</v>
      </c>
      <c r="B562" s="1">
        <v>4</v>
      </c>
      <c r="C562" s="1">
        <v>4</v>
      </c>
      <c r="D562" s="2" t="s">
        <v>7</v>
      </c>
      <c r="E562" s="5">
        <v>4</v>
      </c>
      <c r="F562" s="3">
        <v>-999.9</v>
      </c>
      <c r="G562" s="19">
        <v>-999.9</v>
      </c>
    </row>
    <row r="563" spans="1:7" x14ac:dyDescent="0.25">
      <c r="A563" s="1">
        <v>1850</v>
      </c>
      <c r="B563" s="1">
        <v>4</v>
      </c>
      <c r="C563" s="1">
        <v>4</v>
      </c>
      <c r="D563" s="7">
        <v>0.625</v>
      </c>
      <c r="E563" s="5">
        <v>4.25</v>
      </c>
      <c r="F563" s="5">
        <v>28</v>
      </c>
      <c r="G563" s="4">
        <v>0.63</v>
      </c>
    </row>
    <row r="564" spans="1:7" x14ac:dyDescent="0.25">
      <c r="A564" s="1">
        <v>1850</v>
      </c>
      <c r="B564" s="1">
        <v>4</v>
      </c>
      <c r="C564" s="1">
        <v>4</v>
      </c>
      <c r="D564" s="7">
        <v>0.75</v>
      </c>
      <c r="E564" s="5">
        <v>3.5</v>
      </c>
      <c r="F564" s="3">
        <v>-999.9</v>
      </c>
      <c r="G564" s="19">
        <v>-999.9</v>
      </c>
    </row>
    <row r="565" spans="1:7" x14ac:dyDescent="0.25">
      <c r="A565" s="1">
        <v>1850</v>
      </c>
      <c r="B565" s="1">
        <v>4</v>
      </c>
      <c r="C565" s="1">
        <v>4</v>
      </c>
      <c r="D565" s="2" t="s">
        <v>8</v>
      </c>
      <c r="E565" s="5">
        <v>2</v>
      </c>
      <c r="F565" s="5">
        <v>28</v>
      </c>
      <c r="G565" s="4">
        <v>0.45</v>
      </c>
    </row>
    <row r="566" spans="1:7" x14ac:dyDescent="0.25">
      <c r="A566" s="1">
        <v>1850</v>
      </c>
      <c r="B566" s="1">
        <v>4</v>
      </c>
      <c r="C566" s="1">
        <v>5</v>
      </c>
      <c r="D566" s="2" t="s">
        <v>4</v>
      </c>
      <c r="E566" s="5">
        <v>0</v>
      </c>
      <c r="F566" s="3">
        <v>-999.9</v>
      </c>
      <c r="G566" s="19">
        <v>-999.9</v>
      </c>
    </row>
    <row r="567" spans="1:7" x14ac:dyDescent="0.25">
      <c r="A567" s="1">
        <v>1850</v>
      </c>
      <c r="B567" s="1">
        <v>4</v>
      </c>
      <c r="C567" s="1">
        <v>5</v>
      </c>
      <c r="D567" s="2" t="s">
        <v>6</v>
      </c>
      <c r="E567" s="5">
        <v>3</v>
      </c>
      <c r="F567" s="5">
        <v>27</v>
      </c>
      <c r="G567" s="4">
        <v>11.76</v>
      </c>
    </row>
    <row r="568" spans="1:7" x14ac:dyDescent="0.25">
      <c r="A568" s="1">
        <v>1850</v>
      </c>
      <c r="B568" s="1">
        <v>4</v>
      </c>
      <c r="C568" s="1">
        <v>5</v>
      </c>
      <c r="D568" s="2" t="s">
        <v>7</v>
      </c>
      <c r="E568" s="5">
        <v>3</v>
      </c>
      <c r="F568" s="3">
        <v>-999.9</v>
      </c>
      <c r="G568" s="19">
        <v>-999.9</v>
      </c>
    </row>
    <row r="569" spans="1:7" x14ac:dyDescent="0.25">
      <c r="A569" s="1">
        <v>1850</v>
      </c>
      <c r="B569" s="1">
        <v>4</v>
      </c>
      <c r="C569" s="1">
        <v>5</v>
      </c>
      <c r="D569" s="7">
        <v>0.625</v>
      </c>
      <c r="E569" s="5">
        <v>3.5</v>
      </c>
      <c r="F569" s="5">
        <v>27</v>
      </c>
      <c r="G569" s="4">
        <v>11.3</v>
      </c>
    </row>
    <row r="570" spans="1:7" x14ac:dyDescent="0.25">
      <c r="A570" s="1">
        <v>1850</v>
      </c>
      <c r="B570" s="1">
        <v>4</v>
      </c>
      <c r="C570" s="1">
        <v>5</v>
      </c>
      <c r="D570" s="7">
        <v>0.75</v>
      </c>
      <c r="E570" s="5">
        <v>3</v>
      </c>
      <c r="F570" s="3">
        <v>-999.9</v>
      </c>
      <c r="G570" s="19">
        <v>-999.9</v>
      </c>
    </row>
    <row r="571" spans="1:7" x14ac:dyDescent="0.25">
      <c r="A571" s="1">
        <v>1850</v>
      </c>
      <c r="B571" s="1">
        <v>4</v>
      </c>
      <c r="C571" s="1">
        <v>5</v>
      </c>
      <c r="D571" s="2" t="s">
        <v>8</v>
      </c>
      <c r="E571" s="5">
        <v>2.5</v>
      </c>
      <c r="F571" s="5">
        <v>27</v>
      </c>
      <c r="G571" s="4">
        <v>11.63</v>
      </c>
    </row>
    <row r="572" spans="1:7" x14ac:dyDescent="0.25">
      <c r="A572" s="1">
        <v>1850</v>
      </c>
      <c r="B572" s="1">
        <v>4</v>
      </c>
      <c r="C572" s="1">
        <v>6</v>
      </c>
      <c r="D572" s="2" t="s">
        <v>4</v>
      </c>
      <c r="E572" s="5">
        <v>1</v>
      </c>
      <c r="F572" s="3">
        <v>-999.9</v>
      </c>
      <c r="G572" s="19">
        <v>-999.9</v>
      </c>
    </row>
    <row r="573" spans="1:7" x14ac:dyDescent="0.25">
      <c r="A573" s="1">
        <v>1850</v>
      </c>
      <c r="B573" s="1">
        <v>4</v>
      </c>
      <c r="C573" s="1">
        <v>6</v>
      </c>
      <c r="D573" s="2" t="s">
        <v>6</v>
      </c>
      <c r="E573" s="5">
        <v>2.5</v>
      </c>
      <c r="F573" s="5">
        <v>28</v>
      </c>
      <c r="G573" s="4">
        <v>0.08</v>
      </c>
    </row>
    <row r="574" spans="1:7" x14ac:dyDescent="0.25">
      <c r="A574" s="1">
        <v>1850</v>
      </c>
      <c r="B574" s="1">
        <v>4</v>
      </c>
      <c r="C574" s="1">
        <v>6</v>
      </c>
      <c r="D574" s="2" t="s">
        <v>7</v>
      </c>
      <c r="E574" s="5">
        <v>5</v>
      </c>
      <c r="F574" s="3">
        <v>-999.9</v>
      </c>
      <c r="G574" s="19">
        <v>-999.9</v>
      </c>
    </row>
    <row r="575" spans="1:7" x14ac:dyDescent="0.25">
      <c r="A575" s="1">
        <v>1850</v>
      </c>
      <c r="B575" s="1">
        <v>4</v>
      </c>
      <c r="C575" s="1">
        <v>6</v>
      </c>
      <c r="D575" s="7">
        <v>0.625</v>
      </c>
      <c r="E575" s="5">
        <v>5.5</v>
      </c>
      <c r="F575" s="5">
        <v>28</v>
      </c>
      <c r="G575" s="4">
        <v>0.06</v>
      </c>
    </row>
    <row r="576" spans="1:7" x14ac:dyDescent="0.25">
      <c r="A576" s="1">
        <v>1850</v>
      </c>
      <c r="B576" s="1">
        <v>4</v>
      </c>
      <c r="C576" s="1">
        <v>6</v>
      </c>
      <c r="D576" s="7">
        <v>0.75</v>
      </c>
      <c r="E576" s="5">
        <v>4</v>
      </c>
      <c r="F576" s="3">
        <v>-999.9</v>
      </c>
      <c r="G576" s="19">
        <v>-999.9</v>
      </c>
    </row>
    <row r="577" spans="1:7" x14ac:dyDescent="0.25">
      <c r="A577" s="1">
        <v>1850</v>
      </c>
      <c r="B577" s="1">
        <v>4</v>
      </c>
      <c r="C577" s="1">
        <v>6</v>
      </c>
      <c r="D577" s="2" t="s">
        <v>8</v>
      </c>
      <c r="E577" s="5">
        <v>3</v>
      </c>
      <c r="F577" s="5">
        <v>28</v>
      </c>
      <c r="G577" s="4">
        <v>0.62</v>
      </c>
    </row>
    <row r="578" spans="1:7" x14ac:dyDescent="0.25">
      <c r="A578" s="1">
        <v>1850</v>
      </c>
      <c r="B578" s="1">
        <v>4</v>
      </c>
      <c r="C578" s="1">
        <v>7</v>
      </c>
      <c r="D578" s="2" t="s">
        <v>4</v>
      </c>
      <c r="E578" s="5">
        <v>2.5</v>
      </c>
      <c r="F578" s="3">
        <v>-999.9</v>
      </c>
      <c r="G578" s="19">
        <v>-999.9</v>
      </c>
    </row>
    <row r="579" spans="1:7" x14ac:dyDescent="0.25">
      <c r="A579" s="1">
        <v>1850</v>
      </c>
      <c r="B579" s="1">
        <v>4</v>
      </c>
      <c r="C579" s="1">
        <v>7</v>
      </c>
      <c r="D579" s="2" t="s">
        <v>6</v>
      </c>
      <c r="E579" s="5">
        <v>4</v>
      </c>
      <c r="F579" s="5">
        <v>28</v>
      </c>
      <c r="G579" s="4">
        <v>0.56000000000000005</v>
      </c>
    </row>
    <row r="580" spans="1:7" x14ac:dyDescent="0.25">
      <c r="A580" s="1">
        <v>1850</v>
      </c>
      <c r="B580" s="1">
        <v>4</v>
      </c>
      <c r="C580" s="1">
        <v>7</v>
      </c>
      <c r="D580" s="2" t="s">
        <v>7</v>
      </c>
      <c r="E580" s="5">
        <v>5</v>
      </c>
      <c r="F580" s="3">
        <v>-999.9</v>
      </c>
      <c r="G580" s="19">
        <v>-999.9</v>
      </c>
    </row>
    <row r="581" spans="1:7" x14ac:dyDescent="0.25">
      <c r="A581" s="1">
        <v>1850</v>
      </c>
      <c r="B581" s="1">
        <v>4</v>
      </c>
      <c r="C581" s="1">
        <v>7</v>
      </c>
      <c r="D581" s="7">
        <v>0.625</v>
      </c>
      <c r="E581" s="5">
        <v>5.25</v>
      </c>
      <c r="F581" s="5">
        <v>28</v>
      </c>
      <c r="G581" s="4">
        <v>0.79</v>
      </c>
    </row>
    <row r="582" spans="1:7" x14ac:dyDescent="0.25">
      <c r="A582" s="1">
        <v>1850</v>
      </c>
      <c r="B582" s="1">
        <v>4</v>
      </c>
      <c r="C582" s="1">
        <v>7</v>
      </c>
      <c r="D582" s="7">
        <v>0.75</v>
      </c>
      <c r="E582" s="5">
        <v>4.22</v>
      </c>
      <c r="F582" s="3">
        <v>-999.9</v>
      </c>
      <c r="G582" s="19">
        <v>-999.9</v>
      </c>
    </row>
    <row r="583" spans="1:7" x14ac:dyDescent="0.25">
      <c r="A583" s="1">
        <v>1850</v>
      </c>
      <c r="B583" s="1">
        <v>4</v>
      </c>
      <c r="C583" s="1">
        <v>7</v>
      </c>
      <c r="D583" s="2" t="s">
        <v>8</v>
      </c>
      <c r="E583" s="5">
        <v>3.5</v>
      </c>
      <c r="F583" s="5">
        <v>28</v>
      </c>
      <c r="G583" s="4">
        <v>0.73</v>
      </c>
    </row>
    <row r="584" spans="1:7" x14ac:dyDescent="0.25">
      <c r="A584" s="1">
        <v>1850</v>
      </c>
      <c r="B584" s="1">
        <v>4</v>
      </c>
      <c r="C584" s="1">
        <v>8</v>
      </c>
      <c r="D584" s="2" t="s">
        <v>4</v>
      </c>
      <c r="E584" s="5">
        <v>3</v>
      </c>
      <c r="F584" s="3">
        <v>-999.9</v>
      </c>
      <c r="G584" s="19">
        <v>-999.9</v>
      </c>
    </row>
    <row r="585" spans="1:7" x14ac:dyDescent="0.25">
      <c r="A585" s="1">
        <v>1850</v>
      </c>
      <c r="B585" s="1">
        <v>4</v>
      </c>
      <c r="C585" s="1">
        <v>8</v>
      </c>
      <c r="D585" s="2" t="s">
        <v>6</v>
      </c>
      <c r="E585" s="5">
        <v>5</v>
      </c>
      <c r="F585" s="5">
        <v>28</v>
      </c>
      <c r="G585" s="4">
        <v>0.91</v>
      </c>
    </row>
    <row r="586" spans="1:7" x14ac:dyDescent="0.25">
      <c r="A586" s="1">
        <v>1850</v>
      </c>
      <c r="B586" s="1">
        <v>4</v>
      </c>
      <c r="C586" s="1">
        <v>8</v>
      </c>
      <c r="D586" s="2" t="s">
        <v>7</v>
      </c>
      <c r="E586" s="5">
        <v>9</v>
      </c>
      <c r="F586" s="3">
        <v>-999.9</v>
      </c>
      <c r="G586" s="19">
        <v>-999.9</v>
      </c>
    </row>
    <row r="587" spans="1:7" x14ac:dyDescent="0.25">
      <c r="A587" s="1">
        <v>1850</v>
      </c>
      <c r="B587" s="1">
        <v>4</v>
      </c>
      <c r="C587" s="1">
        <v>8</v>
      </c>
      <c r="D587" s="7">
        <v>0.625</v>
      </c>
      <c r="E587" s="5">
        <v>6.5</v>
      </c>
      <c r="F587" s="5">
        <v>28</v>
      </c>
      <c r="G587" s="4">
        <v>0.69</v>
      </c>
    </row>
    <row r="588" spans="1:7" x14ac:dyDescent="0.25">
      <c r="A588" s="1">
        <v>1850</v>
      </c>
      <c r="B588" s="1">
        <v>4</v>
      </c>
      <c r="C588" s="1">
        <v>8</v>
      </c>
      <c r="D588" s="7">
        <v>0.75</v>
      </c>
      <c r="E588" s="5">
        <v>4.25</v>
      </c>
      <c r="F588" s="3">
        <v>-999.9</v>
      </c>
      <c r="G588" s="19">
        <v>-999.9</v>
      </c>
    </row>
    <row r="589" spans="1:7" x14ac:dyDescent="0.25">
      <c r="A589" s="1">
        <v>1850</v>
      </c>
      <c r="B589" s="1">
        <v>4</v>
      </c>
      <c r="C589" s="1">
        <v>8</v>
      </c>
      <c r="D589" s="2" t="s">
        <v>8</v>
      </c>
      <c r="E589" s="5">
        <v>3</v>
      </c>
      <c r="F589" s="5">
        <v>28</v>
      </c>
      <c r="G589" s="4">
        <v>1.02</v>
      </c>
    </row>
    <row r="590" spans="1:7" x14ac:dyDescent="0.25">
      <c r="A590" s="1">
        <v>1850</v>
      </c>
      <c r="B590" s="1">
        <v>4</v>
      </c>
      <c r="C590" s="1">
        <v>9</v>
      </c>
      <c r="D590" s="2" t="s">
        <v>4</v>
      </c>
      <c r="E590" s="5">
        <v>2</v>
      </c>
      <c r="F590" s="3">
        <v>-999.9</v>
      </c>
      <c r="G590" s="19">
        <v>-999.9</v>
      </c>
    </row>
    <row r="591" spans="1:7" x14ac:dyDescent="0.25">
      <c r="A591" s="1">
        <v>1850</v>
      </c>
      <c r="B591" s="1">
        <v>4</v>
      </c>
      <c r="C591" s="1">
        <v>9</v>
      </c>
      <c r="D591" s="2" t="s">
        <v>6</v>
      </c>
      <c r="E591" s="5">
        <v>3.5</v>
      </c>
      <c r="F591" s="5">
        <v>28</v>
      </c>
      <c r="G591" s="4">
        <v>0.89</v>
      </c>
    </row>
    <row r="592" spans="1:7" x14ac:dyDescent="0.25">
      <c r="A592" s="1">
        <v>1850</v>
      </c>
      <c r="B592" s="1">
        <v>4</v>
      </c>
      <c r="C592" s="1">
        <v>9</v>
      </c>
      <c r="D592" s="2" t="s">
        <v>7</v>
      </c>
      <c r="E592" s="5">
        <v>3</v>
      </c>
      <c r="F592" s="3">
        <v>-999.9</v>
      </c>
      <c r="G592" s="19">
        <v>-999.9</v>
      </c>
    </row>
    <row r="593" spans="1:7" x14ac:dyDescent="0.25">
      <c r="A593" s="1">
        <v>1850</v>
      </c>
      <c r="B593" s="1">
        <v>4</v>
      </c>
      <c r="C593" s="1">
        <v>9</v>
      </c>
      <c r="D593" s="7">
        <v>0.625</v>
      </c>
      <c r="E593" s="5">
        <v>4</v>
      </c>
      <c r="F593" s="5">
        <v>28</v>
      </c>
      <c r="G593" s="4">
        <v>1.1100000000000001</v>
      </c>
    </row>
    <row r="594" spans="1:7" x14ac:dyDescent="0.25">
      <c r="A594" s="1">
        <v>1850</v>
      </c>
      <c r="B594" s="1">
        <v>4</v>
      </c>
      <c r="C594" s="1">
        <v>9</v>
      </c>
      <c r="D594" s="7">
        <v>0.75</v>
      </c>
      <c r="E594" s="5">
        <v>3</v>
      </c>
      <c r="F594" s="3">
        <v>-999.9</v>
      </c>
      <c r="G594" s="19">
        <v>-999.9</v>
      </c>
    </row>
    <row r="595" spans="1:7" x14ac:dyDescent="0.25">
      <c r="A595" s="1">
        <v>1850</v>
      </c>
      <c r="B595" s="1">
        <v>4</v>
      </c>
      <c r="C595" s="1">
        <v>9</v>
      </c>
      <c r="D595" s="2" t="s">
        <v>8</v>
      </c>
      <c r="E595" s="5">
        <v>3</v>
      </c>
      <c r="F595" s="5">
        <v>28</v>
      </c>
      <c r="G595" s="4">
        <v>1.36</v>
      </c>
    </row>
    <row r="596" spans="1:7" x14ac:dyDescent="0.25">
      <c r="A596" s="1">
        <v>1850</v>
      </c>
      <c r="B596" s="1">
        <v>4</v>
      </c>
      <c r="C596" s="1">
        <v>10</v>
      </c>
      <c r="D596" s="2" t="s">
        <v>4</v>
      </c>
      <c r="E596" s="5">
        <v>2</v>
      </c>
      <c r="F596" s="3">
        <v>-999.9</v>
      </c>
      <c r="G596" s="19">
        <v>-999.9</v>
      </c>
    </row>
    <row r="597" spans="1:7" x14ac:dyDescent="0.25">
      <c r="A597" s="1">
        <v>1850</v>
      </c>
      <c r="B597" s="1">
        <v>4</v>
      </c>
      <c r="C597" s="1">
        <v>10</v>
      </c>
      <c r="D597" s="2" t="s">
        <v>6</v>
      </c>
      <c r="E597" s="5">
        <v>3</v>
      </c>
      <c r="F597" s="5">
        <v>28</v>
      </c>
      <c r="G597" s="4">
        <v>1.1200000000000001</v>
      </c>
    </row>
    <row r="598" spans="1:7" x14ac:dyDescent="0.25">
      <c r="A598" s="1">
        <v>1850</v>
      </c>
      <c r="B598" s="1">
        <v>4</v>
      </c>
      <c r="C598" s="1">
        <v>10</v>
      </c>
      <c r="D598" s="2" t="s">
        <v>7</v>
      </c>
      <c r="E598" s="5">
        <v>4</v>
      </c>
      <c r="F598" s="3">
        <v>-999.9</v>
      </c>
      <c r="G598" s="19">
        <v>-999.9</v>
      </c>
    </row>
    <row r="599" spans="1:7" x14ac:dyDescent="0.25">
      <c r="A599" s="1">
        <v>1850</v>
      </c>
      <c r="B599" s="1">
        <v>4</v>
      </c>
      <c r="C599" s="1">
        <v>10</v>
      </c>
      <c r="D599" s="7">
        <v>0.625</v>
      </c>
      <c r="E599" s="5">
        <v>5</v>
      </c>
      <c r="F599" s="5">
        <v>28</v>
      </c>
      <c r="G599" s="4">
        <v>0.97</v>
      </c>
    </row>
    <row r="600" spans="1:7" x14ac:dyDescent="0.25">
      <c r="A600" s="1">
        <v>1850</v>
      </c>
      <c r="B600" s="1">
        <v>4</v>
      </c>
      <c r="C600" s="1">
        <v>10</v>
      </c>
      <c r="D600" s="7">
        <v>0.75</v>
      </c>
      <c r="E600" s="5">
        <v>4</v>
      </c>
      <c r="F600" s="3">
        <v>-999.9</v>
      </c>
      <c r="G600" s="19">
        <v>-999.9</v>
      </c>
    </row>
    <row r="601" spans="1:7" x14ac:dyDescent="0.25">
      <c r="A601" s="1">
        <v>1850</v>
      </c>
      <c r="B601" s="1">
        <v>4</v>
      </c>
      <c r="C601" s="1">
        <v>10</v>
      </c>
      <c r="D601" s="2" t="s">
        <v>8</v>
      </c>
      <c r="E601" s="5">
        <v>3</v>
      </c>
      <c r="F601" s="5">
        <v>28</v>
      </c>
      <c r="G601" s="4">
        <v>0.79</v>
      </c>
    </row>
    <row r="602" spans="1:7" x14ac:dyDescent="0.25">
      <c r="A602" s="1">
        <v>1850</v>
      </c>
      <c r="B602" s="1">
        <v>4</v>
      </c>
      <c r="C602" s="1">
        <v>11</v>
      </c>
      <c r="D602" s="2" t="s">
        <v>4</v>
      </c>
      <c r="E602" s="5">
        <v>3</v>
      </c>
      <c r="F602" s="3">
        <v>-999.9</v>
      </c>
      <c r="G602" s="19">
        <v>-999.9</v>
      </c>
    </row>
    <row r="603" spans="1:7" x14ac:dyDescent="0.25">
      <c r="A603" s="1">
        <v>1850</v>
      </c>
      <c r="B603" s="1">
        <v>4</v>
      </c>
      <c r="C603" s="1">
        <v>11</v>
      </c>
      <c r="D603" s="2" t="s">
        <v>6</v>
      </c>
      <c r="E603" s="5">
        <v>4</v>
      </c>
      <c r="F603" s="5">
        <v>27</v>
      </c>
      <c r="G603" s="4">
        <v>11.9</v>
      </c>
    </row>
    <row r="604" spans="1:7" x14ac:dyDescent="0.25">
      <c r="A604" s="1">
        <v>1850</v>
      </c>
      <c r="B604" s="1">
        <v>4</v>
      </c>
      <c r="C604" s="1">
        <v>11</v>
      </c>
      <c r="D604" s="2" t="s">
        <v>7</v>
      </c>
      <c r="E604" s="5">
        <v>5</v>
      </c>
      <c r="F604" s="3">
        <v>-999.9</v>
      </c>
      <c r="G604" s="19">
        <v>-999.9</v>
      </c>
    </row>
    <row r="605" spans="1:7" x14ac:dyDescent="0.25">
      <c r="A605" s="1">
        <v>1850</v>
      </c>
      <c r="B605" s="1">
        <v>4</v>
      </c>
      <c r="C605" s="1">
        <v>11</v>
      </c>
      <c r="D605" s="7">
        <v>0.625</v>
      </c>
      <c r="E605" s="5">
        <v>6</v>
      </c>
      <c r="F605" s="5">
        <v>27</v>
      </c>
      <c r="G605" s="4">
        <v>11.59</v>
      </c>
    </row>
    <row r="606" spans="1:7" x14ac:dyDescent="0.25">
      <c r="A606" s="1">
        <v>1850</v>
      </c>
      <c r="B606" s="1">
        <v>4</v>
      </c>
      <c r="C606" s="1">
        <v>11</v>
      </c>
      <c r="D606" s="7">
        <v>0.75</v>
      </c>
      <c r="E606" s="5">
        <v>4</v>
      </c>
      <c r="F606" s="3">
        <v>-999.9</v>
      </c>
      <c r="G606" s="19">
        <v>-999.9</v>
      </c>
    </row>
    <row r="607" spans="1:7" x14ac:dyDescent="0.25">
      <c r="A607" s="1">
        <v>1850</v>
      </c>
      <c r="B607" s="1">
        <v>4</v>
      </c>
      <c r="C607" s="1">
        <v>11</v>
      </c>
      <c r="D607" s="2" t="s">
        <v>8</v>
      </c>
      <c r="E607" s="5">
        <v>4.5</v>
      </c>
      <c r="F607" s="5">
        <v>27</v>
      </c>
      <c r="G607" s="4">
        <v>11.7</v>
      </c>
    </row>
    <row r="608" spans="1:7" x14ac:dyDescent="0.25">
      <c r="A608" s="1">
        <v>1850</v>
      </c>
      <c r="B608" s="1">
        <v>4</v>
      </c>
      <c r="C608" s="1">
        <v>12</v>
      </c>
      <c r="D608" s="2" t="s">
        <v>4</v>
      </c>
      <c r="E608" s="5">
        <v>3.5</v>
      </c>
      <c r="F608" s="3">
        <v>-999.9</v>
      </c>
      <c r="G608" s="19">
        <v>-999.9</v>
      </c>
    </row>
    <row r="609" spans="1:7" x14ac:dyDescent="0.25">
      <c r="A609" s="1">
        <v>1850</v>
      </c>
      <c r="B609" s="1">
        <v>4</v>
      </c>
      <c r="C609" s="1">
        <v>12</v>
      </c>
      <c r="D609" s="2" t="s">
        <v>6</v>
      </c>
      <c r="E609" s="5">
        <v>5.33</v>
      </c>
      <c r="F609" s="5">
        <v>27</v>
      </c>
      <c r="G609" s="4">
        <v>11.97</v>
      </c>
    </row>
    <row r="610" spans="1:7" x14ac:dyDescent="0.25">
      <c r="A610" s="1">
        <v>1850</v>
      </c>
      <c r="B610" s="1">
        <v>4</v>
      </c>
      <c r="C610" s="1">
        <v>12</v>
      </c>
      <c r="D610" s="2" t="s">
        <v>7</v>
      </c>
      <c r="E610" s="5">
        <v>8</v>
      </c>
      <c r="F610" s="3">
        <v>-999.9</v>
      </c>
      <c r="G610" s="19">
        <v>-999.9</v>
      </c>
    </row>
    <row r="611" spans="1:7" x14ac:dyDescent="0.25">
      <c r="A611" s="1">
        <v>1850</v>
      </c>
      <c r="B611" s="1">
        <v>4</v>
      </c>
      <c r="C611" s="1">
        <v>12</v>
      </c>
      <c r="D611" s="7">
        <v>0.625</v>
      </c>
      <c r="E611" s="5">
        <v>8</v>
      </c>
      <c r="F611" s="5">
        <v>28</v>
      </c>
      <c r="G611" s="4">
        <v>0.18</v>
      </c>
    </row>
    <row r="612" spans="1:7" x14ac:dyDescent="0.25">
      <c r="A612" s="1">
        <v>1850</v>
      </c>
      <c r="B612" s="1">
        <v>4</v>
      </c>
      <c r="C612" s="1">
        <v>12</v>
      </c>
      <c r="D612" s="7">
        <v>0.75</v>
      </c>
      <c r="E612" s="5">
        <v>7</v>
      </c>
      <c r="F612" s="3">
        <v>-999.9</v>
      </c>
      <c r="G612" s="19">
        <v>-999.9</v>
      </c>
    </row>
    <row r="613" spans="1:7" x14ac:dyDescent="0.25">
      <c r="A613" s="1">
        <v>1850</v>
      </c>
      <c r="B613" s="1">
        <v>4</v>
      </c>
      <c r="C613" s="1">
        <v>12</v>
      </c>
      <c r="D613" s="2" t="s">
        <v>8</v>
      </c>
      <c r="E613" s="5">
        <v>4.5</v>
      </c>
      <c r="F613" s="5">
        <v>28</v>
      </c>
      <c r="G613" s="4">
        <v>7.0000000000000007E-2</v>
      </c>
    </row>
    <row r="614" spans="1:7" x14ac:dyDescent="0.25">
      <c r="A614" s="1">
        <v>1850</v>
      </c>
      <c r="B614" s="1">
        <v>4</v>
      </c>
      <c r="C614" s="1">
        <v>13</v>
      </c>
      <c r="D614" s="2" t="s">
        <v>4</v>
      </c>
      <c r="E614" s="5">
        <v>3.75</v>
      </c>
      <c r="F614" s="3">
        <v>-999.9</v>
      </c>
      <c r="G614" s="19">
        <v>-999.9</v>
      </c>
    </row>
    <row r="615" spans="1:7" x14ac:dyDescent="0.25">
      <c r="A615" s="1">
        <v>1850</v>
      </c>
      <c r="B615" s="1">
        <v>4</v>
      </c>
      <c r="C615" s="1">
        <v>13</v>
      </c>
      <c r="D615" s="2" t="s">
        <v>6</v>
      </c>
      <c r="E615" s="5">
        <v>6.33</v>
      </c>
      <c r="F615" s="5">
        <v>27</v>
      </c>
      <c r="G615" s="4">
        <v>11.79</v>
      </c>
    </row>
    <row r="616" spans="1:7" x14ac:dyDescent="0.25">
      <c r="A616" s="1">
        <v>1850</v>
      </c>
      <c r="B616" s="1">
        <v>4</v>
      </c>
      <c r="C616" s="1">
        <v>13</v>
      </c>
      <c r="D616" s="2" t="s">
        <v>7</v>
      </c>
      <c r="E616" s="5">
        <v>6</v>
      </c>
      <c r="F616" s="3">
        <v>-999.9</v>
      </c>
      <c r="G616" s="19">
        <v>-999.9</v>
      </c>
    </row>
    <row r="617" spans="1:7" x14ac:dyDescent="0.25">
      <c r="A617" s="1">
        <v>1850</v>
      </c>
      <c r="B617" s="1">
        <v>4</v>
      </c>
      <c r="C617" s="1">
        <v>13</v>
      </c>
      <c r="D617" s="7">
        <v>0.625</v>
      </c>
      <c r="E617" s="5">
        <v>7</v>
      </c>
      <c r="F617" s="5">
        <v>27</v>
      </c>
      <c r="G617" s="4">
        <v>11.56</v>
      </c>
    </row>
    <row r="618" spans="1:7" x14ac:dyDescent="0.25">
      <c r="A618" s="1">
        <v>1850</v>
      </c>
      <c r="B618" s="1">
        <v>4</v>
      </c>
      <c r="C618" s="1">
        <v>13</v>
      </c>
      <c r="D618" s="7">
        <v>0.75</v>
      </c>
      <c r="E618" s="5">
        <v>6.5</v>
      </c>
      <c r="F618" s="3">
        <v>-999.9</v>
      </c>
      <c r="G618" s="19">
        <v>-999.9</v>
      </c>
    </row>
    <row r="619" spans="1:7" x14ac:dyDescent="0.25">
      <c r="A619" s="1">
        <v>1850</v>
      </c>
      <c r="B619" s="1">
        <v>4</v>
      </c>
      <c r="C619" s="1">
        <v>13</v>
      </c>
      <c r="D619" s="2" t="s">
        <v>8</v>
      </c>
      <c r="E619" s="5">
        <v>5.25</v>
      </c>
      <c r="F619" s="5">
        <v>27</v>
      </c>
      <c r="G619" s="4">
        <v>11.27</v>
      </c>
    </row>
    <row r="620" spans="1:7" x14ac:dyDescent="0.25">
      <c r="A620" s="1">
        <v>1850</v>
      </c>
      <c r="B620" s="1">
        <v>4</v>
      </c>
      <c r="C620" s="1">
        <v>14</v>
      </c>
      <c r="D620" s="2" t="s">
        <v>4</v>
      </c>
      <c r="E620" s="5">
        <v>4</v>
      </c>
      <c r="F620" s="3">
        <v>-999.9</v>
      </c>
      <c r="G620" s="19">
        <v>-999.9</v>
      </c>
    </row>
    <row r="621" spans="1:7" x14ac:dyDescent="0.25">
      <c r="A621" s="1">
        <v>1850</v>
      </c>
      <c r="B621" s="1">
        <v>4</v>
      </c>
      <c r="C621" s="1">
        <v>14</v>
      </c>
      <c r="D621" s="2" t="s">
        <v>6</v>
      </c>
      <c r="E621" s="5">
        <v>6.75</v>
      </c>
      <c r="F621" s="5">
        <v>27</v>
      </c>
      <c r="G621" s="4">
        <v>10.71</v>
      </c>
    </row>
    <row r="622" spans="1:7" x14ac:dyDescent="0.25">
      <c r="A622" s="1">
        <v>1850</v>
      </c>
      <c r="B622" s="1">
        <v>4</v>
      </c>
      <c r="C622" s="1">
        <v>14</v>
      </c>
      <c r="D622" s="2" t="s">
        <v>7</v>
      </c>
      <c r="E622" s="5">
        <v>7.25</v>
      </c>
      <c r="F622" s="3">
        <v>-999.9</v>
      </c>
      <c r="G622" s="19">
        <v>-999.9</v>
      </c>
    </row>
    <row r="623" spans="1:7" x14ac:dyDescent="0.25">
      <c r="A623" s="1">
        <v>1850</v>
      </c>
      <c r="B623" s="1">
        <v>4</v>
      </c>
      <c r="C623" s="1">
        <v>14</v>
      </c>
      <c r="D623" s="7">
        <v>0.625</v>
      </c>
      <c r="E623" s="5">
        <v>8.25</v>
      </c>
      <c r="F623" s="5">
        <v>27</v>
      </c>
      <c r="G623" s="4">
        <v>10.28</v>
      </c>
    </row>
    <row r="624" spans="1:7" x14ac:dyDescent="0.25">
      <c r="A624" s="1">
        <v>1850</v>
      </c>
      <c r="B624" s="1">
        <v>4</v>
      </c>
      <c r="C624" s="1">
        <v>14</v>
      </c>
      <c r="D624" s="7">
        <v>0.75</v>
      </c>
      <c r="E624" s="5">
        <v>7</v>
      </c>
      <c r="F624" s="3">
        <v>-999.9</v>
      </c>
      <c r="G624" s="19">
        <v>-999.9</v>
      </c>
    </row>
    <row r="625" spans="1:7" x14ac:dyDescent="0.25">
      <c r="A625" s="1">
        <v>1850</v>
      </c>
      <c r="B625" s="1">
        <v>4</v>
      </c>
      <c r="C625" s="1">
        <v>14</v>
      </c>
      <c r="D625" s="2" t="s">
        <v>8</v>
      </c>
      <c r="E625" s="5">
        <v>6.5</v>
      </c>
      <c r="F625" s="5">
        <v>27</v>
      </c>
      <c r="G625" s="4">
        <v>9.91</v>
      </c>
    </row>
    <row r="626" spans="1:7" x14ac:dyDescent="0.25">
      <c r="A626" s="1">
        <v>1850</v>
      </c>
      <c r="B626" s="1">
        <v>4</v>
      </c>
      <c r="C626" s="1">
        <v>15</v>
      </c>
      <c r="D626" s="2" t="s">
        <v>4</v>
      </c>
      <c r="E626" s="5">
        <v>5.5</v>
      </c>
      <c r="F626" s="3">
        <v>-999.9</v>
      </c>
      <c r="G626" s="19">
        <v>-999.9</v>
      </c>
    </row>
    <row r="627" spans="1:7" x14ac:dyDescent="0.25">
      <c r="A627" s="1">
        <v>1850</v>
      </c>
      <c r="B627" s="1">
        <v>4</v>
      </c>
      <c r="C627" s="1">
        <v>15</v>
      </c>
      <c r="D627" s="2" t="s">
        <v>6</v>
      </c>
      <c r="E627" s="5">
        <v>5</v>
      </c>
      <c r="F627" s="5">
        <v>27</v>
      </c>
      <c r="G627" s="4">
        <v>9.3800000000000008</v>
      </c>
    </row>
    <row r="628" spans="1:7" x14ac:dyDescent="0.25">
      <c r="A628" s="1">
        <v>1850</v>
      </c>
      <c r="B628" s="1">
        <v>4</v>
      </c>
      <c r="C628" s="1">
        <v>15</v>
      </c>
      <c r="D628" s="2" t="s">
        <v>7</v>
      </c>
      <c r="E628" s="5">
        <v>6</v>
      </c>
      <c r="F628" s="3">
        <v>-999.9</v>
      </c>
      <c r="G628" s="19">
        <v>-999.9</v>
      </c>
    </row>
    <row r="629" spans="1:7" x14ac:dyDescent="0.25">
      <c r="A629" s="1">
        <v>1850</v>
      </c>
      <c r="B629" s="1">
        <v>4</v>
      </c>
      <c r="C629" s="1">
        <v>15</v>
      </c>
      <c r="D629" s="7">
        <v>0.625</v>
      </c>
      <c r="E629" s="5">
        <v>7</v>
      </c>
      <c r="F629" s="5">
        <v>27</v>
      </c>
      <c r="G629" s="4">
        <v>9.5399999999999991</v>
      </c>
    </row>
    <row r="630" spans="1:7" x14ac:dyDescent="0.25">
      <c r="A630" s="1">
        <v>1850</v>
      </c>
      <c r="B630" s="1">
        <v>4</v>
      </c>
      <c r="C630" s="1">
        <v>15</v>
      </c>
      <c r="D630" s="7">
        <v>0.75</v>
      </c>
      <c r="E630" s="5">
        <v>7</v>
      </c>
      <c r="F630" s="3">
        <v>-999.9</v>
      </c>
      <c r="G630" s="19">
        <v>-999.9</v>
      </c>
    </row>
    <row r="631" spans="1:7" x14ac:dyDescent="0.25">
      <c r="A631" s="1">
        <v>1850</v>
      </c>
      <c r="B631" s="1">
        <v>4</v>
      </c>
      <c r="C631" s="1">
        <v>15</v>
      </c>
      <c r="D631" s="2" t="s">
        <v>8</v>
      </c>
      <c r="E631" s="5">
        <v>4.75</v>
      </c>
      <c r="F631" s="5">
        <v>27</v>
      </c>
      <c r="G631" s="4">
        <v>9.85</v>
      </c>
    </row>
    <row r="632" spans="1:7" x14ac:dyDescent="0.25">
      <c r="A632" s="1">
        <v>1850</v>
      </c>
      <c r="B632" s="1">
        <v>4</v>
      </c>
      <c r="C632" s="1">
        <v>16</v>
      </c>
      <c r="D632" s="2" t="s">
        <v>4</v>
      </c>
      <c r="E632" s="5">
        <v>2</v>
      </c>
      <c r="F632" s="3">
        <v>-999.9</v>
      </c>
      <c r="G632" s="19">
        <v>-999.9</v>
      </c>
    </row>
    <row r="633" spans="1:7" x14ac:dyDescent="0.25">
      <c r="A633" s="1">
        <v>1850</v>
      </c>
      <c r="B633" s="1">
        <v>4</v>
      </c>
      <c r="C633" s="1">
        <v>16</v>
      </c>
      <c r="D633" s="2" t="s">
        <v>6</v>
      </c>
      <c r="E633" s="5">
        <v>4</v>
      </c>
      <c r="F633" s="5">
        <v>27</v>
      </c>
      <c r="G633" s="4">
        <v>9.5299999999999994</v>
      </c>
    </row>
    <row r="634" spans="1:7" x14ac:dyDescent="0.25">
      <c r="A634" s="1">
        <v>1850</v>
      </c>
      <c r="B634" s="1">
        <v>4</v>
      </c>
      <c r="C634" s="1">
        <v>16</v>
      </c>
      <c r="D634" s="2" t="s">
        <v>7</v>
      </c>
      <c r="E634" s="5">
        <v>4.5</v>
      </c>
      <c r="F634" s="3">
        <v>-999.9</v>
      </c>
      <c r="G634" s="19">
        <v>-999.9</v>
      </c>
    </row>
    <row r="635" spans="1:7" x14ac:dyDescent="0.25">
      <c r="A635" s="1">
        <v>1850</v>
      </c>
      <c r="B635" s="1">
        <v>4</v>
      </c>
      <c r="C635" s="1">
        <v>16</v>
      </c>
      <c r="D635" s="7">
        <v>0.625</v>
      </c>
      <c r="E635" s="5">
        <v>5</v>
      </c>
      <c r="F635" s="5">
        <v>27</v>
      </c>
      <c r="G635" s="4">
        <v>9.83</v>
      </c>
    </row>
    <row r="636" spans="1:7" x14ac:dyDescent="0.25">
      <c r="A636" s="1">
        <v>1850</v>
      </c>
      <c r="B636" s="1">
        <v>4</v>
      </c>
      <c r="C636" s="1">
        <v>16</v>
      </c>
      <c r="D636" s="7">
        <v>0.75</v>
      </c>
      <c r="E636" s="5">
        <v>6</v>
      </c>
      <c r="F636" s="3">
        <v>-999.9</v>
      </c>
      <c r="G636" s="19">
        <v>-999.9</v>
      </c>
    </row>
    <row r="637" spans="1:7" x14ac:dyDescent="0.25">
      <c r="A637" s="1">
        <v>1850</v>
      </c>
      <c r="B637" s="1">
        <v>4</v>
      </c>
      <c r="C637" s="1">
        <v>16</v>
      </c>
      <c r="D637" s="2" t="s">
        <v>8</v>
      </c>
      <c r="E637" s="5">
        <v>6</v>
      </c>
      <c r="F637" s="5">
        <v>27</v>
      </c>
      <c r="G637" s="4">
        <v>10.27</v>
      </c>
    </row>
    <row r="638" spans="1:7" x14ac:dyDescent="0.25">
      <c r="A638" s="1">
        <v>1850</v>
      </c>
      <c r="B638" s="1">
        <v>4</v>
      </c>
      <c r="C638" s="1">
        <v>17</v>
      </c>
      <c r="D638" s="2" t="s">
        <v>4</v>
      </c>
      <c r="E638" s="5">
        <v>4</v>
      </c>
      <c r="F638" s="3">
        <v>-999.9</v>
      </c>
      <c r="G638" s="19">
        <v>-999.9</v>
      </c>
    </row>
    <row r="639" spans="1:7" x14ac:dyDescent="0.25">
      <c r="A639" s="1">
        <v>1850</v>
      </c>
      <c r="B639" s="1">
        <v>4</v>
      </c>
      <c r="C639" s="1">
        <v>17</v>
      </c>
      <c r="D639" s="2" t="s">
        <v>6</v>
      </c>
      <c r="E639" s="5">
        <v>5.33</v>
      </c>
      <c r="F639" s="5">
        <v>27</v>
      </c>
      <c r="G639" s="4">
        <v>10.8</v>
      </c>
    </row>
    <row r="640" spans="1:7" x14ac:dyDescent="0.25">
      <c r="A640" s="1">
        <v>1850</v>
      </c>
      <c r="B640" s="1">
        <v>4</v>
      </c>
      <c r="C640" s="1">
        <v>17</v>
      </c>
      <c r="D640" s="2" t="s">
        <v>7</v>
      </c>
      <c r="E640" s="5">
        <v>9</v>
      </c>
      <c r="F640" s="3">
        <v>-999.9</v>
      </c>
      <c r="G640" s="19">
        <v>-999.9</v>
      </c>
    </row>
    <row r="641" spans="1:7" x14ac:dyDescent="0.25">
      <c r="A641" s="1">
        <v>1850</v>
      </c>
      <c r="B641" s="1">
        <v>4</v>
      </c>
      <c r="C641" s="1">
        <v>17</v>
      </c>
      <c r="D641" s="7">
        <v>0.625</v>
      </c>
      <c r="E641" s="5">
        <v>8</v>
      </c>
      <c r="F641" s="5">
        <v>27</v>
      </c>
      <c r="G641" s="4">
        <v>11.08</v>
      </c>
    </row>
    <row r="642" spans="1:7" x14ac:dyDescent="0.25">
      <c r="A642" s="1">
        <v>1850</v>
      </c>
      <c r="B642" s="1">
        <v>4</v>
      </c>
      <c r="C642" s="1">
        <v>17</v>
      </c>
      <c r="D642" s="7">
        <v>0.75</v>
      </c>
      <c r="E642" s="5">
        <v>4.5</v>
      </c>
      <c r="F642" s="3">
        <v>-999.9</v>
      </c>
      <c r="G642" s="19">
        <v>-999.9</v>
      </c>
    </row>
    <row r="643" spans="1:7" x14ac:dyDescent="0.25">
      <c r="A643" s="1">
        <v>1850</v>
      </c>
      <c r="B643" s="1">
        <v>4</v>
      </c>
      <c r="C643" s="1">
        <v>17</v>
      </c>
      <c r="D643" s="2" t="s">
        <v>8</v>
      </c>
      <c r="E643" s="5">
        <v>4</v>
      </c>
      <c r="F643" s="5">
        <v>27</v>
      </c>
      <c r="G643" s="4">
        <v>11.62</v>
      </c>
    </row>
    <row r="644" spans="1:7" x14ac:dyDescent="0.25">
      <c r="A644" s="1">
        <v>1850</v>
      </c>
      <c r="B644" s="1">
        <v>4</v>
      </c>
      <c r="C644" s="1">
        <v>18</v>
      </c>
      <c r="D644" s="2" t="s">
        <v>4</v>
      </c>
      <c r="E644" s="5">
        <v>4</v>
      </c>
      <c r="F644" s="3">
        <v>-999.9</v>
      </c>
      <c r="G644" s="19">
        <v>-999.9</v>
      </c>
    </row>
    <row r="645" spans="1:7" x14ac:dyDescent="0.25">
      <c r="A645" s="1">
        <v>1850</v>
      </c>
      <c r="B645" s="1">
        <v>4</v>
      </c>
      <c r="C645" s="1">
        <v>18</v>
      </c>
      <c r="D645" s="2" t="s">
        <v>6</v>
      </c>
      <c r="E645" s="5">
        <v>5</v>
      </c>
      <c r="F645" s="5">
        <v>28</v>
      </c>
      <c r="G645" s="4">
        <v>0.14000000000000001</v>
      </c>
    </row>
    <row r="646" spans="1:7" x14ac:dyDescent="0.25">
      <c r="A646" s="1">
        <v>1850</v>
      </c>
      <c r="B646" s="1">
        <v>4</v>
      </c>
      <c r="C646" s="1">
        <v>18</v>
      </c>
      <c r="D646" s="2" t="s">
        <v>7</v>
      </c>
      <c r="E646" s="5">
        <v>7</v>
      </c>
      <c r="F646" s="3">
        <v>-999.9</v>
      </c>
      <c r="G646" s="19">
        <v>-999.9</v>
      </c>
    </row>
    <row r="647" spans="1:7" x14ac:dyDescent="0.25">
      <c r="A647" s="1">
        <v>1850</v>
      </c>
      <c r="B647" s="1">
        <v>4</v>
      </c>
      <c r="C647" s="1">
        <v>18</v>
      </c>
      <c r="D647" s="7">
        <v>0.625</v>
      </c>
      <c r="E647" s="5">
        <v>8</v>
      </c>
      <c r="F647" s="5">
        <v>28</v>
      </c>
      <c r="G647" s="4">
        <v>0.45</v>
      </c>
    </row>
    <row r="648" spans="1:7" x14ac:dyDescent="0.25">
      <c r="A648" s="1">
        <v>1850</v>
      </c>
      <c r="B648" s="1">
        <v>4</v>
      </c>
      <c r="C648" s="1">
        <v>18</v>
      </c>
      <c r="D648" s="7">
        <v>0.75</v>
      </c>
      <c r="E648" s="5">
        <v>7</v>
      </c>
      <c r="F648" s="3">
        <v>-999.9</v>
      </c>
      <c r="G648" s="19">
        <v>-999.9</v>
      </c>
    </row>
    <row r="649" spans="1:7" x14ac:dyDescent="0.25">
      <c r="A649" s="1">
        <v>1850</v>
      </c>
      <c r="B649" s="1">
        <v>4</v>
      </c>
      <c r="C649" s="1">
        <v>18</v>
      </c>
      <c r="D649" s="2" t="s">
        <v>8</v>
      </c>
      <c r="E649" s="5">
        <v>6.5</v>
      </c>
      <c r="F649" s="5">
        <v>28</v>
      </c>
      <c r="G649" s="4">
        <v>0.5</v>
      </c>
    </row>
    <row r="650" spans="1:7" x14ac:dyDescent="0.25">
      <c r="A650" s="1">
        <v>1850</v>
      </c>
      <c r="B650" s="1">
        <v>4</v>
      </c>
      <c r="C650" s="1">
        <v>19</v>
      </c>
      <c r="D650" s="2" t="s">
        <v>4</v>
      </c>
      <c r="E650" s="5">
        <v>5</v>
      </c>
      <c r="F650" s="3">
        <v>-999.9</v>
      </c>
      <c r="G650" s="19">
        <v>-999.9</v>
      </c>
    </row>
    <row r="651" spans="1:7" x14ac:dyDescent="0.25">
      <c r="A651" s="1">
        <v>1850</v>
      </c>
      <c r="B651" s="1">
        <v>4</v>
      </c>
      <c r="C651" s="1">
        <v>19</v>
      </c>
      <c r="D651" s="2" t="s">
        <v>6</v>
      </c>
      <c r="E651" s="5">
        <v>8</v>
      </c>
      <c r="F651" s="5">
        <v>28</v>
      </c>
      <c r="G651" s="4">
        <v>0.7</v>
      </c>
    </row>
    <row r="652" spans="1:7" x14ac:dyDescent="0.25">
      <c r="A652" s="1">
        <v>1850</v>
      </c>
      <c r="B652" s="1">
        <v>4</v>
      </c>
      <c r="C652" s="1">
        <v>19</v>
      </c>
      <c r="D652" s="2" t="s">
        <v>7</v>
      </c>
      <c r="E652" s="5">
        <v>10.25</v>
      </c>
      <c r="F652" s="3">
        <v>-999.9</v>
      </c>
      <c r="G652" s="19">
        <v>-999.9</v>
      </c>
    </row>
    <row r="653" spans="1:7" x14ac:dyDescent="0.25">
      <c r="A653" s="1">
        <v>1850</v>
      </c>
      <c r="B653" s="1">
        <v>4</v>
      </c>
      <c r="C653" s="1">
        <v>19</v>
      </c>
      <c r="D653" s="7">
        <v>0.625</v>
      </c>
      <c r="E653" s="5">
        <v>11</v>
      </c>
      <c r="F653" s="5">
        <v>28</v>
      </c>
      <c r="G653" s="4">
        <v>0.18</v>
      </c>
    </row>
    <row r="654" spans="1:7" x14ac:dyDescent="0.25">
      <c r="A654" s="1">
        <v>1850</v>
      </c>
      <c r="B654" s="1">
        <v>4</v>
      </c>
      <c r="C654" s="1">
        <v>19</v>
      </c>
      <c r="D654" s="7">
        <v>0.75</v>
      </c>
      <c r="E654" s="5">
        <v>9.6</v>
      </c>
      <c r="F654" s="3">
        <v>-999.9</v>
      </c>
      <c r="G654" s="19">
        <v>-999.9</v>
      </c>
    </row>
    <row r="655" spans="1:7" x14ac:dyDescent="0.25">
      <c r="A655" s="1">
        <v>1850</v>
      </c>
      <c r="B655" s="1">
        <v>4</v>
      </c>
      <c r="C655" s="1">
        <v>19</v>
      </c>
      <c r="D655" s="2" t="s">
        <v>8</v>
      </c>
      <c r="E655" s="5">
        <v>8</v>
      </c>
      <c r="F655" s="5">
        <v>28</v>
      </c>
      <c r="G655" s="4">
        <v>0.56000000000000005</v>
      </c>
    </row>
    <row r="656" spans="1:7" x14ac:dyDescent="0.25">
      <c r="A656" s="1">
        <v>1850</v>
      </c>
      <c r="B656" s="1">
        <v>4</v>
      </c>
      <c r="C656" s="1">
        <v>20</v>
      </c>
      <c r="D656" s="2" t="s">
        <v>4</v>
      </c>
      <c r="E656" s="5">
        <v>6</v>
      </c>
      <c r="F656" s="3">
        <v>-999.9</v>
      </c>
      <c r="G656" s="19">
        <v>-999.9</v>
      </c>
    </row>
    <row r="657" spans="1:7" x14ac:dyDescent="0.25">
      <c r="A657" s="1">
        <v>1850</v>
      </c>
      <c r="B657" s="1">
        <v>4</v>
      </c>
      <c r="C657" s="1">
        <v>20</v>
      </c>
      <c r="D657" s="2" t="s">
        <v>6</v>
      </c>
      <c r="E657" s="5">
        <v>9.5</v>
      </c>
      <c r="F657" s="5">
        <v>28</v>
      </c>
      <c r="G657" s="4">
        <v>0.65</v>
      </c>
    </row>
    <row r="658" spans="1:7" x14ac:dyDescent="0.25">
      <c r="A658" s="1">
        <v>1850</v>
      </c>
      <c r="B658" s="1">
        <v>4</v>
      </c>
      <c r="C658" s="1">
        <v>20</v>
      </c>
      <c r="D658" s="2" t="s">
        <v>7</v>
      </c>
      <c r="E658" s="5">
        <v>15</v>
      </c>
      <c r="F658" s="3">
        <v>-999.9</v>
      </c>
      <c r="G658" s="19">
        <v>-999.9</v>
      </c>
    </row>
    <row r="659" spans="1:7" x14ac:dyDescent="0.25">
      <c r="A659" s="1">
        <v>1850</v>
      </c>
      <c r="B659" s="1">
        <v>4</v>
      </c>
      <c r="C659" s="1">
        <v>20</v>
      </c>
      <c r="D659" s="7">
        <v>0.625</v>
      </c>
      <c r="E659" s="5">
        <v>11.5</v>
      </c>
      <c r="F659" s="5">
        <v>28</v>
      </c>
      <c r="G659" s="4">
        <v>0.35</v>
      </c>
    </row>
    <row r="660" spans="1:7" x14ac:dyDescent="0.25">
      <c r="A660" s="1">
        <v>1850</v>
      </c>
      <c r="B660" s="1">
        <v>4</v>
      </c>
      <c r="C660" s="1">
        <v>20</v>
      </c>
      <c r="D660" s="7">
        <v>0.75</v>
      </c>
      <c r="E660" s="5">
        <v>10</v>
      </c>
      <c r="F660" s="3">
        <v>-999.9</v>
      </c>
      <c r="G660" s="19">
        <v>-999.9</v>
      </c>
    </row>
    <row r="661" spans="1:7" x14ac:dyDescent="0.25">
      <c r="A661" s="1">
        <v>1850</v>
      </c>
      <c r="B661" s="1">
        <v>4</v>
      </c>
      <c r="C661" s="1">
        <v>20</v>
      </c>
      <c r="D661" s="2" t="s">
        <v>8</v>
      </c>
      <c r="E661" s="5">
        <v>9.25</v>
      </c>
      <c r="F661" s="5">
        <v>27</v>
      </c>
      <c r="G661" s="4">
        <v>11.89</v>
      </c>
    </row>
    <row r="662" spans="1:7" x14ac:dyDescent="0.25">
      <c r="A662" s="1">
        <v>1850</v>
      </c>
      <c r="B662" s="1">
        <v>4</v>
      </c>
      <c r="C662" s="1">
        <v>21</v>
      </c>
      <c r="D662" s="2" t="s">
        <v>4</v>
      </c>
      <c r="E662" s="5">
        <v>4</v>
      </c>
      <c r="F662" s="3">
        <v>-999.9</v>
      </c>
      <c r="G662" s="19">
        <v>-999.9</v>
      </c>
    </row>
    <row r="663" spans="1:7" x14ac:dyDescent="0.25">
      <c r="A663" s="1">
        <v>1850</v>
      </c>
      <c r="B663" s="1">
        <v>4</v>
      </c>
      <c r="C663" s="1">
        <v>21</v>
      </c>
      <c r="D663" s="2" t="s">
        <v>6</v>
      </c>
      <c r="E663" s="5">
        <v>8</v>
      </c>
      <c r="F663" s="5">
        <v>28</v>
      </c>
      <c r="G663" s="4">
        <v>0.05</v>
      </c>
    </row>
    <row r="664" spans="1:7" x14ac:dyDescent="0.25">
      <c r="A664" s="1">
        <v>1850</v>
      </c>
      <c r="B664" s="1">
        <v>4</v>
      </c>
      <c r="C664" s="1">
        <v>21</v>
      </c>
      <c r="D664" s="2" t="s">
        <v>7</v>
      </c>
      <c r="E664" s="5">
        <v>10.5</v>
      </c>
      <c r="F664" s="3">
        <v>-999.9</v>
      </c>
      <c r="G664" s="19">
        <v>-999.9</v>
      </c>
    </row>
    <row r="665" spans="1:7" x14ac:dyDescent="0.25">
      <c r="A665" s="1">
        <v>1850</v>
      </c>
      <c r="B665" s="1">
        <v>4</v>
      </c>
      <c r="C665" s="1">
        <v>21</v>
      </c>
      <c r="D665" s="7">
        <v>0.625</v>
      </c>
      <c r="E665" s="5">
        <v>11</v>
      </c>
      <c r="F665" s="5">
        <v>27</v>
      </c>
      <c r="G665" s="15">
        <v>11.83</v>
      </c>
    </row>
    <row r="666" spans="1:7" x14ac:dyDescent="0.25">
      <c r="A666" s="1">
        <v>1850</v>
      </c>
      <c r="B666" s="1">
        <v>4</v>
      </c>
      <c r="C666" s="1">
        <v>21</v>
      </c>
      <c r="D666" s="7">
        <v>0.75</v>
      </c>
      <c r="E666" s="5">
        <v>8</v>
      </c>
      <c r="F666" s="3">
        <v>-999.9</v>
      </c>
      <c r="G666" s="19">
        <v>-999.9</v>
      </c>
    </row>
    <row r="667" spans="1:7" x14ac:dyDescent="0.25">
      <c r="A667" s="1">
        <v>1850</v>
      </c>
      <c r="B667" s="1">
        <v>4</v>
      </c>
      <c r="C667" s="1">
        <v>21</v>
      </c>
      <c r="D667" s="2" t="s">
        <v>8</v>
      </c>
      <c r="E667" s="5">
        <v>6.25</v>
      </c>
      <c r="F667" s="5">
        <v>27</v>
      </c>
      <c r="G667" s="4">
        <v>11.34</v>
      </c>
    </row>
    <row r="668" spans="1:7" x14ac:dyDescent="0.25">
      <c r="A668" s="1">
        <v>1850</v>
      </c>
      <c r="B668" s="1">
        <v>4</v>
      </c>
      <c r="C668" s="1">
        <v>22</v>
      </c>
      <c r="D668" s="2" t="s">
        <v>4</v>
      </c>
      <c r="E668" s="5">
        <v>5</v>
      </c>
      <c r="F668" s="3">
        <v>-999.9</v>
      </c>
      <c r="G668" s="19">
        <v>-999.9</v>
      </c>
    </row>
    <row r="669" spans="1:7" x14ac:dyDescent="0.25">
      <c r="A669" s="1">
        <v>1850</v>
      </c>
      <c r="B669" s="1">
        <v>4</v>
      </c>
      <c r="C669" s="1">
        <v>22</v>
      </c>
      <c r="D669" s="2" t="s">
        <v>6</v>
      </c>
      <c r="E669" s="5">
        <v>8.25</v>
      </c>
      <c r="F669" s="5">
        <v>27</v>
      </c>
      <c r="G669" s="4">
        <v>10.11</v>
      </c>
    </row>
    <row r="670" spans="1:7" x14ac:dyDescent="0.25">
      <c r="A670" s="1">
        <v>1850</v>
      </c>
      <c r="B670" s="1">
        <v>4</v>
      </c>
      <c r="C670" s="1">
        <v>22</v>
      </c>
      <c r="D670" s="2" t="s">
        <v>7</v>
      </c>
      <c r="E670" s="5">
        <v>11</v>
      </c>
      <c r="F670" s="3">
        <v>-999.9</v>
      </c>
      <c r="G670" s="19">
        <v>-999.9</v>
      </c>
    </row>
    <row r="671" spans="1:7" x14ac:dyDescent="0.25">
      <c r="A671" s="1">
        <v>1850</v>
      </c>
      <c r="B671" s="1">
        <v>4</v>
      </c>
      <c r="C671" s="1">
        <v>22</v>
      </c>
      <c r="D671" s="7">
        <v>0.625</v>
      </c>
      <c r="E671" s="5">
        <v>10</v>
      </c>
      <c r="F671" s="5">
        <v>27</v>
      </c>
      <c r="G671" s="4">
        <v>9.61</v>
      </c>
    </row>
    <row r="672" spans="1:7" x14ac:dyDescent="0.25">
      <c r="A672" s="1">
        <v>1850</v>
      </c>
      <c r="B672" s="1">
        <v>4</v>
      </c>
      <c r="C672" s="1">
        <v>22</v>
      </c>
      <c r="D672" s="7">
        <v>0.75</v>
      </c>
      <c r="E672" s="5">
        <v>8</v>
      </c>
      <c r="F672" s="3">
        <v>-999.9</v>
      </c>
      <c r="G672" s="19">
        <v>-999.9</v>
      </c>
    </row>
    <row r="673" spans="1:7" x14ac:dyDescent="0.25">
      <c r="A673" s="1">
        <v>1850</v>
      </c>
      <c r="B673" s="1">
        <v>4</v>
      </c>
      <c r="C673" s="1">
        <v>22</v>
      </c>
      <c r="D673" s="2" t="s">
        <v>8</v>
      </c>
      <c r="E673" s="5">
        <v>9</v>
      </c>
      <c r="F673" s="5">
        <v>27</v>
      </c>
      <c r="G673" s="4">
        <v>9.7899999999999991</v>
      </c>
    </row>
    <row r="674" spans="1:7" x14ac:dyDescent="0.25">
      <c r="A674" s="1">
        <v>1850</v>
      </c>
      <c r="B674" s="1">
        <v>4</v>
      </c>
      <c r="C674" s="1">
        <v>23</v>
      </c>
      <c r="D674" s="2" t="s">
        <v>4</v>
      </c>
      <c r="E674" s="5">
        <v>7</v>
      </c>
      <c r="F674" s="3">
        <v>-999.9</v>
      </c>
      <c r="G674" s="19">
        <v>-999.9</v>
      </c>
    </row>
    <row r="675" spans="1:7" x14ac:dyDescent="0.25">
      <c r="A675" s="1">
        <v>1850</v>
      </c>
      <c r="B675" s="1">
        <v>4</v>
      </c>
      <c r="C675" s="1">
        <v>23</v>
      </c>
      <c r="D675" s="2" t="s">
        <v>6</v>
      </c>
      <c r="E675" s="5">
        <v>8</v>
      </c>
      <c r="F675" s="5">
        <v>27</v>
      </c>
      <c r="G675" s="4">
        <v>10.23</v>
      </c>
    </row>
    <row r="676" spans="1:7" x14ac:dyDescent="0.25">
      <c r="A676" s="1">
        <v>1850</v>
      </c>
      <c r="B676" s="1">
        <v>4</v>
      </c>
      <c r="C676" s="1">
        <v>23</v>
      </c>
      <c r="D676" s="2" t="s">
        <v>7</v>
      </c>
      <c r="E676" s="5">
        <v>11.5</v>
      </c>
      <c r="F676" s="3">
        <v>-999.9</v>
      </c>
      <c r="G676" s="19">
        <v>-999.9</v>
      </c>
    </row>
    <row r="677" spans="1:7" x14ac:dyDescent="0.25">
      <c r="A677" s="1">
        <v>1850</v>
      </c>
      <c r="B677" s="1">
        <v>4</v>
      </c>
      <c r="C677" s="1">
        <v>23</v>
      </c>
      <c r="D677" s="7">
        <v>0.625</v>
      </c>
      <c r="E677" s="5">
        <v>10.25</v>
      </c>
      <c r="F677" s="5">
        <v>27</v>
      </c>
      <c r="G677" s="4">
        <v>10.29</v>
      </c>
    </row>
    <row r="678" spans="1:7" x14ac:dyDescent="0.25">
      <c r="A678" s="1">
        <v>1850</v>
      </c>
      <c r="B678" s="1">
        <v>4</v>
      </c>
      <c r="C678" s="1">
        <v>23</v>
      </c>
      <c r="D678" s="7">
        <v>0.75</v>
      </c>
      <c r="E678" s="5">
        <v>9.25</v>
      </c>
      <c r="F678" s="3">
        <v>-999.9</v>
      </c>
      <c r="G678" s="19">
        <v>-999.9</v>
      </c>
    </row>
    <row r="679" spans="1:7" x14ac:dyDescent="0.25">
      <c r="A679" s="1">
        <v>1850</v>
      </c>
      <c r="B679" s="1">
        <v>4</v>
      </c>
      <c r="C679" s="1">
        <v>23</v>
      </c>
      <c r="D679" s="2" t="s">
        <v>8</v>
      </c>
      <c r="E679" s="5">
        <v>8</v>
      </c>
      <c r="F679" s="5">
        <v>28</v>
      </c>
      <c r="G679" s="4">
        <v>10.61</v>
      </c>
    </row>
    <row r="680" spans="1:7" x14ac:dyDescent="0.25">
      <c r="A680" s="1">
        <v>1850</v>
      </c>
      <c r="B680" s="1">
        <v>4</v>
      </c>
      <c r="C680" s="1">
        <v>24</v>
      </c>
      <c r="D680" s="2" t="s">
        <v>4</v>
      </c>
      <c r="E680" s="5">
        <v>5.33</v>
      </c>
      <c r="F680" s="3">
        <v>-999.9</v>
      </c>
      <c r="G680" s="19">
        <v>-999.9</v>
      </c>
    </row>
    <row r="681" spans="1:7" x14ac:dyDescent="0.25">
      <c r="A681" s="1">
        <v>1850</v>
      </c>
      <c r="B681" s="1">
        <v>4</v>
      </c>
      <c r="C681" s="1">
        <v>24</v>
      </c>
      <c r="D681" s="2" t="s">
        <v>6</v>
      </c>
      <c r="E681" s="5">
        <v>8</v>
      </c>
      <c r="F681" s="5">
        <v>27</v>
      </c>
      <c r="G681" s="4">
        <v>10.98</v>
      </c>
    </row>
    <row r="682" spans="1:7" x14ac:dyDescent="0.25">
      <c r="A682" s="1">
        <v>1850</v>
      </c>
      <c r="B682" s="1">
        <v>4</v>
      </c>
      <c r="C682" s="1">
        <v>24</v>
      </c>
      <c r="D682" s="2" t="s">
        <v>7</v>
      </c>
      <c r="E682" s="5">
        <v>10</v>
      </c>
      <c r="F682" s="3">
        <v>-999.9</v>
      </c>
      <c r="G682" s="19">
        <v>-999.9</v>
      </c>
    </row>
    <row r="683" spans="1:7" x14ac:dyDescent="0.25">
      <c r="A683" s="1">
        <v>1850</v>
      </c>
      <c r="B683" s="1">
        <v>4</v>
      </c>
      <c r="C683" s="1">
        <v>24</v>
      </c>
      <c r="D683" s="7">
        <v>0.625</v>
      </c>
      <c r="E683" s="5">
        <v>9.5</v>
      </c>
      <c r="F683" s="5">
        <v>27</v>
      </c>
      <c r="G683" s="4">
        <v>10.57</v>
      </c>
    </row>
    <row r="684" spans="1:7" x14ac:dyDescent="0.25">
      <c r="A684" s="1">
        <v>1850</v>
      </c>
      <c r="B684" s="1">
        <v>4</v>
      </c>
      <c r="C684" s="1">
        <v>24</v>
      </c>
      <c r="D684" s="7">
        <v>0.75</v>
      </c>
      <c r="E684" s="5">
        <v>9</v>
      </c>
      <c r="F684" s="3">
        <v>-999.9</v>
      </c>
      <c r="G684" s="19">
        <v>-999.9</v>
      </c>
    </row>
    <row r="685" spans="1:7" x14ac:dyDescent="0.25">
      <c r="A685" s="1">
        <v>1850</v>
      </c>
      <c r="B685" s="1">
        <v>4</v>
      </c>
      <c r="C685" s="1">
        <v>24</v>
      </c>
      <c r="D685" s="2" t="s">
        <v>8</v>
      </c>
      <c r="E685" s="5">
        <v>9</v>
      </c>
      <c r="F685" s="5">
        <v>27</v>
      </c>
      <c r="G685" s="4">
        <v>10.72</v>
      </c>
    </row>
    <row r="686" spans="1:7" x14ac:dyDescent="0.25">
      <c r="A686" s="1">
        <v>1850</v>
      </c>
      <c r="B686" s="1">
        <v>4</v>
      </c>
      <c r="C686" s="1">
        <v>25</v>
      </c>
      <c r="D686" s="2" t="s">
        <v>4</v>
      </c>
      <c r="E686" s="5">
        <v>7</v>
      </c>
      <c r="F686" s="3">
        <v>-999.9</v>
      </c>
      <c r="G686" s="19">
        <v>-999.9</v>
      </c>
    </row>
    <row r="687" spans="1:7" x14ac:dyDescent="0.25">
      <c r="A687" s="1">
        <v>1850</v>
      </c>
      <c r="B687" s="1">
        <v>4</v>
      </c>
      <c r="C687" s="1">
        <v>25</v>
      </c>
      <c r="D687" s="2" t="s">
        <v>6</v>
      </c>
      <c r="E687" s="5">
        <v>9</v>
      </c>
      <c r="F687" s="5">
        <v>27</v>
      </c>
      <c r="G687" s="4">
        <v>10.85</v>
      </c>
    </row>
    <row r="688" spans="1:7" x14ac:dyDescent="0.25">
      <c r="A688" s="1">
        <v>1850</v>
      </c>
      <c r="B688" s="1">
        <v>4</v>
      </c>
      <c r="C688" s="1">
        <v>25</v>
      </c>
      <c r="D688" s="2" t="s">
        <v>7</v>
      </c>
      <c r="E688" s="5">
        <v>13</v>
      </c>
      <c r="F688" s="3">
        <v>-999.9</v>
      </c>
      <c r="G688" s="19">
        <v>-999.9</v>
      </c>
    </row>
    <row r="689" spans="1:7" x14ac:dyDescent="0.25">
      <c r="A689" s="1">
        <v>1850</v>
      </c>
      <c r="B689" s="1">
        <v>4</v>
      </c>
      <c r="C689" s="1">
        <v>25</v>
      </c>
      <c r="D689" s="7">
        <v>0.625</v>
      </c>
      <c r="E689" s="5">
        <v>12.25</v>
      </c>
      <c r="F689" s="5">
        <v>27</v>
      </c>
      <c r="G689" s="4">
        <v>10.26</v>
      </c>
    </row>
    <row r="690" spans="1:7" x14ac:dyDescent="0.25">
      <c r="A690" s="1">
        <v>1850</v>
      </c>
      <c r="B690" s="1">
        <v>4</v>
      </c>
      <c r="C690" s="1">
        <v>25</v>
      </c>
      <c r="D690" s="7">
        <v>0.75</v>
      </c>
      <c r="E690" s="5">
        <v>9.5</v>
      </c>
      <c r="F690" s="3">
        <v>-999.9</v>
      </c>
      <c r="G690" s="19">
        <v>-999.9</v>
      </c>
    </row>
    <row r="691" spans="1:7" x14ac:dyDescent="0.25">
      <c r="A691" s="1">
        <v>1850</v>
      </c>
      <c r="B691" s="1">
        <v>4</v>
      </c>
      <c r="C691" s="1">
        <v>25</v>
      </c>
      <c r="D691" s="2" t="s">
        <v>8</v>
      </c>
      <c r="E691" s="5">
        <v>9</v>
      </c>
      <c r="F691" s="5">
        <v>27</v>
      </c>
      <c r="G691" s="4">
        <v>10.27</v>
      </c>
    </row>
    <row r="692" spans="1:7" x14ac:dyDescent="0.25">
      <c r="A692" s="1">
        <v>1850</v>
      </c>
      <c r="B692" s="1">
        <v>4</v>
      </c>
      <c r="C692" s="1">
        <v>26</v>
      </c>
      <c r="D692" s="2" t="s">
        <v>4</v>
      </c>
      <c r="E692" s="5">
        <v>5.75</v>
      </c>
      <c r="F692" s="3">
        <v>-999.9</v>
      </c>
      <c r="G692" s="19">
        <v>-999.9</v>
      </c>
    </row>
    <row r="693" spans="1:7" x14ac:dyDescent="0.25">
      <c r="A693" s="1">
        <v>1850</v>
      </c>
      <c r="B693" s="1">
        <v>4</v>
      </c>
      <c r="C693" s="1">
        <v>26</v>
      </c>
      <c r="D693" s="2" t="s">
        <v>6</v>
      </c>
      <c r="E693" s="5">
        <v>10.33</v>
      </c>
      <c r="F693" s="5">
        <v>27</v>
      </c>
      <c r="G693" s="4">
        <v>10.220000000000001</v>
      </c>
    </row>
    <row r="694" spans="1:7" x14ac:dyDescent="0.25">
      <c r="A694" s="1">
        <v>1850</v>
      </c>
      <c r="B694" s="1">
        <v>4</v>
      </c>
      <c r="C694" s="1">
        <v>26</v>
      </c>
      <c r="D694" s="2" t="s">
        <v>7</v>
      </c>
      <c r="E694" s="5">
        <v>14</v>
      </c>
      <c r="F694" s="3">
        <v>-999.9</v>
      </c>
      <c r="G694" s="19">
        <v>-999.9</v>
      </c>
    </row>
    <row r="695" spans="1:7" x14ac:dyDescent="0.25">
      <c r="A695" s="1">
        <v>1850</v>
      </c>
      <c r="B695" s="1">
        <v>4</v>
      </c>
      <c r="C695" s="1">
        <v>26</v>
      </c>
      <c r="D695" s="7">
        <v>0.625</v>
      </c>
      <c r="E695" s="5">
        <v>14</v>
      </c>
      <c r="F695" s="5">
        <v>27</v>
      </c>
      <c r="G695" s="4">
        <v>9.7200000000000006</v>
      </c>
    </row>
    <row r="696" spans="1:7" x14ac:dyDescent="0.25">
      <c r="A696" s="1">
        <v>1850</v>
      </c>
      <c r="B696" s="1">
        <v>4</v>
      </c>
      <c r="C696" s="1">
        <v>26</v>
      </c>
      <c r="D696" s="7">
        <v>0.75</v>
      </c>
      <c r="E696" s="5">
        <v>11.5</v>
      </c>
      <c r="F696" s="3">
        <v>-999.9</v>
      </c>
      <c r="G696" s="19">
        <v>-999.9</v>
      </c>
    </row>
    <row r="697" spans="1:7" x14ac:dyDescent="0.25">
      <c r="A697" s="1">
        <v>1850</v>
      </c>
      <c r="B697" s="1">
        <v>4</v>
      </c>
      <c r="C697" s="1">
        <v>26</v>
      </c>
      <c r="D697" s="2" t="s">
        <v>8</v>
      </c>
      <c r="E697" s="5">
        <v>8</v>
      </c>
      <c r="F697" s="5">
        <v>27</v>
      </c>
      <c r="G697" s="4">
        <v>10.199999999999999</v>
      </c>
    </row>
    <row r="698" spans="1:7" x14ac:dyDescent="0.25">
      <c r="A698" s="1">
        <v>1850</v>
      </c>
      <c r="B698" s="1">
        <v>4</v>
      </c>
      <c r="C698" s="1">
        <v>27</v>
      </c>
      <c r="D698" s="2" t="s">
        <v>4</v>
      </c>
      <c r="E698" s="5">
        <v>4.5</v>
      </c>
      <c r="F698" s="3">
        <v>-999.9</v>
      </c>
      <c r="G698" s="19">
        <v>-999.9</v>
      </c>
    </row>
    <row r="699" spans="1:7" x14ac:dyDescent="0.25">
      <c r="A699" s="1">
        <v>1850</v>
      </c>
      <c r="B699" s="1">
        <v>4</v>
      </c>
      <c r="C699" s="1">
        <v>27</v>
      </c>
      <c r="D699" s="2" t="s">
        <v>6</v>
      </c>
      <c r="E699" s="5">
        <v>8.25</v>
      </c>
      <c r="F699" s="5">
        <v>27</v>
      </c>
      <c r="G699" s="4">
        <v>11.18</v>
      </c>
    </row>
    <row r="700" spans="1:7" x14ac:dyDescent="0.25">
      <c r="A700" s="1">
        <v>1850</v>
      </c>
      <c r="B700" s="1">
        <v>4</v>
      </c>
      <c r="C700" s="1">
        <v>27</v>
      </c>
      <c r="D700" s="2" t="s">
        <v>7</v>
      </c>
      <c r="E700" s="5">
        <v>10.33</v>
      </c>
      <c r="F700" s="3">
        <v>-999.9</v>
      </c>
      <c r="G700" s="19">
        <v>-999.9</v>
      </c>
    </row>
    <row r="701" spans="1:7" x14ac:dyDescent="0.25">
      <c r="A701" s="1">
        <v>1850</v>
      </c>
      <c r="B701" s="1">
        <v>4</v>
      </c>
      <c r="C701" s="1">
        <v>27</v>
      </c>
      <c r="D701" s="7">
        <v>0.625</v>
      </c>
      <c r="E701" s="5">
        <v>13</v>
      </c>
      <c r="F701" s="5">
        <v>27</v>
      </c>
      <c r="G701" s="4">
        <v>11.01</v>
      </c>
    </row>
    <row r="702" spans="1:7" x14ac:dyDescent="0.25">
      <c r="A702" s="1">
        <v>1850</v>
      </c>
      <c r="B702" s="1">
        <v>4</v>
      </c>
      <c r="C702" s="1">
        <v>27</v>
      </c>
      <c r="D702" s="7">
        <v>0.75</v>
      </c>
      <c r="E702" s="5">
        <v>10</v>
      </c>
      <c r="F702" s="3">
        <v>-999.9</v>
      </c>
      <c r="G702" s="19">
        <v>-999.9</v>
      </c>
    </row>
    <row r="703" spans="1:7" x14ac:dyDescent="0.25">
      <c r="A703" s="1">
        <v>1850</v>
      </c>
      <c r="B703" s="1">
        <v>4</v>
      </c>
      <c r="C703" s="1">
        <v>27</v>
      </c>
      <c r="D703" s="2" t="s">
        <v>8</v>
      </c>
      <c r="E703" s="5">
        <v>8</v>
      </c>
      <c r="F703" s="5">
        <v>27</v>
      </c>
      <c r="G703" s="4">
        <v>11.94</v>
      </c>
    </row>
    <row r="704" spans="1:7" x14ac:dyDescent="0.25">
      <c r="A704" s="1">
        <v>1850</v>
      </c>
      <c r="B704" s="1">
        <v>4</v>
      </c>
      <c r="C704" s="1">
        <v>28</v>
      </c>
      <c r="D704" s="2" t="s">
        <v>4</v>
      </c>
      <c r="E704" s="5">
        <v>7</v>
      </c>
      <c r="F704" s="3">
        <v>-999.9</v>
      </c>
      <c r="G704" s="19">
        <v>-999.9</v>
      </c>
    </row>
    <row r="705" spans="1:7" x14ac:dyDescent="0.25">
      <c r="A705" s="1">
        <v>1850</v>
      </c>
      <c r="B705" s="1">
        <v>4</v>
      </c>
      <c r="C705" s="1">
        <v>28</v>
      </c>
      <c r="D705" s="2" t="s">
        <v>6</v>
      </c>
      <c r="E705" s="5">
        <v>7.75</v>
      </c>
      <c r="F705" s="5">
        <v>27</v>
      </c>
      <c r="G705" s="4">
        <v>11.97</v>
      </c>
    </row>
    <row r="706" spans="1:7" x14ac:dyDescent="0.25">
      <c r="A706" s="1">
        <v>1850</v>
      </c>
      <c r="B706" s="1">
        <v>4</v>
      </c>
      <c r="C706" s="1">
        <v>28</v>
      </c>
      <c r="D706" s="2" t="s">
        <v>7</v>
      </c>
      <c r="E706" s="5">
        <v>9.5</v>
      </c>
      <c r="F706" s="3">
        <v>-999.9</v>
      </c>
      <c r="G706" s="19">
        <v>-999.9</v>
      </c>
    </row>
    <row r="707" spans="1:7" x14ac:dyDescent="0.25">
      <c r="A707" s="1">
        <v>1850</v>
      </c>
      <c r="B707" s="1">
        <v>4</v>
      </c>
      <c r="C707" s="1">
        <v>28</v>
      </c>
      <c r="D707" s="7">
        <v>0.625</v>
      </c>
      <c r="E707" s="5">
        <v>9</v>
      </c>
      <c r="F707" s="5">
        <v>27</v>
      </c>
      <c r="G707" s="4">
        <v>11.69</v>
      </c>
    </row>
    <row r="708" spans="1:7" x14ac:dyDescent="0.25">
      <c r="A708" s="1">
        <v>1850</v>
      </c>
      <c r="B708" s="1">
        <v>4</v>
      </c>
      <c r="C708" s="1">
        <v>28</v>
      </c>
      <c r="D708" s="7">
        <v>0.75</v>
      </c>
      <c r="E708" s="5">
        <v>9</v>
      </c>
      <c r="F708" s="3">
        <v>-999.9</v>
      </c>
      <c r="G708" s="19">
        <v>-999.9</v>
      </c>
    </row>
    <row r="709" spans="1:7" x14ac:dyDescent="0.25">
      <c r="A709" s="1">
        <v>1850</v>
      </c>
      <c r="B709" s="1">
        <v>4</v>
      </c>
      <c r="C709" s="1">
        <v>28</v>
      </c>
      <c r="D709" s="2" t="s">
        <v>8</v>
      </c>
      <c r="E709" s="5">
        <v>6.5</v>
      </c>
      <c r="F709" s="5">
        <v>27</v>
      </c>
      <c r="G709" s="4">
        <v>11.23</v>
      </c>
    </row>
    <row r="710" spans="1:7" x14ac:dyDescent="0.25">
      <c r="A710" s="1">
        <v>1850</v>
      </c>
      <c r="B710" s="1">
        <v>4</v>
      </c>
      <c r="C710" s="1">
        <v>29</v>
      </c>
      <c r="D710" s="2" t="s">
        <v>4</v>
      </c>
      <c r="E710" s="5">
        <v>4</v>
      </c>
      <c r="F710" s="3">
        <v>-999.9</v>
      </c>
      <c r="G710" s="19">
        <v>-999.9</v>
      </c>
    </row>
    <row r="711" spans="1:7" x14ac:dyDescent="0.25">
      <c r="A711" s="1">
        <v>1850</v>
      </c>
      <c r="B711" s="1">
        <v>4</v>
      </c>
      <c r="C711" s="1">
        <v>29</v>
      </c>
      <c r="D711" s="2" t="s">
        <v>6</v>
      </c>
      <c r="E711" s="5">
        <v>8.5</v>
      </c>
      <c r="F711" s="5">
        <v>28</v>
      </c>
      <c r="G711" s="4">
        <v>1.22</v>
      </c>
    </row>
    <row r="712" spans="1:7" x14ac:dyDescent="0.25">
      <c r="A712" s="1">
        <v>1850</v>
      </c>
      <c r="B712" s="1">
        <v>4</v>
      </c>
      <c r="C712" s="1">
        <v>29</v>
      </c>
      <c r="D712" s="2" t="s">
        <v>7</v>
      </c>
      <c r="E712" s="5">
        <v>13</v>
      </c>
      <c r="F712" s="3">
        <v>-999.9</v>
      </c>
      <c r="G712" s="19">
        <v>-999.9</v>
      </c>
    </row>
    <row r="713" spans="1:7" x14ac:dyDescent="0.25">
      <c r="A713" s="1">
        <v>1850</v>
      </c>
      <c r="B713" s="1">
        <v>4</v>
      </c>
      <c r="C713" s="1">
        <v>29</v>
      </c>
      <c r="D713" s="7">
        <v>0.625</v>
      </c>
      <c r="E713" s="5">
        <v>12.33</v>
      </c>
      <c r="F713" s="5">
        <v>28</v>
      </c>
      <c r="G713" s="4">
        <v>1.1599999999999999</v>
      </c>
    </row>
    <row r="714" spans="1:7" x14ac:dyDescent="0.25">
      <c r="A714" s="1">
        <v>1850</v>
      </c>
      <c r="B714" s="1">
        <v>4</v>
      </c>
      <c r="C714" s="1">
        <v>29</v>
      </c>
      <c r="D714" s="7">
        <v>0.75</v>
      </c>
      <c r="E714" s="5">
        <v>10</v>
      </c>
      <c r="F714" s="3">
        <v>-999.9</v>
      </c>
      <c r="G714" s="19">
        <v>-999.9</v>
      </c>
    </row>
    <row r="715" spans="1:7" x14ac:dyDescent="0.25">
      <c r="A715" s="1">
        <v>1850</v>
      </c>
      <c r="B715" s="1">
        <v>4</v>
      </c>
      <c r="C715" s="1">
        <v>29</v>
      </c>
      <c r="D715" s="2" t="s">
        <v>8</v>
      </c>
      <c r="E715" s="5">
        <v>9</v>
      </c>
      <c r="F715" s="5">
        <v>28</v>
      </c>
      <c r="G715" s="4">
        <v>1.4</v>
      </c>
    </row>
    <row r="716" spans="1:7" x14ac:dyDescent="0.25">
      <c r="A716" s="1">
        <v>1850</v>
      </c>
      <c r="B716" s="1">
        <v>4</v>
      </c>
      <c r="C716" s="1">
        <v>30</v>
      </c>
      <c r="D716" s="2" t="s">
        <v>4</v>
      </c>
      <c r="E716" s="5">
        <v>6</v>
      </c>
      <c r="F716" s="3">
        <v>-999.9</v>
      </c>
      <c r="G716" s="19">
        <v>-999.9</v>
      </c>
    </row>
    <row r="717" spans="1:7" x14ac:dyDescent="0.25">
      <c r="A717" s="1">
        <v>1850</v>
      </c>
      <c r="B717" s="1">
        <v>4</v>
      </c>
      <c r="C717" s="1">
        <v>30</v>
      </c>
      <c r="D717" s="2" t="s">
        <v>6</v>
      </c>
      <c r="E717" s="5">
        <v>10</v>
      </c>
      <c r="F717" s="5">
        <v>28</v>
      </c>
      <c r="G717" s="4">
        <v>0.6</v>
      </c>
    </row>
    <row r="718" spans="1:7" x14ac:dyDescent="0.25">
      <c r="A718" s="1">
        <v>1850</v>
      </c>
      <c r="B718" s="1">
        <v>4</v>
      </c>
      <c r="C718" s="1">
        <v>30</v>
      </c>
      <c r="D718" s="2" t="s">
        <v>7</v>
      </c>
      <c r="E718" s="5">
        <v>11</v>
      </c>
      <c r="F718" s="3">
        <v>-999.9</v>
      </c>
      <c r="G718" s="19">
        <v>-999.9</v>
      </c>
    </row>
    <row r="719" spans="1:7" x14ac:dyDescent="0.25">
      <c r="A719" s="1">
        <v>1850</v>
      </c>
      <c r="B719" s="1">
        <v>4</v>
      </c>
      <c r="C719" s="1">
        <v>30</v>
      </c>
      <c r="D719" s="7">
        <v>0.625</v>
      </c>
      <c r="E719" s="5">
        <v>12</v>
      </c>
      <c r="F719" s="5">
        <v>28</v>
      </c>
      <c r="G719" s="4">
        <v>0.21</v>
      </c>
    </row>
    <row r="720" spans="1:7" x14ac:dyDescent="0.25">
      <c r="A720" s="1">
        <v>1850</v>
      </c>
      <c r="B720" s="1">
        <v>4</v>
      </c>
      <c r="C720" s="1">
        <v>30</v>
      </c>
      <c r="D720" s="7">
        <v>0.75</v>
      </c>
      <c r="E720" s="5">
        <v>9</v>
      </c>
      <c r="F720" s="3">
        <v>-999.9</v>
      </c>
      <c r="G720" s="19">
        <v>-999.9</v>
      </c>
    </row>
    <row r="721" spans="1:7" x14ac:dyDescent="0.25">
      <c r="A721" s="1">
        <v>1850</v>
      </c>
      <c r="B721" s="1">
        <v>4</v>
      </c>
      <c r="C721" s="1">
        <v>30</v>
      </c>
      <c r="D721" s="2" t="s">
        <v>8</v>
      </c>
      <c r="E721" s="5">
        <v>8.25</v>
      </c>
      <c r="F721" s="5">
        <v>28</v>
      </c>
      <c r="G721" s="4">
        <v>0.35</v>
      </c>
    </row>
    <row r="722" spans="1:7" x14ac:dyDescent="0.25">
      <c r="A722" s="1">
        <v>1850</v>
      </c>
      <c r="B722" s="1">
        <v>5</v>
      </c>
      <c r="C722" s="1">
        <v>1</v>
      </c>
      <c r="D722" s="2" t="s">
        <v>4</v>
      </c>
      <c r="E722" s="5">
        <v>7</v>
      </c>
      <c r="F722" s="3">
        <v>-999.9</v>
      </c>
      <c r="G722" s="19">
        <v>-999.9</v>
      </c>
    </row>
    <row r="723" spans="1:7" x14ac:dyDescent="0.25">
      <c r="A723" s="1">
        <v>1850</v>
      </c>
      <c r="B723" s="1">
        <v>5</v>
      </c>
      <c r="C723" s="1">
        <v>1</v>
      </c>
      <c r="D723" s="2" t="s">
        <v>6</v>
      </c>
      <c r="E723" s="5">
        <v>11</v>
      </c>
      <c r="F723" s="5">
        <v>28</v>
      </c>
      <c r="G723" s="4">
        <v>0.11</v>
      </c>
    </row>
    <row r="724" spans="1:7" x14ac:dyDescent="0.25">
      <c r="A724" s="1">
        <v>1850</v>
      </c>
      <c r="B724" s="1">
        <v>5</v>
      </c>
      <c r="C724" s="1">
        <v>1</v>
      </c>
      <c r="D724" s="2" t="s">
        <v>7</v>
      </c>
      <c r="E724" s="5">
        <v>11.5</v>
      </c>
      <c r="F724" s="3">
        <v>-999.9</v>
      </c>
      <c r="G724" s="19">
        <v>-999.9</v>
      </c>
    </row>
    <row r="725" spans="1:7" x14ac:dyDescent="0.25">
      <c r="A725" s="1">
        <v>1850</v>
      </c>
      <c r="B725" s="1">
        <v>5</v>
      </c>
      <c r="C725" s="1">
        <v>1</v>
      </c>
      <c r="D725" s="7">
        <v>0.625</v>
      </c>
      <c r="E725" s="5">
        <v>10</v>
      </c>
      <c r="F725" s="5">
        <v>27</v>
      </c>
      <c r="G725" s="4">
        <v>11.81</v>
      </c>
    </row>
    <row r="726" spans="1:7" x14ac:dyDescent="0.25">
      <c r="A726" s="1">
        <v>1850</v>
      </c>
      <c r="B726" s="1">
        <v>5</v>
      </c>
      <c r="C726" s="1">
        <v>1</v>
      </c>
      <c r="D726" s="7">
        <v>0.75</v>
      </c>
      <c r="E726" s="5">
        <v>9</v>
      </c>
      <c r="F726" s="3">
        <v>-999.9</v>
      </c>
      <c r="G726" s="19">
        <v>-999.9</v>
      </c>
    </row>
    <row r="727" spans="1:7" x14ac:dyDescent="0.25">
      <c r="A727" s="1">
        <v>1850</v>
      </c>
      <c r="B727" s="1">
        <v>5</v>
      </c>
      <c r="C727" s="1">
        <v>1</v>
      </c>
      <c r="D727" s="2" t="s">
        <v>8</v>
      </c>
      <c r="E727" s="5">
        <v>6.25</v>
      </c>
      <c r="F727" s="5">
        <v>27</v>
      </c>
      <c r="G727" s="4">
        <v>11.65</v>
      </c>
    </row>
    <row r="728" spans="1:7" x14ac:dyDescent="0.25">
      <c r="A728" s="1">
        <v>1850</v>
      </c>
      <c r="B728" s="1">
        <v>5</v>
      </c>
      <c r="C728" s="1">
        <v>2</v>
      </c>
      <c r="D728" s="2" t="s">
        <v>4</v>
      </c>
      <c r="E728" s="5">
        <v>6</v>
      </c>
      <c r="F728" s="3">
        <v>-999.9</v>
      </c>
      <c r="G728" s="19">
        <v>-999.9</v>
      </c>
    </row>
    <row r="729" spans="1:7" x14ac:dyDescent="0.25">
      <c r="A729" s="1">
        <v>1850</v>
      </c>
      <c r="B729" s="1">
        <v>5</v>
      </c>
      <c r="C729" s="1">
        <v>2</v>
      </c>
      <c r="D729" s="2" t="s">
        <v>6</v>
      </c>
      <c r="E729" s="5">
        <v>7</v>
      </c>
      <c r="F729" s="5">
        <v>27</v>
      </c>
      <c r="G729" s="4">
        <v>11.86</v>
      </c>
    </row>
    <row r="730" spans="1:7" x14ac:dyDescent="0.25">
      <c r="A730" s="1">
        <v>1850</v>
      </c>
      <c r="B730" s="1">
        <v>5</v>
      </c>
      <c r="C730" s="1">
        <v>2</v>
      </c>
      <c r="D730" s="2" t="s">
        <v>7</v>
      </c>
      <c r="E730" s="5">
        <v>9</v>
      </c>
      <c r="F730" s="3">
        <v>-999.9</v>
      </c>
      <c r="G730" s="19">
        <v>-999.9</v>
      </c>
    </row>
    <row r="731" spans="1:7" x14ac:dyDescent="0.25">
      <c r="A731" s="1">
        <v>1850</v>
      </c>
      <c r="B731" s="1">
        <v>5</v>
      </c>
      <c r="C731" s="1">
        <v>2</v>
      </c>
      <c r="D731" s="7">
        <v>0.625</v>
      </c>
      <c r="E731" s="5">
        <v>9</v>
      </c>
      <c r="F731" s="5">
        <v>27</v>
      </c>
      <c r="G731" s="4">
        <v>11.52</v>
      </c>
    </row>
    <row r="732" spans="1:7" x14ac:dyDescent="0.25">
      <c r="A732" s="1">
        <v>1850</v>
      </c>
      <c r="B732" s="1">
        <v>5</v>
      </c>
      <c r="C732" s="1">
        <v>2</v>
      </c>
      <c r="D732" s="7">
        <v>0.75</v>
      </c>
      <c r="E732" s="5">
        <v>7</v>
      </c>
      <c r="F732" s="3">
        <v>-999.9</v>
      </c>
      <c r="G732" s="19">
        <v>-999.9</v>
      </c>
    </row>
    <row r="733" spans="1:7" x14ac:dyDescent="0.25">
      <c r="A733" s="1">
        <v>1850</v>
      </c>
      <c r="B733" s="1">
        <v>5</v>
      </c>
      <c r="C733" s="1">
        <v>2</v>
      </c>
      <c r="D733" s="2" t="s">
        <v>8</v>
      </c>
      <c r="E733" s="5">
        <v>6</v>
      </c>
      <c r="F733" s="5">
        <v>27</v>
      </c>
      <c r="G733" s="4">
        <v>11.06</v>
      </c>
    </row>
    <row r="734" spans="1:7" x14ac:dyDescent="0.25">
      <c r="A734" s="1">
        <v>1850</v>
      </c>
      <c r="B734" s="1">
        <v>5</v>
      </c>
      <c r="C734" s="1">
        <v>3</v>
      </c>
      <c r="D734" s="2" t="s">
        <v>4</v>
      </c>
      <c r="E734" s="5">
        <v>5.25</v>
      </c>
      <c r="F734" s="3">
        <v>-999.9</v>
      </c>
      <c r="G734" s="19">
        <v>-999.9</v>
      </c>
    </row>
    <row r="735" spans="1:7" x14ac:dyDescent="0.25">
      <c r="A735" s="1">
        <v>1850</v>
      </c>
      <c r="B735" s="1">
        <v>5</v>
      </c>
      <c r="C735" s="1">
        <v>3</v>
      </c>
      <c r="D735" s="2" t="s">
        <v>6</v>
      </c>
      <c r="E735" s="5">
        <v>8.33</v>
      </c>
      <c r="F735" s="5">
        <v>27</v>
      </c>
      <c r="G735" s="4">
        <v>9.84</v>
      </c>
    </row>
    <row r="736" spans="1:7" x14ac:dyDescent="0.25">
      <c r="A736" s="1">
        <v>1850</v>
      </c>
      <c r="B736" s="1">
        <v>5</v>
      </c>
      <c r="C736" s="1">
        <v>3</v>
      </c>
      <c r="D736" s="2" t="s">
        <v>7</v>
      </c>
      <c r="E736" s="5">
        <v>10.5</v>
      </c>
      <c r="F736" s="3">
        <v>-999.9</v>
      </c>
      <c r="G736" s="19">
        <v>-999.9</v>
      </c>
    </row>
    <row r="737" spans="1:7" x14ac:dyDescent="0.25">
      <c r="A737" s="1">
        <v>1850</v>
      </c>
      <c r="B737" s="1">
        <v>5</v>
      </c>
      <c r="C737" s="1">
        <v>3</v>
      </c>
      <c r="D737" s="7">
        <v>0.625</v>
      </c>
      <c r="E737" s="5">
        <v>11</v>
      </c>
      <c r="F737" s="5">
        <v>27</v>
      </c>
      <c r="G737" s="4">
        <v>9.77</v>
      </c>
    </row>
    <row r="738" spans="1:7" x14ac:dyDescent="0.25">
      <c r="A738" s="1">
        <v>1850</v>
      </c>
      <c r="B738" s="1">
        <v>5</v>
      </c>
      <c r="C738" s="1">
        <v>3</v>
      </c>
      <c r="D738" s="7">
        <v>0.75</v>
      </c>
      <c r="E738" s="5">
        <v>9.5</v>
      </c>
      <c r="F738" s="3">
        <v>-999.9</v>
      </c>
      <c r="G738" s="19">
        <v>-999.9</v>
      </c>
    </row>
    <row r="739" spans="1:7" x14ac:dyDescent="0.25">
      <c r="A739" s="1">
        <v>1850</v>
      </c>
      <c r="B739" s="1">
        <v>5</v>
      </c>
      <c r="C739" s="1">
        <v>3</v>
      </c>
      <c r="D739" s="2" t="s">
        <v>8</v>
      </c>
      <c r="E739" s="5">
        <v>8.25</v>
      </c>
      <c r="F739" s="5">
        <v>27</v>
      </c>
      <c r="G739" s="4">
        <v>9.51</v>
      </c>
    </row>
    <row r="740" spans="1:7" x14ac:dyDescent="0.25">
      <c r="A740" s="1">
        <v>1850</v>
      </c>
      <c r="B740" s="1">
        <v>5</v>
      </c>
      <c r="C740" s="1">
        <v>4</v>
      </c>
      <c r="D740" s="2" t="s">
        <v>4</v>
      </c>
      <c r="E740" s="5">
        <v>7.85</v>
      </c>
      <c r="F740" s="3">
        <v>-999.9</v>
      </c>
      <c r="G740" s="19">
        <v>-999.9</v>
      </c>
    </row>
    <row r="741" spans="1:7" x14ac:dyDescent="0.25">
      <c r="A741" s="1">
        <v>1850</v>
      </c>
      <c r="B741" s="1">
        <v>5</v>
      </c>
      <c r="C741" s="1">
        <v>4</v>
      </c>
      <c r="D741" s="2" t="s">
        <v>6</v>
      </c>
      <c r="E741" s="5">
        <v>9</v>
      </c>
      <c r="F741" s="5">
        <v>27</v>
      </c>
      <c r="G741" s="4">
        <v>7.98</v>
      </c>
    </row>
    <row r="742" spans="1:7" x14ac:dyDescent="0.25">
      <c r="A742" s="1">
        <v>1850</v>
      </c>
      <c r="B742" s="1">
        <v>5</v>
      </c>
      <c r="C742" s="1">
        <v>4</v>
      </c>
      <c r="D742" s="2" t="s">
        <v>7</v>
      </c>
      <c r="E742" s="5">
        <v>9.5</v>
      </c>
      <c r="F742" s="3">
        <v>-999.9</v>
      </c>
      <c r="G742" s="19">
        <v>-999.9</v>
      </c>
    </row>
    <row r="743" spans="1:7" x14ac:dyDescent="0.25">
      <c r="A743" s="1">
        <v>1850</v>
      </c>
      <c r="B743" s="1">
        <v>5</v>
      </c>
      <c r="C743" s="1">
        <v>4</v>
      </c>
      <c r="D743" s="7">
        <v>0.625</v>
      </c>
      <c r="E743" s="5">
        <v>7.5</v>
      </c>
      <c r="F743" s="5">
        <v>27</v>
      </c>
      <c r="G743" s="4">
        <v>9.19</v>
      </c>
    </row>
    <row r="744" spans="1:7" x14ac:dyDescent="0.25">
      <c r="A744" s="1">
        <v>1850</v>
      </c>
      <c r="B744" s="1">
        <v>5</v>
      </c>
      <c r="C744" s="1">
        <v>4</v>
      </c>
      <c r="D744" s="7">
        <v>0.75</v>
      </c>
      <c r="E744" s="5">
        <v>4</v>
      </c>
      <c r="F744" s="3">
        <v>-999.9</v>
      </c>
      <c r="G744" s="19">
        <v>-999.9</v>
      </c>
    </row>
    <row r="745" spans="1:7" x14ac:dyDescent="0.25">
      <c r="A745" s="1">
        <v>1850</v>
      </c>
      <c r="B745" s="1">
        <v>5</v>
      </c>
      <c r="C745" s="1">
        <v>4</v>
      </c>
      <c r="D745" s="2" t="s">
        <v>8</v>
      </c>
      <c r="E745" s="5">
        <v>2</v>
      </c>
      <c r="F745" s="5">
        <v>27</v>
      </c>
      <c r="G745" s="4">
        <v>10.4</v>
      </c>
    </row>
    <row r="746" spans="1:7" x14ac:dyDescent="0.25">
      <c r="A746" s="1">
        <v>1850</v>
      </c>
      <c r="B746" s="1">
        <v>5</v>
      </c>
      <c r="C746" s="1">
        <v>5</v>
      </c>
      <c r="D746" s="2" t="s">
        <v>4</v>
      </c>
      <c r="E746" s="5">
        <v>0</v>
      </c>
      <c r="F746" s="3">
        <v>-999.9</v>
      </c>
      <c r="G746" s="19">
        <v>-999.9</v>
      </c>
    </row>
    <row r="747" spans="1:7" x14ac:dyDescent="0.25">
      <c r="A747" s="1">
        <v>1850</v>
      </c>
      <c r="B747" s="1">
        <v>5</v>
      </c>
      <c r="C747" s="1">
        <v>5</v>
      </c>
      <c r="D747" s="2" t="s">
        <v>6</v>
      </c>
      <c r="E747" s="5">
        <v>2.5</v>
      </c>
      <c r="F747" s="5">
        <v>27</v>
      </c>
      <c r="G747" s="4">
        <v>11.66</v>
      </c>
    </row>
    <row r="748" spans="1:7" x14ac:dyDescent="0.25">
      <c r="A748" s="1">
        <v>1850</v>
      </c>
      <c r="B748" s="1">
        <v>5</v>
      </c>
      <c r="C748" s="1">
        <v>5</v>
      </c>
      <c r="D748" s="2" t="s">
        <v>7</v>
      </c>
      <c r="E748" s="5">
        <v>6</v>
      </c>
      <c r="F748" s="3">
        <v>-999.9</v>
      </c>
      <c r="G748" s="19">
        <v>-999.9</v>
      </c>
    </row>
    <row r="749" spans="1:7" x14ac:dyDescent="0.25">
      <c r="A749" s="1">
        <v>1850</v>
      </c>
      <c r="B749" s="1">
        <v>5</v>
      </c>
      <c r="C749" s="1">
        <v>5</v>
      </c>
      <c r="D749" s="7">
        <v>0.625</v>
      </c>
      <c r="E749" s="5">
        <v>7</v>
      </c>
      <c r="F749" s="5">
        <v>27</v>
      </c>
      <c r="G749" s="4">
        <v>1.25</v>
      </c>
    </row>
    <row r="750" spans="1:7" x14ac:dyDescent="0.25">
      <c r="A750" s="1">
        <v>1850</v>
      </c>
      <c r="B750" s="1">
        <v>5</v>
      </c>
      <c r="C750" s="1">
        <v>5</v>
      </c>
      <c r="D750" s="7">
        <v>0.75</v>
      </c>
      <c r="E750" s="5">
        <v>7</v>
      </c>
      <c r="F750" s="3">
        <v>-999.9</v>
      </c>
      <c r="G750" s="19">
        <v>-999.9</v>
      </c>
    </row>
    <row r="751" spans="1:7" x14ac:dyDescent="0.25">
      <c r="A751" s="1">
        <v>1850</v>
      </c>
      <c r="B751" s="1">
        <v>5</v>
      </c>
      <c r="C751" s="1">
        <v>5</v>
      </c>
      <c r="D751" s="2" t="s">
        <v>8</v>
      </c>
      <c r="E751" s="5">
        <v>5</v>
      </c>
      <c r="F751" s="5">
        <v>28</v>
      </c>
      <c r="G751" s="4">
        <v>1.1499999999999999</v>
      </c>
    </row>
    <row r="752" spans="1:7" x14ac:dyDescent="0.25">
      <c r="A752" s="1">
        <v>1850</v>
      </c>
      <c r="B752" s="1">
        <v>5</v>
      </c>
      <c r="C752" s="1">
        <v>6</v>
      </c>
      <c r="D752" s="2" t="s">
        <v>4</v>
      </c>
      <c r="E752" s="5">
        <v>4</v>
      </c>
      <c r="F752" s="3">
        <v>-999.9</v>
      </c>
      <c r="G752" s="19">
        <v>-999.9</v>
      </c>
    </row>
    <row r="753" spans="1:7" x14ac:dyDescent="0.25">
      <c r="A753" s="1">
        <v>1850</v>
      </c>
      <c r="B753" s="1">
        <v>5</v>
      </c>
      <c r="C753" s="1">
        <v>6</v>
      </c>
      <c r="D753" s="2" t="s">
        <v>6</v>
      </c>
      <c r="E753" s="5">
        <v>8</v>
      </c>
      <c r="F753" s="5">
        <v>28</v>
      </c>
      <c r="G753" s="4">
        <v>2.39</v>
      </c>
    </row>
    <row r="754" spans="1:7" x14ac:dyDescent="0.25">
      <c r="A754" s="1">
        <v>1850</v>
      </c>
      <c r="B754" s="1">
        <v>5</v>
      </c>
      <c r="C754" s="1">
        <v>6</v>
      </c>
      <c r="D754" s="2" t="s">
        <v>7</v>
      </c>
      <c r="E754" s="5">
        <v>11</v>
      </c>
      <c r="F754" s="3">
        <v>-999.9</v>
      </c>
      <c r="G754" s="19">
        <v>-999.9</v>
      </c>
    </row>
    <row r="755" spans="1:7" x14ac:dyDescent="0.25">
      <c r="A755" s="1">
        <v>1850</v>
      </c>
      <c r="B755" s="1">
        <v>5</v>
      </c>
      <c r="C755" s="1">
        <v>6</v>
      </c>
      <c r="D755" s="7">
        <v>0.625</v>
      </c>
      <c r="E755" s="5">
        <v>11</v>
      </c>
      <c r="F755" s="5">
        <v>28</v>
      </c>
      <c r="G755" s="4">
        <v>2.4500000000000002</v>
      </c>
    </row>
    <row r="756" spans="1:7" x14ac:dyDescent="0.25">
      <c r="A756" s="1">
        <v>1850</v>
      </c>
      <c r="B756" s="1">
        <v>5</v>
      </c>
      <c r="C756" s="1">
        <v>6</v>
      </c>
      <c r="D756" s="7">
        <v>0.75</v>
      </c>
      <c r="E756" s="5">
        <v>7.5</v>
      </c>
      <c r="F756" s="3">
        <v>-999.9</v>
      </c>
      <c r="G756" s="19">
        <v>-999.9</v>
      </c>
    </row>
    <row r="757" spans="1:7" x14ac:dyDescent="0.25">
      <c r="A757" s="1">
        <v>1850</v>
      </c>
      <c r="B757" s="1">
        <v>5</v>
      </c>
      <c r="C757" s="1">
        <v>6</v>
      </c>
      <c r="D757" s="2" t="s">
        <v>8</v>
      </c>
      <c r="E757" s="5">
        <v>5</v>
      </c>
      <c r="F757" s="5">
        <v>28</v>
      </c>
      <c r="G757" s="4">
        <v>2.23</v>
      </c>
    </row>
    <row r="758" spans="1:7" x14ac:dyDescent="0.25">
      <c r="A758" s="1">
        <v>1850</v>
      </c>
      <c r="B758" s="1">
        <v>5</v>
      </c>
      <c r="C758" s="1">
        <v>7</v>
      </c>
      <c r="D758" s="2" t="s">
        <v>4</v>
      </c>
      <c r="E758" s="5">
        <v>4.33</v>
      </c>
      <c r="F758" s="3">
        <v>-999.9</v>
      </c>
      <c r="G758" s="19">
        <v>-999.9</v>
      </c>
    </row>
    <row r="759" spans="1:7" x14ac:dyDescent="0.25">
      <c r="A759" s="1">
        <v>1850</v>
      </c>
      <c r="B759" s="1">
        <v>5</v>
      </c>
      <c r="C759" s="1">
        <v>7</v>
      </c>
      <c r="D759" s="2" t="s">
        <v>6</v>
      </c>
      <c r="E759" s="5">
        <v>7.5</v>
      </c>
      <c r="F759" s="5">
        <v>28</v>
      </c>
      <c r="G759" s="4">
        <v>2.31</v>
      </c>
    </row>
    <row r="760" spans="1:7" x14ac:dyDescent="0.25">
      <c r="A760" s="1">
        <v>1850</v>
      </c>
      <c r="B760" s="1">
        <v>5</v>
      </c>
      <c r="C760" s="1">
        <v>7</v>
      </c>
      <c r="D760" s="2" t="s">
        <v>7</v>
      </c>
      <c r="E760" s="5">
        <v>10</v>
      </c>
      <c r="F760" s="3">
        <v>-999.9</v>
      </c>
      <c r="G760" s="19">
        <v>-999.9</v>
      </c>
    </row>
    <row r="761" spans="1:7" x14ac:dyDescent="0.25">
      <c r="A761" s="1">
        <v>1850</v>
      </c>
      <c r="B761" s="1">
        <v>5</v>
      </c>
      <c r="C761" s="1">
        <v>7</v>
      </c>
      <c r="D761" s="7">
        <v>0.625</v>
      </c>
      <c r="E761" s="5">
        <v>9</v>
      </c>
      <c r="F761" s="5">
        <v>28</v>
      </c>
      <c r="G761" s="4">
        <v>1.95</v>
      </c>
    </row>
    <row r="762" spans="1:7" x14ac:dyDescent="0.25">
      <c r="A762" s="1">
        <v>1850</v>
      </c>
      <c r="B762" s="1">
        <v>5</v>
      </c>
      <c r="C762" s="1">
        <v>7</v>
      </c>
      <c r="D762" s="7">
        <v>0.75</v>
      </c>
      <c r="E762" s="5">
        <v>7</v>
      </c>
      <c r="F762" s="3">
        <v>-999.9</v>
      </c>
      <c r="G762" s="19">
        <v>-999.9</v>
      </c>
    </row>
    <row r="763" spans="1:7" x14ac:dyDescent="0.25">
      <c r="A763" s="1">
        <v>1850</v>
      </c>
      <c r="B763" s="1">
        <v>5</v>
      </c>
      <c r="C763" s="1">
        <v>7</v>
      </c>
      <c r="D763" s="2" t="s">
        <v>8</v>
      </c>
      <c r="E763" s="5">
        <v>5</v>
      </c>
      <c r="F763" s="5">
        <v>28</v>
      </c>
      <c r="G763" s="4">
        <v>1.56</v>
      </c>
    </row>
    <row r="764" spans="1:7" x14ac:dyDescent="0.25">
      <c r="A764" s="1">
        <v>1850</v>
      </c>
      <c r="B764" s="1">
        <v>5</v>
      </c>
      <c r="C764" s="1">
        <v>8</v>
      </c>
      <c r="D764" s="2" t="s">
        <v>4</v>
      </c>
      <c r="E764" s="5">
        <v>5</v>
      </c>
      <c r="F764" s="3">
        <v>-999.9</v>
      </c>
      <c r="G764" s="19">
        <v>-999.9</v>
      </c>
    </row>
    <row r="765" spans="1:7" x14ac:dyDescent="0.25">
      <c r="A765" s="1">
        <v>1850</v>
      </c>
      <c r="B765" s="1">
        <v>5</v>
      </c>
      <c r="C765" s="1">
        <v>8</v>
      </c>
      <c r="D765" s="2" t="s">
        <v>6</v>
      </c>
      <c r="E765" s="5">
        <v>8.5</v>
      </c>
      <c r="F765" s="5">
        <v>28</v>
      </c>
      <c r="G765" s="4">
        <v>2.36</v>
      </c>
    </row>
    <row r="766" spans="1:7" x14ac:dyDescent="0.25">
      <c r="A766" s="1">
        <v>1850</v>
      </c>
      <c r="B766" s="1">
        <v>5</v>
      </c>
      <c r="C766" s="1">
        <v>8</v>
      </c>
      <c r="D766" s="2" t="s">
        <v>7</v>
      </c>
      <c r="E766" s="5">
        <v>11</v>
      </c>
      <c r="F766" s="3">
        <v>-999.9</v>
      </c>
      <c r="G766" s="19">
        <v>-999.9</v>
      </c>
    </row>
    <row r="767" spans="1:7" x14ac:dyDescent="0.25">
      <c r="A767" s="1">
        <v>1850</v>
      </c>
      <c r="B767" s="1">
        <v>5</v>
      </c>
      <c r="C767" s="1">
        <v>8</v>
      </c>
      <c r="D767" s="7">
        <v>0.625</v>
      </c>
      <c r="E767" s="5">
        <v>11</v>
      </c>
      <c r="F767" s="5">
        <v>28</v>
      </c>
      <c r="G767" s="4">
        <v>2</v>
      </c>
    </row>
    <row r="768" spans="1:7" x14ac:dyDescent="0.25">
      <c r="A768" s="1">
        <v>1850</v>
      </c>
      <c r="B768" s="1">
        <v>5</v>
      </c>
      <c r="C768" s="1">
        <v>8</v>
      </c>
      <c r="D768" s="7">
        <v>0.75</v>
      </c>
      <c r="E768" s="5">
        <v>8</v>
      </c>
      <c r="F768" s="3">
        <v>-999.9</v>
      </c>
      <c r="G768" s="19">
        <v>-999.9</v>
      </c>
    </row>
    <row r="769" spans="1:7" x14ac:dyDescent="0.25">
      <c r="A769" s="1">
        <v>1850</v>
      </c>
      <c r="B769" s="1">
        <v>5</v>
      </c>
      <c r="C769" s="1">
        <v>8</v>
      </c>
      <c r="D769" s="2" t="s">
        <v>8</v>
      </c>
      <c r="E769" s="5">
        <v>6</v>
      </c>
      <c r="F769" s="5">
        <v>28</v>
      </c>
      <c r="G769" s="4">
        <v>2.15</v>
      </c>
    </row>
    <row r="770" spans="1:7" x14ac:dyDescent="0.25">
      <c r="A770" s="1">
        <v>1850</v>
      </c>
      <c r="B770" s="1">
        <v>5</v>
      </c>
      <c r="C770" s="1">
        <v>9</v>
      </c>
      <c r="D770" s="2" t="s">
        <v>4</v>
      </c>
      <c r="E770" s="5">
        <v>5</v>
      </c>
      <c r="F770" s="3">
        <v>-999.9</v>
      </c>
      <c r="G770" s="19">
        <v>-999.9</v>
      </c>
    </row>
    <row r="771" spans="1:7" x14ac:dyDescent="0.25">
      <c r="A771" s="1">
        <v>1850</v>
      </c>
      <c r="B771" s="1">
        <v>5</v>
      </c>
      <c r="C771" s="1">
        <v>9</v>
      </c>
      <c r="D771" s="2" t="s">
        <v>6</v>
      </c>
      <c r="E771" s="5">
        <v>9</v>
      </c>
      <c r="F771" s="5">
        <v>28</v>
      </c>
      <c r="G771" s="4">
        <v>2.7</v>
      </c>
    </row>
    <row r="772" spans="1:7" x14ac:dyDescent="0.25">
      <c r="A772" s="1">
        <v>1850</v>
      </c>
      <c r="B772" s="1">
        <v>5</v>
      </c>
      <c r="C772" s="1">
        <v>9</v>
      </c>
      <c r="D772" s="2" t="s">
        <v>7</v>
      </c>
      <c r="E772" s="5">
        <v>13</v>
      </c>
      <c r="F772" s="3">
        <v>-999.9</v>
      </c>
      <c r="G772" s="19">
        <v>-999.9</v>
      </c>
    </row>
    <row r="773" spans="1:7" x14ac:dyDescent="0.25">
      <c r="A773" s="1">
        <v>1850</v>
      </c>
      <c r="B773" s="1">
        <v>5</v>
      </c>
      <c r="C773" s="1">
        <v>9</v>
      </c>
      <c r="D773" s="7">
        <v>0.625</v>
      </c>
      <c r="E773" s="5">
        <v>13</v>
      </c>
      <c r="F773" s="5">
        <v>28</v>
      </c>
      <c r="G773" s="4">
        <v>2.5299999999999998</v>
      </c>
    </row>
    <row r="774" spans="1:7" x14ac:dyDescent="0.25">
      <c r="A774" s="1">
        <v>1850</v>
      </c>
      <c r="B774" s="1">
        <v>5</v>
      </c>
      <c r="C774" s="1">
        <v>9</v>
      </c>
      <c r="D774" s="7">
        <v>0.75</v>
      </c>
      <c r="E774" s="5">
        <v>10.5</v>
      </c>
      <c r="F774" s="3">
        <v>-999.9</v>
      </c>
      <c r="G774" s="19">
        <v>-999.9</v>
      </c>
    </row>
    <row r="775" spans="1:7" x14ac:dyDescent="0.25">
      <c r="A775" s="1">
        <v>1850</v>
      </c>
      <c r="B775" s="1">
        <v>5</v>
      </c>
      <c r="C775" s="1">
        <v>9</v>
      </c>
      <c r="D775" s="2" t="s">
        <v>8</v>
      </c>
      <c r="E775" s="5">
        <v>8.5</v>
      </c>
      <c r="F775" s="5">
        <v>28</v>
      </c>
      <c r="G775" s="4">
        <v>2.61</v>
      </c>
    </row>
    <row r="776" spans="1:7" x14ac:dyDescent="0.25">
      <c r="A776" s="1">
        <v>1850</v>
      </c>
      <c r="B776" s="1">
        <v>5</v>
      </c>
      <c r="C776" s="1">
        <v>10</v>
      </c>
      <c r="D776" s="2" t="s">
        <v>4</v>
      </c>
      <c r="E776" s="5">
        <v>8.65</v>
      </c>
      <c r="F776" s="3">
        <v>-999.9</v>
      </c>
      <c r="G776" s="19">
        <v>-999.9</v>
      </c>
    </row>
    <row r="777" spans="1:7" x14ac:dyDescent="0.25">
      <c r="A777" s="1">
        <v>1850</v>
      </c>
      <c r="B777" s="1">
        <v>5</v>
      </c>
      <c r="C777" s="1">
        <v>10</v>
      </c>
      <c r="D777" s="2" t="s">
        <v>6</v>
      </c>
      <c r="E777" s="5">
        <v>12.5</v>
      </c>
      <c r="F777" s="5">
        <v>28</v>
      </c>
      <c r="G777" s="4">
        <v>2.39</v>
      </c>
    </row>
    <row r="778" spans="1:7" x14ac:dyDescent="0.25">
      <c r="A778" s="1">
        <v>1850</v>
      </c>
      <c r="B778" s="1">
        <v>5</v>
      </c>
      <c r="C778" s="1">
        <v>10</v>
      </c>
      <c r="D778" s="2" t="s">
        <v>7</v>
      </c>
      <c r="E778" s="5">
        <v>16.25</v>
      </c>
      <c r="F778" s="3">
        <v>-999.9</v>
      </c>
      <c r="G778" s="19">
        <v>-999.9</v>
      </c>
    </row>
    <row r="779" spans="1:7" x14ac:dyDescent="0.25">
      <c r="A779" s="1">
        <v>1850</v>
      </c>
      <c r="B779" s="1">
        <v>5</v>
      </c>
      <c r="C779" s="1">
        <v>10</v>
      </c>
      <c r="D779" s="7">
        <v>0.625</v>
      </c>
      <c r="E779" s="5">
        <v>14.75</v>
      </c>
      <c r="F779" s="5">
        <v>28</v>
      </c>
      <c r="G779" s="4">
        <v>1.9</v>
      </c>
    </row>
    <row r="780" spans="1:7" x14ac:dyDescent="0.25">
      <c r="A780" s="1">
        <v>1850</v>
      </c>
      <c r="B780" s="1">
        <v>5</v>
      </c>
      <c r="C780" s="1">
        <v>10</v>
      </c>
      <c r="D780" s="7">
        <v>0.75</v>
      </c>
      <c r="E780" s="5">
        <v>13</v>
      </c>
      <c r="F780" s="3">
        <v>-999.9</v>
      </c>
      <c r="G780" s="19">
        <v>-999.9</v>
      </c>
    </row>
    <row r="781" spans="1:7" x14ac:dyDescent="0.25">
      <c r="A781" s="1">
        <v>1850</v>
      </c>
      <c r="B781" s="1">
        <v>5</v>
      </c>
      <c r="C781" s="1">
        <v>10</v>
      </c>
      <c r="D781" s="2" t="s">
        <v>8</v>
      </c>
      <c r="E781" s="5">
        <v>10.25</v>
      </c>
      <c r="F781" s="5">
        <v>28</v>
      </c>
      <c r="G781" s="4">
        <v>1.96</v>
      </c>
    </row>
    <row r="782" spans="1:7" x14ac:dyDescent="0.25">
      <c r="A782" s="1">
        <v>1850</v>
      </c>
      <c r="B782" s="1">
        <v>5</v>
      </c>
      <c r="C782" s="1">
        <v>11</v>
      </c>
      <c r="D782" s="2" t="s">
        <v>4</v>
      </c>
      <c r="E782" s="5">
        <v>8</v>
      </c>
      <c r="F782" s="3">
        <v>-999.9</v>
      </c>
      <c r="G782" s="19">
        <v>-999.9</v>
      </c>
    </row>
    <row r="783" spans="1:7" x14ac:dyDescent="0.25">
      <c r="A783" s="1">
        <v>1850</v>
      </c>
      <c r="B783" s="1">
        <v>5</v>
      </c>
      <c r="C783" s="1">
        <v>11</v>
      </c>
      <c r="D783" s="2" t="s">
        <v>6</v>
      </c>
      <c r="E783" s="5">
        <v>11</v>
      </c>
      <c r="F783" s="5">
        <v>28</v>
      </c>
      <c r="G783" s="4">
        <v>1.87</v>
      </c>
    </row>
    <row r="784" spans="1:7" x14ac:dyDescent="0.25">
      <c r="A784" s="1">
        <v>1850</v>
      </c>
      <c r="B784" s="1">
        <v>5</v>
      </c>
      <c r="C784" s="1">
        <v>11</v>
      </c>
      <c r="D784" s="2" t="s">
        <v>7</v>
      </c>
      <c r="E784" s="5">
        <v>13</v>
      </c>
      <c r="F784" s="3">
        <v>-999.9</v>
      </c>
      <c r="G784" s="19">
        <v>-999.9</v>
      </c>
    </row>
    <row r="785" spans="1:7" x14ac:dyDescent="0.25">
      <c r="A785" s="1">
        <v>1850</v>
      </c>
      <c r="B785" s="1">
        <v>5</v>
      </c>
      <c r="C785" s="1">
        <v>11</v>
      </c>
      <c r="D785" s="7">
        <v>0.625</v>
      </c>
      <c r="E785" s="5">
        <v>12</v>
      </c>
      <c r="F785" s="5">
        <v>28</v>
      </c>
      <c r="G785" s="15">
        <v>1.46</v>
      </c>
    </row>
    <row r="786" spans="1:7" x14ac:dyDescent="0.25">
      <c r="A786" s="1">
        <v>1850</v>
      </c>
      <c r="B786" s="1">
        <v>5</v>
      </c>
      <c r="C786" s="1">
        <v>11</v>
      </c>
      <c r="D786" s="7">
        <v>0.75</v>
      </c>
      <c r="E786" s="5">
        <v>11</v>
      </c>
      <c r="F786" s="3">
        <v>-999.9</v>
      </c>
      <c r="G786" s="19">
        <v>-999.9</v>
      </c>
    </row>
    <row r="787" spans="1:7" x14ac:dyDescent="0.25">
      <c r="A787" s="1">
        <v>1850</v>
      </c>
      <c r="B787" s="1">
        <v>5</v>
      </c>
      <c r="C787" s="1">
        <v>11</v>
      </c>
      <c r="D787" s="2" t="s">
        <v>8</v>
      </c>
      <c r="E787" s="5">
        <v>10</v>
      </c>
      <c r="F787" s="5">
        <v>28</v>
      </c>
      <c r="G787" s="4">
        <v>1.37</v>
      </c>
    </row>
    <row r="788" spans="1:7" x14ac:dyDescent="0.25">
      <c r="A788" s="1">
        <v>1850</v>
      </c>
      <c r="B788" s="1">
        <v>5</v>
      </c>
      <c r="C788" s="1">
        <v>12</v>
      </c>
      <c r="D788" s="2" t="s">
        <v>4</v>
      </c>
      <c r="E788" s="5">
        <v>7.5</v>
      </c>
      <c r="F788" s="3">
        <v>-999.9</v>
      </c>
      <c r="G788" s="19">
        <v>-999.9</v>
      </c>
    </row>
    <row r="789" spans="1:7" x14ac:dyDescent="0.25">
      <c r="A789" s="1">
        <v>1850</v>
      </c>
      <c r="B789" s="1">
        <v>5</v>
      </c>
      <c r="C789" s="1">
        <v>12</v>
      </c>
      <c r="D789" s="2" t="s">
        <v>6</v>
      </c>
      <c r="E789" s="5">
        <v>10</v>
      </c>
      <c r="F789" s="5">
        <v>28</v>
      </c>
      <c r="G789" s="4">
        <v>0.6</v>
      </c>
    </row>
    <row r="790" spans="1:7" x14ac:dyDescent="0.25">
      <c r="A790" s="1">
        <v>1850</v>
      </c>
      <c r="B790" s="1">
        <v>5</v>
      </c>
      <c r="C790" s="1">
        <v>12</v>
      </c>
      <c r="D790" s="2" t="s">
        <v>7</v>
      </c>
      <c r="E790" s="5">
        <v>12.5</v>
      </c>
      <c r="F790" s="3">
        <v>-999.9</v>
      </c>
      <c r="G790" s="19">
        <v>-999.9</v>
      </c>
    </row>
    <row r="791" spans="1:7" x14ac:dyDescent="0.25">
      <c r="A791" s="1">
        <v>1850</v>
      </c>
      <c r="B791" s="1">
        <v>5</v>
      </c>
      <c r="C791" s="1">
        <v>12</v>
      </c>
      <c r="D791" s="7">
        <v>0.625</v>
      </c>
      <c r="E791" s="5">
        <v>12.5</v>
      </c>
      <c r="F791" s="5">
        <v>28</v>
      </c>
      <c r="G791" s="4">
        <v>0.09</v>
      </c>
    </row>
    <row r="792" spans="1:7" x14ac:dyDescent="0.25">
      <c r="A792" s="1">
        <v>1850</v>
      </c>
      <c r="B792" s="1">
        <v>5</v>
      </c>
      <c r="C792" s="1">
        <v>12</v>
      </c>
      <c r="D792" s="7">
        <v>0.75</v>
      </c>
      <c r="E792" s="5">
        <v>10.33</v>
      </c>
      <c r="F792" s="3">
        <v>-999.9</v>
      </c>
      <c r="G792" s="19">
        <v>-999.9</v>
      </c>
    </row>
    <row r="793" spans="1:7" x14ac:dyDescent="0.25">
      <c r="A793" s="1">
        <v>1850</v>
      </c>
      <c r="B793" s="1">
        <v>5</v>
      </c>
      <c r="C793" s="1">
        <v>12</v>
      </c>
      <c r="D793" s="2" t="s">
        <v>8</v>
      </c>
      <c r="E793" s="5">
        <v>10</v>
      </c>
      <c r="F793" s="5">
        <v>27</v>
      </c>
      <c r="G793" s="4">
        <v>11.94</v>
      </c>
    </row>
    <row r="794" spans="1:7" x14ac:dyDescent="0.25">
      <c r="A794" s="1">
        <v>1850</v>
      </c>
      <c r="B794" s="1">
        <v>5</v>
      </c>
      <c r="C794" s="1">
        <v>13</v>
      </c>
      <c r="D794" s="2" t="s">
        <v>4</v>
      </c>
      <c r="E794" s="5">
        <v>8.5</v>
      </c>
      <c r="F794" s="3">
        <v>-999.9</v>
      </c>
      <c r="G794" s="19">
        <v>-999.9</v>
      </c>
    </row>
    <row r="795" spans="1:7" x14ac:dyDescent="0.25">
      <c r="A795" s="1">
        <v>1850</v>
      </c>
      <c r="B795" s="1">
        <v>5</v>
      </c>
      <c r="C795" s="1">
        <v>13</v>
      </c>
      <c r="D795" s="2" t="s">
        <v>6</v>
      </c>
      <c r="E795" s="5">
        <v>11.25</v>
      </c>
      <c r="F795" s="5">
        <v>27</v>
      </c>
      <c r="G795" s="4">
        <v>11.36</v>
      </c>
    </row>
    <row r="796" spans="1:7" x14ac:dyDescent="0.25">
      <c r="A796" s="1">
        <v>1850</v>
      </c>
      <c r="B796" s="1">
        <v>5</v>
      </c>
      <c r="C796" s="1">
        <v>13</v>
      </c>
      <c r="D796" s="2" t="s">
        <v>7</v>
      </c>
      <c r="E796" s="5">
        <v>11</v>
      </c>
      <c r="F796" s="3">
        <v>-999.9</v>
      </c>
      <c r="G796" s="19">
        <v>-999.9</v>
      </c>
    </row>
    <row r="797" spans="1:7" x14ac:dyDescent="0.25">
      <c r="A797" s="1">
        <v>1850</v>
      </c>
      <c r="B797" s="1">
        <v>5</v>
      </c>
      <c r="C797" s="1">
        <v>13</v>
      </c>
      <c r="D797" s="7">
        <v>0.625</v>
      </c>
      <c r="E797" s="5">
        <v>12</v>
      </c>
      <c r="F797" s="5">
        <v>27</v>
      </c>
      <c r="G797" s="4">
        <v>10.68</v>
      </c>
    </row>
    <row r="798" spans="1:7" x14ac:dyDescent="0.25">
      <c r="A798" s="1">
        <v>1850</v>
      </c>
      <c r="B798" s="1">
        <v>5</v>
      </c>
      <c r="C798" s="1">
        <v>13</v>
      </c>
      <c r="D798" s="7">
        <v>0.75</v>
      </c>
      <c r="E798" s="5">
        <v>9.33</v>
      </c>
      <c r="F798" s="3">
        <v>-999.9</v>
      </c>
      <c r="G798" s="19">
        <v>-999.9</v>
      </c>
    </row>
    <row r="799" spans="1:7" x14ac:dyDescent="0.25">
      <c r="A799" s="1">
        <v>1850</v>
      </c>
      <c r="B799" s="1">
        <v>5</v>
      </c>
      <c r="C799" s="1">
        <v>13</v>
      </c>
      <c r="D799" s="2" t="s">
        <v>8</v>
      </c>
      <c r="E799" s="5">
        <v>8</v>
      </c>
      <c r="F799" s="5">
        <v>27</v>
      </c>
      <c r="G799" s="4">
        <v>10.86</v>
      </c>
    </row>
    <row r="800" spans="1:7" x14ac:dyDescent="0.25">
      <c r="A800" s="1">
        <v>1850</v>
      </c>
      <c r="B800" s="1">
        <v>5</v>
      </c>
      <c r="C800" s="1">
        <v>14</v>
      </c>
      <c r="D800" s="2" t="s">
        <v>4</v>
      </c>
      <c r="E800" s="5">
        <v>8</v>
      </c>
      <c r="F800" s="3">
        <v>-999.9</v>
      </c>
      <c r="G800" s="19">
        <v>-999.9</v>
      </c>
    </row>
    <row r="801" spans="1:7" x14ac:dyDescent="0.25">
      <c r="A801" s="1">
        <v>1850</v>
      </c>
      <c r="B801" s="1">
        <v>5</v>
      </c>
      <c r="C801" s="1">
        <v>14</v>
      </c>
      <c r="D801" s="2" t="s">
        <v>6</v>
      </c>
      <c r="E801" s="5">
        <v>10.5</v>
      </c>
      <c r="F801" s="5">
        <v>27</v>
      </c>
      <c r="G801" s="4">
        <v>11.43</v>
      </c>
    </row>
    <row r="802" spans="1:7" x14ac:dyDescent="0.25">
      <c r="A802" s="1">
        <v>1850</v>
      </c>
      <c r="B802" s="1">
        <v>5</v>
      </c>
      <c r="C802" s="1">
        <v>14</v>
      </c>
      <c r="D802" s="2" t="s">
        <v>7</v>
      </c>
      <c r="E802" s="5">
        <v>12</v>
      </c>
      <c r="F802" s="3">
        <v>-999.9</v>
      </c>
      <c r="G802" s="19">
        <v>-999.9</v>
      </c>
    </row>
    <row r="803" spans="1:7" x14ac:dyDescent="0.25">
      <c r="A803" s="1">
        <v>1850</v>
      </c>
      <c r="B803" s="1">
        <v>5</v>
      </c>
      <c r="C803" s="1">
        <v>14</v>
      </c>
      <c r="D803" s="7">
        <v>0.625</v>
      </c>
      <c r="E803" s="5">
        <v>12.5</v>
      </c>
      <c r="F803" s="5">
        <v>27</v>
      </c>
      <c r="G803" s="4">
        <v>11.51</v>
      </c>
    </row>
    <row r="804" spans="1:7" x14ac:dyDescent="0.25">
      <c r="A804" s="1">
        <v>1850</v>
      </c>
      <c r="B804" s="1">
        <v>5</v>
      </c>
      <c r="C804" s="1">
        <v>14</v>
      </c>
      <c r="D804" s="7">
        <v>0.75</v>
      </c>
      <c r="E804" s="5">
        <v>12</v>
      </c>
      <c r="F804" s="3">
        <v>-999.9</v>
      </c>
      <c r="G804" s="19">
        <v>-999.9</v>
      </c>
    </row>
    <row r="805" spans="1:7" x14ac:dyDescent="0.25">
      <c r="A805" s="1">
        <v>1850</v>
      </c>
      <c r="B805" s="1">
        <v>5</v>
      </c>
      <c r="C805" s="1">
        <v>14</v>
      </c>
      <c r="D805" s="2" t="s">
        <v>8</v>
      </c>
      <c r="E805" s="5">
        <v>11</v>
      </c>
      <c r="F805" s="5">
        <v>27</v>
      </c>
      <c r="G805" s="4">
        <v>11.05</v>
      </c>
    </row>
    <row r="806" spans="1:7" x14ac:dyDescent="0.25">
      <c r="A806" s="1">
        <v>1850</v>
      </c>
      <c r="B806" s="1">
        <v>5</v>
      </c>
      <c r="C806" s="1">
        <v>15</v>
      </c>
      <c r="D806" s="2" t="s">
        <v>4</v>
      </c>
      <c r="E806" s="5">
        <v>9.5</v>
      </c>
      <c r="F806" s="3">
        <v>-999.9</v>
      </c>
      <c r="G806" s="19">
        <v>-999.9</v>
      </c>
    </row>
    <row r="807" spans="1:7" x14ac:dyDescent="0.25">
      <c r="A807" s="1">
        <v>1850</v>
      </c>
      <c r="B807" s="1">
        <v>5</v>
      </c>
      <c r="C807" s="1">
        <v>15</v>
      </c>
      <c r="D807" s="2" t="s">
        <v>6</v>
      </c>
      <c r="E807" s="5">
        <v>13.25</v>
      </c>
      <c r="F807" s="5">
        <v>27</v>
      </c>
      <c r="G807" s="4">
        <v>10.039999999999999</v>
      </c>
    </row>
    <row r="808" spans="1:7" x14ac:dyDescent="0.25">
      <c r="A808" s="1">
        <v>1850</v>
      </c>
      <c r="B808" s="1">
        <v>5</v>
      </c>
      <c r="C808" s="1">
        <v>15</v>
      </c>
      <c r="D808" s="2" t="s">
        <v>7</v>
      </c>
      <c r="E808" s="5">
        <v>16</v>
      </c>
      <c r="F808" s="3">
        <v>-999.9</v>
      </c>
      <c r="G808" s="19">
        <v>-999.9</v>
      </c>
    </row>
    <row r="809" spans="1:7" x14ac:dyDescent="0.25">
      <c r="A809" s="1">
        <v>1850</v>
      </c>
      <c r="B809" s="1">
        <v>5</v>
      </c>
      <c r="C809" s="1">
        <v>15</v>
      </c>
      <c r="D809" s="7">
        <v>0.625</v>
      </c>
      <c r="E809" s="5">
        <v>15</v>
      </c>
      <c r="F809" s="5">
        <v>27</v>
      </c>
      <c r="G809" s="4">
        <v>9.65</v>
      </c>
    </row>
    <row r="810" spans="1:7" x14ac:dyDescent="0.25">
      <c r="A810" s="1">
        <v>1850</v>
      </c>
      <c r="B810" s="1">
        <v>5</v>
      </c>
      <c r="C810" s="1">
        <v>15</v>
      </c>
      <c r="D810" s="7">
        <v>0.75</v>
      </c>
      <c r="E810" s="5">
        <v>13</v>
      </c>
      <c r="F810" s="3">
        <v>-999.9</v>
      </c>
      <c r="G810" s="19">
        <v>-999.9</v>
      </c>
    </row>
    <row r="811" spans="1:7" x14ac:dyDescent="0.25">
      <c r="A811" s="1">
        <v>1850</v>
      </c>
      <c r="B811" s="1">
        <v>5</v>
      </c>
      <c r="C811" s="1">
        <v>15</v>
      </c>
      <c r="D811" s="2" t="s">
        <v>8</v>
      </c>
      <c r="E811" s="5">
        <v>11</v>
      </c>
      <c r="F811" s="5">
        <v>27</v>
      </c>
      <c r="G811" s="4">
        <v>9.98</v>
      </c>
    </row>
    <row r="812" spans="1:7" x14ac:dyDescent="0.25">
      <c r="A812" s="1">
        <v>1850</v>
      </c>
      <c r="B812" s="1">
        <v>5</v>
      </c>
      <c r="C812" s="1">
        <v>16</v>
      </c>
      <c r="D812" s="2" t="s">
        <v>4</v>
      </c>
      <c r="E812" s="5">
        <v>9</v>
      </c>
      <c r="F812" s="3">
        <v>-999.9</v>
      </c>
      <c r="G812" s="19">
        <v>-999.9</v>
      </c>
    </row>
    <row r="813" spans="1:7" x14ac:dyDescent="0.25">
      <c r="A813" s="1">
        <v>1850</v>
      </c>
      <c r="B813" s="1">
        <v>5</v>
      </c>
      <c r="C813" s="1">
        <v>16</v>
      </c>
      <c r="D813" s="2" t="s">
        <v>6</v>
      </c>
      <c r="E813" s="5">
        <v>13</v>
      </c>
      <c r="F813" s="5">
        <v>27</v>
      </c>
      <c r="G813" s="4">
        <v>11.01</v>
      </c>
    </row>
    <row r="814" spans="1:7" x14ac:dyDescent="0.25">
      <c r="A814" s="1">
        <v>1850</v>
      </c>
      <c r="B814" s="1">
        <v>5</v>
      </c>
      <c r="C814" s="1">
        <v>16</v>
      </c>
      <c r="D814" s="2" t="s">
        <v>7</v>
      </c>
      <c r="E814" s="5">
        <v>13.5</v>
      </c>
      <c r="F814" s="3">
        <v>-999.9</v>
      </c>
      <c r="G814" s="19">
        <v>-999.9</v>
      </c>
    </row>
    <row r="815" spans="1:7" x14ac:dyDescent="0.25">
      <c r="A815" s="1">
        <v>1850</v>
      </c>
      <c r="B815" s="1">
        <v>5</v>
      </c>
      <c r="C815" s="1">
        <v>16</v>
      </c>
      <c r="D815" s="7">
        <v>0.625</v>
      </c>
      <c r="E815" s="5">
        <v>13.5</v>
      </c>
      <c r="F815" s="5">
        <v>27</v>
      </c>
      <c r="G815" s="4">
        <v>11.51</v>
      </c>
    </row>
    <row r="816" spans="1:7" x14ac:dyDescent="0.25">
      <c r="A816" s="1">
        <v>1850</v>
      </c>
      <c r="B816" s="1">
        <v>5</v>
      </c>
      <c r="C816" s="1">
        <v>16</v>
      </c>
      <c r="D816" s="7">
        <v>0.75</v>
      </c>
      <c r="E816" s="5">
        <v>13</v>
      </c>
      <c r="F816" s="3">
        <v>-999.9</v>
      </c>
      <c r="G816" s="19">
        <v>-999.9</v>
      </c>
    </row>
    <row r="817" spans="1:7" x14ac:dyDescent="0.25">
      <c r="A817" s="1">
        <v>1850</v>
      </c>
      <c r="B817" s="1">
        <v>5</v>
      </c>
      <c r="C817" s="1">
        <v>16</v>
      </c>
      <c r="D817" s="2" t="s">
        <v>8</v>
      </c>
      <c r="E817" s="5">
        <v>11</v>
      </c>
      <c r="F817" s="5">
        <v>27</v>
      </c>
      <c r="G817" s="4">
        <v>11.71</v>
      </c>
    </row>
    <row r="818" spans="1:7" x14ac:dyDescent="0.25">
      <c r="A818" s="1">
        <v>1850</v>
      </c>
      <c r="B818" s="1">
        <v>5</v>
      </c>
      <c r="C818" s="1">
        <v>17</v>
      </c>
      <c r="D818" s="2" t="s">
        <v>4</v>
      </c>
      <c r="E818" s="5">
        <v>10</v>
      </c>
      <c r="F818" s="3">
        <v>-999.9</v>
      </c>
      <c r="G818" s="19">
        <v>-999.9</v>
      </c>
    </row>
    <row r="819" spans="1:7" x14ac:dyDescent="0.25">
      <c r="A819" s="1">
        <v>1850</v>
      </c>
      <c r="B819" s="1">
        <v>5</v>
      </c>
      <c r="C819" s="1">
        <v>17</v>
      </c>
      <c r="D819" s="2" t="s">
        <v>6</v>
      </c>
      <c r="E819" s="5">
        <v>13</v>
      </c>
      <c r="F819" s="5">
        <v>28</v>
      </c>
      <c r="G819" s="4">
        <v>0.65</v>
      </c>
    </row>
    <row r="820" spans="1:7" x14ac:dyDescent="0.25">
      <c r="A820" s="1">
        <v>1850</v>
      </c>
      <c r="B820" s="1">
        <v>5</v>
      </c>
      <c r="C820" s="1">
        <v>17</v>
      </c>
      <c r="D820" s="2" t="s">
        <v>7</v>
      </c>
      <c r="E820" s="5">
        <v>15</v>
      </c>
      <c r="F820" s="3">
        <v>-999.9</v>
      </c>
      <c r="G820" s="19">
        <v>-999.9</v>
      </c>
    </row>
    <row r="821" spans="1:7" x14ac:dyDescent="0.25">
      <c r="A821" s="1">
        <v>1850</v>
      </c>
      <c r="B821" s="1">
        <v>5</v>
      </c>
      <c r="C821" s="1">
        <v>17</v>
      </c>
      <c r="D821" s="7">
        <v>0.625</v>
      </c>
      <c r="E821" s="5">
        <v>15.5</v>
      </c>
      <c r="F821" s="5">
        <v>28</v>
      </c>
      <c r="G821" s="4">
        <v>0.25</v>
      </c>
    </row>
    <row r="822" spans="1:7" x14ac:dyDescent="0.25">
      <c r="A822" s="1">
        <v>1850</v>
      </c>
      <c r="B822" s="1">
        <v>5</v>
      </c>
      <c r="C822" s="1">
        <v>17</v>
      </c>
      <c r="D822" s="7">
        <v>0.75</v>
      </c>
      <c r="E822" s="5">
        <v>14</v>
      </c>
      <c r="F822" s="3">
        <v>-999.9</v>
      </c>
      <c r="G822" s="19">
        <v>-999.9</v>
      </c>
    </row>
    <row r="823" spans="1:7" x14ac:dyDescent="0.25">
      <c r="A823" s="1">
        <v>1850</v>
      </c>
      <c r="B823" s="1">
        <v>5</v>
      </c>
      <c r="C823" s="1">
        <v>17</v>
      </c>
      <c r="D823" s="2" t="s">
        <v>8</v>
      </c>
      <c r="E823" s="5">
        <v>11.5</v>
      </c>
      <c r="F823" s="5">
        <v>28</v>
      </c>
      <c r="G823" s="4">
        <v>0.08</v>
      </c>
    </row>
    <row r="824" spans="1:7" x14ac:dyDescent="0.25">
      <c r="A824" s="1">
        <v>1850</v>
      </c>
      <c r="B824" s="1">
        <v>5</v>
      </c>
      <c r="C824" s="1">
        <v>18</v>
      </c>
      <c r="D824" s="2" t="s">
        <v>4</v>
      </c>
      <c r="E824" s="5">
        <v>11</v>
      </c>
      <c r="F824" s="3">
        <v>-999.9</v>
      </c>
      <c r="G824" s="19">
        <v>-999.9</v>
      </c>
    </row>
    <row r="825" spans="1:7" x14ac:dyDescent="0.25">
      <c r="A825" s="1">
        <v>1850</v>
      </c>
      <c r="B825" s="1">
        <v>5</v>
      </c>
      <c r="C825" s="1">
        <v>18</v>
      </c>
      <c r="D825" s="2" t="s">
        <v>6</v>
      </c>
      <c r="E825" s="5">
        <v>13.5</v>
      </c>
      <c r="F825" s="5">
        <v>28</v>
      </c>
      <c r="G825" s="4">
        <v>0.34</v>
      </c>
    </row>
    <row r="826" spans="1:7" x14ac:dyDescent="0.25">
      <c r="A826" s="1">
        <v>1850</v>
      </c>
      <c r="B826" s="1">
        <v>5</v>
      </c>
      <c r="C826" s="1">
        <v>18</v>
      </c>
      <c r="D826" s="2" t="s">
        <v>7</v>
      </c>
      <c r="E826" s="5">
        <v>16.25</v>
      </c>
      <c r="F826" s="3">
        <v>-999.9</v>
      </c>
      <c r="G826" s="19">
        <v>-999.9</v>
      </c>
    </row>
    <row r="827" spans="1:7" x14ac:dyDescent="0.25">
      <c r="A827" s="1">
        <v>1850</v>
      </c>
      <c r="B827" s="1">
        <v>5</v>
      </c>
      <c r="C827" s="1">
        <v>18</v>
      </c>
      <c r="D827" s="7">
        <v>0.625</v>
      </c>
      <c r="E827" s="5">
        <v>16</v>
      </c>
      <c r="F827" s="5">
        <v>27</v>
      </c>
      <c r="G827" s="4">
        <v>11.67</v>
      </c>
    </row>
    <row r="828" spans="1:7" x14ac:dyDescent="0.25">
      <c r="A828" s="1">
        <v>1850</v>
      </c>
      <c r="B828" s="1">
        <v>5</v>
      </c>
      <c r="C828" s="1">
        <v>18</v>
      </c>
      <c r="D828" s="7">
        <v>0.75</v>
      </c>
      <c r="E828" s="5">
        <v>12</v>
      </c>
      <c r="F828" s="3">
        <v>-999.9</v>
      </c>
      <c r="G828" s="19">
        <v>-999.9</v>
      </c>
    </row>
    <row r="829" spans="1:7" x14ac:dyDescent="0.25">
      <c r="A829" s="1">
        <v>1850</v>
      </c>
      <c r="B829" s="1">
        <v>5</v>
      </c>
      <c r="C829" s="1">
        <v>18</v>
      </c>
      <c r="D829" s="2" t="s">
        <v>8</v>
      </c>
      <c r="E829" s="5">
        <v>10.5</v>
      </c>
      <c r="F829" s="5">
        <v>27</v>
      </c>
      <c r="G829" s="4">
        <v>11.71</v>
      </c>
    </row>
    <row r="830" spans="1:7" x14ac:dyDescent="0.25">
      <c r="A830" s="1">
        <v>1850</v>
      </c>
      <c r="B830" s="1">
        <v>5</v>
      </c>
      <c r="C830" s="1">
        <v>19</v>
      </c>
      <c r="D830" s="2" t="s">
        <v>4</v>
      </c>
      <c r="E830" s="5">
        <v>10.5</v>
      </c>
      <c r="F830" s="3">
        <v>-999.9</v>
      </c>
      <c r="G830" s="19">
        <v>-999.9</v>
      </c>
    </row>
    <row r="831" spans="1:7" x14ac:dyDescent="0.25">
      <c r="A831" s="1">
        <v>1850</v>
      </c>
      <c r="B831" s="1">
        <v>5</v>
      </c>
      <c r="C831" s="1">
        <v>19</v>
      </c>
      <c r="D831" s="2" t="s">
        <v>6</v>
      </c>
      <c r="E831" s="5">
        <v>12</v>
      </c>
      <c r="F831" s="5">
        <v>28</v>
      </c>
      <c r="G831" s="4">
        <v>0.04</v>
      </c>
    </row>
    <row r="832" spans="1:7" x14ac:dyDescent="0.25">
      <c r="A832" s="1">
        <v>1850</v>
      </c>
      <c r="B832" s="1">
        <v>5</v>
      </c>
      <c r="C832" s="1">
        <v>19</v>
      </c>
      <c r="D832" s="2" t="s">
        <v>7</v>
      </c>
      <c r="E832" s="5">
        <v>13</v>
      </c>
      <c r="F832" s="3">
        <v>-999.9</v>
      </c>
      <c r="G832" s="19">
        <v>-999.9</v>
      </c>
    </row>
    <row r="833" spans="1:7" x14ac:dyDescent="0.25">
      <c r="A833" s="1">
        <v>1850</v>
      </c>
      <c r="B833" s="1">
        <v>5</v>
      </c>
      <c r="C833" s="1">
        <v>19</v>
      </c>
      <c r="D833" s="7">
        <v>0.625</v>
      </c>
      <c r="E833" s="5">
        <v>13.5</v>
      </c>
      <c r="F833" s="5">
        <v>28</v>
      </c>
      <c r="G833" s="4">
        <v>0.23</v>
      </c>
    </row>
    <row r="834" spans="1:7" x14ac:dyDescent="0.25">
      <c r="A834" s="1">
        <v>1850</v>
      </c>
      <c r="B834" s="1">
        <v>5</v>
      </c>
      <c r="C834" s="1">
        <v>19</v>
      </c>
      <c r="D834" s="7">
        <v>0.75</v>
      </c>
      <c r="E834" s="5">
        <v>14</v>
      </c>
      <c r="F834" s="3">
        <v>-999.9</v>
      </c>
      <c r="G834" s="19">
        <v>-999.9</v>
      </c>
    </row>
    <row r="835" spans="1:7" x14ac:dyDescent="0.25">
      <c r="A835" s="1">
        <v>1850</v>
      </c>
      <c r="B835" s="1">
        <v>5</v>
      </c>
      <c r="C835" s="1">
        <v>19</v>
      </c>
      <c r="D835" s="2" t="s">
        <v>8</v>
      </c>
      <c r="E835" s="5">
        <v>12</v>
      </c>
      <c r="F835" s="5">
        <v>27</v>
      </c>
      <c r="G835" s="4">
        <v>11.8</v>
      </c>
    </row>
    <row r="836" spans="1:7" x14ac:dyDescent="0.25">
      <c r="A836" s="1">
        <v>1850</v>
      </c>
      <c r="B836" s="1">
        <v>5</v>
      </c>
      <c r="C836" s="1">
        <v>20</v>
      </c>
      <c r="D836" s="2" t="s">
        <v>4</v>
      </c>
      <c r="E836" s="5">
        <v>11.5</v>
      </c>
      <c r="F836" s="3">
        <v>-999.9</v>
      </c>
      <c r="G836" s="19">
        <v>-999.9</v>
      </c>
    </row>
    <row r="837" spans="1:7" x14ac:dyDescent="0.25">
      <c r="A837" s="1">
        <v>1850</v>
      </c>
      <c r="B837" s="1">
        <v>5</v>
      </c>
      <c r="C837" s="1">
        <v>20</v>
      </c>
      <c r="D837" s="2" t="s">
        <v>6</v>
      </c>
      <c r="E837" s="5">
        <v>14.5</v>
      </c>
      <c r="F837" s="5">
        <v>27</v>
      </c>
      <c r="G837" s="4">
        <v>11.17</v>
      </c>
    </row>
    <row r="838" spans="1:7" x14ac:dyDescent="0.25">
      <c r="A838" s="1">
        <v>1850</v>
      </c>
      <c r="B838" s="1">
        <v>5</v>
      </c>
      <c r="C838" s="1">
        <v>20</v>
      </c>
      <c r="D838" s="2" t="s">
        <v>7</v>
      </c>
      <c r="E838" s="5">
        <v>17.5</v>
      </c>
      <c r="F838" s="3">
        <v>-999.9</v>
      </c>
      <c r="G838" s="19">
        <v>-999.9</v>
      </c>
    </row>
    <row r="839" spans="1:7" x14ac:dyDescent="0.25">
      <c r="A839" s="1">
        <v>1850</v>
      </c>
      <c r="B839" s="1">
        <v>5</v>
      </c>
      <c r="C839" s="1">
        <v>20</v>
      </c>
      <c r="D839" s="7">
        <v>0.625</v>
      </c>
      <c r="E839" s="5">
        <v>17</v>
      </c>
      <c r="F839" s="5">
        <v>27</v>
      </c>
      <c r="G839" s="4">
        <v>10.73</v>
      </c>
    </row>
    <row r="840" spans="1:7" x14ac:dyDescent="0.25">
      <c r="A840" s="1">
        <v>1850</v>
      </c>
      <c r="B840" s="1">
        <v>5</v>
      </c>
      <c r="C840" s="1">
        <v>20</v>
      </c>
      <c r="D840" s="7">
        <v>0.75</v>
      </c>
      <c r="E840" s="5">
        <v>16.25</v>
      </c>
      <c r="F840" s="3">
        <v>-999.9</v>
      </c>
      <c r="G840" s="19">
        <v>-999.9</v>
      </c>
    </row>
    <row r="841" spans="1:7" x14ac:dyDescent="0.25">
      <c r="A841" s="1">
        <v>1850</v>
      </c>
      <c r="B841" s="1">
        <v>5</v>
      </c>
      <c r="C841" s="1">
        <v>20</v>
      </c>
      <c r="D841" s="2" t="s">
        <v>8</v>
      </c>
      <c r="E841" s="5">
        <v>14</v>
      </c>
      <c r="F841" s="5">
        <v>27</v>
      </c>
      <c r="G841" s="4">
        <v>10.5</v>
      </c>
    </row>
    <row r="842" spans="1:7" x14ac:dyDescent="0.25">
      <c r="A842" s="1">
        <v>1850</v>
      </c>
      <c r="B842" s="1">
        <v>5</v>
      </c>
      <c r="C842" s="1">
        <v>21</v>
      </c>
      <c r="D842" s="2" t="s">
        <v>4</v>
      </c>
      <c r="E842" s="5">
        <v>12</v>
      </c>
      <c r="F842" s="3">
        <v>-999.9</v>
      </c>
      <c r="G842" s="19">
        <v>-999.9</v>
      </c>
    </row>
    <row r="843" spans="1:7" x14ac:dyDescent="0.25">
      <c r="A843" s="1">
        <v>1850</v>
      </c>
      <c r="B843" s="1">
        <v>5</v>
      </c>
      <c r="C843" s="1">
        <v>21</v>
      </c>
      <c r="D843" s="2" t="s">
        <v>6</v>
      </c>
      <c r="E843" s="5">
        <v>16</v>
      </c>
      <c r="F843" s="5">
        <v>27</v>
      </c>
      <c r="G843" s="4">
        <v>10.210000000000001</v>
      </c>
    </row>
    <row r="844" spans="1:7" x14ac:dyDescent="0.25">
      <c r="A844" s="1">
        <v>1850</v>
      </c>
      <c r="B844" s="1">
        <v>5</v>
      </c>
      <c r="C844" s="1">
        <v>21</v>
      </c>
      <c r="D844" s="2" t="s">
        <v>7</v>
      </c>
      <c r="E844" s="5">
        <v>18</v>
      </c>
      <c r="F844" s="3">
        <v>-999.9</v>
      </c>
      <c r="G844" s="19">
        <v>-999.9</v>
      </c>
    </row>
    <row r="845" spans="1:7" x14ac:dyDescent="0.25">
      <c r="A845" s="1">
        <v>1850</v>
      </c>
      <c r="B845" s="1">
        <v>5</v>
      </c>
      <c r="C845" s="1">
        <v>21</v>
      </c>
      <c r="D845" s="7">
        <v>0.625</v>
      </c>
      <c r="E845" s="5">
        <v>20</v>
      </c>
      <c r="F845" s="5">
        <v>27</v>
      </c>
      <c r="G845" s="4">
        <v>9.6</v>
      </c>
    </row>
    <row r="846" spans="1:7" x14ac:dyDescent="0.25">
      <c r="A846" s="1">
        <v>1850</v>
      </c>
      <c r="B846" s="1">
        <v>5</v>
      </c>
      <c r="C846" s="1">
        <v>21</v>
      </c>
      <c r="D846" s="7">
        <v>0.75</v>
      </c>
      <c r="E846" s="5">
        <v>17</v>
      </c>
      <c r="F846" s="3">
        <v>-999.9</v>
      </c>
      <c r="G846" s="19">
        <v>-999.9</v>
      </c>
    </row>
    <row r="847" spans="1:7" x14ac:dyDescent="0.25">
      <c r="A847" s="1">
        <v>1850</v>
      </c>
      <c r="B847" s="1">
        <v>5</v>
      </c>
      <c r="C847" s="1">
        <v>21</v>
      </c>
      <c r="D847" s="2" t="s">
        <v>8</v>
      </c>
      <c r="E847" s="5">
        <v>15</v>
      </c>
      <c r="F847" s="5">
        <v>27</v>
      </c>
      <c r="G847" s="4">
        <v>8.9499999999999993</v>
      </c>
    </row>
    <row r="848" spans="1:7" x14ac:dyDescent="0.25">
      <c r="A848" s="1">
        <v>1850</v>
      </c>
      <c r="B848" s="1">
        <v>5</v>
      </c>
      <c r="C848" s="1">
        <v>22</v>
      </c>
      <c r="D848" s="2" t="s">
        <v>4</v>
      </c>
      <c r="E848" s="5">
        <v>10</v>
      </c>
      <c r="F848" s="3">
        <v>-999.9</v>
      </c>
      <c r="G848" s="19">
        <v>-999.9</v>
      </c>
    </row>
    <row r="849" spans="1:7" x14ac:dyDescent="0.25">
      <c r="A849" s="1">
        <v>1850</v>
      </c>
      <c r="B849" s="1">
        <v>5</v>
      </c>
      <c r="C849" s="1">
        <v>22</v>
      </c>
      <c r="D849" s="2" t="s">
        <v>6</v>
      </c>
      <c r="E849" s="5">
        <v>13</v>
      </c>
      <c r="F849" s="5">
        <v>27</v>
      </c>
      <c r="G849" s="4">
        <v>9.58</v>
      </c>
    </row>
    <row r="850" spans="1:7" x14ac:dyDescent="0.25">
      <c r="A850" s="1">
        <v>1850</v>
      </c>
      <c r="B850" s="1">
        <v>5</v>
      </c>
      <c r="C850" s="1">
        <v>22</v>
      </c>
      <c r="D850" s="2" t="s">
        <v>7</v>
      </c>
      <c r="E850" s="5">
        <v>14</v>
      </c>
      <c r="F850" s="3">
        <v>-999.9</v>
      </c>
      <c r="G850" s="19">
        <v>-999.9</v>
      </c>
    </row>
    <row r="851" spans="1:7" x14ac:dyDescent="0.25">
      <c r="A851" s="1">
        <v>1850</v>
      </c>
      <c r="B851" s="1">
        <v>5</v>
      </c>
      <c r="C851" s="1">
        <v>22</v>
      </c>
      <c r="D851" s="7">
        <v>0.625</v>
      </c>
      <c r="E851" s="5">
        <v>14</v>
      </c>
      <c r="F851" s="5">
        <v>27</v>
      </c>
      <c r="G851" s="4">
        <v>9.61</v>
      </c>
    </row>
    <row r="852" spans="1:7" x14ac:dyDescent="0.25">
      <c r="A852" s="1">
        <v>1850</v>
      </c>
      <c r="B852" s="1">
        <v>5</v>
      </c>
      <c r="C852" s="1">
        <v>22</v>
      </c>
      <c r="D852" s="7">
        <v>0.75</v>
      </c>
      <c r="E852" s="5">
        <v>12.5</v>
      </c>
      <c r="F852" s="3">
        <v>-999.9</v>
      </c>
      <c r="G852" s="19">
        <v>-999.9</v>
      </c>
    </row>
    <row r="853" spans="1:7" x14ac:dyDescent="0.25">
      <c r="A853" s="1">
        <v>1850</v>
      </c>
      <c r="B853" s="1">
        <v>5</v>
      </c>
      <c r="C853" s="1">
        <v>22</v>
      </c>
      <c r="D853" s="2" t="s">
        <v>8</v>
      </c>
      <c r="E853" s="5">
        <v>10.5</v>
      </c>
      <c r="F853" s="5">
        <v>27</v>
      </c>
      <c r="G853" s="4">
        <v>9.7899999999999991</v>
      </c>
    </row>
    <row r="854" spans="1:7" x14ac:dyDescent="0.25">
      <c r="A854" s="1">
        <v>1850</v>
      </c>
      <c r="B854" s="1">
        <v>5</v>
      </c>
      <c r="C854" s="1">
        <v>23</v>
      </c>
      <c r="D854" s="2" t="s">
        <v>4</v>
      </c>
      <c r="E854" s="5">
        <v>10</v>
      </c>
      <c r="F854" s="3">
        <v>-999.9</v>
      </c>
      <c r="G854" s="19">
        <v>-999.9</v>
      </c>
    </row>
    <row r="855" spans="1:7" x14ac:dyDescent="0.25">
      <c r="A855" s="1">
        <v>1850</v>
      </c>
      <c r="B855" s="1">
        <v>5</v>
      </c>
      <c r="C855" s="1">
        <v>23</v>
      </c>
      <c r="D855" s="2" t="s">
        <v>6</v>
      </c>
      <c r="E855" s="5">
        <v>15</v>
      </c>
      <c r="F855" s="5">
        <v>27</v>
      </c>
      <c r="G855" s="4">
        <v>10.65</v>
      </c>
    </row>
    <row r="856" spans="1:7" x14ac:dyDescent="0.25">
      <c r="A856" s="1">
        <v>1850</v>
      </c>
      <c r="B856" s="1">
        <v>5</v>
      </c>
      <c r="C856" s="1">
        <v>23</v>
      </c>
      <c r="D856" s="2" t="s">
        <v>7</v>
      </c>
      <c r="E856" s="5">
        <v>19</v>
      </c>
      <c r="F856" s="3">
        <v>-999.9</v>
      </c>
      <c r="G856" s="19">
        <v>-999.9</v>
      </c>
    </row>
    <row r="857" spans="1:7" x14ac:dyDescent="0.25">
      <c r="A857" s="1">
        <v>1850</v>
      </c>
      <c r="B857" s="1">
        <v>5</v>
      </c>
      <c r="C857" s="1">
        <v>23</v>
      </c>
      <c r="D857" s="7">
        <v>0.625</v>
      </c>
      <c r="E857" s="5">
        <v>16</v>
      </c>
      <c r="F857" s="5">
        <v>27</v>
      </c>
      <c r="G857" s="4">
        <v>10.53</v>
      </c>
    </row>
    <row r="858" spans="1:7" x14ac:dyDescent="0.25">
      <c r="A858" s="1">
        <v>1850</v>
      </c>
      <c r="B858" s="1">
        <v>5</v>
      </c>
      <c r="C858" s="1">
        <v>23</v>
      </c>
      <c r="D858" s="7">
        <v>0.75</v>
      </c>
      <c r="E858" s="5">
        <v>13</v>
      </c>
      <c r="F858" s="3">
        <v>-999.9</v>
      </c>
      <c r="G858" s="19">
        <v>-999.9</v>
      </c>
    </row>
    <row r="859" spans="1:7" x14ac:dyDescent="0.25">
      <c r="A859" s="1">
        <v>1850</v>
      </c>
      <c r="B859" s="1">
        <v>5</v>
      </c>
      <c r="C859" s="1">
        <v>23</v>
      </c>
      <c r="D859" s="2" t="s">
        <v>8</v>
      </c>
      <c r="E859" s="5">
        <v>11.75</v>
      </c>
      <c r="F859" s="5">
        <v>27</v>
      </c>
      <c r="G859" s="4">
        <v>10.61</v>
      </c>
    </row>
    <row r="860" spans="1:7" x14ac:dyDescent="0.25">
      <c r="A860" s="1">
        <v>1850</v>
      </c>
      <c r="B860" s="1">
        <v>5</v>
      </c>
      <c r="C860" s="1">
        <v>24</v>
      </c>
      <c r="D860" s="2" t="s">
        <v>4</v>
      </c>
      <c r="E860" s="5">
        <v>10.5</v>
      </c>
      <c r="F860" s="3">
        <v>-999.9</v>
      </c>
      <c r="G860" s="19">
        <v>-999.9</v>
      </c>
    </row>
    <row r="861" spans="1:7" x14ac:dyDescent="0.25">
      <c r="A861" s="1">
        <v>1850</v>
      </c>
      <c r="B861" s="1">
        <v>5</v>
      </c>
      <c r="C861" s="1">
        <v>24</v>
      </c>
      <c r="D861" s="2" t="s">
        <v>6</v>
      </c>
      <c r="E861" s="5">
        <v>14.33</v>
      </c>
      <c r="F861" s="5">
        <v>27</v>
      </c>
      <c r="G861" s="4">
        <v>11.46</v>
      </c>
    </row>
    <row r="862" spans="1:7" x14ac:dyDescent="0.25">
      <c r="A862" s="1">
        <v>1850</v>
      </c>
      <c r="B862" s="1">
        <v>5</v>
      </c>
      <c r="C862" s="1">
        <v>24</v>
      </c>
      <c r="D862" s="2" t="s">
        <v>7</v>
      </c>
      <c r="E862" s="5">
        <v>16</v>
      </c>
      <c r="F862" s="3">
        <v>-999.9</v>
      </c>
      <c r="G862" s="19">
        <v>-999.9</v>
      </c>
    </row>
    <row r="863" spans="1:7" x14ac:dyDescent="0.25">
      <c r="A863" s="1">
        <v>1850</v>
      </c>
      <c r="B863" s="1">
        <v>5</v>
      </c>
      <c r="C863" s="1">
        <v>24</v>
      </c>
      <c r="D863" s="7">
        <v>0.625</v>
      </c>
      <c r="E863" s="5">
        <v>14</v>
      </c>
      <c r="F863" s="5">
        <v>27</v>
      </c>
      <c r="G863" s="4">
        <v>11.32</v>
      </c>
    </row>
    <row r="864" spans="1:7" x14ac:dyDescent="0.25">
      <c r="A864" s="1">
        <v>1850</v>
      </c>
      <c r="B864" s="1">
        <v>5</v>
      </c>
      <c r="C864" s="1">
        <v>24</v>
      </c>
      <c r="D864" s="7">
        <v>0.75</v>
      </c>
      <c r="E864" s="5">
        <v>11.75</v>
      </c>
      <c r="F864" s="3">
        <v>-999.9</v>
      </c>
      <c r="G864" s="19">
        <v>-999.9</v>
      </c>
    </row>
    <row r="865" spans="1:7" x14ac:dyDescent="0.25">
      <c r="A865" s="1">
        <v>1850</v>
      </c>
      <c r="B865" s="1">
        <v>5</v>
      </c>
      <c r="C865" s="1">
        <v>24</v>
      </c>
      <c r="D865" s="2" t="s">
        <v>8</v>
      </c>
      <c r="E865" s="5">
        <v>10</v>
      </c>
      <c r="F865" s="5">
        <v>27</v>
      </c>
      <c r="G865" s="4">
        <v>11.69</v>
      </c>
    </row>
    <row r="866" spans="1:7" x14ac:dyDescent="0.25">
      <c r="A866" s="1">
        <v>1850</v>
      </c>
      <c r="B866" s="1">
        <v>5</v>
      </c>
      <c r="C866" s="1">
        <v>25</v>
      </c>
      <c r="D866" s="2" t="s">
        <v>4</v>
      </c>
      <c r="E866" s="5">
        <v>10.5</v>
      </c>
      <c r="F866" s="3">
        <v>-999.9</v>
      </c>
      <c r="G866" s="19">
        <v>-999.9</v>
      </c>
    </row>
    <row r="867" spans="1:7" x14ac:dyDescent="0.25">
      <c r="A867" s="1">
        <v>1850</v>
      </c>
      <c r="B867" s="1">
        <v>5</v>
      </c>
      <c r="C867" s="1">
        <v>25</v>
      </c>
      <c r="D867" s="2" t="s">
        <v>6</v>
      </c>
      <c r="E867" s="5">
        <v>15</v>
      </c>
      <c r="F867" s="5">
        <v>27</v>
      </c>
      <c r="G867" s="4">
        <v>11.73</v>
      </c>
    </row>
    <row r="868" spans="1:7" x14ac:dyDescent="0.25">
      <c r="A868" s="1">
        <v>1850</v>
      </c>
      <c r="B868" s="1">
        <v>5</v>
      </c>
      <c r="C868" s="1">
        <v>25</v>
      </c>
      <c r="D868" s="2" t="s">
        <v>7</v>
      </c>
      <c r="E868" s="5">
        <v>19</v>
      </c>
      <c r="F868" s="3">
        <v>-999.9</v>
      </c>
      <c r="G868" s="19">
        <v>-999.9</v>
      </c>
    </row>
    <row r="869" spans="1:7" x14ac:dyDescent="0.25">
      <c r="A869" s="1">
        <v>1850</v>
      </c>
      <c r="B869" s="1">
        <v>5</v>
      </c>
      <c r="C869" s="1">
        <v>25</v>
      </c>
      <c r="D869" s="7">
        <v>0.625</v>
      </c>
      <c r="E869" s="5">
        <v>19</v>
      </c>
      <c r="F869" s="5">
        <v>27</v>
      </c>
      <c r="G869" s="4">
        <v>11.24</v>
      </c>
    </row>
    <row r="870" spans="1:7" x14ac:dyDescent="0.25">
      <c r="A870" s="1">
        <v>1850</v>
      </c>
      <c r="B870" s="1">
        <v>5</v>
      </c>
      <c r="C870" s="1">
        <v>25</v>
      </c>
      <c r="D870" s="7">
        <v>0.75</v>
      </c>
      <c r="E870" s="5">
        <v>15</v>
      </c>
      <c r="F870" s="3">
        <v>-999.9</v>
      </c>
      <c r="G870" s="19">
        <v>-999.9</v>
      </c>
    </row>
    <row r="871" spans="1:7" x14ac:dyDescent="0.25">
      <c r="A871" s="1">
        <v>1850</v>
      </c>
      <c r="B871" s="1">
        <v>5</v>
      </c>
      <c r="C871" s="1">
        <v>25</v>
      </c>
      <c r="D871" s="2" t="s">
        <v>8</v>
      </c>
      <c r="E871" s="5">
        <v>13.5</v>
      </c>
      <c r="F871" s="5">
        <v>27</v>
      </c>
      <c r="G871" s="4">
        <v>11.4</v>
      </c>
    </row>
    <row r="872" spans="1:7" x14ac:dyDescent="0.25">
      <c r="A872" s="1">
        <v>1850</v>
      </c>
      <c r="B872" s="1">
        <v>5</v>
      </c>
      <c r="C872" s="1">
        <v>26</v>
      </c>
      <c r="D872" s="2" t="s">
        <v>4</v>
      </c>
      <c r="E872" s="5">
        <v>11</v>
      </c>
      <c r="F872" s="3">
        <v>-999.9</v>
      </c>
      <c r="G872" s="19">
        <v>-999.9</v>
      </c>
    </row>
    <row r="873" spans="1:7" x14ac:dyDescent="0.25">
      <c r="A873" s="1">
        <v>1850</v>
      </c>
      <c r="B873" s="1">
        <v>5</v>
      </c>
      <c r="C873" s="1">
        <v>26</v>
      </c>
      <c r="D873" s="2" t="s">
        <v>6</v>
      </c>
      <c r="E873" s="5">
        <v>16</v>
      </c>
      <c r="F873" s="5">
        <v>27</v>
      </c>
      <c r="G873" s="4">
        <v>11.39</v>
      </c>
    </row>
    <row r="874" spans="1:7" x14ac:dyDescent="0.25">
      <c r="A874" s="1">
        <v>1850</v>
      </c>
      <c r="B874" s="1">
        <v>5</v>
      </c>
      <c r="C874" s="1">
        <v>26</v>
      </c>
      <c r="D874" s="2" t="s">
        <v>7</v>
      </c>
      <c r="E874" s="5">
        <v>20</v>
      </c>
      <c r="F874" s="3">
        <v>-999.9</v>
      </c>
      <c r="G874" s="19">
        <v>-999.9</v>
      </c>
    </row>
    <row r="875" spans="1:7" x14ac:dyDescent="0.25">
      <c r="A875" s="1">
        <v>1850</v>
      </c>
      <c r="B875" s="1">
        <v>5</v>
      </c>
      <c r="C875" s="1">
        <v>26</v>
      </c>
      <c r="D875" s="7">
        <v>0.625</v>
      </c>
      <c r="E875" s="5">
        <v>20</v>
      </c>
      <c r="F875" s="5">
        <v>27</v>
      </c>
      <c r="G875" s="4">
        <v>11.92</v>
      </c>
    </row>
    <row r="876" spans="1:7" x14ac:dyDescent="0.25">
      <c r="A876" s="1">
        <v>1850</v>
      </c>
      <c r="B876" s="1">
        <v>5</v>
      </c>
      <c r="C876" s="1">
        <v>26</v>
      </c>
      <c r="D876" s="7">
        <v>0.75</v>
      </c>
      <c r="E876" s="5">
        <v>16</v>
      </c>
      <c r="F876" s="3">
        <v>-999.9</v>
      </c>
      <c r="G876" s="19">
        <v>-999.9</v>
      </c>
    </row>
    <row r="877" spans="1:7" x14ac:dyDescent="0.25">
      <c r="A877" s="1">
        <v>1850</v>
      </c>
      <c r="B877" s="1">
        <v>5</v>
      </c>
      <c r="C877" s="1">
        <v>26</v>
      </c>
      <c r="D877" s="2" t="s">
        <v>8</v>
      </c>
      <c r="E877" s="5">
        <v>13.5</v>
      </c>
      <c r="F877" s="5">
        <v>27</v>
      </c>
      <c r="G877" s="4">
        <v>11.06</v>
      </c>
    </row>
    <row r="878" spans="1:7" x14ac:dyDescent="0.25">
      <c r="A878" s="1">
        <v>1850</v>
      </c>
      <c r="B878" s="1">
        <v>5</v>
      </c>
      <c r="C878" s="1">
        <v>27</v>
      </c>
      <c r="D878" s="2" t="s">
        <v>4</v>
      </c>
      <c r="E878" s="5">
        <v>11.5</v>
      </c>
      <c r="F878" s="3">
        <v>-999.9</v>
      </c>
      <c r="G878" s="19">
        <v>-999.9</v>
      </c>
    </row>
    <row r="879" spans="1:7" x14ac:dyDescent="0.25">
      <c r="A879" s="1">
        <v>1850</v>
      </c>
      <c r="B879" s="1">
        <v>5</v>
      </c>
      <c r="C879" s="1">
        <v>27</v>
      </c>
      <c r="D879" s="2" t="s">
        <v>6</v>
      </c>
      <c r="E879" s="5">
        <v>15</v>
      </c>
      <c r="F879" s="5">
        <v>27</v>
      </c>
      <c r="G879" s="4">
        <v>11.53</v>
      </c>
    </row>
    <row r="880" spans="1:7" x14ac:dyDescent="0.25">
      <c r="A880" s="1">
        <v>1850</v>
      </c>
      <c r="B880" s="1">
        <v>5</v>
      </c>
      <c r="C880" s="1">
        <v>27</v>
      </c>
      <c r="D880" s="2" t="s">
        <v>7</v>
      </c>
      <c r="E880" s="5">
        <v>13.33</v>
      </c>
      <c r="F880" s="3">
        <v>-999.9</v>
      </c>
      <c r="G880" s="19">
        <v>-999.9</v>
      </c>
    </row>
    <row r="881" spans="1:7" x14ac:dyDescent="0.25">
      <c r="A881" s="1">
        <v>1850</v>
      </c>
      <c r="B881" s="1">
        <v>5</v>
      </c>
      <c r="C881" s="1">
        <v>27</v>
      </c>
      <c r="D881" s="7">
        <v>0.625</v>
      </c>
      <c r="E881" s="5">
        <v>16.25</v>
      </c>
      <c r="F881" s="5">
        <v>27</v>
      </c>
      <c r="G881" s="4">
        <v>11.73</v>
      </c>
    </row>
    <row r="882" spans="1:7" x14ac:dyDescent="0.25">
      <c r="A882" s="1">
        <v>1850</v>
      </c>
      <c r="B882" s="1">
        <v>5</v>
      </c>
      <c r="C882" s="1">
        <v>27</v>
      </c>
      <c r="D882" s="7">
        <v>0.75</v>
      </c>
      <c r="E882" s="5">
        <v>15</v>
      </c>
      <c r="F882" s="3">
        <v>-999.9</v>
      </c>
      <c r="G882" s="19">
        <v>-999.9</v>
      </c>
    </row>
    <row r="883" spans="1:7" x14ac:dyDescent="0.25">
      <c r="A883" s="1">
        <v>1850</v>
      </c>
      <c r="B883" s="1">
        <v>5</v>
      </c>
      <c r="C883" s="1">
        <v>27</v>
      </c>
      <c r="D883" s="2" t="s">
        <v>8</v>
      </c>
      <c r="E883" s="5">
        <v>12.25</v>
      </c>
      <c r="F883" s="5">
        <v>27</v>
      </c>
      <c r="G883" s="4">
        <v>0.15</v>
      </c>
    </row>
    <row r="884" spans="1:7" x14ac:dyDescent="0.25">
      <c r="A884" s="1">
        <v>1850</v>
      </c>
      <c r="B884" s="1">
        <v>5</v>
      </c>
      <c r="C884" s="1">
        <v>28</v>
      </c>
      <c r="D884" s="2" t="s">
        <v>4</v>
      </c>
      <c r="E884" s="5">
        <v>11</v>
      </c>
      <c r="F884" s="3">
        <v>-999.9</v>
      </c>
      <c r="G884" s="19">
        <v>-999.9</v>
      </c>
    </row>
    <row r="885" spans="1:7" x14ac:dyDescent="0.25">
      <c r="A885" s="1">
        <v>1850</v>
      </c>
      <c r="B885" s="1">
        <v>5</v>
      </c>
      <c r="C885" s="1">
        <v>28</v>
      </c>
      <c r="D885" s="2" t="s">
        <v>6</v>
      </c>
      <c r="E885" s="5">
        <v>13.5</v>
      </c>
      <c r="F885" s="5">
        <v>28</v>
      </c>
      <c r="G885" s="4">
        <v>0.33</v>
      </c>
    </row>
    <row r="886" spans="1:7" x14ac:dyDescent="0.25">
      <c r="A886" s="1">
        <v>1850</v>
      </c>
      <c r="B886" s="1">
        <v>5</v>
      </c>
      <c r="C886" s="1">
        <v>28</v>
      </c>
      <c r="D886" s="2" t="s">
        <v>7</v>
      </c>
      <c r="E886" s="5">
        <v>19</v>
      </c>
      <c r="F886" s="3">
        <v>-999.9</v>
      </c>
      <c r="G886" s="19">
        <v>-999.9</v>
      </c>
    </row>
    <row r="887" spans="1:7" x14ac:dyDescent="0.25">
      <c r="A887" s="1">
        <v>1850</v>
      </c>
      <c r="B887" s="1">
        <v>5</v>
      </c>
      <c r="C887" s="1">
        <v>28</v>
      </c>
      <c r="D887" s="7">
        <v>0.625</v>
      </c>
      <c r="E887" s="5">
        <v>15</v>
      </c>
      <c r="F887" s="5">
        <v>28</v>
      </c>
      <c r="G887" s="4">
        <v>0.55000000000000004</v>
      </c>
    </row>
    <row r="888" spans="1:7" x14ac:dyDescent="0.25">
      <c r="A888" s="1">
        <v>1850</v>
      </c>
      <c r="B888" s="1">
        <v>5</v>
      </c>
      <c r="C888" s="1">
        <v>28</v>
      </c>
      <c r="D888" s="7">
        <v>0.75</v>
      </c>
      <c r="E888" s="5">
        <v>14.5</v>
      </c>
      <c r="F888" s="3">
        <v>-999.9</v>
      </c>
      <c r="G888" s="19">
        <v>-999.9</v>
      </c>
    </row>
    <row r="889" spans="1:7" x14ac:dyDescent="0.25">
      <c r="A889" s="1">
        <v>1850</v>
      </c>
      <c r="B889" s="1">
        <v>5</v>
      </c>
      <c r="C889" s="1">
        <v>28</v>
      </c>
      <c r="D889" s="2" t="s">
        <v>8</v>
      </c>
      <c r="E889" s="5">
        <v>13</v>
      </c>
      <c r="F889" s="5">
        <v>28</v>
      </c>
      <c r="G889" s="4">
        <v>0.42</v>
      </c>
    </row>
    <row r="890" spans="1:7" x14ac:dyDescent="0.25">
      <c r="A890" s="1">
        <v>1850</v>
      </c>
      <c r="B890" s="1">
        <v>5</v>
      </c>
      <c r="C890" s="1">
        <v>29</v>
      </c>
      <c r="D890" s="2" t="s">
        <v>4</v>
      </c>
      <c r="E890" s="5">
        <v>13</v>
      </c>
      <c r="F890" s="3">
        <v>-999.9</v>
      </c>
      <c r="G890" s="19">
        <v>-999.9</v>
      </c>
    </row>
    <row r="891" spans="1:7" x14ac:dyDescent="0.25">
      <c r="A891" s="1">
        <v>1850</v>
      </c>
      <c r="B891" s="1">
        <v>5</v>
      </c>
      <c r="C891" s="1">
        <v>29</v>
      </c>
      <c r="D891" s="2" t="s">
        <v>6</v>
      </c>
      <c r="E891" s="5">
        <v>15.5</v>
      </c>
      <c r="F891" s="5">
        <v>28</v>
      </c>
      <c r="G891" s="4">
        <v>0.6</v>
      </c>
    </row>
    <row r="892" spans="1:7" x14ac:dyDescent="0.25">
      <c r="A892" s="1">
        <v>1850</v>
      </c>
      <c r="B892" s="1">
        <v>5</v>
      </c>
      <c r="C892" s="1">
        <v>29</v>
      </c>
      <c r="D892" s="2" t="s">
        <v>7</v>
      </c>
      <c r="E892" s="5">
        <v>20</v>
      </c>
      <c r="F892" s="3">
        <v>-999.9</v>
      </c>
      <c r="G892" s="19">
        <v>-999.9</v>
      </c>
    </row>
    <row r="893" spans="1:7" x14ac:dyDescent="0.25">
      <c r="A893" s="1">
        <v>1850</v>
      </c>
      <c r="B893" s="1">
        <v>5</v>
      </c>
      <c r="C893" s="1">
        <v>29</v>
      </c>
      <c r="D893" s="7">
        <v>0.625</v>
      </c>
      <c r="E893" s="5">
        <v>17</v>
      </c>
      <c r="F893" s="5">
        <v>28</v>
      </c>
      <c r="G893" s="4">
        <v>0.53</v>
      </c>
    </row>
    <row r="894" spans="1:7" x14ac:dyDescent="0.25">
      <c r="A894" s="1">
        <v>1850</v>
      </c>
      <c r="B894" s="1">
        <v>5</v>
      </c>
      <c r="C894" s="1">
        <v>29</v>
      </c>
      <c r="D894" s="7">
        <v>0.75</v>
      </c>
      <c r="E894" s="5">
        <v>17</v>
      </c>
      <c r="F894" s="3">
        <v>-999.9</v>
      </c>
      <c r="G894" s="19">
        <v>-999.9</v>
      </c>
    </row>
    <row r="895" spans="1:7" x14ac:dyDescent="0.25">
      <c r="A895" s="1">
        <v>1850</v>
      </c>
      <c r="B895" s="1">
        <v>5</v>
      </c>
      <c r="C895" s="1">
        <v>29</v>
      </c>
      <c r="D895" s="2" t="s">
        <v>8</v>
      </c>
      <c r="E895" s="5">
        <v>13.5</v>
      </c>
      <c r="F895" s="5">
        <v>28</v>
      </c>
      <c r="G895" s="4">
        <v>0.65</v>
      </c>
    </row>
    <row r="896" spans="1:7" x14ac:dyDescent="0.25">
      <c r="A896" s="1">
        <v>1850</v>
      </c>
      <c r="B896" s="1">
        <v>5</v>
      </c>
      <c r="C896" s="1">
        <v>30</v>
      </c>
      <c r="D896" s="2" t="s">
        <v>4</v>
      </c>
      <c r="E896" s="5">
        <v>12.5</v>
      </c>
      <c r="F896" s="3">
        <v>-999.9</v>
      </c>
      <c r="G896" s="19">
        <v>-999.9</v>
      </c>
    </row>
    <row r="897" spans="1:7" x14ac:dyDescent="0.25">
      <c r="A897" s="1">
        <v>1850</v>
      </c>
      <c r="B897" s="1">
        <v>5</v>
      </c>
      <c r="C897" s="1">
        <v>30</v>
      </c>
      <c r="D897" s="2" t="s">
        <v>6</v>
      </c>
      <c r="E897" s="5">
        <v>15</v>
      </c>
      <c r="F897" s="5">
        <v>28</v>
      </c>
      <c r="G897" s="4">
        <v>1.04</v>
      </c>
    </row>
    <row r="898" spans="1:7" x14ac:dyDescent="0.25">
      <c r="A898" s="1">
        <v>1850</v>
      </c>
      <c r="B898" s="1">
        <v>5</v>
      </c>
      <c r="C898" s="1">
        <v>30</v>
      </c>
      <c r="D898" s="2" t="s">
        <v>7</v>
      </c>
      <c r="E898" s="5">
        <v>16</v>
      </c>
      <c r="F898" s="3">
        <v>-999.9</v>
      </c>
      <c r="G898" s="19">
        <v>-999.9</v>
      </c>
    </row>
    <row r="899" spans="1:7" x14ac:dyDescent="0.25">
      <c r="A899" s="1">
        <v>1850</v>
      </c>
      <c r="B899" s="1">
        <v>5</v>
      </c>
      <c r="C899" s="1">
        <v>30</v>
      </c>
      <c r="D899" s="7">
        <v>0.625</v>
      </c>
      <c r="E899" s="5">
        <v>17</v>
      </c>
      <c r="F899" s="5">
        <v>28</v>
      </c>
      <c r="G899" s="4">
        <v>1.18</v>
      </c>
    </row>
    <row r="900" spans="1:7" x14ac:dyDescent="0.25">
      <c r="A900" s="1">
        <v>1850</v>
      </c>
      <c r="B900" s="1">
        <v>5</v>
      </c>
      <c r="C900" s="1">
        <v>30</v>
      </c>
      <c r="D900" s="7">
        <v>0.75</v>
      </c>
      <c r="E900" s="5">
        <v>15.75</v>
      </c>
      <c r="F900" s="3">
        <v>-999.9</v>
      </c>
      <c r="G900" s="19">
        <v>-999.9</v>
      </c>
    </row>
    <row r="901" spans="1:7" x14ac:dyDescent="0.25">
      <c r="A901" s="1">
        <v>1850</v>
      </c>
      <c r="B901" s="1">
        <v>5</v>
      </c>
      <c r="C901" s="1">
        <v>30</v>
      </c>
      <c r="D901" s="2" t="s">
        <v>8</v>
      </c>
      <c r="E901" s="5">
        <v>14</v>
      </c>
      <c r="F901" s="5">
        <v>28</v>
      </c>
      <c r="G901" s="4">
        <v>1.55</v>
      </c>
    </row>
    <row r="902" spans="1:7" x14ac:dyDescent="0.25">
      <c r="A902" s="1">
        <v>1850</v>
      </c>
      <c r="B902" s="1">
        <v>5</v>
      </c>
      <c r="C902" s="1">
        <v>31</v>
      </c>
      <c r="D902" s="2" t="s">
        <v>4</v>
      </c>
      <c r="E902" s="5">
        <v>15</v>
      </c>
      <c r="F902" s="3">
        <v>-999.9</v>
      </c>
      <c r="G902" s="19">
        <v>-999.9</v>
      </c>
    </row>
    <row r="903" spans="1:7" x14ac:dyDescent="0.25">
      <c r="A903" s="1">
        <v>1850</v>
      </c>
      <c r="B903" s="1">
        <v>5</v>
      </c>
      <c r="C903" s="1">
        <v>31</v>
      </c>
      <c r="D903" s="2" t="s">
        <v>6</v>
      </c>
      <c r="E903" s="5">
        <v>15</v>
      </c>
      <c r="F903" s="5">
        <v>28</v>
      </c>
      <c r="G903" s="4">
        <v>2.15</v>
      </c>
    </row>
    <row r="904" spans="1:7" x14ac:dyDescent="0.25">
      <c r="A904" s="1">
        <v>1850</v>
      </c>
      <c r="B904" s="1">
        <v>5</v>
      </c>
      <c r="C904" s="1">
        <v>31</v>
      </c>
      <c r="D904" s="2" t="s">
        <v>7</v>
      </c>
      <c r="E904" s="5">
        <v>17</v>
      </c>
      <c r="F904" s="3">
        <v>-999.9</v>
      </c>
      <c r="G904" s="19">
        <v>-999.9</v>
      </c>
    </row>
    <row r="905" spans="1:7" x14ac:dyDescent="0.25">
      <c r="A905" s="1">
        <v>1850</v>
      </c>
      <c r="B905" s="1">
        <v>5</v>
      </c>
      <c r="C905" s="1">
        <v>31</v>
      </c>
      <c r="D905" s="7">
        <v>0.625</v>
      </c>
      <c r="E905" s="5">
        <v>18</v>
      </c>
      <c r="F905" s="5">
        <v>28</v>
      </c>
      <c r="G905" s="4">
        <v>2.4700000000000002</v>
      </c>
    </row>
    <row r="906" spans="1:7" x14ac:dyDescent="0.25">
      <c r="A906" s="1">
        <v>1850</v>
      </c>
      <c r="B906" s="1">
        <v>5</v>
      </c>
      <c r="C906" s="1">
        <v>31</v>
      </c>
      <c r="D906" s="7">
        <v>0.75</v>
      </c>
      <c r="E906" s="5">
        <v>15.5</v>
      </c>
      <c r="F906" s="3">
        <v>-999.9</v>
      </c>
      <c r="G906" s="19">
        <v>-999.9</v>
      </c>
    </row>
    <row r="907" spans="1:7" x14ac:dyDescent="0.25">
      <c r="A907" s="1">
        <v>1850</v>
      </c>
      <c r="B907" s="1">
        <v>5</v>
      </c>
      <c r="C907" s="1">
        <v>31</v>
      </c>
      <c r="D907" s="2" t="s">
        <v>8</v>
      </c>
      <c r="E907" s="5">
        <v>14.33</v>
      </c>
      <c r="F907" s="5">
        <v>28</v>
      </c>
      <c r="G907" s="4">
        <v>2.61</v>
      </c>
    </row>
    <row r="908" spans="1:7" x14ac:dyDescent="0.25">
      <c r="A908" s="1">
        <v>1850</v>
      </c>
      <c r="B908" s="1">
        <v>6</v>
      </c>
      <c r="C908" s="1">
        <v>1</v>
      </c>
      <c r="D908" s="2" t="s">
        <v>4</v>
      </c>
      <c r="E908" s="5">
        <v>14</v>
      </c>
      <c r="F908" s="3">
        <v>-999.9</v>
      </c>
      <c r="G908" s="19">
        <v>-999.9</v>
      </c>
    </row>
    <row r="909" spans="1:7" x14ac:dyDescent="0.25">
      <c r="A909" s="1">
        <v>1850</v>
      </c>
      <c r="B909" s="1">
        <v>6</v>
      </c>
      <c r="C909" s="1">
        <v>1</v>
      </c>
      <c r="D909" s="2" t="s">
        <v>6</v>
      </c>
      <c r="E909" s="5">
        <v>17.25</v>
      </c>
      <c r="F909" s="5">
        <v>28</v>
      </c>
      <c r="G909" s="4">
        <v>2.96</v>
      </c>
    </row>
    <row r="910" spans="1:7" x14ac:dyDescent="0.25">
      <c r="A910" s="1">
        <v>1850</v>
      </c>
      <c r="B910" s="1">
        <v>6</v>
      </c>
      <c r="C910" s="1">
        <v>1</v>
      </c>
      <c r="D910" s="2" t="s">
        <v>7</v>
      </c>
      <c r="E910" s="5">
        <v>19</v>
      </c>
      <c r="F910" s="3">
        <v>-999.9</v>
      </c>
      <c r="G910" s="19">
        <v>-999.9</v>
      </c>
    </row>
    <row r="911" spans="1:7" x14ac:dyDescent="0.25">
      <c r="A911" s="1">
        <v>1850</v>
      </c>
      <c r="B911" s="1">
        <v>6</v>
      </c>
      <c r="C911" s="1">
        <v>1</v>
      </c>
      <c r="D911" s="7">
        <v>0.625</v>
      </c>
      <c r="E911" s="5">
        <v>18.5</v>
      </c>
      <c r="F911" s="5">
        <v>28</v>
      </c>
      <c r="G911" s="4">
        <v>3.09</v>
      </c>
    </row>
    <row r="912" spans="1:7" x14ac:dyDescent="0.25">
      <c r="A912" s="1">
        <v>1850</v>
      </c>
      <c r="B912" s="1">
        <v>6</v>
      </c>
      <c r="C912" s="1">
        <v>1</v>
      </c>
      <c r="D912" s="7">
        <v>0.75</v>
      </c>
      <c r="E912" s="5">
        <v>17.25</v>
      </c>
      <c r="F912" s="3">
        <v>-999.9</v>
      </c>
      <c r="G912" s="19">
        <v>-999.9</v>
      </c>
    </row>
    <row r="913" spans="1:7" x14ac:dyDescent="0.25">
      <c r="A913" s="1">
        <v>1850</v>
      </c>
      <c r="B913" s="1">
        <v>6</v>
      </c>
      <c r="C913" s="1">
        <v>1</v>
      </c>
      <c r="D913" s="2" t="s">
        <v>8</v>
      </c>
      <c r="E913" s="5">
        <v>15</v>
      </c>
      <c r="F913" s="5">
        <v>28</v>
      </c>
      <c r="G913" s="4">
        <v>3.17</v>
      </c>
    </row>
    <row r="914" spans="1:7" x14ac:dyDescent="0.25">
      <c r="A914" s="1">
        <v>1850</v>
      </c>
      <c r="B914" s="1">
        <v>6</v>
      </c>
      <c r="C914" s="1">
        <v>2</v>
      </c>
      <c r="D914" s="2" t="s">
        <v>4</v>
      </c>
      <c r="E914" s="5">
        <v>12</v>
      </c>
      <c r="F914" s="3">
        <v>-999.9</v>
      </c>
      <c r="G914" s="19">
        <v>-999.9</v>
      </c>
    </row>
    <row r="915" spans="1:7" x14ac:dyDescent="0.25">
      <c r="A915" s="1">
        <v>1850</v>
      </c>
      <c r="B915" s="1">
        <v>6</v>
      </c>
      <c r="C915" s="1">
        <v>2</v>
      </c>
      <c r="D915" s="2" t="s">
        <v>6</v>
      </c>
      <c r="E915" s="5">
        <v>17.5</v>
      </c>
      <c r="F915" s="5">
        <v>28</v>
      </c>
      <c r="G915" s="4">
        <v>3.44</v>
      </c>
    </row>
    <row r="916" spans="1:7" x14ac:dyDescent="0.25">
      <c r="A916" s="1">
        <v>1850</v>
      </c>
      <c r="B916" s="1">
        <v>6</v>
      </c>
      <c r="C916" s="1">
        <v>2</v>
      </c>
      <c r="D916" s="2" t="s">
        <v>7</v>
      </c>
      <c r="E916" s="5">
        <v>21</v>
      </c>
      <c r="F916" s="3">
        <v>-999.9</v>
      </c>
      <c r="G916" s="19">
        <v>-999.9</v>
      </c>
    </row>
    <row r="917" spans="1:7" x14ac:dyDescent="0.25">
      <c r="A917" s="1">
        <v>1850</v>
      </c>
      <c r="B917" s="1">
        <v>6</v>
      </c>
      <c r="C917" s="1">
        <v>2</v>
      </c>
      <c r="D917" s="7">
        <v>0.625</v>
      </c>
      <c r="E917" s="5">
        <v>21</v>
      </c>
      <c r="F917" s="5">
        <v>28</v>
      </c>
      <c r="G917" s="4">
        <v>2.83</v>
      </c>
    </row>
    <row r="918" spans="1:7" x14ac:dyDescent="0.25">
      <c r="A918" s="1">
        <v>1850</v>
      </c>
      <c r="B918" s="1">
        <v>6</v>
      </c>
      <c r="C918" s="1">
        <v>2</v>
      </c>
      <c r="D918" s="7">
        <v>0.75</v>
      </c>
      <c r="E918" s="5">
        <v>18.5</v>
      </c>
      <c r="F918" s="3">
        <v>-999.9</v>
      </c>
      <c r="G918" s="19">
        <v>-999.9</v>
      </c>
    </row>
    <row r="919" spans="1:7" x14ac:dyDescent="0.25">
      <c r="A919" s="1">
        <v>1850</v>
      </c>
      <c r="B919" s="1">
        <v>6</v>
      </c>
      <c r="C919" s="1">
        <v>2</v>
      </c>
      <c r="D919" s="2" t="s">
        <v>8</v>
      </c>
      <c r="E919" s="5">
        <v>16</v>
      </c>
      <c r="F919" s="5">
        <v>28</v>
      </c>
      <c r="G919" s="4">
        <v>3.18</v>
      </c>
    </row>
    <row r="920" spans="1:7" x14ac:dyDescent="0.25">
      <c r="A920" s="1">
        <v>1850</v>
      </c>
      <c r="B920" s="1">
        <v>6</v>
      </c>
      <c r="C920" s="1">
        <v>3</v>
      </c>
      <c r="D920" s="2" t="s">
        <v>4</v>
      </c>
      <c r="E920" s="5">
        <v>15</v>
      </c>
      <c r="F920" s="3">
        <v>-999.9</v>
      </c>
      <c r="G920" s="19">
        <v>-999.9</v>
      </c>
    </row>
    <row r="921" spans="1:7" x14ac:dyDescent="0.25">
      <c r="A921" s="1">
        <v>1850</v>
      </c>
      <c r="B921" s="1">
        <v>6</v>
      </c>
      <c r="C921" s="1">
        <v>3</v>
      </c>
      <c r="D921" s="2" t="s">
        <v>6</v>
      </c>
      <c r="E921" s="5">
        <v>17</v>
      </c>
      <c r="F921" s="5">
        <v>28</v>
      </c>
      <c r="G921" s="4">
        <v>3.84</v>
      </c>
    </row>
    <row r="922" spans="1:7" x14ac:dyDescent="0.25">
      <c r="A922" s="1">
        <v>1850</v>
      </c>
      <c r="B922" s="1">
        <v>6</v>
      </c>
      <c r="C922" s="1">
        <v>3</v>
      </c>
      <c r="D922" s="2" t="s">
        <v>7</v>
      </c>
      <c r="E922" s="5">
        <v>19</v>
      </c>
      <c r="F922" s="3">
        <v>-999.9</v>
      </c>
      <c r="G922" s="19">
        <v>-999.9</v>
      </c>
    </row>
    <row r="923" spans="1:7" x14ac:dyDescent="0.25">
      <c r="A923" s="1">
        <v>1850</v>
      </c>
      <c r="B923" s="1">
        <v>6</v>
      </c>
      <c r="C923" s="1">
        <v>3</v>
      </c>
      <c r="D923" s="7">
        <v>0.625</v>
      </c>
      <c r="E923" s="5">
        <v>19</v>
      </c>
      <c r="F923" s="5">
        <v>28</v>
      </c>
      <c r="G923" s="4">
        <v>3.93</v>
      </c>
    </row>
    <row r="924" spans="1:7" x14ac:dyDescent="0.25">
      <c r="A924" s="1">
        <v>1850</v>
      </c>
      <c r="B924" s="1">
        <v>6</v>
      </c>
      <c r="C924" s="1">
        <v>3</v>
      </c>
      <c r="D924" s="7">
        <v>0.75</v>
      </c>
      <c r="E924" s="5">
        <v>17.5</v>
      </c>
      <c r="F924" s="3">
        <v>-999.9</v>
      </c>
      <c r="G924" s="19">
        <v>-999.9</v>
      </c>
    </row>
    <row r="925" spans="1:7" x14ac:dyDescent="0.25">
      <c r="A925" s="1">
        <v>1850</v>
      </c>
      <c r="B925" s="1">
        <v>6</v>
      </c>
      <c r="C925" s="1">
        <v>3</v>
      </c>
      <c r="D925" s="2" t="s">
        <v>8</v>
      </c>
      <c r="E925" s="5">
        <v>15</v>
      </c>
      <c r="F925" s="5">
        <v>28</v>
      </c>
      <c r="G925" s="4">
        <v>4.21</v>
      </c>
    </row>
    <row r="926" spans="1:7" x14ac:dyDescent="0.25">
      <c r="A926" s="1">
        <v>1850</v>
      </c>
      <c r="B926" s="1">
        <v>6</v>
      </c>
      <c r="C926" s="1">
        <v>4</v>
      </c>
      <c r="D926" s="2" t="s">
        <v>4</v>
      </c>
      <c r="E926" s="5">
        <v>12</v>
      </c>
      <c r="F926" s="3">
        <v>-999.9</v>
      </c>
      <c r="G926" s="19">
        <v>-999.9</v>
      </c>
    </row>
    <row r="927" spans="1:7" x14ac:dyDescent="0.25">
      <c r="A927" s="1">
        <v>1850</v>
      </c>
      <c r="B927" s="1">
        <v>6</v>
      </c>
      <c r="C927" s="1">
        <v>4</v>
      </c>
      <c r="D927" s="2" t="s">
        <v>6</v>
      </c>
      <c r="E927" s="5">
        <v>16</v>
      </c>
      <c r="F927" s="5">
        <v>28</v>
      </c>
      <c r="G927" s="4">
        <v>4.6900000000000004</v>
      </c>
    </row>
    <row r="928" spans="1:7" x14ac:dyDescent="0.25">
      <c r="A928" s="1">
        <v>1850</v>
      </c>
      <c r="B928" s="1">
        <v>6</v>
      </c>
      <c r="C928" s="1">
        <v>4</v>
      </c>
      <c r="D928" s="2" t="s">
        <v>7</v>
      </c>
      <c r="E928" s="5">
        <v>18</v>
      </c>
      <c r="F928" s="3">
        <v>-999.9</v>
      </c>
      <c r="G928" s="19">
        <v>-999.9</v>
      </c>
    </row>
    <row r="929" spans="1:7" x14ac:dyDescent="0.25">
      <c r="A929" s="1">
        <v>1850</v>
      </c>
      <c r="B929" s="1">
        <v>6</v>
      </c>
      <c r="C929" s="1">
        <v>4</v>
      </c>
      <c r="D929" s="7">
        <v>0.625</v>
      </c>
      <c r="E929" s="5">
        <v>18</v>
      </c>
      <c r="F929" s="5">
        <v>28</v>
      </c>
      <c r="G929" s="4">
        <v>4.3499999999999996</v>
      </c>
    </row>
    <row r="930" spans="1:7" x14ac:dyDescent="0.25">
      <c r="A930" s="1">
        <v>1850</v>
      </c>
      <c r="B930" s="1">
        <v>6</v>
      </c>
      <c r="C930" s="1">
        <v>4</v>
      </c>
      <c r="D930" s="7">
        <v>0.75</v>
      </c>
      <c r="E930" s="5">
        <v>15.75</v>
      </c>
      <c r="F930" s="3">
        <v>-999.9</v>
      </c>
      <c r="G930" s="19">
        <v>-999.9</v>
      </c>
    </row>
    <row r="931" spans="1:7" x14ac:dyDescent="0.25">
      <c r="A931" s="1">
        <v>1850</v>
      </c>
      <c r="B931" s="1">
        <v>6</v>
      </c>
      <c r="C931" s="1">
        <v>4</v>
      </c>
      <c r="D931" s="2" t="s">
        <v>8</v>
      </c>
      <c r="E931" s="5">
        <v>14</v>
      </c>
      <c r="F931" s="5">
        <v>28</v>
      </c>
      <c r="G931" s="4">
        <v>3.98</v>
      </c>
    </row>
    <row r="932" spans="1:7" x14ac:dyDescent="0.25">
      <c r="A932" s="1">
        <v>1850</v>
      </c>
      <c r="B932" s="1">
        <v>6</v>
      </c>
      <c r="C932" s="1">
        <v>5</v>
      </c>
      <c r="D932" s="2" t="s">
        <v>4</v>
      </c>
      <c r="E932" s="5">
        <v>12</v>
      </c>
      <c r="F932" s="3">
        <v>-999.9</v>
      </c>
      <c r="G932" s="19">
        <v>-999.9</v>
      </c>
    </row>
    <row r="933" spans="1:7" x14ac:dyDescent="0.25">
      <c r="A933" s="1">
        <v>1850</v>
      </c>
      <c r="B933" s="1">
        <v>6</v>
      </c>
      <c r="C933" s="1">
        <v>5</v>
      </c>
      <c r="D933" s="2" t="s">
        <v>6</v>
      </c>
      <c r="E933" s="5">
        <v>17</v>
      </c>
      <c r="F933" s="5">
        <v>28</v>
      </c>
      <c r="G933" s="4">
        <v>3.33</v>
      </c>
    </row>
    <row r="934" spans="1:7" x14ac:dyDescent="0.25">
      <c r="A934" s="1">
        <v>1850</v>
      </c>
      <c r="B934" s="1">
        <v>6</v>
      </c>
      <c r="C934" s="1">
        <v>5</v>
      </c>
      <c r="D934" s="2" t="s">
        <v>7</v>
      </c>
      <c r="E934" s="5">
        <v>19</v>
      </c>
      <c r="F934" s="3">
        <v>-999.9</v>
      </c>
      <c r="G934" s="19">
        <v>-999.9</v>
      </c>
    </row>
    <row r="935" spans="1:7" x14ac:dyDescent="0.25">
      <c r="A935" s="1">
        <v>1850</v>
      </c>
      <c r="B935" s="1">
        <v>6</v>
      </c>
      <c r="C935" s="1">
        <v>5</v>
      </c>
      <c r="D935" s="7">
        <v>0.625</v>
      </c>
      <c r="E935" s="5">
        <v>19.25</v>
      </c>
      <c r="F935" s="5">
        <v>28</v>
      </c>
      <c r="G935" s="4">
        <v>2.78</v>
      </c>
    </row>
    <row r="936" spans="1:7" x14ac:dyDescent="0.25">
      <c r="A936" s="1">
        <v>1850</v>
      </c>
      <c r="B936" s="1">
        <v>6</v>
      </c>
      <c r="C936" s="1">
        <v>5</v>
      </c>
      <c r="D936" s="7">
        <v>0.75</v>
      </c>
      <c r="E936" s="5">
        <v>17</v>
      </c>
      <c r="F936" s="3">
        <v>-999.9</v>
      </c>
      <c r="G936" s="19">
        <v>-999.9</v>
      </c>
    </row>
    <row r="937" spans="1:7" x14ac:dyDescent="0.25">
      <c r="A937" s="1">
        <v>1850</v>
      </c>
      <c r="B937" s="1">
        <v>6</v>
      </c>
      <c r="C937" s="1">
        <v>5</v>
      </c>
      <c r="D937" s="2" t="s">
        <v>8</v>
      </c>
      <c r="E937" s="5">
        <v>15</v>
      </c>
      <c r="F937" s="5">
        <v>28</v>
      </c>
      <c r="G937" s="4">
        <v>2.2000000000000002</v>
      </c>
    </row>
    <row r="938" spans="1:7" x14ac:dyDescent="0.25">
      <c r="A938" s="1">
        <v>1850</v>
      </c>
      <c r="B938" s="1">
        <v>6</v>
      </c>
      <c r="C938" s="1">
        <v>6</v>
      </c>
      <c r="D938" s="2" t="s">
        <v>4</v>
      </c>
      <c r="E938" s="5">
        <v>13</v>
      </c>
      <c r="F938" s="3">
        <v>-999.9</v>
      </c>
      <c r="G938" s="19">
        <v>-999.9</v>
      </c>
    </row>
    <row r="939" spans="1:7" x14ac:dyDescent="0.25">
      <c r="A939" s="1">
        <v>1850</v>
      </c>
      <c r="B939" s="1">
        <v>6</v>
      </c>
      <c r="C939" s="1">
        <v>6</v>
      </c>
      <c r="D939" s="2" t="s">
        <v>6</v>
      </c>
      <c r="E939" s="5">
        <v>18</v>
      </c>
      <c r="F939" s="5">
        <v>28</v>
      </c>
      <c r="G939" s="4">
        <v>1.81</v>
      </c>
    </row>
    <row r="940" spans="1:7" x14ac:dyDescent="0.25">
      <c r="A940" s="1">
        <v>1850</v>
      </c>
      <c r="B940" s="1">
        <v>6</v>
      </c>
      <c r="C940" s="1">
        <v>6</v>
      </c>
      <c r="D940" s="2" t="s">
        <v>7</v>
      </c>
      <c r="E940" s="5">
        <v>23</v>
      </c>
      <c r="F940" s="3">
        <v>-999.9</v>
      </c>
      <c r="G940" s="19">
        <v>-999.9</v>
      </c>
    </row>
    <row r="941" spans="1:7" x14ac:dyDescent="0.25">
      <c r="A941" s="1">
        <v>1850</v>
      </c>
      <c r="B941" s="1">
        <v>6</v>
      </c>
      <c r="C941" s="1">
        <v>6</v>
      </c>
      <c r="D941" s="7">
        <v>0.625</v>
      </c>
      <c r="E941" s="5">
        <v>22.5</v>
      </c>
      <c r="F941" s="5">
        <v>28</v>
      </c>
      <c r="G941" s="4">
        <v>1.2</v>
      </c>
    </row>
    <row r="942" spans="1:7" x14ac:dyDescent="0.25">
      <c r="A942" s="1">
        <v>1850</v>
      </c>
      <c r="B942" s="1">
        <v>6</v>
      </c>
      <c r="C942" s="1">
        <v>6</v>
      </c>
      <c r="D942" s="7">
        <v>0.75</v>
      </c>
      <c r="E942" s="5">
        <v>18</v>
      </c>
      <c r="F942" s="3">
        <v>-999.9</v>
      </c>
      <c r="G942" s="19">
        <v>-999.9</v>
      </c>
    </row>
    <row r="943" spans="1:7" x14ac:dyDescent="0.25">
      <c r="A943" s="1">
        <v>1850</v>
      </c>
      <c r="B943" s="1">
        <v>6</v>
      </c>
      <c r="C943" s="1">
        <v>6</v>
      </c>
      <c r="D943" s="2" t="s">
        <v>8</v>
      </c>
      <c r="E943" s="5">
        <v>17</v>
      </c>
      <c r="F943" s="5">
        <v>28</v>
      </c>
      <c r="G943" s="4">
        <v>1.24</v>
      </c>
    </row>
    <row r="944" spans="1:7" x14ac:dyDescent="0.25">
      <c r="A944" s="1">
        <v>1850</v>
      </c>
      <c r="B944" s="1">
        <v>6</v>
      </c>
      <c r="C944" s="1">
        <v>7</v>
      </c>
      <c r="D944" s="2" t="s">
        <v>4</v>
      </c>
      <c r="E944" s="5">
        <v>14</v>
      </c>
      <c r="F944" s="3">
        <v>-999.9</v>
      </c>
      <c r="G944" s="19">
        <v>-999.9</v>
      </c>
    </row>
    <row r="945" spans="1:7" x14ac:dyDescent="0.25">
      <c r="A945" s="1">
        <v>1850</v>
      </c>
      <c r="B945" s="1">
        <v>6</v>
      </c>
      <c r="C945" s="1">
        <v>7</v>
      </c>
      <c r="D945" s="2" t="s">
        <v>6</v>
      </c>
      <c r="E945" s="5">
        <v>18</v>
      </c>
      <c r="F945" s="5">
        <v>28</v>
      </c>
      <c r="G945" s="4">
        <v>1.97</v>
      </c>
    </row>
    <row r="946" spans="1:7" x14ac:dyDescent="0.25">
      <c r="A946" s="1">
        <v>1850</v>
      </c>
      <c r="B946" s="1">
        <v>6</v>
      </c>
      <c r="C946" s="1">
        <v>7</v>
      </c>
      <c r="D946" s="2" t="s">
        <v>7</v>
      </c>
      <c r="E946" s="5">
        <v>23</v>
      </c>
      <c r="F946" s="3">
        <v>-999.9</v>
      </c>
      <c r="G946" s="19">
        <v>-999.9</v>
      </c>
    </row>
    <row r="947" spans="1:7" x14ac:dyDescent="0.25">
      <c r="A947" s="1">
        <v>1850</v>
      </c>
      <c r="B947" s="1">
        <v>6</v>
      </c>
      <c r="C947" s="1">
        <v>7</v>
      </c>
      <c r="D947" s="7">
        <v>0.625</v>
      </c>
      <c r="E947" s="5">
        <v>20</v>
      </c>
      <c r="F947" s="5">
        <v>28</v>
      </c>
      <c r="G947" s="4">
        <v>2.1</v>
      </c>
    </row>
    <row r="948" spans="1:7" x14ac:dyDescent="0.25">
      <c r="A948" s="1">
        <v>1850</v>
      </c>
      <c r="B948" s="1">
        <v>6</v>
      </c>
      <c r="C948" s="1">
        <v>7</v>
      </c>
      <c r="D948" s="7">
        <v>0.75</v>
      </c>
      <c r="E948" s="5">
        <v>18</v>
      </c>
      <c r="F948" s="3">
        <v>-999.9</v>
      </c>
      <c r="G948" s="19">
        <v>-999.9</v>
      </c>
    </row>
    <row r="949" spans="1:7" x14ac:dyDescent="0.25">
      <c r="A949" s="1">
        <v>1850</v>
      </c>
      <c r="B949" s="1">
        <v>6</v>
      </c>
      <c r="C949" s="1">
        <v>7</v>
      </c>
      <c r="D949" s="2" t="s">
        <v>8</v>
      </c>
      <c r="E949" s="5">
        <v>15</v>
      </c>
      <c r="F949" s="5">
        <v>28</v>
      </c>
      <c r="G949" s="4">
        <v>2.2200000000000002</v>
      </c>
    </row>
    <row r="950" spans="1:7" x14ac:dyDescent="0.25">
      <c r="A950" s="1">
        <v>1850</v>
      </c>
      <c r="B950" s="1">
        <v>6</v>
      </c>
      <c r="C950" s="1">
        <v>8</v>
      </c>
      <c r="D950" s="2" t="s">
        <v>4</v>
      </c>
      <c r="E950" s="5">
        <v>15</v>
      </c>
      <c r="F950" s="3">
        <v>-999.9</v>
      </c>
      <c r="G950" s="19">
        <v>-999.9</v>
      </c>
    </row>
    <row r="951" spans="1:7" x14ac:dyDescent="0.25">
      <c r="A951" s="1">
        <v>1850</v>
      </c>
      <c r="B951" s="1">
        <v>6</v>
      </c>
      <c r="C951" s="1">
        <v>8</v>
      </c>
      <c r="D951" s="2" t="s">
        <v>6</v>
      </c>
      <c r="E951" s="5">
        <v>17</v>
      </c>
      <c r="F951" s="5">
        <v>28</v>
      </c>
      <c r="G951" s="4">
        <v>2.69</v>
      </c>
    </row>
    <row r="952" spans="1:7" x14ac:dyDescent="0.25">
      <c r="A952" s="1">
        <v>1850</v>
      </c>
      <c r="B952" s="1">
        <v>6</v>
      </c>
      <c r="C952" s="1">
        <v>8</v>
      </c>
      <c r="D952" s="2" t="s">
        <v>7</v>
      </c>
      <c r="E952" s="5">
        <v>19</v>
      </c>
      <c r="F952" s="3">
        <v>-999.9</v>
      </c>
      <c r="G952" s="19">
        <v>-999.9</v>
      </c>
    </row>
    <row r="953" spans="1:7" x14ac:dyDescent="0.25">
      <c r="A953" s="1">
        <v>1850</v>
      </c>
      <c r="B953" s="1">
        <v>6</v>
      </c>
      <c r="C953" s="1">
        <v>8</v>
      </c>
      <c r="D953" s="7">
        <v>0.625</v>
      </c>
      <c r="E953" s="5">
        <v>19</v>
      </c>
      <c r="F953" s="5">
        <v>28</v>
      </c>
      <c r="G953" s="4">
        <v>2.21</v>
      </c>
    </row>
    <row r="954" spans="1:7" x14ac:dyDescent="0.25">
      <c r="A954" s="1">
        <v>1850</v>
      </c>
      <c r="B954" s="1">
        <v>6</v>
      </c>
      <c r="C954" s="1">
        <v>8</v>
      </c>
      <c r="D954" s="7">
        <v>0.75</v>
      </c>
      <c r="E954" s="5">
        <v>17</v>
      </c>
      <c r="F954" s="3">
        <v>-999.9</v>
      </c>
      <c r="G954" s="19">
        <v>-999.9</v>
      </c>
    </row>
    <row r="955" spans="1:7" x14ac:dyDescent="0.25">
      <c r="A955" s="1">
        <v>1850</v>
      </c>
      <c r="B955" s="1">
        <v>6</v>
      </c>
      <c r="C955" s="1">
        <v>8</v>
      </c>
      <c r="D955" s="2" t="s">
        <v>8</v>
      </c>
      <c r="E955" s="5">
        <v>15</v>
      </c>
      <c r="F955" s="5">
        <v>28</v>
      </c>
      <c r="G955" s="4">
        <v>2.0099999999999998</v>
      </c>
    </row>
    <row r="956" spans="1:7" x14ac:dyDescent="0.25">
      <c r="A956" s="1">
        <v>1850</v>
      </c>
      <c r="B956" s="1">
        <v>6</v>
      </c>
      <c r="C956" s="1">
        <v>9</v>
      </c>
      <c r="D956" s="2" t="s">
        <v>4</v>
      </c>
      <c r="E956" s="5">
        <v>14</v>
      </c>
      <c r="F956" s="3">
        <v>-999.9</v>
      </c>
      <c r="G956" s="19">
        <v>-999.9</v>
      </c>
    </row>
    <row r="957" spans="1:7" x14ac:dyDescent="0.25">
      <c r="A957" s="1">
        <v>1850</v>
      </c>
      <c r="B957" s="1">
        <v>6</v>
      </c>
      <c r="C957" s="1">
        <v>9</v>
      </c>
      <c r="D957" s="2" t="s">
        <v>6</v>
      </c>
      <c r="E957" s="5">
        <v>17.5</v>
      </c>
      <c r="F957" s="5">
        <v>28</v>
      </c>
      <c r="G957" s="4">
        <v>0.98</v>
      </c>
    </row>
    <row r="958" spans="1:7" x14ac:dyDescent="0.25">
      <c r="A958" s="1">
        <v>1850</v>
      </c>
      <c r="B958" s="1">
        <v>6</v>
      </c>
      <c r="C958" s="1">
        <v>9</v>
      </c>
      <c r="D958" s="2" t="s">
        <v>7</v>
      </c>
      <c r="E958" s="5">
        <v>20.5</v>
      </c>
      <c r="F958" s="3">
        <v>-999.9</v>
      </c>
      <c r="G958" s="19">
        <v>-999.9</v>
      </c>
    </row>
    <row r="959" spans="1:7" x14ac:dyDescent="0.25">
      <c r="A959" s="1">
        <v>1850</v>
      </c>
      <c r="B959" s="1">
        <v>6</v>
      </c>
      <c r="C959" s="1">
        <v>9</v>
      </c>
      <c r="D959" s="7">
        <v>0.625</v>
      </c>
      <c r="E959" s="5">
        <v>20.25</v>
      </c>
      <c r="F959" s="5">
        <v>28</v>
      </c>
      <c r="G959" s="4">
        <v>11.68</v>
      </c>
    </row>
    <row r="960" spans="1:7" x14ac:dyDescent="0.25">
      <c r="A960" s="1">
        <v>1850</v>
      </c>
      <c r="B960" s="1">
        <v>6</v>
      </c>
      <c r="C960" s="1">
        <v>9</v>
      </c>
      <c r="D960" s="7">
        <v>0.75</v>
      </c>
      <c r="E960" s="5">
        <v>18.5</v>
      </c>
      <c r="F960" s="3">
        <v>-999.9</v>
      </c>
      <c r="G960" s="19">
        <v>-999.9</v>
      </c>
    </row>
    <row r="961" spans="1:7" x14ac:dyDescent="0.25">
      <c r="A961" s="1">
        <v>1850</v>
      </c>
      <c r="B961" s="1">
        <v>6</v>
      </c>
      <c r="C961" s="1">
        <v>9</v>
      </c>
      <c r="D961" s="2" t="s">
        <v>8</v>
      </c>
      <c r="E961" s="5">
        <v>15.5</v>
      </c>
      <c r="F961" s="5">
        <v>28</v>
      </c>
      <c r="G961" s="4">
        <v>11.57</v>
      </c>
    </row>
    <row r="962" spans="1:7" x14ac:dyDescent="0.25">
      <c r="A962" s="1">
        <v>1850</v>
      </c>
      <c r="B962" s="1">
        <v>6</v>
      </c>
      <c r="C962" s="1">
        <v>10</v>
      </c>
      <c r="D962" s="2" t="s">
        <v>4</v>
      </c>
      <c r="E962" s="5">
        <v>15</v>
      </c>
      <c r="F962" s="3">
        <v>-999.9</v>
      </c>
      <c r="G962" s="19">
        <v>-999.9</v>
      </c>
    </row>
    <row r="963" spans="1:7" x14ac:dyDescent="0.25">
      <c r="A963" s="1">
        <v>1850</v>
      </c>
      <c r="B963" s="1">
        <v>6</v>
      </c>
      <c r="C963" s="1">
        <v>10</v>
      </c>
      <c r="D963" s="2" t="s">
        <v>6</v>
      </c>
      <c r="E963" s="5">
        <v>17</v>
      </c>
      <c r="F963" s="5">
        <v>28</v>
      </c>
      <c r="G963" s="4">
        <v>10.87</v>
      </c>
    </row>
    <row r="964" spans="1:7" x14ac:dyDescent="0.25">
      <c r="A964" s="1">
        <v>1850</v>
      </c>
      <c r="B964" s="1">
        <v>6</v>
      </c>
      <c r="C964" s="1">
        <v>10</v>
      </c>
      <c r="D964" s="2" t="s">
        <v>7</v>
      </c>
      <c r="E964" s="5">
        <v>19.5</v>
      </c>
      <c r="F964" s="3">
        <v>-999.9</v>
      </c>
      <c r="G964" s="19">
        <v>-999.9</v>
      </c>
    </row>
    <row r="965" spans="1:7" x14ac:dyDescent="0.25">
      <c r="A965" s="1">
        <v>1850</v>
      </c>
      <c r="B965" s="1">
        <v>6</v>
      </c>
      <c r="C965" s="1">
        <v>10</v>
      </c>
      <c r="D965" s="7">
        <v>0.625</v>
      </c>
      <c r="E965" s="5">
        <v>20.5</v>
      </c>
      <c r="F965" s="5">
        <v>28</v>
      </c>
      <c r="G965" s="4">
        <v>11.1</v>
      </c>
    </row>
    <row r="966" spans="1:7" x14ac:dyDescent="0.25">
      <c r="A966" s="1">
        <v>1850</v>
      </c>
      <c r="B966" s="1">
        <v>6</v>
      </c>
      <c r="C966" s="1">
        <v>10</v>
      </c>
      <c r="D966" s="7">
        <v>0.75</v>
      </c>
      <c r="E966" s="5">
        <v>19</v>
      </c>
      <c r="F966" s="3">
        <v>-999.9</v>
      </c>
      <c r="G966" s="19">
        <v>-999.9</v>
      </c>
    </row>
    <row r="967" spans="1:7" x14ac:dyDescent="0.25">
      <c r="A967" s="1">
        <v>1850</v>
      </c>
      <c r="B967" s="1">
        <v>6</v>
      </c>
      <c r="C967" s="1">
        <v>10</v>
      </c>
      <c r="D967" s="2" t="s">
        <v>8</v>
      </c>
      <c r="E967" s="5">
        <v>17</v>
      </c>
      <c r="F967" s="5">
        <v>28</v>
      </c>
      <c r="G967" s="4">
        <v>11.74</v>
      </c>
    </row>
    <row r="968" spans="1:7" x14ac:dyDescent="0.25">
      <c r="A968" s="1">
        <v>1850</v>
      </c>
      <c r="B968" s="1">
        <v>6</v>
      </c>
      <c r="C968" s="1">
        <v>11</v>
      </c>
      <c r="D968" s="2" t="s">
        <v>4</v>
      </c>
      <c r="E968" s="5">
        <v>14</v>
      </c>
      <c r="F968" s="3">
        <v>-999.9</v>
      </c>
      <c r="G968" s="19">
        <v>-999.9</v>
      </c>
    </row>
    <row r="969" spans="1:7" x14ac:dyDescent="0.25">
      <c r="A969" s="1">
        <v>1850</v>
      </c>
      <c r="B969" s="1">
        <v>6</v>
      </c>
      <c r="C969" s="1">
        <v>11</v>
      </c>
      <c r="D969" s="2" t="s">
        <v>6</v>
      </c>
      <c r="E969" s="5">
        <v>19</v>
      </c>
      <c r="F969" s="5">
        <v>28</v>
      </c>
      <c r="G969" s="4">
        <v>0.33</v>
      </c>
    </row>
    <row r="970" spans="1:7" x14ac:dyDescent="0.25">
      <c r="A970" s="1">
        <v>1850</v>
      </c>
      <c r="B970" s="1">
        <v>6</v>
      </c>
      <c r="C970" s="1">
        <v>11</v>
      </c>
      <c r="D970" s="2" t="s">
        <v>7</v>
      </c>
      <c r="E970" s="5">
        <v>21.5</v>
      </c>
      <c r="F970" s="3">
        <v>-999.9</v>
      </c>
      <c r="G970" s="19">
        <v>-999.9</v>
      </c>
    </row>
    <row r="971" spans="1:7" x14ac:dyDescent="0.25">
      <c r="A971" s="1">
        <v>1850</v>
      </c>
      <c r="B971" s="1">
        <v>6</v>
      </c>
      <c r="C971" s="1">
        <v>11</v>
      </c>
      <c r="D971" s="7">
        <v>0.625</v>
      </c>
      <c r="E971" s="5">
        <v>21.5</v>
      </c>
      <c r="F971" s="5">
        <v>28</v>
      </c>
      <c r="G971" s="4">
        <v>0.5</v>
      </c>
    </row>
    <row r="972" spans="1:7" x14ac:dyDescent="0.25">
      <c r="A972" s="1">
        <v>1850</v>
      </c>
      <c r="B972" s="1">
        <v>6</v>
      </c>
      <c r="C972" s="1">
        <v>11</v>
      </c>
      <c r="D972" s="7">
        <v>0.75</v>
      </c>
      <c r="E972" s="5">
        <v>21</v>
      </c>
      <c r="F972" s="3">
        <v>-999.9</v>
      </c>
      <c r="G972" s="19">
        <v>-999.9</v>
      </c>
    </row>
    <row r="973" spans="1:7" x14ac:dyDescent="0.25">
      <c r="A973" s="1">
        <v>1850</v>
      </c>
      <c r="B973" s="1">
        <v>6</v>
      </c>
      <c r="C973" s="1">
        <v>11</v>
      </c>
      <c r="D973" s="2" t="s">
        <v>8</v>
      </c>
      <c r="E973" s="5">
        <v>17</v>
      </c>
      <c r="F973" s="5">
        <v>28</v>
      </c>
      <c r="G973" s="4">
        <v>0.92</v>
      </c>
    </row>
    <row r="974" spans="1:7" x14ac:dyDescent="0.25">
      <c r="A974" s="1">
        <v>1850</v>
      </c>
      <c r="B974" s="1">
        <v>6</v>
      </c>
      <c r="C974" s="1">
        <v>12</v>
      </c>
      <c r="D974" s="2" t="s">
        <v>4</v>
      </c>
      <c r="E974" s="5">
        <v>15</v>
      </c>
      <c r="F974" s="3">
        <v>-999.9</v>
      </c>
      <c r="G974" s="19">
        <v>-999.9</v>
      </c>
    </row>
    <row r="975" spans="1:7" x14ac:dyDescent="0.25">
      <c r="A975" s="1">
        <v>1850</v>
      </c>
      <c r="B975" s="1">
        <v>6</v>
      </c>
      <c r="C975" s="1">
        <v>12</v>
      </c>
      <c r="D975" s="2" t="s">
        <v>6</v>
      </c>
      <c r="E975" s="5">
        <v>20</v>
      </c>
      <c r="F975" s="5">
        <v>28</v>
      </c>
      <c r="G975" s="4">
        <v>1.38</v>
      </c>
    </row>
    <row r="976" spans="1:7" x14ac:dyDescent="0.25">
      <c r="A976" s="1">
        <v>1850</v>
      </c>
      <c r="B976" s="1">
        <v>6</v>
      </c>
      <c r="C976" s="1">
        <v>12</v>
      </c>
      <c r="D976" s="2" t="s">
        <v>7</v>
      </c>
      <c r="E976" s="5">
        <v>22</v>
      </c>
      <c r="F976" s="3">
        <v>-999.9</v>
      </c>
      <c r="G976" s="19">
        <v>-999.9</v>
      </c>
    </row>
    <row r="977" spans="1:7" x14ac:dyDescent="0.25">
      <c r="A977" s="1">
        <v>1850</v>
      </c>
      <c r="B977" s="1">
        <v>6</v>
      </c>
      <c r="C977" s="1">
        <v>12</v>
      </c>
      <c r="D977" s="7">
        <v>0.625</v>
      </c>
      <c r="E977" s="5">
        <v>23</v>
      </c>
      <c r="F977" s="5">
        <v>28</v>
      </c>
      <c r="G977" s="4">
        <v>0.65</v>
      </c>
    </row>
    <row r="978" spans="1:7" x14ac:dyDescent="0.25">
      <c r="A978" s="1">
        <v>1850</v>
      </c>
      <c r="B978" s="1">
        <v>6</v>
      </c>
      <c r="C978" s="1">
        <v>12</v>
      </c>
      <c r="D978" s="7">
        <v>0.75</v>
      </c>
      <c r="E978" s="5">
        <v>21</v>
      </c>
      <c r="F978" s="3">
        <v>-999.9</v>
      </c>
      <c r="G978" s="19">
        <v>-999.9</v>
      </c>
    </row>
    <row r="979" spans="1:7" x14ac:dyDescent="0.25">
      <c r="A979" s="1">
        <v>1850</v>
      </c>
      <c r="B979" s="1">
        <v>6</v>
      </c>
      <c r="C979" s="1">
        <v>12</v>
      </c>
      <c r="D979" s="2" t="s">
        <v>8</v>
      </c>
      <c r="E979" s="5">
        <v>18</v>
      </c>
      <c r="F979" s="5">
        <v>28</v>
      </c>
      <c r="G979" s="4">
        <v>0.72</v>
      </c>
    </row>
    <row r="980" spans="1:7" x14ac:dyDescent="0.25">
      <c r="A980" s="1">
        <v>1850</v>
      </c>
      <c r="B980" s="1">
        <v>6</v>
      </c>
      <c r="C980" s="1">
        <v>13</v>
      </c>
      <c r="D980" s="2" t="s">
        <v>4</v>
      </c>
      <c r="E980" s="5">
        <v>17</v>
      </c>
      <c r="F980" s="3">
        <v>-999.9</v>
      </c>
      <c r="G980" s="19">
        <v>-999.9</v>
      </c>
    </row>
    <row r="981" spans="1:7" x14ac:dyDescent="0.25">
      <c r="A981" s="1">
        <v>1850</v>
      </c>
      <c r="B981" s="1">
        <v>6</v>
      </c>
      <c r="C981" s="1">
        <v>13</v>
      </c>
      <c r="D981" s="2" t="s">
        <v>6</v>
      </c>
      <c r="E981" s="5">
        <v>20.5</v>
      </c>
      <c r="F981" s="5">
        <v>28</v>
      </c>
      <c r="G981" s="4">
        <v>0.4</v>
      </c>
    </row>
    <row r="982" spans="1:7" x14ac:dyDescent="0.25">
      <c r="A982" s="1">
        <v>1850</v>
      </c>
      <c r="B982" s="1">
        <v>6</v>
      </c>
      <c r="C982" s="1">
        <v>13</v>
      </c>
      <c r="D982" s="2" t="s">
        <v>7</v>
      </c>
      <c r="E982" s="3">
        <v>-999.9</v>
      </c>
      <c r="F982" s="3">
        <v>-999.9</v>
      </c>
      <c r="G982" s="19">
        <v>-999.9</v>
      </c>
    </row>
    <row r="983" spans="1:7" x14ac:dyDescent="0.25">
      <c r="A983" s="1">
        <v>1850</v>
      </c>
      <c r="B983" s="1">
        <v>6</v>
      </c>
      <c r="C983" s="1">
        <v>13</v>
      </c>
      <c r="D983" s="7">
        <v>0.625</v>
      </c>
      <c r="E983" s="3">
        <v>-999.9</v>
      </c>
      <c r="F983" s="3">
        <v>-999.9</v>
      </c>
      <c r="G983" s="19">
        <v>-999.9</v>
      </c>
    </row>
    <row r="984" spans="1:7" x14ac:dyDescent="0.25">
      <c r="A984" s="1">
        <v>1850</v>
      </c>
      <c r="B984" s="1">
        <v>6</v>
      </c>
      <c r="C984" s="1">
        <v>13</v>
      </c>
      <c r="D984" s="7">
        <v>0.75</v>
      </c>
      <c r="E984" s="3">
        <v>-999.9</v>
      </c>
      <c r="F984" s="3">
        <v>-999.9</v>
      </c>
      <c r="G984" s="19">
        <v>-999.9</v>
      </c>
    </row>
    <row r="985" spans="1:7" x14ac:dyDescent="0.25">
      <c r="A985" s="1">
        <v>1850</v>
      </c>
      <c r="B985" s="1">
        <v>6</v>
      </c>
      <c r="C985" s="1">
        <v>13</v>
      </c>
      <c r="D985" s="2" t="s">
        <v>8</v>
      </c>
      <c r="E985" s="3">
        <v>-999.9</v>
      </c>
      <c r="F985" s="3">
        <v>-999.9</v>
      </c>
      <c r="G985" s="19">
        <v>-999.9</v>
      </c>
    </row>
    <row r="986" spans="1:7" x14ac:dyDescent="0.25">
      <c r="A986" s="1">
        <v>1850</v>
      </c>
      <c r="B986" s="1">
        <v>6</v>
      </c>
      <c r="C986" s="1">
        <v>14</v>
      </c>
      <c r="D986" s="2" t="s">
        <v>4</v>
      </c>
      <c r="E986" s="3">
        <v>-999.9</v>
      </c>
      <c r="F986" s="3">
        <v>-999.9</v>
      </c>
      <c r="G986" s="19">
        <v>-999.9</v>
      </c>
    </row>
    <row r="987" spans="1:7" x14ac:dyDescent="0.25">
      <c r="A987" s="1">
        <v>1850</v>
      </c>
      <c r="B987" s="1">
        <v>6</v>
      </c>
      <c r="C987" s="1">
        <v>14</v>
      </c>
      <c r="D987" s="2" t="s">
        <v>6</v>
      </c>
      <c r="E987" s="3">
        <v>-999.9</v>
      </c>
      <c r="F987" s="3">
        <v>-999.9</v>
      </c>
      <c r="G987" s="19">
        <v>-999.9</v>
      </c>
    </row>
    <row r="988" spans="1:7" x14ac:dyDescent="0.25">
      <c r="A988" s="1">
        <v>1850</v>
      </c>
      <c r="B988" s="1">
        <v>6</v>
      </c>
      <c r="C988" s="1">
        <v>14</v>
      </c>
      <c r="D988" s="2" t="s">
        <v>7</v>
      </c>
      <c r="E988" s="3">
        <v>-999.9</v>
      </c>
      <c r="F988" s="3">
        <v>-999.9</v>
      </c>
      <c r="G988" s="19">
        <v>-999.9</v>
      </c>
    </row>
    <row r="989" spans="1:7" x14ac:dyDescent="0.25">
      <c r="A989" s="1">
        <v>1850</v>
      </c>
      <c r="B989" s="1">
        <v>6</v>
      </c>
      <c r="C989" s="1">
        <v>14</v>
      </c>
      <c r="D989" s="7">
        <v>0.625</v>
      </c>
      <c r="E989" s="3">
        <v>-999.9</v>
      </c>
      <c r="F989" s="3">
        <v>-999.9</v>
      </c>
      <c r="G989" s="19">
        <v>-999.9</v>
      </c>
    </row>
    <row r="990" spans="1:7" x14ac:dyDescent="0.25">
      <c r="A990" s="1">
        <v>1850</v>
      </c>
      <c r="B990" s="1">
        <v>6</v>
      </c>
      <c r="C990" s="1">
        <v>14</v>
      </c>
      <c r="D990" s="7">
        <v>0.75</v>
      </c>
      <c r="E990" s="3">
        <v>-999.9</v>
      </c>
      <c r="F990" s="3">
        <v>-999.9</v>
      </c>
      <c r="G990" s="19">
        <v>-999.9</v>
      </c>
    </row>
    <row r="991" spans="1:7" x14ac:dyDescent="0.25">
      <c r="A991" s="1">
        <v>1850</v>
      </c>
      <c r="B991" s="1">
        <v>6</v>
      </c>
      <c r="C991" s="1">
        <v>14</v>
      </c>
      <c r="D991" s="2" t="s">
        <v>8</v>
      </c>
      <c r="E991" s="3">
        <v>-999.9</v>
      </c>
      <c r="F991" s="3">
        <v>-999.9</v>
      </c>
      <c r="G991" s="19">
        <v>-999.9</v>
      </c>
    </row>
    <row r="992" spans="1:7" x14ac:dyDescent="0.25">
      <c r="A992" s="1">
        <v>1850</v>
      </c>
      <c r="B992" s="1">
        <v>6</v>
      </c>
      <c r="C992" s="1">
        <v>15</v>
      </c>
      <c r="D992" s="2" t="s">
        <v>4</v>
      </c>
      <c r="E992" s="3">
        <v>-999.9</v>
      </c>
      <c r="F992" s="3">
        <v>-999.9</v>
      </c>
      <c r="G992" s="19">
        <v>-999.9</v>
      </c>
    </row>
    <row r="993" spans="1:7" x14ac:dyDescent="0.25">
      <c r="A993" s="1">
        <v>1850</v>
      </c>
      <c r="B993" s="1">
        <v>6</v>
      </c>
      <c r="C993" s="1">
        <v>15</v>
      </c>
      <c r="D993" s="2" t="s">
        <v>6</v>
      </c>
      <c r="E993" s="3">
        <v>-999.9</v>
      </c>
      <c r="F993" s="3">
        <v>-999.9</v>
      </c>
      <c r="G993" s="19">
        <v>-999.9</v>
      </c>
    </row>
    <row r="994" spans="1:7" x14ac:dyDescent="0.25">
      <c r="A994" s="1">
        <v>1850</v>
      </c>
      <c r="B994" s="1">
        <v>6</v>
      </c>
      <c r="C994" s="1">
        <v>15</v>
      </c>
      <c r="D994" s="2" t="s">
        <v>7</v>
      </c>
      <c r="E994" s="3">
        <v>-999.9</v>
      </c>
      <c r="F994" s="3">
        <v>-999.9</v>
      </c>
      <c r="G994" s="19">
        <v>-999.9</v>
      </c>
    </row>
    <row r="995" spans="1:7" x14ac:dyDescent="0.25">
      <c r="A995" s="1">
        <v>1850</v>
      </c>
      <c r="B995" s="1">
        <v>6</v>
      </c>
      <c r="C995" s="1">
        <v>15</v>
      </c>
      <c r="D995" s="7">
        <v>0.625</v>
      </c>
      <c r="E995" s="3">
        <v>-999.9</v>
      </c>
      <c r="F995" s="3">
        <v>-999.9</v>
      </c>
      <c r="G995" s="19">
        <v>-999.9</v>
      </c>
    </row>
    <row r="996" spans="1:7" x14ac:dyDescent="0.25">
      <c r="A996" s="1">
        <v>1850</v>
      </c>
      <c r="B996" s="1">
        <v>6</v>
      </c>
      <c r="C996" s="1">
        <v>15</v>
      </c>
      <c r="D996" s="7">
        <v>0.75</v>
      </c>
      <c r="E996" s="3">
        <v>-999.9</v>
      </c>
      <c r="F996" s="3">
        <v>-999.9</v>
      </c>
      <c r="G996" s="19">
        <v>-999.9</v>
      </c>
    </row>
    <row r="997" spans="1:7" x14ac:dyDescent="0.25">
      <c r="A997" s="1">
        <v>1850</v>
      </c>
      <c r="B997" s="1">
        <v>6</v>
      </c>
      <c r="C997" s="1">
        <v>15</v>
      </c>
      <c r="D997" s="2" t="s">
        <v>8</v>
      </c>
      <c r="E997" s="3">
        <v>-999.9</v>
      </c>
      <c r="F997" s="3">
        <v>-999.9</v>
      </c>
      <c r="G997" s="19">
        <v>-999.9</v>
      </c>
    </row>
    <row r="998" spans="1:7" x14ac:dyDescent="0.25">
      <c r="A998" s="1">
        <v>1850</v>
      </c>
      <c r="B998" s="1">
        <v>6</v>
      </c>
      <c r="C998" s="1">
        <v>16</v>
      </c>
      <c r="D998" s="2" t="s">
        <v>4</v>
      </c>
      <c r="E998" s="3">
        <v>-999.9</v>
      </c>
      <c r="F998" s="3">
        <v>-999.9</v>
      </c>
      <c r="G998" s="19">
        <v>-999.9</v>
      </c>
    </row>
    <row r="999" spans="1:7" x14ac:dyDescent="0.25">
      <c r="A999" s="1">
        <v>1850</v>
      </c>
      <c r="B999" s="1">
        <v>6</v>
      </c>
      <c r="C999" s="1">
        <v>16</v>
      </c>
      <c r="D999" s="2" t="s">
        <v>6</v>
      </c>
      <c r="E999" s="3">
        <v>-999.9</v>
      </c>
      <c r="F999" s="3">
        <v>-999.9</v>
      </c>
      <c r="G999" s="19">
        <v>-999.9</v>
      </c>
    </row>
    <row r="1000" spans="1:7" x14ac:dyDescent="0.25">
      <c r="A1000" s="1">
        <v>1850</v>
      </c>
      <c r="B1000" s="1">
        <v>6</v>
      </c>
      <c r="C1000" s="1">
        <v>16</v>
      </c>
      <c r="D1000" s="2" t="s">
        <v>7</v>
      </c>
      <c r="E1000" s="3">
        <v>-999.9</v>
      </c>
      <c r="F1000" s="3">
        <v>-999.9</v>
      </c>
      <c r="G1000" s="19">
        <v>-999.9</v>
      </c>
    </row>
    <row r="1001" spans="1:7" x14ac:dyDescent="0.25">
      <c r="A1001" s="1">
        <v>1850</v>
      </c>
      <c r="B1001" s="1">
        <v>6</v>
      </c>
      <c r="C1001" s="1">
        <v>16</v>
      </c>
      <c r="D1001" s="7">
        <v>0.625</v>
      </c>
      <c r="E1001" s="3">
        <v>-999.9</v>
      </c>
      <c r="F1001" s="3">
        <v>-999.9</v>
      </c>
      <c r="G1001" s="19">
        <v>-999.9</v>
      </c>
    </row>
    <row r="1002" spans="1:7" x14ac:dyDescent="0.25">
      <c r="A1002" s="1">
        <v>1850</v>
      </c>
      <c r="B1002" s="1">
        <v>6</v>
      </c>
      <c r="C1002" s="1">
        <v>16</v>
      </c>
      <c r="D1002" s="7">
        <v>0.75</v>
      </c>
      <c r="E1002" s="3">
        <v>-999.9</v>
      </c>
      <c r="F1002" s="3">
        <v>-999.9</v>
      </c>
      <c r="G1002" s="19">
        <v>-999.9</v>
      </c>
    </row>
    <row r="1003" spans="1:7" x14ac:dyDescent="0.25">
      <c r="A1003" s="1">
        <v>1850</v>
      </c>
      <c r="B1003" s="1">
        <v>6</v>
      </c>
      <c r="C1003" s="1">
        <v>16</v>
      </c>
      <c r="D1003" s="2" t="s">
        <v>8</v>
      </c>
      <c r="E1003" s="3">
        <v>-999.9</v>
      </c>
      <c r="F1003" s="3">
        <v>-999.9</v>
      </c>
      <c r="G1003" s="19">
        <v>-999.9</v>
      </c>
    </row>
    <row r="1004" spans="1:7" x14ac:dyDescent="0.25">
      <c r="A1004" s="1">
        <v>1850</v>
      </c>
      <c r="B1004" s="1">
        <v>6</v>
      </c>
      <c r="C1004" s="1">
        <v>17</v>
      </c>
      <c r="D1004" s="2" t="s">
        <v>4</v>
      </c>
      <c r="E1004" s="3">
        <v>-999.9</v>
      </c>
      <c r="F1004" s="3">
        <v>-999.9</v>
      </c>
      <c r="G1004" s="19">
        <v>-999.9</v>
      </c>
    </row>
    <row r="1005" spans="1:7" x14ac:dyDescent="0.25">
      <c r="A1005" s="1">
        <v>1850</v>
      </c>
      <c r="B1005" s="1">
        <v>6</v>
      </c>
      <c r="C1005" s="1">
        <v>17</v>
      </c>
      <c r="D1005" s="2" t="s">
        <v>6</v>
      </c>
      <c r="E1005" s="3">
        <v>-999.9</v>
      </c>
      <c r="F1005" s="3">
        <v>-999.9</v>
      </c>
      <c r="G1005" s="19">
        <v>-999.9</v>
      </c>
    </row>
    <row r="1006" spans="1:7" x14ac:dyDescent="0.25">
      <c r="A1006" s="1">
        <v>1850</v>
      </c>
      <c r="B1006" s="1">
        <v>6</v>
      </c>
      <c r="C1006" s="1">
        <v>17</v>
      </c>
      <c r="D1006" s="2" t="s">
        <v>7</v>
      </c>
      <c r="E1006" s="3">
        <v>-999.9</v>
      </c>
      <c r="F1006" s="3">
        <v>-999.9</v>
      </c>
      <c r="G1006" s="19">
        <v>-999.9</v>
      </c>
    </row>
    <row r="1007" spans="1:7" x14ac:dyDescent="0.25">
      <c r="A1007" s="1">
        <v>1850</v>
      </c>
      <c r="B1007" s="1">
        <v>6</v>
      </c>
      <c r="C1007" s="1">
        <v>17</v>
      </c>
      <c r="D1007" s="7">
        <v>0.625</v>
      </c>
      <c r="E1007" s="3">
        <v>-999.9</v>
      </c>
      <c r="F1007" s="3">
        <v>-999.9</v>
      </c>
      <c r="G1007" s="19">
        <v>-999.9</v>
      </c>
    </row>
    <row r="1008" spans="1:7" x14ac:dyDescent="0.25">
      <c r="A1008" s="1">
        <v>1850</v>
      </c>
      <c r="B1008" s="1">
        <v>6</v>
      </c>
      <c r="C1008" s="1">
        <v>17</v>
      </c>
      <c r="D1008" s="7">
        <v>0.75</v>
      </c>
      <c r="E1008" s="3">
        <v>-999.9</v>
      </c>
      <c r="F1008" s="3">
        <v>-999.9</v>
      </c>
      <c r="G1008" s="19">
        <v>-999.9</v>
      </c>
    </row>
    <row r="1009" spans="1:7" x14ac:dyDescent="0.25">
      <c r="A1009" s="1">
        <v>1850</v>
      </c>
      <c r="B1009" s="1">
        <v>6</v>
      </c>
      <c r="C1009" s="1">
        <v>17</v>
      </c>
      <c r="D1009" s="2" t="s">
        <v>8</v>
      </c>
      <c r="E1009" s="3">
        <v>-999.9</v>
      </c>
      <c r="F1009" s="3">
        <v>-999.9</v>
      </c>
      <c r="G1009" s="19">
        <v>-999.9</v>
      </c>
    </row>
    <row r="1010" spans="1:7" x14ac:dyDescent="0.25">
      <c r="A1010" s="1">
        <v>1850</v>
      </c>
      <c r="B1010" s="1">
        <v>6</v>
      </c>
      <c r="C1010" s="1">
        <v>18</v>
      </c>
      <c r="D1010" s="2" t="s">
        <v>4</v>
      </c>
      <c r="E1010" s="3">
        <v>-999.9</v>
      </c>
      <c r="F1010" s="3">
        <v>-999.9</v>
      </c>
      <c r="G1010" s="19">
        <v>-999.9</v>
      </c>
    </row>
    <row r="1011" spans="1:7" x14ac:dyDescent="0.25">
      <c r="A1011" s="1">
        <v>1850</v>
      </c>
      <c r="B1011" s="1">
        <v>6</v>
      </c>
      <c r="C1011" s="1">
        <v>18</v>
      </c>
      <c r="D1011" s="2" t="s">
        <v>6</v>
      </c>
      <c r="E1011" s="3">
        <v>-999.9</v>
      </c>
      <c r="F1011" s="3">
        <v>-999.9</v>
      </c>
      <c r="G1011" s="19">
        <v>-999.9</v>
      </c>
    </row>
    <row r="1012" spans="1:7" x14ac:dyDescent="0.25">
      <c r="A1012" s="1">
        <v>1850</v>
      </c>
      <c r="B1012" s="1">
        <v>6</v>
      </c>
      <c r="C1012" s="1">
        <v>18</v>
      </c>
      <c r="D1012" s="2" t="s">
        <v>7</v>
      </c>
      <c r="E1012" s="3">
        <v>-999.9</v>
      </c>
      <c r="F1012" s="3">
        <v>-999.9</v>
      </c>
      <c r="G1012" s="19">
        <v>-999.9</v>
      </c>
    </row>
    <row r="1013" spans="1:7" x14ac:dyDescent="0.25">
      <c r="A1013" s="1">
        <v>1850</v>
      </c>
      <c r="B1013" s="1">
        <v>6</v>
      </c>
      <c r="C1013" s="1">
        <v>18</v>
      </c>
      <c r="D1013" s="7">
        <v>0.625</v>
      </c>
      <c r="E1013" s="3">
        <v>-999.9</v>
      </c>
      <c r="F1013" s="3">
        <v>-999.9</v>
      </c>
      <c r="G1013" s="19">
        <v>-999.9</v>
      </c>
    </row>
    <row r="1014" spans="1:7" x14ac:dyDescent="0.25">
      <c r="A1014" s="1">
        <v>1850</v>
      </c>
      <c r="B1014" s="1">
        <v>6</v>
      </c>
      <c r="C1014" s="1">
        <v>18</v>
      </c>
      <c r="D1014" s="7">
        <v>0.75</v>
      </c>
      <c r="E1014" s="3">
        <v>-999.9</v>
      </c>
      <c r="F1014" s="3">
        <v>-999.9</v>
      </c>
      <c r="G1014" s="19">
        <v>-999.9</v>
      </c>
    </row>
    <row r="1015" spans="1:7" x14ac:dyDescent="0.25">
      <c r="A1015" s="1">
        <v>1850</v>
      </c>
      <c r="B1015" s="1">
        <v>6</v>
      </c>
      <c r="C1015" s="1">
        <v>18</v>
      </c>
      <c r="D1015" s="2" t="s">
        <v>8</v>
      </c>
      <c r="E1015" s="3">
        <v>-999.9</v>
      </c>
      <c r="F1015" s="3">
        <v>-999.9</v>
      </c>
      <c r="G1015" s="19">
        <v>-999.9</v>
      </c>
    </row>
    <row r="1016" spans="1:7" x14ac:dyDescent="0.25">
      <c r="A1016" s="1">
        <v>1850</v>
      </c>
      <c r="B1016" s="1">
        <v>6</v>
      </c>
      <c r="C1016" s="1">
        <v>19</v>
      </c>
      <c r="D1016" s="2" t="s">
        <v>4</v>
      </c>
      <c r="E1016" s="3">
        <v>-999.9</v>
      </c>
      <c r="F1016" s="3">
        <v>-999.9</v>
      </c>
      <c r="G1016" s="19">
        <v>-999.9</v>
      </c>
    </row>
    <row r="1017" spans="1:7" x14ac:dyDescent="0.25">
      <c r="A1017" s="1">
        <v>1850</v>
      </c>
      <c r="B1017" s="1">
        <v>6</v>
      </c>
      <c r="C1017" s="1">
        <v>19</v>
      </c>
      <c r="D1017" s="2" t="s">
        <v>6</v>
      </c>
      <c r="E1017" s="3">
        <v>-999.9</v>
      </c>
      <c r="F1017" s="3">
        <v>-999.9</v>
      </c>
      <c r="G1017" s="19">
        <v>-999.9</v>
      </c>
    </row>
    <row r="1018" spans="1:7" x14ac:dyDescent="0.25">
      <c r="A1018" s="1">
        <v>1850</v>
      </c>
      <c r="B1018" s="1">
        <v>6</v>
      </c>
      <c r="C1018" s="1">
        <v>19</v>
      </c>
      <c r="D1018" s="2" t="s">
        <v>7</v>
      </c>
      <c r="E1018" s="3">
        <v>-999.9</v>
      </c>
      <c r="F1018" s="3">
        <v>-999.9</v>
      </c>
      <c r="G1018" s="19">
        <v>-999.9</v>
      </c>
    </row>
    <row r="1019" spans="1:7" x14ac:dyDescent="0.25">
      <c r="A1019" s="1">
        <v>1850</v>
      </c>
      <c r="B1019" s="1">
        <v>6</v>
      </c>
      <c r="C1019" s="1">
        <v>19</v>
      </c>
      <c r="D1019" s="7">
        <v>0.625</v>
      </c>
      <c r="E1019" s="3">
        <v>-999.9</v>
      </c>
      <c r="F1019" s="3">
        <v>-999.9</v>
      </c>
      <c r="G1019" s="19">
        <v>-999.9</v>
      </c>
    </row>
    <row r="1020" spans="1:7" x14ac:dyDescent="0.25">
      <c r="A1020" s="1">
        <v>1850</v>
      </c>
      <c r="B1020" s="1">
        <v>6</v>
      </c>
      <c r="C1020" s="1">
        <v>19</v>
      </c>
      <c r="D1020" s="7">
        <v>0.75</v>
      </c>
      <c r="E1020" s="3">
        <v>-999.9</v>
      </c>
      <c r="F1020" s="3">
        <v>-999.9</v>
      </c>
      <c r="G1020" s="19">
        <v>-999.9</v>
      </c>
    </row>
    <row r="1021" spans="1:7" x14ac:dyDescent="0.25">
      <c r="A1021" s="1">
        <v>1850</v>
      </c>
      <c r="B1021" s="1">
        <v>6</v>
      </c>
      <c r="C1021" s="1">
        <v>19</v>
      </c>
      <c r="D1021" s="2" t="s">
        <v>8</v>
      </c>
      <c r="E1021" s="3">
        <v>-999.9</v>
      </c>
      <c r="F1021" s="3">
        <v>-999.9</v>
      </c>
      <c r="G1021" s="19">
        <v>-999.9</v>
      </c>
    </row>
    <row r="1022" spans="1:7" x14ac:dyDescent="0.25">
      <c r="A1022" s="1">
        <v>1850</v>
      </c>
      <c r="B1022" s="1">
        <v>6</v>
      </c>
      <c r="C1022" s="1">
        <v>20</v>
      </c>
      <c r="D1022" s="2" t="s">
        <v>4</v>
      </c>
      <c r="E1022" s="3">
        <v>-999.9</v>
      </c>
      <c r="F1022" s="3">
        <v>-999.9</v>
      </c>
      <c r="G1022" s="19">
        <v>-999.9</v>
      </c>
    </row>
    <row r="1023" spans="1:7" x14ac:dyDescent="0.25">
      <c r="A1023" s="1">
        <v>1850</v>
      </c>
      <c r="B1023" s="1">
        <v>6</v>
      </c>
      <c r="C1023" s="1">
        <v>20</v>
      </c>
      <c r="D1023" s="2" t="s">
        <v>6</v>
      </c>
      <c r="E1023" s="3">
        <v>-999.9</v>
      </c>
      <c r="F1023" s="3">
        <v>-999.9</v>
      </c>
      <c r="G1023" s="19">
        <v>-999.9</v>
      </c>
    </row>
    <row r="1024" spans="1:7" x14ac:dyDescent="0.25">
      <c r="A1024" s="1">
        <v>1850</v>
      </c>
      <c r="B1024" s="1">
        <v>6</v>
      </c>
      <c r="C1024" s="1">
        <v>20</v>
      </c>
      <c r="D1024" s="2" t="s">
        <v>7</v>
      </c>
      <c r="E1024" s="3">
        <v>-999.9</v>
      </c>
      <c r="F1024" s="3">
        <v>-999.9</v>
      </c>
      <c r="G1024" s="19">
        <v>-999.9</v>
      </c>
    </row>
    <row r="1025" spans="1:7" x14ac:dyDescent="0.25">
      <c r="A1025" s="1">
        <v>1850</v>
      </c>
      <c r="B1025" s="1">
        <v>6</v>
      </c>
      <c r="C1025" s="1">
        <v>20</v>
      </c>
      <c r="D1025" s="7">
        <v>0.625</v>
      </c>
      <c r="E1025" s="3">
        <v>-999.9</v>
      </c>
      <c r="F1025" s="3">
        <v>-999.9</v>
      </c>
      <c r="G1025" s="19">
        <v>-999.9</v>
      </c>
    </row>
    <row r="1026" spans="1:7" x14ac:dyDescent="0.25">
      <c r="A1026" s="1">
        <v>1850</v>
      </c>
      <c r="B1026" s="1">
        <v>6</v>
      </c>
      <c r="C1026" s="1">
        <v>20</v>
      </c>
      <c r="D1026" s="7">
        <v>0.75</v>
      </c>
      <c r="E1026" s="3">
        <v>-999.9</v>
      </c>
      <c r="F1026" s="3">
        <v>-999.9</v>
      </c>
      <c r="G1026" s="19">
        <v>-999.9</v>
      </c>
    </row>
    <row r="1027" spans="1:7" x14ac:dyDescent="0.25">
      <c r="A1027" s="1">
        <v>1850</v>
      </c>
      <c r="B1027" s="1">
        <v>6</v>
      </c>
      <c r="C1027" s="1">
        <v>20</v>
      </c>
      <c r="D1027" s="2" t="s">
        <v>8</v>
      </c>
      <c r="E1027" s="3">
        <v>-999.9</v>
      </c>
      <c r="F1027" s="3">
        <v>-999.9</v>
      </c>
      <c r="G1027" s="19">
        <v>-999.9</v>
      </c>
    </row>
    <row r="1028" spans="1:7" x14ac:dyDescent="0.25">
      <c r="A1028" s="1">
        <v>1850</v>
      </c>
      <c r="B1028" s="1">
        <v>6</v>
      </c>
      <c r="C1028" s="1">
        <v>21</v>
      </c>
      <c r="D1028" s="2" t="s">
        <v>4</v>
      </c>
      <c r="E1028" s="3">
        <v>-999.9</v>
      </c>
      <c r="F1028" s="3">
        <v>-999.9</v>
      </c>
      <c r="G1028" s="19">
        <v>-999.9</v>
      </c>
    </row>
    <row r="1029" spans="1:7" x14ac:dyDescent="0.25">
      <c r="A1029" s="1">
        <v>1850</v>
      </c>
      <c r="B1029" s="1">
        <v>6</v>
      </c>
      <c r="C1029" s="1">
        <v>21</v>
      </c>
      <c r="D1029" s="2" t="s">
        <v>6</v>
      </c>
      <c r="E1029" s="3">
        <v>-999.9</v>
      </c>
      <c r="F1029" s="3">
        <v>-999.9</v>
      </c>
      <c r="G1029" s="19">
        <v>-999.9</v>
      </c>
    </row>
    <row r="1030" spans="1:7" x14ac:dyDescent="0.25">
      <c r="A1030" s="1">
        <v>1850</v>
      </c>
      <c r="B1030" s="1">
        <v>6</v>
      </c>
      <c r="C1030" s="1">
        <v>21</v>
      </c>
      <c r="D1030" s="2" t="s">
        <v>7</v>
      </c>
      <c r="E1030" s="3">
        <v>-999.9</v>
      </c>
      <c r="F1030" s="3">
        <v>-999.9</v>
      </c>
      <c r="G1030" s="19">
        <v>-999.9</v>
      </c>
    </row>
    <row r="1031" spans="1:7" x14ac:dyDescent="0.25">
      <c r="A1031" s="1">
        <v>1850</v>
      </c>
      <c r="B1031" s="1">
        <v>6</v>
      </c>
      <c r="C1031" s="1">
        <v>21</v>
      </c>
      <c r="D1031" s="7">
        <v>0.625</v>
      </c>
      <c r="E1031" s="3">
        <v>-999.9</v>
      </c>
      <c r="F1031" s="3">
        <v>-999.9</v>
      </c>
      <c r="G1031" s="19">
        <v>-999.9</v>
      </c>
    </row>
    <row r="1032" spans="1:7" x14ac:dyDescent="0.25">
      <c r="A1032" s="1">
        <v>1850</v>
      </c>
      <c r="B1032" s="1">
        <v>6</v>
      </c>
      <c r="C1032" s="1">
        <v>21</v>
      </c>
      <c r="D1032" s="7">
        <v>0.75</v>
      </c>
      <c r="E1032" s="3">
        <v>-999.9</v>
      </c>
      <c r="F1032" s="3">
        <v>-999.9</v>
      </c>
      <c r="G1032" s="19">
        <v>-999.9</v>
      </c>
    </row>
    <row r="1033" spans="1:7" x14ac:dyDescent="0.25">
      <c r="A1033" s="1">
        <v>1850</v>
      </c>
      <c r="B1033" s="1">
        <v>6</v>
      </c>
      <c r="C1033" s="1">
        <v>21</v>
      </c>
      <c r="D1033" s="2" t="s">
        <v>8</v>
      </c>
      <c r="E1033" s="3">
        <v>-999.9</v>
      </c>
      <c r="F1033" s="3">
        <v>-999.9</v>
      </c>
      <c r="G1033" s="19">
        <v>-999.9</v>
      </c>
    </row>
    <row r="1034" spans="1:7" x14ac:dyDescent="0.25">
      <c r="A1034" s="1">
        <v>1850</v>
      </c>
      <c r="B1034" s="1">
        <v>6</v>
      </c>
      <c r="C1034" s="1">
        <v>22</v>
      </c>
      <c r="D1034" s="2" t="s">
        <v>4</v>
      </c>
      <c r="E1034" s="3">
        <v>-999.9</v>
      </c>
      <c r="F1034" s="3">
        <v>-999.9</v>
      </c>
      <c r="G1034" s="19">
        <v>-999.9</v>
      </c>
    </row>
    <row r="1035" spans="1:7" x14ac:dyDescent="0.25">
      <c r="A1035" s="1">
        <v>1850</v>
      </c>
      <c r="B1035" s="1">
        <v>6</v>
      </c>
      <c r="C1035" s="1">
        <v>22</v>
      </c>
      <c r="D1035" s="2" t="s">
        <v>6</v>
      </c>
      <c r="E1035" s="3">
        <v>-999.9</v>
      </c>
      <c r="F1035" s="3">
        <v>-999.9</v>
      </c>
      <c r="G1035" s="19">
        <v>-999.9</v>
      </c>
    </row>
    <row r="1036" spans="1:7" x14ac:dyDescent="0.25">
      <c r="A1036" s="1">
        <v>1850</v>
      </c>
      <c r="B1036" s="1">
        <v>6</v>
      </c>
      <c r="C1036" s="1">
        <v>22</v>
      </c>
      <c r="D1036" s="2" t="s">
        <v>7</v>
      </c>
      <c r="E1036" s="3">
        <v>-999.9</v>
      </c>
      <c r="F1036" s="3">
        <v>-999.9</v>
      </c>
      <c r="G1036" s="19">
        <v>-999.9</v>
      </c>
    </row>
    <row r="1037" spans="1:7" x14ac:dyDescent="0.25">
      <c r="A1037" s="1">
        <v>1850</v>
      </c>
      <c r="B1037" s="1">
        <v>6</v>
      </c>
      <c r="C1037" s="1">
        <v>22</v>
      </c>
      <c r="D1037" s="7">
        <v>0.625</v>
      </c>
      <c r="E1037" s="3">
        <v>-999.9</v>
      </c>
      <c r="F1037" s="3">
        <v>-999.9</v>
      </c>
      <c r="G1037" s="19">
        <v>-999.9</v>
      </c>
    </row>
    <row r="1038" spans="1:7" x14ac:dyDescent="0.25">
      <c r="A1038" s="1">
        <v>1850</v>
      </c>
      <c r="B1038" s="1">
        <v>6</v>
      </c>
      <c r="C1038" s="1">
        <v>22</v>
      </c>
      <c r="D1038" s="7">
        <v>0.75</v>
      </c>
      <c r="E1038" s="3">
        <v>-999.9</v>
      </c>
      <c r="F1038" s="3">
        <v>-999.9</v>
      </c>
      <c r="G1038" s="19">
        <v>-999.9</v>
      </c>
    </row>
    <row r="1039" spans="1:7" x14ac:dyDescent="0.25">
      <c r="A1039" s="1">
        <v>1850</v>
      </c>
      <c r="B1039" s="1">
        <v>6</v>
      </c>
      <c r="C1039" s="1">
        <v>22</v>
      </c>
      <c r="D1039" s="2" t="s">
        <v>8</v>
      </c>
      <c r="E1039" s="3">
        <v>-999.9</v>
      </c>
      <c r="F1039" s="3">
        <v>-999.9</v>
      </c>
      <c r="G1039" s="19">
        <v>-999.9</v>
      </c>
    </row>
    <row r="1040" spans="1:7" x14ac:dyDescent="0.25">
      <c r="A1040" s="1">
        <v>1850</v>
      </c>
      <c r="B1040" s="1">
        <v>6</v>
      </c>
      <c r="C1040" s="1">
        <v>23</v>
      </c>
      <c r="D1040" s="2" t="s">
        <v>4</v>
      </c>
      <c r="E1040" s="3">
        <v>-999.9</v>
      </c>
      <c r="F1040" s="3">
        <v>-999.9</v>
      </c>
      <c r="G1040" s="19">
        <v>-999.9</v>
      </c>
    </row>
    <row r="1041" spans="1:7" x14ac:dyDescent="0.25">
      <c r="A1041" s="1">
        <v>1850</v>
      </c>
      <c r="B1041" s="1">
        <v>6</v>
      </c>
      <c r="C1041" s="1">
        <v>23</v>
      </c>
      <c r="D1041" s="2" t="s">
        <v>6</v>
      </c>
      <c r="E1041" s="3">
        <v>-999.9</v>
      </c>
      <c r="F1041" s="3">
        <v>-999.9</v>
      </c>
      <c r="G1041" s="19">
        <v>-999.9</v>
      </c>
    </row>
    <row r="1042" spans="1:7" x14ac:dyDescent="0.25">
      <c r="A1042" s="1">
        <v>1850</v>
      </c>
      <c r="B1042" s="1">
        <v>6</v>
      </c>
      <c r="C1042" s="1">
        <v>23</v>
      </c>
      <c r="D1042" s="2" t="s">
        <v>7</v>
      </c>
      <c r="E1042" s="3">
        <v>-999.9</v>
      </c>
      <c r="F1042" s="3">
        <v>-999.9</v>
      </c>
      <c r="G1042" s="19">
        <v>-999.9</v>
      </c>
    </row>
    <row r="1043" spans="1:7" x14ac:dyDescent="0.25">
      <c r="A1043" s="1">
        <v>1850</v>
      </c>
      <c r="B1043" s="1">
        <v>6</v>
      </c>
      <c r="C1043" s="1">
        <v>23</v>
      </c>
      <c r="D1043" s="7">
        <v>0.625</v>
      </c>
      <c r="E1043" s="3">
        <v>-999.9</v>
      </c>
      <c r="F1043" s="3">
        <v>-999.9</v>
      </c>
      <c r="G1043" s="19">
        <v>-999.9</v>
      </c>
    </row>
    <row r="1044" spans="1:7" x14ac:dyDescent="0.25">
      <c r="A1044" s="1">
        <v>1850</v>
      </c>
      <c r="B1044" s="1">
        <v>6</v>
      </c>
      <c r="C1044" s="1">
        <v>23</v>
      </c>
      <c r="D1044" s="7">
        <v>0.75</v>
      </c>
      <c r="E1044" s="3">
        <v>-999.9</v>
      </c>
      <c r="F1044" s="3">
        <v>-999.9</v>
      </c>
      <c r="G1044" s="19">
        <v>-999.9</v>
      </c>
    </row>
    <row r="1045" spans="1:7" x14ac:dyDescent="0.25">
      <c r="A1045" s="1">
        <v>1850</v>
      </c>
      <c r="B1045" s="1">
        <v>6</v>
      </c>
      <c r="C1045" s="1">
        <v>23</v>
      </c>
      <c r="D1045" s="2" t="s">
        <v>8</v>
      </c>
      <c r="E1045" s="3">
        <v>-999.9</v>
      </c>
      <c r="F1045" s="3">
        <v>-999.9</v>
      </c>
      <c r="G1045" s="19">
        <v>-999.9</v>
      </c>
    </row>
    <row r="1046" spans="1:7" x14ac:dyDescent="0.25">
      <c r="A1046" s="1">
        <v>1850</v>
      </c>
      <c r="B1046" s="1">
        <v>6</v>
      </c>
      <c r="C1046" s="1">
        <v>24</v>
      </c>
      <c r="D1046" s="2" t="s">
        <v>4</v>
      </c>
      <c r="E1046" s="3">
        <v>-999.9</v>
      </c>
      <c r="F1046" s="3">
        <v>-999.9</v>
      </c>
      <c r="G1046" s="19">
        <v>-999.9</v>
      </c>
    </row>
    <row r="1047" spans="1:7" x14ac:dyDescent="0.25">
      <c r="A1047" s="1">
        <v>1850</v>
      </c>
      <c r="B1047" s="1">
        <v>6</v>
      </c>
      <c r="C1047" s="1">
        <v>24</v>
      </c>
      <c r="D1047" s="2" t="s">
        <v>6</v>
      </c>
      <c r="E1047" s="3">
        <v>-999.9</v>
      </c>
      <c r="F1047" s="3">
        <v>-999.9</v>
      </c>
      <c r="G1047" s="19">
        <v>-999.9</v>
      </c>
    </row>
    <row r="1048" spans="1:7" x14ac:dyDescent="0.25">
      <c r="A1048" s="1">
        <v>1850</v>
      </c>
      <c r="B1048" s="1">
        <v>6</v>
      </c>
      <c r="C1048" s="1">
        <v>24</v>
      </c>
      <c r="D1048" s="2" t="s">
        <v>7</v>
      </c>
      <c r="E1048" s="3">
        <v>-999.9</v>
      </c>
      <c r="F1048" s="3">
        <v>-999.9</v>
      </c>
      <c r="G1048" s="19">
        <v>-999.9</v>
      </c>
    </row>
    <row r="1049" spans="1:7" x14ac:dyDescent="0.25">
      <c r="A1049" s="1">
        <v>1850</v>
      </c>
      <c r="B1049" s="1">
        <v>6</v>
      </c>
      <c r="C1049" s="1">
        <v>24</v>
      </c>
      <c r="D1049" s="7">
        <v>0.625</v>
      </c>
      <c r="E1049" s="3">
        <v>-999.9</v>
      </c>
      <c r="F1049" s="3">
        <v>-999.9</v>
      </c>
      <c r="G1049" s="19">
        <v>-999.9</v>
      </c>
    </row>
    <row r="1050" spans="1:7" x14ac:dyDescent="0.25">
      <c r="A1050" s="1">
        <v>1850</v>
      </c>
      <c r="B1050" s="1">
        <v>6</v>
      </c>
      <c r="C1050" s="1">
        <v>24</v>
      </c>
      <c r="D1050" s="7">
        <v>0.75</v>
      </c>
      <c r="E1050" s="3">
        <v>-999.9</v>
      </c>
      <c r="F1050" s="3">
        <v>-999.9</v>
      </c>
      <c r="G1050" s="19">
        <v>-999.9</v>
      </c>
    </row>
    <row r="1051" spans="1:7" x14ac:dyDescent="0.25">
      <c r="A1051" s="1">
        <v>1850</v>
      </c>
      <c r="B1051" s="1">
        <v>6</v>
      </c>
      <c r="C1051" s="1">
        <v>24</v>
      </c>
      <c r="D1051" s="2" t="s">
        <v>8</v>
      </c>
      <c r="E1051" s="3">
        <v>-999.9</v>
      </c>
      <c r="F1051" s="3">
        <v>-999.9</v>
      </c>
      <c r="G1051" s="19">
        <v>-999.9</v>
      </c>
    </row>
    <row r="1052" spans="1:7" x14ac:dyDescent="0.25">
      <c r="A1052" s="1">
        <v>1850</v>
      </c>
      <c r="B1052" s="1">
        <v>6</v>
      </c>
      <c r="C1052" s="1">
        <v>25</v>
      </c>
      <c r="D1052" s="2" t="s">
        <v>4</v>
      </c>
      <c r="E1052" s="3">
        <v>-999.9</v>
      </c>
      <c r="F1052" s="3">
        <v>-999.9</v>
      </c>
      <c r="G1052" s="19">
        <v>-999.9</v>
      </c>
    </row>
    <row r="1053" spans="1:7" x14ac:dyDescent="0.25">
      <c r="A1053" s="1">
        <v>1850</v>
      </c>
      <c r="B1053" s="1">
        <v>6</v>
      </c>
      <c r="C1053" s="1">
        <v>25</v>
      </c>
      <c r="D1053" s="2" t="s">
        <v>6</v>
      </c>
      <c r="E1053" s="3">
        <v>-999.9</v>
      </c>
      <c r="F1053" s="3">
        <v>-999.9</v>
      </c>
      <c r="G1053" s="19">
        <v>-999.9</v>
      </c>
    </row>
    <row r="1054" spans="1:7" x14ac:dyDescent="0.25">
      <c r="A1054" s="1">
        <v>1850</v>
      </c>
      <c r="B1054" s="1">
        <v>6</v>
      </c>
      <c r="C1054" s="1">
        <v>25</v>
      </c>
      <c r="D1054" s="2" t="s">
        <v>7</v>
      </c>
      <c r="E1054" s="3">
        <v>-999.9</v>
      </c>
      <c r="F1054" s="3">
        <v>-999.9</v>
      </c>
      <c r="G1054" s="19">
        <v>-999.9</v>
      </c>
    </row>
    <row r="1055" spans="1:7" x14ac:dyDescent="0.25">
      <c r="A1055" s="1">
        <v>1850</v>
      </c>
      <c r="B1055" s="1">
        <v>6</v>
      </c>
      <c r="C1055" s="1">
        <v>25</v>
      </c>
      <c r="D1055" s="7">
        <v>0.625</v>
      </c>
      <c r="E1055" s="3">
        <v>-999.9</v>
      </c>
      <c r="F1055" s="3">
        <v>-999.9</v>
      </c>
      <c r="G1055" s="19">
        <v>-999.9</v>
      </c>
    </row>
    <row r="1056" spans="1:7" x14ac:dyDescent="0.25">
      <c r="A1056" s="1">
        <v>1850</v>
      </c>
      <c r="B1056" s="1">
        <v>6</v>
      </c>
      <c r="C1056" s="1">
        <v>25</v>
      </c>
      <c r="D1056" s="7">
        <v>0.75</v>
      </c>
      <c r="E1056" s="3">
        <v>-999.9</v>
      </c>
      <c r="F1056" s="3">
        <v>-999.9</v>
      </c>
      <c r="G1056" s="19">
        <v>-999.9</v>
      </c>
    </row>
    <row r="1057" spans="1:7" x14ac:dyDescent="0.25">
      <c r="A1057" s="1">
        <v>1850</v>
      </c>
      <c r="B1057" s="1">
        <v>6</v>
      </c>
      <c r="C1057" s="1">
        <v>25</v>
      </c>
      <c r="D1057" s="2" t="s">
        <v>8</v>
      </c>
      <c r="E1057" s="3">
        <v>-999.9</v>
      </c>
      <c r="F1057" s="3">
        <v>-999.9</v>
      </c>
      <c r="G1057" s="19">
        <v>-999.9</v>
      </c>
    </row>
    <row r="1058" spans="1:7" x14ac:dyDescent="0.25">
      <c r="A1058" s="1">
        <v>1850</v>
      </c>
      <c r="B1058" s="1">
        <v>6</v>
      </c>
      <c r="C1058" s="1">
        <v>26</v>
      </c>
      <c r="D1058" s="2" t="s">
        <v>4</v>
      </c>
      <c r="E1058" s="3">
        <v>-999.9</v>
      </c>
      <c r="F1058" s="3">
        <v>-999.9</v>
      </c>
      <c r="G1058" s="19">
        <v>-999.9</v>
      </c>
    </row>
    <row r="1059" spans="1:7" x14ac:dyDescent="0.25">
      <c r="A1059" s="1">
        <v>1850</v>
      </c>
      <c r="B1059" s="1">
        <v>6</v>
      </c>
      <c r="C1059" s="1">
        <v>26</v>
      </c>
      <c r="D1059" s="2" t="s">
        <v>6</v>
      </c>
      <c r="E1059" s="3">
        <v>-999.9</v>
      </c>
      <c r="F1059" s="3">
        <v>-999.9</v>
      </c>
      <c r="G1059" s="19">
        <v>-999.9</v>
      </c>
    </row>
    <row r="1060" spans="1:7" x14ac:dyDescent="0.25">
      <c r="A1060" s="1">
        <v>1850</v>
      </c>
      <c r="B1060" s="1">
        <v>6</v>
      </c>
      <c r="C1060" s="1">
        <v>26</v>
      </c>
      <c r="D1060" s="2" t="s">
        <v>7</v>
      </c>
      <c r="E1060" s="3">
        <v>-999.9</v>
      </c>
      <c r="F1060" s="3">
        <v>-999.9</v>
      </c>
      <c r="G1060" s="19">
        <v>-999.9</v>
      </c>
    </row>
    <row r="1061" spans="1:7" x14ac:dyDescent="0.25">
      <c r="A1061" s="1">
        <v>1850</v>
      </c>
      <c r="B1061" s="1">
        <v>6</v>
      </c>
      <c r="C1061" s="1">
        <v>26</v>
      </c>
      <c r="D1061" s="7">
        <v>0.625</v>
      </c>
      <c r="E1061" s="3">
        <v>-999.9</v>
      </c>
      <c r="F1061" s="3">
        <v>-999.9</v>
      </c>
      <c r="G1061" s="19">
        <v>-999.9</v>
      </c>
    </row>
    <row r="1062" spans="1:7" x14ac:dyDescent="0.25">
      <c r="A1062" s="1">
        <v>1850</v>
      </c>
      <c r="B1062" s="1">
        <v>6</v>
      </c>
      <c r="C1062" s="1">
        <v>26</v>
      </c>
      <c r="D1062" s="7">
        <v>0.75</v>
      </c>
      <c r="E1062" s="3">
        <v>-999.9</v>
      </c>
      <c r="F1062" s="3">
        <v>-999.9</v>
      </c>
      <c r="G1062" s="19">
        <v>-999.9</v>
      </c>
    </row>
    <row r="1063" spans="1:7" x14ac:dyDescent="0.25">
      <c r="A1063" s="1">
        <v>1850</v>
      </c>
      <c r="B1063" s="1">
        <v>6</v>
      </c>
      <c r="C1063" s="1">
        <v>26</v>
      </c>
      <c r="D1063" s="2" t="s">
        <v>8</v>
      </c>
      <c r="E1063" s="3">
        <v>-999.9</v>
      </c>
      <c r="F1063" s="3">
        <v>-999.9</v>
      </c>
      <c r="G1063" s="19">
        <v>-999.9</v>
      </c>
    </row>
    <row r="1064" spans="1:7" x14ac:dyDescent="0.25">
      <c r="A1064" s="1">
        <v>1850</v>
      </c>
      <c r="B1064" s="1">
        <v>6</v>
      </c>
      <c r="C1064" s="1">
        <v>27</v>
      </c>
      <c r="D1064" s="2" t="s">
        <v>4</v>
      </c>
      <c r="E1064" s="3">
        <v>-999.9</v>
      </c>
      <c r="F1064" s="3">
        <v>-999.9</v>
      </c>
      <c r="G1064" s="19">
        <v>-999.9</v>
      </c>
    </row>
    <row r="1065" spans="1:7" x14ac:dyDescent="0.25">
      <c r="A1065" s="1">
        <v>1850</v>
      </c>
      <c r="B1065" s="1">
        <v>6</v>
      </c>
      <c r="C1065" s="1">
        <v>27</v>
      </c>
      <c r="D1065" s="2" t="s">
        <v>6</v>
      </c>
      <c r="E1065" s="3">
        <v>-999.9</v>
      </c>
      <c r="F1065" s="3">
        <v>-999.9</v>
      </c>
      <c r="G1065" s="19">
        <v>-999.9</v>
      </c>
    </row>
    <row r="1066" spans="1:7" x14ac:dyDescent="0.25">
      <c r="A1066" s="1">
        <v>1850</v>
      </c>
      <c r="B1066" s="1">
        <v>6</v>
      </c>
      <c r="C1066" s="1">
        <v>27</v>
      </c>
      <c r="D1066" s="2" t="s">
        <v>7</v>
      </c>
      <c r="E1066" s="3">
        <v>-999.9</v>
      </c>
      <c r="F1066" s="3">
        <v>-999.9</v>
      </c>
      <c r="G1066" s="19">
        <v>-999.9</v>
      </c>
    </row>
    <row r="1067" spans="1:7" x14ac:dyDescent="0.25">
      <c r="A1067" s="1">
        <v>1850</v>
      </c>
      <c r="B1067" s="1">
        <v>6</v>
      </c>
      <c r="C1067" s="1">
        <v>27</v>
      </c>
      <c r="D1067" s="7">
        <v>0.625</v>
      </c>
      <c r="E1067" s="3">
        <v>-999.9</v>
      </c>
      <c r="F1067" s="3">
        <v>-999.9</v>
      </c>
      <c r="G1067" s="19">
        <v>-999.9</v>
      </c>
    </row>
    <row r="1068" spans="1:7" x14ac:dyDescent="0.25">
      <c r="A1068" s="1">
        <v>1850</v>
      </c>
      <c r="B1068" s="1">
        <v>6</v>
      </c>
      <c r="C1068" s="1">
        <v>27</v>
      </c>
      <c r="D1068" s="7">
        <v>0.75</v>
      </c>
      <c r="E1068" s="3">
        <v>-999.9</v>
      </c>
      <c r="F1068" s="3">
        <v>-999.9</v>
      </c>
      <c r="G1068" s="19">
        <v>-999.9</v>
      </c>
    </row>
    <row r="1069" spans="1:7" x14ac:dyDescent="0.25">
      <c r="A1069" s="1">
        <v>1850</v>
      </c>
      <c r="B1069" s="1">
        <v>6</v>
      </c>
      <c r="C1069" s="1">
        <v>27</v>
      </c>
      <c r="D1069" s="2" t="s">
        <v>8</v>
      </c>
      <c r="E1069" s="3">
        <v>-999.9</v>
      </c>
      <c r="F1069" s="3">
        <v>-999.9</v>
      </c>
      <c r="G1069" s="19">
        <v>-999.9</v>
      </c>
    </row>
    <row r="1070" spans="1:7" x14ac:dyDescent="0.25">
      <c r="A1070" s="1">
        <v>1850</v>
      </c>
      <c r="B1070" s="1">
        <v>6</v>
      </c>
      <c r="C1070" s="1">
        <v>28</v>
      </c>
      <c r="D1070" s="2" t="s">
        <v>4</v>
      </c>
      <c r="E1070" s="3">
        <v>-999.9</v>
      </c>
      <c r="F1070" s="3">
        <v>-999.9</v>
      </c>
      <c r="G1070" s="19">
        <v>-999.9</v>
      </c>
    </row>
    <row r="1071" spans="1:7" x14ac:dyDescent="0.25">
      <c r="A1071" s="1">
        <v>1850</v>
      </c>
      <c r="B1071" s="1">
        <v>6</v>
      </c>
      <c r="C1071" s="1">
        <v>28</v>
      </c>
      <c r="D1071" s="2" t="s">
        <v>6</v>
      </c>
      <c r="E1071" s="3">
        <v>-999.9</v>
      </c>
      <c r="F1071" s="3">
        <v>-999.9</v>
      </c>
      <c r="G1071" s="19">
        <v>-999.9</v>
      </c>
    </row>
    <row r="1072" spans="1:7" x14ac:dyDescent="0.25">
      <c r="A1072" s="1">
        <v>1850</v>
      </c>
      <c r="B1072" s="1">
        <v>6</v>
      </c>
      <c r="C1072" s="1">
        <v>28</v>
      </c>
      <c r="D1072" s="2" t="s">
        <v>7</v>
      </c>
      <c r="E1072" s="3">
        <v>-999.9</v>
      </c>
      <c r="F1072" s="3">
        <v>-999.9</v>
      </c>
      <c r="G1072" s="19">
        <v>-999.9</v>
      </c>
    </row>
    <row r="1073" spans="1:7" x14ac:dyDescent="0.25">
      <c r="A1073" s="1">
        <v>1850</v>
      </c>
      <c r="B1073" s="1">
        <v>6</v>
      </c>
      <c r="C1073" s="1">
        <v>28</v>
      </c>
      <c r="D1073" s="7">
        <v>0.625</v>
      </c>
      <c r="E1073" s="3">
        <v>-999.9</v>
      </c>
      <c r="F1073" s="3">
        <v>-999.9</v>
      </c>
      <c r="G1073" s="19">
        <v>-999.9</v>
      </c>
    </row>
    <row r="1074" spans="1:7" x14ac:dyDescent="0.25">
      <c r="A1074" s="1">
        <v>1850</v>
      </c>
      <c r="B1074" s="1">
        <v>6</v>
      </c>
      <c r="C1074" s="1">
        <v>28</v>
      </c>
      <c r="D1074" s="7">
        <v>0.75</v>
      </c>
      <c r="E1074" s="3">
        <v>-999.9</v>
      </c>
      <c r="F1074" s="3">
        <v>-999.9</v>
      </c>
      <c r="G1074" s="19">
        <v>-999.9</v>
      </c>
    </row>
    <row r="1075" spans="1:7" x14ac:dyDescent="0.25">
      <c r="A1075" s="1">
        <v>1850</v>
      </c>
      <c r="B1075" s="1">
        <v>6</v>
      </c>
      <c r="C1075" s="1">
        <v>28</v>
      </c>
      <c r="D1075" s="2" t="s">
        <v>8</v>
      </c>
      <c r="E1075" s="3">
        <v>-999.9</v>
      </c>
      <c r="F1075" s="3">
        <v>-999.9</v>
      </c>
      <c r="G1075" s="19">
        <v>-999.9</v>
      </c>
    </row>
    <row r="1076" spans="1:7" x14ac:dyDescent="0.25">
      <c r="A1076" s="1">
        <v>1850</v>
      </c>
      <c r="B1076" s="1">
        <v>6</v>
      </c>
      <c r="C1076" s="1">
        <v>29</v>
      </c>
      <c r="D1076" s="2" t="s">
        <v>4</v>
      </c>
      <c r="E1076" s="3">
        <v>-999.9</v>
      </c>
      <c r="F1076" s="3">
        <v>-999.9</v>
      </c>
      <c r="G1076" s="19">
        <v>-999.9</v>
      </c>
    </row>
    <row r="1077" spans="1:7" x14ac:dyDescent="0.25">
      <c r="A1077" s="1">
        <v>1850</v>
      </c>
      <c r="B1077" s="1">
        <v>6</v>
      </c>
      <c r="C1077" s="1">
        <v>29</v>
      </c>
      <c r="D1077" s="2" t="s">
        <v>6</v>
      </c>
      <c r="E1077" s="3">
        <v>-999.9</v>
      </c>
      <c r="F1077" s="3">
        <v>-999.9</v>
      </c>
      <c r="G1077" s="19">
        <v>-999.9</v>
      </c>
    </row>
    <row r="1078" spans="1:7" x14ac:dyDescent="0.25">
      <c r="A1078" s="1">
        <v>1850</v>
      </c>
      <c r="B1078" s="1">
        <v>6</v>
      </c>
      <c r="C1078" s="1">
        <v>29</v>
      </c>
      <c r="D1078" s="2" t="s">
        <v>7</v>
      </c>
      <c r="E1078" s="3">
        <v>-999.9</v>
      </c>
      <c r="F1078" s="3">
        <v>-999.9</v>
      </c>
      <c r="G1078" s="19">
        <v>-999.9</v>
      </c>
    </row>
    <row r="1079" spans="1:7" x14ac:dyDescent="0.25">
      <c r="A1079" s="1">
        <v>1850</v>
      </c>
      <c r="B1079" s="1">
        <v>6</v>
      </c>
      <c r="C1079" s="1">
        <v>29</v>
      </c>
      <c r="D1079" s="7">
        <v>0.625</v>
      </c>
      <c r="E1079" s="3">
        <v>-999.9</v>
      </c>
      <c r="F1079" s="3">
        <v>-999.9</v>
      </c>
      <c r="G1079" s="19">
        <v>-999.9</v>
      </c>
    </row>
    <row r="1080" spans="1:7" x14ac:dyDescent="0.25">
      <c r="A1080" s="1">
        <v>1850</v>
      </c>
      <c r="B1080" s="1">
        <v>6</v>
      </c>
      <c r="C1080" s="1">
        <v>29</v>
      </c>
      <c r="D1080" s="7">
        <v>0.75</v>
      </c>
      <c r="E1080" s="3">
        <v>-999.9</v>
      </c>
      <c r="F1080" s="3">
        <v>-999.9</v>
      </c>
      <c r="G1080" s="19">
        <v>-999.9</v>
      </c>
    </row>
    <row r="1081" spans="1:7" x14ac:dyDescent="0.25">
      <c r="A1081" s="1">
        <v>1850</v>
      </c>
      <c r="B1081" s="1">
        <v>6</v>
      </c>
      <c r="C1081" s="1">
        <v>29</v>
      </c>
      <c r="D1081" s="2" t="s">
        <v>8</v>
      </c>
      <c r="E1081" s="3">
        <v>-999.9</v>
      </c>
      <c r="F1081" s="3">
        <v>-999.9</v>
      </c>
      <c r="G1081" s="19">
        <v>-999.9</v>
      </c>
    </row>
    <row r="1082" spans="1:7" x14ac:dyDescent="0.25">
      <c r="A1082" s="1">
        <v>1850</v>
      </c>
      <c r="B1082" s="1">
        <v>6</v>
      </c>
      <c r="C1082" s="1">
        <v>30</v>
      </c>
      <c r="D1082" s="2" t="s">
        <v>4</v>
      </c>
      <c r="E1082" s="3">
        <v>-999.9</v>
      </c>
      <c r="F1082" s="3">
        <v>-999.9</v>
      </c>
      <c r="G1082" s="19">
        <v>-999.9</v>
      </c>
    </row>
    <row r="1083" spans="1:7" x14ac:dyDescent="0.25">
      <c r="A1083" s="1">
        <v>1850</v>
      </c>
      <c r="B1083" s="1">
        <v>6</v>
      </c>
      <c r="C1083" s="1">
        <v>30</v>
      </c>
      <c r="D1083" s="2" t="s">
        <v>6</v>
      </c>
      <c r="E1083" s="3">
        <v>-999.9</v>
      </c>
      <c r="F1083" s="3">
        <v>-999.9</v>
      </c>
      <c r="G1083" s="19">
        <v>-999.9</v>
      </c>
    </row>
    <row r="1084" spans="1:7" x14ac:dyDescent="0.25">
      <c r="A1084" s="1">
        <v>1850</v>
      </c>
      <c r="B1084" s="1">
        <v>6</v>
      </c>
      <c r="C1084" s="1">
        <v>30</v>
      </c>
      <c r="D1084" s="2" t="s">
        <v>7</v>
      </c>
      <c r="E1084" s="3">
        <v>-999.9</v>
      </c>
      <c r="F1084" s="3">
        <v>-999.9</v>
      </c>
      <c r="G1084" s="19">
        <v>-999.9</v>
      </c>
    </row>
    <row r="1085" spans="1:7" x14ac:dyDescent="0.25">
      <c r="A1085" s="1">
        <v>1850</v>
      </c>
      <c r="B1085" s="1">
        <v>6</v>
      </c>
      <c r="C1085" s="1">
        <v>30</v>
      </c>
      <c r="D1085" s="7">
        <v>0.625</v>
      </c>
      <c r="E1085" s="3">
        <v>-999.9</v>
      </c>
      <c r="F1085" s="3">
        <v>-999.9</v>
      </c>
      <c r="G1085" s="19">
        <v>-999.9</v>
      </c>
    </row>
    <row r="1086" spans="1:7" x14ac:dyDescent="0.25">
      <c r="A1086" s="1">
        <v>1850</v>
      </c>
      <c r="B1086" s="1">
        <v>6</v>
      </c>
      <c r="C1086" s="1">
        <v>30</v>
      </c>
      <c r="D1086" s="7">
        <v>0.75</v>
      </c>
      <c r="E1086" s="3">
        <v>-999.9</v>
      </c>
      <c r="F1086" s="3">
        <v>-999.9</v>
      </c>
      <c r="G1086" s="19">
        <v>-999.9</v>
      </c>
    </row>
    <row r="1087" spans="1:7" x14ac:dyDescent="0.25">
      <c r="A1087" s="1">
        <v>1850</v>
      </c>
      <c r="B1087" s="1">
        <v>6</v>
      </c>
      <c r="C1087" s="1">
        <v>30</v>
      </c>
      <c r="D1087" s="2" t="s">
        <v>8</v>
      </c>
      <c r="E1087" s="3">
        <v>-999.9</v>
      </c>
      <c r="F1087" s="3">
        <v>-999.9</v>
      </c>
      <c r="G1087" s="19">
        <v>-999.9</v>
      </c>
    </row>
    <row r="1088" spans="1:7" x14ac:dyDescent="0.25">
      <c r="A1088" s="1">
        <v>1850</v>
      </c>
      <c r="B1088" s="1">
        <v>7</v>
      </c>
      <c r="C1088" s="1">
        <v>1</v>
      </c>
      <c r="D1088" s="2" t="s">
        <v>4</v>
      </c>
      <c r="E1088" s="3">
        <v>-999.9</v>
      </c>
      <c r="F1088" s="3">
        <v>-999.9</v>
      </c>
      <c r="G1088" s="19">
        <v>-999.9</v>
      </c>
    </row>
    <row r="1089" spans="1:7" x14ac:dyDescent="0.25">
      <c r="A1089" s="1">
        <v>1850</v>
      </c>
      <c r="B1089" s="1">
        <v>7</v>
      </c>
      <c r="C1089" s="1">
        <v>1</v>
      </c>
      <c r="D1089" s="2" t="s">
        <v>6</v>
      </c>
      <c r="E1089" s="3">
        <v>-999.9</v>
      </c>
      <c r="F1089" s="3">
        <v>-999.9</v>
      </c>
      <c r="G1089" s="19">
        <v>-999.9</v>
      </c>
    </row>
    <row r="1090" spans="1:7" x14ac:dyDescent="0.25">
      <c r="A1090" s="1">
        <v>1850</v>
      </c>
      <c r="B1090" s="1">
        <v>7</v>
      </c>
      <c r="C1090" s="1">
        <v>1</v>
      </c>
      <c r="D1090" s="2" t="s">
        <v>7</v>
      </c>
      <c r="E1090" s="3">
        <v>-999.9</v>
      </c>
      <c r="F1090" s="3">
        <v>-999.9</v>
      </c>
      <c r="G1090" s="19">
        <v>-999.9</v>
      </c>
    </row>
    <row r="1091" spans="1:7" x14ac:dyDescent="0.25">
      <c r="A1091" s="1">
        <v>1850</v>
      </c>
      <c r="B1091" s="1">
        <v>7</v>
      </c>
      <c r="C1091" s="1">
        <v>1</v>
      </c>
      <c r="D1091" s="7">
        <v>0.625</v>
      </c>
      <c r="E1091" s="3">
        <v>-999.9</v>
      </c>
      <c r="F1091" s="3">
        <v>-999.9</v>
      </c>
      <c r="G1091" s="19">
        <v>-999.9</v>
      </c>
    </row>
    <row r="1092" spans="1:7" x14ac:dyDescent="0.25">
      <c r="A1092" s="1">
        <v>1850</v>
      </c>
      <c r="B1092" s="1">
        <v>7</v>
      </c>
      <c r="C1092" s="1">
        <v>1</v>
      </c>
      <c r="D1092" s="7">
        <v>0.75</v>
      </c>
      <c r="E1092" s="3">
        <v>-999.9</v>
      </c>
      <c r="F1092" s="3">
        <v>-999.9</v>
      </c>
      <c r="G1092" s="19">
        <v>-999.9</v>
      </c>
    </row>
    <row r="1093" spans="1:7" x14ac:dyDescent="0.25">
      <c r="A1093" s="1">
        <v>1850</v>
      </c>
      <c r="B1093" s="1">
        <v>7</v>
      </c>
      <c r="C1093" s="1">
        <v>1</v>
      </c>
      <c r="D1093" s="2" t="s">
        <v>8</v>
      </c>
      <c r="E1093" s="3">
        <v>-999.9</v>
      </c>
      <c r="F1093" s="3">
        <v>-999.9</v>
      </c>
      <c r="G1093" s="19">
        <v>-999.9</v>
      </c>
    </row>
    <row r="1094" spans="1:7" x14ac:dyDescent="0.25">
      <c r="A1094" s="1">
        <v>1850</v>
      </c>
      <c r="B1094" s="1">
        <v>7</v>
      </c>
      <c r="C1094" s="1">
        <v>2</v>
      </c>
      <c r="D1094" s="2" t="s">
        <v>4</v>
      </c>
      <c r="E1094" s="3">
        <v>-999.9</v>
      </c>
      <c r="F1094" s="3">
        <v>-999.9</v>
      </c>
      <c r="G1094" s="19">
        <v>-999.9</v>
      </c>
    </row>
    <row r="1095" spans="1:7" x14ac:dyDescent="0.25">
      <c r="A1095" s="1">
        <v>1850</v>
      </c>
      <c r="B1095" s="1">
        <v>7</v>
      </c>
      <c r="C1095" s="1">
        <v>2</v>
      </c>
      <c r="D1095" s="2" t="s">
        <v>6</v>
      </c>
      <c r="E1095" s="3">
        <v>-999.9</v>
      </c>
      <c r="F1095" s="3">
        <v>-999.9</v>
      </c>
      <c r="G1095" s="19">
        <v>-999.9</v>
      </c>
    </row>
    <row r="1096" spans="1:7" x14ac:dyDescent="0.25">
      <c r="A1096" s="1">
        <v>1850</v>
      </c>
      <c r="B1096" s="1">
        <v>7</v>
      </c>
      <c r="C1096" s="1">
        <v>2</v>
      </c>
      <c r="D1096" s="2" t="s">
        <v>7</v>
      </c>
      <c r="E1096" s="3">
        <v>-999.9</v>
      </c>
      <c r="F1096" s="3">
        <v>-999.9</v>
      </c>
      <c r="G1096" s="19">
        <v>-999.9</v>
      </c>
    </row>
    <row r="1097" spans="1:7" x14ac:dyDescent="0.25">
      <c r="A1097" s="1">
        <v>1850</v>
      </c>
      <c r="B1097" s="1">
        <v>7</v>
      </c>
      <c r="C1097" s="1">
        <v>2</v>
      </c>
      <c r="D1097" s="7">
        <v>0.625</v>
      </c>
      <c r="E1097" s="3">
        <v>-999.9</v>
      </c>
      <c r="F1097" s="3">
        <v>-999.9</v>
      </c>
      <c r="G1097" s="19">
        <v>-999.9</v>
      </c>
    </row>
    <row r="1098" spans="1:7" x14ac:dyDescent="0.25">
      <c r="A1098" s="1">
        <v>1850</v>
      </c>
      <c r="B1098" s="1">
        <v>7</v>
      </c>
      <c r="C1098" s="1">
        <v>2</v>
      </c>
      <c r="D1098" s="7">
        <v>0.75</v>
      </c>
      <c r="E1098" s="3">
        <v>-999.9</v>
      </c>
      <c r="F1098" s="3">
        <v>-999.9</v>
      </c>
      <c r="G1098" s="19">
        <v>-999.9</v>
      </c>
    </row>
    <row r="1099" spans="1:7" x14ac:dyDescent="0.25">
      <c r="A1099" s="1">
        <v>1850</v>
      </c>
      <c r="B1099" s="1">
        <v>7</v>
      </c>
      <c r="C1099" s="1">
        <v>2</v>
      </c>
      <c r="D1099" s="2" t="s">
        <v>8</v>
      </c>
      <c r="E1099" s="3">
        <v>-999.9</v>
      </c>
      <c r="F1099" s="3">
        <v>-999.9</v>
      </c>
      <c r="G1099" s="19">
        <v>-999.9</v>
      </c>
    </row>
    <row r="1100" spans="1:7" x14ac:dyDescent="0.25">
      <c r="A1100" s="1">
        <v>1850</v>
      </c>
      <c r="B1100" s="1">
        <v>7</v>
      </c>
      <c r="C1100" s="1">
        <v>3</v>
      </c>
      <c r="D1100" s="2" t="s">
        <v>4</v>
      </c>
      <c r="E1100" s="3">
        <v>-999.9</v>
      </c>
      <c r="F1100" s="3">
        <v>-999.9</v>
      </c>
      <c r="G1100" s="19">
        <v>-999.9</v>
      </c>
    </row>
    <row r="1101" spans="1:7" x14ac:dyDescent="0.25">
      <c r="A1101" s="1">
        <v>1850</v>
      </c>
      <c r="B1101" s="1">
        <v>7</v>
      </c>
      <c r="C1101" s="1">
        <v>3</v>
      </c>
      <c r="D1101" s="2" t="s">
        <v>6</v>
      </c>
      <c r="E1101" s="3">
        <v>-999.9</v>
      </c>
      <c r="F1101" s="3">
        <v>-999.9</v>
      </c>
      <c r="G1101" s="19">
        <v>-999.9</v>
      </c>
    </row>
    <row r="1102" spans="1:7" x14ac:dyDescent="0.25">
      <c r="A1102" s="1">
        <v>1850</v>
      </c>
      <c r="B1102" s="1">
        <v>7</v>
      </c>
      <c r="C1102" s="1">
        <v>3</v>
      </c>
      <c r="D1102" s="2" t="s">
        <v>7</v>
      </c>
      <c r="E1102" s="3">
        <v>-999.9</v>
      </c>
      <c r="F1102" s="3">
        <v>-999.9</v>
      </c>
      <c r="G1102" s="19">
        <v>-999.9</v>
      </c>
    </row>
    <row r="1103" spans="1:7" x14ac:dyDescent="0.25">
      <c r="A1103" s="1">
        <v>1850</v>
      </c>
      <c r="B1103" s="1">
        <v>7</v>
      </c>
      <c r="C1103" s="1">
        <v>3</v>
      </c>
      <c r="D1103" s="7">
        <v>0.625</v>
      </c>
      <c r="E1103" s="3">
        <v>-999.9</v>
      </c>
      <c r="F1103" s="3">
        <v>-999.9</v>
      </c>
      <c r="G1103" s="19">
        <v>-999.9</v>
      </c>
    </row>
    <row r="1104" spans="1:7" x14ac:dyDescent="0.25">
      <c r="A1104" s="1">
        <v>1850</v>
      </c>
      <c r="B1104" s="1">
        <v>7</v>
      </c>
      <c r="C1104" s="1">
        <v>3</v>
      </c>
      <c r="D1104" s="7">
        <v>0.75</v>
      </c>
      <c r="E1104" s="3">
        <v>-999.9</v>
      </c>
      <c r="F1104" s="3">
        <v>-999.9</v>
      </c>
      <c r="G1104" s="19">
        <v>-999.9</v>
      </c>
    </row>
    <row r="1105" spans="1:7" x14ac:dyDescent="0.25">
      <c r="A1105" s="1">
        <v>1850</v>
      </c>
      <c r="B1105" s="1">
        <v>7</v>
      </c>
      <c r="C1105" s="1">
        <v>3</v>
      </c>
      <c r="D1105" s="2" t="s">
        <v>8</v>
      </c>
      <c r="E1105" s="3">
        <v>-999.9</v>
      </c>
      <c r="F1105" s="3">
        <v>-999.9</v>
      </c>
      <c r="G1105" s="19">
        <v>-999.9</v>
      </c>
    </row>
    <row r="1106" spans="1:7" x14ac:dyDescent="0.25">
      <c r="A1106" s="1">
        <v>1850</v>
      </c>
      <c r="B1106" s="1">
        <v>7</v>
      </c>
      <c r="C1106" s="1">
        <v>4</v>
      </c>
      <c r="D1106" s="2" t="s">
        <v>4</v>
      </c>
      <c r="E1106" s="3">
        <v>-999.9</v>
      </c>
      <c r="F1106" s="3">
        <v>-999.9</v>
      </c>
      <c r="G1106" s="19">
        <v>-999.9</v>
      </c>
    </row>
    <row r="1107" spans="1:7" x14ac:dyDescent="0.25">
      <c r="A1107" s="1">
        <v>1850</v>
      </c>
      <c r="B1107" s="1">
        <v>7</v>
      </c>
      <c r="C1107" s="1">
        <v>4</v>
      </c>
      <c r="D1107" s="2" t="s">
        <v>6</v>
      </c>
      <c r="E1107" s="3">
        <v>-999.9</v>
      </c>
      <c r="F1107" s="3">
        <v>-999.9</v>
      </c>
      <c r="G1107" s="19">
        <v>-999.9</v>
      </c>
    </row>
    <row r="1108" spans="1:7" x14ac:dyDescent="0.25">
      <c r="A1108" s="1">
        <v>1850</v>
      </c>
      <c r="B1108" s="1">
        <v>7</v>
      </c>
      <c r="C1108" s="1">
        <v>4</v>
      </c>
      <c r="D1108" s="2" t="s">
        <v>7</v>
      </c>
      <c r="E1108" s="3">
        <v>-999.9</v>
      </c>
      <c r="F1108" s="3">
        <v>-999.9</v>
      </c>
      <c r="G1108" s="19">
        <v>-999.9</v>
      </c>
    </row>
    <row r="1109" spans="1:7" x14ac:dyDescent="0.25">
      <c r="A1109" s="1">
        <v>1850</v>
      </c>
      <c r="B1109" s="1">
        <v>7</v>
      </c>
      <c r="C1109" s="1">
        <v>4</v>
      </c>
      <c r="D1109" s="7">
        <v>0.625</v>
      </c>
      <c r="E1109" s="3">
        <v>-999.9</v>
      </c>
      <c r="F1109" s="3">
        <v>-999.9</v>
      </c>
      <c r="G1109" s="19">
        <v>-999.9</v>
      </c>
    </row>
    <row r="1110" spans="1:7" x14ac:dyDescent="0.25">
      <c r="A1110" s="1">
        <v>1850</v>
      </c>
      <c r="B1110" s="1">
        <v>7</v>
      </c>
      <c r="C1110" s="1">
        <v>4</v>
      </c>
      <c r="D1110" s="7">
        <v>0.75</v>
      </c>
      <c r="E1110" s="3">
        <v>-999.9</v>
      </c>
      <c r="F1110" s="3">
        <v>-999.9</v>
      </c>
      <c r="G1110" s="19">
        <v>-999.9</v>
      </c>
    </row>
    <row r="1111" spans="1:7" x14ac:dyDescent="0.25">
      <c r="A1111" s="1">
        <v>1850</v>
      </c>
      <c r="B1111" s="1">
        <v>7</v>
      </c>
      <c r="C1111" s="1">
        <v>4</v>
      </c>
      <c r="D1111" s="2" t="s">
        <v>8</v>
      </c>
      <c r="E1111" s="3">
        <v>-999.9</v>
      </c>
      <c r="F1111" s="3">
        <v>-999.9</v>
      </c>
      <c r="G1111" s="19">
        <v>-999.9</v>
      </c>
    </row>
    <row r="1112" spans="1:7" x14ac:dyDescent="0.25">
      <c r="A1112" s="1">
        <v>1850</v>
      </c>
      <c r="B1112" s="1">
        <v>7</v>
      </c>
      <c r="C1112" s="1">
        <v>5</v>
      </c>
      <c r="D1112" s="2" t="s">
        <v>4</v>
      </c>
      <c r="E1112" s="3">
        <v>-999.9</v>
      </c>
      <c r="F1112" s="3">
        <v>-999.9</v>
      </c>
      <c r="G1112" s="19">
        <v>-999.9</v>
      </c>
    </row>
    <row r="1113" spans="1:7" x14ac:dyDescent="0.25">
      <c r="A1113" s="1">
        <v>1850</v>
      </c>
      <c r="B1113" s="1">
        <v>7</v>
      </c>
      <c r="C1113" s="1">
        <v>5</v>
      </c>
      <c r="D1113" s="2" t="s">
        <v>6</v>
      </c>
      <c r="E1113" s="3">
        <v>-999.9</v>
      </c>
      <c r="F1113" s="3">
        <v>-999.9</v>
      </c>
      <c r="G1113" s="19">
        <v>-999.9</v>
      </c>
    </row>
    <row r="1114" spans="1:7" x14ac:dyDescent="0.25">
      <c r="A1114" s="1">
        <v>1850</v>
      </c>
      <c r="B1114" s="1">
        <v>7</v>
      </c>
      <c r="C1114" s="1">
        <v>5</v>
      </c>
      <c r="D1114" s="2" t="s">
        <v>7</v>
      </c>
      <c r="E1114" s="3">
        <v>-999.9</v>
      </c>
      <c r="F1114" s="3">
        <v>-999.9</v>
      </c>
      <c r="G1114" s="19">
        <v>-999.9</v>
      </c>
    </row>
    <row r="1115" spans="1:7" x14ac:dyDescent="0.25">
      <c r="A1115" s="1">
        <v>1850</v>
      </c>
      <c r="B1115" s="1">
        <v>7</v>
      </c>
      <c r="C1115" s="1">
        <v>5</v>
      </c>
      <c r="D1115" s="7">
        <v>0.625</v>
      </c>
      <c r="E1115" s="3">
        <v>-999.9</v>
      </c>
      <c r="F1115" s="3">
        <v>-999.9</v>
      </c>
      <c r="G1115" s="19">
        <v>-999.9</v>
      </c>
    </row>
    <row r="1116" spans="1:7" x14ac:dyDescent="0.25">
      <c r="A1116" s="1">
        <v>1850</v>
      </c>
      <c r="B1116" s="1">
        <v>7</v>
      </c>
      <c r="C1116" s="1">
        <v>5</v>
      </c>
      <c r="D1116" s="7">
        <v>0.75</v>
      </c>
      <c r="E1116" s="3">
        <v>-999.9</v>
      </c>
      <c r="F1116" s="3">
        <v>-999.9</v>
      </c>
      <c r="G1116" s="19">
        <v>-999.9</v>
      </c>
    </row>
    <row r="1117" spans="1:7" x14ac:dyDescent="0.25">
      <c r="A1117" s="1">
        <v>1850</v>
      </c>
      <c r="B1117" s="1">
        <v>7</v>
      </c>
      <c r="C1117" s="1">
        <v>5</v>
      </c>
      <c r="D1117" s="2" t="s">
        <v>8</v>
      </c>
      <c r="E1117" s="3">
        <v>-999.9</v>
      </c>
      <c r="F1117" s="3">
        <v>-999.9</v>
      </c>
      <c r="G1117" s="19">
        <v>-999.9</v>
      </c>
    </row>
    <row r="1118" spans="1:7" x14ac:dyDescent="0.25">
      <c r="A1118" s="1">
        <v>1850</v>
      </c>
      <c r="B1118" s="1">
        <v>7</v>
      </c>
      <c r="C1118" s="1">
        <v>6</v>
      </c>
      <c r="D1118" s="2" t="s">
        <v>4</v>
      </c>
      <c r="E1118" s="3">
        <v>-999.9</v>
      </c>
      <c r="F1118" s="3">
        <v>-999.9</v>
      </c>
      <c r="G1118" s="19">
        <v>-999.9</v>
      </c>
    </row>
    <row r="1119" spans="1:7" x14ac:dyDescent="0.25">
      <c r="A1119" s="1">
        <v>1850</v>
      </c>
      <c r="B1119" s="1">
        <v>7</v>
      </c>
      <c r="C1119" s="1">
        <v>6</v>
      </c>
      <c r="D1119" s="2" t="s">
        <v>6</v>
      </c>
      <c r="E1119" s="3">
        <v>-999.9</v>
      </c>
      <c r="F1119" s="3">
        <v>-999.9</v>
      </c>
      <c r="G1119" s="19">
        <v>-999.9</v>
      </c>
    </row>
    <row r="1120" spans="1:7" x14ac:dyDescent="0.25">
      <c r="A1120" s="1">
        <v>1850</v>
      </c>
      <c r="B1120" s="1">
        <v>7</v>
      </c>
      <c r="C1120" s="1">
        <v>6</v>
      </c>
      <c r="D1120" s="2" t="s">
        <v>7</v>
      </c>
      <c r="E1120" s="3">
        <v>-999.9</v>
      </c>
      <c r="F1120" s="3">
        <v>-999.9</v>
      </c>
      <c r="G1120" s="19">
        <v>-999.9</v>
      </c>
    </row>
    <row r="1121" spans="1:7" x14ac:dyDescent="0.25">
      <c r="A1121" s="1">
        <v>1850</v>
      </c>
      <c r="B1121" s="1">
        <v>7</v>
      </c>
      <c r="C1121" s="1">
        <v>6</v>
      </c>
      <c r="D1121" s="7">
        <v>0.625</v>
      </c>
      <c r="E1121" s="3">
        <v>-999.9</v>
      </c>
      <c r="F1121" s="3">
        <v>-999.9</v>
      </c>
      <c r="G1121" s="19">
        <v>-999.9</v>
      </c>
    </row>
    <row r="1122" spans="1:7" x14ac:dyDescent="0.25">
      <c r="A1122" s="1">
        <v>1850</v>
      </c>
      <c r="B1122" s="1">
        <v>7</v>
      </c>
      <c r="C1122" s="1">
        <v>6</v>
      </c>
      <c r="D1122" s="7">
        <v>0.75</v>
      </c>
      <c r="E1122" s="3">
        <v>-999.9</v>
      </c>
      <c r="F1122" s="3">
        <v>-999.9</v>
      </c>
      <c r="G1122" s="19">
        <v>-999.9</v>
      </c>
    </row>
    <row r="1123" spans="1:7" x14ac:dyDescent="0.25">
      <c r="A1123" s="1">
        <v>1850</v>
      </c>
      <c r="B1123" s="1">
        <v>7</v>
      </c>
      <c r="C1123" s="1">
        <v>6</v>
      </c>
      <c r="D1123" s="2" t="s">
        <v>8</v>
      </c>
      <c r="E1123" s="3">
        <v>-999.9</v>
      </c>
      <c r="F1123" s="3">
        <v>-999.9</v>
      </c>
      <c r="G1123" s="19">
        <v>-999.9</v>
      </c>
    </row>
    <row r="1124" spans="1:7" x14ac:dyDescent="0.25">
      <c r="A1124" s="1">
        <v>1850</v>
      </c>
      <c r="B1124" s="1">
        <v>7</v>
      </c>
      <c r="C1124" s="1">
        <v>7</v>
      </c>
      <c r="D1124" s="2" t="s">
        <v>4</v>
      </c>
      <c r="E1124" s="3">
        <v>-999.9</v>
      </c>
      <c r="F1124" s="3">
        <v>-999.9</v>
      </c>
      <c r="G1124" s="19">
        <v>-999.9</v>
      </c>
    </row>
    <row r="1125" spans="1:7" x14ac:dyDescent="0.25">
      <c r="A1125" s="1">
        <v>1850</v>
      </c>
      <c r="B1125" s="1">
        <v>7</v>
      </c>
      <c r="C1125" s="1">
        <v>7</v>
      </c>
      <c r="D1125" s="2" t="s">
        <v>6</v>
      </c>
      <c r="E1125" s="3">
        <v>-999.9</v>
      </c>
      <c r="F1125" s="3">
        <v>-999.9</v>
      </c>
      <c r="G1125" s="19">
        <v>-999.9</v>
      </c>
    </row>
    <row r="1126" spans="1:7" x14ac:dyDescent="0.25">
      <c r="A1126" s="1">
        <v>1850</v>
      </c>
      <c r="B1126" s="1">
        <v>7</v>
      </c>
      <c r="C1126" s="1">
        <v>7</v>
      </c>
      <c r="D1126" s="2" t="s">
        <v>7</v>
      </c>
      <c r="E1126" s="3">
        <v>-999.9</v>
      </c>
      <c r="F1126" s="3">
        <v>-999.9</v>
      </c>
      <c r="G1126" s="19">
        <v>-999.9</v>
      </c>
    </row>
    <row r="1127" spans="1:7" x14ac:dyDescent="0.25">
      <c r="A1127" s="1">
        <v>1850</v>
      </c>
      <c r="B1127" s="1">
        <v>7</v>
      </c>
      <c r="C1127" s="1">
        <v>7</v>
      </c>
      <c r="D1127" s="7">
        <v>0.625</v>
      </c>
      <c r="E1127" s="3">
        <v>-999.9</v>
      </c>
      <c r="F1127" s="3">
        <v>-999.9</v>
      </c>
      <c r="G1127" s="19">
        <v>-999.9</v>
      </c>
    </row>
    <row r="1128" spans="1:7" x14ac:dyDescent="0.25">
      <c r="A1128" s="1">
        <v>1850</v>
      </c>
      <c r="B1128" s="1">
        <v>7</v>
      </c>
      <c r="C1128" s="1">
        <v>7</v>
      </c>
      <c r="D1128" s="7">
        <v>0.75</v>
      </c>
      <c r="E1128" s="3">
        <v>-999.9</v>
      </c>
      <c r="F1128" s="3">
        <v>-999.9</v>
      </c>
      <c r="G1128" s="19">
        <v>-999.9</v>
      </c>
    </row>
    <row r="1129" spans="1:7" x14ac:dyDescent="0.25">
      <c r="A1129" s="1">
        <v>1850</v>
      </c>
      <c r="B1129" s="1">
        <v>7</v>
      </c>
      <c r="C1129" s="1">
        <v>7</v>
      </c>
      <c r="D1129" s="2" t="s">
        <v>8</v>
      </c>
      <c r="E1129" s="3">
        <v>-999.9</v>
      </c>
      <c r="F1129" s="3">
        <v>-999.9</v>
      </c>
      <c r="G1129" s="19">
        <v>-999.9</v>
      </c>
    </row>
    <row r="1130" spans="1:7" x14ac:dyDescent="0.25">
      <c r="A1130" s="1">
        <v>1850</v>
      </c>
      <c r="B1130" s="1">
        <v>7</v>
      </c>
      <c r="C1130" s="1">
        <v>8</v>
      </c>
      <c r="D1130" s="2" t="s">
        <v>4</v>
      </c>
      <c r="E1130" s="3">
        <v>-999.9</v>
      </c>
      <c r="F1130" s="3">
        <v>-999.9</v>
      </c>
      <c r="G1130" s="19">
        <v>-999.9</v>
      </c>
    </row>
    <row r="1131" spans="1:7" x14ac:dyDescent="0.25">
      <c r="A1131" s="1">
        <v>1850</v>
      </c>
      <c r="B1131" s="1">
        <v>7</v>
      </c>
      <c r="C1131" s="1">
        <v>8</v>
      </c>
      <c r="D1131" s="2" t="s">
        <v>6</v>
      </c>
      <c r="E1131" s="3">
        <v>-999.9</v>
      </c>
      <c r="F1131" s="3">
        <v>-999.9</v>
      </c>
      <c r="G1131" s="19">
        <v>-999.9</v>
      </c>
    </row>
    <row r="1132" spans="1:7" x14ac:dyDescent="0.25">
      <c r="A1132" s="1">
        <v>1850</v>
      </c>
      <c r="B1132" s="1">
        <v>7</v>
      </c>
      <c r="C1132" s="1">
        <v>8</v>
      </c>
      <c r="D1132" s="2" t="s">
        <v>7</v>
      </c>
      <c r="E1132" s="3">
        <v>-999.9</v>
      </c>
      <c r="F1132" s="3">
        <v>-999.9</v>
      </c>
      <c r="G1132" s="19">
        <v>-999.9</v>
      </c>
    </row>
    <row r="1133" spans="1:7" x14ac:dyDescent="0.25">
      <c r="A1133" s="1">
        <v>1850</v>
      </c>
      <c r="B1133" s="1">
        <v>7</v>
      </c>
      <c r="C1133" s="1">
        <v>8</v>
      </c>
      <c r="D1133" s="7">
        <v>0.625</v>
      </c>
      <c r="E1133" s="3">
        <v>-999.9</v>
      </c>
      <c r="F1133" s="3">
        <v>-999.9</v>
      </c>
      <c r="G1133" s="19">
        <v>-999.9</v>
      </c>
    </row>
    <row r="1134" spans="1:7" x14ac:dyDescent="0.25">
      <c r="A1134" s="1">
        <v>1850</v>
      </c>
      <c r="B1134" s="1">
        <v>7</v>
      </c>
      <c r="C1134" s="1">
        <v>8</v>
      </c>
      <c r="D1134" s="7">
        <v>0.75</v>
      </c>
      <c r="E1134" s="3">
        <v>-999.9</v>
      </c>
      <c r="F1134" s="3">
        <v>-999.9</v>
      </c>
      <c r="G1134" s="19">
        <v>-999.9</v>
      </c>
    </row>
    <row r="1135" spans="1:7" x14ac:dyDescent="0.25">
      <c r="A1135" s="1">
        <v>1850</v>
      </c>
      <c r="B1135" s="1">
        <v>7</v>
      </c>
      <c r="C1135" s="1">
        <v>8</v>
      </c>
      <c r="D1135" s="2" t="s">
        <v>8</v>
      </c>
      <c r="E1135" s="3">
        <v>-999.9</v>
      </c>
      <c r="F1135" s="3">
        <v>-999.9</v>
      </c>
      <c r="G1135" s="19">
        <v>-999.9</v>
      </c>
    </row>
    <row r="1136" spans="1:7" x14ac:dyDescent="0.25">
      <c r="A1136" s="1">
        <v>1850</v>
      </c>
      <c r="B1136" s="1">
        <v>7</v>
      </c>
      <c r="C1136" s="1">
        <v>9</v>
      </c>
      <c r="D1136" s="2" t="s">
        <v>4</v>
      </c>
      <c r="E1136" s="3">
        <v>-999.9</v>
      </c>
      <c r="F1136" s="3">
        <v>-999.9</v>
      </c>
      <c r="G1136" s="19">
        <v>-999.9</v>
      </c>
    </row>
    <row r="1137" spans="1:7" x14ac:dyDescent="0.25">
      <c r="A1137" s="1">
        <v>1850</v>
      </c>
      <c r="B1137" s="1">
        <v>7</v>
      </c>
      <c r="C1137" s="1">
        <v>9</v>
      </c>
      <c r="D1137" s="2" t="s">
        <v>6</v>
      </c>
      <c r="E1137" s="3">
        <v>-999.9</v>
      </c>
      <c r="F1137" s="3">
        <v>-999.9</v>
      </c>
      <c r="G1137" s="19">
        <v>-999.9</v>
      </c>
    </row>
    <row r="1138" spans="1:7" x14ac:dyDescent="0.25">
      <c r="A1138" s="1">
        <v>1850</v>
      </c>
      <c r="B1138" s="1">
        <v>7</v>
      </c>
      <c r="C1138" s="1">
        <v>9</v>
      </c>
      <c r="D1138" s="2" t="s">
        <v>7</v>
      </c>
      <c r="E1138" s="3">
        <v>-999.9</v>
      </c>
      <c r="F1138" s="3">
        <v>-999.9</v>
      </c>
      <c r="G1138" s="19">
        <v>-999.9</v>
      </c>
    </row>
    <row r="1139" spans="1:7" x14ac:dyDescent="0.25">
      <c r="A1139" s="1">
        <v>1850</v>
      </c>
      <c r="B1139" s="1">
        <v>7</v>
      </c>
      <c r="C1139" s="1">
        <v>9</v>
      </c>
      <c r="D1139" s="7">
        <v>0.625</v>
      </c>
      <c r="E1139" s="3">
        <v>-999.9</v>
      </c>
      <c r="F1139" s="3">
        <v>-999.9</v>
      </c>
      <c r="G1139" s="19">
        <v>-999.9</v>
      </c>
    </row>
    <row r="1140" spans="1:7" x14ac:dyDescent="0.25">
      <c r="A1140" s="1">
        <v>1850</v>
      </c>
      <c r="B1140" s="1">
        <v>7</v>
      </c>
      <c r="C1140" s="1">
        <v>9</v>
      </c>
      <c r="D1140" s="7">
        <v>0.75</v>
      </c>
      <c r="E1140" s="3">
        <v>-999.9</v>
      </c>
      <c r="F1140" s="3">
        <v>-999.9</v>
      </c>
      <c r="G1140" s="19">
        <v>-999.9</v>
      </c>
    </row>
    <row r="1141" spans="1:7" x14ac:dyDescent="0.25">
      <c r="A1141" s="1">
        <v>1850</v>
      </c>
      <c r="B1141" s="1">
        <v>7</v>
      </c>
      <c r="C1141" s="1">
        <v>9</v>
      </c>
      <c r="D1141" s="2" t="s">
        <v>8</v>
      </c>
      <c r="E1141" s="3">
        <v>-999.9</v>
      </c>
      <c r="F1141" s="3">
        <v>-999.9</v>
      </c>
      <c r="G1141" s="19">
        <v>-999.9</v>
      </c>
    </row>
    <row r="1142" spans="1:7" x14ac:dyDescent="0.25">
      <c r="A1142" s="1">
        <v>1850</v>
      </c>
      <c r="B1142" s="1">
        <v>7</v>
      </c>
      <c r="C1142" s="1">
        <v>10</v>
      </c>
      <c r="D1142" s="2" t="s">
        <v>4</v>
      </c>
      <c r="E1142" s="3">
        <v>-999.9</v>
      </c>
      <c r="F1142" s="3">
        <v>-999.9</v>
      </c>
      <c r="G1142" s="19">
        <v>-999.9</v>
      </c>
    </row>
    <row r="1143" spans="1:7" x14ac:dyDescent="0.25">
      <c r="A1143" s="1">
        <v>1850</v>
      </c>
      <c r="B1143" s="1">
        <v>7</v>
      </c>
      <c r="C1143" s="1">
        <v>10</v>
      </c>
      <c r="D1143" s="2" t="s">
        <v>6</v>
      </c>
      <c r="E1143" s="3">
        <v>-999.9</v>
      </c>
      <c r="F1143" s="3">
        <v>-999.9</v>
      </c>
      <c r="G1143" s="19">
        <v>-999.9</v>
      </c>
    </row>
    <row r="1144" spans="1:7" x14ac:dyDescent="0.25">
      <c r="A1144" s="1">
        <v>1850</v>
      </c>
      <c r="B1144" s="1">
        <v>7</v>
      </c>
      <c r="C1144" s="1">
        <v>10</v>
      </c>
      <c r="D1144" s="2" t="s">
        <v>7</v>
      </c>
      <c r="E1144" s="3">
        <v>-999.9</v>
      </c>
      <c r="F1144" s="3">
        <v>-999.9</v>
      </c>
      <c r="G1144" s="19">
        <v>-999.9</v>
      </c>
    </row>
    <row r="1145" spans="1:7" x14ac:dyDescent="0.25">
      <c r="A1145" s="1">
        <v>1850</v>
      </c>
      <c r="B1145" s="1">
        <v>7</v>
      </c>
      <c r="C1145" s="1">
        <v>10</v>
      </c>
      <c r="D1145" s="7">
        <v>0.625</v>
      </c>
      <c r="E1145" s="3">
        <v>-999.9</v>
      </c>
      <c r="F1145" s="3">
        <v>-999.9</v>
      </c>
      <c r="G1145" s="19">
        <v>-999.9</v>
      </c>
    </row>
    <row r="1146" spans="1:7" x14ac:dyDescent="0.25">
      <c r="A1146" s="1">
        <v>1850</v>
      </c>
      <c r="B1146" s="1">
        <v>7</v>
      </c>
      <c r="C1146" s="1">
        <v>10</v>
      </c>
      <c r="D1146" s="7">
        <v>0.75</v>
      </c>
      <c r="E1146" s="3">
        <v>-999.9</v>
      </c>
      <c r="F1146" s="3">
        <v>-999.9</v>
      </c>
      <c r="G1146" s="19">
        <v>-999.9</v>
      </c>
    </row>
    <row r="1147" spans="1:7" x14ac:dyDescent="0.25">
      <c r="A1147" s="1">
        <v>1850</v>
      </c>
      <c r="B1147" s="1">
        <v>7</v>
      </c>
      <c r="C1147" s="1">
        <v>10</v>
      </c>
      <c r="D1147" s="2" t="s">
        <v>8</v>
      </c>
      <c r="E1147" s="3">
        <v>-999.9</v>
      </c>
      <c r="F1147" s="3">
        <v>-999.9</v>
      </c>
      <c r="G1147" s="19">
        <v>-999.9</v>
      </c>
    </row>
    <row r="1148" spans="1:7" x14ac:dyDescent="0.25">
      <c r="A1148" s="1">
        <v>1850</v>
      </c>
      <c r="B1148" s="1">
        <v>7</v>
      </c>
      <c r="C1148" s="1">
        <v>11</v>
      </c>
      <c r="D1148" s="2" t="s">
        <v>4</v>
      </c>
      <c r="E1148" s="3">
        <v>-999.9</v>
      </c>
      <c r="F1148" s="3">
        <v>-999.9</v>
      </c>
      <c r="G1148" s="19">
        <v>-999.9</v>
      </c>
    </row>
    <row r="1149" spans="1:7" x14ac:dyDescent="0.25">
      <c r="A1149" s="1">
        <v>1850</v>
      </c>
      <c r="B1149" s="1">
        <v>7</v>
      </c>
      <c r="C1149" s="1">
        <v>11</v>
      </c>
      <c r="D1149" s="2" t="s">
        <v>6</v>
      </c>
      <c r="E1149" s="3">
        <v>-999.9</v>
      </c>
      <c r="F1149" s="3">
        <v>-999.9</v>
      </c>
      <c r="G1149" s="19">
        <v>-999.9</v>
      </c>
    </row>
    <row r="1150" spans="1:7" x14ac:dyDescent="0.25">
      <c r="A1150" s="1">
        <v>1850</v>
      </c>
      <c r="B1150" s="1">
        <v>7</v>
      </c>
      <c r="C1150" s="1">
        <v>11</v>
      </c>
      <c r="D1150" s="2" t="s">
        <v>7</v>
      </c>
      <c r="E1150" s="3">
        <v>-999.9</v>
      </c>
      <c r="F1150" s="3">
        <v>-999.9</v>
      </c>
      <c r="G1150" s="19">
        <v>-999.9</v>
      </c>
    </row>
    <row r="1151" spans="1:7" x14ac:dyDescent="0.25">
      <c r="A1151" s="1">
        <v>1850</v>
      </c>
      <c r="B1151" s="1">
        <v>7</v>
      </c>
      <c r="C1151" s="1">
        <v>11</v>
      </c>
      <c r="D1151" s="7">
        <v>0.625</v>
      </c>
      <c r="E1151" s="3">
        <v>-999.9</v>
      </c>
      <c r="F1151" s="3">
        <v>-999.9</v>
      </c>
      <c r="G1151" s="19">
        <v>-999.9</v>
      </c>
    </row>
    <row r="1152" spans="1:7" x14ac:dyDescent="0.25">
      <c r="A1152" s="1">
        <v>1850</v>
      </c>
      <c r="B1152" s="1">
        <v>7</v>
      </c>
      <c r="C1152" s="1">
        <v>11</v>
      </c>
      <c r="D1152" s="7">
        <v>0.75</v>
      </c>
      <c r="E1152" s="3">
        <v>-999.9</v>
      </c>
      <c r="F1152" s="3">
        <v>-999.9</v>
      </c>
      <c r="G1152" s="19">
        <v>-999.9</v>
      </c>
    </row>
    <row r="1153" spans="1:7" x14ac:dyDescent="0.25">
      <c r="A1153" s="1">
        <v>1850</v>
      </c>
      <c r="B1153" s="1">
        <v>7</v>
      </c>
      <c r="C1153" s="1">
        <v>11</v>
      </c>
      <c r="D1153" s="2" t="s">
        <v>8</v>
      </c>
      <c r="E1153" s="3">
        <v>-999.9</v>
      </c>
      <c r="F1153" s="3">
        <v>-999.9</v>
      </c>
      <c r="G1153" s="19">
        <v>-999.9</v>
      </c>
    </row>
    <row r="1154" spans="1:7" x14ac:dyDescent="0.25">
      <c r="A1154" s="1">
        <v>1850</v>
      </c>
      <c r="B1154" s="1">
        <v>7</v>
      </c>
      <c r="C1154" s="1">
        <v>12</v>
      </c>
      <c r="D1154" s="2" t="s">
        <v>4</v>
      </c>
      <c r="E1154" s="3">
        <v>-999.9</v>
      </c>
      <c r="F1154" s="3">
        <v>-999.9</v>
      </c>
      <c r="G1154" s="19">
        <v>-999.9</v>
      </c>
    </row>
    <row r="1155" spans="1:7" x14ac:dyDescent="0.25">
      <c r="A1155" s="1">
        <v>1850</v>
      </c>
      <c r="B1155" s="1">
        <v>7</v>
      </c>
      <c r="C1155" s="1">
        <v>12</v>
      </c>
      <c r="D1155" s="2" t="s">
        <v>6</v>
      </c>
      <c r="E1155" s="3">
        <v>-999.9</v>
      </c>
      <c r="F1155" s="3">
        <v>-999.9</v>
      </c>
      <c r="G1155" s="19">
        <v>-999.9</v>
      </c>
    </row>
    <row r="1156" spans="1:7" x14ac:dyDescent="0.25">
      <c r="A1156" s="1">
        <v>1850</v>
      </c>
      <c r="B1156" s="1">
        <v>7</v>
      </c>
      <c r="C1156" s="1">
        <v>12</v>
      </c>
      <c r="D1156" s="2" t="s">
        <v>7</v>
      </c>
      <c r="E1156" s="3">
        <v>-999.9</v>
      </c>
      <c r="F1156" s="3">
        <v>-999.9</v>
      </c>
      <c r="G1156" s="19">
        <v>-999.9</v>
      </c>
    </row>
    <row r="1157" spans="1:7" x14ac:dyDescent="0.25">
      <c r="A1157" s="1">
        <v>1850</v>
      </c>
      <c r="B1157" s="1">
        <v>7</v>
      </c>
      <c r="C1157" s="1">
        <v>12</v>
      </c>
      <c r="D1157" s="7">
        <v>0.625</v>
      </c>
      <c r="E1157" s="3">
        <v>-999.9</v>
      </c>
      <c r="F1157" s="3">
        <v>-999.9</v>
      </c>
      <c r="G1157" s="19">
        <v>-999.9</v>
      </c>
    </row>
    <row r="1158" spans="1:7" x14ac:dyDescent="0.25">
      <c r="A1158" s="1">
        <v>1850</v>
      </c>
      <c r="B1158" s="1">
        <v>7</v>
      </c>
      <c r="C1158" s="1">
        <v>12</v>
      </c>
      <c r="D1158" s="7">
        <v>0.75</v>
      </c>
      <c r="E1158" s="3">
        <v>-999.9</v>
      </c>
      <c r="F1158" s="3">
        <v>-999.9</v>
      </c>
      <c r="G1158" s="19">
        <v>-999.9</v>
      </c>
    </row>
    <row r="1159" spans="1:7" x14ac:dyDescent="0.25">
      <c r="A1159" s="1">
        <v>1850</v>
      </c>
      <c r="B1159" s="1">
        <v>7</v>
      </c>
      <c r="C1159" s="1">
        <v>12</v>
      </c>
      <c r="D1159" s="2" t="s">
        <v>8</v>
      </c>
      <c r="E1159" s="3">
        <v>-999.9</v>
      </c>
      <c r="F1159" s="3">
        <v>-999.9</v>
      </c>
      <c r="G1159" s="19">
        <v>-999.9</v>
      </c>
    </row>
    <row r="1160" spans="1:7" x14ac:dyDescent="0.25">
      <c r="A1160" s="1">
        <v>1850</v>
      </c>
      <c r="B1160" s="1">
        <v>7</v>
      </c>
      <c r="C1160" s="1">
        <v>13</v>
      </c>
      <c r="D1160" s="2" t="s">
        <v>4</v>
      </c>
      <c r="E1160" s="3">
        <v>-999.9</v>
      </c>
      <c r="F1160" s="3">
        <v>-999.9</v>
      </c>
      <c r="G1160" s="19">
        <v>-999.9</v>
      </c>
    </row>
    <row r="1161" spans="1:7" x14ac:dyDescent="0.25">
      <c r="A1161" s="1">
        <v>1850</v>
      </c>
      <c r="B1161" s="1">
        <v>7</v>
      </c>
      <c r="C1161" s="1">
        <v>13</v>
      </c>
      <c r="D1161" s="2" t="s">
        <v>6</v>
      </c>
      <c r="E1161" s="3">
        <v>-999.9</v>
      </c>
      <c r="F1161" s="3">
        <v>-999.9</v>
      </c>
      <c r="G1161" s="19">
        <v>-999.9</v>
      </c>
    </row>
    <row r="1162" spans="1:7" x14ac:dyDescent="0.25">
      <c r="A1162" s="1">
        <v>1850</v>
      </c>
      <c r="B1162" s="1">
        <v>7</v>
      </c>
      <c r="C1162" s="1">
        <v>13</v>
      </c>
      <c r="D1162" s="2" t="s">
        <v>7</v>
      </c>
      <c r="E1162" s="3">
        <v>-999.9</v>
      </c>
      <c r="F1162" s="3">
        <v>-999.9</v>
      </c>
      <c r="G1162" s="19">
        <v>-999.9</v>
      </c>
    </row>
    <row r="1163" spans="1:7" x14ac:dyDescent="0.25">
      <c r="A1163" s="1">
        <v>1850</v>
      </c>
      <c r="B1163" s="1">
        <v>7</v>
      </c>
      <c r="C1163" s="1">
        <v>13</v>
      </c>
      <c r="D1163" s="7">
        <v>0.625</v>
      </c>
      <c r="E1163" s="3">
        <v>-999.9</v>
      </c>
      <c r="F1163" s="3">
        <v>-999.9</v>
      </c>
      <c r="G1163" s="19">
        <v>-999.9</v>
      </c>
    </row>
    <row r="1164" spans="1:7" x14ac:dyDescent="0.25">
      <c r="A1164" s="1">
        <v>1850</v>
      </c>
      <c r="B1164" s="1">
        <v>7</v>
      </c>
      <c r="C1164" s="1">
        <v>13</v>
      </c>
      <c r="D1164" s="7">
        <v>0.75</v>
      </c>
      <c r="E1164" s="3">
        <v>-999.9</v>
      </c>
      <c r="F1164" s="3">
        <v>-999.9</v>
      </c>
      <c r="G1164" s="19">
        <v>-999.9</v>
      </c>
    </row>
    <row r="1165" spans="1:7" x14ac:dyDescent="0.25">
      <c r="A1165" s="1">
        <v>1850</v>
      </c>
      <c r="B1165" s="1">
        <v>7</v>
      </c>
      <c r="C1165" s="1">
        <v>13</v>
      </c>
      <c r="D1165" s="2" t="s">
        <v>8</v>
      </c>
      <c r="E1165" s="3">
        <v>-999.9</v>
      </c>
      <c r="F1165" s="3">
        <v>-999.9</v>
      </c>
      <c r="G1165" s="19">
        <v>-999.9</v>
      </c>
    </row>
    <row r="1166" spans="1:7" x14ac:dyDescent="0.25">
      <c r="A1166" s="1">
        <v>1850</v>
      </c>
      <c r="B1166" s="1">
        <v>7</v>
      </c>
      <c r="C1166" s="1">
        <v>14</v>
      </c>
      <c r="D1166" s="2" t="s">
        <v>4</v>
      </c>
      <c r="E1166" s="3">
        <v>-999.9</v>
      </c>
      <c r="F1166" s="3">
        <v>-999.9</v>
      </c>
      <c r="G1166" s="19">
        <v>-999.9</v>
      </c>
    </row>
    <row r="1167" spans="1:7" x14ac:dyDescent="0.25">
      <c r="A1167" s="1">
        <v>1850</v>
      </c>
      <c r="B1167" s="1">
        <v>7</v>
      </c>
      <c r="C1167" s="1">
        <v>14</v>
      </c>
      <c r="D1167" s="2" t="s">
        <v>6</v>
      </c>
      <c r="E1167" s="3">
        <v>-999.9</v>
      </c>
      <c r="F1167" s="3">
        <v>-999.9</v>
      </c>
      <c r="G1167" s="19">
        <v>-999.9</v>
      </c>
    </row>
    <row r="1168" spans="1:7" x14ac:dyDescent="0.25">
      <c r="A1168" s="1">
        <v>1850</v>
      </c>
      <c r="B1168" s="1">
        <v>7</v>
      </c>
      <c r="C1168" s="1">
        <v>14</v>
      </c>
      <c r="D1168" s="2" t="s">
        <v>7</v>
      </c>
      <c r="E1168" s="3">
        <v>-999.9</v>
      </c>
      <c r="F1168" s="3">
        <v>-999.9</v>
      </c>
      <c r="G1168" s="19">
        <v>-999.9</v>
      </c>
    </row>
    <row r="1169" spans="1:7" x14ac:dyDescent="0.25">
      <c r="A1169" s="1">
        <v>1850</v>
      </c>
      <c r="B1169" s="1">
        <v>7</v>
      </c>
      <c r="C1169" s="1">
        <v>14</v>
      </c>
      <c r="D1169" s="7">
        <v>0.625</v>
      </c>
      <c r="E1169" s="3">
        <v>-999.9</v>
      </c>
      <c r="F1169" s="3">
        <v>-999.9</v>
      </c>
      <c r="G1169" s="19">
        <v>-999.9</v>
      </c>
    </row>
    <row r="1170" spans="1:7" x14ac:dyDescent="0.25">
      <c r="A1170" s="1">
        <v>1850</v>
      </c>
      <c r="B1170" s="1">
        <v>7</v>
      </c>
      <c r="C1170" s="1">
        <v>14</v>
      </c>
      <c r="D1170" s="7">
        <v>0.75</v>
      </c>
      <c r="E1170" s="3">
        <v>-999.9</v>
      </c>
      <c r="F1170" s="3">
        <v>-999.9</v>
      </c>
      <c r="G1170" s="19">
        <v>-999.9</v>
      </c>
    </row>
    <row r="1171" spans="1:7" x14ac:dyDescent="0.25">
      <c r="A1171" s="1">
        <v>1850</v>
      </c>
      <c r="B1171" s="1">
        <v>7</v>
      </c>
      <c r="C1171" s="1">
        <v>14</v>
      </c>
      <c r="D1171" s="2" t="s">
        <v>8</v>
      </c>
      <c r="E1171" s="3">
        <v>-999.9</v>
      </c>
      <c r="F1171" s="3">
        <v>-999.9</v>
      </c>
      <c r="G1171" s="19">
        <v>-999.9</v>
      </c>
    </row>
    <row r="1172" spans="1:7" x14ac:dyDescent="0.25">
      <c r="A1172" s="1">
        <v>1850</v>
      </c>
      <c r="B1172" s="1">
        <v>7</v>
      </c>
      <c r="C1172" s="1">
        <v>15</v>
      </c>
      <c r="D1172" s="2" t="s">
        <v>4</v>
      </c>
      <c r="E1172" s="3">
        <v>-999.9</v>
      </c>
      <c r="F1172" s="3">
        <v>-999.9</v>
      </c>
      <c r="G1172" s="19">
        <v>-999.9</v>
      </c>
    </row>
    <row r="1173" spans="1:7" x14ac:dyDescent="0.25">
      <c r="A1173" s="1">
        <v>1850</v>
      </c>
      <c r="B1173" s="1">
        <v>7</v>
      </c>
      <c r="C1173" s="1">
        <v>15</v>
      </c>
      <c r="D1173" s="2" t="s">
        <v>6</v>
      </c>
      <c r="E1173" s="3">
        <v>-999.9</v>
      </c>
      <c r="F1173" s="3">
        <v>-999.9</v>
      </c>
      <c r="G1173" s="19">
        <v>-999.9</v>
      </c>
    </row>
    <row r="1174" spans="1:7" x14ac:dyDescent="0.25">
      <c r="A1174" s="1">
        <v>1850</v>
      </c>
      <c r="B1174" s="1">
        <v>7</v>
      </c>
      <c r="C1174" s="1">
        <v>15</v>
      </c>
      <c r="D1174" s="2" t="s">
        <v>7</v>
      </c>
      <c r="E1174" s="3">
        <v>-999.9</v>
      </c>
      <c r="F1174" s="3">
        <v>-999.9</v>
      </c>
      <c r="G1174" s="19">
        <v>-999.9</v>
      </c>
    </row>
    <row r="1175" spans="1:7" x14ac:dyDescent="0.25">
      <c r="A1175" s="1">
        <v>1850</v>
      </c>
      <c r="B1175" s="1">
        <v>7</v>
      </c>
      <c r="C1175" s="1">
        <v>15</v>
      </c>
      <c r="D1175" s="7">
        <v>0.625</v>
      </c>
      <c r="E1175" s="3">
        <v>-999.9</v>
      </c>
      <c r="F1175" s="3">
        <v>-999.9</v>
      </c>
      <c r="G1175" s="19">
        <v>-999.9</v>
      </c>
    </row>
    <row r="1176" spans="1:7" x14ac:dyDescent="0.25">
      <c r="A1176" s="1">
        <v>1850</v>
      </c>
      <c r="B1176" s="1">
        <v>7</v>
      </c>
      <c r="C1176" s="1">
        <v>15</v>
      </c>
      <c r="D1176" s="7">
        <v>0.75</v>
      </c>
      <c r="E1176" s="3">
        <v>-999.9</v>
      </c>
      <c r="F1176" s="3">
        <v>-999.9</v>
      </c>
      <c r="G1176" s="19">
        <v>-999.9</v>
      </c>
    </row>
    <row r="1177" spans="1:7" x14ac:dyDescent="0.25">
      <c r="A1177" s="1">
        <v>1850</v>
      </c>
      <c r="B1177" s="1">
        <v>7</v>
      </c>
      <c r="C1177" s="1">
        <v>15</v>
      </c>
      <c r="D1177" s="2" t="s">
        <v>8</v>
      </c>
      <c r="E1177" s="3">
        <v>-999.9</v>
      </c>
      <c r="F1177" s="3">
        <v>-999.9</v>
      </c>
      <c r="G1177" s="19">
        <v>-999.9</v>
      </c>
    </row>
    <row r="1178" spans="1:7" x14ac:dyDescent="0.25">
      <c r="A1178" s="1">
        <v>1850</v>
      </c>
      <c r="B1178" s="1">
        <v>7</v>
      </c>
      <c r="C1178" s="1">
        <v>16</v>
      </c>
      <c r="D1178" s="2" t="s">
        <v>4</v>
      </c>
      <c r="E1178" s="3">
        <v>-999.9</v>
      </c>
      <c r="F1178" s="3">
        <v>-999.9</v>
      </c>
      <c r="G1178" s="19">
        <v>-999.9</v>
      </c>
    </row>
    <row r="1179" spans="1:7" x14ac:dyDescent="0.25">
      <c r="A1179" s="1">
        <v>1850</v>
      </c>
      <c r="B1179" s="1">
        <v>7</v>
      </c>
      <c r="C1179" s="1">
        <v>16</v>
      </c>
      <c r="D1179" s="2" t="s">
        <v>6</v>
      </c>
      <c r="E1179" s="3">
        <v>-999.9</v>
      </c>
      <c r="F1179" s="3">
        <v>-999.9</v>
      </c>
      <c r="G1179" s="19">
        <v>-999.9</v>
      </c>
    </row>
    <row r="1180" spans="1:7" x14ac:dyDescent="0.25">
      <c r="A1180" s="1">
        <v>1850</v>
      </c>
      <c r="B1180" s="1">
        <v>7</v>
      </c>
      <c r="C1180" s="1">
        <v>16</v>
      </c>
      <c r="D1180" s="2" t="s">
        <v>7</v>
      </c>
      <c r="E1180" s="3">
        <v>-999.9</v>
      </c>
      <c r="F1180" s="3">
        <v>-999.9</v>
      </c>
      <c r="G1180" s="19">
        <v>-999.9</v>
      </c>
    </row>
    <row r="1181" spans="1:7" x14ac:dyDescent="0.25">
      <c r="A1181" s="1">
        <v>1850</v>
      </c>
      <c r="B1181" s="1">
        <v>7</v>
      </c>
      <c r="C1181" s="1">
        <v>16</v>
      </c>
      <c r="D1181" s="7">
        <v>0.625</v>
      </c>
      <c r="E1181" s="3">
        <v>-999.9</v>
      </c>
      <c r="F1181" s="3">
        <v>-999.9</v>
      </c>
      <c r="G1181" s="19">
        <v>-999.9</v>
      </c>
    </row>
    <row r="1182" spans="1:7" x14ac:dyDescent="0.25">
      <c r="A1182" s="1">
        <v>1850</v>
      </c>
      <c r="B1182" s="1">
        <v>7</v>
      </c>
      <c r="C1182" s="1">
        <v>16</v>
      </c>
      <c r="D1182" s="7">
        <v>0.75</v>
      </c>
      <c r="E1182" s="3">
        <v>-999.9</v>
      </c>
      <c r="F1182" s="3">
        <v>-999.9</v>
      </c>
      <c r="G1182" s="19">
        <v>-999.9</v>
      </c>
    </row>
    <row r="1183" spans="1:7" x14ac:dyDescent="0.25">
      <c r="A1183" s="1">
        <v>1850</v>
      </c>
      <c r="B1183" s="1">
        <v>7</v>
      </c>
      <c r="C1183" s="1">
        <v>16</v>
      </c>
      <c r="D1183" s="2" t="s">
        <v>8</v>
      </c>
      <c r="E1183" s="3">
        <v>-999.9</v>
      </c>
      <c r="F1183" s="3">
        <v>-999.9</v>
      </c>
      <c r="G1183" s="19">
        <v>-999.9</v>
      </c>
    </row>
    <row r="1184" spans="1:7" x14ac:dyDescent="0.25">
      <c r="A1184" s="1">
        <v>1850</v>
      </c>
      <c r="B1184" s="1">
        <v>7</v>
      </c>
      <c r="C1184" s="1">
        <v>17</v>
      </c>
      <c r="D1184" s="2" t="s">
        <v>4</v>
      </c>
      <c r="E1184" s="3">
        <v>-999.9</v>
      </c>
      <c r="F1184" s="3">
        <v>-999.9</v>
      </c>
      <c r="G1184" s="19">
        <v>-999.9</v>
      </c>
    </row>
    <row r="1185" spans="1:7" x14ac:dyDescent="0.25">
      <c r="A1185" s="1">
        <v>1850</v>
      </c>
      <c r="B1185" s="1">
        <v>7</v>
      </c>
      <c r="C1185" s="1">
        <v>17</v>
      </c>
      <c r="D1185" s="2" t="s">
        <v>6</v>
      </c>
      <c r="E1185" s="3">
        <v>-999.9</v>
      </c>
      <c r="F1185" s="3">
        <v>-999.9</v>
      </c>
      <c r="G1185" s="19">
        <v>-999.9</v>
      </c>
    </row>
    <row r="1186" spans="1:7" x14ac:dyDescent="0.25">
      <c r="A1186" s="1">
        <v>1850</v>
      </c>
      <c r="B1186" s="1">
        <v>7</v>
      </c>
      <c r="C1186" s="1">
        <v>17</v>
      </c>
      <c r="D1186" s="2" t="s">
        <v>7</v>
      </c>
      <c r="E1186" s="3">
        <v>-999.9</v>
      </c>
      <c r="F1186" s="3">
        <v>-999.9</v>
      </c>
      <c r="G1186" s="19">
        <v>-999.9</v>
      </c>
    </row>
    <row r="1187" spans="1:7" x14ac:dyDescent="0.25">
      <c r="A1187" s="1">
        <v>1850</v>
      </c>
      <c r="B1187" s="1">
        <v>7</v>
      </c>
      <c r="C1187" s="1">
        <v>17</v>
      </c>
      <c r="D1187" s="7">
        <v>0.625</v>
      </c>
      <c r="E1187" s="3">
        <v>-999.9</v>
      </c>
      <c r="F1187" s="3">
        <v>-999.9</v>
      </c>
      <c r="G1187" s="19">
        <v>-999.9</v>
      </c>
    </row>
    <row r="1188" spans="1:7" x14ac:dyDescent="0.25">
      <c r="A1188" s="1">
        <v>1850</v>
      </c>
      <c r="B1188" s="1">
        <v>7</v>
      </c>
      <c r="C1188" s="1">
        <v>17</v>
      </c>
      <c r="D1188" s="7">
        <v>0.75</v>
      </c>
      <c r="E1188" s="3">
        <v>-999.9</v>
      </c>
      <c r="F1188" s="3">
        <v>-999.9</v>
      </c>
      <c r="G1188" s="19">
        <v>-999.9</v>
      </c>
    </row>
    <row r="1189" spans="1:7" x14ac:dyDescent="0.25">
      <c r="A1189" s="1">
        <v>1850</v>
      </c>
      <c r="B1189" s="1">
        <v>7</v>
      </c>
      <c r="C1189" s="1">
        <v>17</v>
      </c>
      <c r="D1189" s="2" t="s">
        <v>8</v>
      </c>
      <c r="E1189" s="3">
        <v>-999.9</v>
      </c>
      <c r="F1189" s="3">
        <v>-999.9</v>
      </c>
      <c r="G1189" s="19">
        <v>-999.9</v>
      </c>
    </row>
    <row r="1190" spans="1:7" x14ac:dyDescent="0.25">
      <c r="A1190" s="1">
        <v>1850</v>
      </c>
      <c r="B1190" s="1">
        <v>7</v>
      </c>
      <c r="C1190" s="1">
        <v>18</v>
      </c>
      <c r="D1190" s="2" t="s">
        <v>4</v>
      </c>
      <c r="E1190" s="3">
        <v>-999.9</v>
      </c>
      <c r="F1190" s="3">
        <v>-999.9</v>
      </c>
      <c r="G1190" s="19">
        <v>-999.9</v>
      </c>
    </row>
    <row r="1191" spans="1:7" x14ac:dyDescent="0.25">
      <c r="A1191" s="1">
        <v>1850</v>
      </c>
      <c r="B1191" s="1">
        <v>7</v>
      </c>
      <c r="C1191" s="1">
        <v>18</v>
      </c>
      <c r="D1191" s="2" t="s">
        <v>6</v>
      </c>
      <c r="E1191" s="3">
        <v>-999.9</v>
      </c>
      <c r="F1191" s="3">
        <v>-999.9</v>
      </c>
      <c r="G1191" s="19">
        <v>-999.9</v>
      </c>
    </row>
    <row r="1192" spans="1:7" x14ac:dyDescent="0.25">
      <c r="A1192" s="1">
        <v>1850</v>
      </c>
      <c r="B1192" s="1">
        <v>7</v>
      </c>
      <c r="C1192" s="1">
        <v>18</v>
      </c>
      <c r="D1192" s="2" t="s">
        <v>7</v>
      </c>
      <c r="E1192" s="3">
        <v>-999.9</v>
      </c>
      <c r="F1192" s="3">
        <v>-999.9</v>
      </c>
      <c r="G1192" s="19">
        <v>-999.9</v>
      </c>
    </row>
    <row r="1193" spans="1:7" x14ac:dyDescent="0.25">
      <c r="A1193" s="1">
        <v>1850</v>
      </c>
      <c r="B1193" s="1">
        <v>7</v>
      </c>
      <c r="C1193" s="1">
        <v>18</v>
      </c>
      <c r="D1193" s="7">
        <v>0.625</v>
      </c>
      <c r="E1193" s="3">
        <v>-999.9</v>
      </c>
      <c r="F1193" s="3">
        <v>-999.9</v>
      </c>
      <c r="G1193" s="19">
        <v>-999.9</v>
      </c>
    </row>
    <row r="1194" spans="1:7" x14ac:dyDescent="0.25">
      <c r="A1194" s="1">
        <v>1850</v>
      </c>
      <c r="B1194" s="1">
        <v>7</v>
      </c>
      <c r="C1194" s="1">
        <v>18</v>
      </c>
      <c r="D1194" s="7">
        <v>0.75</v>
      </c>
      <c r="E1194" s="3">
        <v>-999.9</v>
      </c>
      <c r="F1194" s="3">
        <v>-999.9</v>
      </c>
      <c r="G1194" s="19">
        <v>-999.9</v>
      </c>
    </row>
    <row r="1195" spans="1:7" x14ac:dyDescent="0.25">
      <c r="A1195" s="1">
        <v>1850</v>
      </c>
      <c r="B1195" s="1">
        <v>7</v>
      </c>
      <c r="C1195" s="1">
        <v>18</v>
      </c>
      <c r="D1195" s="2" t="s">
        <v>8</v>
      </c>
      <c r="E1195" s="3">
        <v>-999.9</v>
      </c>
      <c r="F1195" s="3">
        <v>-999.9</v>
      </c>
      <c r="G1195" s="19">
        <v>-999.9</v>
      </c>
    </row>
    <row r="1196" spans="1:7" x14ac:dyDescent="0.25">
      <c r="A1196" s="1">
        <v>1850</v>
      </c>
      <c r="B1196" s="1">
        <v>7</v>
      </c>
      <c r="C1196" s="1">
        <v>19</v>
      </c>
      <c r="D1196" s="2" t="s">
        <v>4</v>
      </c>
      <c r="E1196" s="3">
        <v>-999.9</v>
      </c>
      <c r="F1196" s="3">
        <v>-999.9</v>
      </c>
      <c r="G1196" s="19">
        <v>-999.9</v>
      </c>
    </row>
    <row r="1197" spans="1:7" x14ac:dyDescent="0.25">
      <c r="A1197" s="1">
        <v>1850</v>
      </c>
      <c r="B1197" s="1">
        <v>7</v>
      </c>
      <c r="C1197" s="1">
        <v>19</v>
      </c>
      <c r="D1197" s="2" t="s">
        <v>6</v>
      </c>
      <c r="E1197" s="3">
        <v>-999.9</v>
      </c>
      <c r="F1197" s="3">
        <v>-999.9</v>
      </c>
      <c r="G1197" s="19">
        <v>-999.9</v>
      </c>
    </row>
    <row r="1198" spans="1:7" x14ac:dyDescent="0.25">
      <c r="A1198" s="1">
        <v>1850</v>
      </c>
      <c r="B1198" s="1">
        <v>7</v>
      </c>
      <c r="C1198" s="1">
        <v>19</v>
      </c>
      <c r="D1198" s="2" t="s">
        <v>7</v>
      </c>
      <c r="E1198" s="3">
        <v>-999.9</v>
      </c>
      <c r="F1198" s="3">
        <v>-999.9</v>
      </c>
      <c r="G1198" s="19">
        <v>-999.9</v>
      </c>
    </row>
    <row r="1199" spans="1:7" x14ac:dyDescent="0.25">
      <c r="A1199" s="1">
        <v>1850</v>
      </c>
      <c r="B1199" s="1">
        <v>7</v>
      </c>
      <c r="C1199" s="1">
        <v>19</v>
      </c>
      <c r="D1199" s="7">
        <v>0.625</v>
      </c>
      <c r="E1199" s="3">
        <v>-999.9</v>
      </c>
      <c r="F1199" s="3">
        <v>-999.9</v>
      </c>
      <c r="G1199" s="19">
        <v>-999.9</v>
      </c>
    </row>
    <row r="1200" spans="1:7" x14ac:dyDescent="0.25">
      <c r="A1200" s="1">
        <v>1850</v>
      </c>
      <c r="B1200" s="1">
        <v>7</v>
      </c>
      <c r="C1200" s="1">
        <v>19</v>
      </c>
      <c r="D1200" s="7">
        <v>0.75</v>
      </c>
      <c r="E1200" s="3">
        <v>-999.9</v>
      </c>
      <c r="F1200" s="3">
        <v>-999.9</v>
      </c>
      <c r="G1200" s="19">
        <v>-999.9</v>
      </c>
    </row>
    <row r="1201" spans="1:7" x14ac:dyDescent="0.25">
      <c r="A1201" s="1">
        <v>1850</v>
      </c>
      <c r="B1201" s="1">
        <v>7</v>
      </c>
      <c r="C1201" s="1">
        <v>19</v>
      </c>
      <c r="D1201" s="2" t="s">
        <v>8</v>
      </c>
      <c r="E1201" s="3">
        <v>-999.9</v>
      </c>
      <c r="F1201" s="3">
        <v>-999.9</v>
      </c>
      <c r="G1201" s="19">
        <v>-999.9</v>
      </c>
    </row>
    <row r="1202" spans="1:7" x14ac:dyDescent="0.25">
      <c r="A1202" s="1">
        <v>1850</v>
      </c>
      <c r="B1202" s="1">
        <v>7</v>
      </c>
      <c r="C1202" s="1">
        <v>20</v>
      </c>
      <c r="D1202" s="2" t="s">
        <v>4</v>
      </c>
      <c r="E1202" s="3">
        <v>-999.9</v>
      </c>
      <c r="F1202" s="3">
        <v>-999.9</v>
      </c>
      <c r="G1202" s="19">
        <v>-999.9</v>
      </c>
    </row>
    <row r="1203" spans="1:7" x14ac:dyDescent="0.25">
      <c r="A1203" s="1">
        <v>1850</v>
      </c>
      <c r="B1203" s="1">
        <v>7</v>
      </c>
      <c r="C1203" s="1">
        <v>20</v>
      </c>
      <c r="D1203" s="2" t="s">
        <v>6</v>
      </c>
      <c r="E1203" s="3">
        <v>-999.9</v>
      </c>
      <c r="F1203" s="3">
        <v>-999.9</v>
      </c>
      <c r="G1203" s="19">
        <v>-999.9</v>
      </c>
    </row>
    <row r="1204" spans="1:7" x14ac:dyDescent="0.25">
      <c r="A1204" s="1">
        <v>1850</v>
      </c>
      <c r="B1204" s="1">
        <v>7</v>
      </c>
      <c r="C1204" s="1">
        <v>20</v>
      </c>
      <c r="D1204" s="2" t="s">
        <v>7</v>
      </c>
      <c r="E1204" s="3">
        <v>-999.9</v>
      </c>
      <c r="F1204" s="3">
        <v>-999.9</v>
      </c>
      <c r="G1204" s="19">
        <v>-999.9</v>
      </c>
    </row>
    <row r="1205" spans="1:7" x14ac:dyDescent="0.25">
      <c r="A1205" s="1">
        <v>1850</v>
      </c>
      <c r="B1205" s="1">
        <v>7</v>
      </c>
      <c r="C1205" s="1">
        <v>20</v>
      </c>
      <c r="D1205" s="7">
        <v>0.625</v>
      </c>
      <c r="E1205" s="3">
        <v>-999.9</v>
      </c>
      <c r="F1205" s="3">
        <v>-999.9</v>
      </c>
      <c r="G1205" s="19">
        <v>-999.9</v>
      </c>
    </row>
    <row r="1206" spans="1:7" x14ac:dyDescent="0.25">
      <c r="A1206" s="1">
        <v>1850</v>
      </c>
      <c r="B1206" s="1">
        <v>7</v>
      </c>
      <c r="C1206" s="1">
        <v>20</v>
      </c>
      <c r="D1206" s="7">
        <v>0.75</v>
      </c>
      <c r="E1206" s="3">
        <v>-999.9</v>
      </c>
      <c r="F1206" s="3">
        <v>-999.9</v>
      </c>
      <c r="G1206" s="19">
        <v>-999.9</v>
      </c>
    </row>
    <row r="1207" spans="1:7" x14ac:dyDescent="0.25">
      <c r="A1207" s="1">
        <v>1850</v>
      </c>
      <c r="B1207" s="1">
        <v>7</v>
      </c>
      <c r="C1207" s="1">
        <v>20</v>
      </c>
      <c r="D1207" s="2" t="s">
        <v>8</v>
      </c>
      <c r="E1207" s="3">
        <v>-999.9</v>
      </c>
      <c r="F1207" s="3">
        <v>-999.9</v>
      </c>
      <c r="G1207" s="19">
        <v>-999.9</v>
      </c>
    </row>
    <row r="1208" spans="1:7" x14ac:dyDescent="0.25">
      <c r="A1208" s="1">
        <v>1850</v>
      </c>
      <c r="B1208" s="1">
        <v>7</v>
      </c>
      <c r="C1208" s="1">
        <v>21</v>
      </c>
      <c r="D1208" s="2" t="s">
        <v>4</v>
      </c>
      <c r="E1208" s="3">
        <v>-999.9</v>
      </c>
      <c r="F1208" s="3">
        <v>-999.9</v>
      </c>
      <c r="G1208" s="19">
        <v>-999.9</v>
      </c>
    </row>
    <row r="1209" spans="1:7" x14ac:dyDescent="0.25">
      <c r="A1209" s="1">
        <v>1850</v>
      </c>
      <c r="B1209" s="1">
        <v>7</v>
      </c>
      <c r="C1209" s="1">
        <v>21</v>
      </c>
      <c r="D1209" s="2" t="s">
        <v>6</v>
      </c>
      <c r="E1209" s="3">
        <v>-999.9</v>
      </c>
      <c r="F1209" s="3">
        <v>-999.9</v>
      </c>
      <c r="G1209" s="19">
        <v>-999.9</v>
      </c>
    </row>
    <row r="1210" spans="1:7" x14ac:dyDescent="0.25">
      <c r="A1210" s="1">
        <v>1850</v>
      </c>
      <c r="B1210" s="1">
        <v>7</v>
      </c>
      <c r="C1210" s="1">
        <v>21</v>
      </c>
      <c r="D1210" s="2" t="s">
        <v>7</v>
      </c>
      <c r="E1210" s="3">
        <v>-999.9</v>
      </c>
      <c r="F1210" s="3">
        <v>-999.9</v>
      </c>
      <c r="G1210" s="19">
        <v>-999.9</v>
      </c>
    </row>
    <row r="1211" spans="1:7" x14ac:dyDescent="0.25">
      <c r="A1211" s="1">
        <v>1850</v>
      </c>
      <c r="B1211" s="1">
        <v>7</v>
      </c>
      <c r="C1211" s="1">
        <v>21</v>
      </c>
      <c r="D1211" s="7">
        <v>0.625</v>
      </c>
      <c r="E1211" s="3">
        <v>-999.9</v>
      </c>
      <c r="F1211" s="3">
        <v>-999.9</v>
      </c>
      <c r="G1211" s="19">
        <v>-999.9</v>
      </c>
    </row>
    <row r="1212" spans="1:7" x14ac:dyDescent="0.25">
      <c r="A1212" s="1">
        <v>1850</v>
      </c>
      <c r="B1212" s="1">
        <v>7</v>
      </c>
      <c r="C1212" s="1">
        <v>21</v>
      </c>
      <c r="D1212" s="7">
        <v>0.75</v>
      </c>
      <c r="E1212" s="3">
        <v>-999.9</v>
      </c>
      <c r="F1212" s="3">
        <v>-999.9</v>
      </c>
      <c r="G1212" s="19">
        <v>-999.9</v>
      </c>
    </row>
    <row r="1213" spans="1:7" x14ac:dyDescent="0.25">
      <c r="A1213" s="1">
        <v>1850</v>
      </c>
      <c r="B1213" s="1">
        <v>7</v>
      </c>
      <c r="C1213" s="1">
        <v>21</v>
      </c>
      <c r="D1213" s="2" t="s">
        <v>8</v>
      </c>
      <c r="E1213" s="3">
        <v>-999.9</v>
      </c>
      <c r="F1213" s="3">
        <v>-999.9</v>
      </c>
      <c r="G1213" s="19">
        <v>-999.9</v>
      </c>
    </row>
    <row r="1214" spans="1:7" x14ac:dyDescent="0.25">
      <c r="A1214" s="1">
        <v>1850</v>
      </c>
      <c r="B1214" s="1">
        <v>7</v>
      </c>
      <c r="C1214" s="1">
        <v>22</v>
      </c>
      <c r="D1214" s="2" t="s">
        <v>4</v>
      </c>
      <c r="E1214" s="3">
        <v>-999.9</v>
      </c>
      <c r="F1214" s="3">
        <v>-999.9</v>
      </c>
      <c r="G1214" s="19">
        <v>-999.9</v>
      </c>
    </row>
    <row r="1215" spans="1:7" x14ac:dyDescent="0.25">
      <c r="A1215" s="1">
        <v>1850</v>
      </c>
      <c r="B1215" s="1">
        <v>7</v>
      </c>
      <c r="C1215" s="1">
        <v>22</v>
      </c>
      <c r="D1215" s="2" t="s">
        <v>6</v>
      </c>
      <c r="E1215" s="3">
        <v>-999.9</v>
      </c>
      <c r="F1215" s="3">
        <v>-999.9</v>
      </c>
      <c r="G1215" s="19">
        <v>-999.9</v>
      </c>
    </row>
    <row r="1216" spans="1:7" x14ac:dyDescent="0.25">
      <c r="A1216" s="1">
        <v>1850</v>
      </c>
      <c r="B1216" s="1">
        <v>7</v>
      </c>
      <c r="C1216" s="1">
        <v>22</v>
      </c>
      <c r="D1216" s="2" t="s">
        <v>7</v>
      </c>
      <c r="E1216" s="3">
        <v>-999.9</v>
      </c>
      <c r="F1216" s="3">
        <v>-999.9</v>
      </c>
      <c r="G1216" s="19">
        <v>-999.9</v>
      </c>
    </row>
    <row r="1217" spans="1:7" x14ac:dyDescent="0.25">
      <c r="A1217" s="1">
        <v>1850</v>
      </c>
      <c r="B1217" s="1">
        <v>7</v>
      </c>
      <c r="C1217" s="1">
        <v>22</v>
      </c>
      <c r="D1217" s="7">
        <v>0.625</v>
      </c>
      <c r="E1217" s="3">
        <v>-999.9</v>
      </c>
      <c r="F1217" s="3">
        <v>-999.9</v>
      </c>
      <c r="G1217" s="19">
        <v>-999.9</v>
      </c>
    </row>
    <row r="1218" spans="1:7" x14ac:dyDescent="0.25">
      <c r="A1218" s="1">
        <v>1850</v>
      </c>
      <c r="B1218" s="1">
        <v>7</v>
      </c>
      <c r="C1218" s="1">
        <v>22</v>
      </c>
      <c r="D1218" s="7">
        <v>0.75</v>
      </c>
      <c r="E1218" s="3">
        <v>-999.9</v>
      </c>
      <c r="F1218" s="3">
        <v>-999.9</v>
      </c>
      <c r="G1218" s="19">
        <v>-999.9</v>
      </c>
    </row>
    <row r="1219" spans="1:7" x14ac:dyDescent="0.25">
      <c r="A1219" s="1">
        <v>1850</v>
      </c>
      <c r="B1219" s="1">
        <v>7</v>
      </c>
      <c r="C1219" s="1">
        <v>22</v>
      </c>
      <c r="D1219" s="2" t="s">
        <v>8</v>
      </c>
      <c r="E1219" s="3">
        <v>-999.9</v>
      </c>
      <c r="F1219" s="3">
        <v>-999.9</v>
      </c>
      <c r="G1219" s="19">
        <v>-999.9</v>
      </c>
    </row>
    <row r="1220" spans="1:7" x14ac:dyDescent="0.25">
      <c r="A1220" s="1">
        <v>1850</v>
      </c>
      <c r="B1220" s="1">
        <v>7</v>
      </c>
      <c r="C1220" s="1">
        <v>23</v>
      </c>
      <c r="D1220" s="2" t="s">
        <v>4</v>
      </c>
      <c r="E1220" s="3">
        <v>-999.9</v>
      </c>
      <c r="F1220" s="3">
        <v>-999.9</v>
      </c>
      <c r="G1220" s="19">
        <v>-999.9</v>
      </c>
    </row>
    <row r="1221" spans="1:7" x14ac:dyDescent="0.25">
      <c r="A1221" s="1">
        <v>1850</v>
      </c>
      <c r="B1221" s="1">
        <v>7</v>
      </c>
      <c r="C1221" s="1">
        <v>23</v>
      </c>
      <c r="D1221" s="2" t="s">
        <v>6</v>
      </c>
      <c r="E1221" s="3">
        <v>-999.9</v>
      </c>
      <c r="F1221" s="3">
        <v>-999.9</v>
      </c>
      <c r="G1221" s="19">
        <v>-999.9</v>
      </c>
    </row>
    <row r="1222" spans="1:7" x14ac:dyDescent="0.25">
      <c r="A1222" s="1">
        <v>1850</v>
      </c>
      <c r="B1222" s="1">
        <v>7</v>
      </c>
      <c r="C1222" s="1">
        <v>23</v>
      </c>
      <c r="D1222" s="2" t="s">
        <v>7</v>
      </c>
      <c r="E1222" s="3">
        <v>-999.9</v>
      </c>
      <c r="F1222" s="3">
        <v>-999.9</v>
      </c>
      <c r="G1222" s="19">
        <v>-999.9</v>
      </c>
    </row>
    <row r="1223" spans="1:7" x14ac:dyDescent="0.25">
      <c r="A1223" s="1">
        <v>1850</v>
      </c>
      <c r="B1223" s="1">
        <v>7</v>
      </c>
      <c r="C1223" s="1">
        <v>23</v>
      </c>
      <c r="D1223" s="7">
        <v>0.625</v>
      </c>
      <c r="E1223" s="3">
        <v>-999.9</v>
      </c>
      <c r="F1223" s="3">
        <v>-999.9</v>
      </c>
      <c r="G1223" s="19">
        <v>-999.9</v>
      </c>
    </row>
    <row r="1224" spans="1:7" x14ac:dyDescent="0.25">
      <c r="A1224" s="1">
        <v>1850</v>
      </c>
      <c r="B1224" s="1">
        <v>7</v>
      </c>
      <c r="C1224" s="1">
        <v>23</v>
      </c>
      <c r="D1224" s="7">
        <v>0.75</v>
      </c>
      <c r="E1224" s="3">
        <v>-999.9</v>
      </c>
      <c r="F1224" s="3">
        <v>-999.9</v>
      </c>
      <c r="G1224" s="19">
        <v>-999.9</v>
      </c>
    </row>
    <row r="1225" spans="1:7" x14ac:dyDescent="0.25">
      <c r="A1225" s="1">
        <v>1850</v>
      </c>
      <c r="B1225" s="1">
        <v>7</v>
      </c>
      <c r="C1225" s="1">
        <v>23</v>
      </c>
      <c r="D1225" s="2" t="s">
        <v>8</v>
      </c>
      <c r="E1225" s="3">
        <v>-999.9</v>
      </c>
      <c r="F1225" s="3">
        <v>-999.9</v>
      </c>
      <c r="G1225" s="19">
        <v>-999.9</v>
      </c>
    </row>
    <row r="1226" spans="1:7" x14ac:dyDescent="0.25">
      <c r="A1226" s="1">
        <v>1850</v>
      </c>
      <c r="B1226" s="1">
        <v>7</v>
      </c>
      <c r="C1226" s="1">
        <v>24</v>
      </c>
      <c r="D1226" s="2" t="s">
        <v>4</v>
      </c>
      <c r="E1226" s="3">
        <v>-999.9</v>
      </c>
      <c r="F1226" s="3">
        <v>-999.9</v>
      </c>
      <c r="G1226" s="19">
        <v>-999.9</v>
      </c>
    </row>
    <row r="1227" spans="1:7" x14ac:dyDescent="0.25">
      <c r="A1227" s="1">
        <v>1850</v>
      </c>
      <c r="B1227" s="1">
        <v>7</v>
      </c>
      <c r="C1227" s="1">
        <v>24</v>
      </c>
      <c r="D1227" s="2" t="s">
        <v>6</v>
      </c>
      <c r="E1227" s="3">
        <v>-999.9</v>
      </c>
      <c r="F1227" s="3">
        <v>-999.9</v>
      </c>
      <c r="G1227" s="19">
        <v>-999.9</v>
      </c>
    </row>
    <row r="1228" spans="1:7" x14ac:dyDescent="0.25">
      <c r="A1228" s="1">
        <v>1850</v>
      </c>
      <c r="B1228" s="1">
        <v>7</v>
      </c>
      <c r="C1228" s="1">
        <v>24</v>
      </c>
      <c r="D1228" s="2" t="s">
        <v>7</v>
      </c>
      <c r="E1228" s="3">
        <v>-999.9</v>
      </c>
      <c r="F1228" s="3">
        <v>-999.9</v>
      </c>
      <c r="G1228" s="19">
        <v>-999.9</v>
      </c>
    </row>
    <row r="1229" spans="1:7" x14ac:dyDescent="0.25">
      <c r="A1229" s="1">
        <v>1850</v>
      </c>
      <c r="B1229" s="1">
        <v>7</v>
      </c>
      <c r="C1229" s="1">
        <v>24</v>
      </c>
      <c r="D1229" s="7">
        <v>0.625</v>
      </c>
      <c r="E1229" s="3">
        <v>-999.9</v>
      </c>
      <c r="F1229" s="3">
        <v>-999.9</v>
      </c>
      <c r="G1229" s="19">
        <v>-999.9</v>
      </c>
    </row>
    <row r="1230" spans="1:7" x14ac:dyDescent="0.25">
      <c r="A1230" s="1">
        <v>1850</v>
      </c>
      <c r="B1230" s="1">
        <v>7</v>
      </c>
      <c r="C1230" s="1">
        <v>24</v>
      </c>
      <c r="D1230" s="7">
        <v>0.75</v>
      </c>
      <c r="E1230" s="3">
        <v>-999.9</v>
      </c>
      <c r="F1230" s="3">
        <v>-999.9</v>
      </c>
      <c r="G1230" s="19">
        <v>-999.9</v>
      </c>
    </row>
    <row r="1231" spans="1:7" x14ac:dyDescent="0.25">
      <c r="A1231" s="1">
        <v>1850</v>
      </c>
      <c r="B1231" s="1">
        <v>7</v>
      </c>
      <c r="C1231" s="1">
        <v>24</v>
      </c>
      <c r="D1231" s="2" t="s">
        <v>8</v>
      </c>
      <c r="E1231" s="3">
        <v>-999.9</v>
      </c>
      <c r="F1231" s="3">
        <v>-999.9</v>
      </c>
      <c r="G1231" s="19">
        <v>-999.9</v>
      </c>
    </row>
    <row r="1232" spans="1:7" x14ac:dyDescent="0.25">
      <c r="A1232" s="1">
        <v>1850</v>
      </c>
      <c r="B1232" s="1">
        <v>7</v>
      </c>
      <c r="C1232" s="1">
        <v>25</v>
      </c>
      <c r="D1232" s="2" t="s">
        <v>4</v>
      </c>
      <c r="E1232" s="3">
        <v>-999.9</v>
      </c>
      <c r="F1232" s="3">
        <v>-999.9</v>
      </c>
      <c r="G1232" s="19">
        <v>-999.9</v>
      </c>
    </row>
    <row r="1233" spans="1:7" x14ac:dyDescent="0.25">
      <c r="A1233" s="1">
        <v>1850</v>
      </c>
      <c r="B1233" s="1">
        <v>7</v>
      </c>
      <c r="C1233" s="1">
        <v>25</v>
      </c>
      <c r="D1233" s="2" t="s">
        <v>6</v>
      </c>
      <c r="E1233" s="3">
        <v>-999.9</v>
      </c>
      <c r="F1233" s="3">
        <v>-999.9</v>
      </c>
      <c r="G1233" s="19">
        <v>-999.9</v>
      </c>
    </row>
    <row r="1234" spans="1:7" x14ac:dyDescent="0.25">
      <c r="A1234" s="1">
        <v>1850</v>
      </c>
      <c r="B1234" s="1">
        <v>7</v>
      </c>
      <c r="C1234" s="1">
        <v>25</v>
      </c>
      <c r="D1234" s="2" t="s">
        <v>7</v>
      </c>
      <c r="E1234" s="3">
        <v>-999.9</v>
      </c>
      <c r="F1234" s="3">
        <v>-999.9</v>
      </c>
      <c r="G1234" s="19">
        <v>-999.9</v>
      </c>
    </row>
    <row r="1235" spans="1:7" x14ac:dyDescent="0.25">
      <c r="A1235" s="1">
        <v>1850</v>
      </c>
      <c r="B1235" s="1">
        <v>7</v>
      </c>
      <c r="C1235" s="1">
        <v>25</v>
      </c>
      <c r="D1235" s="7">
        <v>0.625</v>
      </c>
      <c r="E1235" s="3">
        <v>-999.9</v>
      </c>
      <c r="F1235" s="3">
        <v>-999.9</v>
      </c>
      <c r="G1235" s="19">
        <v>-999.9</v>
      </c>
    </row>
    <row r="1236" spans="1:7" x14ac:dyDescent="0.25">
      <c r="A1236" s="1">
        <v>1850</v>
      </c>
      <c r="B1236" s="1">
        <v>7</v>
      </c>
      <c r="C1236" s="1">
        <v>25</v>
      </c>
      <c r="D1236" s="7">
        <v>0.75</v>
      </c>
      <c r="E1236" s="3">
        <v>-999.9</v>
      </c>
      <c r="F1236" s="3">
        <v>-999.9</v>
      </c>
      <c r="G1236" s="19">
        <v>-999.9</v>
      </c>
    </row>
    <row r="1237" spans="1:7" x14ac:dyDescent="0.25">
      <c r="A1237" s="1">
        <v>1850</v>
      </c>
      <c r="B1237" s="1">
        <v>7</v>
      </c>
      <c r="C1237" s="1">
        <v>25</v>
      </c>
      <c r="D1237" s="2" t="s">
        <v>8</v>
      </c>
      <c r="E1237" s="3">
        <v>-999.9</v>
      </c>
      <c r="F1237" s="3">
        <v>-999.9</v>
      </c>
      <c r="G1237" s="19">
        <v>-999.9</v>
      </c>
    </row>
    <row r="1238" spans="1:7" x14ac:dyDescent="0.25">
      <c r="A1238" s="1">
        <v>1850</v>
      </c>
      <c r="B1238" s="1">
        <v>7</v>
      </c>
      <c r="C1238" s="1">
        <v>26</v>
      </c>
      <c r="D1238" s="2" t="s">
        <v>4</v>
      </c>
      <c r="E1238" s="3">
        <v>-999.9</v>
      </c>
      <c r="F1238" s="3">
        <v>-999.9</v>
      </c>
      <c r="G1238" s="19">
        <v>-999.9</v>
      </c>
    </row>
    <row r="1239" spans="1:7" x14ac:dyDescent="0.25">
      <c r="A1239" s="1">
        <v>1850</v>
      </c>
      <c r="B1239" s="1">
        <v>7</v>
      </c>
      <c r="C1239" s="1">
        <v>26</v>
      </c>
      <c r="D1239" s="2" t="s">
        <v>6</v>
      </c>
      <c r="E1239" s="3">
        <v>-999.9</v>
      </c>
      <c r="F1239" s="3">
        <v>-999.9</v>
      </c>
      <c r="G1239" s="19">
        <v>-999.9</v>
      </c>
    </row>
    <row r="1240" spans="1:7" x14ac:dyDescent="0.25">
      <c r="A1240" s="1">
        <v>1850</v>
      </c>
      <c r="B1240" s="1">
        <v>7</v>
      </c>
      <c r="C1240" s="1">
        <v>26</v>
      </c>
      <c r="D1240" s="2" t="s">
        <v>7</v>
      </c>
      <c r="E1240" s="3">
        <v>-999.9</v>
      </c>
      <c r="F1240" s="3">
        <v>-999.9</v>
      </c>
      <c r="G1240" s="19">
        <v>-999.9</v>
      </c>
    </row>
    <row r="1241" spans="1:7" x14ac:dyDescent="0.25">
      <c r="A1241" s="1">
        <v>1850</v>
      </c>
      <c r="B1241" s="1">
        <v>7</v>
      </c>
      <c r="C1241" s="1">
        <v>26</v>
      </c>
      <c r="D1241" s="7">
        <v>0.625</v>
      </c>
      <c r="E1241" s="3">
        <v>-999.9</v>
      </c>
      <c r="F1241" s="3">
        <v>-999.9</v>
      </c>
      <c r="G1241" s="19">
        <v>-999.9</v>
      </c>
    </row>
    <row r="1242" spans="1:7" x14ac:dyDescent="0.25">
      <c r="A1242" s="1">
        <v>1850</v>
      </c>
      <c r="B1242" s="1">
        <v>7</v>
      </c>
      <c r="C1242" s="1">
        <v>26</v>
      </c>
      <c r="D1242" s="7">
        <v>0.75</v>
      </c>
      <c r="E1242" s="3">
        <v>-999.9</v>
      </c>
      <c r="F1242" s="3">
        <v>-999.9</v>
      </c>
      <c r="G1242" s="19">
        <v>-999.9</v>
      </c>
    </row>
    <row r="1243" spans="1:7" x14ac:dyDescent="0.25">
      <c r="A1243" s="1">
        <v>1850</v>
      </c>
      <c r="B1243" s="1">
        <v>7</v>
      </c>
      <c r="C1243" s="1">
        <v>26</v>
      </c>
      <c r="D1243" s="2" t="s">
        <v>8</v>
      </c>
      <c r="E1243" s="3">
        <v>-999.9</v>
      </c>
      <c r="F1243" s="3">
        <v>-999.9</v>
      </c>
      <c r="G1243" s="19">
        <v>-999.9</v>
      </c>
    </row>
    <row r="1244" spans="1:7" x14ac:dyDescent="0.25">
      <c r="A1244" s="1">
        <v>1850</v>
      </c>
      <c r="B1244" s="1">
        <v>7</v>
      </c>
      <c r="C1244" s="1">
        <v>27</v>
      </c>
      <c r="D1244" s="2" t="s">
        <v>4</v>
      </c>
      <c r="E1244" s="3">
        <v>-999.9</v>
      </c>
      <c r="F1244" s="3">
        <v>-999.9</v>
      </c>
      <c r="G1244" s="19">
        <v>-999.9</v>
      </c>
    </row>
    <row r="1245" spans="1:7" x14ac:dyDescent="0.25">
      <c r="A1245" s="1">
        <v>1850</v>
      </c>
      <c r="B1245" s="1">
        <v>7</v>
      </c>
      <c r="C1245" s="1">
        <v>27</v>
      </c>
      <c r="D1245" s="2" t="s">
        <v>6</v>
      </c>
      <c r="E1245" s="3">
        <v>-999.9</v>
      </c>
      <c r="F1245" s="3">
        <v>-999.9</v>
      </c>
      <c r="G1245" s="19">
        <v>-999.9</v>
      </c>
    </row>
    <row r="1246" spans="1:7" x14ac:dyDescent="0.25">
      <c r="A1246" s="1">
        <v>1850</v>
      </c>
      <c r="B1246" s="1">
        <v>7</v>
      </c>
      <c r="C1246" s="1">
        <v>27</v>
      </c>
      <c r="D1246" s="2" t="s">
        <v>7</v>
      </c>
      <c r="E1246" s="3">
        <v>-999.9</v>
      </c>
      <c r="F1246" s="3">
        <v>-999.9</v>
      </c>
      <c r="G1246" s="19">
        <v>-999.9</v>
      </c>
    </row>
    <row r="1247" spans="1:7" x14ac:dyDescent="0.25">
      <c r="A1247" s="1">
        <v>1850</v>
      </c>
      <c r="B1247" s="1">
        <v>7</v>
      </c>
      <c r="C1247" s="1">
        <v>27</v>
      </c>
      <c r="D1247" s="7">
        <v>0.625</v>
      </c>
      <c r="E1247" s="3">
        <v>-999.9</v>
      </c>
      <c r="F1247" s="3">
        <v>-999.9</v>
      </c>
      <c r="G1247" s="19">
        <v>-999.9</v>
      </c>
    </row>
    <row r="1248" spans="1:7" x14ac:dyDescent="0.25">
      <c r="A1248" s="1">
        <v>1850</v>
      </c>
      <c r="B1248" s="1">
        <v>7</v>
      </c>
      <c r="C1248" s="1">
        <v>27</v>
      </c>
      <c r="D1248" s="7">
        <v>0.75</v>
      </c>
      <c r="E1248" s="3">
        <v>-999.9</v>
      </c>
      <c r="F1248" s="3">
        <v>-999.9</v>
      </c>
      <c r="G1248" s="19">
        <v>-999.9</v>
      </c>
    </row>
    <row r="1249" spans="1:7" x14ac:dyDescent="0.25">
      <c r="A1249" s="1">
        <v>1850</v>
      </c>
      <c r="B1249" s="1">
        <v>7</v>
      </c>
      <c r="C1249" s="1">
        <v>27</v>
      </c>
      <c r="D1249" s="2" t="s">
        <v>8</v>
      </c>
      <c r="E1249" s="3">
        <v>-999.9</v>
      </c>
      <c r="F1249" s="3">
        <v>-999.9</v>
      </c>
      <c r="G1249" s="19">
        <v>-999.9</v>
      </c>
    </row>
    <row r="1250" spans="1:7" x14ac:dyDescent="0.25">
      <c r="A1250" s="1">
        <v>1850</v>
      </c>
      <c r="B1250" s="1">
        <v>7</v>
      </c>
      <c r="C1250" s="1">
        <v>28</v>
      </c>
      <c r="D1250" s="2" t="s">
        <v>4</v>
      </c>
      <c r="E1250" s="3">
        <v>-999.9</v>
      </c>
      <c r="F1250" s="3">
        <v>-999.9</v>
      </c>
      <c r="G1250" s="19">
        <v>-999.9</v>
      </c>
    </row>
    <row r="1251" spans="1:7" x14ac:dyDescent="0.25">
      <c r="A1251" s="1">
        <v>1850</v>
      </c>
      <c r="B1251" s="1">
        <v>7</v>
      </c>
      <c r="C1251" s="1">
        <v>28</v>
      </c>
      <c r="D1251" s="2" t="s">
        <v>6</v>
      </c>
      <c r="E1251" s="3">
        <v>-999.9</v>
      </c>
      <c r="F1251" s="3">
        <v>-999.9</v>
      </c>
      <c r="G1251" s="19">
        <v>-999.9</v>
      </c>
    </row>
    <row r="1252" spans="1:7" x14ac:dyDescent="0.25">
      <c r="A1252" s="1">
        <v>1850</v>
      </c>
      <c r="B1252" s="1">
        <v>7</v>
      </c>
      <c r="C1252" s="1">
        <v>28</v>
      </c>
      <c r="D1252" s="2" t="s">
        <v>7</v>
      </c>
      <c r="E1252" s="3">
        <v>-999.9</v>
      </c>
      <c r="F1252" s="3">
        <v>-999.9</v>
      </c>
      <c r="G1252" s="19">
        <v>-999.9</v>
      </c>
    </row>
    <row r="1253" spans="1:7" x14ac:dyDescent="0.25">
      <c r="A1253" s="1">
        <v>1850</v>
      </c>
      <c r="B1253" s="1">
        <v>7</v>
      </c>
      <c r="C1253" s="1">
        <v>28</v>
      </c>
      <c r="D1253" s="7">
        <v>0.625</v>
      </c>
      <c r="E1253" s="3">
        <v>-999.9</v>
      </c>
      <c r="F1253" s="3">
        <v>-999.9</v>
      </c>
      <c r="G1253" s="19">
        <v>-999.9</v>
      </c>
    </row>
    <row r="1254" spans="1:7" x14ac:dyDescent="0.25">
      <c r="A1254" s="1">
        <v>1850</v>
      </c>
      <c r="B1254" s="1">
        <v>7</v>
      </c>
      <c r="C1254" s="1">
        <v>28</v>
      </c>
      <c r="D1254" s="7">
        <v>0.75</v>
      </c>
      <c r="E1254" s="3">
        <v>-999.9</v>
      </c>
      <c r="F1254" s="3">
        <v>-999.9</v>
      </c>
      <c r="G1254" s="19">
        <v>-999.9</v>
      </c>
    </row>
    <row r="1255" spans="1:7" x14ac:dyDescent="0.25">
      <c r="A1255" s="1">
        <v>1850</v>
      </c>
      <c r="B1255" s="1">
        <v>7</v>
      </c>
      <c r="C1255" s="1">
        <v>28</v>
      </c>
      <c r="D1255" s="2" t="s">
        <v>8</v>
      </c>
      <c r="E1255" s="3">
        <v>-999.9</v>
      </c>
      <c r="F1255" s="3">
        <v>-999.9</v>
      </c>
      <c r="G1255" s="19">
        <v>-999.9</v>
      </c>
    </row>
    <row r="1256" spans="1:7" x14ac:dyDescent="0.25">
      <c r="A1256" s="1">
        <v>1850</v>
      </c>
      <c r="B1256" s="1">
        <v>7</v>
      </c>
      <c r="C1256" s="1">
        <v>29</v>
      </c>
      <c r="D1256" s="2" t="s">
        <v>4</v>
      </c>
      <c r="E1256" s="3">
        <v>-999.9</v>
      </c>
      <c r="F1256" s="3">
        <v>-999.9</v>
      </c>
      <c r="G1256" s="19">
        <v>-999.9</v>
      </c>
    </row>
    <row r="1257" spans="1:7" x14ac:dyDescent="0.25">
      <c r="A1257" s="1">
        <v>1850</v>
      </c>
      <c r="B1257" s="1">
        <v>7</v>
      </c>
      <c r="C1257" s="1">
        <v>29</v>
      </c>
      <c r="D1257" s="2" t="s">
        <v>6</v>
      </c>
      <c r="E1257" s="3">
        <v>-999.9</v>
      </c>
      <c r="F1257" s="3">
        <v>-999.9</v>
      </c>
      <c r="G1257" s="19">
        <v>-999.9</v>
      </c>
    </row>
    <row r="1258" spans="1:7" x14ac:dyDescent="0.25">
      <c r="A1258" s="1">
        <v>1850</v>
      </c>
      <c r="B1258" s="1">
        <v>7</v>
      </c>
      <c r="C1258" s="1">
        <v>29</v>
      </c>
      <c r="D1258" s="2" t="s">
        <v>7</v>
      </c>
      <c r="E1258" s="3">
        <v>-999.9</v>
      </c>
      <c r="F1258" s="3">
        <v>-999.9</v>
      </c>
      <c r="G1258" s="19">
        <v>-999.9</v>
      </c>
    </row>
    <row r="1259" spans="1:7" x14ac:dyDescent="0.25">
      <c r="A1259" s="1">
        <v>1850</v>
      </c>
      <c r="B1259" s="1">
        <v>7</v>
      </c>
      <c r="C1259" s="1">
        <v>29</v>
      </c>
      <c r="D1259" s="7">
        <v>0.625</v>
      </c>
      <c r="E1259" s="3">
        <v>-999.9</v>
      </c>
      <c r="F1259" s="3">
        <v>-999.9</v>
      </c>
      <c r="G1259" s="19">
        <v>-999.9</v>
      </c>
    </row>
    <row r="1260" spans="1:7" x14ac:dyDescent="0.25">
      <c r="A1260" s="1">
        <v>1850</v>
      </c>
      <c r="B1260" s="1">
        <v>7</v>
      </c>
      <c r="C1260" s="1">
        <v>29</v>
      </c>
      <c r="D1260" s="7">
        <v>0.75</v>
      </c>
      <c r="E1260" s="3">
        <v>-999.9</v>
      </c>
      <c r="F1260" s="3">
        <v>-999.9</v>
      </c>
      <c r="G1260" s="19">
        <v>-999.9</v>
      </c>
    </row>
    <row r="1261" spans="1:7" x14ac:dyDescent="0.25">
      <c r="A1261" s="1">
        <v>1850</v>
      </c>
      <c r="B1261" s="1">
        <v>7</v>
      </c>
      <c r="C1261" s="1">
        <v>29</v>
      </c>
      <c r="D1261" s="2" t="s">
        <v>8</v>
      </c>
      <c r="E1261" s="3">
        <v>-999.9</v>
      </c>
      <c r="F1261" s="3">
        <v>-999.9</v>
      </c>
      <c r="G1261" s="19">
        <v>-999.9</v>
      </c>
    </row>
    <row r="1262" spans="1:7" x14ac:dyDescent="0.25">
      <c r="A1262" s="1">
        <v>1850</v>
      </c>
      <c r="B1262" s="1">
        <v>7</v>
      </c>
      <c r="C1262" s="1">
        <v>30</v>
      </c>
      <c r="D1262" s="2" t="s">
        <v>4</v>
      </c>
      <c r="E1262" s="3">
        <v>-999.9</v>
      </c>
      <c r="F1262" s="3">
        <v>-999.9</v>
      </c>
      <c r="G1262" s="19">
        <v>-999.9</v>
      </c>
    </row>
    <row r="1263" spans="1:7" x14ac:dyDescent="0.25">
      <c r="A1263" s="1">
        <v>1850</v>
      </c>
      <c r="B1263" s="1">
        <v>7</v>
      </c>
      <c r="C1263" s="1">
        <v>30</v>
      </c>
      <c r="D1263" s="2" t="s">
        <v>6</v>
      </c>
      <c r="E1263" s="3">
        <v>-999.9</v>
      </c>
      <c r="F1263" s="3">
        <v>-999.9</v>
      </c>
      <c r="G1263" s="19">
        <v>-999.9</v>
      </c>
    </row>
    <row r="1264" spans="1:7" x14ac:dyDescent="0.25">
      <c r="A1264" s="1">
        <v>1850</v>
      </c>
      <c r="B1264" s="1">
        <v>7</v>
      </c>
      <c r="C1264" s="1">
        <v>30</v>
      </c>
      <c r="D1264" s="2" t="s">
        <v>7</v>
      </c>
      <c r="E1264" s="3">
        <v>-999.9</v>
      </c>
      <c r="F1264" s="3">
        <v>-999.9</v>
      </c>
      <c r="G1264" s="19">
        <v>-999.9</v>
      </c>
    </row>
    <row r="1265" spans="1:7" x14ac:dyDescent="0.25">
      <c r="A1265" s="1">
        <v>1850</v>
      </c>
      <c r="B1265" s="1">
        <v>7</v>
      </c>
      <c r="C1265" s="1">
        <v>30</v>
      </c>
      <c r="D1265" s="7">
        <v>0.625</v>
      </c>
      <c r="E1265" s="3">
        <v>-999.9</v>
      </c>
      <c r="F1265" s="3">
        <v>-999.9</v>
      </c>
      <c r="G1265" s="19">
        <v>-999.9</v>
      </c>
    </row>
    <row r="1266" spans="1:7" x14ac:dyDescent="0.25">
      <c r="A1266" s="1">
        <v>1850</v>
      </c>
      <c r="B1266" s="1">
        <v>7</v>
      </c>
      <c r="C1266" s="1">
        <v>30</v>
      </c>
      <c r="D1266" s="7">
        <v>0.75</v>
      </c>
      <c r="E1266" s="3">
        <v>-999.9</v>
      </c>
      <c r="F1266" s="3">
        <v>-999.9</v>
      </c>
      <c r="G1266" s="19">
        <v>-999.9</v>
      </c>
    </row>
    <row r="1267" spans="1:7" x14ac:dyDescent="0.25">
      <c r="A1267" s="1">
        <v>1850</v>
      </c>
      <c r="B1267" s="1">
        <v>7</v>
      </c>
      <c r="C1267" s="1">
        <v>30</v>
      </c>
      <c r="D1267" s="2" t="s">
        <v>8</v>
      </c>
      <c r="E1267" s="3">
        <v>-999.9</v>
      </c>
      <c r="F1267" s="3">
        <v>-999.9</v>
      </c>
      <c r="G1267" s="19">
        <v>-999.9</v>
      </c>
    </row>
    <row r="1268" spans="1:7" x14ac:dyDescent="0.25">
      <c r="A1268" s="1">
        <v>1850</v>
      </c>
      <c r="B1268" s="1">
        <v>7</v>
      </c>
      <c r="C1268" s="1">
        <v>31</v>
      </c>
      <c r="D1268" s="2" t="s">
        <v>4</v>
      </c>
      <c r="E1268" s="3">
        <v>-999.9</v>
      </c>
      <c r="F1268" s="3">
        <v>-999.9</v>
      </c>
      <c r="G1268" s="19">
        <v>-999.9</v>
      </c>
    </row>
    <row r="1269" spans="1:7" x14ac:dyDescent="0.25">
      <c r="A1269" s="1">
        <v>1850</v>
      </c>
      <c r="B1269" s="1">
        <v>7</v>
      </c>
      <c r="C1269" s="1">
        <v>31</v>
      </c>
      <c r="D1269" s="2" t="s">
        <v>6</v>
      </c>
      <c r="E1269" s="3">
        <v>-999.9</v>
      </c>
      <c r="F1269" s="3">
        <v>-999.9</v>
      </c>
      <c r="G1269" s="19">
        <v>-999.9</v>
      </c>
    </row>
    <row r="1270" spans="1:7" x14ac:dyDescent="0.25">
      <c r="A1270" s="1">
        <v>1850</v>
      </c>
      <c r="B1270" s="1">
        <v>7</v>
      </c>
      <c r="C1270" s="1">
        <v>31</v>
      </c>
      <c r="D1270" s="2" t="s">
        <v>7</v>
      </c>
      <c r="E1270" s="3">
        <v>-999.9</v>
      </c>
      <c r="F1270" s="3">
        <v>-999.9</v>
      </c>
      <c r="G1270" s="19">
        <v>-999.9</v>
      </c>
    </row>
    <row r="1271" spans="1:7" x14ac:dyDescent="0.25">
      <c r="A1271" s="1">
        <v>1850</v>
      </c>
      <c r="B1271" s="1">
        <v>7</v>
      </c>
      <c r="C1271" s="1">
        <v>31</v>
      </c>
      <c r="D1271" s="7">
        <v>0.625</v>
      </c>
      <c r="E1271" s="3">
        <v>-999.9</v>
      </c>
      <c r="F1271" s="3">
        <v>-999.9</v>
      </c>
      <c r="G1271" s="19">
        <v>-999.9</v>
      </c>
    </row>
    <row r="1272" spans="1:7" x14ac:dyDescent="0.25">
      <c r="A1272" s="1">
        <v>1850</v>
      </c>
      <c r="B1272" s="1">
        <v>7</v>
      </c>
      <c r="C1272" s="1">
        <v>31</v>
      </c>
      <c r="D1272" s="7">
        <v>0.75</v>
      </c>
      <c r="E1272" s="3">
        <v>-999.9</v>
      </c>
      <c r="F1272" s="3">
        <v>-999.9</v>
      </c>
      <c r="G1272" s="19">
        <v>-999.9</v>
      </c>
    </row>
    <row r="1273" spans="1:7" x14ac:dyDescent="0.25">
      <c r="A1273" s="1">
        <v>1850</v>
      </c>
      <c r="B1273" s="1">
        <v>7</v>
      </c>
      <c r="C1273" s="1">
        <v>31</v>
      </c>
      <c r="D1273" s="2" t="s">
        <v>8</v>
      </c>
      <c r="E1273" s="3">
        <v>-999.9</v>
      </c>
      <c r="F1273" s="3">
        <v>-999.9</v>
      </c>
      <c r="G1273" s="19">
        <v>-999.9</v>
      </c>
    </row>
    <row r="1274" spans="1:7" x14ac:dyDescent="0.25">
      <c r="A1274" s="1">
        <v>1850</v>
      </c>
      <c r="B1274" s="1">
        <v>8</v>
      </c>
      <c r="C1274" s="1">
        <v>1</v>
      </c>
      <c r="D1274" s="2" t="s">
        <v>4</v>
      </c>
      <c r="E1274" s="3">
        <v>-999.9</v>
      </c>
      <c r="F1274" s="3">
        <v>-999.9</v>
      </c>
      <c r="G1274" s="19">
        <v>-999.9</v>
      </c>
    </row>
    <row r="1275" spans="1:7" x14ac:dyDescent="0.25">
      <c r="A1275" s="1">
        <v>1850</v>
      </c>
      <c r="B1275" s="1">
        <v>8</v>
      </c>
      <c r="C1275" s="1">
        <v>1</v>
      </c>
      <c r="D1275" s="2" t="s">
        <v>6</v>
      </c>
      <c r="E1275" s="3">
        <v>-999.9</v>
      </c>
      <c r="F1275" s="3">
        <v>-999.9</v>
      </c>
      <c r="G1275" s="19">
        <v>-999.9</v>
      </c>
    </row>
    <row r="1276" spans="1:7" x14ac:dyDescent="0.25">
      <c r="A1276" s="1">
        <v>1850</v>
      </c>
      <c r="B1276" s="1">
        <v>8</v>
      </c>
      <c r="C1276" s="1">
        <v>1</v>
      </c>
      <c r="D1276" s="2" t="s">
        <v>7</v>
      </c>
      <c r="E1276" s="3">
        <v>-999.9</v>
      </c>
      <c r="F1276" s="3">
        <v>-999.9</v>
      </c>
      <c r="G1276" s="19">
        <v>-999.9</v>
      </c>
    </row>
    <row r="1277" spans="1:7" x14ac:dyDescent="0.25">
      <c r="A1277" s="1">
        <v>1850</v>
      </c>
      <c r="B1277" s="1">
        <v>8</v>
      </c>
      <c r="C1277" s="1">
        <v>1</v>
      </c>
      <c r="D1277" s="7">
        <v>0.625</v>
      </c>
      <c r="E1277" s="3">
        <v>-999.9</v>
      </c>
      <c r="F1277" s="3">
        <v>-999.9</v>
      </c>
      <c r="G1277" s="19">
        <v>-999.9</v>
      </c>
    </row>
    <row r="1278" spans="1:7" x14ac:dyDescent="0.25">
      <c r="A1278" s="1">
        <v>1850</v>
      </c>
      <c r="B1278" s="1">
        <v>8</v>
      </c>
      <c r="C1278" s="1">
        <v>1</v>
      </c>
      <c r="D1278" s="7">
        <v>0.75</v>
      </c>
      <c r="E1278" s="3">
        <v>-999.9</v>
      </c>
      <c r="F1278" s="3">
        <v>-999.9</v>
      </c>
      <c r="G1278" s="19">
        <v>-999.9</v>
      </c>
    </row>
    <row r="1279" spans="1:7" x14ac:dyDescent="0.25">
      <c r="A1279" s="1">
        <v>1850</v>
      </c>
      <c r="B1279" s="1">
        <v>8</v>
      </c>
      <c r="C1279" s="1">
        <v>1</v>
      </c>
      <c r="D1279" s="2" t="s">
        <v>8</v>
      </c>
      <c r="E1279" s="3">
        <v>-999.9</v>
      </c>
      <c r="F1279" s="3">
        <v>-999.9</v>
      </c>
      <c r="G1279" s="19">
        <v>-999.9</v>
      </c>
    </row>
    <row r="1280" spans="1:7" x14ac:dyDescent="0.25">
      <c r="A1280" s="1">
        <v>1850</v>
      </c>
      <c r="B1280" s="1">
        <v>8</v>
      </c>
      <c r="C1280" s="1">
        <v>2</v>
      </c>
      <c r="D1280" s="2" t="s">
        <v>4</v>
      </c>
      <c r="E1280" s="3">
        <v>-999.9</v>
      </c>
      <c r="F1280" s="3">
        <v>-999.9</v>
      </c>
      <c r="G1280" s="19">
        <v>-999.9</v>
      </c>
    </row>
    <row r="1281" spans="1:7" x14ac:dyDescent="0.25">
      <c r="A1281" s="1">
        <v>1850</v>
      </c>
      <c r="B1281" s="1">
        <v>8</v>
      </c>
      <c r="C1281" s="1">
        <v>2</v>
      </c>
      <c r="D1281" s="2" t="s">
        <v>6</v>
      </c>
      <c r="E1281" s="3">
        <v>-999.9</v>
      </c>
      <c r="F1281" s="3">
        <v>-999.9</v>
      </c>
      <c r="G1281" s="19">
        <v>-999.9</v>
      </c>
    </row>
    <row r="1282" spans="1:7" x14ac:dyDescent="0.25">
      <c r="A1282" s="1">
        <v>1850</v>
      </c>
      <c r="B1282" s="1">
        <v>8</v>
      </c>
      <c r="C1282" s="1">
        <v>2</v>
      </c>
      <c r="D1282" s="2" t="s">
        <v>7</v>
      </c>
      <c r="E1282" s="3">
        <v>-999.9</v>
      </c>
      <c r="F1282" s="3">
        <v>-999.9</v>
      </c>
      <c r="G1282" s="19">
        <v>-999.9</v>
      </c>
    </row>
    <row r="1283" spans="1:7" x14ac:dyDescent="0.25">
      <c r="A1283" s="1">
        <v>1850</v>
      </c>
      <c r="B1283" s="1">
        <v>8</v>
      </c>
      <c r="C1283" s="1">
        <v>2</v>
      </c>
      <c r="D1283" s="7">
        <v>0.625</v>
      </c>
      <c r="E1283" s="3">
        <v>-999.9</v>
      </c>
      <c r="F1283" s="3">
        <v>-999.9</v>
      </c>
      <c r="G1283" s="19">
        <v>-999.9</v>
      </c>
    </row>
    <row r="1284" spans="1:7" x14ac:dyDescent="0.25">
      <c r="A1284" s="1">
        <v>1850</v>
      </c>
      <c r="B1284" s="1">
        <v>8</v>
      </c>
      <c r="C1284" s="1">
        <v>2</v>
      </c>
      <c r="D1284" s="7">
        <v>0.75</v>
      </c>
      <c r="E1284" s="3">
        <v>-999.9</v>
      </c>
      <c r="F1284" s="3">
        <v>-999.9</v>
      </c>
      <c r="G1284" s="19">
        <v>-999.9</v>
      </c>
    </row>
    <row r="1285" spans="1:7" x14ac:dyDescent="0.25">
      <c r="A1285" s="1">
        <v>1850</v>
      </c>
      <c r="B1285" s="1">
        <v>8</v>
      </c>
      <c r="C1285" s="1">
        <v>2</v>
      </c>
      <c r="D1285" s="2" t="s">
        <v>8</v>
      </c>
      <c r="E1285" s="3">
        <v>-999.9</v>
      </c>
      <c r="F1285" s="3">
        <v>-999.9</v>
      </c>
      <c r="G1285" s="19">
        <v>-999.9</v>
      </c>
    </row>
    <row r="1286" spans="1:7" x14ac:dyDescent="0.25">
      <c r="A1286" s="1">
        <v>1850</v>
      </c>
      <c r="B1286" s="1">
        <v>8</v>
      </c>
      <c r="C1286" s="1">
        <v>3</v>
      </c>
      <c r="D1286" s="2" t="s">
        <v>4</v>
      </c>
      <c r="E1286" s="3">
        <v>-999.9</v>
      </c>
      <c r="F1286" s="3">
        <v>-999.9</v>
      </c>
      <c r="G1286" s="19">
        <v>-999.9</v>
      </c>
    </row>
    <row r="1287" spans="1:7" x14ac:dyDescent="0.25">
      <c r="A1287" s="1">
        <v>1850</v>
      </c>
      <c r="B1287" s="1">
        <v>8</v>
      </c>
      <c r="C1287" s="1">
        <v>3</v>
      </c>
      <c r="D1287" s="2" t="s">
        <v>6</v>
      </c>
      <c r="E1287" s="3">
        <v>-999.9</v>
      </c>
      <c r="F1287" s="3">
        <v>-999.9</v>
      </c>
      <c r="G1287" s="19">
        <v>-999.9</v>
      </c>
    </row>
    <row r="1288" spans="1:7" x14ac:dyDescent="0.25">
      <c r="A1288" s="1">
        <v>1850</v>
      </c>
      <c r="B1288" s="1">
        <v>8</v>
      </c>
      <c r="C1288" s="1">
        <v>3</v>
      </c>
      <c r="D1288" s="2" t="s">
        <v>7</v>
      </c>
      <c r="E1288" s="3">
        <v>-999.9</v>
      </c>
      <c r="F1288" s="3">
        <v>-999.9</v>
      </c>
      <c r="G1288" s="19">
        <v>-999.9</v>
      </c>
    </row>
    <row r="1289" spans="1:7" x14ac:dyDescent="0.25">
      <c r="A1289" s="1">
        <v>1850</v>
      </c>
      <c r="B1289" s="1">
        <v>8</v>
      </c>
      <c r="C1289" s="1">
        <v>3</v>
      </c>
      <c r="D1289" s="7">
        <v>0.625</v>
      </c>
      <c r="E1289" s="3">
        <v>-999.9</v>
      </c>
      <c r="F1289" s="3">
        <v>-999.9</v>
      </c>
      <c r="G1289" s="19">
        <v>-999.9</v>
      </c>
    </row>
    <row r="1290" spans="1:7" x14ac:dyDescent="0.25">
      <c r="A1290" s="1">
        <v>1850</v>
      </c>
      <c r="B1290" s="1">
        <v>8</v>
      </c>
      <c r="C1290" s="1">
        <v>3</v>
      </c>
      <c r="D1290" s="7">
        <v>0.75</v>
      </c>
      <c r="E1290" s="3">
        <v>-999.9</v>
      </c>
      <c r="F1290" s="3">
        <v>-999.9</v>
      </c>
      <c r="G1290" s="19">
        <v>-999.9</v>
      </c>
    </row>
    <row r="1291" spans="1:7" x14ac:dyDescent="0.25">
      <c r="A1291" s="1">
        <v>1850</v>
      </c>
      <c r="B1291" s="1">
        <v>8</v>
      </c>
      <c r="C1291" s="1">
        <v>3</v>
      </c>
      <c r="D1291" s="2" t="s">
        <v>8</v>
      </c>
      <c r="E1291" s="3">
        <v>-999.9</v>
      </c>
      <c r="F1291" s="3">
        <v>-999.9</v>
      </c>
      <c r="G1291" s="19">
        <v>-999.9</v>
      </c>
    </row>
    <row r="1292" spans="1:7" x14ac:dyDescent="0.25">
      <c r="A1292" s="1">
        <v>1850</v>
      </c>
      <c r="B1292" s="1">
        <v>8</v>
      </c>
      <c r="C1292" s="1">
        <v>4</v>
      </c>
      <c r="D1292" s="2" t="s">
        <v>4</v>
      </c>
      <c r="E1292" s="3">
        <v>-999.9</v>
      </c>
      <c r="F1292" s="3">
        <v>-999.9</v>
      </c>
      <c r="G1292" s="19">
        <v>-999.9</v>
      </c>
    </row>
    <row r="1293" spans="1:7" x14ac:dyDescent="0.25">
      <c r="A1293" s="1">
        <v>1850</v>
      </c>
      <c r="B1293" s="1">
        <v>8</v>
      </c>
      <c r="C1293" s="1">
        <v>4</v>
      </c>
      <c r="D1293" s="2" t="s">
        <v>6</v>
      </c>
      <c r="E1293" s="3">
        <v>-999.9</v>
      </c>
      <c r="F1293" s="3">
        <v>-999.9</v>
      </c>
      <c r="G1293" s="19">
        <v>-999.9</v>
      </c>
    </row>
    <row r="1294" spans="1:7" x14ac:dyDescent="0.25">
      <c r="A1294" s="1">
        <v>1850</v>
      </c>
      <c r="B1294" s="1">
        <v>8</v>
      </c>
      <c r="C1294" s="1">
        <v>4</v>
      </c>
      <c r="D1294" s="2" t="s">
        <v>7</v>
      </c>
      <c r="E1294" s="3">
        <v>-999.9</v>
      </c>
      <c r="F1294" s="3">
        <v>-999.9</v>
      </c>
      <c r="G1294" s="19">
        <v>-999.9</v>
      </c>
    </row>
    <row r="1295" spans="1:7" x14ac:dyDescent="0.25">
      <c r="A1295" s="1">
        <v>1850</v>
      </c>
      <c r="B1295" s="1">
        <v>8</v>
      </c>
      <c r="C1295" s="1">
        <v>4</v>
      </c>
      <c r="D1295" s="7">
        <v>0.625</v>
      </c>
      <c r="E1295" s="3">
        <v>-999.9</v>
      </c>
      <c r="F1295" s="3">
        <v>-999.9</v>
      </c>
      <c r="G1295" s="19">
        <v>-999.9</v>
      </c>
    </row>
    <row r="1296" spans="1:7" x14ac:dyDescent="0.25">
      <c r="A1296" s="1">
        <v>1850</v>
      </c>
      <c r="B1296" s="1">
        <v>8</v>
      </c>
      <c r="C1296" s="1">
        <v>4</v>
      </c>
      <c r="D1296" s="7">
        <v>0.75</v>
      </c>
      <c r="E1296" s="3">
        <v>-999.9</v>
      </c>
      <c r="F1296" s="3">
        <v>-999.9</v>
      </c>
      <c r="G1296" s="19">
        <v>-999.9</v>
      </c>
    </row>
    <row r="1297" spans="1:7" x14ac:dyDescent="0.25">
      <c r="A1297" s="1">
        <v>1850</v>
      </c>
      <c r="B1297" s="1">
        <v>8</v>
      </c>
      <c r="C1297" s="1">
        <v>4</v>
      </c>
      <c r="D1297" s="2" t="s">
        <v>8</v>
      </c>
      <c r="E1297" s="3">
        <v>-999.9</v>
      </c>
      <c r="F1297" s="3">
        <v>-999.9</v>
      </c>
      <c r="G1297" s="19">
        <v>-999.9</v>
      </c>
    </row>
    <row r="1298" spans="1:7" x14ac:dyDescent="0.25">
      <c r="A1298" s="1">
        <v>1850</v>
      </c>
      <c r="B1298" s="1">
        <v>8</v>
      </c>
      <c r="C1298" s="1">
        <v>5</v>
      </c>
      <c r="D1298" s="2" t="s">
        <v>4</v>
      </c>
      <c r="E1298" s="3">
        <v>-999.9</v>
      </c>
      <c r="F1298" s="3">
        <v>-999.9</v>
      </c>
      <c r="G1298" s="19">
        <v>-999.9</v>
      </c>
    </row>
    <row r="1299" spans="1:7" x14ac:dyDescent="0.25">
      <c r="A1299" s="1">
        <v>1850</v>
      </c>
      <c r="B1299" s="1">
        <v>8</v>
      </c>
      <c r="C1299" s="1">
        <v>5</v>
      </c>
      <c r="D1299" s="2" t="s">
        <v>6</v>
      </c>
      <c r="E1299" s="3">
        <v>-999.9</v>
      </c>
      <c r="F1299" s="3">
        <v>-999.9</v>
      </c>
      <c r="G1299" s="19">
        <v>-999.9</v>
      </c>
    </row>
    <row r="1300" spans="1:7" x14ac:dyDescent="0.25">
      <c r="A1300" s="1">
        <v>1850</v>
      </c>
      <c r="B1300" s="1">
        <v>8</v>
      </c>
      <c r="C1300" s="1">
        <v>5</v>
      </c>
      <c r="D1300" s="2" t="s">
        <v>7</v>
      </c>
      <c r="E1300" s="3">
        <v>-999.9</v>
      </c>
      <c r="F1300" s="3">
        <v>-999.9</v>
      </c>
      <c r="G1300" s="19">
        <v>-999.9</v>
      </c>
    </row>
    <row r="1301" spans="1:7" x14ac:dyDescent="0.25">
      <c r="A1301" s="1">
        <v>1850</v>
      </c>
      <c r="B1301" s="1">
        <v>8</v>
      </c>
      <c r="C1301" s="1">
        <v>5</v>
      </c>
      <c r="D1301" s="7">
        <v>0.625</v>
      </c>
      <c r="E1301" s="3">
        <v>-999.9</v>
      </c>
      <c r="F1301" s="3">
        <v>-999.9</v>
      </c>
      <c r="G1301" s="19">
        <v>-999.9</v>
      </c>
    </row>
    <row r="1302" spans="1:7" x14ac:dyDescent="0.25">
      <c r="A1302" s="1">
        <v>1850</v>
      </c>
      <c r="B1302" s="1">
        <v>8</v>
      </c>
      <c r="C1302" s="1">
        <v>5</v>
      </c>
      <c r="D1302" s="7">
        <v>0.75</v>
      </c>
      <c r="E1302" s="3">
        <v>-999.9</v>
      </c>
      <c r="F1302" s="3">
        <v>-999.9</v>
      </c>
      <c r="G1302" s="19">
        <v>-999.9</v>
      </c>
    </row>
    <row r="1303" spans="1:7" x14ac:dyDescent="0.25">
      <c r="A1303" s="1">
        <v>1850</v>
      </c>
      <c r="B1303" s="1">
        <v>8</v>
      </c>
      <c r="C1303" s="1">
        <v>5</v>
      </c>
      <c r="D1303" s="2" t="s">
        <v>8</v>
      </c>
      <c r="E1303" s="3">
        <v>-999.9</v>
      </c>
      <c r="F1303" s="3">
        <v>-999.9</v>
      </c>
      <c r="G1303" s="19">
        <v>-999.9</v>
      </c>
    </row>
    <row r="1304" spans="1:7" x14ac:dyDescent="0.25">
      <c r="A1304" s="1">
        <v>1850</v>
      </c>
      <c r="B1304" s="1">
        <v>8</v>
      </c>
      <c r="C1304" s="1">
        <v>6</v>
      </c>
      <c r="D1304" s="2" t="s">
        <v>4</v>
      </c>
      <c r="E1304" s="3">
        <v>-999.9</v>
      </c>
      <c r="F1304" s="3">
        <v>-999.9</v>
      </c>
      <c r="G1304" s="19">
        <v>-999.9</v>
      </c>
    </row>
    <row r="1305" spans="1:7" x14ac:dyDescent="0.25">
      <c r="A1305" s="1">
        <v>1850</v>
      </c>
      <c r="B1305" s="1">
        <v>8</v>
      </c>
      <c r="C1305" s="1">
        <v>6</v>
      </c>
      <c r="D1305" s="2" t="s">
        <v>6</v>
      </c>
      <c r="E1305" s="3">
        <v>-999.9</v>
      </c>
      <c r="F1305" s="3">
        <v>-999.9</v>
      </c>
      <c r="G1305" s="19">
        <v>-999.9</v>
      </c>
    </row>
    <row r="1306" spans="1:7" x14ac:dyDescent="0.25">
      <c r="A1306" s="1">
        <v>1850</v>
      </c>
      <c r="B1306" s="1">
        <v>8</v>
      </c>
      <c r="C1306" s="1">
        <v>6</v>
      </c>
      <c r="D1306" s="2" t="s">
        <v>7</v>
      </c>
      <c r="E1306" s="3">
        <v>-999.9</v>
      </c>
      <c r="F1306" s="3">
        <v>-999.9</v>
      </c>
      <c r="G1306" s="19">
        <v>-999.9</v>
      </c>
    </row>
    <row r="1307" spans="1:7" x14ac:dyDescent="0.25">
      <c r="A1307" s="1">
        <v>1850</v>
      </c>
      <c r="B1307" s="1">
        <v>8</v>
      </c>
      <c r="C1307" s="1">
        <v>6</v>
      </c>
      <c r="D1307" s="7">
        <v>0.625</v>
      </c>
      <c r="E1307" s="3">
        <v>-999.9</v>
      </c>
      <c r="F1307" s="3">
        <v>-999.9</v>
      </c>
      <c r="G1307" s="19">
        <v>-999.9</v>
      </c>
    </row>
    <row r="1308" spans="1:7" x14ac:dyDescent="0.25">
      <c r="A1308" s="1">
        <v>1850</v>
      </c>
      <c r="B1308" s="1">
        <v>8</v>
      </c>
      <c r="C1308" s="1">
        <v>6</v>
      </c>
      <c r="D1308" s="7">
        <v>0.75</v>
      </c>
      <c r="E1308" s="3">
        <v>-999.9</v>
      </c>
      <c r="F1308" s="3">
        <v>-999.9</v>
      </c>
      <c r="G1308" s="19">
        <v>-999.9</v>
      </c>
    </row>
    <row r="1309" spans="1:7" x14ac:dyDescent="0.25">
      <c r="A1309" s="1">
        <v>1850</v>
      </c>
      <c r="B1309" s="1">
        <v>8</v>
      </c>
      <c r="C1309" s="1">
        <v>6</v>
      </c>
      <c r="D1309" s="2" t="s">
        <v>8</v>
      </c>
      <c r="E1309" s="3">
        <v>-999.9</v>
      </c>
      <c r="F1309" s="3">
        <v>-999.9</v>
      </c>
      <c r="G1309" s="19">
        <v>-999.9</v>
      </c>
    </row>
    <row r="1310" spans="1:7" x14ac:dyDescent="0.25">
      <c r="A1310" s="1">
        <v>1850</v>
      </c>
      <c r="B1310" s="1">
        <v>8</v>
      </c>
      <c r="C1310" s="1">
        <v>7</v>
      </c>
      <c r="D1310" s="2" t="s">
        <v>4</v>
      </c>
      <c r="E1310" s="3">
        <v>-999.9</v>
      </c>
      <c r="F1310" s="3">
        <v>-999.9</v>
      </c>
      <c r="G1310" s="19">
        <v>-999.9</v>
      </c>
    </row>
    <row r="1311" spans="1:7" x14ac:dyDescent="0.25">
      <c r="A1311" s="1">
        <v>1850</v>
      </c>
      <c r="B1311" s="1">
        <v>8</v>
      </c>
      <c r="C1311" s="1">
        <v>7</v>
      </c>
      <c r="D1311" s="2" t="s">
        <v>6</v>
      </c>
      <c r="E1311" s="3">
        <v>-999.9</v>
      </c>
      <c r="F1311" s="3">
        <v>-999.9</v>
      </c>
      <c r="G1311" s="19">
        <v>-999.9</v>
      </c>
    </row>
    <row r="1312" spans="1:7" x14ac:dyDescent="0.25">
      <c r="A1312" s="1">
        <v>1850</v>
      </c>
      <c r="B1312" s="1">
        <v>8</v>
      </c>
      <c r="C1312" s="1">
        <v>7</v>
      </c>
      <c r="D1312" s="2" t="s">
        <v>7</v>
      </c>
      <c r="E1312" s="3">
        <v>-999.9</v>
      </c>
      <c r="F1312" s="3">
        <v>-999.9</v>
      </c>
      <c r="G1312" s="19">
        <v>-999.9</v>
      </c>
    </row>
    <row r="1313" spans="1:7" x14ac:dyDescent="0.25">
      <c r="A1313" s="1">
        <v>1850</v>
      </c>
      <c r="B1313" s="1">
        <v>8</v>
      </c>
      <c r="C1313" s="1">
        <v>7</v>
      </c>
      <c r="D1313" s="7">
        <v>0.625</v>
      </c>
      <c r="E1313" s="3">
        <v>-999.9</v>
      </c>
      <c r="F1313" s="3">
        <v>-999.9</v>
      </c>
      <c r="G1313" s="19">
        <v>-999.9</v>
      </c>
    </row>
    <row r="1314" spans="1:7" x14ac:dyDescent="0.25">
      <c r="A1314" s="1">
        <v>1850</v>
      </c>
      <c r="B1314" s="1">
        <v>8</v>
      </c>
      <c r="C1314" s="1">
        <v>7</v>
      </c>
      <c r="D1314" s="7">
        <v>0.75</v>
      </c>
      <c r="E1314" s="3">
        <v>-999.9</v>
      </c>
      <c r="F1314" s="3">
        <v>-999.9</v>
      </c>
      <c r="G1314" s="19">
        <v>-999.9</v>
      </c>
    </row>
    <row r="1315" spans="1:7" x14ac:dyDescent="0.25">
      <c r="A1315" s="1">
        <v>1850</v>
      </c>
      <c r="B1315" s="1">
        <v>8</v>
      </c>
      <c r="C1315" s="1">
        <v>7</v>
      </c>
      <c r="D1315" s="2" t="s">
        <v>8</v>
      </c>
      <c r="E1315" s="3">
        <v>-999.9</v>
      </c>
      <c r="F1315" s="3">
        <v>-999.9</v>
      </c>
      <c r="G1315" s="19">
        <v>-999.9</v>
      </c>
    </row>
    <row r="1316" spans="1:7" x14ac:dyDescent="0.25">
      <c r="A1316" s="1">
        <v>1850</v>
      </c>
      <c r="B1316" s="1">
        <v>8</v>
      </c>
      <c r="C1316" s="1">
        <v>8</v>
      </c>
      <c r="D1316" s="2" t="s">
        <v>4</v>
      </c>
      <c r="E1316" s="3">
        <v>-999.9</v>
      </c>
      <c r="F1316" s="3">
        <v>-999.9</v>
      </c>
      <c r="G1316" s="19">
        <v>-999.9</v>
      </c>
    </row>
    <row r="1317" spans="1:7" x14ac:dyDescent="0.25">
      <c r="A1317" s="1">
        <v>1850</v>
      </c>
      <c r="B1317" s="1">
        <v>8</v>
      </c>
      <c r="C1317" s="1">
        <v>8</v>
      </c>
      <c r="D1317" s="2" t="s">
        <v>6</v>
      </c>
      <c r="E1317" s="3">
        <v>-999.9</v>
      </c>
      <c r="F1317" s="3">
        <v>-999.9</v>
      </c>
      <c r="G1317" s="19">
        <v>-999.9</v>
      </c>
    </row>
    <row r="1318" spans="1:7" x14ac:dyDescent="0.25">
      <c r="A1318" s="1">
        <v>1850</v>
      </c>
      <c r="B1318" s="1">
        <v>8</v>
      </c>
      <c r="C1318" s="1">
        <v>8</v>
      </c>
      <c r="D1318" s="2" t="s">
        <v>7</v>
      </c>
      <c r="E1318" s="3">
        <v>-999.9</v>
      </c>
      <c r="F1318" s="3">
        <v>-999.9</v>
      </c>
      <c r="G1318" s="19">
        <v>-999.9</v>
      </c>
    </row>
    <row r="1319" spans="1:7" x14ac:dyDescent="0.25">
      <c r="A1319" s="1">
        <v>1850</v>
      </c>
      <c r="B1319" s="1">
        <v>8</v>
      </c>
      <c r="C1319" s="1">
        <v>8</v>
      </c>
      <c r="D1319" s="7">
        <v>0.625</v>
      </c>
      <c r="E1319" s="3">
        <v>-999.9</v>
      </c>
      <c r="F1319" s="3">
        <v>-999.9</v>
      </c>
      <c r="G1319" s="19">
        <v>-999.9</v>
      </c>
    </row>
    <row r="1320" spans="1:7" x14ac:dyDescent="0.25">
      <c r="A1320" s="1">
        <v>1850</v>
      </c>
      <c r="B1320" s="1">
        <v>8</v>
      </c>
      <c r="C1320" s="1">
        <v>8</v>
      </c>
      <c r="D1320" s="7">
        <v>0.75</v>
      </c>
      <c r="E1320" s="3">
        <v>-999.9</v>
      </c>
      <c r="F1320" s="3">
        <v>-999.9</v>
      </c>
      <c r="G1320" s="19">
        <v>-999.9</v>
      </c>
    </row>
    <row r="1321" spans="1:7" x14ac:dyDescent="0.25">
      <c r="A1321" s="1">
        <v>1850</v>
      </c>
      <c r="B1321" s="1">
        <v>8</v>
      </c>
      <c r="C1321" s="1">
        <v>8</v>
      </c>
      <c r="D1321" s="2" t="s">
        <v>8</v>
      </c>
      <c r="E1321" s="3">
        <v>-999.9</v>
      </c>
      <c r="F1321" s="3">
        <v>-999.9</v>
      </c>
      <c r="G1321" s="19">
        <v>-999.9</v>
      </c>
    </row>
    <row r="1322" spans="1:7" x14ac:dyDescent="0.25">
      <c r="A1322" s="1">
        <v>1850</v>
      </c>
      <c r="B1322" s="1">
        <v>8</v>
      </c>
      <c r="C1322" s="1">
        <v>9</v>
      </c>
      <c r="D1322" s="2" t="s">
        <v>4</v>
      </c>
      <c r="E1322" s="3">
        <v>-999.9</v>
      </c>
      <c r="F1322" s="3">
        <v>-999.9</v>
      </c>
      <c r="G1322" s="19">
        <v>-999.9</v>
      </c>
    </row>
    <row r="1323" spans="1:7" x14ac:dyDescent="0.25">
      <c r="A1323" s="1">
        <v>1850</v>
      </c>
      <c r="B1323" s="1">
        <v>8</v>
      </c>
      <c r="C1323" s="1">
        <v>9</v>
      </c>
      <c r="D1323" s="2" t="s">
        <v>6</v>
      </c>
      <c r="E1323" s="3">
        <v>-999.9</v>
      </c>
      <c r="F1323" s="3">
        <v>-999.9</v>
      </c>
      <c r="G1323" s="19">
        <v>-999.9</v>
      </c>
    </row>
    <row r="1324" spans="1:7" x14ac:dyDescent="0.25">
      <c r="A1324" s="1">
        <v>1850</v>
      </c>
      <c r="B1324" s="1">
        <v>8</v>
      </c>
      <c r="C1324" s="1">
        <v>9</v>
      </c>
      <c r="D1324" s="2" t="s">
        <v>7</v>
      </c>
      <c r="E1324" s="3">
        <v>-999.9</v>
      </c>
      <c r="F1324" s="3">
        <v>-999.9</v>
      </c>
      <c r="G1324" s="19">
        <v>-999.9</v>
      </c>
    </row>
    <row r="1325" spans="1:7" x14ac:dyDescent="0.25">
      <c r="A1325" s="1">
        <v>1850</v>
      </c>
      <c r="B1325" s="1">
        <v>8</v>
      </c>
      <c r="C1325" s="1">
        <v>9</v>
      </c>
      <c r="D1325" s="7">
        <v>0.625</v>
      </c>
      <c r="E1325" s="3">
        <v>-999.9</v>
      </c>
      <c r="F1325" s="3">
        <v>-999.9</v>
      </c>
      <c r="G1325" s="19">
        <v>-999.9</v>
      </c>
    </row>
    <row r="1326" spans="1:7" x14ac:dyDescent="0.25">
      <c r="A1326" s="1">
        <v>1850</v>
      </c>
      <c r="B1326" s="1">
        <v>8</v>
      </c>
      <c r="C1326" s="1">
        <v>9</v>
      </c>
      <c r="D1326" s="7">
        <v>0.75</v>
      </c>
      <c r="E1326" s="3">
        <v>-999.9</v>
      </c>
      <c r="F1326" s="3">
        <v>-999.9</v>
      </c>
      <c r="G1326" s="19">
        <v>-999.9</v>
      </c>
    </row>
    <row r="1327" spans="1:7" x14ac:dyDescent="0.25">
      <c r="A1327" s="1">
        <v>1850</v>
      </c>
      <c r="B1327" s="1">
        <v>8</v>
      </c>
      <c r="C1327" s="1">
        <v>9</v>
      </c>
      <c r="D1327" s="2" t="s">
        <v>8</v>
      </c>
      <c r="E1327" s="3">
        <v>-999.9</v>
      </c>
      <c r="F1327" s="3">
        <v>-999.9</v>
      </c>
      <c r="G1327" s="19">
        <v>-999.9</v>
      </c>
    </row>
    <row r="1328" spans="1:7" x14ac:dyDescent="0.25">
      <c r="A1328" s="1">
        <v>1850</v>
      </c>
      <c r="B1328" s="1">
        <v>8</v>
      </c>
      <c r="C1328" s="1">
        <v>10</v>
      </c>
      <c r="D1328" s="2" t="s">
        <v>4</v>
      </c>
      <c r="E1328" s="3">
        <v>-999.9</v>
      </c>
      <c r="F1328" s="3">
        <v>-999.9</v>
      </c>
      <c r="G1328" s="19">
        <v>-999.9</v>
      </c>
    </row>
    <row r="1329" spans="1:7" x14ac:dyDescent="0.25">
      <c r="A1329" s="1">
        <v>1850</v>
      </c>
      <c r="B1329" s="1">
        <v>8</v>
      </c>
      <c r="C1329" s="1">
        <v>10</v>
      </c>
      <c r="D1329" s="2" t="s">
        <v>6</v>
      </c>
      <c r="E1329" s="3">
        <v>-999.9</v>
      </c>
      <c r="F1329" s="3">
        <v>-999.9</v>
      </c>
      <c r="G1329" s="19">
        <v>-999.9</v>
      </c>
    </row>
    <row r="1330" spans="1:7" x14ac:dyDescent="0.25">
      <c r="A1330" s="1">
        <v>1850</v>
      </c>
      <c r="B1330" s="1">
        <v>8</v>
      </c>
      <c r="C1330" s="1">
        <v>10</v>
      </c>
      <c r="D1330" s="2" t="s">
        <v>7</v>
      </c>
      <c r="E1330" s="3">
        <v>-999.9</v>
      </c>
      <c r="F1330" s="3">
        <v>-999.9</v>
      </c>
      <c r="G1330" s="19">
        <v>-999.9</v>
      </c>
    </row>
    <row r="1331" spans="1:7" x14ac:dyDescent="0.25">
      <c r="A1331" s="1">
        <v>1850</v>
      </c>
      <c r="B1331" s="1">
        <v>8</v>
      </c>
      <c r="C1331" s="1">
        <v>10</v>
      </c>
      <c r="D1331" s="7">
        <v>0.625</v>
      </c>
      <c r="E1331" s="3">
        <v>-999.9</v>
      </c>
      <c r="F1331" s="3">
        <v>-999.9</v>
      </c>
      <c r="G1331" s="19">
        <v>-999.9</v>
      </c>
    </row>
    <row r="1332" spans="1:7" x14ac:dyDescent="0.25">
      <c r="A1332" s="1">
        <v>1850</v>
      </c>
      <c r="B1332" s="1">
        <v>8</v>
      </c>
      <c r="C1332" s="1">
        <v>10</v>
      </c>
      <c r="D1332" s="7">
        <v>0.75</v>
      </c>
      <c r="E1332" s="3">
        <v>-999.9</v>
      </c>
      <c r="F1332" s="3">
        <v>-999.9</v>
      </c>
      <c r="G1332" s="19">
        <v>-999.9</v>
      </c>
    </row>
    <row r="1333" spans="1:7" x14ac:dyDescent="0.25">
      <c r="A1333" s="1">
        <v>1850</v>
      </c>
      <c r="B1333" s="1">
        <v>8</v>
      </c>
      <c r="C1333" s="1">
        <v>10</v>
      </c>
      <c r="D1333" s="2" t="s">
        <v>8</v>
      </c>
      <c r="E1333" s="3">
        <v>-999.9</v>
      </c>
      <c r="F1333" s="3">
        <v>-999.9</v>
      </c>
      <c r="G1333" s="19">
        <v>-999.9</v>
      </c>
    </row>
    <row r="1334" spans="1:7" x14ac:dyDescent="0.25">
      <c r="A1334" s="1">
        <v>1850</v>
      </c>
      <c r="B1334" s="1">
        <v>8</v>
      </c>
      <c r="C1334" s="1">
        <v>11</v>
      </c>
      <c r="D1334" s="2" t="s">
        <v>4</v>
      </c>
      <c r="E1334" s="3">
        <v>-999.9</v>
      </c>
      <c r="F1334" s="3">
        <v>-999.9</v>
      </c>
      <c r="G1334" s="19">
        <v>-999.9</v>
      </c>
    </row>
    <row r="1335" spans="1:7" x14ac:dyDescent="0.25">
      <c r="A1335" s="1">
        <v>1850</v>
      </c>
      <c r="B1335" s="1">
        <v>8</v>
      </c>
      <c r="C1335" s="1">
        <v>11</v>
      </c>
      <c r="D1335" s="2" t="s">
        <v>6</v>
      </c>
      <c r="E1335" s="3">
        <v>-999.9</v>
      </c>
      <c r="F1335" s="3">
        <v>-999.9</v>
      </c>
      <c r="G1335" s="19">
        <v>-999.9</v>
      </c>
    </row>
    <row r="1336" spans="1:7" x14ac:dyDescent="0.25">
      <c r="A1336" s="1">
        <v>1850</v>
      </c>
      <c r="B1336" s="1">
        <v>8</v>
      </c>
      <c r="C1336" s="1">
        <v>11</v>
      </c>
      <c r="D1336" s="2" t="s">
        <v>7</v>
      </c>
      <c r="E1336" s="3">
        <v>-999.9</v>
      </c>
      <c r="F1336" s="3">
        <v>-999.9</v>
      </c>
      <c r="G1336" s="19">
        <v>-999.9</v>
      </c>
    </row>
    <row r="1337" spans="1:7" x14ac:dyDescent="0.25">
      <c r="A1337" s="1">
        <v>1850</v>
      </c>
      <c r="B1337" s="1">
        <v>8</v>
      </c>
      <c r="C1337" s="1">
        <v>11</v>
      </c>
      <c r="D1337" s="7">
        <v>0.625</v>
      </c>
      <c r="E1337" s="3">
        <v>-999.9</v>
      </c>
      <c r="F1337" s="3">
        <v>-999.9</v>
      </c>
      <c r="G1337" s="19">
        <v>-999.9</v>
      </c>
    </row>
    <row r="1338" spans="1:7" x14ac:dyDescent="0.25">
      <c r="A1338" s="1">
        <v>1850</v>
      </c>
      <c r="B1338" s="1">
        <v>8</v>
      </c>
      <c r="C1338" s="1">
        <v>11</v>
      </c>
      <c r="D1338" s="7">
        <v>0.75</v>
      </c>
      <c r="E1338" s="3">
        <v>-999.9</v>
      </c>
      <c r="F1338" s="3">
        <v>-999.9</v>
      </c>
      <c r="G1338" s="19">
        <v>-999.9</v>
      </c>
    </row>
    <row r="1339" spans="1:7" x14ac:dyDescent="0.25">
      <c r="A1339" s="1">
        <v>1850</v>
      </c>
      <c r="B1339" s="1">
        <v>8</v>
      </c>
      <c r="C1339" s="1">
        <v>11</v>
      </c>
      <c r="D1339" s="2" t="s">
        <v>8</v>
      </c>
      <c r="E1339" s="3">
        <v>-999.9</v>
      </c>
      <c r="F1339" s="3">
        <v>-999.9</v>
      </c>
      <c r="G1339" s="19">
        <v>-999.9</v>
      </c>
    </row>
    <row r="1340" spans="1:7" x14ac:dyDescent="0.25">
      <c r="A1340" s="1">
        <v>1850</v>
      </c>
      <c r="B1340" s="1">
        <v>8</v>
      </c>
      <c r="C1340" s="1">
        <v>12</v>
      </c>
      <c r="D1340" s="2" t="s">
        <v>4</v>
      </c>
      <c r="E1340" s="3">
        <v>-999.9</v>
      </c>
      <c r="F1340" s="3">
        <v>-999.9</v>
      </c>
      <c r="G1340" s="19">
        <v>-999.9</v>
      </c>
    </row>
    <row r="1341" spans="1:7" x14ac:dyDescent="0.25">
      <c r="A1341" s="1">
        <v>1850</v>
      </c>
      <c r="B1341" s="1">
        <v>8</v>
      </c>
      <c r="C1341" s="1">
        <v>12</v>
      </c>
      <c r="D1341" s="2" t="s">
        <v>6</v>
      </c>
      <c r="E1341" s="3">
        <v>-999.9</v>
      </c>
      <c r="F1341" s="3">
        <v>-999.9</v>
      </c>
      <c r="G1341" s="19">
        <v>-999.9</v>
      </c>
    </row>
    <row r="1342" spans="1:7" x14ac:dyDescent="0.25">
      <c r="A1342" s="1">
        <v>1850</v>
      </c>
      <c r="B1342" s="1">
        <v>8</v>
      </c>
      <c r="C1342" s="1">
        <v>12</v>
      </c>
      <c r="D1342" s="2" t="s">
        <v>7</v>
      </c>
      <c r="E1342" s="3">
        <v>-999.9</v>
      </c>
      <c r="F1342" s="3">
        <v>-999.9</v>
      </c>
      <c r="G1342" s="19">
        <v>-999.9</v>
      </c>
    </row>
    <row r="1343" spans="1:7" x14ac:dyDescent="0.25">
      <c r="A1343" s="1">
        <v>1850</v>
      </c>
      <c r="B1343" s="1">
        <v>8</v>
      </c>
      <c r="C1343" s="1">
        <v>12</v>
      </c>
      <c r="D1343" s="7">
        <v>0.625</v>
      </c>
      <c r="E1343" s="3">
        <v>-999.9</v>
      </c>
      <c r="F1343" s="3">
        <v>-999.9</v>
      </c>
      <c r="G1343" s="19">
        <v>-999.9</v>
      </c>
    </row>
    <row r="1344" spans="1:7" x14ac:dyDescent="0.25">
      <c r="A1344" s="1">
        <v>1850</v>
      </c>
      <c r="B1344" s="1">
        <v>8</v>
      </c>
      <c r="C1344" s="1">
        <v>12</v>
      </c>
      <c r="D1344" s="7">
        <v>0.75</v>
      </c>
      <c r="E1344" s="3">
        <v>-999.9</v>
      </c>
      <c r="F1344" s="3">
        <v>-999.9</v>
      </c>
      <c r="G1344" s="19">
        <v>-999.9</v>
      </c>
    </row>
    <row r="1345" spans="1:7" x14ac:dyDescent="0.25">
      <c r="A1345" s="1">
        <v>1850</v>
      </c>
      <c r="B1345" s="1">
        <v>8</v>
      </c>
      <c r="C1345" s="1">
        <v>12</v>
      </c>
      <c r="D1345" s="2" t="s">
        <v>8</v>
      </c>
      <c r="E1345" s="3">
        <v>-999.9</v>
      </c>
      <c r="F1345" s="3">
        <v>-999.9</v>
      </c>
      <c r="G1345" s="19">
        <v>-999.9</v>
      </c>
    </row>
    <row r="1346" spans="1:7" x14ac:dyDescent="0.25">
      <c r="A1346" s="1">
        <v>1850</v>
      </c>
      <c r="B1346" s="1">
        <v>8</v>
      </c>
      <c r="C1346" s="1">
        <v>13</v>
      </c>
      <c r="D1346" s="2" t="s">
        <v>4</v>
      </c>
      <c r="E1346" s="3">
        <v>-999.9</v>
      </c>
      <c r="F1346" s="3">
        <v>-999.9</v>
      </c>
      <c r="G1346" s="19">
        <v>-999.9</v>
      </c>
    </row>
    <row r="1347" spans="1:7" x14ac:dyDescent="0.25">
      <c r="A1347" s="1">
        <v>1850</v>
      </c>
      <c r="B1347" s="1">
        <v>8</v>
      </c>
      <c r="C1347" s="1">
        <v>13</v>
      </c>
      <c r="D1347" s="2" t="s">
        <v>6</v>
      </c>
      <c r="E1347" s="3">
        <v>-999.9</v>
      </c>
      <c r="F1347" s="3">
        <v>-999.9</v>
      </c>
      <c r="G1347" s="19">
        <v>-999.9</v>
      </c>
    </row>
    <row r="1348" spans="1:7" x14ac:dyDescent="0.25">
      <c r="A1348" s="1">
        <v>1850</v>
      </c>
      <c r="B1348" s="1">
        <v>8</v>
      </c>
      <c r="C1348" s="1">
        <v>13</v>
      </c>
      <c r="D1348" s="2" t="s">
        <v>7</v>
      </c>
      <c r="E1348" s="3">
        <v>-999.9</v>
      </c>
      <c r="F1348" s="3">
        <v>-999.9</v>
      </c>
      <c r="G1348" s="19">
        <v>-999.9</v>
      </c>
    </row>
    <row r="1349" spans="1:7" x14ac:dyDescent="0.25">
      <c r="A1349" s="1">
        <v>1850</v>
      </c>
      <c r="B1349" s="1">
        <v>8</v>
      </c>
      <c r="C1349" s="1">
        <v>13</v>
      </c>
      <c r="D1349" s="7">
        <v>0.625</v>
      </c>
      <c r="E1349" s="3">
        <v>-999.9</v>
      </c>
      <c r="F1349" s="3">
        <v>-999.9</v>
      </c>
      <c r="G1349" s="19">
        <v>-999.9</v>
      </c>
    </row>
    <row r="1350" spans="1:7" x14ac:dyDescent="0.25">
      <c r="A1350" s="1">
        <v>1850</v>
      </c>
      <c r="B1350" s="1">
        <v>8</v>
      </c>
      <c r="C1350" s="1">
        <v>13</v>
      </c>
      <c r="D1350" s="7">
        <v>0.75</v>
      </c>
      <c r="E1350" s="3">
        <v>-999.9</v>
      </c>
      <c r="F1350" s="3">
        <v>-999.9</v>
      </c>
      <c r="G1350" s="19">
        <v>-999.9</v>
      </c>
    </row>
    <row r="1351" spans="1:7" x14ac:dyDescent="0.25">
      <c r="A1351" s="1">
        <v>1850</v>
      </c>
      <c r="B1351" s="1">
        <v>8</v>
      </c>
      <c r="C1351" s="1">
        <v>13</v>
      </c>
      <c r="D1351" s="2" t="s">
        <v>8</v>
      </c>
      <c r="E1351" s="3">
        <v>-999.9</v>
      </c>
      <c r="F1351" s="3">
        <v>-999.9</v>
      </c>
      <c r="G1351" s="19">
        <v>-999.9</v>
      </c>
    </row>
    <row r="1352" spans="1:7" x14ac:dyDescent="0.25">
      <c r="A1352" s="1">
        <v>1850</v>
      </c>
      <c r="B1352" s="1">
        <v>8</v>
      </c>
      <c r="C1352" s="1">
        <v>14</v>
      </c>
      <c r="D1352" s="2" t="s">
        <v>4</v>
      </c>
      <c r="E1352" s="3">
        <v>-999.9</v>
      </c>
      <c r="F1352" s="3">
        <v>-999.9</v>
      </c>
      <c r="G1352" s="19">
        <v>-999.9</v>
      </c>
    </row>
    <row r="1353" spans="1:7" x14ac:dyDescent="0.25">
      <c r="A1353" s="1">
        <v>1850</v>
      </c>
      <c r="B1353" s="1">
        <v>8</v>
      </c>
      <c r="C1353" s="1">
        <v>14</v>
      </c>
      <c r="D1353" s="2" t="s">
        <v>6</v>
      </c>
      <c r="E1353" s="3">
        <v>-999.9</v>
      </c>
      <c r="F1353" s="3">
        <v>-999.9</v>
      </c>
      <c r="G1353" s="19">
        <v>-999.9</v>
      </c>
    </row>
    <row r="1354" spans="1:7" x14ac:dyDescent="0.25">
      <c r="A1354" s="1">
        <v>1850</v>
      </c>
      <c r="B1354" s="1">
        <v>8</v>
      </c>
      <c r="C1354" s="1">
        <v>14</v>
      </c>
      <c r="D1354" s="2" t="s">
        <v>7</v>
      </c>
      <c r="E1354" s="3">
        <v>-999.9</v>
      </c>
      <c r="F1354" s="3">
        <v>-999.9</v>
      </c>
      <c r="G1354" s="19">
        <v>-999.9</v>
      </c>
    </row>
    <row r="1355" spans="1:7" x14ac:dyDescent="0.25">
      <c r="A1355" s="1">
        <v>1850</v>
      </c>
      <c r="B1355" s="1">
        <v>8</v>
      </c>
      <c r="C1355" s="1">
        <v>14</v>
      </c>
      <c r="D1355" s="7">
        <v>0.625</v>
      </c>
      <c r="E1355" s="3">
        <v>-999.9</v>
      </c>
      <c r="F1355" s="3">
        <v>-999.9</v>
      </c>
      <c r="G1355" s="19">
        <v>-999.9</v>
      </c>
    </row>
    <row r="1356" spans="1:7" x14ac:dyDescent="0.25">
      <c r="A1356" s="1">
        <v>1850</v>
      </c>
      <c r="B1356" s="1">
        <v>8</v>
      </c>
      <c r="C1356" s="1">
        <v>14</v>
      </c>
      <c r="D1356" s="7">
        <v>0.75</v>
      </c>
      <c r="E1356" s="3">
        <v>-999.9</v>
      </c>
      <c r="F1356" s="3">
        <v>-999.9</v>
      </c>
      <c r="G1356" s="19">
        <v>-999.9</v>
      </c>
    </row>
    <row r="1357" spans="1:7" x14ac:dyDescent="0.25">
      <c r="A1357" s="1">
        <v>1850</v>
      </c>
      <c r="B1357" s="1">
        <v>8</v>
      </c>
      <c r="C1357" s="1">
        <v>14</v>
      </c>
      <c r="D1357" s="2" t="s">
        <v>8</v>
      </c>
      <c r="E1357" s="3">
        <v>-999.9</v>
      </c>
      <c r="F1357" s="3">
        <v>-999.9</v>
      </c>
      <c r="G1357" s="19">
        <v>-999.9</v>
      </c>
    </row>
    <row r="1358" spans="1:7" x14ac:dyDescent="0.25">
      <c r="A1358" s="1">
        <v>1850</v>
      </c>
      <c r="B1358" s="1">
        <v>8</v>
      </c>
      <c r="C1358" s="1">
        <v>15</v>
      </c>
      <c r="D1358" s="2" t="s">
        <v>4</v>
      </c>
      <c r="E1358" s="3">
        <v>-999.9</v>
      </c>
      <c r="F1358" s="3">
        <v>-999.9</v>
      </c>
      <c r="G1358" s="19">
        <v>-999.9</v>
      </c>
    </row>
    <row r="1359" spans="1:7" x14ac:dyDescent="0.25">
      <c r="A1359" s="1">
        <v>1850</v>
      </c>
      <c r="B1359" s="1">
        <v>8</v>
      </c>
      <c r="C1359" s="1">
        <v>15</v>
      </c>
      <c r="D1359" s="2" t="s">
        <v>6</v>
      </c>
      <c r="E1359" s="3">
        <v>-999.9</v>
      </c>
      <c r="F1359" s="3">
        <v>-999.9</v>
      </c>
      <c r="G1359" s="19">
        <v>-999.9</v>
      </c>
    </row>
    <row r="1360" spans="1:7" x14ac:dyDescent="0.25">
      <c r="A1360" s="1">
        <v>1850</v>
      </c>
      <c r="B1360" s="1">
        <v>8</v>
      </c>
      <c r="C1360" s="1">
        <v>15</v>
      </c>
      <c r="D1360" s="2" t="s">
        <v>7</v>
      </c>
      <c r="E1360" s="3">
        <v>-999.9</v>
      </c>
      <c r="F1360" s="3">
        <v>-999.9</v>
      </c>
      <c r="G1360" s="19">
        <v>-999.9</v>
      </c>
    </row>
    <row r="1361" spans="1:7" x14ac:dyDescent="0.25">
      <c r="A1361" s="1">
        <v>1850</v>
      </c>
      <c r="B1361" s="1">
        <v>8</v>
      </c>
      <c r="C1361" s="1">
        <v>15</v>
      </c>
      <c r="D1361" s="7">
        <v>0.625</v>
      </c>
      <c r="E1361" s="3">
        <v>-999.9</v>
      </c>
      <c r="F1361" s="3">
        <v>-999.9</v>
      </c>
      <c r="G1361" s="19">
        <v>-999.9</v>
      </c>
    </row>
    <row r="1362" spans="1:7" x14ac:dyDescent="0.25">
      <c r="A1362" s="1">
        <v>1850</v>
      </c>
      <c r="B1362" s="1">
        <v>8</v>
      </c>
      <c r="C1362" s="1">
        <v>15</v>
      </c>
      <c r="D1362" s="7">
        <v>0.75</v>
      </c>
      <c r="E1362" s="3">
        <v>-999.9</v>
      </c>
      <c r="F1362" s="3">
        <v>-999.9</v>
      </c>
      <c r="G1362" s="19">
        <v>-999.9</v>
      </c>
    </row>
    <row r="1363" spans="1:7" x14ac:dyDescent="0.25">
      <c r="A1363" s="1">
        <v>1850</v>
      </c>
      <c r="B1363" s="1">
        <v>8</v>
      </c>
      <c r="C1363" s="1">
        <v>15</v>
      </c>
      <c r="D1363" s="2" t="s">
        <v>8</v>
      </c>
      <c r="E1363" s="3">
        <v>-999.9</v>
      </c>
      <c r="F1363" s="3">
        <v>-999.9</v>
      </c>
      <c r="G1363" s="19">
        <v>-999.9</v>
      </c>
    </row>
    <row r="1364" spans="1:7" x14ac:dyDescent="0.25">
      <c r="A1364" s="1">
        <v>1850</v>
      </c>
      <c r="B1364" s="1">
        <v>8</v>
      </c>
      <c r="C1364" s="1">
        <v>16</v>
      </c>
      <c r="D1364" s="2" t="s">
        <v>4</v>
      </c>
      <c r="E1364" s="3">
        <v>-999.9</v>
      </c>
      <c r="F1364" s="3">
        <v>-999.9</v>
      </c>
      <c r="G1364" s="19">
        <v>-999.9</v>
      </c>
    </row>
    <row r="1365" spans="1:7" x14ac:dyDescent="0.25">
      <c r="A1365" s="1">
        <v>1850</v>
      </c>
      <c r="B1365" s="1">
        <v>8</v>
      </c>
      <c r="C1365" s="1">
        <v>16</v>
      </c>
      <c r="D1365" s="2" t="s">
        <v>6</v>
      </c>
      <c r="E1365" s="3">
        <v>-999.9</v>
      </c>
      <c r="F1365" s="3">
        <v>-999.9</v>
      </c>
      <c r="G1365" s="19">
        <v>-999.9</v>
      </c>
    </row>
    <row r="1366" spans="1:7" x14ac:dyDescent="0.25">
      <c r="A1366" s="1">
        <v>1850</v>
      </c>
      <c r="B1366" s="1">
        <v>8</v>
      </c>
      <c r="C1366" s="1">
        <v>16</v>
      </c>
      <c r="D1366" s="2" t="s">
        <v>7</v>
      </c>
      <c r="E1366" s="3">
        <v>-999.9</v>
      </c>
      <c r="F1366" s="3">
        <v>-999.9</v>
      </c>
      <c r="G1366" s="19">
        <v>-999.9</v>
      </c>
    </row>
    <row r="1367" spans="1:7" x14ac:dyDescent="0.25">
      <c r="A1367" s="1">
        <v>1850</v>
      </c>
      <c r="B1367" s="1">
        <v>8</v>
      </c>
      <c r="C1367" s="1">
        <v>16</v>
      </c>
      <c r="D1367" s="7">
        <v>0.625</v>
      </c>
      <c r="E1367" s="3">
        <v>-999.9</v>
      </c>
      <c r="F1367" s="3">
        <v>-999.9</v>
      </c>
      <c r="G1367" s="19">
        <v>-999.9</v>
      </c>
    </row>
    <row r="1368" spans="1:7" x14ac:dyDescent="0.25">
      <c r="A1368" s="1">
        <v>1850</v>
      </c>
      <c r="B1368" s="1">
        <v>8</v>
      </c>
      <c r="C1368" s="1">
        <v>16</v>
      </c>
      <c r="D1368" s="7">
        <v>0.75</v>
      </c>
      <c r="E1368" s="3">
        <v>-999.9</v>
      </c>
      <c r="F1368" s="3">
        <v>-999.9</v>
      </c>
      <c r="G1368" s="19">
        <v>-999.9</v>
      </c>
    </row>
    <row r="1369" spans="1:7" x14ac:dyDescent="0.25">
      <c r="A1369" s="1">
        <v>1850</v>
      </c>
      <c r="B1369" s="1">
        <v>8</v>
      </c>
      <c r="C1369" s="1">
        <v>16</v>
      </c>
      <c r="D1369" s="2" t="s">
        <v>8</v>
      </c>
      <c r="E1369" s="3">
        <v>-999.9</v>
      </c>
      <c r="F1369" s="3">
        <v>-999.9</v>
      </c>
      <c r="G1369" s="19">
        <v>-999.9</v>
      </c>
    </row>
    <row r="1370" spans="1:7" x14ac:dyDescent="0.25">
      <c r="A1370" s="1">
        <v>1850</v>
      </c>
      <c r="B1370" s="1">
        <v>8</v>
      </c>
      <c r="C1370" s="1">
        <v>17</v>
      </c>
      <c r="D1370" s="2" t="s">
        <v>4</v>
      </c>
      <c r="E1370" s="3">
        <v>-999.9</v>
      </c>
      <c r="F1370" s="3">
        <v>-999.9</v>
      </c>
      <c r="G1370" s="19">
        <v>-999.9</v>
      </c>
    </row>
    <row r="1371" spans="1:7" x14ac:dyDescent="0.25">
      <c r="A1371" s="1">
        <v>1850</v>
      </c>
      <c r="B1371" s="1">
        <v>8</v>
      </c>
      <c r="C1371" s="1">
        <v>17</v>
      </c>
      <c r="D1371" s="2" t="s">
        <v>6</v>
      </c>
      <c r="E1371" s="3">
        <v>-999.9</v>
      </c>
      <c r="F1371" s="3">
        <v>-999.9</v>
      </c>
      <c r="G1371" s="19">
        <v>-999.9</v>
      </c>
    </row>
    <row r="1372" spans="1:7" x14ac:dyDescent="0.25">
      <c r="A1372" s="1">
        <v>1850</v>
      </c>
      <c r="B1372" s="1">
        <v>8</v>
      </c>
      <c r="C1372" s="1">
        <v>17</v>
      </c>
      <c r="D1372" s="2" t="s">
        <v>7</v>
      </c>
      <c r="E1372" s="3">
        <v>-999.9</v>
      </c>
      <c r="F1372" s="3">
        <v>-999.9</v>
      </c>
      <c r="G1372" s="19">
        <v>-999.9</v>
      </c>
    </row>
    <row r="1373" spans="1:7" x14ac:dyDescent="0.25">
      <c r="A1373" s="1">
        <v>1850</v>
      </c>
      <c r="B1373" s="1">
        <v>8</v>
      </c>
      <c r="C1373" s="1">
        <v>17</v>
      </c>
      <c r="D1373" s="7">
        <v>0.625</v>
      </c>
      <c r="E1373" s="3">
        <v>-999.9</v>
      </c>
      <c r="F1373" s="3">
        <v>-999.9</v>
      </c>
      <c r="G1373" s="19">
        <v>-999.9</v>
      </c>
    </row>
    <row r="1374" spans="1:7" x14ac:dyDescent="0.25">
      <c r="A1374" s="1">
        <v>1850</v>
      </c>
      <c r="B1374" s="1">
        <v>8</v>
      </c>
      <c r="C1374" s="1">
        <v>17</v>
      </c>
      <c r="D1374" s="7">
        <v>0.75</v>
      </c>
      <c r="E1374" s="3">
        <v>-999.9</v>
      </c>
      <c r="F1374" s="3">
        <v>-999.9</v>
      </c>
      <c r="G1374" s="19">
        <v>-999.9</v>
      </c>
    </row>
    <row r="1375" spans="1:7" x14ac:dyDescent="0.25">
      <c r="A1375" s="1">
        <v>1850</v>
      </c>
      <c r="B1375" s="1">
        <v>8</v>
      </c>
      <c r="C1375" s="1">
        <v>17</v>
      </c>
      <c r="D1375" s="2" t="s">
        <v>8</v>
      </c>
      <c r="E1375" s="3">
        <v>-999.9</v>
      </c>
      <c r="F1375" s="3">
        <v>-999.9</v>
      </c>
      <c r="G1375" s="19">
        <v>-999.9</v>
      </c>
    </row>
    <row r="1376" spans="1:7" x14ac:dyDescent="0.25">
      <c r="A1376" s="1">
        <v>1850</v>
      </c>
      <c r="B1376" s="1">
        <v>8</v>
      </c>
      <c r="C1376" s="1">
        <v>18</v>
      </c>
      <c r="D1376" s="2" t="s">
        <v>4</v>
      </c>
      <c r="E1376" s="3">
        <v>-999.9</v>
      </c>
      <c r="F1376" s="3">
        <v>-999.9</v>
      </c>
      <c r="G1376" s="19">
        <v>-999.9</v>
      </c>
    </row>
    <row r="1377" spans="1:7" x14ac:dyDescent="0.25">
      <c r="A1377" s="1">
        <v>1850</v>
      </c>
      <c r="B1377" s="1">
        <v>8</v>
      </c>
      <c r="C1377" s="1">
        <v>18</v>
      </c>
      <c r="D1377" s="2" t="s">
        <v>6</v>
      </c>
      <c r="E1377" s="3">
        <v>-999.9</v>
      </c>
      <c r="F1377" s="3">
        <v>-999.9</v>
      </c>
      <c r="G1377" s="19">
        <v>-999.9</v>
      </c>
    </row>
    <row r="1378" spans="1:7" x14ac:dyDescent="0.25">
      <c r="A1378" s="1">
        <v>1850</v>
      </c>
      <c r="B1378" s="1">
        <v>8</v>
      </c>
      <c r="C1378" s="1">
        <v>18</v>
      </c>
      <c r="D1378" s="2" t="s">
        <v>7</v>
      </c>
      <c r="E1378" s="3">
        <v>-999.9</v>
      </c>
      <c r="F1378" s="3">
        <v>-999.9</v>
      </c>
      <c r="G1378" s="19">
        <v>-999.9</v>
      </c>
    </row>
    <row r="1379" spans="1:7" x14ac:dyDescent="0.25">
      <c r="A1379" s="1">
        <v>1850</v>
      </c>
      <c r="B1379" s="1">
        <v>8</v>
      </c>
      <c r="C1379" s="1">
        <v>18</v>
      </c>
      <c r="D1379" s="7">
        <v>0.625</v>
      </c>
      <c r="E1379" s="3">
        <v>-999.9</v>
      </c>
      <c r="F1379" s="3">
        <v>-999.9</v>
      </c>
      <c r="G1379" s="19">
        <v>-999.9</v>
      </c>
    </row>
    <row r="1380" spans="1:7" x14ac:dyDescent="0.25">
      <c r="A1380" s="1">
        <v>1850</v>
      </c>
      <c r="B1380" s="1">
        <v>8</v>
      </c>
      <c r="C1380" s="1">
        <v>18</v>
      </c>
      <c r="D1380" s="7">
        <v>0.75</v>
      </c>
      <c r="E1380" s="3">
        <v>-999.9</v>
      </c>
      <c r="F1380" s="3">
        <v>-999.9</v>
      </c>
      <c r="G1380" s="19">
        <v>-999.9</v>
      </c>
    </row>
    <row r="1381" spans="1:7" x14ac:dyDescent="0.25">
      <c r="A1381" s="1">
        <v>1850</v>
      </c>
      <c r="B1381" s="1">
        <v>8</v>
      </c>
      <c r="C1381" s="1">
        <v>18</v>
      </c>
      <c r="D1381" s="2" t="s">
        <v>8</v>
      </c>
      <c r="E1381" s="3">
        <v>-999.9</v>
      </c>
      <c r="F1381" s="3">
        <v>-999.9</v>
      </c>
      <c r="G1381" s="19">
        <v>-999.9</v>
      </c>
    </row>
    <row r="1382" spans="1:7" x14ac:dyDescent="0.25">
      <c r="A1382" s="1">
        <v>1850</v>
      </c>
      <c r="B1382" s="1">
        <v>8</v>
      </c>
      <c r="C1382" s="1">
        <v>19</v>
      </c>
      <c r="D1382" s="2" t="s">
        <v>4</v>
      </c>
      <c r="E1382" s="3">
        <v>-999.9</v>
      </c>
      <c r="F1382" s="3">
        <v>-999.9</v>
      </c>
      <c r="G1382" s="19">
        <v>-999.9</v>
      </c>
    </row>
    <row r="1383" spans="1:7" x14ac:dyDescent="0.25">
      <c r="A1383" s="1">
        <v>1850</v>
      </c>
      <c r="B1383" s="1">
        <v>8</v>
      </c>
      <c r="C1383" s="1">
        <v>19</v>
      </c>
      <c r="D1383" s="2" t="s">
        <v>6</v>
      </c>
      <c r="E1383" s="3">
        <v>-999.9</v>
      </c>
      <c r="F1383" s="3">
        <v>-999.9</v>
      </c>
      <c r="G1383" s="19">
        <v>-999.9</v>
      </c>
    </row>
    <row r="1384" spans="1:7" x14ac:dyDescent="0.25">
      <c r="A1384" s="1">
        <v>1850</v>
      </c>
      <c r="B1384" s="1">
        <v>8</v>
      </c>
      <c r="C1384" s="1">
        <v>19</v>
      </c>
      <c r="D1384" s="2" t="s">
        <v>7</v>
      </c>
      <c r="E1384" s="3">
        <v>-999.9</v>
      </c>
      <c r="F1384" s="3">
        <v>-999.9</v>
      </c>
      <c r="G1384" s="19">
        <v>-999.9</v>
      </c>
    </row>
    <row r="1385" spans="1:7" x14ac:dyDescent="0.25">
      <c r="A1385" s="1">
        <v>1850</v>
      </c>
      <c r="B1385" s="1">
        <v>8</v>
      </c>
      <c r="C1385" s="1">
        <v>19</v>
      </c>
      <c r="D1385" s="7">
        <v>0.625</v>
      </c>
      <c r="E1385" s="3">
        <v>-999.9</v>
      </c>
      <c r="F1385" s="3">
        <v>-999.9</v>
      </c>
      <c r="G1385" s="19">
        <v>-999.9</v>
      </c>
    </row>
    <row r="1386" spans="1:7" x14ac:dyDescent="0.25">
      <c r="A1386" s="1">
        <v>1850</v>
      </c>
      <c r="B1386" s="1">
        <v>8</v>
      </c>
      <c r="C1386" s="1">
        <v>19</v>
      </c>
      <c r="D1386" s="7">
        <v>0.75</v>
      </c>
      <c r="E1386" s="3">
        <v>-999.9</v>
      </c>
      <c r="F1386" s="3">
        <v>-999.9</v>
      </c>
      <c r="G1386" s="19">
        <v>-999.9</v>
      </c>
    </row>
    <row r="1387" spans="1:7" x14ac:dyDescent="0.25">
      <c r="A1387" s="1">
        <v>1850</v>
      </c>
      <c r="B1387" s="1">
        <v>8</v>
      </c>
      <c r="C1387" s="1">
        <v>19</v>
      </c>
      <c r="D1387" s="2" t="s">
        <v>8</v>
      </c>
      <c r="E1387" s="3">
        <v>-999.9</v>
      </c>
      <c r="F1387" s="3">
        <v>-999.9</v>
      </c>
      <c r="G1387" s="19">
        <v>-999.9</v>
      </c>
    </row>
    <row r="1388" spans="1:7" x14ac:dyDescent="0.25">
      <c r="A1388" s="1">
        <v>1850</v>
      </c>
      <c r="B1388" s="1">
        <v>8</v>
      </c>
      <c r="C1388" s="1">
        <v>20</v>
      </c>
      <c r="D1388" s="2" t="s">
        <v>4</v>
      </c>
      <c r="E1388" s="3">
        <v>-999.9</v>
      </c>
      <c r="F1388" s="3">
        <v>-999.9</v>
      </c>
      <c r="G1388" s="19">
        <v>-999.9</v>
      </c>
    </row>
    <row r="1389" spans="1:7" x14ac:dyDescent="0.25">
      <c r="A1389" s="1">
        <v>1850</v>
      </c>
      <c r="B1389" s="1">
        <v>8</v>
      </c>
      <c r="C1389" s="1">
        <v>20</v>
      </c>
      <c r="D1389" s="2" t="s">
        <v>6</v>
      </c>
      <c r="E1389" s="3">
        <v>-999.9</v>
      </c>
      <c r="F1389" s="3">
        <v>-999.9</v>
      </c>
      <c r="G1389" s="19">
        <v>-999.9</v>
      </c>
    </row>
    <row r="1390" spans="1:7" x14ac:dyDescent="0.25">
      <c r="A1390" s="1">
        <v>1850</v>
      </c>
      <c r="B1390" s="1">
        <v>8</v>
      </c>
      <c r="C1390" s="1">
        <v>20</v>
      </c>
      <c r="D1390" s="2" t="s">
        <v>7</v>
      </c>
      <c r="E1390" s="3">
        <v>-999.9</v>
      </c>
      <c r="F1390" s="3">
        <v>-999.9</v>
      </c>
      <c r="G1390" s="19">
        <v>-999.9</v>
      </c>
    </row>
    <row r="1391" spans="1:7" x14ac:dyDescent="0.25">
      <c r="A1391" s="1">
        <v>1850</v>
      </c>
      <c r="B1391" s="1">
        <v>8</v>
      </c>
      <c r="C1391" s="1">
        <v>20</v>
      </c>
      <c r="D1391" s="7">
        <v>0.625</v>
      </c>
      <c r="E1391" s="3">
        <v>-999.9</v>
      </c>
      <c r="F1391" s="3">
        <v>-999.9</v>
      </c>
      <c r="G1391" s="19">
        <v>-999.9</v>
      </c>
    </row>
    <row r="1392" spans="1:7" x14ac:dyDescent="0.25">
      <c r="A1392" s="1">
        <v>1850</v>
      </c>
      <c r="B1392" s="1">
        <v>8</v>
      </c>
      <c r="C1392" s="1">
        <v>20</v>
      </c>
      <c r="D1392" s="7">
        <v>0.75</v>
      </c>
      <c r="E1392" s="3">
        <v>-999.9</v>
      </c>
      <c r="F1392" s="3">
        <v>-999.9</v>
      </c>
      <c r="G1392" s="19">
        <v>-999.9</v>
      </c>
    </row>
    <row r="1393" spans="1:7" x14ac:dyDescent="0.25">
      <c r="A1393" s="1">
        <v>1850</v>
      </c>
      <c r="B1393" s="1">
        <v>8</v>
      </c>
      <c r="C1393" s="1">
        <v>20</v>
      </c>
      <c r="D1393" s="2" t="s">
        <v>8</v>
      </c>
      <c r="E1393" s="3">
        <v>-999.9</v>
      </c>
      <c r="F1393" s="3">
        <v>-999.9</v>
      </c>
      <c r="G1393" s="19">
        <v>-999.9</v>
      </c>
    </row>
    <row r="1394" spans="1:7" x14ac:dyDescent="0.25">
      <c r="A1394" s="1">
        <v>1850</v>
      </c>
      <c r="B1394" s="1">
        <v>8</v>
      </c>
      <c r="C1394" s="1">
        <v>21</v>
      </c>
      <c r="D1394" s="2" t="s">
        <v>4</v>
      </c>
      <c r="E1394" s="3">
        <v>-999.9</v>
      </c>
      <c r="F1394" s="3">
        <v>-999.9</v>
      </c>
      <c r="G1394" s="19">
        <v>-999.9</v>
      </c>
    </row>
    <row r="1395" spans="1:7" x14ac:dyDescent="0.25">
      <c r="A1395" s="1">
        <v>1850</v>
      </c>
      <c r="B1395" s="1">
        <v>8</v>
      </c>
      <c r="C1395" s="1">
        <v>21</v>
      </c>
      <c r="D1395" s="2" t="s">
        <v>6</v>
      </c>
      <c r="E1395" s="3">
        <v>-999.9</v>
      </c>
      <c r="F1395" s="3">
        <v>-999.9</v>
      </c>
      <c r="G1395" s="19">
        <v>-999.9</v>
      </c>
    </row>
    <row r="1396" spans="1:7" x14ac:dyDescent="0.25">
      <c r="A1396" s="1">
        <v>1850</v>
      </c>
      <c r="B1396" s="1">
        <v>8</v>
      </c>
      <c r="C1396" s="1">
        <v>21</v>
      </c>
      <c r="D1396" s="2" t="s">
        <v>7</v>
      </c>
      <c r="E1396" s="3">
        <v>-999.9</v>
      </c>
      <c r="F1396" s="3">
        <v>-999.9</v>
      </c>
      <c r="G1396" s="19">
        <v>-999.9</v>
      </c>
    </row>
    <row r="1397" spans="1:7" x14ac:dyDescent="0.25">
      <c r="A1397" s="1">
        <v>1850</v>
      </c>
      <c r="B1397" s="1">
        <v>8</v>
      </c>
      <c r="C1397" s="1">
        <v>21</v>
      </c>
      <c r="D1397" s="7">
        <v>0.625</v>
      </c>
      <c r="E1397" s="3">
        <v>-999.9</v>
      </c>
      <c r="F1397" s="3">
        <v>-999.9</v>
      </c>
      <c r="G1397" s="19">
        <v>-999.9</v>
      </c>
    </row>
    <row r="1398" spans="1:7" x14ac:dyDescent="0.25">
      <c r="A1398" s="1">
        <v>1850</v>
      </c>
      <c r="B1398" s="1">
        <v>8</v>
      </c>
      <c r="C1398" s="1">
        <v>21</v>
      </c>
      <c r="D1398" s="7">
        <v>0.75</v>
      </c>
      <c r="E1398" s="3">
        <v>-999.9</v>
      </c>
      <c r="F1398" s="3">
        <v>-999.9</v>
      </c>
      <c r="G1398" s="19">
        <v>-999.9</v>
      </c>
    </row>
    <row r="1399" spans="1:7" x14ac:dyDescent="0.25">
      <c r="A1399" s="1">
        <v>1850</v>
      </c>
      <c r="B1399" s="1">
        <v>8</v>
      </c>
      <c r="C1399" s="1">
        <v>21</v>
      </c>
      <c r="D1399" s="2" t="s">
        <v>8</v>
      </c>
      <c r="E1399" s="3">
        <v>-999.9</v>
      </c>
      <c r="F1399" s="3">
        <v>-999.9</v>
      </c>
      <c r="G1399" s="19">
        <v>-999.9</v>
      </c>
    </row>
    <row r="1400" spans="1:7" x14ac:dyDescent="0.25">
      <c r="A1400" s="1">
        <v>1850</v>
      </c>
      <c r="B1400" s="1">
        <v>8</v>
      </c>
      <c r="C1400" s="1">
        <v>22</v>
      </c>
      <c r="D1400" s="2" t="s">
        <v>4</v>
      </c>
      <c r="E1400" s="3">
        <v>-999.9</v>
      </c>
      <c r="F1400" s="3">
        <v>-999.9</v>
      </c>
      <c r="G1400" s="19">
        <v>-999.9</v>
      </c>
    </row>
    <row r="1401" spans="1:7" x14ac:dyDescent="0.25">
      <c r="A1401" s="1">
        <v>1850</v>
      </c>
      <c r="B1401" s="1">
        <v>8</v>
      </c>
      <c r="C1401" s="1">
        <v>22</v>
      </c>
      <c r="D1401" s="2" t="s">
        <v>6</v>
      </c>
      <c r="E1401" s="3">
        <v>-999.9</v>
      </c>
      <c r="F1401" s="3">
        <v>-999.9</v>
      </c>
      <c r="G1401" s="19">
        <v>-999.9</v>
      </c>
    </row>
    <row r="1402" spans="1:7" x14ac:dyDescent="0.25">
      <c r="A1402" s="1">
        <v>1850</v>
      </c>
      <c r="B1402" s="1">
        <v>8</v>
      </c>
      <c r="C1402" s="1">
        <v>22</v>
      </c>
      <c r="D1402" s="2" t="s">
        <v>7</v>
      </c>
      <c r="E1402" s="3">
        <v>-999.9</v>
      </c>
      <c r="F1402" s="3">
        <v>-999.9</v>
      </c>
      <c r="G1402" s="19">
        <v>-999.9</v>
      </c>
    </row>
    <row r="1403" spans="1:7" x14ac:dyDescent="0.25">
      <c r="A1403" s="1">
        <v>1850</v>
      </c>
      <c r="B1403" s="1">
        <v>8</v>
      </c>
      <c r="C1403" s="1">
        <v>22</v>
      </c>
      <c r="D1403" s="7">
        <v>0.625</v>
      </c>
      <c r="E1403" s="3">
        <v>-999.9</v>
      </c>
      <c r="F1403" s="3">
        <v>-999.9</v>
      </c>
      <c r="G1403" s="19">
        <v>-999.9</v>
      </c>
    </row>
    <row r="1404" spans="1:7" x14ac:dyDescent="0.25">
      <c r="A1404" s="1">
        <v>1850</v>
      </c>
      <c r="B1404" s="1">
        <v>8</v>
      </c>
      <c r="C1404" s="1">
        <v>22</v>
      </c>
      <c r="D1404" s="7">
        <v>0.75</v>
      </c>
      <c r="E1404" s="3">
        <v>-999.9</v>
      </c>
      <c r="F1404" s="3">
        <v>-999.9</v>
      </c>
      <c r="G1404" s="19">
        <v>-999.9</v>
      </c>
    </row>
    <row r="1405" spans="1:7" x14ac:dyDescent="0.25">
      <c r="A1405" s="1">
        <v>1850</v>
      </c>
      <c r="B1405" s="1">
        <v>8</v>
      </c>
      <c r="C1405" s="1">
        <v>22</v>
      </c>
      <c r="D1405" s="2" t="s">
        <v>8</v>
      </c>
      <c r="E1405" s="3">
        <v>-999.9</v>
      </c>
      <c r="F1405" s="3">
        <v>-999.9</v>
      </c>
      <c r="G1405" s="19">
        <v>-999.9</v>
      </c>
    </row>
    <row r="1406" spans="1:7" x14ac:dyDescent="0.25">
      <c r="A1406" s="1">
        <v>1850</v>
      </c>
      <c r="B1406" s="1">
        <v>8</v>
      </c>
      <c r="C1406" s="1">
        <v>23</v>
      </c>
      <c r="D1406" s="2" t="s">
        <v>4</v>
      </c>
      <c r="E1406" s="3">
        <v>-999.9</v>
      </c>
      <c r="F1406" s="3">
        <v>-999.9</v>
      </c>
      <c r="G1406" s="19">
        <v>-999.9</v>
      </c>
    </row>
    <row r="1407" spans="1:7" x14ac:dyDescent="0.25">
      <c r="A1407" s="1">
        <v>1850</v>
      </c>
      <c r="B1407" s="1">
        <v>8</v>
      </c>
      <c r="C1407" s="1">
        <v>23</v>
      </c>
      <c r="D1407" s="2" t="s">
        <v>6</v>
      </c>
      <c r="E1407" s="3">
        <v>-999.9</v>
      </c>
      <c r="F1407" s="3">
        <v>-999.9</v>
      </c>
      <c r="G1407" s="19">
        <v>-999.9</v>
      </c>
    </row>
    <row r="1408" spans="1:7" x14ac:dyDescent="0.25">
      <c r="A1408" s="1">
        <v>1850</v>
      </c>
      <c r="B1408" s="1">
        <v>8</v>
      </c>
      <c r="C1408" s="1">
        <v>23</v>
      </c>
      <c r="D1408" s="2" t="s">
        <v>7</v>
      </c>
      <c r="E1408" s="3">
        <v>-999.9</v>
      </c>
      <c r="F1408" s="3">
        <v>-999.9</v>
      </c>
      <c r="G1408" s="19">
        <v>-999.9</v>
      </c>
    </row>
    <row r="1409" spans="1:7" x14ac:dyDescent="0.25">
      <c r="A1409" s="1">
        <v>1850</v>
      </c>
      <c r="B1409" s="1">
        <v>8</v>
      </c>
      <c r="C1409" s="1">
        <v>23</v>
      </c>
      <c r="D1409" s="7">
        <v>0.625</v>
      </c>
      <c r="E1409" s="3">
        <v>-999.9</v>
      </c>
      <c r="F1409" s="3">
        <v>-999.9</v>
      </c>
      <c r="G1409" s="19">
        <v>-999.9</v>
      </c>
    </row>
    <row r="1410" spans="1:7" x14ac:dyDescent="0.25">
      <c r="A1410" s="1">
        <v>1850</v>
      </c>
      <c r="B1410" s="1">
        <v>8</v>
      </c>
      <c r="C1410" s="1">
        <v>23</v>
      </c>
      <c r="D1410" s="7">
        <v>0.75</v>
      </c>
      <c r="E1410" s="3">
        <v>-999.9</v>
      </c>
      <c r="F1410" s="3">
        <v>-999.9</v>
      </c>
      <c r="G1410" s="19">
        <v>-999.9</v>
      </c>
    </row>
    <row r="1411" spans="1:7" x14ac:dyDescent="0.25">
      <c r="A1411" s="1">
        <v>1850</v>
      </c>
      <c r="B1411" s="1">
        <v>8</v>
      </c>
      <c r="C1411" s="1">
        <v>23</v>
      </c>
      <c r="D1411" s="2" t="s">
        <v>8</v>
      </c>
      <c r="E1411" s="3">
        <v>-999.9</v>
      </c>
      <c r="F1411" s="3">
        <v>-999.9</v>
      </c>
      <c r="G1411" s="19">
        <v>-999.9</v>
      </c>
    </row>
    <row r="1412" spans="1:7" x14ac:dyDescent="0.25">
      <c r="A1412" s="1">
        <v>1850</v>
      </c>
      <c r="B1412" s="1">
        <v>8</v>
      </c>
      <c r="C1412" s="1">
        <v>24</v>
      </c>
      <c r="D1412" s="2" t="s">
        <v>4</v>
      </c>
      <c r="E1412" s="3">
        <v>-999.9</v>
      </c>
      <c r="F1412" s="3">
        <v>-999.9</v>
      </c>
      <c r="G1412" s="19">
        <v>-999.9</v>
      </c>
    </row>
    <row r="1413" spans="1:7" x14ac:dyDescent="0.25">
      <c r="A1413" s="1">
        <v>1850</v>
      </c>
      <c r="B1413" s="1">
        <v>8</v>
      </c>
      <c r="C1413" s="1">
        <v>24</v>
      </c>
      <c r="D1413" s="2" t="s">
        <v>6</v>
      </c>
      <c r="E1413" s="3">
        <v>-999.9</v>
      </c>
      <c r="F1413" s="3">
        <v>-999.9</v>
      </c>
      <c r="G1413" s="19">
        <v>-999.9</v>
      </c>
    </row>
    <row r="1414" spans="1:7" x14ac:dyDescent="0.25">
      <c r="A1414" s="1">
        <v>1850</v>
      </c>
      <c r="B1414" s="1">
        <v>8</v>
      </c>
      <c r="C1414" s="1">
        <v>24</v>
      </c>
      <c r="D1414" s="2" t="s">
        <v>7</v>
      </c>
      <c r="E1414" s="3">
        <v>-999.9</v>
      </c>
      <c r="F1414" s="3">
        <v>-999.9</v>
      </c>
      <c r="G1414" s="19">
        <v>-999.9</v>
      </c>
    </row>
    <row r="1415" spans="1:7" x14ac:dyDescent="0.25">
      <c r="A1415" s="1">
        <v>1850</v>
      </c>
      <c r="B1415" s="1">
        <v>8</v>
      </c>
      <c r="C1415" s="1">
        <v>24</v>
      </c>
      <c r="D1415" s="7">
        <v>0.625</v>
      </c>
      <c r="E1415" s="3">
        <v>-999.9</v>
      </c>
      <c r="F1415" s="3">
        <v>-999.9</v>
      </c>
      <c r="G1415" s="19">
        <v>-999.9</v>
      </c>
    </row>
    <row r="1416" spans="1:7" x14ac:dyDescent="0.25">
      <c r="A1416" s="1">
        <v>1850</v>
      </c>
      <c r="B1416" s="1">
        <v>8</v>
      </c>
      <c r="C1416" s="1">
        <v>24</v>
      </c>
      <c r="D1416" s="7">
        <v>0.75</v>
      </c>
      <c r="E1416" s="3">
        <v>-999.9</v>
      </c>
      <c r="F1416" s="3">
        <v>-999.9</v>
      </c>
      <c r="G1416" s="19">
        <v>-999.9</v>
      </c>
    </row>
    <row r="1417" spans="1:7" x14ac:dyDescent="0.25">
      <c r="A1417" s="1">
        <v>1850</v>
      </c>
      <c r="B1417" s="1">
        <v>8</v>
      </c>
      <c r="C1417" s="1">
        <v>24</v>
      </c>
      <c r="D1417" s="2" t="s">
        <v>8</v>
      </c>
      <c r="E1417" s="3">
        <v>-999.9</v>
      </c>
      <c r="F1417" s="3">
        <v>-999.9</v>
      </c>
      <c r="G1417" s="19">
        <v>-999.9</v>
      </c>
    </row>
    <row r="1418" spans="1:7" x14ac:dyDescent="0.25">
      <c r="A1418" s="1">
        <v>1850</v>
      </c>
      <c r="B1418" s="1">
        <v>8</v>
      </c>
      <c r="C1418" s="1">
        <v>25</v>
      </c>
      <c r="D1418" s="2" t="s">
        <v>4</v>
      </c>
      <c r="E1418" s="3">
        <v>-999.9</v>
      </c>
      <c r="F1418" s="3">
        <v>-999.9</v>
      </c>
      <c r="G1418" s="19">
        <v>-999.9</v>
      </c>
    </row>
    <row r="1419" spans="1:7" x14ac:dyDescent="0.25">
      <c r="A1419" s="1">
        <v>1850</v>
      </c>
      <c r="B1419" s="1">
        <v>8</v>
      </c>
      <c r="C1419" s="1">
        <v>25</v>
      </c>
      <c r="D1419" s="2" t="s">
        <v>6</v>
      </c>
      <c r="E1419" s="3">
        <v>-999.9</v>
      </c>
      <c r="F1419" s="3">
        <v>-999.9</v>
      </c>
      <c r="G1419" s="19">
        <v>-999.9</v>
      </c>
    </row>
    <row r="1420" spans="1:7" x14ac:dyDescent="0.25">
      <c r="A1420" s="1">
        <v>1850</v>
      </c>
      <c r="B1420" s="1">
        <v>8</v>
      </c>
      <c r="C1420" s="1">
        <v>25</v>
      </c>
      <c r="D1420" s="2" t="s">
        <v>7</v>
      </c>
      <c r="E1420" s="3">
        <v>-999.9</v>
      </c>
      <c r="F1420" s="3">
        <v>-999.9</v>
      </c>
      <c r="G1420" s="19">
        <v>-999.9</v>
      </c>
    </row>
    <row r="1421" spans="1:7" x14ac:dyDescent="0.25">
      <c r="A1421" s="1">
        <v>1850</v>
      </c>
      <c r="B1421" s="1">
        <v>8</v>
      </c>
      <c r="C1421" s="1">
        <v>25</v>
      </c>
      <c r="D1421" s="7">
        <v>0.625</v>
      </c>
      <c r="E1421" s="3">
        <v>-999.9</v>
      </c>
      <c r="F1421" s="3">
        <v>-999.9</v>
      </c>
      <c r="G1421" s="19">
        <v>-999.9</v>
      </c>
    </row>
    <row r="1422" spans="1:7" x14ac:dyDescent="0.25">
      <c r="A1422" s="1">
        <v>1850</v>
      </c>
      <c r="B1422" s="1">
        <v>8</v>
      </c>
      <c r="C1422" s="1">
        <v>25</v>
      </c>
      <c r="D1422" s="7">
        <v>0.75</v>
      </c>
      <c r="E1422" s="3">
        <v>-999.9</v>
      </c>
      <c r="F1422" s="3">
        <v>-999.9</v>
      </c>
      <c r="G1422" s="19">
        <v>-999.9</v>
      </c>
    </row>
    <row r="1423" spans="1:7" x14ac:dyDescent="0.25">
      <c r="A1423" s="1">
        <v>1850</v>
      </c>
      <c r="B1423" s="1">
        <v>8</v>
      </c>
      <c r="C1423" s="1">
        <v>25</v>
      </c>
      <c r="D1423" s="2" t="s">
        <v>8</v>
      </c>
      <c r="E1423" s="3">
        <v>-999.9</v>
      </c>
      <c r="F1423" s="3">
        <v>-999.9</v>
      </c>
      <c r="G1423" s="19">
        <v>-999.9</v>
      </c>
    </row>
    <row r="1424" spans="1:7" x14ac:dyDescent="0.25">
      <c r="A1424" s="1">
        <v>1850</v>
      </c>
      <c r="B1424" s="1">
        <v>8</v>
      </c>
      <c r="C1424" s="1">
        <v>26</v>
      </c>
      <c r="D1424" s="2" t="s">
        <v>4</v>
      </c>
      <c r="E1424" s="3">
        <v>-999.9</v>
      </c>
      <c r="F1424" s="3">
        <v>-999.9</v>
      </c>
      <c r="G1424" s="19">
        <v>-999.9</v>
      </c>
    </row>
    <row r="1425" spans="1:7" x14ac:dyDescent="0.25">
      <c r="A1425" s="1">
        <v>1850</v>
      </c>
      <c r="B1425" s="1">
        <v>8</v>
      </c>
      <c r="C1425" s="1">
        <v>26</v>
      </c>
      <c r="D1425" s="2" t="s">
        <v>6</v>
      </c>
      <c r="E1425" s="3">
        <v>-999.9</v>
      </c>
      <c r="F1425" s="3">
        <v>-999.9</v>
      </c>
      <c r="G1425" s="19">
        <v>-999.9</v>
      </c>
    </row>
    <row r="1426" spans="1:7" x14ac:dyDescent="0.25">
      <c r="A1426" s="1">
        <v>1850</v>
      </c>
      <c r="B1426" s="1">
        <v>8</v>
      </c>
      <c r="C1426" s="1">
        <v>26</v>
      </c>
      <c r="D1426" s="2" t="s">
        <v>7</v>
      </c>
      <c r="E1426" s="3">
        <v>-999.9</v>
      </c>
      <c r="F1426" s="3">
        <v>-999.9</v>
      </c>
      <c r="G1426" s="19">
        <v>-999.9</v>
      </c>
    </row>
    <row r="1427" spans="1:7" x14ac:dyDescent="0.25">
      <c r="A1427" s="1">
        <v>1850</v>
      </c>
      <c r="B1427" s="1">
        <v>8</v>
      </c>
      <c r="C1427" s="1">
        <v>26</v>
      </c>
      <c r="D1427" s="7">
        <v>0.625</v>
      </c>
      <c r="E1427" s="3">
        <v>-999.9</v>
      </c>
      <c r="F1427" s="3">
        <v>-999.9</v>
      </c>
      <c r="G1427" s="19">
        <v>-999.9</v>
      </c>
    </row>
    <row r="1428" spans="1:7" x14ac:dyDescent="0.25">
      <c r="A1428" s="1">
        <v>1850</v>
      </c>
      <c r="B1428" s="1">
        <v>8</v>
      </c>
      <c r="C1428" s="1">
        <v>26</v>
      </c>
      <c r="D1428" s="7">
        <v>0.75</v>
      </c>
      <c r="E1428" s="3">
        <v>-999.9</v>
      </c>
      <c r="F1428" s="3">
        <v>-999.9</v>
      </c>
      <c r="G1428" s="19">
        <v>-999.9</v>
      </c>
    </row>
    <row r="1429" spans="1:7" x14ac:dyDescent="0.25">
      <c r="A1429" s="1">
        <v>1850</v>
      </c>
      <c r="B1429" s="1">
        <v>8</v>
      </c>
      <c r="C1429" s="1">
        <v>26</v>
      </c>
      <c r="D1429" s="2" t="s">
        <v>8</v>
      </c>
      <c r="E1429" s="3">
        <v>-999.9</v>
      </c>
      <c r="F1429" s="3">
        <v>-999.9</v>
      </c>
      <c r="G1429" s="19">
        <v>-999.9</v>
      </c>
    </row>
    <row r="1430" spans="1:7" x14ac:dyDescent="0.25">
      <c r="A1430" s="1">
        <v>1850</v>
      </c>
      <c r="B1430" s="1">
        <v>8</v>
      </c>
      <c r="C1430" s="1">
        <v>27</v>
      </c>
      <c r="D1430" s="2" t="s">
        <v>4</v>
      </c>
      <c r="E1430" s="3">
        <v>-999.9</v>
      </c>
      <c r="F1430" s="3">
        <v>-999.9</v>
      </c>
      <c r="G1430" s="19">
        <v>-999.9</v>
      </c>
    </row>
    <row r="1431" spans="1:7" x14ac:dyDescent="0.25">
      <c r="A1431" s="1">
        <v>1850</v>
      </c>
      <c r="B1431" s="1">
        <v>8</v>
      </c>
      <c r="C1431" s="1">
        <v>27</v>
      </c>
      <c r="D1431" s="2" t="s">
        <v>6</v>
      </c>
      <c r="E1431" s="3">
        <v>-999.9</v>
      </c>
      <c r="F1431" s="3">
        <v>-999.9</v>
      </c>
      <c r="G1431" s="19">
        <v>-999.9</v>
      </c>
    </row>
    <row r="1432" spans="1:7" x14ac:dyDescent="0.25">
      <c r="A1432" s="1">
        <v>1850</v>
      </c>
      <c r="B1432" s="1">
        <v>8</v>
      </c>
      <c r="C1432" s="1">
        <v>27</v>
      </c>
      <c r="D1432" s="2" t="s">
        <v>7</v>
      </c>
      <c r="E1432" s="3">
        <v>-999.9</v>
      </c>
      <c r="F1432" s="3">
        <v>-999.9</v>
      </c>
      <c r="G1432" s="19">
        <v>-999.9</v>
      </c>
    </row>
    <row r="1433" spans="1:7" x14ac:dyDescent="0.25">
      <c r="A1433" s="1">
        <v>1850</v>
      </c>
      <c r="B1433" s="1">
        <v>8</v>
      </c>
      <c r="C1433" s="1">
        <v>27</v>
      </c>
      <c r="D1433" s="7">
        <v>0.625</v>
      </c>
      <c r="E1433" s="3">
        <v>-999.9</v>
      </c>
      <c r="F1433" s="3">
        <v>-999.9</v>
      </c>
      <c r="G1433" s="19">
        <v>-999.9</v>
      </c>
    </row>
    <row r="1434" spans="1:7" x14ac:dyDescent="0.25">
      <c r="A1434" s="1">
        <v>1850</v>
      </c>
      <c r="B1434" s="1">
        <v>8</v>
      </c>
      <c r="C1434" s="1">
        <v>27</v>
      </c>
      <c r="D1434" s="7">
        <v>0.75</v>
      </c>
      <c r="E1434" s="3">
        <v>-999.9</v>
      </c>
      <c r="F1434" s="3">
        <v>-999.9</v>
      </c>
      <c r="G1434" s="19">
        <v>-999.9</v>
      </c>
    </row>
    <row r="1435" spans="1:7" x14ac:dyDescent="0.25">
      <c r="A1435" s="1">
        <v>1850</v>
      </c>
      <c r="B1435" s="1">
        <v>8</v>
      </c>
      <c r="C1435" s="1">
        <v>27</v>
      </c>
      <c r="D1435" s="2" t="s">
        <v>8</v>
      </c>
      <c r="E1435" s="3">
        <v>-999.9</v>
      </c>
      <c r="F1435" s="3">
        <v>-999.9</v>
      </c>
      <c r="G1435" s="19">
        <v>-999.9</v>
      </c>
    </row>
    <row r="1436" spans="1:7" x14ac:dyDescent="0.25">
      <c r="A1436" s="1">
        <v>1850</v>
      </c>
      <c r="B1436" s="1">
        <v>8</v>
      </c>
      <c r="C1436" s="1">
        <v>28</v>
      </c>
      <c r="D1436" s="2" t="s">
        <v>4</v>
      </c>
      <c r="E1436" s="3">
        <v>-999.9</v>
      </c>
      <c r="F1436" s="3">
        <v>-999.9</v>
      </c>
      <c r="G1436" s="19">
        <v>-999.9</v>
      </c>
    </row>
    <row r="1437" spans="1:7" x14ac:dyDescent="0.25">
      <c r="A1437" s="1">
        <v>1850</v>
      </c>
      <c r="B1437" s="1">
        <v>8</v>
      </c>
      <c r="C1437" s="1">
        <v>28</v>
      </c>
      <c r="D1437" s="2" t="s">
        <v>6</v>
      </c>
      <c r="E1437" s="3">
        <v>-999.9</v>
      </c>
      <c r="F1437" s="3">
        <v>-999.9</v>
      </c>
      <c r="G1437" s="19">
        <v>-999.9</v>
      </c>
    </row>
    <row r="1438" spans="1:7" x14ac:dyDescent="0.25">
      <c r="A1438" s="1">
        <v>1850</v>
      </c>
      <c r="B1438" s="1">
        <v>8</v>
      </c>
      <c r="C1438" s="1">
        <v>28</v>
      </c>
      <c r="D1438" s="2" t="s">
        <v>7</v>
      </c>
      <c r="E1438" s="3">
        <v>-999.9</v>
      </c>
      <c r="F1438" s="3">
        <v>-999.9</v>
      </c>
      <c r="G1438" s="19">
        <v>-999.9</v>
      </c>
    </row>
    <row r="1439" spans="1:7" x14ac:dyDescent="0.25">
      <c r="A1439" s="1">
        <v>1850</v>
      </c>
      <c r="B1439" s="1">
        <v>8</v>
      </c>
      <c r="C1439" s="1">
        <v>28</v>
      </c>
      <c r="D1439" s="7">
        <v>0.625</v>
      </c>
      <c r="E1439" s="3">
        <v>-999.9</v>
      </c>
      <c r="F1439" s="3">
        <v>-999.9</v>
      </c>
      <c r="G1439" s="19">
        <v>-999.9</v>
      </c>
    </row>
    <row r="1440" spans="1:7" x14ac:dyDescent="0.25">
      <c r="A1440" s="1">
        <v>1850</v>
      </c>
      <c r="B1440" s="1">
        <v>8</v>
      </c>
      <c r="C1440" s="1">
        <v>28</v>
      </c>
      <c r="D1440" s="7">
        <v>0.75</v>
      </c>
      <c r="E1440" s="3">
        <v>-999.9</v>
      </c>
      <c r="F1440" s="3">
        <v>-999.9</v>
      </c>
      <c r="G1440" s="19">
        <v>-999.9</v>
      </c>
    </row>
    <row r="1441" spans="1:7" x14ac:dyDescent="0.25">
      <c r="A1441" s="1">
        <v>1850</v>
      </c>
      <c r="B1441" s="1">
        <v>8</v>
      </c>
      <c r="C1441" s="1">
        <v>28</v>
      </c>
      <c r="D1441" s="2" t="s">
        <v>8</v>
      </c>
      <c r="E1441" s="3">
        <v>-999.9</v>
      </c>
      <c r="F1441" s="3">
        <v>-999.9</v>
      </c>
      <c r="G1441" s="19">
        <v>-999.9</v>
      </c>
    </row>
    <row r="1442" spans="1:7" x14ac:dyDescent="0.25">
      <c r="A1442" s="1">
        <v>1850</v>
      </c>
      <c r="B1442" s="1">
        <v>8</v>
      </c>
      <c r="C1442" s="1">
        <v>29</v>
      </c>
      <c r="D1442" s="2" t="s">
        <v>4</v>
      </c>
      <c r="E1442" s="3">
        <v>-999.9</v>
      </c>
      <c r="F1442" s="3">
        <v>-999.9</v>
      </c>
      <c r="G1442" s="19">
        <v>-999.9</v>
      </c>
    </row>
    <row r="1443" spans="1:7" x14ac:dyDescent="0.25">
      <c r="A1443" s="1">
        <v>1850</v>
      </c>
      <c r="B1443" s="1">
        <v>8</v>
      </c>
      <c r="C1443" s="1">
        <v>29</v>
      </c>
      <c r="D1443" s="2" t="s">
        <v>6</v>
      </c>
      <c r="E1443" s="3">
        <v>-999.9</v>
      </c>
      <c r="F1443" s="3">
        <v>-999.9</v>
      </c>
      <c r="G1443" s="19">
        <v>-999.9</v>
      </c>
    </row>
    <row r="1444" spans="1:7" x14ac:dyDescent="0.25">
      <c r="A1444" s="1">
        <v>1850</v>
      </c>
      <c r="B1444" s="1">
        <v>8</v>
      </c>
      <c r="C1444" s="1">
        <v>29</v>
      </c>
      <c r="D1444" s="2" t="s">
        <v>7</v>
      </c>
      <c r="E1444" s="3">
        <v>-999.9</v>
      </c>
      <c r="F1444" s="3">
        <v>-999.9</v>
      </c>
      <c r="G1444" s="19">
        <v>-999.9</v>
      </c>
    </row>
    <row r="1445" spans="1:7" x14ac:dyDescent="0.25">
      <c r="A1445" s="1">
        <v>1850</v>
      </c>
      <c r="B1445" s="1">
        <v>8</v>
      </c>
      <c r="C1445" s="1">
        <v>29</v>
      </c>
      <c r="D1445" s="7">
        <v>0.625</v>
      </c>
      <c r="E1445" s="3">
        <v>-999.9</v>
      </c>
      <c r="F1445" s="3">
        <v>-999.9</v>
      </c>
      <c r="G1445" s="19">
        <v>-999.9</v>
      </c>
    </row>
    <row r="1446" spans="1:7" x14ac:dyDescent="0.25">
      <c r="A1446" s="1">
        <v>1850</v>
      </c>
      <c r="B1446" s="1">
        <v>8</v>
      </c>
      <c r="C1446" s="1">
        <v>29</v>
      </c>
      <c r="D1446" s="7">
        <v>0.75</v>
      </c>
      <c r="E1446" s="3">
        <v>-999.9</v>
      </c>
      <c r="F1446" s="3">
        <v>-999.9</v>
      </c>
      <c r="G1446" s="19">
        <v>-999.9</v>
      </c>
    </row>
    <row r="1447" spans="1:7" x14ac:dyDescent="0.25">
      <c r="A1447" s="1">
        <v>1850</v>
      </c>
      <c r="B1447" s="1">
        <v>8</v>
      </c>
      <c r="C1447" s="1">
        <v>29</v>
      </c>
      <c r="D1447" s="2" t="s">
        <v>8</v>
      </c>
      <c r="E1447" s="3">
        <v>-999.9</v>
      </c>
      <c r="F1447" s="3">
        <v>-999.9</v>
      </c>
      <c r="G1447" s="19">
        <v>-999.9</v>
      </c>
    </row>
    <row r="1448" spans="1:7" x14ac:dyDescent="0.25">
      <c r="A1448" s="1">
        <v>1850</v>
      </c>
      <c r="B1448" s="1">
        <v>8</v>
      </c>
      <c r="C1448" s="1">
        <v>30</v>
      </c>
      <c r="D1448" s="2" t="s">
        <v>4</v>
      </c>
      <c r="E1448" s="3">
        <v>-999.9</v>
      </c>
      <c r="F1448" s="3">
        <v>-999.9</v>
      </c>
      <c r="G1448" s="19">
        <v>-999.9</v>
      </c>
    </row>
    <row r="1449" spans="1:7" x14ac:dyDescent="0.25">
      <c r="A1449" s="1">
        <v>1850</v>
      </c>
      <c r="B1449" s="1">
        <v>8</v>
      </c>
      <c r="C1449" s="1">
        <v>30</v>
      </c>
      <c r="D1449" s="2" t="s">
        <v>6</v>
      </c>
      <c r="E1449" s="3">
        <v>-999.9</v>
      </c>
      <c r="F1449" s="3">
        <v>-999.9</v>
      </c>
      <c r="G1449" s="19">
        <v>-999.9</v>
      </c>
    </row>
    <row r="1450" spans="1:7" x14ac:dyDescent="0.25">
      <c r="A1450" s="1">
        <v>1850</v>
      </c>
      <c r="B1450" s="1">
        <v>8</v>
      </c>
      <c r="C1450" s="1">
        <v>30</v>
      </c>
      <c r="D1450" s="2" t="s">
        <v>7</v>
      </c>
      <c r="E1450" s="3">
        <v>-999.9</v>
      </c>
      <c r="F1450" s="3">
        <v>-999.9</v>
      </c>
      <c r="G1450" s="19">
        <v>-999.9</v>
      </c>
    </row>
    <row r="1451" spans="1:7" x14ac:dyDescent="0.25">
      <c r="A1451" s="1">
        <v>1850</v>
      </c>
      <c r="B1451" s="1">
        <v>8</v>
      </c>
      <c r="C1451" s="1">
        <v>30</v>
      </c>
      <c r="D1451" s="7">
        <v>0.625</v>
      </c>
      <c r="E1451" s="3">
        <v>-999.9</v>
      </c>
      <c r="F1451" s="3">
        <v>-999.9</v>
      </c>
      <c r="G1451" s="19">
        <v>-999.9</v>
      </c>
    </row>
    <row r="1452" spans="1:7" x14ac:dyDescent="0.25">
      <c r="A1452" s="1">
        <v>1850</v>
      </c>
      <c r="B1452" s="1">
        <v>8</v>
      </c>
      <c r="C1452" s="1">
        <v>30</v>
      </c>
      <c r="D1452" s="7">
        <v>0.75</v>
      </c>
      <c r="E1452" s="3">
        <v>-999.9</v>
      </c>
      <c r="F1452" s="3">
        <v>-999.9</v>
      </c>
      <c r="G1452" s="19">
        <v>-999.9</v>
      </c>
    </row>
    <row r="1453" spans="1:7" x14ac:dyDescent="0.25">
      <c r="A1453" s="1">
        <v>1850</v>
      </c>
      <c r="B1453" s="1">
        <v>8</v>
      </c>
      <c r="C1453" s="1">
        <v>30</v>
      </c>
      <c r="D1453" s="2" t="s">
        <v>8</v>
      </c>
      <c r="E1453" s="3">
        <v>-999.9</v>
      </c>
      <c r="F1453" s="3">
        <v>-999.9</v>
      </c>
      <c r="G1453" s="19">
        <v>-999.9</v>
      </c>
    </row>
    <row r="1454" spans="1:7" x14ac:dyDescent="0.25">
      <c r="A1454" s="1">
        <v>1850</v>
      </c>
      <c r="B1454" s="1">
        <v>8</v>
      </c>
      <c r="C1454" s="1">
        <v>31</v>
      </c>
      <c r="D1454" s="2" t="s">
        <v>4</v>
      </c>
      <c r="E1454" s="3">
        <v>-999.9</v>
      </c>
      <c r="F1454" s="3">
        <v>-999.9</v>
      </c>
      <c r="G1454" s="19">
        <v>-999.9</v>
      </c>
    </row>
    <row r="1455" spans="1:7" x14ac:dyDescent="0.25">
      <c r="A1455" s="1">
        <v>1850</v>
      </c>
      <c r="B1455" s="1">
        <v>8</v>
      </c>
      <c r="C1455" s="1">
        <v>31</v>
      </c>
      <c r="D1455" s="2" t="s">
        <v>6</v>
      </c>
      <c r="E1455" s="3">
        <v>-999.9</v>
      </c>
      <c r="F1455" s="3">
        <v>-999.9</v>
      </c>
      <c r="G1455" s="19">
        <v>-999.9</v>
      </c>
    </row>
    <row r="1456" spans="1:7" x14ac:dyDescent="0.25">
      <c r="A1456" s="1">
        <v>1850</v>
      </c>
      <c r="B1456" s="1">
        <v>8</v>
      </c>
      <c r="C1456" s="1">
        <v>31</v>
      </c>
      <c r="D1456" s="2" t="s">
        <v>7</v>
      </c>
      <c r="E1456" s="3">
        <v>-999.9</v>
      </c>
      <c r="F1456" s="3">
        <v>-999.9</v>
      </c>
      <c r="G1456" s="19">
        <v>-999.9</v>
      </c>
    </row>
    <row r="1457" spans="1:7" x14ac:dyDescent="0.25">
      <c r="A1457" s="1">
        <v>1850</v>
      </c>
      <c r="B1457" s="1">
        <v>8</v>
      </c>
      <c r="C1457" s="1">
        <v>31</v>
      </c>
      <c r="D1457" s="7">
        <v>0.625</v>
      </c>
      <c r="E1457" s="3">
        <v>-999.9</v>
      </c>
      <c r="F1457" s="3">
        <v>-999.9</v>
      </c>
      <c r="G1457" s="19">
        <v>-999.9</v>
      </c>
    </row>
    <row r="1458" spans="1:7" x14ac:dyDescent="0.25">
      <c r="A1458" s="1">
        <v>1850</v>
      </c>
      <c r="B1458" s="1">
        <v>8</v>
      </c>
      <c r="C1458" s="1">
        <v>31</v>
      </c>
      <c r="D1458" s="7">
        <v>0.75</v>
      </c>
      <c r="E1458" s="3">
        <v>-999.9</v>
      </c>
      <c r="F1458" s="3">
        <v>-999.9</v>
      </c>
      <c r="G1458" s="19">
        <v>-999.9</v>
      </c>
    </row>
    <row r="1459" spans="1:7" x14ac:dyDescent="0.25">
      <c r="A1459" s="1">
        <v>1850</v>
      </c>
      <c r="B1459" s="1">
        <v>8</v>
      </c>
      <c r="C1459" s="1">
        <v>31</v>
      </c>
      <c r="D1459" s="2" t="s">
        <v>8</v>
      </c>
      <c r="E1459" s="3">
        <v>-999.9</v>
      </c>
      <c r="F1459" s="3">
        <v>-999.9</v>
      </c>
      <c r="G1459" s="19">
        <v>-999.9</v>
      </c>
    </row>
    <row r="1460" spans="1:7" x14ac:dyDescent="0.25">
      <c r="A1460" s="1">
        <v>1850</v>
      </c>
      <c r="B1460" s="1">
        <v>9</v>
      </c>
      <c r="C1460" s="1">
        <v>1</v>
      </c>
      <c r="D1460" s="2" t="s">
        <v>4</v>
      </c>
      <c r="E1460" s="3">
        <v>-999.9</v>
      </c>
      <c r="F1460" s="3">
        <v>-999.9</v>
      </c>
      <c r="G1460" s="19">
        <v>-999.9</v>
      </c>
    </row>
    <row r="1461" spans="1:7" x14ac:dyDescent="0.25">
      <c r="A1461" s="1">
        <v>1850</v>
      </c>
      <c r="B1461" s="1">
        <v>9</v>
      </c>
      <c r="C1461" s="1">
        <v>1</v>
      </c>
      <c r="D1461" s="2" t="s">
        <v>6</v>
      </c>
      <c r="E1461" s="3">
        <v>-999.9</v>
      </c>
      <c r="F1461" s="3">
        <v>-999.9</v>
      </c>
      <c r="G1461" s="19">
        <v>-999.9</v>
      </c>
    </row>
    <row r="1462" spans="1:7" x14ac:dyDescent="0.25">
      <c r="A1462" s="1">
        <v>1850</v>
      </c>
      <c r="B1462" s="1">
        <v>9</v>
      </c>
      <c r="C1462" s="1">
        <v>1</v>
      </c>
      <c r="D1462" s="2" t="s">
        <v>7</v>
      </c>
      <c r="E1462" s="3">
        <v>-999.9</v>
      </c>
      <c r="F1462" s="3">
        <v>-999.9</v>
      </c>
      <c r="G1462" s="19">
        <v>-999.9</v>
      </c>
    </row>
    <row r="1463" spans="1:7" x14ac:dyDescent="0.25">
      <c r="A1463" s="1">
        <v>1850</v>
      </c>
      <c r="B1463" s="1">
        <v>9</v>
      </c>
      <c r="C1463" s="1">
        <v>1</v>
      </c>
      <c r="D1463" s="7">
        <v>0.625</v>
      </c>
      <c r="E1463" s="3">
        <v>-999.9</v>
      </c>
      <c r="F1463" s="3">
        <v>-999.9</v>
      </c>
      <c r="G1463" s="19">
        <v>-999.9</v>
      </c>
    </row>
    <row r="1464" spans="1:7" x14ac:dyDescent="0.25">
      <c r="A1464" s="1">
        <v>1850</v>
      </c>
      <c r="B1464" s="1">
        <v>9</v>
      </c>
      <c r="C1464" s="1">
        <v>1</v>
      </c>
      <c r="D1464" s="7">
        <v>0.75</v>
      </c>
      <c r="E1464" s="3">
        <v>-999.9</v>
      </c>
      <c r="F1464" s="3">
        <v>-999.9</v>
      </c>
      <c r="G1464" s="19">
        <v>-999.9</v>
      </c>
    </row>
    <row r="1465" spans="1:7" x14ac:dyDescent="0.25">
      <c r="A1465" s="1">
        <v>1850</v>
      </c>
      <c r="B1465" s="1">
        <v>9</v>
      </c>
      <c r="C1465" s="1">
        <v>1</v>
      </c>
      <c r="D1465" s="2" t="s">
        <v>8</v>
      </c>
      <c r="E1465" s="3">
        <v>-999.9</v>
      </c>
      <c r="F1465" s="3">
        <v>-999.9</v>
      </c>
      <c r="G1465" s="19">
        <v>-999.9</v>
      </c>
    </row>
    <row r="1466" spans="1:7" x14ac:dyDescent="0.25">
      <c r="A1466" s="1">
        <v>1850</v>
      </c>
      <c r="B1466" s="1">
        <v>9</v>
      </c>
      <c r="C1466" s="1">
        <v>2</v>
      </c>
      <c r="D1466" s="2" t="s">
        <v>4</v>
      </c>
      <c r="E1466" s="3">
        <v>-999.9</v>
      </c>
      <c r="F1466" s="3">
        <v>-999.9</v>
      </c>
      <c r="G1466" s="19">
        <v>-999.9</v>
      </c>
    </row>
    <row r="1467" spans="1:7" x14ac:dyDescent="0.25">
      <c r="A1467" s="1">
        <v>1850</v>
      </c>
      <c r="B1467" s="1">
        <v>9</v>
      </c>
      <c r="C1467" s="1">
        <v>2</v>
      </c>
      <c r="D1467" s="2" t="s">
        <v>6</v>
      </c>
      <c r="E1467" s="3">
        <v>-999.9</v>
      </c>
      <c r="F1467" s="3">
        <v>-999.9</v>
      </c>
      <c r="G1467" s="19">
        <v>-999.9</v>
      </c>
    </row>
    <row r="1468" spans="1:7" x14ac:dyDescent="0.25">
      <c r="A1468" s="1">
        <v>1850</v>
      </c>
      <c r="B1468" s="1">
        <v>9</v>
      </c>
      <c r="C1468" s="1">
        <v>2</v>
      </c>
      <c r="D1468" s="2" t="s">
        <v>7</v>
      </c>
      <c r="E1468" s="3">
        <v>-999.9</v>
      </c>
      <c r="F1468" s="3">
        <v>-999.9</v>
      </c>
      <c r="G1468" s="19">
        <v>-999.9</v>
      </c>
    </row>
    <row r="1469" spans="1:7" x14ac:dyDescent="0.25">
      <c r="A1469" s="1">
        <v>1850</v>
      </c>
      <c r="B1469" s="1">
        <v>9</v>
      </c>
      <c r="C1469" s="1">
        <v>2</v>
      </c>
      <c r="D1469" s="7">
        <v>0.625</v>
      </c>
      <c r="E1469" s="3">
        <v>-999.9</v>
      </c>
      <c r="F1469" s="3">
        <v>-999.9</v>
      </c>
      <c r="G1469" s="19">
        <v>-999.9</v>
      </c>
    </row>
    <row r="1470" spans="1:7" x14ac:dyDescent="0.25">
      <c r="A1470" s="1">
        <v>1850</v>
      </c>
      <c r="B1470" s="1">
        <v>9</v>
      </c>
      <c r="C1470" s="1">
        <v>2</v>
      </c>
      <c r="D1470" s="7">
        <v>0.75</v>
      </c>
      <c r="E1470" s="3">
        <v>-999.9</v>
      </c>
      <c r="F1470" s="3">
        <v>-999.9</v>
      </c>
      <c r="G1470" s="19">
        <v>-999.9</v>
      </c>
    </row>
    <row r="1471" spans="1:7" x14ac:dyDescent="0.25">
      <c r="A1471" s="1">
        <v>1850</v>
      </c>
      <c r="B1471" s="1">
        <v>9</v>
      </c>
      <c r="C1471" s="1">
        <v>2</v>
      </c>
      <c r="D1471" s="2" t="s">
        <v>8</v>
      </c>
      <c r="E1471" s="3">
        <v>-999.9</v>
      </c>
      <c r="F1471" s="3">
        <v>-999.9</v>
      </c>
      <c r="G1471" s="19">
        <v>-999.9</v>
      </c>
    </row>
    <row r="1472" spans="1:7" x14ac:dyDescent="0.25">
      <c r="A1472" s="1">
        <v>1850</v>
      </c>
      <c r="B1472" s="1">
        <v>9</v>
      </c>
      <c r="C1472" s="1">
        <v>3</v>
      </c>
      <c r="D1472" s="2" t="s">
        <v>4</v>
      </c>
      <c r="E1472" s="3">
        <v>-999.9</v>
      </c>
      <c r="F1472" s="3">
        <v>-999.9</v>
      </c>
      <c r="G1472" s="19">
        <v>-999.9</v>
      </c>
    </row>
    <row r="1473" spans="1:7" x14ac:dyDescent="0.25">
      <c r="A1473" s="1">
        <v>1850</v>
      </c>
      <c r="B1473" s="1">
        <v>9</v>
      </c>
      <c r="C1473" s="1">
        <v>3</v>
      </c>
      <c r="D1473" s="2" t="s">
        <v>6</v>
      </c>
      <c r="E1473" s="3">
        <v>-999.9</v>
      </c>
      <c r="F1473" s="3">
        <v>-999.9</v>
      </c>
      <c r="G1473" s="19">
        <v>-999.9</v>
      </c>
    </row>
    <row r="1474" spans="1:7" x14ac:dyDescent="0.25">
      <c r="A1474" s="1">
        <v>1850</v>
      </c>
      <c r="B1474" s="1">
        <v>9</v>
      </c>
      <c r="C1474" s="1">
        <v>3</v>
      </c>
      <c r="D1474" s="2" t="s">
        <v>7</v>
      </c>
      <c r="E1474" s="3">
        <v>-999.9</v>
      </c>
      <c r="F1474" s="3">
        <v>-999.9</v>
      </c>
      <c r="G1474" s="19">
        <v>-999.9</v>
      </c>
    </row>
    <row r="1475" spans="1:7" x14ac:dyDescent="0.25">
      <c r="A1475" s="1">
        <v>1850</v>
      </c>
      <c r="B1475" s="1">
        <v>9</v>
      </c>
      <c r="C1475" s="1">
        <v>3</v>
      </c>
      <c r="D1475" s="7">
        <v>0.625</v>
      </c>
      <c r="E1475" s="3">
        <v>-999.9</v>
      </c>
      <c r="F1475" s="3">
        <v>-999.9</v>
      </c>
      <c r="G1475" s="19">
        <v>-999.9</v>
      </c>
    </row>
    <row r="1476" spans="1:7" x14ac:dyDescent="0.25">
      <c r="A1476" s="1">
        <v>1850</v>
      </c>
      <c r="B1476" s="1">
        <v>9</v>
      </c>
      <c r="C1476" s="1">
        <v>3</v>
      </c>
      <c r="D1476" s="7">
        <v>0.75</v>
      </c>
      <c r="E1476" s="3">
        <v>-999.9</v>
      </c>
      <c r="F1476" s="3">
        <v>-999.9</v>
      </c>
      <c r="G1476" s="19">
        <v>-999.9</v>
      </c>
    </row>
    <row r="1477" spans="1:7" x14ac:dyDescent="0.25">
      <c r="A1477" s="1">
        <v>1850</v>
      </c>
      <c r="B1477" s="1">
        <v>9</v>
      </c>
      <c r="C1477" s="1">
        <v>3</v>
      </c>
      <c r="D1477" s="2" t="s">
        <v>8</v>
      </c>
      <c r="E1477" s="3">
        <v>-999.9</v>
      </c>
      <c r="F1477" s="3">
        <v>-999.9</v>
      </c>
      <c r="G1477" s="19">
        <v>-999.9</v>
      </c>
    </row>
    <row r="1478" spans="1:7" x14ac:dyDescent="0.25">
      <c r="A1478" s="1">
        <v>1850</v>
      </c>
      <c r="B1478" s="1">
        <v>9</v>
      </c>
      <c r="C1478" s="1">
        <v>4</v>
      </c>
      <c r="D1478" s="2" t="s">
        <v>4</v>
      </c>
      <c r="E1478" s="3">
        <v>-999.9</v>
      </c>
      <c r="F1478" s="3">
        <v>-999.9</v>
      </c>
      <c r="G1478" s="19">
        <v>-999.9</v>
      </c>
    </row>
    <row r="1479" spans="1:7" x14ac:dyDescent="0.25">
      <c r="A1479" s="1">
        <v>1850</v>
      </c>
      <c r="B1479" s="1">
        <v>9</v>
      </c>
      <c r="C1479" s="1">
        <v>4</v>
      </c>
      <c r="D1479" s="2" t="s">
        <v>6</v>
      </c>
      <c r="E1479" s="3">
        <v>-999.9</v>
      </c>
      <c r="F1479" s="3">
        <v>-999.9</v>
      </c>
      <c r="G1479" s="19">
        <v>-999.9</v>
      </c>
    </row>
    <row r="1480" spans="1:7" x14ac:dyDescent="0.25">
      <c r="A1480" s="1">
        <v>1850</v>
      </c>
      <c r="B1480" s="1">
        <v>9</v>
      </c>
      <c r="C1480" s="1">
        <v>4</v>
      </c>
      <c r="D1480" s="2" t="s">
        <v>7</v>
      </c>
      <c r="E1480" s="3">
        <v>-999.9</v>
      </c>
      <c r="F1480" s="3">
        <v>-999.9</v>
      </c>
      <c r="G1480" s="19">
        <v>-999.9</v>
      </c>
    </row>
    <row r="1481" spans="1:7" x14ac:dyDescent="0.25">
      <c r="A1481" s="1">
        <v>1850</v>
      </c>
      <c r="B1481" s="1">
        <v>9</v>
      </c>
      <c r="C1481" s="1">
        <v>4</v>
      </c>
      <c r="D1481" s="7">
        <v>0.625</v>
      </c>
      <c r="E1481" s="3">
        <v>-999.9</v>
      </c>
      <c r="F1481" s="3">
        <v>-999.9</v>
      </c>
      <c r="G1481" s="19">
        <v>-999.9</v>
      </c>
    </row>
    <row r="1482" spans="1:7" x14ac:dyDescent="0.25">
      <c r="A1482" s="1">
        <v>1850</v>
      </c>
      <c r="B1482" s="1">
        <v>9</v>
      </c>
      <c r="C1482" s="1">
        <v>4</v>
      </c>
      <c r="D1482" s="7">
        <v>0.75</v>
      </c>
      <c r="E1482" s="3">
        <v>-999.9</v>
      </c>
      <c r="F1482" s="3">
        <v>-999.9</v>
      </c>
      <c r="G1482" s="19">
        <v>-999.9</v>
      </c>
    </row>
    <row r="1483" spans="1:7" x14ac:dyDescent="0.25">
      <c r="A1483" s="1">
        <v>1850</v>
      </c>
      <c r="B1483" s="1">
        <v>9</v>
      </c>
      <c r="C1483" s="1">
        <v>4</v>
      </c>
      <c r="D1483" s="2" t="s">
        <v>8</v>
      </c>
      <c r="E1483" s="3">
        <v>-999.9</v>
      </c>
      <c r="F1483" s="3">
        <v>-999.9</v>
      </c>
      <c r="G1483" s="19">
        <v>-999.9</v>
      </c>
    </row>
    <row r="1484" spans="1:7" x14ac:dyDescent="0.25">
      <c r="A1484" s="1">
        <v>1850</v>
      </c>
      <c r="B1484" s="1">
        <v>9</v>
      </c>
      <c r="C1484" s="1">
        <v>5</v>
      </c>
      <c r="D1484" s="2" t="s">
        <v>4</v>
      </c>
      <c r="E1484" s="3">
        <v>-999.9</v>
      </c>
      <c r="F1484" s="3">
        <v>-999.9</v>
      </c>
      <c r="G1484" s="19">
        <v>-999.9</v>
      </c>
    </row>
    <row r="1485" spans="1:7" x14ac:dyDescent="0.25">
      <c r="A1485" s="1">
        <v>1850</v>
      </c>
      <c r="B1485" s="1">
        <v>9</v>
      </c>
      <c r="C1485" s="1">
        <v>5</v>
      </c>
      <c r="D1485" s="2" t="s">
        <v>6</v>
      </c>
      <c r="E1485" s="3">
        <v>-999.9</v>
      </c>
      <c r="F1485" s="3">
        <v>-999.9</v>
      </c>
      <c r="G1485" s="19">
        <v>-999.9</v>
      </c>
    </row>
    <row r="1486" spans="1:7" x14ac:dyDescent="0.25">
      <c r="A1486" s="1">
        <v>1850</v>
      </c>
      <c r="B1486" s="1">
        <v>9</v>
      </c>
      <c r="C1486" s="1">
        <v>5</v>
      </c>
      <c r="D1486" s="2" t="s">
        <v>7</v>
      </c>
      <c r="E1486" s="3">
        <v>-999.9</v>
      </c>
      <c r="F1486" s="3">
        <v>-999.9</v>
      </c>
      <c r="G1486" s="19">
        <v>-999.9</v>
      </c>
    </row>
    <row r="1487" spans="1:7" x14ac:dyDescent="0.25">
      <c r="A1487" s="1">
        <v>1850</v>
      </c>
      <c r="B1487" s="1">
        <v>9</v>
      </c>
      <c r="C1487" s="1">
        <v>5</v>
      </c>
      <c r="D1487" s="7">
        <v>0.625</v>
      </c>
      <c r="E1487" s="3">
        <v>-999.9</v>
      </c>
      <c r="F1487" s="3">
        <v>-999.9</v>
      </c>
      <c r="G1487" s="19">
        <v>-999.9</v>
      </c>
    </row>
    <row r="1488" spans="1:7" x14ac:dyDescent="0.25">
      <c r="A1488" s="1">
        <v>1850</v>
      </c>
      <c r="B1488" s="1">
        <v>9</v>
      </c>
      <c r="C1488" s="1">
        <v>5</v>
      </c>
      <c r="D1488" s="7">
        <v>0.75</v>
      </c>
      <c r="E1488" s="3">
        <v>-999.9</v>
      </c>
      <c r="F1488" s="3">
        <v>-999.9</v>
      </c>
      <c r="G1488" s="19">
        <v>-999.9</v>
      </c>
    </row>
    <row r="1489" spans="1:7" x14ac:dyDescent="0.25">
      <c r="A1489" s="1">
        <v>1850</v>
      </c>
      <c r="B1489" s="1">
        <v>9</v>
      </c>
      <c r="C1489" s="1">
        <v>5</v>
      </c>
      <c r="D1489" s="2" t="s">
        <v>8</v>
      </c>
      <c r="E1489" s="3">
        <v>-999.9</v>
      </c>
      <c r="F1489" s="3">
        <v>-999.9</v>
      </c>
      <c r="G1489" s="19">
        <v>-999.9</v>
      </c>
    </row>
    <row r="1490" spans="1:7" x14ac:dyDescent="0.25">
      <c r="A1490" s="1">
        <v>1850</v>
      </c>
      <c r="B1490" s="1">
        <v>9</v>
      </c>
      <c r="C1490" s="1">
        <v>6</v>
      </c>
      <c r="D1490" s="2" t="s">
        <v>4</v>
      </c>
      <c r="E1490" s="3">
        <v>-999.9</v>
      </c>
      <c r="F1490" s="3">
        <v>-999.9</v>
      </c>
      <c r="G1490" s="19">
        <v>-999.9</v>
      </c>
    </row>
    <row r="1491" spans="1:7" x14ac:dyDescent="0.25">
      <c r="A1491" s="1">
        <v>1850</v>
      </c>
      <c r="B1491" s="1">
        <v>9</v>
      </c>
      <c r="C1491" s="1">
        <v>6</v>
      </c>
      <c r="D1491" s="2" t="s">
        <v>6</v>
      </c>
      <c r="E1491" s="3">
        <v>-999.9</v>
      </c>
      <c r="F1491" s="3">
        <v>-999.9</v>
      </c>
      <c r="G1491" s="19">
        <v>-999.9</v>
      </c>
    </row>
    <row r="1492" spans="1:7" x14ac:dyDescent="0.25">
      <c r="A1492" s="1">
        <v>1850</v>
      </c>
      <c r="B1492" s="1">
        <v>9</v>
      </c>
      <c r="C1492" s="1">
        <v>6</v>
      </c>
      <c r="D1492" s="2" t="s">
        <v>7</v>
      </c>
      <c r="E1492" s="3">
        <v>-999.9</v>
      </c>
      <c r="F1492" s="3">
        <v>-999.9</v>
      </c>
      <c r="G1492" s="19">
        <v>-999.9</v>
      </c>
    </row>
    <row r="1493" spans="1:7" x14ac:dyDescent="0.25">
      <c r="A1493" s="1">
        <v>1850</v>
      </c>
      <c r="B1493" s="1">
        <v>9</v>
      </c>
      <c r="C1493" s="1">
        <v>6</v>
      </c>
      <c r="D1493" s="7">
        <v>0.625</v>
      </c>
      <c r="E1493" s="3">
        <v>-999.9</v>
      </c>
      <c r="F1493" s="3">
        <v>-999.9</v>
      </c>
      <c r="G1493" s="19">
        <v>-999.9</v>
      </c>
    </row>
    <row r="1494" spans="1:7" x14ac:dyDescent="0.25">
      <c r="A1494" s="1">
        <v>1850</v>
      </c>
      <c r="B1494" s="1">
        <v>9</v>
      </c>
      <c r="C1494" s="1">
        <v>6</v>
      </c>
      <c r="D1494" s="7">
        <v>0.75</v>
      </c>
      <c r="E1494" s="3">
        <v>-999.9</v>
      </c>
      <c r="F1494" s="3">
        <v>-999.9</v>
      </c>
      <c r="G1494" s="19">
        <v>-999.9</v>
      </c>
    </row>
    <row r="1495" spans="1:7" x14ac:dyDescent="0.25">
      <c r="A1495" s="1">
        <v>1850</v>
      </c>
      <c r="B1495" s="1">
        <v>9</v>
      </c>
      <c r="C1495" s="1">
        <v>6</v>
      </c>
      <c r="D1495" s="2" t="s">
        <v>8</v>
      </c>
      <c r="E1495" s="3">
        <v>-999.9</v>
      </c>
      <c r="F1495" s="3">
        <v>-999.9</v>
      </c>
      <c r="G1495" s="19">
        <v>-999.9</v>
      </c>
    </row>
    <row r="1496" spans="1:7" x14ac:dyDescent="0.25">
      <c r="A1496" s="1">
        <v>1850</v>
      </c>
      <c r="B1496" s="1">
        <v>9</v>
      </c>
      <c r="C1496" s="1">
        <v>7</v>
      </c>
      <c r="D1496" s="2" t="s">
        <v>4</v>
      </c>
      <c r="E1496" s="3">
        <v>-999.9</v>
      </c>
      <c r="F1496" s="3">
        <v>-999.9</v>
      </c>
      <c r="G1496" s="19">
        <v>-999.9</v>
      </c>
    </row>
    <row r="1497" spans="1:7" x14ac:dyDescent="0.25">
      <c r="A1497" s="1">
        <v>1850</v>
      </c>
      <c r="B1497" s="1">
        <v>9</v>
      </c>
      <c r="C1497" s="1">
        <v>7</v>
      </c>
      <c r="D1497" s="2" t="s">
        <v>6</v>
      </c>
      <c r="E1497" s="3">
        <v>-999.9</v>
      </c>
      <c r="F1497" s="3">
        <v>-999.9</v>
      </c>
      <c r="G1497" s="19">
        <v>-999.9</v>
      </c>
    </row>
    <row r="1498" spans="1:7" x14ac:dyDescent="0.25">
      <c r="A1498" s="1">
        <v>1850</v>
      </c>
      <c r="B1498" s="1">
        <v>9</v>
      </c>
      <c r="C1498" s="1">
        <v>7</v>
      </c>
      <c r="D1498" s="2" t="s">
        <v>7</v>
      </c>
      <c r="E1498" s="3">
        <v>-999.9</v>
      </c>
      <c r="F1498" s="3">
        <v>-999.9</v>
      </c>
      <c r="G1498" s="19">
        <v>-999.9</v>
      </c>
    </row>
    <row r="1499" spans="1:7" x14ac:dyDescent="0.25">
      <c r="A1499" s="1">
        <v>1850</v>
      </c>
      <c r="B1499" s="1">
        <v>9</v>
      </c>
      <c r="C1499" s="1">
        <v>7</v>
      </c>
      <c r="D1499" s="7">
        <v>0.625</v>
      </c>
      <c r="E1499" s="3">
        <v>-999.9</v>
      </c>
      <c r="F1499" s="3">
        <v>-999.9</v>
      </c>
      <c r="G1499" s="19">
        <v>-999.9</v>
      </c>
    </row>
    <row r="1500" spans="1:7" x14ac:dyDescent="0.25">
      <c r="A1500" s="1">
        <v>1850</v>
      </c>
      <c r="B1500" s="1">
        <v>9</v>
      </c>
      <c r="C1500" s="1">
        <v>7</v>
      </c>
      <c r="D1500" s="7">
        <v>0.75</v>
      </c>
      <c r="E1500" s="3">
        <v>-999.9</v>
      </c>
      <c r="F1500" s="3">
        <v>-999.9</v>
      </c>
      <c r="G1500" s="19">
        <v>-999.9</v>
      </c>
    </row>
    <row r="1501" spans="1:7" x14ac:dyDescent="0.25">
      <c r="A1501" s="1">
        <v>1850</v>
      </c>
      <c r="B1501" s="1">
        <v>9</v>
      </c>
      <c r="C1501" s="1">
        <v>7</v>
      </c>
      <c r="D1501" s="2" t="s">
        <v>8</v>
      </c>
      <c r="E1501" s="3">
        <v>-999.9</v>
      </c>
      <c r="F1501" s="3">
        <v>-999.9</v>
      </c>
      <c r="G1501" s="19">
        <v>-999.9</v>
      </c>
    </row>
    <row r="1502" spans="1:7" x14ac:dyDescent="0.25">
      <c r="A1502" s="1">
        <v>1850</v>
      </c>
      <c r="B1502" s="1">
        <v>9</v>
      </c>
      <c r="C1502" s="1">
        <v>8</v>
      </c>
      <c r="D1502" s="2" t="s">
        <v>4</v>
      </c>
      <c r="E1502" s="3">
        <v>-999.9</v>
      </c>
      <c r="F1502" s="3">
        <v>-999.9</v>
      </c>
      <c r="G1502" s="19">
        <v>-999.9</v>
      </c>
    </row>
    <row r="1503" spans="1:7" x14ac:dyDescent="0.25">
      <c r="A1503" s="1">
        <v>1850</v>
      </c>
      <c r="B1503" s="1">
        <v>9</v>
      </c>
      <c r="C1503" s="1">
        <v>8</v>
      </c>
      <c r="D1503" s="2" t="s">
        <v>6</v>
      </c>
      <c r="E1503" s="3">
        <v>-999.9</v>
      </c>
      <c r="F1503" s="3">
        <v>-999.9</v>
      </c>
      <c r="G1503" s="19">
        <v>-999.9</v>
      </c>
    </row>
    <row r="1504" spans="1:7" x14ac:dyDescent="0.25">
      <c r="A1504" s="1">
        <v>1850</v>
      </c>
      <c r="B1504" s="1">
        <v>9</v>
      </c>
      <c r="C1504" s="1">
        <v>8</v>
      </c>
      <c r="D1504" s="2" t="s">
        <v>7</v>
      </c>
      <c r="E1504" s="3">
        <v>-999.9</v>
      </c>
      <c r="F1504" s="3">
        <v>-999.9</v>
      </c>
      <c r="G1504" s="19">
        <v>-999.9</v>
      </c>
    </row>
    <row r="1505" spans="1:7" x14ac:dyDescent="0.25">
      <c r="A1505" s="1">
        <v>1850</v>
      </c>
      <c r="B1505" s="1">
        <v>9</v>
      </c>
      <c r="C1505" s="1">
        <v>8</v>
      </c>
      <c r="D1505" s="7">
        <v>0.625</v>
      </c>
      <c r="E1505" s="3">
        <v>-999.9</v>
      </c>
      <c r="F1505" s="3">
        <v>-999.9</v>
      </c>
      <c r="G1505" s="19">
        <v>-999.9</v>
      </c>
    </row>
    <row r="1506" spans="1:7" x14ac:dyDescent="0.25">
      <c r="A1506" s="1">
        <v>1850</v>
      </c>
      <c r="B1506" s="1">
        <v>9</v>
      </c>
      <c r="C1506" s="1">
        <v>8</v>
      </c>
      <c r="D1506" s="7">
        <v>0.75</v>
      </c>
      <c r="E1506" s="3">
        <v>-999.9</v>
      </c>
      <c r="F1506" s="3">
        <v>-999.9</v>
      </c>
      <c r="G1506" s="19">
        <v>-999.9</v>
      </c>
    </row>
    <row r="1507" spans="1:7" x14ac:dyDescent="0.25">
      <c r="A1507" s="1">
        <v>1850</v>
      </c>
      <c r="B1507" s="1">
        <v>9</v>
      </c>
      <c r="C1507" s="1">
        <v>8</v>
      </c>
      <c r="D1507" s="2" t="s">
        <v>8</v>
      </c>
      <c r="E1507" s="3">
        <v>-999.9</v>
      </c>
      <c r="F1507" s="3">
        <v>-999.9</v>
      </c>
      <c r="G1507" s="19">
        <v>-999.9</v>
      </c>
    </row>
    <row r="1508" spans="1:7" x14ac:dyDescent="0.25">
      <c r="A1508" s="1">
        <v>1850</v>
      </c>
      <c r="B1508" s="1">
        <v>9</v>
      </c>
      <c r="C1508" s="1">
        <v>9</v>
      </c>
      <c r="D1508" s="2" t="s">
        <v>4</v>
      </c>
      <c r="E1508" s="3">
        <v>-999.9</v>
      </c>
      <c r="F1508" s="3">
        <v>-999.9</v>
      </c>
      <c r="G1508" s="19">
        <v>-999.9</v>
      </c>
    </row>
    <row r="1509" spans="1:7" x14ac:dyDescent="0.25">
      <c r="A1509" s="1">
        <v>1850</v>
      </c>
      <c r="B1509" s="1">
        <v>9</v>
      </c>
      <c r="C1509" s="1">
        <v>9</v>
      </c>
      <c r="D1509" s="2" t="s">
        <v>6</v>
      </c>
      <c r="E1509" s="3">
        <v>-999.9</v>
      </c>
      <c r="F1509" s="3">
        <v>-999.9</v>
      </c>
      <c r="G1509" s="19">
        <v>-999.9</v>
      </c>
    </row>
    <row r="1510" spans="1:7" x14ac:dyDescent="0.25">
      <c r="A1510" s="1">
        <v>1850</v>
      </c>
      <c r="B1510" s="1">
        <v>9</v>
      </c>
      <c r="C1510" s="1">
        <v>9</v>
      </c>
      <c r="D1510" s="2" t="s">
        <v>7</v>
      </c>
      <c r="E1510" s="3">
        <v>-999.9</v>
      </c>
      <c r="F1510" s="3">
        <v>-999.9</v>
      </c>
      <c r="G1510" s="19">
        <v>-999.9</v>
      </c>
    </row>
    <row r="1511" spans="1:7" x14ac:dyDescent="0.25">
      <c r="A1511" s="1">
        <v>1850</v>
      </c>
      <c r="B1511" s="1">
        <v>9</v>
      </c>
      <c r="C1511" s="1">
        <v>9</v>
      </c>
      <c r="D1511" s="7">
        <v>0.625</v>
      </c>
      <c r="E1511" s="3">
        <v>-999.9</v>
      </c>
      <c r="F1511" s="3">
        <v>-999.9</v>
      </c>
      <c r="G1511" s="19">
        <v>-999.9</v>
      </c>
    </row>
    <row r="1512" spans="1:7" x14ac:dyDescent="0.25">
      <c r="A1512" s="1">
        <v>1850</v>
      </c>
      <c r="B1512" s="1">
        <v>9</v>
      </c>
      <c r="C1512" s="1">
        <v>9</v>
      </c>
      <c r="D1512" s="7">
        <v>0.75</v>
      </c>
      <c r="E1512" s="3">
        <v>-999.9</v>
      </c>
      <c r="F1512" s="3">
        <v>-999.9</v>
      </c>
      <c r="G1512" s="19">
        <v>-999.9</v>
      </c>
    </row>
    <row r="1513" spans="1:7" x14ac:dyDescent="0.25">
      <c r="A1513" s="1">
        <v>1850</v>
      </c>
      <c r="B1513" s="1">
        <v>9</v>
      </c>
      <c r="C1513" s="1">
        <v>9</v>
      </c>
      <c r="D1513" s="2" t="s">
        <v>8</v>
      </c>
      <c r="E1513" s="3">
        <v>-999.9</v>
      </c>
      <c r="F1513" s="3">
        <v>-999.9</v>
      </c>
      <c r="G1513" s="19">
        <v>-999.9</v>
      </c>
    </row>
    <row r="1514" spans="1:7" x14ac:dyDescent="0.25">
      <c r="A1514" s="1">
        <v>1850</v>
      </c>
      <c r="B1514" s="1">
        <v>9</v>
      </c>
      <c r="C1514" s="1">
        <v>10</v>
      </c>
      <c r="D1514" s="2" t="s">
        <v>4</v>
      </c>
      <c r="E1514" s="3">
        <v>-999.9</v>
      </c>
      <c r="F1514" s="3">
        <v>-999.9</v>
      </c>
      <c r="G1514" s="19">
        <v>-999.9</v>
      </c>
    </row>
    <row r="1515" spans="1:7" x14ac:dyDescent="0.25">
      <c r="A1515" s="1">
        <v>1850</v>
      </c>
      <c r="B1515" s="1">
        <v>9</v>
      </c>
      <c r="C1515" s="1">
        <v>10</v>
      </c>
      <c r="D1515" s="2" t="s">
        <v>6</v>
      </c>
      <c r="E1515" s="3">
        <v>-999.9</v>
      </c>
      <c r="F1515" s="3">
        <v>-999.9</v>
      </c>
      <c r="G1515" s="19">
        <v>-999.9</v>
      </c>
    </row>
    <row r="1516" spans="1:7" x14ac:dyDescent="0.25">
      <c r="A1516" s="1">
        <v>1850</v>
      </c>
      <c r="B1516" s="1">
        <v>9</v>
      </c>
      <c r="C1516" s="1">
        <v>10</v>
      </c>
      <c r="D1516" s="2" t="s">
        <v>7</v>
      </c>
      <c r="E1516" s="3">
        <v>-999.9</v>
      </c>
      <c r="F1516" s="3">
        <v>-999.9</v>
      </c>
      <c r="G1516" s="19">
        <v>-999.9</v>
      </c>
    </row>
    <row r="1517" spans="1:7" x14ac:dyDescent="0.25">
      <c r="A1517" s="1">
        <v>1850</v>
      </c>
      <c r="B1517" s="1">
        <v>9</v>
      </c>
      <c r="C1517" s="1">
        <v>10</v>
      </c>
      <c r="D1517" s="7">
        <v>0.625</v>
      </c>
      <c r="E1517" s="3">
        <v>-999.9</v>
      </c>
      <c r="F1517" s="3">
        <v>-999.9</v>
      </c>
      <c r="G1517" s="19">
        <v>-999.9</v>
      </c>
    </row>
    <row r="1518" spans="1:7" x14ac:dyDescent="0.25">
      <c r="A1518" s="1">
        <v>1850</v>
      </c>
      <c r="B1518" s="1">
        <v>9</v>
      </c>
      <c r="C1518" s="1">
        <v>10</v>
      </c>
      <c r="D1518" s="7">
        <v>0.75</v>
      </c>
      <c r="E1518" s="3">
        <v>-999.9</v>
      </c>
      <c r="F1518" s="3">
        <v>-999.9</v>
      </c>
      <c r="G1518" s="19">
        <v>-999.9</v>
      </c>
    </row>
    <row r="1519" spans="1:7" x14ac:dyDescent="0.25">
      <c r="A1519" s="1">
        <v>1850</v>
      </c>
      <c r="B1519" s="1">
        <v>9</v>
      </c>
      <c r="C1519" s="1">
        <v>10</v>
      </c>
      <c r="D1519" s="2" t="s">
        <v>8</v>
      </c>
      <c r="E1519" s="3">
        <v>-999.9</v>
      </c>
      <c r="F1519" s="3">
        <v>-999.9</v>
      </c>
      <c r="G1519" s="19">
        <v>-999.9</v>
      </c>
    </row>
    <row r="1520" spans="1:7" x14ac:dyDescent="0.25">
      <c r="A1520" s="1">
        <v>1850</v>
      </c>
      <c r="B1520" s="1">
        <v>9</v>
      </c>
      <c r="C1520" s="1">
        <v>11</v>
      </c>
      <c r="D1520" s="2" t="s">
        <v>4</v>
      </c>
      <c r="E1520" s="3">
        <v>-999.9</v>
      </c>
      <c r="F1520" s="3">
        <v>-999.9</v>
      </c>
      <c r="G1520" s="19">
        <v>-999.9</v>
      </c>
    </row>
    <row r="1521" spans="1:7" x14ac:dyDescent="0.25">
      <c r="A1521" s="1">
        <v>1850</v>
      </c>
      <c r="B1521" s="1">
        <v>9</v>
      </c>
      <c r="C1521" s="1">
        <v>11</v>
      </c>
      <c r="D1521" s="2" t="s">
        <v>6</v>
      </c>
      <c r="E1521" s="3">
        <v>-999.9</v>
      </c>
      <c r="F1521" s="3">
        <v>-999.9</v>
      </c>
      <c r="G1521" s="19">
        <v>-999.9</v>
      </c>
    </row>
    <row r="1522" spans="1:7" x14ac:dyDescent="0.25">
      <c r="A1522" s="1">
        <v>1850</v>
      </c>
      <c r="B1522" s="1">
        <v>9</v>
      </c>
      <c r="C1522" s="1">
        <v>11</v>
      </c>
      <c r="D1522" s="2" t="s">
        <v>7</v>
      </c>
      <c r="E1522" s="3">
        <v>-999.9</v>
      </c>
      <c r="F1522" s="3">
        <v>-999.9</v>
      </c>
      <c r="G1522" s="19">
        <v>-999.9</v>
      </c>
    </row>
    <row r="1523" spans="1:7" x14ac:dyDescent="0.25">
      <c r="A1523" s="1">
        <v>1850</v>
      </c>
      <c r="B1523" s="1">
        <v>9</v>
      </c>
      <c r="C1523" s="1">
        <v>11</v>
      </c>
      <c r="D1523" s="7">
        <v>0.625</v>
      </c>
      <c r="E1523" s="3">
        <v>-999.9</v>
      </c>
      <c r="F1523" s="3">
        <v>-999.9</v>
      </c>
      <c r="G1523" s="19">
        <v>-999.9</v>
      </c>
    </row>
    <row r="1524" spans="1:7" x14ac:dyDescent="0.25">
      <c r="A1524" s="1">
        <v>1850</v>
      </c>
      <c r="B1524" s="1">
        <v>9</v>
      </c>
      <c r="C1524" s="1">
        <v>11</v>
      </c>
      <c r="D1524" s="7">
        <v>0.75</v>
      </c>
      <c r="E1524" s="3">
        <v>-999.9</v>
      </c>
      <c r="F1524" s="3">
        <v>-999.9</v>
      </c>
      <c r="G1524" s="19">
        <v>-999.9</v>
      </c>
    </row>
    <row r="1525" spans="1:7" x14ac:dyDescent="0.25">
      <c r="A1525" s="1">
        <v>1850</v>
      </c>
      <c r="B1525" s="1">
        <v>9</v>
      </c>
      <c r="C1525" s="1">
        <v>11</v>
      </c>
      <c r="D1525" s="2" t="s">
        <v>8</v>
      </c>
      <c r="E1525" s="3">
        <v>-999.9</v>
      </c>
      <c r="F1525" s="3">
        <v>-999.9</v>
      </c>
      <c r="G1525" s="19">
        <v>-999.9</v>
      </c>
    </row>
    <row r="1526" spans="1:7" x14ac:dyDescent="0.25">
      <c r="A1526" s="1">
        <v>1850</v>
      </c>
      <c r="B1526" s="1">
        <v>9</v>
      </c>
      <c r="C1526" s="1">
        <v>12</v>
      </c>
      <c r="D1526" s="2" t="s">
        <v>4</v>
      </c>
      <c r="E1526" s="3">
        <v>-999.9</v>
      </c>
      <c r="F1526" s="3">
        <v>-999.9</v>
      </c>
      <c r="G1526" s="19">
        <v>-999.9</v>
      </c>
    </row>
    <row r="1527" spans="1:7" x14ac:dyDescent="0.25">
      <c r="A1527" s="1">
        <v>1850</v>
      </c>
      <c r="B1527" s="1">
        <v>9</v>
      </c>
      <c r="C1527" s="1">
        <v>12</v>
      </c>
      <c r="D1527" s="2" t="s">
        <v>6</v>
      </c>
      <c r="E1527" s="3">
        <v>-999.9</v>
      </c>
      <c r="F1527" s="3">
        <v>-999.9</v>
      </c>
      <c r="G1527" s="19">
        <v>-999.9</v>
      </c>
    </row>
    <row r="1528" spans="1:7" x14ac:dyDescent="0.25">
      <c r="A1528" s="1">
        <v>1850</v>
      </c>
      <c r="B1528" s="1">
        <v>9</v>
      </c>
      <c r="C1528" s="1">
        <v>12</v>
      </c>
      <c r="D1528" s="2" t="s">
        <v>7</v>
      </c>
      <c r="E1528" s="3">
        <v>-999.9</v>
      </c>
      <c r="F1528" s="3">
        <v>-999.9</v>
      </c>
      <c r="G1528" s="19">
        <v>-999.9</v>
      </c>
    </row>
    <row r="1529" spans="1:7" x14ac:dyDescent="0.25">
      <c r="A1529" s="1">
        <v>1850</v>
      </c>
      <c r="B1529" s="1">
        <v>9</v>
      </c>
      <c r="C1529" s="1">
        <v>12</v>
      </c>
      <c r="D1529" s="7">
        <v>0.625</v>
      </c>
      <c r="E1529" s="3">
        <v>-999.9</v>
      </c>
      <c r="F1529" s="3">
        <v>-999.9</v>
      </c>
      <c r="G1529" s="19">
        <v>-999.9</v>
      </c>
    </row>
    <row r="1530" spans="1:7" x14ac:dyDescent="0.25">
      <c r="A1530" s="1">
        <v>1850</v>
      </c>
      <c r="B1530" s="1">
        <v>9</v>
      </c>
      <c r="C1530" s="1">
        <v>12</v>
      </c>
      <c r="D1530" s="7">
        <v>0.75</v>
      </c>
      <c r="E1530" s="3">
        <v>-999.9</v>
      </c>
      <c r="F1530" s="3">
        <v>-999.9</v>
      </c>
      <c r="G1530" s="19">
        <v>-999.9</v>
      </c>
    </row>
    <row r="1531" spans="1:7" x14ac:dyDescent="0.25">
      <c r="A1531" s="1">
        <v>1850</v>
      </c>
      <c r="B1531" s="1">
        <v>9</v>
      </c>
      <c r="C1531" s="1">
        <v>12</v>
      </c>
      <c r="D1531" s="2" t="s">
        <v>8</v>
      </c>
      <c r="E1531" s="3">
        <v>-999.9</v>
      </c>
      <c r="F1531" s="3">
        <v>-999.9</v>
      </c>
      <c r="G1531" s="19">
        <v>-999.9</v>
      </c>
    </row>
    <row r="1532" spans="1:7" x14ac:dyDescent="0.25">
      <c r="A1532" s="1">
        <v>1850</v>
      </c>
      <c r="B1532" s="1">
        <v>9</v>
      </c>
      <c r="C1532" s="1">
        <v>13</v>
      </c>
      <c r="D1532" s="2" t="s">
        <v>4</v>
      </c>
      <c r="E1532" s="3">
        <v>-999.9</v>
      </c>
      <c r="F1532" s="3">
        <v>-999.9</v>
      </c>
      <c r="G1532" s="19">
        <v>-999.9</v>
      </c>
    </row>
    <row r="1533" spans="1:7" x14ac:dyDescent="0.25">
      <c r="A1533" s="1">
        <v>1850</v>
      </c>
      <c r="B1533" s="1">
        <v>9</v>
      </c>
      <c r="C1533" s="1">
        <v>13</v>
      </c>
      <c r="D1533" s="2" t="s">
        <v>6</v>
      </c>
      <c r="E1533" s="3">
        <v>-999.9</v>
      </c>
      <c r="F1533" s="3">
        <v>-999.9</v>
      </c>
      <c r="G1533" s="19">
        <v>-999.9</v>
      </c>
    </row>
    <row r="1534" spans="1:7" x14ac:dyDescent="0.25">
      <c r="A1534" s="1">
        <v>1850</v>
      </c>
      <c r="B1534" s="1">
        <v>9</v>
      </c>
      <c r="C1534" s="1">
        <v>13</v>
      </c>
      <c r="D1534" s="2" t="s">
        <v>7</v>
      </c>
      <c r="E1534" s="3">
        <v>-999.9</v>
      </c>
      <c r="F1534" s="3">
        <v>-999.9</v>
      </c>
      <c r="G1534" s="19">
        <v>-999.9</v>
      </c>
    </row>
    <row r="1535" spans="1:7" x14ac:dyDescent="0.25">
      <c r="A1535" s="1">
        <v>1850</v>
      </c>
      <c r="B1535" s="1">
        <v>9</v>
      </c>
      <c r="C1535" s="1">
        <v>13</v>
      </c>
      <c r="D1535" s="7">
        <v>0.625</v>
      </c>
      <c r="E1535" s="3">
        <v>-999.9</v>
      </c>
      <c r="F1535" s="3">
        <v>-999.9</v>
      </c>
      <c r="G1535" s="19">
        <v>-999.9</v>
      </c>
    </row>
    <row r="1536" spans="1:7" x14ac:dyDescent="0.25">
      <c r="A1536" s="1">
        <v>1850</v>
      </c>
      <c r="B1536" s="1">
        <v>9</v>
      </c>
      <c r="C1536" s="1">
        <v>13</v>
      </c>
      <c r="D1536" s="7">
        <v>0.75</v>
      </c>
      <c r="E1536" s="3">
        <v>-999.9</v>
      </c>
      <c r="F1536" s="3">
        <v>-999.9</v>
      </c>
      <c r="G1536" s="19">
        <v>-999.9</v>
      </c>
    </row>
    <row r="1537" spans="1:7" x14ac:dyDescent="0.25">
      <c r="A1537" s="1">
        <v>1850</v>
      </c>
      <c r="B1537" s="1">
        <v>9</v>
      </c>
      <c r="C1537" s="1">
        <v>13</v>
      </c>
      <c r="D1537" s="2" t="s">
        <v>8</v>
      </c>
      <c r="E1537" s="3">
        <v>-999.9</v>
      </c>
      <c r="F1537" s="3">
        <v>-999.9</v>
      </c>
      <c r="G1537" s="19">
        <v>-999.9</v>
      </c>
    </row>
    <row r="1538" spans="1:7" x14ac:dyDescent="0.25">
      <c r="A1538" s="1">
        <v>1850</v>
      </c>
      <c r="B1538" s="1">
        <v>9</v>
      </c>
      <c r="C1538" s="1">
        <v>14</v>
      </c>
      <c r="D1538" s="2" t="s">
        <v>4</v>
      </c>
      <c r="E1538" s="3">
        <v>-999.9</v>
      </c>
      <c r="F1538" s="3">
        <v>-999.9</v>
      </c>
      <c r="G1538" s="19">
        <v>-999.9</v>
      </c>
    </row>
    <row r="1539" spans="1:7" x14ac:dyDescent="0.25">
      <c r="A1539" s="1">
        <v>1850</v>
      </c>
      <c r="B1539" s="1">
        <v>9</v>
      </c>
      <c r="C1539" s="1">
        <v>14</v>
      </c>
      <c r="D1539" s="2" t="s">
        <v>6</v>
      </c>
      <c r="E1539" s="3">
        <v>-999.9</v>
      </c>
      <c r="F1539" s="3">
        <v>-999.9</v>
      </c>
      <c r="G1539" s="19">
        <v>-999.9</v>
      </c>
    </row>
    <row r="1540" spans="1:7" x14ac:dyDescent="0.25">
      <c r="A1540" s="1">
        <v>1850</v>
      </c>
      <c r="B1540" s="1">
        <v>9</v>
      </c>
      <c r="C1540" s="1">
        <v>14</v>
      </c>
      <c r="D1540" s="2" t="s">
        <v>7</v>
      </c>
      <c r="E1540" s="3">
        <v>-999.9</v>
      </c>
      <c r="F1540" s="3">
        <v>-999.9</v>
      </c>
      <c r="G1540" s="19">
        <v>-999.9</v>
      </c>
    </row>
    <row r="1541" spans="1:7" x14ac:dyDescent="0.25">
      <c r="A1541" s="1">
        <v>1850</v>
      </c>
      <c r="B1541" s="1">
        <v>9</v>
      </c>
      <c r="C1541" s="1">
        <v>14</v>
      </c>
      <c r="D1541" s="7">
        <v>0.625</v>
      </c>
      <c r="E1541" s="3">
        <v>-999.9</v>
      </c>
      <c r="F1541" s="3">
        <v>-999.9</v>
      </c>
      <c r="G1541" s="19">
        <v>-999.9</v>
      </c>
    </row>
    <row r="1542" spans="1:7" x14ac:dyDescent="0.25">
      <c r="A1542" s="1">
        <v>1850</v>
      </c>
      <c r="B1542" s="1">
        <v>9</v>
      </c>
      <c r="C1542" s="1">
        <v>14</v>
      </c>
      <c r="D1542" s="7">
        <v>0.75</v>
      </c>
      <c r="E1542" s="3">
        <v>-999.9</v>
      </c>
      <c r="F1542" s="3">
        <v>-999.9</v>
      </c>
      <c r="G1542" s="19">
        <v>-999.9</v>
      </c>
    </row>
    <row r="1543" spans="1:7" x14ac:dyDescent="0.25">
      <c r="A1543" s="1">
        <v>1850</v>
      </c>
      <c r="B1543" s="1">
        <v>9</v>
      </c>
      <c r="C1543" s="1">
        <v>14</v>
      </c>
      <c r="D1543" s="2" t="s">
        <v>8</v>
      </c>
      <c r="E1543" s="3">
        <v>-999.9</v>
      </c>
      <c r="F1543" s="3">
        <v>-999.9</v>
      </c>
      <c r="G1543" s="19">
        <v>-999.9</v>
      </c>
    </row>
    <row r="1544" spans="1:7" x14ac:dyDescent="0.25">
      <c r="A1544" s="1">
        <v>1850</v>
      </c>
      <c r="B1544" s="1">
        <v>9</v>
      </c>
      <c r="C1544" s="1">
        <v>15</v>
      </c>
      <c r="D1544" s="2" t="s">
        <v>4</v>
      </c>
      <c r="E1544" s="3">
        <v>-999.9</v>
      </c>
      <c r="F1544" s="3">
        <v>-999.9</v>
      </c>
      <c r="G1544" s="19">
        <v>-999.9</v>
      </c>
    </row>
    <row r="1545" spans="1:7" x14ac:dyDescent="0.25">
      <c r="A1545" s="1">
        <v>1850</v>
      </c>
      <c r="B1545" s="1">
        <v>9</v>
      </c>
      <c r="C1545" s="1">
        <v>15</v>
      </c>
      <c r="D1545" s="2" t="s">
        <v>6</v>
      </c>
      <c r="E1545" s="3">
        <v>-999.9</v>
      </c>
      <c r="F1545" s="3">
        <v>-999.9</v>
      </c>
      <c r="G1545" s="19">
        <v>-999.9</v>
      </c>
    </row>
    <row r="1546" spans="1:7" x14ac:dyDescent="0.25">
      <c r="A1546" s="1">
        <v>1850</v>
      </c>
      <c r="B1546" s="1">
        <v>9</v>
      </c>
      <c r="C1546" s="1">
        <v>15</v>
      </c>
      <c r="D1546" s="2" t="s">
        <v>7</v>
      </c>
      <c r="E1546" s="3">
        <v>-999.9</v>
      </c>
      <c r="F1546" s="3">
        <v>-999.9</v>
      </c>
      <c r="G1546" s="19">
        <v>-999.9</v>
      </c>
    </row>
    <row r="1547" spans="1:7" x14ac:dyDescent="0.25">
      <c r="A1547" s="1">
        <v>1850</v>
      </c>
      <c r="B1547" s="1">
        <v>9</v>
      </c>
      <c r="C1547" s="1">
        <v>15</v>
      </c>
      <c r="D1547" s="7">
        <v>0.625</v>
      </c>
      <c r="E1547" s="3">
        <v>-999.9</v>
      </c>
      <c r="F1547" s="3">
        <v>-999.9</v>
      </c>
      <c r="G1547" s="19">
        <v>-999.9</v>
      </c>
    </row>
    <row r="1548" spans="1:7" x14ac:dyDescent="0.25">
      <c r="A1548" s="1">
        <v>1850</v>
      </c>
      <c r="B1548" s="1">
        <v>9</v>
      </c>
      <c r="C1548" s="1">
        <v>15</v>
      </c>
      <c r="D1548" s="7">
        <v>0.75</v>
      </c>
      <c r="E1548" s="3">
        <v>-999.9</v>
      </c>
      <c r="F1548" s="3">
        <v>-999.9</v>
      </c>
      <c r="G1548" s="19">
        <v>-999.9</v>
      </c>
    </row>
    <row r="1549" spans="1:7" x14ac:dyDescent="0.25">
      <c r="A1549" s="1">
        <v>1850</v>
      </c>
      <c r="B1549" s="1">
        <v>9</v>
      </c>
      <c r="C1549" s="1">
        <v>15</v>
      </c>
      <c r="D1549" s="2" t="s">
        <v>8</v>
      </c>
      <c r="E1549" s="3">
        <v>-999.9</v>
      </c>
      <c r="F1549" s="3">
        <v>-999.9</v>
      </c>
      <c r="G1549" s="19">
        <v>-999.9</v>
      </c>
    </row>
    <row r="1550" spans="1:7" x14ac:dyDescent="0.25">
      <c r="A1550" s="1">
        <v>1850</v>
      </c>
      <c r="B1550" s="1">
        <v>9</v>
      </c>
      <c r="C1550" s="1">
        <v>16</v>
      </c>
      <c r="D1550" s="2" t="s">
        <v>4</v>
      </c>
      <c r="E1550" s="3">
        <v>-999.9</v>
      </c>
      <c r="F1550" s="3">
        <v>-999.9</v>
      </c>
      <c r="G1550" s="19">
        <v>-999.9</v>
      </c>
    </row>
    <row r="1551" spans="1:7" x14ac:dyDescent="0.25">
      <c r="A1551" s="1">
        <v>1850</v>
      </c>
      <c r="B1551" s="1">
        <v>9</v>
      </c>
      <c r="C1551" s="1">
        <v>16</v>
      </c>
      <c r="D1551" s="2" t="s">
        <v>6</v>
      </c>
      <c r="E1551" s="3">
        <v>-999.9</v>
      </c>
      <c r="F1551" s="3">
        <v>-999.9</v>
      </c>
      <c r="G1551" s="19">
        <v>-999.9</v>
      </c>
    </row>
    <row r="1552" spans="1:7" x14ac:dyDescent="0.25">
      <c r="A1552" s="1">
        <v>1850</v>
      </c>
      <c r="B1552" s="1">
        <v>9</v>
      </c>
      <c r="C1552" s="1">
        <v>16</v>
      </c>
      <c r="D1552" s="2" t="s">
        <v>7</v>
      </c>
      <c r="E1552" s="3">
        <v>-999.9</v>
      </c>
      <c r="F1552" s="3">
        <v>-999.9</v>
      </c>
      <c r="G1552" s="19">
        <v>-999.9</v>
      </c>
    </row>
    <row r="1553" spans="1:7" x14ac:dyDescent="0.25">
      <c r="A1553" s="1">
        <v>1850</v>
      </c>
      <c r="B1553" s="1">
        <v>9</v>
      </c>
      <c r="C1553" s="1">
        <v>16</v>
      </c>
      <c r="D1553" s="7">
        <v>0.625</v>
      </c>
      <c r="E1553" s="3">
        <v>-999.9</v>
      </c>
      <c r="F1553" s="3">
        <v>-999.9</v>
      </c>
      <c r="G1553" s="19">
        <v>-999.9</v>
      </c>
    </row>
    <row r="1554" spans="1:7" x14ac:dyDescent="0.25">
      <c r="A1554" s="1">
        <v>1850</v>
      </c>
      <c r="B1554" s="1">
        <v>9</v>
      </c>
      <c r="C1554" s="1">
        <v>16</v>
      </c>
      <c r="D1554" s="7">
        <v>0.75</v>
      </c>
      <c r="E1554" s="3">
        <v>-999.9</v>
      </c>
      <c r="F1554" s="3">
        <v>-999.9</v>
      </c>
      <c r="G1554" s="19">
        <v>-999.9</v>
      </c>
    </row>
    <row r="1555" spans="1:7" x14ac:dyDescent="0.25">
      <c r="A1555" s="1">
        <v>1850</v>
      </c>
      <c r="B1555" s="1">
        <v>9</v>
      </c>
      <c r="C1555" s="1">
        <v>16</v>
      </c>
      <c r="D1555" s="2" t="s">
        <v>8</v>
      </c>
      <c r="E1555" s="3">
        <v>-999.9</v>
      </c>
      <c r="F1555" s="3">
        <v>-999.9</v>
      </c>
      <c r="G1555" s="19">
        <v>-999.9</v>
      </c>
    </row>
    <row r="1556" spans="1:7" x14ac:dyDescent="0.25">
      <c r="A1556" s="1">
        <v>1850</v>
      </c>
      <c r="B1556" s="1">
        <v>9</v>
      </c>
      <c r="C1556" s="1">
        <v>17</v>
      </c>
      <c r="D1556" s="2" t="s">
        <v>4</v>
      </c>
      <c r="E1556" s="3">
        <v>-999.9</v>
      </c>
      <c r="F1556" s="3">
        <v>-999.9</v>
      </c>
      <c r="G1556" s="19">
        <v>-999.9</v>
      </c>
    </row>
    <row r="1557" spans="1:7" x14ac:dyDescent="0.25">
      <c r="A1557" s="1">
        <v>1850</v>
      </c>
      <c r="B1557" s="1">
        <v>9</v>
      </c>
      <c r="C1557" s="1">
        <v>17</v>
      </c>
      <c r="D1557" s="2" t="s">
        <v>6</v>
      </c>
      <c r="E1557" s="3">
        <v>-999.9</v>
      </c>
      <c r="F1557" s="3">
        <v>-999.9</v>
      </c>
      <c r="G1557" s="19">
        <v>-999.9</v>
      </c>
    </row>
    <row r="1558" spans="1:7" x14ac:dyDescent="0.25">
      <c r="A1558" s="1">
        <v>1850</v>
      </c>
      <c r="B1558" s="1">
        <v>9</v>
      </c>
      <c r="C1558" s="1">
        <v>17</v>
      </c>
      <c r="D1558" s="2" t="s">
        <v>7</v>
      </c>
      <c r="E1558" s="3">
        <v>-999.9</v>
      </c>
      <c r="F1558" s="3">
        <v>-999.9</v>
      </c>
      <c r="G1558" s="19">
        <v>-999.9</v>
      </c>
    </row>
    <row r="1559" spans="1:7" x14ac:dyDescent="0.25">
      <c r="A1559" s="1">
        <v>1850</v>
      </c>
      <c r="B1559" s="1">
        <v>9</v>
      </c>
      <c r="C1559" s="1">
        <v>17</v>
      </c>
      <c r="D1559" s="7">
        <v>0.625</v>
      </c>
      <c r="E1559" s="3">
        <v>-999.9</v>
      </c>
      <c r="F1559" s="3">
        <v>-999.9</v>
      </c>
      <c r="G1559" s="19">
        <v>-999.9</v>
      </c>
    </row>
    <row r="1560" spans="1:7" x14ac:dyDescent="0.25">
      <c r="A1560" s="1">
        <v>1850</v>
      </c>
      <c r="B1560" s="1">
        <v>9</v>
      </c>
      <c r="C1560" s="1">
        <v>17</v>
      </c>
      <c r="D1560" s="7">
        <v>0.75</v>
      </c>
      <c r="E1560" s="3">
        <v>-999.9</v>
      </c>
      <c r="F1560" s="3">
        <v>-999.9</v>
      </c>
      <c r="G1560" s="19">
        <v>-999.9</v>
      </c>
    </row>
    <row r="1561" spans="1:7" x14ac:dyDescent="0.25">
      <c r="A1561" s="1">
        <v>1850</v>
      </c>
      <c r="B1561" s="1">
        <v>9</v>
      </c>
      <c r="C1561" s="1">
        <v>17</v>
      </c>
      <c r="D1561" s="2" t="s">
        <v>8</v>
      </c>
      <c r="E1561" s="3">
        <v>-999.9</v>
      </c>
      <c r="F1561" s="3">
        <v>-999.9</v>
      </c>
      <c r="G1561" s="19">
        <v>-999.9</v>
      </c>
    </row>
    <row r="1562" spans="1:7" x14ac:dyDescent="0.25">
      <c r="A1562" s="1">
        <v>1850</v>
      </c>
      <c r="B1562" s="1">
        <v>9</v>
      </c>
      <c r="C1562" s="1">
        <v>18</v>
      </c>
      <c r="D1562" s="2" t="s">
        <v>4</v>
      </c>
      <c r="E1562" s="3">
        <v>-999.9</v>
      </c>
      <c r="F1562" s="3">
        <v>-999.9</v>
      </c>
      <c r="G1562" s="19">
        <v>-999.9</v>
      </c>
    </row>
    <row r="1563" spans="1:7" x14ac:dyDescent="0.25">
      <c r="A1563" s="1">
        <v>1850</v>
      </c>
      <c r="B1563" s="1">
        <v>9</v>
      </c>
      <c r="C1563" s="1">
        <v>18</v>
      </c>
      <c r="D1563" s="2" t="s">
        <v>6</v>
      </c>
      <c r="E1563" s="3">
        <v>-999.9</v>
      </c>
      <c r="F1563" s="3">
        <v>-999.9</v>
      </c>
      <c r="G1563" s="19">
        <v>-999.9</v>
      </c>
    </row>
    <row r="1564" spans="1:7" x14ac:dyDescent="0.25">
      <c r="A1564" s="1">
        <v>1850</v>
      </c>
      <c r="B1564" s="1">
        <v>9</v>
      </c>
      <c r="C1564" s="1">
        <v>18</v>
      </c>
      <c r="D1564" s="2" t="s">
        <v>7</v>
      </c>
      <c r="E1564" s="3">
        <v>-999.9</v>
      </c>
      <c r="F1564" s="3">
        <v>-999.9</v>
      </c>
      <c r="G1564" s="19">
        <v>-999.9</v>
      </c>
    </row>
    <row r="1565" spans="1:7" x14ac:dyDescent="0.25">
      <c r="A1565" s="1">
        <v>1850</v>
      </c>
      <c r="B1565" s="1">
        <v>9</v>
      </c>
      <c r="C1565" s="1">
        <v>18</v>
      </c>
      <c r="D1565" s="7">
        <v>0.625</v>
      </c>
      <c r="E1565" s="3">
        <v>-999.9</v>
      </c>
      <c r="F1565" s="3">
        <v>-999.9</v>
      </c>
      <c r="G1565" s="19">
        <v>-999.9</v>
      </c>
    </row>
    <row r="1566" spans="1:7" x14ac:dyDescent="0.25">
      <c r="A1566" s="1">
        <v>1850</v>
      </c>
      <c r="B1566" s="1">
        <v>9</v>
      </c>
      <c r="C1566" s="1">
        <v>18</v>
      </c>
      <c r="D1566" s="7">
        <v>0.75</v>
      </c>
      <c r="E1566" s="3">
        <v>-999.9</v>
      </c>
      <c r="F1566" s="3">
        <v>-999.9</v>
      </c>
      <c r="G1566" s="19">
        <v>-999.9</v>
      </c>
    </row>
    <row r="1567" spans="1:7" x14ac:dyDescent="0.25">
      <c r="A1567" s="1">
        <v>1850</v>
      </c>
      <c r="B1567" s="1">
        <v>9</v>
      </c>
      <c r="C1567" s="1">
        <v>18</v>
      </c>
      <c r="D1567" s="2" t="s">
        <v>8</v>
      </c>
      <c r="E1567" s="3">
        <v>-999.9</v>
      </c>
      <c r="F1567" s="3">
        <v>-999.9</v>
      </c>
      <c r="G1567" s="19">
        <v>-999.9</v>
      </c>
    </row>
    <row r="1568" spans="1:7" x14ac:dyDescent="0.25">
      <c r="A1568" s="1">
        <v>1850</v>
      </c>
      <c r="B1568" s="1">
        <v>9</v>
      </c>
      <c r="C1568" s="1">
        <v>19</v>
      </c>
      <c r="D1568" s="2" t="s">
        <v>4</v>
      </c>
      <c r="E1568" s="3">
        <v>-999.9</v>
      </c>
      <c r="F1568" s="3">
        <v>-999.9</v>
      </c>
      <c r="G1568" s="19">
        <v>-999.9</v>
      </c>
    </row>
    <row r="1569" spans="1:7" x14ac:dyDescent="0.25">
      <c r="A1569" s="1">
        <v>1850</v>
      </c>
      <c r="B1569" s="1">
        <v>9</v>
      </c>
      <c r="C1569" s="1">
        <v>19</v>
      </c>
      <c r="D1569" s="2" t="s">
        <v>6</v>
      </c>
      <c r="E1569" s="3">
        <v>-999.9</v>
      </c>
      <c r="F1569" s="3">
        <v>-999.9</v>
      </c>
      <c r="G1569" s="19">
        <v>-999.9</v>
      </c>
    </row>
    <row r="1570" spans="1:7" x14ac:dyDescent="0.25">
      <c r="A1570" s="1">
        <v>1850</v>
      </c>
      <c r="B1570" s="1">
        <v>9</v>
      </c>
      <c r="C1570" s="1">
        <v>19</v>
      </c>
      <c r="D1570" s="2" t="s">
        <v>7</v>
      </c>
      <c r="E1570" s="3">
        <v>-999.9</v>
      </c>
      <c r="F1570" s="3">
        <v>-999.9</v>
      </c>
      <c r="G1570" s="19">
        <v>-999.9</v>
      </c>
    </row>
    <row r="1571" spans="1:7" x14ac:dyDescent="0.25">
      <c r="A1571" s="1">
        <v>1850</v>
      </c>
      <c r="B1571" s="1">
        <v>9</v>
      </c>
      <c r="C1571" s="1">
        <v>19</v>
      </c>
      <c r="D1571" s="7">
        <v>0.625</v>
      </c>
      <c r="E1571" s="3">
        <v>-999.9</v>
      </c>
      <c r="F1571" s="3">
        <v>-999.9</v>
      </c>
      <c r="G1571" s="19">
        <v>-999.9</v>
      </c>
    </row>
    <row r="1572" spans="1:7" x14ac:dyDescent="0.25">
      <c r="A1572" s="1">
        <v>1850</v>
      </c>
      <c r="B1572" s="1">
        <v>9</v>
      </c>
      <c r="C1572" s="1">
        <v>19</v>
      </c>
      <c r="D1572" s="7">
        <v>0.75</v>
      </c>
      <c r="E1572" s="3">
        <v>-999.9</v>
      </c>
      <c r="F1572" s="3">
        <v>-999.9</v>
      </c>
      <c r="G1572" s="19">
        <v>-999.9</v>
      </c>
    </row>
    <row r="1573" spans="1:7" x14ac:dyDescent="0.25">
      <c r="A1573" s="1">
        <v>1850</v>
      </c>
      <c r="B1573" s="1">
        <v>9</v>
      </c>
      <c r="C1573" s="1">
        <v>19</v>
      </c>
      <c r="D1573" s="2" t="s">
        <v>8</v>
      </c>
      <c r="E1573" s="3">
        <v>-999.9</v>
      </c>
      <c r="F1573" s="3">
        <v>-999.9</v>
      </c>
      <c r="G1573" s="19">
        <v>-999.9</v>
      </c>
    </row>
    <row r="1574" spans="1:7" x14ac:dyDescent="0.25">
      <c r="A1574" s="1">
        <v>1850</v>
      </c>
      <c r="B1574" s="1">
        <v>9</v>
      </c>
      <c r="C1574" s="1">
        <v>20</v>
      </c>
      <c r="D1574" s="2" t="s">
        <v>4</v>
      </c>
      <c r="E1574" s="3">
        <v>-999.9</v>
      </c>
      <c r="F1574" s="3">
        <v>-999.9</v>
      </c>
      <c r="G1574" s="19">
        <v>-999.9</v>
      </c>
    </row>
    <row r="1575" spans="1:7" x14ac:dyDescent="0.25">
      <c r="A1575" s="1">
        <v>1850</v>
      </c>
      <c r="B1575" s="1">
        <v>9</v>
      </c>
      <c r="C1575" s="1">
        <v>20</v>
      </c>
      <c r="D1575" s="2" t="s">
        <v>6</v>
      </c>
      <c r="E1575" s="3">
        <v>-999.9</v>
      </c>
      <c r="F1575" s="3">
        <v>-999.9</v>
      </c>
      <c r="G1575" s="19">
        <v>-999.9</v>
      </c>
    </row>
    <row r="1576" spans="1:7" x14ac:dyDescent="0.25">
      <c r="A1576" s="1">
        <v>1850</v>
      </c>
      <c r="B1576" s="1">
        <v>9</v>
      </c>
      <c r="C1576" s="1">
        <v>20</v>
      </c>
      <c r="D1576" s="2" t="s">
        <v>7</v>
      </c>
      <c r="E1576" s="3">
        <v>-999.9</v>
      </c>
      <c r="F1576" s="3">
        <v>-999.9</v>
      </c>
      <c r="G1576" s="19">
        <v>-999.9</v>
      </c>
    </row>
    <row r="1577" spans="1:7" x14ac:dyDescent="0.25">
      <c r="A1577" s="1">
        <v>1850</v>
      </c>
      <c r="B1577" s="1">
        <v>9</v>
      </c>
      <c r="C1577" s="1">
        <v>20</v>
      </c>
      <c r="D1577" s="7">
        <v>0.625</v>
      </c>
      <c r="E1577" s="3">
        <v>-999.9</v>
      </c>
      <c r="F1577" s="3">
        <v>-999.9</v>
      </c>
      <c r="G1577" s="19">
        <v>-999.9</v>
      </c>
    </row>
    <row r="1578" spans="1:7" x14ac:dyDescent="0.25">
      <c r="A1578" s="1">
        <v>1850</v>
      </c>
      <c r="B1578" s="1">
        <v>9</v>
      </c>
      <c r="C1578" s="1">
        <v>20</v>
      </c>
      <c r="D1578" s="7">
        <v>0.75</v>
      </c>
      <c r="E1578" s="3">
        <v>-999.9</v>
      </c>
      <c r="F1578" s="3">
        <v>-999.9</v>
      </c>
      <c r="G1578" s="19">
        <v>-999.9</v>
      </c>
    </row>
    <row r="1579" spans="1:7" x14ac:dyDescent="0.25">
      <c r="A1579" s="1">
        <v>1850</v>
      </c>
      <c r="B1579" s="1">
        <v>9</v>
      </c>
      <c r="C1579" s="1">
        <v>20</v>
      </c>
      <c r="D1579" s="2" t="s">
        <v>8</v>
      </c>
      <c r="E1579" s="3">
        <v>-999.9</v>
      </c>
      <c r="F1579" s="3">
        <v>-999.9</v>
      </c>
      <c r="G1579" s="19">
        <v>-999.9</v>
      </c>
    </row>
    <row r="1580" spans="1:7" x14ac:dyDescent="0.25">
      <c r="A1580" s="1">
        <v>1850</v>
      </c>
      <c r="B1580" s="1">
        <v>9</v>
      </c>
      <c r="C1580" s="1">
        <v>21</v>
      </c>
      <c r="D1580" s="2" t="s">
        <v>4</v>
      </c>
      <c r="E1580" s="3">
        <v>-999.9</v>
      </c>
      <c r="F1580" s="3">
        <v>-999.9</v>
      </c>
      <c r="G1580" s="19">
        <v>-999.9</v>
      </c>
    </row>
    <row r="1581" spans="1:7" x14ac:dyDescent="0.25">
      <c r="A1581" s="1">
        <v>1850</v>
      </c>
      <c r="B1581" s="1">
        <v>9</v>
      </c>
      <c r="C1581" s="1">
        <v>21</v>
      </c>
      <c r="D1581" s="2" t="s">
        <v>6</v>
      </c>
      <c r="E1581" s="3">
        <v>-999.9</v>
      </c>
      <c r="F1581" s="3">
        <v>-999.9</v>
      </c>
      <c r="G1581" s="19">
        <v>-999.9</v>
      </c>
    </row>
    <row r="1582" spans="1:7" x14ac:dyDescent="0.25">
      <c r="A1582" s="1">
        <v>1850</v>
      </c>
      <c r="B1582" s="1">
        <v>9</v>
      </c>
      <c r="C1582" s="1">
        <v>21</v>
      </c>
      <c r="D1582" s="2" t="s">
        <v>7</v>
      </c>
      <c r="E1582" s="3">
        <v>-999.9</v>
      </c>
      <c r="F1582" s="3">
        <v>-999.9</v>
      </c>
      <c r="G1582" s="19">
        <v>-999.9</v>
      </c>
    </row>
    <row r="1583" spans="1:7" x14ac:dyDescent="0.25">
      <c r="A1583" s="1">
        <v>1850</v>
      </c>
      <c r="B1583" s="1">
        <v>9</v>
      </c>
      <c r="C1583" s="1">
        <v>21</v>
      </c>
      <c r="D1583" s="7">
        <v>0.625</v>
      </c>
      <c r="E1583" s="3">
        <v>-999.9</v>
      </c>
      <c r="F1583" s="3">
        <v>-999.9</v>
      </c>
      <c r="G1583" s="19">
        <v>-999.9</v>
      </c>
    </row>
    <row r="1584" spans="1:7" x14ac:dyDescent="0.25">
      <c r="A1584" s="1">
        <v>1850</v>
      </c>
      <c r="B1584" s="1">
        <v>9</v>
      </c>
      <c r="C1584" s="1">
        <v>21</v>
      </c>
      <c r="D1584" s="7">
        <v>0.75</v>
      </c>
      <c r="E1584" s="3">
        <v>-999.9</v>
      </c>
      <c r="F1584" s="3">
        <v>-999.9</v>
      </c>
      <c r="G1584" s="19">
        <v>-999.9</v>
      </c>
    </row>
    <row r="1585" spans="1:7" x14ac:dyDescent="0.25">
      <c r="A1585" s="1">
        <v>1850</v>
      </c>
      <c r="B1585" s="1">
        <v>9</v>
      </c>
      <c r="C1585" s="1">
        <v>21</v>
      </c>
      <c r="D1585" s="2" t="s">
        <v>8</v>
      </c>
      <c r="E1585" s="3">
        <v>-999.9</v>
      </c>
      <c r="F1585" s="3">
        <v>-999.9</v>
      </c>
      <c r="G1585" s="19">
        <v>-999.9</v>
      </c>
    </row>
    <row r="1586" spans="1:7" x14ac:dyDescent="0.25">
      <c r="A1586" s="1">
        <v>1850</v>
      </c>
      <c r="B1586" s="1">
        <v>9</v>
      </c>
      <c r="C1586" s="1">
        <v>22</v>
      </c>
      <c r="D1586" s="2" t="s">
        <v>4</v>
      </c>
      <c r="E1586" s="3">
        <v>-999.9</v>
      </c>
      <c r="F1586" s="3">
        <v>-999.9</v>
      </c>
      <c r="G1586" s="19">
        <v>-999.9</v>
      </c>
    </row>
    <row r="1587" spans="1:7" x14ac:dyDescent="0.25">
      <c r="A1587" s="1">
        <v>1850</v>
      </c>
      <c r="B1587" s="1">
        <v>9</v>
      </c>
      <c r="C1587" s="1">
        <v>22</v>
      </c>
      <c r="D1587" s="2" t="s">
        <v>6</v>
      </c>
      <c r="E1587" s="3">
        <v>-999.9</v>
      </c>
      <c r="F1587" s="3">
        <v>-999.9</v>
      </c>
      <c r="G1587" s="19">
        <v>-999.9</v>
      </c>
    </row>
    <row r="1588" spans="1:7" x14ac:dyDescent="0.25">
      <c r="A1588" s="1">
        <v>1850</v>
      </c>
      <c r="B1588" s="1">
        <v>9</v>
      </c>
      <c r="C1588" s="1">
        <v>22</v>
      </c>
      <c r="D1588" s="2" t="s">
        <v>7</v>
      </c>
      <c r="E1588" s="3">
        <v>-999.9</v>
      </c>
      <c r="F1588" s="3">
        <v>-999.9</v>
      </c>
      <c r="G1588" s="19">
        <v>-999.9</v>
      </c>
    </row>
    <row r="1589" spans="1:7" x14ac:dyDescent="0.25">
      <c r="A1589" s="1">
        <v>1850</v>
      </c>
      <c r="B1589" s="1">
        <v>9</v>
      </c>
      <c r="C1589" s="1">
        <v>22</v>
      </c>
      <c r="D1589" s="7">
        <v>0.625</v>
      </c>
      <c r="E1589" s="3">
        <v>-999.9</v>
      </c>
      <c r="F1589" s="3">
        <v>-999.9</v>
      </c>
      <c r="G1589" s="19">
        <v>-999.9</v>
      </c>
    </row>
    <row r="1590" spans="1:7" x14ac:dyDescent="0.25">
      <c r="A1590" s="1">
        <v>1850</v>
      </c>
      <c r="B1590" s="1">
        <v>9</v>
      </c>
      <c r="C1590" s="1">
        <v>22</v>
      </c>
      <c r="D1590" s="7">
        <v>0.75</v>
      </c>
      <c r="E1590" s="3">
        <v>-999.9</v>
      </c>
      <c r="F1590" s="3">
        <v>-999.9</v>
      </c>
      <c r="G1590" s="19">
        <v>-999.9</v>
      </c>
    </row>
    <row r="1591" spans="1:7" x14ac:dyDescent="0.25">
      <c r="A1591" s="1">
        <v>1850</v>
      </c>
      <c r="B1591" s="1">
        <v>9</v>
      </c>
      <c r="C1591" s="1">
        <v>22</v>
      </c>
      <c r="D1591" s="2" t="s">
        <v>8</v>
      </c>
      <c r="E1591" s="3">
        <v>-999.9</v>
      </c>
      <c r="F1591" s="3">
        <v>-999.9</v>
      </c>
      <c r="G1591" s="19">
        <v>-999.9</v>
      </c>
    </row>
    <row r="1592" spans="1:7" x14ac:dyDescent="0.25">
      <c r="A1592" s="1">
        <v>1850</v>
      </c>
      <c r="B1592" s="1">
        <v>9</v>
      </c>
      <c r="C1592" s="1">
        <v>23</v>
      </c>
      <c r="D1592" s="2" t="s">
        <v>4</v>
      </c>
      <c r="E1592" s="3">
        <v>-999.9</v>
      </c>
      <c r="F1592" s="3">
        <v>-999.9</v>
      </c>
      <c r="G1592" s="19">
        <v>-999.9</v>
      </c>
    </row>
    <row r="1593" spans="1:7" x14ac:dyDescent="0.25">
      <c r="A1593" s="1">
        <v>1850</v>
      </c>
      <c r="B1593" s="1">
        <v>9</v>
      </c>
      <c r="C1593" s="1">
        <v>23</v>
      </c>
      <c r="D1593" s="2" t="s">
        <v>6</v>
      </c>
      <c r="E1593" s="3">
        <v>-999.9</v>
      </c>
      <c r="F1593" s="3">
        <v>-999.9</v>
      </c>
      <c r="G1593" s="19">
        <v>-999.9</v>
      </c>
    </row>
    <row r="1594" spans="1:7" x14ac:dyDescent="0.25">
      <c r="A1594" s="1">
        <v>1850</v>
      </c>
      <c r="B1594" s="1">
        <v>9</v>
      </c>
      <c r="C1594" s="1">
        <v>23</v>
      </c>
      <c r="D1594" s="2" t="s">
        <v>7</v>
      </c>
      <c r="E1594" s="3">
        <v>-999.9</v>
      </c>
      <c r="F1594" s="3">
        <v>-999.9</v>
      </c>
      <c r="G1594" s="19">
        <v>-999.9</v>
      </c>
    </row>
    <row r="1595" spans="1:7" x14ac:dyDescent="0.25">
      <c r="A1595" s="1">
        <v>1850</v>
      </c>
      <c r="B1595" s="1">
        <v>9</v>
      </c>
      <c r="C1595" s="1">
        <v>23</v>
      </c>
      <c r="D1595" s="7">
        <v>0.625</v>
      </c>
      <c r="E1595" s="3">
        <v>-999.9</v>
      </c>
      <c r="F1595" s="3">
        <v>-999.9</v>
      </c>
      <c r="G1595" s="19">
        <v>-999.9</v>
      </c>
    </row>
    <row r="1596" spans="1:7" x14ac:dyDescent="0.25">
      <c r="A1596" s="1">
        <v>1850</v>
      </c>
      <c r="B1596" s="1">
        <v>9</v>
      </c>
      <c r="C1596" s="1">
        <v>23</v>
      </c>
      <c r="D1596" s="7">
        <v>0.75</v>
      </c>
      <c r="E1596" s="3">
        <v>-999.9</v>
      </c>
      <c r="F1596" s="3">
        <v>-999.9</v>
      </c>
      <c r="G1596" s="19">
        <v>-999.9</v>
      </c>
    </row>
    <row r="1597" spans="1:7" x14ac:dyDescent="0.25">
      <c r="A1597" s="1">
        <v>1850</v>
      </c>
      <c r="B1597" s="1">
        <v>9</v>
      </c>
      <c r="C1597" s="1">
        <v>23</v>
      </c>
      <c r="D1597" s="2" t="s">
        <v>8</v>
      </c>
      <c r="E1597" s="3">
        <v>-999.9</v>
      </c>
      <c r="F1597" s="3">
        <v>-999.9</v>
      </c>
      <c r="G1597" s="19">
        <v>-999.9</v>
      </c>
    </row>
    <row r="1598" spans="1:7" x14ac:dyDescent="0.25">
      <c r="A1598" s="1">
        <v>1850</v>
      </c>
      <c r="B1598" s="1">
        <v>9</v>
      </c>
      <c r="C1598" s="1">
        <v>24</v>
      </c>
      <c r="D1598" s="2" t="s">
        <v>4</v>
      </c>
      <c r="E1598" s="3">
        <v>-999.9</v>
      </c>
      <c r="F1598" s="3">
        <v>-999.9</v>
      </c>
      <c r="G1598" s="19">
        <v>-999.9</v>
      </c>
    </row>
    <row r="1599" spans="1:7" x14ac:dyDescent="0.25">
      <c r="A1599" s="1">
        <v>1850</v>
      </c>
      <c r="B1599" s="1">
        <v>9</v>
      </c>
      <c r="C1599" s="1">
        <v>24</v>
      </c>
      <c r="D1599" s="2" t="s">
        <v>6</v>
      </c>
      <c r="E1599" s="3">
        <v>-999.9</v>
      </c>
      <c r="F1599" s="3">
        <v>-999.9</v>
      </c>
      <c r="G1599" s="19">
        <v>-999.9</v>
      </c>
    </row>
    <row r="1600" spans="1:7" x14ac:dyDescent="0.25">
      <c r="A1600" s="1">
        <v>1850</v>
      </c>
      <c r="B1600" s="1">
        <v>9</v>
      </c>
      <c r="C1600" s="1">
        <v>24</v>
      </c>
      <c r="D1600" s="2" t="s">
        <v>7</v>
      </c>
      <c r="E1600" s="3">
        <v>-999.9</v>
      </c>
      <c r="F1600" s="3">
        <v>-999.9</v>
      </c>
      <c r="G1600" s="19">
        <v>-999.9</v>
      </c>
    </row>
    <row r="1601" spans="1:7" x14ac:dyDescent="0.25">
      <c r="A1601" s="1">
        <v>1850</v>
      </c>
      <c r="B1601" s="1">
        <v>9</v>
      </c>
      <c r="C1601" s="1">
        <v>24</v>
      </c>
      <c r="D1601" s="7">
        <v>0.625</v>
      </c>
      <c r="E1601" s="3">
        <v>-999.9</v>
      </c>
      <c r="F1601" s="3">
        <v>-999.9</v>
      </c>
      <c r="G1601" s="19">
        <v>-999.9</v>
      </c>
    </row>
    <row r="1602" spans="1:7" x14ac:dyDescent="0.25">
      <c r="A1602" s="1">
        <v>1850</v>
      </c>
      <c r="B1602" s="1">
        <v>9</v>
      </c>
      <c r="C1602" s="1">
        <v>24</v>
      </c>
      <c r="D1602" s="7">
        <v>0.75</v>
      </c>
      <c r="E1602" s="3">
        <v>-999.9</v>
      </c>
      <c r="F1602" s="3">
        <v>-999.9</v>
      </c>
      <c r="G1602" s="19">
        <v>-999.9</v>
      </c>
    </row>
    <row r="1603" spans="1:7" x14ac:dyDescent="0.25">
      <c r="A1603" s="1">
        <v>1850</v>
      </c>
      <c r="B1603" s="1">
        <v>9</v>
      </c>
      <c r="C1603" s="1">
        <v>24</v>
      </c>
      <c r="D1603" s="2" t="s">
        <v>8</v>
      </c>
      <c r="E1603" s="3">
        <v>-999.9</v>
      </c>
      <c r="F1603" s="3">
        <v>-999.9</v>
      </c>
      <c r="G1603" s="19">
        <v>-999.9</v>
      </c>
    </row>
    <row r="1604" spans="1:7" x14ac:dyDescent="0.25">
      <c r="A1604" s="1">
        <v>1850</v>
      </c>
      <c r="B1604" s="1">
        <v>9</v>
      </c>
      <c r="C1604" s="1">
        <v>25</v>
      </c>
      <c r="D1604" s="2" t="s">
        <v>4</v>
      </c>
      <c r="E1604" s="3">
        <v>-999.9</v>
      </c>
      <c r="F1604" s="3">
        <v>-999.9</v>
      </c>
      <c r="G1604" s="19">
        <v>-999.9</v>
      </c>
    </row>
    <row r="1605" spans="1:7" x14ac:dyDescent="0.25">
      <c r="A1605" s="1">
        <v>1850</v>
      </c>
      <c r="B1605" s="1">
        <v>9</v>
      </c>
      <c r="C1605" s="1">
        <v>25</v>
      </c>
      <c r="D1605" s="2" t="s">
        <v>6</v>
      </c>
      <c r="E1605" s="3">
        <v>-999.9</v>
      </c>
      <c r="F1605" s="3">
        <v>-999.9</v>
      </c>
      <c r="G1605" s="19">
        <v>-999.9</v>
      </c>
    </row>
    <row r="1606" spans="1:7" x14ac:dyDescent="0.25">
      <c r="A1606" s="1">
        <v>1850</v>
      </c>
      <c r="B1606" s="1">
        <v>9</v>
      </c>
      <c r="C1606" s="1">
        <v>25</v>
      </c>
      <c r="D1606" s="2" t="s">
        <v>7</v>
      </c>
      <c r="E1606" s="3">
        <v>-999.9</v>
      </c>
      <c r="F1606" s="3">
        <v>-999.9</v>
      </c>
      <c r="G1606" s="19">
        <v>-999.9</v>
      </c>
    </row>
    <row r="1607" spans="1:7" x14ac:dyDescent="0.25">
      <c r="A1607" s="1">
        <v>1850</v>
      </c>
      <c r="B1607" s="1">
        <v>9</v>
      </c>
      <c r="C1607" s="1">
        <v>25</v>
      </c>
      <c r="D1607" s="7">
        <v>0.625</v>
      </c>
      <c r="E1607" s="3">
        <v>-999.9</v>
      </c>
      <c r="F1607" s="3">
        <v>-999.9</v>
      </c>
      <c r="G1607" s="19">
        <v>-999.9</v>
      </c>
    </row>
    <row r="1608" spans="1:7" x14ac:dyDescent="0.25">
      <c r="A1608" s="1">
        <v>1850</v>
      </c>
      <c r="B1608" s="1">
        <v>9</v>
      </c>
      <c r="C1608" s="1">
        <v>25</v>
      </c>
      <c r="D1608" s="7">
        <v>0.75</v>
      </c>
      <c r="E1608" s="3">
        <v>-999.9</v>
      </c>
      <c r="F1608" s="3">
        <v>-999.9</v>
      </c>
      <c r="G1608" s="19">
        <v>-999.9</v>
      </c>
    </row>
    <row r="1609" spans="1:7" x14ac:dyDescent="0.25">
      <c r="A1609" s="1">
        <v>1850</v>
      </c>
      <c r="B1609" s="1">
        <v>9</v>
      </c>
      <c r="C1609" s="1">
        <v>25</v>
      </c>
      <c r="D1609" s="2" t="s">
        <v>8</v>
      </c>
      <c r="E1609" s="3">
        <v>-999.9</v>
      </c>
      <c r="F1609" s="3">
        <v>-999.9</v>
      </c>
      <c r="G1609" s="19">
        <v>-999.9</v>
      </c>
    </row>
    <row r="1610" spans="1:7" x14ac:dyDescent="0.25">
      <c r="A1610" s="1">
        <v>1850</v>
      </c>
      <c r="B1610" s="1">
        <v>9</v>
      </c>
      <c r="C1610" s="1">
        <v>26</v>
      </c>
      <c r="D1610" s="2" t="s">
        <v>4</v>
      </c>
      <c r="E1610" s="3">
        <v>-999.9</v>
      </c>
      <c r="F1610" s="3">
        <v>-999.9</v>
      </c>
      <c r="G1610" s="19">
        <v>-999.9</v>
      </c>
    </row>
    <row r="1611" spans="1:7" x14ac:dyDescent="0.25">
      <c r="A1611" s="1">
        <v>1850</v>
      </c>
      <c r="B1611" s="1">
        <v>9</v>
      </c>
      <c r="C1611" s="1">
        <v>26</v>
      </c>
      <c r="D1611" s="2" t="s">
        <v>6</v>
      </c>
      <c r="E1611" s="3">
        <v>-999.9</v>
      </c>
      <c r="F1611" s="3">
        <v>-999.9</v>
      </c>
      <c r="G1611" s="19">
        <v>-999.9</v>
      </c>
    </row>
    <row r="1612" spans="1:7" x14ac:dyDescent="0.25">
      <c r="A1612" s="1">
        <v>1850</v>
      </c>
      <c r="B1612" s="1">
        <v>9</v>
      </c>
      <c r="C1612" s="1">
        <v>26</v>
      </c>
      <c r="D1612" s="2" t="s">
        <v>7</v>
      </c>
      <c r="E1612" s="3">
        <v>-999.9</v>
      </c>
      <c r="F1612" s="3">
        <v>-999.9</v>
      </c>
      <c r="G1612" s="19">
        <v>-999.9</v>
      </c>
    </row>
    <row r="1613" spans="1:7" x14ac:dyDescent="0.25">
      <c r="A1613" s="1">
        <v>1850</v>
      </c>
      <c r="B1613" s="1">
        <v>9</v>
      </c>
      <c r="C1613" s="1">
        <v>26</v>
      </c>
      <c r="D1613" s="7">
        <v>0.625</v>
      </c>
      <c r="E1613" s="3">
        <v>-999.9</v>
      </c>
      <c r="F1613" s="3">
        <v>-999.9</v>
      </c>
      <c r="G1613" s="19">
        <v>-999.9</v>
      </c>
    </row>
    <row r="1614" spans="1:7" x14ac:dyDescent="0.25">
      <c r="A1614" s="1">
        <v>1850</v>
      </c>
      <c r="B1614" s="1">
        <v>9</v>
      </c>
      <c r="C1614" s="1">
        <v>26</v>
      </c>
      <c r="D1614" s="7">
        <v>0.75</v>
      </c>
      <c r="E1614" s="3">
        <v>-999.9</v>
      </c>
      <c r="F1614" s="3">
        <v>-999.9</v>
      </c>
      <c r="G1614" s="19">
        <v>-999.9</v>
      </c>
    </row>
    <row r="1615" spans="1:7" x14ac:dyDescent="0.25">
      <c r="A1615" s="1">
        <v>1850</v>
      </c>
      <c r="B1615" s="1">
        <v>9</v>
      </c>
      <c r="C1615" s="1">
        <v>26</v>
      </c>
      <c r="D1615" s="2" t="s">
        <v>8</v>
      </c>
      <c r="E1615" s="3">
        <v>-999.9</v>
      </c>
      <c r="F1615" s="3">
        <v>-999.9</v>
      </c>
      <c r="G1615" s="19">
        <v>-999.9</v>
      </c>
    </row>
    <row r="1616" spans="1:7" x14ac:dyDescent="0.25">
      <c r="A1616" s="1">
        <v>1850</v>
      </c>
      <c r="B1616" s="1">
        <v>9</v>
      </c>
      <c r="C1616" s="1">
        <v>27</v>
      </c>
      <c r="D1616" s="2" t="s">
        <v>4</v>
      </c>
      <c r="E1616" s="3">
        <v>-999.9</v>
      </c>
      <c r="F1616" s="3">
        <v>-999.9</v>
      </c>
      <c r="G1616" s="19">
        <v>-999.9</v>
      </c>
    </row>
    <row r="1617" spans="1:7" x14ac:dyDescent="0.25">
      <c r="A1617" s="1">
        <v>1850</v>
      </c>
      <c r="B1617" s="1">
        <v>9</v>
      </c>
      <c r="C1617" s="1">
        <v>27</v>
      </c>
      <c r="D1617" s="2" t="s">
        <v>6</v>
      </c>
      <c r="E1617" s="3">
        <v>-999.9</v>
      </c>
      <c r="F1617" s="3">
        <v>-999.9</v>
      </c>
      <c r="G1617" s="19">
        <v>-999.9</v>
      </c>
    </row>
    <row r="1618" spans="1:7" x14ac:dyDescent="0.25">
      <c r="A1618" s="1">
        <v>1850</v>
      </c>
      <c r="B1618" s="1">
        <v>9</v>
      </c>
      <c r="C1618" s="1">
        <v>27</v>
      </c>
      <c r="D1618" s="2" t="s">
        <v>7</v>
      </c>
      <c r="E1618" s="3">
        <v>-999.9</v>
      </c>
      <c r="F1618" s="3">
        <v>-999.9</v>
      </c>
      <c r="G1618" s="19">
        <v>-999.9</v>
      </c>
    </row>
    <row r="1619" spans="1:7" x14ac:dyDescent="0.25">
      <c r="A1619" s="1">
        <v>1850</v>
      </c>
      <c r="B1619" s="1">
        <v>9</v>
      </c>
      <c r="C1619" s="1">
        <v>27</v>
      </c>
      <c r="D1619" s="7">
        <v>0.625</v>
      </c>
      <c r="E1619" s="3">
        <v>-999.9</v>
      </c>
      <c r="F1619" s="3">
        <v>-999.9</v>
      </c>
      <c r="G1619" s="19">
        <v>-999.9</v>
      </c>
    </row>
    <row r="1620" spans="1:7" x14ac:dyDescent="0.25">
      <c r="A1620" s="1">
        <v>1850</v>
      </c>
      <c r="B1620" s="1">
        <v>9</v>
      </c>
      <c r="C1620" s="1">
        <v>27</v>
      </c>
      <c r="D1620" s="7">
        <v>0.75</v>
      </c>
      <c r="E1620" s="3">
        <v>-999.9</v>
      </c>
      <c r="F1620" s="3">
        <v>-999.9</v>
      </c>
      <c r="G1620" s="19">
        <v>-999.9</v>
      </c>
    </row>
    <row r="1621" spans="1:7" x14ac:dyDescent="0.25">
      <c r="A1621" s="1">
        <v>1850</v>
      </c>
      <c r="B1621" s="1">
        <v>9</v>
      </c>
      <c r="C1621" s="1">
        <v>27</v>
      </c>
      <c r="D1621" s="2" t="s">
        <v>8</v>
      </c>
      <c r="E1621" s="3">
        <v>-999.9</v>
      </c>
      <c r="F1621" s="3">
        <v>-999.9</v>
      </c>
      <c r="G1621" s="19">
        <v>-999.9</v>
      </c>
    </row>
    <row r="1622" spans="1:7" x14ac:dyDescent="0.25">
      <c r="A1622" s="1">
        <v>1850</v>
      </c>
      <c r="B1622" s="1">
        <v>9</v>
      </c>
      <c r="C1622" s="1">
        <v>28</v>
      </c>
      <c r="D1622" s="2" t="s">
        <v>4</v>
      </c>
      <c r="E1622" s="3">
        <v>-999.9</v>
      </c>
      <c r="F1622" s="3">
        <v>-999.9</v>
      </c>
      <c r="G1622" s="19">
        <v>-999.9</v>
      </c>
    </row>
    <row r="1623" spans="1:7" x14ac:dyDescent="0.25">
      <c r="A1623" s="1">
        <v>1850</v>
      </c>
      <c r="B1623" s="1">
        <v>9</v>
      </c>
      <c r="C1623" s="1">
        <v>28</v>
      </c>
      <c r="D1623" s="2" t="s">
        <v>6</v>
      </c>
      <c r="E1623" s="3">
        <v>-999.9</v>
      </c>
      <c r="F1623" s="3">
        <v>-999.9</v>
      </c>
      <c r="G1623" s="19">
        <v>-999.9</v>
      </c>
    </row>
    <row r="1624" spans="1:7" x14ac:dyDescent="0.25">
      <c r="A1624" s="1">
        <v>1850</v>
      </c>
      <c r="B1624" s="1">
        <v>9</v>
      </c>
      <c r="C1624" s="1">
        <v>28</v>
      </c>
      <c r="D1624" s="2" t="s">
        <v>7</v>
      </c>
      <c r="E1624" s="3">
        <v>-999.9</v>
      </c>
      <c r="F1624" s="3">
        <v>-999.9</v>
      </c>
      <c r="G1624" s="19">
        <v>-999.9</v>
      </c>
    </row>
    <row r="1625" spans="1:7" x14ac:dyDescent="0.25">
      <c r="A1625" s="1">
        <v>1850</v>
      </c>
      <c r="B1625" s="1">
        <v>9</v>
      </c>
      <c r="C1625" s="1">
        <v>28</v>
      </c>
      <c r="D1625" s="7">
        <v>0.625</v>
      </c>
      <c r="E1625" s="3">
        <v>-999.9</v>
      </c>
      <c r="F1625" s="3">
        <v>-999.9</v>
      </c>
      <c r="G1625" s="19">
        <v>-999.9</v>
      </c>
    </row>
    <row r="1626" spans="1:7" x14ac:dyDescent="0.25">
      <c r="A1626" s="1">
        <v>1850</v>
      </c>
      <c r="B1626" s="1">
        <v>9</v>
      </c>
      <c r="C1626" s="1">
        <v>28</v>
      </c>
      <c r="D1626" s="7">
        <v>0.75</v>
      </c>
      <c r="E1626" s="3">
        <v>-999.9</v>
      </c>
      <c r="F1626" s="3">
        <v>-999.9</v>
      </c>
      <c r="G1626" s="19">
        <v>-999.9</v>
      </c>
    </row>
    <row r="1627" spans="1:7" x14ac:dyDescent="0.25">
      <c r="A1627" s="1">
        <v>1850</v>
      </c>
      <c r="B1627" s="1">
        <v>9</v>
      </c>
      <c r="C1627" s="1">
        <v>28</v>
      </c>
      <c r="D1627" s="2" t="s">
        <v>8</v>
      </c>
      <c r="E1627" s="3">
        <v>-999.9</v>
      </c>
      <c r="F1627" s="3">
        <v>-999.9</v>
      </c>
      <c r="G1627" s="19">
        <v>-999.9</v>
      </c>
    </row>
    <row r="1628" spans="1:7" x14ac:dyDescent="0.25">
      <c r="A1628" s="1">
        <v>1850</v>
      </c>
      <c r="B1628" s="1">
        <v>9</v>
      </c>
      <c r="C1628" s="1">
        <v>29</v>
      </c>
      <c r="D1628" s="2" t="s">
        <v>4</v>
      </c>
      <c r="E1628" s="3">
        <v>-999.9</v>
      </c>
      <c r="F1628" s="3">
        <v>-999.9</v>
      </c>
      <c r="G1628" s="19">
        <v>-999.9</v>
      </c>
    </row>
    <row r="1629" spans="1:7" x14ac:dyDescent="0.25">
      <c r="A1629" s="1">
        <v>1850</v>
      </c>
      <c r="B1629" s="1">
        <v>9</v>
      </c>
      <c r="C1629" s="1">
        <v>29</v>
      </c>
      <c r="D1629" s="2" t="s">
        <v>6</v>
      </c>
      <c r="E1629" s="3">
        <v>-999.9</v>
      </c>
      <c r="F1629" s="3">
        <v>-999.9</v>
      </c>
      <c r="G1629" s="19">
        <v>-999.9</v>
      </c>
    </row>
    <row r="1630" spans="1:7" x14ac:dyDescent="0.25">
      <c r="A1630" s="1">
        <v>1850</v>
      </c>
      <c r="B1630" s="1">
        <v>9</v>
      </c>
      <c r="C1630" s="1">
        <v>29</v>
      </c>
      <c r="D1630" s="2" t="s">
        <v>7</v>
      </c>
      <c r="E1630" s="3">
        <v>-999.9</v>
      </c>
      <c r="F1630" s="3">
        <v>-999.9</v>
      </c>
      <c r="G1630" s="19">
        <v>-999.9</v>
      </c>
    </row>
    <row r="1631" spans="1:7" x14ac:dyDescent="0.25">
      <c r="A1631" s="1">
        <v>1850</v>
      </c>
      <c r="B1631" s="1">
        <v>9</v>
      </c>
      <c r="C1631" s="1">
        <v>29</v>
      </c>
      <c r="D1631" s="7">
        <v>0.625</v>
      </c>
      <c r="E1631" s="3">
        <v>-999.9</v>
      </c>
      <c r="F1631" s="3">
        <v>-999.9</v>
      </c>
      <c r="G1631" s="19">
        <v>-999.9</v>
      </c>
    </row>
    <row r="1632" spans="1:7" x14ac:dyDescent="0.25">
      <c r="A1632" s="1">
        <v>1850</v>
      </c>
      <c r="B1632" s="1">
        <v>9</v>
      </c>
      <c r="C1632" s="1">
        <v>29</v>
      </c>
      <c r="D1632" s="7">
        <v>0.75</v>
      </c>
      <c r="E1632" s="3">
        <v>-999.9</v>
      </c>
      <c r="F1632" s="3">
        <v>-999.9</v>
      </c>
      <c r="G1632" s="19">
        <v>-999.9</v>
      </c>
    </row>
    <row r="1633" spans="1:7" x14ac:dyDescent="0.25">
      <c r="A1633" s="1">
        <v>1850</v>
      </c>
      <c r="B1633" s="1">
        <v>9</v>
      </c>
      <c r="C1633" s="1">
        <v>29</v>
      </c>
      <c r="D1633" s="2" t="s">
        <v>8</v>
      </c>
      <c r="E1633" s="3">
        <v>-999.9</v>
      </c>
      <c r="F1633" s="3">
        <v>-999.9</v>
      </c>
      <c r="G1633" s="19">
        <v>-999.9</v>
      </c>
    </row>
    <row r="1634" spans="1:7" x14ac:dyDescent="0.25">
      <c r="A1634" s="1">
        <v>1850</v>
      </c>
      <c r="B1634" s="1">
        <v>9</v>
      </c>
      <c r="C1634" s="1">
        <v>30</v>
      </c>
      <c r="D1634" s="2" t="s">
        <v>4</v>
      </c>
      <c r="E1634" s="3">
        <v>-999.9</v>
      </c>
      <c r="F1634" s="3">
        <v>-999.9</v>
      </c>
      <c r="G1634" s="19">
        <v>-999.9</v>
      </c>
    </row>
    <row r="1635" spans="1:7" x14ac:dyDescent="0.25">
      <c r="A1635" s="1">
        <v>1850</v>
      </c>
      <c r="B1635" s="1">
        <v>9</v>
      </c>
      <c r="C1635" s="1">
        <v>30</v>
      </c>
      <c r="D1635" s="2" t="s">
        <v>6</v>
      </c>
      <c r="E1635" s="3">
        <v>-999.9</v>
      </c>
      <c r="F1635" s="3">
        <v>-999.9</v>
      </c>
      <c r="G1635" s="19">
        <v>-999.9</v>
      </c>
    </row>
    <row r="1636" spans="1:7" x14ac:dyDescent="0.25">
      <c r="A1636" s="1">
        <v>1850</v>
      </c>
      <c r="B1636" s="1">
        <v>9</v>
      </c>
      <c r="C1636" s="1">
        <v>30</v>
      </c>
      <c r="D1636" s="2" t="s">
        <v>7</v>
      </c>
      <c r="E1636" s="3">
        <v>-999.9</v>
      </c>
      <c r="F1636" s="3">
        <v>-999.9</v>
      </c>
      <c r="G1636" s="19">
        <v>-999.9</v>
      </c>
    </row>
    <row r="1637" spans="1:7" x14ac:dyDescent="0.25">
      <c r="A1637" s="1">
        <v>1850</v>
      </c>
      <c r="B1637" s="1">
        <v>9</v>
      </c>
      <c r="C1637" s="1">
        <v>30</v>
      </c>
      <c r="D1637" s="7">
        <v>0.625</v>
      </c>
      <c r="E1637" s="3">
        <v>-999.9</v>
      </c>
      <c r="F1637" s="3">
        <v>-999.9</v>
      </c>
      <c r="G1637" s="19">
        <v>-999.9</v>
      </c>
    </row>
    <row r="1638" spans="1:7" x14ac:dyDescent="0.25">
      <c r="A1638" s="1">
        <v>1850</v>
      </c>
      <c r="B1638" s="1">
        <v>9</v>
      </c>
      <c r="C1638" s="1">
        <v>30</v>
      </c>
      <c r="D1638" s="7">
        <v>0.75</v>
      </c>
      <c r="E1638" s="3">
        <v>-999.9</v>
      </c>
      <c r="F1638" s="3">
        <v>-999.9</v>
      </c>
      <c r="G1638" s="19">
        <v>-999.9</v>
      </c>
    </row>
    <row r="1639" spans="1:7" x14ac:dyDescent="0.25">
      <c r="A1639" s="1">
        <v>1850</v>
      </c>
      <c r="B1639" s="1">
        <v>9</v>
      </c>
      <c r="C1639" s="1">
        <v>30</v>
      </c>
      <c r="D1639" s="2" t="s">
        <v>8</v>
      </c>
      <c r="E1639" s="3">
        <v>-999.9</v>
      </c>
      <c r="F1639" s="3">
        <v>-999.9</v>
      </c>
      <c r="G1639" s="19">
        <v>-999.9</v>
      </c>
    </row>
    <row r="1640" spans="1:7" x14ac:dyDescent="0.25">
      <c r="A1640" s="1">
        <v>1850</v>
      </c>
      <c r="B1640" s="1">
        <v>10</v>
      </c>
      <c r="C1640" s="1">
        <v>1</v>
      </c>
      <c r="D1640" s="2" t="s">
        <v>4</v>
      </c>
      <c r="E1640" s="3">
        <v>-999.9</v>
      </c>
      <c r="F1640" s="3">
        <v>-999.9</v>
      </c>
      <c r="G1640" s="19">
        <v>-999.9</v>
      </c>
    </row>
    <row r="1641" spans="1:7" x14ac:dyDescent="0.25">
      <c r="A1641" s="1">
        <v>1850</v>
      </c>
      <c r="B1641" s="1">
        <v>10</v>
      </c>
      <c r="C1641" s="1">
        <v>1</v>
      </c>
      <c r="D1641" s="2" t="s">
        <v>6</v>
      </c>
      <c r="E1641" s="3">
        <v>-999.9</v>
      </c>
      <c r="F1641" s="3">
        <v>-999.9</v>
      </c>
      <c r="G1641" s="19">
        <v>-999.9</v>
      </c>
    </row>
    <row r="1642" spans="1:7" x14ac:dyDescent="0.25">
      <c r="A1642" s="1">
        <v>1850</v>
      </c>
      <c r="B1642" s="1">
        <v>10</v>
      </c>
      <c r="C1642" s="1">
        <v>1</v>
      </c>
      <c r="D1642" s="2" t="s">
        <v>7</v>
      </c>
      <c r="E1642" s="3">
        <v>-999.9</v>
      </c>
      <c r="F1642" s="3">
        <v>-999.9</v>
      </c>
      <c r="G1642" s="19">
        <v>-999.9</v>
      </c>
    </row>
    <row r="1643" spans="1:7" x14ac:dyDescent="0.25">
      <c r="A1643" s="1">
        <v>1850</v>
      </c>
      <c r="B1643" s="1">
        <v>10</v>
      </c>
      <c r="C1643" s="1">
        <v>1</v>
      </c>
      <c r="D1643" s="7">
        <v>0.625</v>
      </c>
      <c r="E1643" s="3">
        <v>-999.9</v>
      </c>
      <c r="F1643" s="3">
        <v>-999.9</v>
      </c>
      <c r="G1643" s="19">
        <v>-999.9</v>
      </c>
    </row>
    <row r="1644" spans="1:7" x14ac:dyDescent="0.25">
      <c r="A1644" s="1">
        <v>1850</v>
      </c>
      <c r="B1644" s="1">
        <v>10</v>
      </c>
      <c r="C1644" s="1">
        <v>1</v>
      </c>
      <c r="D1644" s="7">
        <v>0.75</v>
      </c>
      <c r="E1644" s="3">
        <v>-999.9</v>
      </c>
      <c r="F1644" s="3">
        <v>-999.9</v>
      </c>
      <c r="G1644" s="19">
        <v>-999.9</v>
      </c>
    </row>
    <row r="1645" spans="1:7" x14ac:dyDescent="0.25">
      <c r="A1645" s="1">
        <v>1850</v>
      </c>
      <c r="B1645" s="1">
        <v>10</v>
      </c>
      <c r="C1645" s="1">
        <v>1</v>
      </c>
      <c r="D1645" s="2" t="s">
        <v>8</v>
      </c>
      <c r="E1645" s="3">
        <v>-999.9</v>
      </c>
      <c r="F1645" s="3">
        <v>-999.9</v>
      </c>
      <c r="G1645" s="19">
        <v>-999.9</v>
      </c>
    </row>
    <row r="1646" spans="1:7" x14ac:dyDescent="0.25">
      <c r="A1646" s="1">
        <v>1850</v>
      </c>
      <c r="B1646" s="1">
        <v>10</v>
      </c>
      <c r="C1646" s="1">
        <v>2</v>
      </c>
      <c r="D1646" s="2" t="s">
        <v>4</v>
      </c>
      <c r="E1646" s="3">
        <v>-999.9</v>
      </c>
      <c r="F1646" s="3">
        <v>-999.9</v>
      </c>
      <c r="G1646" s="19">
        <v>-999.9</v>
      </c>
    </row>
    <row r="1647" spans="1:7" x14ac:dyDescent="0.25">
      <c r="A1647" s="1">
        <v>1850</v>
      </c>
      <c r="B1647" s="1">
        <v>10</v>
      </c>
      <c r="C1647" s="1">
        <v>2</v>
      </c>
      <c r="D1647" s="2" t="s">
        <v>6</v>
      </c>
      <c r="E1647" s="3">
        <v>-999.9</v>
      </c>
      <c r="F1647" s="3">
        <v>-999.9</v>
      </c>
      <c r="G1647" s="19">
        <v>-999.9</v>
      </c>
    </row>
    <row r="1648" spans="1:7" x14ac:dyDescent="0.25">
      <c r="A1648" s="1">
        <v>1850</v>
      </c>
      <c r="B1648" s="1">
        <v>10</v>
      </c>
      <c r="C1648" s="1">
        <v>2</v>
      </c>
      <c r="D1648" s="2" t="s">
        <v>7</v>
      </c>
      <c r="E1648" s="3">
        <v>-999.9</v>
      </c>
      <c r="F1648" s="3">
        <v>-999.9</v>
      </c>
      <c r="G1648" s="19">
        <v>-999.9</v>
      </c>
    </row>
    <row r="1649" spans="1:7" x14ac:dyDescent="0.25">
      <c r="A1649" s="1">
        <v>1850</v>
      </c>
      <c r="B1649" s="1">
        <v>10</v>
      </c>
      <c r="C1649" s="1">
        <v>2</v>
      </c>
      <c r="D1649" s="7">
        <v>0.625</v>
      </c>
      <c r="E1649" s="3">
        <v>-999.9</v>
      </c>
      <c r="F1649" s="3">
        <v>-999.9</v>
      </c>
      <c r="G1649" s="19">
        <v>-999.9</v>
      </c>
    </row>
    <row r="1650" spans="1:7" x14ac:dyDescent="0.25">
      <c r="A1650" s="1">
        <v>1850</v>
      </c>
      <c r="B1650" s="1">
        <v>10</v>
      </c>
      <c r="C1650" s="1">
        <v>2</v>
      </c>
      <c r="D1650" s="7">
        <v>0.75</v>
      </c>
      <c r="E1650" s="3">
        <v>-999.9</v>
      </c>
      <c r="F1650" s="3">
        <v>-999.9</v>
      </c>
      <c r="G1650" s="19">
        <v>-999.9</v>
      </c>
    </row>
    <row r="1651" spans="1:7" x14ac:dyDescent="0.25">
      <c r="A1651" s="1">
        <v>1850</v>
      </c>
      <c r="B1651" s="1">
        <v>10</v>
      </c>
      <c r="C1651" s="1">
        <v>2</v>
      </c>
      <c r="D1651" s="2" t="s">
        <v>8</v>
      </c>
      <c r="E1651" s="3">
        <v>-999.9</v>
      </c>
      <c r="F1651" s="3">
        <v>-999.9</v>
      </c>
      <c r="G1651" s="19">
        <v>-999.9</v>
      </c>
    </row>
    <row r="1652" spans="1:7" x14ac:dyDescent="0.25">
      <c r="A1652" s="1">
        <v>1850</v>
      </c>
      <c r="B1652" s="1">
        <v>10</v>
      </c>
      <c r="C1652" s="1">
        <v>3</v>
      </c>
      <c r="D1652" s="2" t="s">
        <v>4</v>
      </c>
      <c r="E1652" s="3">
        <v>-999.9</v>
      </c>
      <c r="F1652" s="3">
        <v>-999.9</v>
      </c>
      <c r="G1652" s="19">
        <v>-999.9</v>
      </c>
    </row>
    <row r="1653" spans="1:7" x14ac:dyDescent="0.25">
      <c r="A1653" s="1">
        <v>1850</v>
      </c>
      <c r="B1653" s="1">
        <v>10</v>
      </c>
      <c r="C1653" s="1">
        <v>3</v>
      </c>
      <c r="D1653" s="2" t="s">
        <v>6</v>
      </c>
      <c r="E1653" s="3">
        <v>-999.9</v>
      </c>
      <c r="F1653" s="3">
        <v>-999.9</v>
      </c>
      <c r="G1653" s="19">
        <v>-999.9</v>
      </c>
    </row>
    <row r="1654" spans="1:7" x14ac:dyDescent="0.25">
      <c r="A1654" s="1">
        <v>1850</v>
      </c>
      <c r="B1654" s="1">
        <v>10</v>
      </c>
      <c r="C1654" s="1">
        <v>3</v>
      </c>
      <c r="D1654" s="2" t="s">
        <v>7</v>
      </c>
      <c r="E1654" s="3">
        <v>-999.9</v>
      </c>
      <c r="F1654" s="3">
        <v>-999.9</v>
      </c>
      <c r="G1654" s="19">
        <v>-999.9</v>
      </c>
    </row>
    <row r="1655" spans="1:7" x14ac:dyDescent="0.25">
      <c r="A1655" s="1">
        <v>1850</v>
      </c>
      <c r="B1655" s="1">
        <v>10</v>
      </c>
      <c r="C1655" s="1">
        <v>3</v>
      </c>
      <c r="D1655" s="7">
        <v>0.625</v>
      </c>
      <c r="E1655" s="3">
        <v>-999.9</v>
      </c>
      <c r="F1655" s="3">
        <v>-999.9</v>
      </c>
      <c r="G1655" s="19">
        <v>-999.9</v>
      </c>
    </row>
    <row r="1656" spans="1:7" x14ac:dyDescent="0.25">
      <c r="A1656" s="1">
        <v>1850</v>
      </c>
      <c r="B1656" s="1">
        <v>10</v>
      </c>
      <c r="C1656" s="1">
        <v>3</v>
      </c>
      <c r="D1656" s="7">
        <v>0.75</v>
      </c>
      <c r="E1656" s="3">
        <v>-999.9</v>
      </c>
      <c r="F1656" s="3">
        <v>-999.9</v>
      </c>
      <c r="G1656" s="19">
        <v>-999.9</v>
      </c>
    </row>
    <row r="1657" spans="1:7" x14ac:dyDescent="0.25">
      <c r="A1657" s="1">
        <v>1850</v>
      </c>
      <c r="B1657" s="1">
        <v>10</v>
      </c>
      <c r="C1657" s="1">
        <v>3</v>
      </c>
      <c r="D1657" s="2" t="s">
        <v>8</v>
      </c>
      <c r="E1657" s="3">
        <v>-999.9</v>
      </c>
      <c r="F1657" s="3">
        <v>-999.9</v>
      </c>
      <c r="G1657" s="19">
        <v>-999.9</v>
      </c>
    </row>
    <row r="1658" spans="1:7" x14ac:dyDescent="0.25">
      <c r="A1658" s="1">
        <v>1850</v>
      </c>
      <c r="B1658" s="1">
        <v>10</v>
      </c>
      <c r="C1658" s="1">
        <v>4</v>
      </c>
      <c r="D1658" s="2" t="s">
        <v>4</v>
      </c>
      <c r="E1658" s="3">
        <v>-999.9</v>
      </c>
      <c r="F1658" s="3">
        <v>-999.9</v>
      </c>
      <c r="G1658" s="19">
        <v>-999.9</v>
      </c>
    </row>
    <row r="1659" spans="1:7" x14ac:dyDescent="0.25">
      <c r="A1659" s="1">
        <v>1850</v>
      </c>
      <c r="B1659" s="1">
        <v>10</v>
      </c>
      <c r="C1659" s="1">
        <v>4</v>
      </c>
      <c r="D1659" s="2" t="s">
        <v>6</v>
      </c>
      <c r="E1659" s="3">
        <v>-999.9</v>
      </c>
      <c r="F1659" s="3">
        <v>-999.9</v>
      </c>
      <c r="G1659" s="19">
        <v>-999.9</v>
      </c>
    </row>
    <row r="1660" spans="1:7" x14ac:dyDescent="0.25">
      <c r="A1660" s="1">
        <v>1850</v>
      </c>
      <c r="B1660" s="1">
        <v>10</v>
      </c>
      <c r="C1660" s="1">
        <v>4</v>
      </c>
      <c r="D1660" s="2" t="s">
        <v>7</v>
      </c>
      <c r="E1660" s="3">
        <v>-999.9</v>
      </c>
      <c r="F1660" s="3">
        <v>-999.9</v>
      </c>
      <c r="G1660" s="19">
        <v>-999.9</v>
      </c>
    </row>
    <row r="1661" spans="1:7" x14ac:dyDescent="0.25">
      <c r="A1661" s="1">
        <v>1850</v>
      </c>
      <c r="B1661" s="1">
        <v>10</v>
      </c>
      <c r="C1661" s="1">
        <v>4</v>
      </c>
      <c r="D1661" s="7">
        <v>0.625</v>
      </c>
      <c r="E1661" s="3">
        <v>-999.9</v>
      </c>
      <c r="F1661" s="3">
        <v>-999.9</v>
      </c>
      <c r="G1661" s="19">
        <v>-999.9</v>
      </c>
    </row>
    <row r="1662" spans="1:7" x14ac:dyDescent="0.25">
      <c r="A1662" s="1">
        <v>1850</v>
      </c>
      <c r="B1662" s="1">
        <v>10</v>
      </c>
      <c r="C1662" s="1">
        <v>4</v>
      </c>
      <c r="D1662" s="7">
        <v>0.75</v>
      </c>
      <c r="E1662" s="3">
        <v>-999.9</v>
      </c>
      <c r="F1662" s="3">
        <v>-999.9</v>
      </c>
      <c r="G1662" s="19">
        <v>-999.9</v>
      </c>
    </row>
    <row r="1663" spans="1:7" x14ac:dyDescent="0.25">
      <c r="A1663" s="1">
        <v>1850</v>
      </c>
      <c r="B1663" s="1">
        <v>10</v>
      </c>
      <c r="C1663" s="1">
        <v>4</v>
      </c>
      <c r="D1663" s="2" t="s">
        <v>8</v>
      </c>
      <c r="E1663" s="3">
        <v>-999.9</v>
      </c>
      <c r="F1663" s="3">
        <v>-999.9</v>
      </c>
      <c r="G1663" s="19">
        <v>-999.9</v>
      </c>
    </row>
    <row r="1664" spans="1:7" x14ac:dyDescent="0.25">
      <c r="A1664" s="1">
        <v>1850</v>
      </c>
      <c r="B1664" s="1">
        <v>10</v>
      </c>
      <c r="C1664" s="1">
        <v>5</v>
      </c>
      <c r="D1664" s="2" t="s">
        <v>4</v>
      </c>
      <c r="E1664" s="3">
        <v>-999.9</v>
      </c>
      <c r="F1664" s="3">
        <v>-999.9</v>
      </c>
      <c r="G1664" s="19">
        <v>-999.9</v>
      </c>
    </row>
    <row r="1665" spans="1:7" x14ac:dyDescent="0.25">
      <c r="A1665" s="1">
        <v>1850</v>
      </c>
      <c r="B1665" s="1">
        <v>10</v>
      </c>
      <c r="C1665" s="1">
        <v>5</v>
      </c>
      <c r="D1665" s="2" t="s">
        <v>6</v>
      </c>
      <c r="E1665" s="3">
        <v>-999.9</v>
      </c>
      <c r="F1665" s="3">
        <v>-999.9</v>
      </c>
      <c r="G1665" s="19">
        <v>-999.9</v>
      </c>
    </row>
    <row r="1666" spans="1:7" x14ac:dyDescent="0.25">
      <c r="A1666" s="1">
        <v>1850</v>
      </c>
      <c r="B1666" s="1">
        <v>10</v>
      </c>
      <c r="C1666" s="1">
        <v>5</v>
      </c>
      <c r="D1666" s="2" t="s">
        <v>7</v>
      </c>
      <c r="E1666" s="3">
        <v>-999.9</v>
      </c>
      <c r="F1666" s="3">
        <v>-999.9</v>
      </c>
      <c r="G1666" s="19">
        <v>-999.9</v>
      </c>
    </row>
    <row r="1667" spans="1:7" x14ac:dyDescent="0.25">
      <c r="A1667" s="1">
        <v>1850</v>
      </c>
      <c r="B1667" s="1">
        <v>10</v>
      </c>
      <c r="C1667" s="1">
        <v>5</v>
      </c>
      <c r="D1667" s="7">
        <v>0.625</v>
      </c>
      <c r="E1667" s="3">
        <v>-999.9</v>
      </c>
      <c r="F1667" s="3">
        <v>-999.9</v>
      </c>
      <c r="G1667" s="19">
        <v>-999.9</v>
      </c>
    </row>
    <row r="1668" spans="1:7" x14ac:dyDescent="0.25">
      <c r="A1668" s="1">
        <v>1850</v>
      </c>
      <c r="B1668" s="1">
        <v>10</v>
      </c>
      <c r="C1668" s="1">
        <v>5</v>
      </c>
      <c r="D1668" s="7">
        <v>0.75</v>
      </c>
      <c r="E1668" s="3">
        <v>-999.9</v>
      </c>
      <c r="F1668" s="3">
        <v>-999.9</v>
      </c>
      <c r="G1668" s="19">
        <v>-999.9</v>
      </c>
    </row>
    <row r="1669" spans="1:7" x14ac:dyDescent="0.25">
      <c r="A1669" s="1">
        <v>1850</v>
      </c>
      <c r="B1669" s="1">
        <v>10</v>
      </c>
      <c r="C1669" s="1">
        <v>5</v>
      </c>
      <c r="D1669" s="2" t="s">
        <v>8</v>
      </c>
      <c r="E1669" s="3">
        <v>-999.9</v>
      </c>
      <c r="F1669" s="3">
        <v>-999.9</v>
      </c>
      <c r="G1669" s="19">
        <v>-999.9</v>
      </c>
    </row>
    <row r="1670" spans="1:7" x14ac:dyDescent="0.25">
      <c r="A1670" s="1">
        <v>1850</v>
      </c>
      <c r="B1670" s="1">
        <v>10</v>
      </c>
      <c r="C1670" s="1">
        <v>6</v>
      </c>
      <c r="D1670" s="2" t="s">
        <v>4</v>
      </c>
      <c r="E1670" s="3">
        <v>-999.9</v>
      </c>
      <c r="F1670" s="3">
        <v>-999.9</v>
      </c>
      <c r="G1670" s="19">
        <v>-999.9</v>
      </c>
    </row>
    <row r="1671" spans="1:7" x14ac:dyDescent="0.25">
      <c r="A1671" s="1">
        <v>1850</v>
      </c>
      <c r="B1671" s="1">
        <v>10</v>
      </c>
      <c r="C1671" s="1">
        <v>6</v>
      </c>
      <c r="D1671" s="2" t="s">
        <v>6</v>
      </c>
      <c r="E1671" s="3">
        <v>-999.9</v>
      </c>
      <c r="F1671" s="3">
        <v>-999.9</v>
      </c>
      <c r="G1671" s="19">
        <v>-999.9</v>
      </c>
    </row>
    <row r="1672" spans="1:7" x14ac:dyDescent="0.25">
      <c r="A1672" s="1">
        <v>1850</v>
      </c>
      <c r="B1672" s="1">
        <v>10</v>
      </c>
      <c r="C1672" s="1">
        <v>6</v>
      </c>
      <c r="D1672" s="2" t="s">
        <v>7</v>
      </c>
      <c r="E1672" s="3">
        <v>-999.9</v>
      </c>
      <c r="F1672" s="3">
        <v>-999.9</v>
      </c>
      <c r="G1672" s="19">
        <v>-999.9</v>
      </c>
    </row>
    <row r="1673" spans="1:7" x14ac:dyDescent="0.25">
      <c r="A1673" s="1">
        <v>1850</v>
      </c>
      <c r="B1673" s="1">
        <v>10</v>
      </c>
      <c r="C1673" s="1">
        <v>6</v>
      </c>
      <c r="D1673" s="7">
        <v>0.625</v>
      </c>
      <c r="E1673" s="3">
        <v>-999.9</v>
      </c>
      <c r="F1673" s="3">
        <v>-999.9</v>
      </c>
      <c r="G1673" s="19">
        <v>-999.9</v>
      </c>
    </row>
    <row r="1674" spans="1:7" x14ac:dyDescent="0.25">
      <c r="A1674" s="1">
        <v>1850</v>
      </c>
      <c r="B1674" s="1">
        <v>10</v>
      </c>
      <c r="C1674" s="1">
        <v>6</v>
      </c>
      <c r="D1674" s="7">
        <v>0.75</v>
      </c>
      <c r="E1674" s="3">
        <v>-999.9</v>
      </c>
      <c r="F1674" s="3">
        <v>-999.9</v>
      </c>
      <c r="G1674" s="19">
        <v>-999.9</v>
      </c>
    </row>
    <row r="1675" spans="1:7" x14ac:dyDescent="0.25">
      <c r="A1675" s="1">
        <v>1850</v>
      </c>
      <c r="B1675" s="1">
        <v>10</v>
      </c>
      <c r="C1675" s="1">
        <v>6</v>
      </c>
      <c r="D1675" s="2" t="s">
        <v>8</v>
      </c>
      <c r="E1675" s="3">
        <v>-999.9</v>
      </c>
      <c r="F1675" s="3">
        <v>-999.9</v>
      </c>
      <c r="G1675" s="19">
        <v>-999.9</v>
      </c>
    </row>
    <row r="1676" spans="1:7" x14ac:dyDescent="0.25">
      <c r="A1676" s="1">
        <v>1850</v>
      </c>
      <c r="B1676" s="1">
        <v>10</v>
      </c>
      <c r="C1676" s="1">
        <v>7</v>
      </c>
      <c r="D1676" s="2" t="s">
        <v>4</v>
      </c>
      <c r="E1676" s="3">
        <v>-999.9</v>
      </c>
      <c r="F1676" s="3">
        <v>-999.9</v>
      </c>
      <c r="G1676" s="19">
        <v>-999.9</v>
      </c>
    </row>
    <row r="1677" spans="1:7" x14ac:dyDescent="0.25">
      <c r="A1677" s="1">
        <v>1850</v>
      </c>
      <c r="B1677" s="1">
        <v>10</v>
      </c>
      <c r="C1677" s="1">
        <v>7</v>
      </c>
      <c r="D1677" s="2" t="s">
        <v>6</v>
      </c>
      <c r="E1677" s="3">
        <v>-999.9</v>
      </c>
      <c r="F1677" s="3">
        <v>-999.9</v>
      </c>
      <c r="G1677" s="19">
        <v>-999.9</v>
      </c>
    </row>
    <row r="1678" spans="1:7" x14ac:dyDescent="0.25">
      <c r="A1678" s="1">
        <v>1850</v>
      </c>
      <c r="B1678" s="1">
        <v>10</v>
      </c>
      <c r="C1678" s="1">
        <v>7</v>
      </c>
      <c r="D1678" s="2" t="s">
        <v>7</v>
      </c>
      <c r="E1678" s="3">
        <v>-999.9</v>
      </c>
      <c r="F1678" s="3">
        <v>-999.9</v>
      </c>
      <c r="G1678" s="19">
        <v>-999.9</v>
      </c>
    </row>
    <row r="1679" spans="1:7" x14ac:dyDescent="0.25">
      <c r="A1679" s="1">
        <v>1850</v>
      </c>
      <c r="B1679" s="1">
        <v>10</v>
      </c>
      <c r="C1679" s="1">
        <v>7</v>
      </c>
      <c r="D1679" s="7">
        <v>0.625</v>
      </c>
      <c r="E1679" s="3">
        <v>-999.9</v>
      </c>
      <c r="F1679" s="3">
        <v>-999.9</v>
      </c>
      <c r="G1679" s="19">
        <v>-999.9</v>
      </c>
    </row>
    <row r="1680" spans="1:7" x14ac:dyDescent="0.25">
      <c r="A1680" s="1">
        <v>1850</v>
      </c>
      <c r="B1680" s="1">
        <v>10</v>
      </c>
      <c r="C1680" s="1">
        <v>7</v>
      </c>
      <c r="D1680" s="7">
        <v>0.75</v>
      </c>
      <c r="E1680" s="3">
        <v>-999.9</v>
      </c>
      <c r="F1680" s="3">
        <v>-999.9</v>
      </c>
      <c r="G1680" s="19">
        <v>-999.9</v>
      </c>
    </row>
    <row r="1681" spans="1:7" x14ac:dyDescent="0.25">
      <c r="A1681" s="1">
        <v>1850</v>
      </c>
      <c r="B1681" s="1">
        <v>10</v>
      </c>
      <c r="C1681" s="1">
        <v>7</v>
      </c>
      <c r="D1681" s="2" t="s">
        <v>8</v>
      </c>
      <c r="E1681" s="3">
        <v>-999.9</v>
      </c>
      <c r="F1681" s="3">
        <v>-999.9</v>
      </c>
      <c r="G1681" s="19">
        <v>-999.9</v>
      </c>
    </row>
    <row r="1682" spans="1:7" x14ac:dyDescent="0.25">
      <c r="A1682" s="1">
        <v>1850</v>
      </c>
      <c r="B1682" s="1">
        <v>10</v>
      </c>
      <c r="C1682" s="1">
        <v>8</v>
      </c>
      <c r="D1682" s="2" t="s">
        <v>4</v>
      </c>
      <c r="E1682" s="3">
        <v>-999.9</v>
      </c>
      <c r="F1682" s="3">
        <v>-999.9</v>
      </c>
      <c r="G1682" s="19">
        <v>-999.9</v>
      </c>
    </row>
    <row r="1683" spans="1:7" x14ac:dyDescent="0.25">
      <c r="A1683" s="1">
        <v>1850</v>
      </c>
      <c r="B1683" s="1">
        <v>10</v>
      </c>
      <c r="C1683" s="1">
        <v>8</v>
      </c>
      <c r="D1683" s="2" t="s">
        <v>6</v>
      </c>
      <c r="E1683" s="3">
        <v>-999.9</v>
      </c>
      <c r="F1683" s="3">
        <v>-999.9</v>
      </c>
      <c r="G1683" s="19">
        <v>-999.9</v>
      </c>
    </row>
    <row r="1684" spans="1:7" x14ac:dyDescent="0.25">
      <c r="A1684" s="1">
        <v>1850</v>
      </c>
      <c r="B1684" s="1">
        <v>10</v>
      </c>
      <c r="C1684" s="1">
        <v>8</v>
      </c>
      <c r="D1684" s="2" t="s">
        <v>7</v>
      </c>
      <c r="E1684" s="3">
        <v>-999.9</v>
      </c>
      <c r="F1684" s="3">
        <v>-999.9</v>
      </c>
      <c r="G1684" s="19">
        <v>-999.9</v>
      </c>
    </row>
    <row r="1685" spans="1:7" x14ac:dyDescent="0.25">
      <c r="A1685" s="1">
        <v>1850</v>
      </c>
      <c r="B1685" s="1">
        <v>10</v>
      </c>
      <c r="C1685" s="1">
        <v>8</v>
      </c>
      <c r="D1685" s="7">
        <v>0.625</v>
      </c>
      <c r="E1685" s="3">
        <v>-999.9</v>
      </c>
      <c r="F1685" s="3">
        <v>-999.9</v>
      </c>
      <c r="G1685" s="19">
        <v>-999.9</v>
      </c>
    </row>
    <row r="1686" spans="1:7" x14ac:dyDescent="0.25">
      <c r="A1686" s="1">
        <v>1850</v>
      </c>
      <c r="B1686" s="1">
        <v>10</v>
      </c>
      <c r="C1686" s="1">
        <v>8</v>
      </c>
      <c r="D1686" s="7">
        <v>0.75</v>
      </c>
      <c r="E1686" s="3">
        <v>-999.9</v>
      </c>
      <c r="F1686" s="3">
        <v>-999.9</v>
      </c>
      <c r="G1686" s="19">
        <v>-999.9</v>
      </c>
    </row>
    <row r="1687" spans="1:7" x14ac:dyDescent="0.25">
      <c r="A1687" s="1">
        <v>1850</v>
      </c>
      <c r="B1687" s="1">
        <v>10</v>
      </c>
      <c r="C1687" s="1">
        <v>8</v>
      </c>
      <c r="D1687" s="2" t="s">
        <v>8</v>
      </c>
      <c r="E1687" s="3">
        <v>-999.9</v>
      </c>
      <c r="F1687" s="3">
        <v>-999.9</v>
      </c>
      <c r="G1687" s="19">
        <v>-999.9</v>
      </c>
    </row>
    <row r="1688" spans="1:7" x14ac:dyDescent="0.25">
      <c r="A1688" s="1">
        <v>1850</v>
      </c>
      <c r="B1688" s="1">
        <v>10</v>
      </c>
      <c r="C1688" s="1">
        <v>9</v>
      </c>
      <c r="D1688" s="2" t="s">
        <v>4</v>
      </c>
      <c r="E1688" s="3">
        <v>-999.9</v>
      </c>
      <c r="F1688" s="3">
        <v>-999.9</v>
      </c>
      <c r="G1688" s="19">
        <v>-999.9</v>
      </c>
    </row>
    <row r="1689" spans="1:7" x14ac:dyDescent="0.25">
      <c r="A1689" s="1">
        <v>1850</v>
      </c>
      <c r="B1689" s="1">
        <v>10</v>
      </c>
      <c r="C1689" s="1">
        <v>9</v>
      </c>
      <c r="D1689" s="2" t="s">
        <v>6</v>
      </c>
      <c r="E1689" s="3">
        <v>-999.9</v>
      </c>
      <c r="F1689" s="3">
        <v>-999.9</v>
      </c>
      <c r="G1689" s="19">
        <v>-999.9</v>
      </c>
    </row>
    <row r="1690" spans="1:7" x14ac:dyDescent="0.25">
      <c r="A1690" s="1">
        <v>1850</v>
      </c>
      <c r="B1690" s="1">
        <v>10</v>
      </c>
      <c r="C1690" s="1">
        <v>9</v>
      </c>
      <c r="D1690" s="2" t="s">
        <v>7</v>
      </c>
      <c r="E1690" s="3">
        <v>-999.9</v>
      </c>
      <c r="F1690" s="3">
        <v>-999.9</v>
      </c>
      <c r="G1690" s="19">
        <v>-999.9</v>
      </c>
    </row>
    <row r="1691" spans="1:7" x14ac:dyDescent="0.25">
      <c r="A1691" s="1">
        <v>1850</v>
      </c>
      <c r="B1691" s="1">
        <v>10</v>
      </c>
      <c r="C1691" s="1">
        <v>9</v>
      </c>
      <c r="D1691" s="7">
        <v>0.625</v>
      </c>
      <c r="E1691" s="3">
        <v>-999.9</v>
      </c>
      <c r="F1691" s="3">
        <v>-999.9</v>
      </c>
      <c r="G1691" s="19">
        <v>-999.9</v>
      </c>
    </row>
    <row r="1692" spans="1:7" x14ac:dyDescent="0.25">
      <c r="A1692" s="1">
        <v>1850</v>
      </c>
      <c r="B1692" s="1">
        <v>10</v>
      </c>
      <c r="C1692" s="1">
        <v>9</v>
      </c>
      <c r="D1692" s="7">
        <v>0.75</v>
      </c>
      <c r="E1692" s="3">
        <v>-999.9</v>
      </c>
      <c r="F1692" s="3">
        <v>-999.9</v>
      </c>
      <c r="G1692" s="19">
        <v>-999.9</v>
      </c>
    </row>
    <row r="1693" spans="1:7" x14ac:dyDescent="0.25">
      <c r="A1693" s="1">
        <v>1850</v>
      </c>
      <c r="B1693" s="1">
        <v>10</v>
      </c>
      <c r="C1693" s="1">
        <v>9</v>
      </c>
      <c r="D1693" s="2" t="s">
        <v>8</v>
      </c>
      <c r="E1693" s="3">
        <v>-999.9</v>
      </c>
      <c r="F1693" s="3">
        <v>-999.9</v>
      </c>
      <c r="G1693" s="19">
        <v>-999.9</v>
      </c>
    </row>
    <row r="1694" spans="1:7" x14ac:dyDescent="0.25">
      <c r="A1694" s="1">
        <v>1850</v>
      </c>
      <c r="B1694" s="1">
        <v>10</v>
      </c>
      <c r="C1694" s="1">
        <v>10</v>
      </c>
      <c r="D1694" s="2" t="s">
        <v>4</v>
      </c>
      <c r="E1694" s="3">
        <v>-999.9</v>
      </c>
      <c r="F1694" s="3">
        <v>-999.9</v>
      </c>
      <c r="G1694" s="19">
        <v>-999.9</v>
      </c>
    </row>
    <row r="1695" spans="1:7" x14ac:dyDescent="0.25">
      <c r="A1695" s="1">
        <v>1850</v>
      </c>
      <c r="B1695" s="1">
        <v>10</v>
      </c>
      <c r="C1695" s="1">
        <v>10</v>
      </c>
      <c r="D1695" s="2" t="s">
        <v>6</v>
      </c>
      <c r="E1695" s="3">
        <v>-999.9</v>
      </c>
      <c r="F1695" s="3">
        <v>-999.9</v>
      </c>
      <c r="G1695" s="19">
        <v>-999.9</v>
      </c>
    </row>
    <row r="1696" spans="1:7" x14ac:dyDescent="0.25">
      <c r="A1696" s="1">
        <v>1850</v>
      </c>
      <c r="B1696" s="1">
        <v>10</v>
      </c>
      <c r="C1696" s="1">
        <v>10</v>
      </c>
      <c r="D1696" s="2" t="s">
        <v>7</v>
      </c>
      <c r="E1696" s="3">
        <v>-999.9</v>
      </c>
      <c r="F1696" s="3">
        <v>-999.9</v>
      </c>
      <c r="G1696" s="19">
        <v>-999.9</v>
      </c>
    </row>
    <row r="1697" spans="1:7" x14ac:dyDescent="0.25">
      <c r="A1697" s="1">
        <v>1850</v>
      </c>
      <c r="B1697" s="1">
        <v>10</v>
      </c>
      <c r="C1697" s="1">
        <v>10</v>
      </c>
      <c r="D1697" s="7">
        <v>0.625</v>
      </c>
      <c r="E1697" s="3">
        <v>-999.9</v>
      </c>
      <c r="F1697" s="3">
        <v>-999.9</v>
      </c>
      <c r="G1697" s="19">
        <v>-999.9</v>
      </c>
    </row>
    <row r="1698" spans="1:7" x14ac:dyDescent="0.25">
      <c r="A1698" s="1">
        <v>1850</v>
      </c>
      <c r="B1698" s="1">
        <v>10</v>
      </c>
      <c r="C1698" s="1">
        <v>10</v>
      </c>
      <c r="D1698" s="7">
        <v>0.75</v>
      </c>
      <c r="E1698" s="3">
        <v>-999.9</v>
      </c>
      <c r="F1698" s="3">
        <v>-999.9</v>
      </c>
      <c r="G1698" s="19">
        <v>-999.9</v>
      </c>
    </row>
    <row r="1699" spans="1:7" x14ac:dyDescent="0.25">
      <c r="A1699" s="1">
        <v>1850</v>
      </c>
      <c r="B1699" s="1">
        <v>10</v>
      </c>
      <c r="C1699" s="1">
        <v>10</v>
      </c>
      <c r="D1699" s="2" t="s">
        <v>8</v>
      </c>
      <c r="E1699" s="3">
        <v>-999.9</v>
      </c>
      <c r="F1699" s="3">
        <v>-999.9</v>
      </c>
      <c r="G1699" s="19">
        <v>-999.9</v>
      </c>
    </row>
    <row r="1700" spans="1:7" x14ac:dyDescent="0.25">
      <c r="A1700" s="1">
        <v>1850</v>
      </c>
      <c r="B1700" s="1">
        <v>10</v>
      </c>
      <c r="C1700" s="1">
        <v>11</v>
      </c>
      <c r="D1700" s="2" t="s">
        <v>4</v>
      </c>
      <c r="E1700" s="3">
        <v>-999.9</v>
      </c>
      <c r="F1700" s="3">
        <v>-999.9</v>
      </c>
      <c r="G1700" s="19">
        <v>-999.9</v>
      </c>
    </row>
    <row r="1701" spans="1:7" x14ac:dyDescent="0.25">
      <c r="A1701" s="1">
        <v>1850</v>
      </c>
      <c r="B1701" s="1">
        <v>10</v>
      </c>
      <c r="C1701" s="1">
        <v>11</v>
      </c>
      <c r="D1701" s="2" t="s">
        <v>6</v>
      </c>
      <c r="E1701" s="3">
        <v>-999.9</v>
      </c>
      <c r="F1701" s="3">
        <v>-999.9</v>
      </c>
      <c r="G1701" s="19">
        <v>-999.9</v>
      </c>
    </row>
    <row r="1702" spans="1:7" x14ac:dyDescent="0.25">
      <c r="A1702" s="1">
        <v>1850</v>
      </c>
      <c r="B1702" s="1">
        <v>10</v>
      </c>
      <c r="C1702" s="1">
        <v>11</v>
      </c>
      <c r="D1702" s="2" t="s">
        <v>7</v>
      </c>
      <c r="E1702" s="3">
        <v>-999.9</v>
      </c>
      <c r="F1702" s="3">
        <v>-999.9</v>
      </c>
      <c r="G1702" s="19">
        <v>-999.9</v>
      </c>
    </row>
    <row r="1703" spans="1:7" x14ac:dyDescent="0.25">
      <c r="A1703" s="1">
        <v>1850</v>
      </c>
      <c r="B1703" s="1">
        <v>10</v>
      </c>
      <c r="C1703" s="1">
        <v>11</v>
      </c>
      <c r="D1703" s="7">
        <v>0.625</v>
      </c>
      <c r="E1703" s="3">
        <v>-999.9</v>
      </c>
      <c r="F1703" s="3">
        <v>-999.9</v>
      </c>
      <c r="G1703" s="19">
        <v>-999.9</v>
      </c>
    </row>
    <row r="1704" spans="1:7" x14ac:dyDescent="0.25">
      <c r="A1704" s="1">
        <v>1850</v>
      </c>
      <c r="B1704" s="1">
        <v>10</v>
      </c>
      <c r="C1704" s="1">
        <v>11</v>
      </c>
      <c r="D1704" s="7">
        <v>0.75</v>
      </c>
      <c r="E1704" s="3">
        <v>-999.9</v>
      </c>
      <c r="F1704" s="3">
        <v>-999.9</v>
      </c>
      <c r="G1704" s="19">
        <v>-999.9</v>
      </c>
    </row>
    <row r="1705" spans="1:7" x14ac:dyDescent="0.25">
      <c r="A1705" s="1">
        <v>1850</v>
      </c>
      <c r="B1705" s="1">
        <v>10</v>
      </c>
      <c r="C1705" s="1">
        <v>11</v>
      </c>
      <c r="D1705" s="2" t="s">
        <v>8</v>
      </c>
      <c r="E1705" s="3">
        <v>-999.9</v>
      </c>
      <c r="F1705" s="3">
        <v>-999.9</v>
      </c>
      <c r="G1705" s="19">
        <v>-999.9</v>
      </c>
    </row>
    <row r="1706" spans="1:7" x14ac:dyDescent="0.25">
      <c r="A1706" s="1">
        <v>1850</v>
      </c>
      <c r="B1706" s="1">
        <v>10</v>
      </c>
      <c r="C1706" s="1">
        <v>12</v>
      </c>
      <c r="D1706" s="2" t="s">
        <v>4</v>
      </c>
      <c r="E1706" s="3">
        <v>-999.9</v>
      </c>
      <c r="F1706" s="3">
        <v>-999.9</v>
      </c>
      <c r="G1706" s="19">
        <v>-999.9</v>
      </c>
    </row>
    <row r="1707" spans="1:7" x14ac:dyDescent="0.25">
      <c r="A1707" s="1">
        <v>1850</v>
      </c>
      <c r="B1707" s="1">
        <v>10</v>
      </c>
      <c r="C1707" s="1">
        <v>12</v>
      </c>
      <c r="D1707" s="2" t="s">
        <v>6</v>
      </c>
      <c r="E1707" s="3">
        <v>-999.9</v>
      </c>
      <c r="F1707" s="3">
        <v>-999.9</v>
      </c>
      <c r="G1707" s="19">
        <v>-999.9</v>
      </c>
    </row>
    <row r="1708" spans="1:7" x14ac:dyDescent="0.25">
      <c r="A1708" s="1">
        <v>1850</v>
      </c>
      <c r="B1708" s="1">
        <v>10</v>
      </c>
      <c r="C1708" s="1">
        <v>12</v>
      </c>
      <c r="D1708" s="2" t="s">
        <v>7</v>
      </c>
      <c r="E1708" s="3">
        <v>-999.9</v>
      </c>
      <c r="F1708" s="3">
        <v>-999.9</v>
      </c>
      <c r="G1708" s="19">
        <v>-999.9</v>
      </c>
    </row>
    <row r="1709" spans="1:7" x14ac:dyDescent="0.25">
      <c r="A1709" s="1">
        <v>1850</v>
      </c>
      <c r="B1709" s="1">
        <v>10</v>
      </c>
      <c r="C1709" s="1">
        <v>12</v>
      </c>
      <c r="D1709" s="7">
        <v>0.625</v>
      </c>
      <c r="E1709" s="3">
        <v>-999.9</v>
      </c>
      <c r="F1709" s="3">
        <v>-999.9</v>
      </c>
      <c r="G1709" s="19">
        <v>-999.9</v>
      </c>
    </row>
    <row r="1710" spans="1:7" x14ac:dyDescent="0.25">
      <c r="A1710" s="1">
        <v>1850</v>
      </c>
      <c r="B1710" s="1">
        <v>10</v>
      </c>
      <c r="C1710" s="1">
        <v>12</v>
      </c>
      <c r="D1710" s="7">
        <v>0.75</v>
      </c>
      <c r="E1710" s="3">
        <v>-999.9</v>
      </c>
      <c r="F1710" s="3">
        <v>-999.9</v>
      </c>
      <c r="G1710" s="19">
        <v>-999.9</v>
      </c>
    </row>
    <row r="1711" spans="1:7" x14ac:dyDescent="0.25">
      <c r="A1711" s="1">
        <v>1850</v>
      </c>
      <c r="B1711" s="1">
        <v>10</v>
      </c>
      <c r="C1711" s="1">
        <v>12</v>
      </c>
      <c r="D1711" s="2" t="s">
        <v>8</v>
      </c>
      <c r="E1711" s="3">
        <v>-999.9</v>
      </c>
      <c r="F1711" s="3">
        <v>-999.9</v>
      </c>
      <c r="G1711" s="19">
        <v>-999.9</v>
      </c>
    </row>
    <row r="1712" spans="1:7" x14ac:dyDescent="0.25">
      <c r="A1712" s="1">
        <v>1850</v>
      </c>
      <c r="B1712" s="1">
        <v>10</v>
      </c>
      <c r="C1712" s="1">
        <v>13</v>
      </c>
      <c r="D1712" s="2" t="s">
        <v>4</v>
      </c>
      <c r="E1712" s="3">
        <v>-999.9</v>
      </c>
      <c r="F1712" s="3">
        <v>-999.9</v>
      </c>
      <c r="G1712" s="19">
        <v>-999.9</v>
      </c>
    </row>
    <row r="1713" spans="1:7" x14ac:dyDescent="0.25">
      <c r="A1713" s="1">
        <v>1850</v>
      </c>
      <c r="B1713" s="1">
        <v>10</v>
      </c>
      <c r="C1713" s="1">
        <v>13</v>
      </c>
      <c r="D1713" s="2" t="s">
        <v>6</v>
      </c>
      <c r="E1713" s="3">
        <v>-999.9</v>
      </c>
      <c r="F1713" s="3">
        <v>-999.9</v>
      </c>
      <c r="G1713" s="19">
        <v>-999.9</v>
      </c>
    </row>
    <row r="1714" spans="1:7" x14ac:dyDescent="0.25">
      <c r="A1714" s="1">
        <v>1850</v>
      </c>
      <c r="B1714" s="1">
        <v>10</v>
      </c>
      <c r="C1714" s="1">
        <v>13</v>
      </c>
      <c r="D1714" s="2" t="s">
        <v>7</v>
      </c>
      <c r="E1714" s="3">
        <v>-999.9</v>
      </c>
      <c r="F1714" s="3">
        <v>-999.9</v>
      </c>
      <c r="G1714" s="19">
        <v>-999.9</v>
      </c>
    </row>
    <row r="1715" spans="1:7" x14ac:dyDescent="0.25">
      <c r="A1715" s="1">
        <v>1850</v>
      </c>
      <c r="B1715" s="1">
        <v>10</v>
      </c>
      <c r="C1715" s="1">
        <v>13</v>
      </c>
      <c r="D1715" s="7">
        <v>0.625</v>
      </c>
      <c r="E1715" s="3">
        <v>-999.9</v>
      </c>
      <c r="F1715" s="3">
        <v>-999.9</v>
      </c>
      <c r="G1715" s="19">
        <v>-999.9</v>
      </c>
    </row>
    <row r="1716" spans="1:7" x14ac:dyDescent="0.25">
      <c r="A1716" s="1">
        <v>1850</v>
      </c>
      <c r="B1716" s="1">
        <v>10</v>
      </c>
      <c r="C1716" s="1">
        <v>13</v>
      </c>
      <c r="D1716" s="7">
        <v>0.75</v>
      </c>
      <c r="E1716" s="3">
        <v>-999.9</v>
      </c>
      <c r="F1716" s="3">
        <v>-999.9</v>
      </c>
      <c r="G1716" s="19">
        <v>-999.9</v>
      </c>
    </row>
    <row r="1717" spans="1:7" x14ac:dyDescent="0.25">
      <c r="A1717" s="1">
        <v>1850</v>
      </c>
      <c r="B1717" s="1">
        <v>10</v>
      </c>
      <c r="C1717" s="1">
        <v>13</v>
      </c>
      <c r="D1717" s="2" t="s">
        <v>8</v>
      </c>
      <c r="E1717" s="3">
        <v>-999.9</v>
      </c>
      <c r="F1717" s="3">
        <v>-999.9</v>
      </c>
      <c r="G1717" s="19">
        <v>-999.9</v>
      </c>
    </row>
    <row r="1718" spans="1:7" x14ac:dyDescent="0.25">
      <c r="A1718" s="1">
        <v>1850</v>
      </c>
      <c r="B1718" s="1">
        <v>10</v>
      </c>
      <c r="C1718" s="1">
        <v>14</v>
      </c>
      <c r="D1718" s="2" t="s">
        <v>4</v>
      </c>
      <c r="E1718" s="3">
        <v>-999.9</v>
      </c>
      <c r="F1718" s="3">
        <v>-999.9</v>
      </c>
      <c r="G1718" s="19">
        <v>-999.9</v>
      </c>
    </row>
    <row r="1719" spans="1:7" x14ac:dyDescent="0.25">
      <c r="A1719" s="1">
        <v>1850</v>
      </c>
      <c r="B1719" s="1">
        <v>10</v>
      </c>
      <c r="C1719" s="1">
        <v>14</v>
      </c>
      <c r="D1719" s="2" t="s">
        <v>6</v>
      </c>
      <c r="E1719" s="3">
        <v>-999.9</v>
      </c>
      <c r="F1719" s="3">
        <v>-999.9</v>
      </c>
      <c r="G1719" s="19">
        <v>-999.9</v>
      </c>
    </row>
    <row r="1720" spans="1:7" x14ac:dyDescent="0.25">
      <c r="A1720" s="1">
        <v>1850</v>
      </c>
      <c r="B1720" s="1">
        <v>10</v>
      </c>
      <c r="C1720" s="1">
        <v>14</v>
      </c>
      <c r="D1720" s="2" t="s">
        <v>7</v>
      </c>
      <c r="E1720" s="3">
        <v>-999.9</v>
      </c>
      <c r="F1720" s="3">
        <v>-999.9</v>
      </c>
      <c r="G1720" s="19">
        <v>-999.9</v>
      </c>
    </row>
    <row r="1721" spans="1:7" x14ac:dyDescent="0.25">
      <c r="A1721" s="1">
        <v>1850</v>
      </c>
      <c r="B1721" s="1">
        <v>10</v>
      </c>
      <c r="C1721" s="1">
        <v>14</v>
      </c>
      <c r="D1721" s="7">
        <v>0.625</v>
      </c>
      <c r="E1721" s="3">
        <v>-999.9</v>
      </c>
      <c r="F1721" s="3">
        <v>-999.9</v>
      </c>
      <c r="G1721" s="19">
        <v>-999.9</v>
      </c>
    </row>
    <row r="1722" spans="1:7" x14ac:dyDescent="0.25">
      <c r="A1722" s="1">
        <v>1850</v>
      </c>
      <c r="B1722" s="1">
        <v>10</v>
      </c>
      <c r="C1722" s="1">
        <v>14</v>
      </c>
      <c r="D1722" s="7">
        <v>0.75</v>
      </c>
      <c r="E1722" s="3">
        <v>-999.9</v>
      </c>
      <c r="F1722" s="3">
        <v>-999.9</v>
      </c>
      <c r="G1722" s="19">
        <v>-999.9</v>
      </c>
    </row>
    <row r="1723" spans="1:7" x14ac:dyDescent="0.25">
      <c r="A1723" s="1">
        <v>1850</v>
      </c>
      <c r="B1723" s="1">
        <v>10</v>
      </c>
      <c r="C1723" s="1">
        <v>14</v>
      </c>
      <c r="D1723" s="2" t="s">
        <v>8</v>
      </c>
      <c r="E1723" s="3">
        <v>-999.9</v>
      </c>
      <c r="F1723" s="3">
        <v>-999.9</v>
      </c>
      <c r="G1723" s="19">
        <v>-999.9</v>
      </c>
    </row>
    <row r="1724" spans="1:7" x14ac:dyDescent="0.25">
      <c r="A1724" s="1">
        <v>1850</v>
      </c>
      <c r="B1724" s="1">
        <v>10</v>
      </c>
      <c r="C1724" s="1">
        <v>15</v>
      </c>
      <c r="D1724" s="2" t="s">
        <v>4</v>
      </c>
      <c r="E1724" s="3">
        <v>-999.9</v>
      </c>
      <c r="F1724" s="3">
        <v>-999.9</v>
      </c>
      <c r="G1724" s="19">
        <v>-999.9</v>
      </c>
    </row>
    <row r="1725" spans="1:7" x14ac:dyDescent="0.25">
      <c r="A1725" s="1">
        <v>1850</v>
      </c>
      <c r="B1725" s="1">
        <v>10</v>
      </c>
      <c r="C1725" s="1">
        <v>15</v>
      </c>
      <c r="D1725" s="2" t="s">
        <v>6</v>
      </c>
      <c r="E1725" s="3">
        <v>-999.9</v>
      </c>
      <c r="F1725" s="3">
        <v>-999.9</v>
      </c>
      <c r="G1725" s="19">
        <v>-999.9</v>
      </c>
    </row>
    <row r="1726" spans="1:7" x14ac:dyDescent="0.25">
      <c r="A1726" s="1">
        <v>1850</v>
      </c>
      <c r="B1726" s="1">
        <v>10</v>
      </c>
      <c r="C1726" s="1">
        <v>15</v>
      </c>
      <c r="D1726" s="2" t="s">
        <v>7</v>
      </c>
      <c r="E1726" s="3">
        <v>-999.9</v>
      </c>
      <c r="F1726" s="3">
        <v>-999.9</v>
      </c>
      <c r="G1726" s="19">
        <v>-999.9</v>
      </c>
    </row>
    <row r="1727" spans="1:7" x14ac:dyDescent="0.25">
      <c r="A1727" s="1">
        <v>1850</v>
      </c>
      <c r="B1727" s="1">
        <v>10</v>
      </c>
      <c r="C1727" s="1">
        <v>15</v>
      </c>
      <c r="D1727" s="7">
        <v>0.625</v>
      </c>
      <c r="E1727" s="3">
        <v>-999.9</v>
      </c>
      <c r="F1727" s="3">
        <v>-999.9</v>
      </c>
      <c r="G1727" s="19">
        <v>-999.9</v>
      </c>
    </row>
    <row r="1728" spans="1:7" x14ac:dyDescent="0.25">
      <c r="A1728" s="1">
        <v>1850</v>
      </c>
      <c r="B1728" s="1">
        <v>10</v>
      </c>
      <c r="C1728" s="1">
        <v>15</v>
      </c>
      <c r="D1728" s="7">
        <v>0.75</v>
      </c>
      <c r="E1728" s="3">
        <v>-999.9</v>
      </c>
      <c r="F1728" s="3">
        <v>-999.9</v>
      </c>
      <c r="G1728" s="19">
        <v>-999.9</v>
      </c>
    </row>
    <row r="1729" spans="1:7" x14ac:dyDescent="0.25">
      <c r="A1729" s="1">
        <v>1850</v>
      </c>
      <c r="B1729" s="1">
        <v>10</v>
      </c>
      <c r="C1729" s="1">
        <v>15</v>
      </c>
      <c r="D1729" s="2" t="s">
        <v>8</v>
      </c>
      <c r="E1729" s="3">
        <v>-999.9</v>
      </c>
      <c r="F1729" s="3">
        <v>-999.9</v>
      </c>
      <c r="G1729" s="19">
        <v>-999.9</v>
      </c>
    </row>
    <row r="1730" spans="1:7" x14ac:dyDescent="0.25">
      <c r="A1730" s="1">
        <v>1850</v>
      </c>
      <c r="B1730" s="1">
        <v>10</v>
      </c>
      <c r="C1730" s="1">
        <v>16</v>
      </c>
      <c r="D1730" s="2" t="s">
        <v>4</v>
      </c>
      <c r="E1730" s="3">
        <v>-999.9</v>
      </c>
      <c r="F1730" s="3">
        <v>-999.9</v>
      </c>
      <c r="G1730" s="19">
        <v>-999.9</v>
      </c>
    </row>
    <row r="1731" spans="1:7" x14ac:dyDescent="0.25">
      <c r="A1731" s="1">
        <v>1850</v>
      </c>
      <c r="B1731" s="1">
        <v>10</v>
      </c>
      <c r="C1731" s="1">
        <v>16</v>
      </c>
      <c r="D1731" s="2" t="s">
        <v>6</v>
      </c>
      <c r="E1731" s="3">
        <v>-999.9</v>
      </c>
      <c r="F1731" s="3">
        <v>-999.9</v>
      </c>
      <c r="G1731" s="19">
        <v>-999.9</v>
      </c>
    </row>
    <row r="1732" spans="1:7" x14ac:dyDescent="0.25">
      <c r="A1732" s="1">
        <v>1850</v>
      </c>
      <c r="B1732" s="1">
        <v>10</v>
      </c>
      <c r="C1732" s="1">
        <v>16</v>
      </c>
      <c r="D1732" s="2" t="s">
        <v>7</v>
      </c>
      <c r="E1732" s="3">
        <v>-999.9</v>
      </c>
      <c r="F1732" s="3">
        <v>-999.9</v>
      </c>
      <c r="G1732" s="19">
        <v>-999.9</v>
      </c>
    </row>
    <row r="1733" spans="1:7" x14ac:dyDescent="0.25">
      <c r="A1733" s="1">
        <v>1850</v>
      </c>
      <c r="B1733" s="1">
        <v>10</v>
      </c>
      <c r="C1733" s="1">
        <v>16</v>
      </c>
      <c r="D1733" s="7">
        <v>0.625</v>
      </c>
      <c r="E1733" s="3">
        <v>-999.9</v>
      </c>
      <c r="F1733" s="3">
        <v>-999.9</v>
      </c>
      <c r="G1733" s="19">
        <v>-999.9</v>
      </c>
    </row>
    <row r="1734" spans="1:7" x14ac:dyDescent="0.25">
      <c r="A1734" s="1">
        <v>1850</v>
      </c>
      <c r="B1734" s="1">
        <v>10</v>
      </c>
      <c r="C1734" s="1">
        <v>16</v>
      </c>
      <c r="D1734" s="7">
        <v>0.75</v>
      </c>
      <c r="E1734" s="3">
        <v>-999.9</v>
      </c>
      <c r="F1734" s="3">
        <v>-999.9</v>
      </c>
      <c r="G1734" s="19">
        <v>-999.9</v>
      </c>
    </row>
    <row r="1735" spans="1:7" x14ac:dyDescent="0.25">
      <c r="A1735" s="1">
        <v>1850</v>
      </c>
      <c r="B1735" s="1">
        <v>10</v>
      </c>
      <c r="C1735" s="1">
        <v>16</v>
      </c>
      <c r="D1735" s="2" t="s">
        <v>8</v>
      </c>
      <c r="E1735" s="3">
        <v>-999.9</v>
      </c>
      <c r="F1735" s="3">
        <v>-999.9</v>
      </c>
      <c r="G1735" s="19">
        <v>-999.9</v>
      </c>
    </row>
    <row r="1736" spans="1:7" x14ac:dyDescent="0.25">
      <c r="A1736" s="1">
        <v>1850</v>
      </c>
      <c r="B1736" s="1">
        <v>10</v>
      </c>
      <c r="C1736" s="1">
        <v>17</v>
      </c>
      <c r="D1736" s="2" t="s">
        <v>4</v>
      </c>
      <c r="E1736" s="3">
        <v>-999.9</v>
      </c>
      <c r="F1736" s="3">
        <v>-999.9</v>
      </c>
      <c r="G1736" s="19">
        <v>-999.9</v>
      </c>
    </row>
    <row r="1737" spans="1:7" x14ac:dyDescent="0.25">
      <c r="A1737" s="1">
        <v>1850</v>
      </c>
      <c r="B1737" s="1">
        <v>10</v>
      </c>
      <c r="C1737" s="1">
        <v>17</v>
      </c>
      <c r="D1737" s="2" t="s">
        <v>6</v>
      </c>
      <c r="E1737" s="3">
        <v>-999.9</v>
      </c>
      <c r="F1737" s="3">
        <v>-999.9</v>
      </c>
      <c r="G1737" s="19">
        <v>-999.9</v>
      </c>
    </row>
    <row r="1738" spans="1:7" x14ac:dyDescent="0.25">
      <c r="A1738" s="1">
        <v>1850</v>
      </c>
      <c r="B1738" s="1">
        <v>10</v>
      </c>
      <c r="C1738" s="1">
        <v>17</v>
      </c>
      <c r="D1738" s="2" t="s">
        <v>7</v>
      </c>
      <c r="E1738" s="3">
        <v>-999.9</v>
      </c>
      <c r="F1738" s="3">
        <v>-999.9</v>
      </c>
      <c r="G1738" s="19">
        <v>-999.9</v>
      </c>
    </row>
    <row r="1739" spans="1:7" x14ac:dyDescent="0.25">
      <c r="A1739" s="1">
        <v>1850</v>
      </c>
      <c r="B1739" s="1">
        <v>10</v>
      </c>
      <c r="C1739" s="1">
        <v>17</v>
      </c>
      <c r="D1739" s="7">
        <v>0.625</v>
      </c>
      <c r="E1739" s="3">
        <v>-999.9</v>
      </c>
      <c r="F1739" s="3">
        <v>-999.9</v>
      </c>
      <c r="G1739" s="19">
        <v>-999.9</v>
      </c>
    </row>
    <row r="1740" spans="1:7" x14ac:dyDescent="0.25">
      <c r="A1740" s="1">
        <v>1850</v>
      </c>
      <c r="B1740" s="1">
        <v>10</v>
      </c>
      <c r="C1740" s="1">
        <v>17</v>
      </c>
      <c r="D1740" s="7">
        <v>0.75</v>
      </c>
      <c r="E1740" s="3">
        <v>-999.9</v>
      </c>
      <c r="F1740" s="3">
        <v>-999.9</v>
      </c>
      <c r="G1740" s="19">
        <v>-999.9</v>
      </c>
    </row>
    <row r="1741" spans="1:7" x14ac:dyDescent="0.25">
      <c r="A1741" s="1">
        <v>1850</v>
      </c>
      <c r="B1741" s="1">
        <v>10</v>
      </c>
      <c r="C1741" s="1">
        <v>17</v>
      </c>
      <c r="D1741" s="2" t="s">
        <v>8</v>
      </c>
      <c r="E1741" s="3">
        <v>-999.9</v>
      </c>
      <c r="F1741" s="3">
        <v>-999.9</v>
      </c>
      <c r="G1741" s="19">
        <v>-999.9</v>
      </c>
    </row>
    <row r="1742" spans="1:7" x14ac:dyDescent="0.25">
      <c r="A1742" s="1">
        <v>1850</v>
      </c>
      <c r="B1742" s="1">
        <v>10</v>
      </c>
      <c r="C1742" s="1">
        <v>18</v>
      </c>
      <c r="D1742" s="2" t="s">
        <v>4</v>
      </c>
      <c r="E1742" s="3">
        <v>-999.9</v>
      </c>
      <c r="F1742" s="3">
        <v>-999.9</v>
      </c>
      <c r="G1742" s="19">
        <v>-999.9</v>
      </c>
    </row>
    <row r="1743" spans="1:7" x14ac:dyDescent="0.25">
      <c r="A1743" s="1">
        <v>1850</v>
      </c>
      <c r="B1743" s="1">
        <v>10</v>
      </c>
      <c r="C1743" s="1">
        <v>18</v>
      </c>
      <c r="D1743" s="2" t="s">
        <v>6</v>
      </c>
      <c r="E1743" s="3">
        <v>-999.9</v>
      </c>
      <c r="F1743" s="3">
        <v>-999.9</v>
      </c>
      <c r="G1743" s="19">
        <v>-999.9</v>
      </c>
    </row>
    <row r="1744" spans="1:7" x14ac:dyDescent="0.25">
      <c r="A1744" s="1">
        <v>1850</v>
      </c>
      <c r="B1744" s="1">
        <v>10</v>
      </c>
      <c r="C1744" s="1">
        <v>18</v>
      </c>
      <c r="D1744" s="2" t="s">
        <v>7</v>
      </c>
      <c r="E1744" s="3">
        <v>-999.9</v>
      </c>
      <c r="F1744" s="3">
        <v>-999.9</v>
      </c>
      <c r="G1744" s="19">
        <v>-999.9</v>
      </c>
    </row>
    <row r="1745" spans="1:7" x14ac:dyDescent="0.25">
      <c r="A1745" s="1">
        <v>1850</v>
      </c>
      <c r="B1745" s="1">
        <v>10</v>
      </c>
      <c r="C1745" s="1">
        <v>18</v>
      </c>
      <c r="D1745" s="7">
        <v>0.625</v>
      </c>
      <c r="E1745" s="3">
        <v>-999.9</v>
      </c>
      <c r="F1745" s="3">
        <v>-999.9</v>
      </c>
      <c r="G1745" s="19">
        <v>-999.9</v>
      </c>
    </row>
    <row r="1746" spans="1:7" x14ac:dyDescent="0.25">
      <c r="A1746" s="1">
        <v>1850</v>
      </c>
      <c r="B1746" s="1">
        <v>10</v>
      </c>
      <c r="C1746" s="1">
        <v>18</v>
      </c>
      <c r="D1746" s="7">
        <v>0.75</v>
      </c>
      <c r="E1746" s="3">
        <v>-999.9</v>
      </c>
      <c r="F1746" s="3">
        <v>-999.9</v>
      </c>
      <c r="G1746" s="19">
        <v>-999.9</v>
      </c>
    </row>
    <row r="1747" spans="1:7" x14ac:dyDescent="0.25">
      <c r="A1747" s="1">
        <v>1850</v>
      </c>
      <c r="B1747" s="1">
        <v>10</v>
      </c>
      <c r="C1747" s="1">
        <v>18</v>
      </c>
      <c r="D1747" s="2" t="s">
        <v>8</v>
      </c>
      <c r="E1747" s="3">
        <v>-999.9</v>
      </c>
      <c r="F1747" s="3">
        <v>-999.9</v>
      </c>
      <c r="G1747" s="19">
        <v>-999.9</v>
      </c>
    </row>
    <row r="1748" spans="1:7" x14ac:dyDescent="0.25">
      <c r="A1748" s="1">
        <v>1850</v>
      </c>
      <c r="B1748" s="1">
        <v>10</v>
      </c>
      <c r="C1748" s="1">
        <v>19</v>
      </c>
      <c r="D1748" s="2" t="s">
        <v>4</v>
      </c>
      <c r="E1748" s="3">
        <v>-999.9</v>
      </c>
      <c r="F1748" s="3">
        <v>-999.9</v>
      </c>
      <c r="G1748" s="19">
        <v>-999.9</v>
      </c>
    </row>
    <row r="1749" spans="1:7" x14ac:dyDescent="0.25">
      <c r="A1749" s="1">
        <v>1850</v>
      </c>
      <c r="B1749" s="1">
        <v>10</v>
      </c>
      <c r="C1749" s="1">
        <v>19</v>
      </c>
      <c r="D1749" s="2" t="s">
        <v>6</v>
      </c>
      <c r="E1749" s="3">
        <v>-999.9</v>
      </c>
      <c r="F1749" s="3">
        <v>-999.9</v>
      </c>
      <c r="G1749" s="19">
        <v>-999.9</v>
      </c>
    </row>
    <row r="1750" spans="1:7" x14ac:dyDescent="0.25">
      <c r="A1750" s="1">
        <v>1850</v>
      </c>
      <c r="B1750" s="1">
        <v>10</v>
      </c>
      <c r="C1750" s="1">
        <v>19</v>
      </c>
      <c r="D1750" s="2" t="s">
        <v>7</v>
      </c>
      <c r="E1750" s="3">
        <v>-999.9</v>
      </c>
      <c r="F1750" s="3">
        <v>-999.9</v>
      </c>
      <c r="G1750" s="19">
        <v>-999.9</v>
      </c>
    </row>
    <row r="1751" spans="1:7" x14ac:dyDescent="0.25">
      <c r="A1751" s="1">
        <v>1850</v>
      </c>
      <c r="B1751" s="1">
        <v>10</v>
      </c>
      <c r="C1751" s="1">
        <v>19</v>
      </c>
      <c r="D1751" s="7">
        <v>0.625</v>
      </c>
      <c r="E1751" s="3">
        <v>-999.9</v>
      </c>
      <c r="F1751" s="3">
        <v>-999.9</v>
      </c>
      <c r="G1751" s="19">
        <v>-999.9</v>
      </c>
    </row>
    <row r="1752" spans="1:7" x14ac:dyDescent="0.25">
      <c r="A1752" s="1">
        <v>1850</v>
      </c>
      <c r="B1752" s="1">
        <v>10</v>
      </c>
      <c r="C1752" s="1">
        <v>19</v>
      </c>
      <c r="D1752" s="7">
        <v>0.75</v>
      </c>
      <c r="E1752" s="3">
        <v>-999.9</v>
      </c>
      <c r="F1752" s="3">
        <v>-999.9</v>
      </c>
      <c r="G1752" s="19">
        <v>-999.9</v>
      </c>
    </row>
    <row r="1753" spans="1:7" x14ac:dyDescent="0.25">
      <c r="A1753" s="1">
        <v>1850</v>
      </c>
      <c r="B1753" s="1">
        <v>10</v>
      </c>
      <c r="C1753" s="1">
        <v>19</v>
      </c>
      <c r="D1753" s="2" t="s">
        <v>8</v>
      </c>
      <c r="E1753" s="3">
        <v>-999.9</v>
      </c>
      <c r="F1753" s="3">
        <v>-999.9</v>
      </c>
      <c r="G1753" s="19">
        <v>-999.9</v>
      </c>
    </row>
    <row r="1754" spans="1:7" x14ac:dyDescent="0.25">
      <c r="A1754" s="1">
        <v>1850</v>
      </c>
      <c r="B1754" s="1">
        <v>10</v>
      </c>
      <c r="C1754" s="1">
        <v>20</v>
      </c>
      <c r="D1754" s="2" t="s">
        <v>4</v>
      </c>
      <c r="E1754" s="3">
        <v>-999.9</v>
      </c>
      <c r="F1754" s="3">
        <v>-999.9</v>
      </c>
      <c r="G1754" s="19">
        <v>-999.9</v>
      </c>
    </row>
    <row r="1755" spans="1:7" x14ac:dyDescent="0.25">
      <c r="A1755" s="1">
        <v>1850</v>
      </c>
      <c r="B1755" s="1">
        <v>10</v>
      </c>
      <c r="C1755" s="1">
        <v>20</v>
      </c>
      <c r="D1755" s="2" t="s">
        <v>6</v>
      </c>
      <c r="E1755" s="3">
        <v>-999.9</v>
      </c>
      <c r="F1755" s="3">
        <v>-999.9</v>
      </c>
      <c r="G1755" s="19">
        <v>-999.9</v>
      </c>
    </row>
    <row r="1756" spans="1:7" x14ac:dyDescent="0.25">
      <c r="A1756" s="1">
        <v>1850</v>
      </c>
      <c r="B1756" s="1">
        <v>10</v>
      </c>
      <c r="C1756" s="1">
        <v>20</v>
      </c>
      <c r="D1756" s="2" t="s">
        <v>7</v>
      </c>
      <c r="E1756" s="3">
        <v>-999.9</v>
      </c>
      <c r="F1756" s="3">
        <v>-999.9</v>
      </c>
      <c r="G1756" s="19">
        <v>-999.9</v>
      </c>
    </row>
    <row r="1757" spans="1:7" x14ac:dyDescent="0.25">
      <c r="A1757" s="1">
        <v>1850</v>
      </c>
      <c r="B1757" s="1">
        <v>10</v>
      </c>
      <c r="C1757" s="1">
        <v>20</v>
      </c>
      <c r="D1757" s="7">
        <v>0.625</v>
      </c>
      <c r="E1757" s="3">
        <v>-999.9</v>
      </c>
      <c r="F1757" s="3">
        <v>-999.9</v>
      </c>
      <c r="G1757" s="19">
        <v>-999.9</v>
      </c>
    </row>
    <row r="1758" spans="1:7" x14ac:dyDescent="0.25">
      <c r="A1758" s="1">
        <v>1850</v>
      </c>
      <c r="B1758" s="1">
        <v>10</v>
      </c>
      <c r="C1758" s="1">
        <v>20</v>
      </c>
      <c r="D1758" s="7">
        <v>0.75</v>
      </c>
      <c r="E1758" s="3">
        <v>-999.9</v>
      </c>
      <c r="F1758" s="3">
        <v>-999.9</v>
      </c>
      <c r="G1758" s="19">
        <v>-999.9</v>
      </c>
    </row>
    <row r="1759" spans="1:7" x14ac:dyDescent="0.25">
      <c r="A1759" s="1">
        <v>1850</v>
      </c>
      <c r="B1759" s="1">
        <v>10</v>
      </c>
      <c r="C1759" s="1">
        <v>20</v>
      </c>
      <c r="D1759" s="2" t="s">
        <v>8</v>
      </c>
      <c r="E1759" s="3">
        <v>-999.9</v>
      </c>
      <c r="F1759" s="3">
        <v>-999.9</v>
      </c>
      <c r="G1759" s="19">
        <v>-999.9</v>
      </c>
    </row>
    <row r="1760" spans="1:7" x14ac:dyDescent="0.25">
      <c r="A1760" s="1">
        <v>1850</v>
      </c>
      <c r="B1760" s="1">
        <v>10</v>
      </c>
      <c r="C1760" s="1">
        <v>21</v>
      </c>
      <c r="D1760" s="2" t="s">
        <v>4</v>
      </c>
      <c r="E1760" s="3">
        <v>-999.9</v>
      </c>
      <c r="F1760" s="3">
        <v>-999.9</v>
      </c>
      <c r="G1760" s="19">
        <v>-999.9</v>
      </c>
    </row>
    <row r="1761" spans="1:7" x14ac:dyDescent="0.25">
      <c r="A1761" s="1">
        <v>1850</v>
      </c>
      <c r="B1761" s="1">
        <v>10</v>
      </c>
      <c r="C1761" s="1">
        <v>21</v>
      </c>
      <c r="D1761" s="2" t="s">
        <v>6</v>
      </c>
      <c r="E1761" s="3">
        <v>-999.9</v>
      </c>
      <c r="F1761" s="3">
        <v>-999.9</v>
      </c>
      <c r="G1761" s="19">
        <v>-999.9</v>
      </c>
    </row>
    <row r="1762" spans="1:7" x14ac:dyDescent="0.25">
      <c r="A1762" s="1">
        <v>1850</v>
      </c>
      <c r="B1762" s="1">
        <v>10</v>
      </c>
      <c r="C1762" s="1">
        <v>21</v>
      </c>
      <c r="D1762" s="2" t="s">
        <v>7</v>
      </c>
      <c r="E1762" s="3">
        <v>-999.9</v>
      </c>
      <c r="F1762" s="3">
        <v>-999.9</v>
      </c>
      <c r="G1762" s="19">
        <v>-999.9</v>
      </c>
    </row>
    <row r="1763" spans="1:7" x14ac:dyDescent="0.25">
      <c r="A1763" s="1">
        <v>1850</v>
      </c>
      <c r="B1763" s="1">
        <v>10</v>
      </c>
      <c r="C1763" s="1">
        <v>21</v>
      </c>
      <c r="D1763" s="7">
        <v>0.625</v>
      </c>
      <c r="E1763" s="3">
        <v>-999.9</v>
      </c>
      <c r="F1763" s="3">
        <v>-999.9</v>
      </c>
      <c r="G1763" s="19">
        <v>-999.9</v>
      </c>
    </row>
    <row r="1764" spans="1:7" x14ac:dyDescent="0.25">
      <c r="A1764" s="1">
        <v>1850</v>
      </c>
      <c r="B1764" s="1">
        <v>10</v>
      </c>
      <c r="C1764" s="1">
        <v>21</v>
      </c>
      <c r="D1764" s="7">
        <v>0.75</v>
      </c>
      <c r="E1764" s="3">
        <v>-999.9</v>
      </c>
      <c r="F1764" s="3">
        <v>-999.9</v>
      </c>
      <c r="G1764" s="19">
        <v>-999.9</v>
      </c>
    </row>
    <row r="1765" spans="1:7" x14ac:dyDescent="0.25">
      <c r="A1765" s="1">
        <v>1850</v>
      </c>
      <c r="B1765" s="1">
        <v>10</v>
      </c>
      <c r="C1765" s="1">
        <v>21</v>
      </c>
      <c r="D1765" s="2" t="s">
        <v>8</v>
      </c>
      <c r="E1765" s="3">
        <v>-999.9</v>
      </c>
      <c r="F1765" s="3">
        <v>-999.9</v>
      </c>
      <c r="G1765" s="19">
        <v>-999.9</v>
      </c>
    </row>
    <row r="1766" spans="1:7" x14ac:dyDescent="0.25">
      <c r="A1766" s="1">
        <v>1850</v>
      </c>
      <c r="B1766" s="1">
        <v>10</v>
      </c>
      <c r="C1766" s="1">
        <v>22</v>
      </c>
      <c r="D1766" s="2" t="s">
        <v>4</v>
      </c>
      <c r="E1766" s="3">
        <v>-999.9</v>
      </c>
      <c r="F1766" s="3">
        <v>-999.9</v>
      </c>
      <c r="G1766" s="19">
        <v>-999.9</v>
      </c>
    </row>
    <row r="1767" spans="1:7" x14ac:dyDescent="0.25">
      <c r="A1767" s="1">
        <v>1850</v>
      </c>
      <c r="B1767" s="1">
        <v>10</v>
      </c>
      <c r="C1767" s="1">
        <v>22</v>
      </c>
      <c r="D1767" s="2" t="s">
        <v>6</v>
      </c>
      <c r="E1767" s="3">
        <v>-999.9</v>
      </c>
      <c r="F1767" s="3">
        <v>-999.9</v>
      </c>
      <c r="G1767" s="19">
        <v>-999.9</v>
      </c>
    </row>
    <row r="1768" spans="1:7" x14ac:dyDescent="0.25">
      <c r="A1768" s="1">
        <v>1850</v>
      </c>
      <c r="B1768" s="1">
        <v>10</v>
      </c>
      <c r="C1768" s="1">
        <v>22</v>
      </c>
      <c r="D1768" s="2" t="s">
        <v>7</v>
      </c>
      <c r="E1768" s="3">
        <v>-999.9</v>
      </c>
      <c r="F1768" s="3">
        <v>-999.9</v>
      </c>
      <c r="G1768" s="19">
        <v>-999.9</v>
      </c>
    </row>
    <row r="1769" spans="1:7" x14ac:dyDescent="0.25">
      <c r="A1769" s="1">
        <v>1850</v>
      </c>
      <c r="B1769" s="1">
        <v>10</v>
      </c>
      <c r="C1769" s="1">
        <v>22</v>
      </c>
      <c r="D1769" s="7">
        <v>0.625</v>
      </c>
      <c r="E1769" s="3">
        <v>-999.9</v>
      </c>
      <c r="F1769" s="3">
        <v>-999.9</v>
      </c>
      <c r="G1769" s="19">
        <v>-999.9</v>
      </c>
    </row>
    <row r="1770" spans="1:7" x14ac:dyDescent="0.25">
      <c r="A1770" s="1">
        <v>1850</v>
      </c>
      <c r="B1770" s="1">
        <v>10</v>
      </c>
      <c r="C1770" s="1">
        <v>22</v>
      </c>
      <c r="D1770" s="7">
        <v>0.75</v>
      </c>
      <c r="E1770" s="3">
        <v>-999.9</v>
      </c>
      <c r="F1770" s="3">
        <v>-999.9</v>
      </c>
      <c r="G1770" s="19">
        <v>-999.9</v>
      </c>
    </row>
    <row r="1771" spans="1:7" x14ac:dyDescent="0.25">
      <c r="A1771" s="1">
        <v>1850</v>
      </c>
      <c r="B1771" s="1">
        <v>10</v>
      </c>
      <c r="C1771" s="1">
        <v>22</v>
      </c>
      <c r="D1771" s="2" t="s">
        <v>8</v>
      </c>
      <c r="E1771" s="3">
        <v>-999.9</v>
      </c>
      <c r="F1771" s="3">
        <v>-999.9</v>
      </c>
      <c r="G1771" s="19">
        <v>-999.9</v>
      </c>
    </row>
    <row r="1772" spans="1:7" x14ac:dyDescent="0.25">
      <c r="A1772" s="1">
        <v>1850</v>
      </c>
      <c r="B1772" s="1">
        <v>10</v>
      </c>
      <c r="C1772" s="1">
        <v>23</v>
      </c>
      <c r="D1772" s="2" t="s">
        <v>4</v>
      </c>
      <c r="E1772" s="3">
        <v>-999.9</v>
      </c>
      <c r="F1772" s="3">
        <v>-999.9</v>
      </c>
      <c r="G1772" s="19">
        <v>-999.9</v>
      </c>
    </row>
    <row r="1773" spans="1:7" x14ac:dyDescent="0.25">
      <c r="A1773" s="1">
        <v>1850</v>
      </c>
      <c r="B1773" s="1">
        <v>10</v>
      </c>
      <c r="C1773" s="1">
        <v>23</v>
      </c>
      <c r="D1773" s="2" t="s">
        <v>6</v>
      </c>
      <c r="E1773" s="3">
        <v>-999.9</v>
      </c>
      <c r="F1773" s="3">
        <v>-999.9</v>
      </c>
      <c r="G1773" s="19">
        <v>-999.9</v>
      </c>
    </row>
    <row r="1774" spans="1:7" x14ac:dyDescent="0.25">
      <c r="A1774" s="1">
        <v>1850</v>
      </c>
      <c r="B1774" s="1">
        <v>10</v>
      </c>
      <c r="C1774" s="1">
        <v>23</v>
      </c>
      <c r="D1774" s="2" t="s">
        <v>7</v>
      </c>
      <c r="E1774" s="3">
        <v>-999.9</v>
      </c>
      <c r="F1774" s="3">
        <v>-999.9</v>
      </c>
      <c r="G1774" s="19">
        <v>-999.9</v>
      </c>
    </row>
    <row r="1775" spans="1:7" x14ac:dyDescent="0.25">
      <c r="A1775" s="1">
        <v>1850</v>
      </c>
      <c r="B1775" s="1">
        <v>10</v>
      </c>
      <c r="C1775" s="1">
        <v>23</v>
      </c>
      <c r="D1775" s="7">
        <v>0.625</v>
      </c>
      <c r="E1775" s="3">
        <v>-999.9</v>
      </c>
      <c r="F1775" s="3">
        <v>-999.9</v>
      </c>
      <c r="G1775" s="19">
        <v>-999.9</v>
      </c>
    </row>
    <row r="1776" spans="1:7" x14ac:dyDescent="0.25">
      <c r="A1776" s="1">
        <v>1850</v>
      </c>
      <c r="B1776" s="1">
        <v>10</v>
      </c>
      <c r="C1776" s="1">
        <v>23</v>
      </c>
      <c r="D1776" s="7">
        <v>0.75</v>
      </c>
      <c r="E1776" s="3">
        <v>-999.9</v>
      </c>
      <c r="F1776" s="3">
        <v>-999.9</v>
      </c>
      <c r="G1776" s="19">
        <v>-999.9</v>
      </c>
    </row>
    <row r="1777" spans="1:7" x14ac:dyDescent="0.25">
      <c r="A1777" s="1">
        <v>1850</v>
      </c>
      <c r="B1777" s="1">
        <v>10</v>
      </c>
      <c r="C1777" s="1">
        <v>23</v>
      </c>
      <c r="D1777" s="2" t="s">
        <v>8</v>
      </c>
      <c r="E1777" s="3">
        <v>-999.9</v>
      </c>
      <c r="F1777" s="3">
        <v>-999.9</v>
      </c>
      <c r="G1777" s="19">
        <v>-999.9</v>
      </c>
    </row>
    <row r="1778" spans="1:7" x14ac:dyDescent="0.25">
      <c r="A1778" s="1">
        <v>1850</v>
      </c>
      <c r="B1778" s="1">
        <v>10</v>
      </c>
      <c r="C1778" s="1">
        <v>24</v>
      </c>
      <c r="D1778" s="2" t="s">
        <v>4</v>
      </c>
      <c r="E1778" s="3">
        <v>-999.9</v>
      </c>
      <c r="F1778" s="3">
        <v>-999.9</v>
      </c>
      <c r="G1778" s="19">
        <v>-999.9</v>
      </c>
    </row>
    <row r="1779" spans="1:7" x14ac:dyDescent="0.25">
      <c r="A1779" s="1">
        <v>1850</v>
      </c>
      <c r="B1779" s="1">
        <v>10</v>
      </c>
      <c r="C1779" s="1">
        <v>24</v>
      </c>
      <c r="D1779" s="2" t="s">
        <v>6</v>
      </c>
      <c r="E1779" s="3">
        <v>-999.9</v>
      </c>
      <c r="F1779" s="3">
        <v>-999.9</v>
      </c>
      <c r="G1779" s="19">
        <v>-999.9</v>
      </c>
    </row>
    <row r="1780" spans="1:7" x14ac:dyDescent="0.25">
      <c r="A1780" s="1">
        <v>1850</v>
      </c>
      <c r="B1780" s="1">
        <v>10</v>
      </c>
      <c r="C1780" s="1">
        <v>24</v>
      </c>
      <c r="D1780" s="2" t="s">
        <v>7</v>
      </c>
      <c r="E1780" s="3">
        <v>-999.9</v>
      </c>
      <c r="F1780" s="3">
        <v>-999.9</v>
      </c>
      <c r="G1780" s="19">
        <v>-999.9</v>
      </c>
    </row>
    <row r="1781" spans="1:7" x14ac:dyDescent="0.25">
      <c r="A1781" s="1">
        <v>1850</v>
      </c>
      <c r="B1781" s="1">
        <v>10</v>
      </c>
      <c r="C1781" s="1">
        <v>24</v>
      </c>
      <c r="D1781" s="7">
        <v>0.625</v>
      </c>
      <c r="E1781" s="3">
        <v>-999.9</v>
      </c>
      <c r="F1781" s="3">
        <v>-999.9</v>
      </c>
      <c r="G1781" s="19">
        <v>-999.9</v>
      </c>
    </row>
    <row r="1782" spans="1:7" x14ac:dyDescent="0.25">
      <c r="A1782" s="1">
        <v>1850</v>
      </c>
      <c r="B1782" s="1">
        <v>10</v>
      </c>
      <c r="C1782" s="1">
        <v>24</v>
      </c>
      <c r="D1782" s="7">
        <v>0.75</v>
      </c>
      <c r="E1782" s="3">
        <v>-999.9</v>
      </c>
      <c r="F1782" s="3">
        <v>-999.9</v>
      </c>
      <c r="G1782" s="19">
        <v>-999.9</v>
      </c>
    </row>
    <row r="1783" spans="1:7" x14ac:dyDescent="0.25">
      <c r="A1783" s="1">
        <v>1850</v>
      </c>
      <c r="B1783" s="1">
        <v>10</v>
      </c>
      <c r="C1783" s="1">
        <v>24</v>
      </c>
      <c r="D1783" s="2" t="s">
        <v>8</v>
      </c>
      <c r="E1783" s="3">
        <v>-999.9</v>
      </c>
      <c r="F1783" s="3">
        <v>-999.9</v>
      </c>
      <c r="G1783" s="19">
        <v>-999.9</v>
      </c>
    </row>
    <row r="1784" spans="1:7" x14ac:dyDescent="0.25">
      <c r="A1784" s="1">
        <v>1850</v>
      </c>
      <c r="B1784" s="1">
        <v>10</v>
      </c>
      <c r="C1784" s="1">
        <v>25</v>
      </c>
      <c r="D1784" s="2" t="s">
        <v>4</v>
      </c>
      <c r="E1784" s="3">
        <v>-999.9</v>
      </c>
      <c r="F1784" s="3">
        <v>-999.9</v>
      </c>
      <c r="G1784" s="19">
        <v>-999.9</v>
      </c>
    </row>
    <row r="1785" spans="1:7" x14ac:dyDescent="0.25">
      <c r="A1785" s="1">
        <v>1850</v>
      </c>
      <c r="B1785" s="1">
        <v>10</v>
      </c>
      <c r="C1785" s="1">
        <v>25</v>
      </c>
      <c r="D1785" s="2" t="s">
        <v>6</v>
      </c>
      <c r="E1785" s="3">
        <v>-999.9</v>
      </c>
      <c r="F1785" s="3">
        <v>-999.9</v>
      </c>
      <c r="G1785" s="19">
        <v>-999.9</v>
      </c>
    </row>
    <row r="1786" spans="1:7" x14ac:dyDescent="0.25">
      <c r="A1786" s="1">
        <v>1850</v>
      </c>
      <c r="B1786" s="1">
        <v>10</v>
      </c>
      <c r="C1786" s="1">
        <v>25</v>
      </c>
      <c r="D1786" s="2" t="s">
        <v>7</v>
      </c>
      <c r="E1786" s="3">
        <v>-999.9</v>
      </c>
      <c r="F1786" s="3">
        <v>-999.9</v>
      </c>
      <c r="G1786" s="19">
        <v>-999.9</v>
      </c>
    </row>
    <row r="1787" spans="1:7" x14ac:dyDescent="0.25">
      <c r="A1787" s="1">
        <v>1850</v>
      </c>
      <c r="B1787" s="1">
        <v>10</v>
      </c>
      <c r="C1787" s="1">
        <v>25</v>
      </c>
      <c r="D1787" s="7">
        <v>0.625</v>
      </c>
      <c r="E1787" s="3">
        <v>-999.9</v>
      </c>
      <c r="F1787" s="3">
        <v>-999.9</v>
      </c>
      <c r="G1787" s="19">
        <v>-999.9</v>
      </c>
    </row>
    <row r="1788" spans="1:7" x14ac:dyDescent="0.25">
      <c r="A1788" s="1">
        <v>1850</v>
      </c>
      <c r="B1788" s="1">
        <v>10</v>
      </c>
      <c r="C1788" s="1">
        <v>25</v>
      </c>
      <c r="D1788" s="7">
        <v>0.75</v>
      </c>
      <c r="E1788" s="3">
        <v>-999.9</v>
      </c>
      <c r="F1788" s="3">
        <v>-999.9</v>
      </c>
      <c r="G1788" s="19">
        <v>-999.9</v>
      </c>
    </row>
    <row r="1789" spans="1:7" x14ac:dyDescent="0.25">
      <c r="A1789" s="1">
        <v>1850</v>
      </c>
      <c r="B1789" s="1">
        <v>10</v>
      </c>
      <c r="C1789" s="1">
        <v>25</v>
      </c>
      <c r="D1789" s="2" t="s">
        <v>8</v>
      </c>
      <c r="E1789" s="3">
        <v>-999.9</v>
      </c>
      <c r="F1789" s="3">
        <v>-999.9</v>
      </c>
      <c r="G1789" s="19">
        <v>-999.9</v>
      </c>
    </row>
    <row r="1790" spans="1:7" x14ac:dyDescent="0.25">
      <c r="A1790" s="1">
        <v>1850</v>
      </c>
      <c r="B1790" s="1">
        <v>10</v>
      </c>
      <c r="C1790" s="1">
        <v>26</v>
      </c>
      <c r="D1790" s="2" t="s">
        <v>4</v>
      </c>
      <c r="E1790" s="3">
        <v>-999.9</v>
      </c>
      <c r="F1790" s="3">
        <v>-999.9</v>
      </c>
      <c r="G1790" s="19">
        <v>-999.9</v>
      </c>
    </row>
    <row r="1791" spans="1:7" x14ac:dyDescent="0.25">
      <c r="A1791" s="1">
        <v>1850</v>
      </c>
      <c r="B1791" s="1">
        <v>10</v>
      </c>
      <c r="C1791" s="1">
        <v>26</v>
      </c>
      <c r="D1791" s="2" t="s">
        <v>6</v>
      </c>
      <c r="E1791" s="3">
        <v>-999.9</v>
      </c>
      <c r="F1791" s="3">
        <v>-999.9</v>
      </c>
      <c r="G1791" s="19">
        <v>-999.9</v>
      </c>
    </row>
    <row r="1792" spans="1:7" x14ac:dyDescent="0.25">
      <c r="A1792" s="1">
        <v>1850</v>
      </c>
      <c r="B1792" s="1">
        <v>10</v>
      </c>
      <c r="C1792" s="1">
        <v>26</v>
      </c>
      <c r="D1792" s="2" t="s">
        <v>7</v>
      </c>
      <c r="E1792" s="3">
        <v>-999.9</v>
      </c>
      <c r="F1792" s="3">
        <v>-999.9</v>
      </c>
      <c r="G1792" s="19">
        <v>-999.9</v>
      </c>
    </row>
    <row r="1793" spans="1:7" x14ac:dyDescent="0.25">
      <c r="A1793" s="1">
        <v>1850</v>
      </c>
      <c r="B1793" s="1">
        <v>10</v>
      </c>
      <c r="C1793" s="1">
        <v>26</v>
      </c>
      <c r="D1793" s="7">
        <v>0.625</v>
      </c>
      <c r="E1793" s="3">
        <v>-999.9</v>
      </c>
      <c r="F1793" s="3">
        <v>-999.9</v>
      </c>
      <c r="G1793" s="19">
        <v>-999.9</v>
      </c>
    </row>
    <row r="1794" spans="1:7" x14ac:dyDescent="0.25">
      <c r="A1794" s="1">
        <v>1850</v>
      </c>
      <c r="B1794" s="1">
        <v>10</v>
      </c>
      <c r="C1794" s="1">
        <v>26</v>
      </c>
      <c r="D1794" s="7">
        <v>0.75</v>
      </c>
      <c r="E1794" s="3">
        <v>-999.9</v>
      </c>
      <c r="F1794" s="3">
        <v>-999.9</v>
      </c>
      <c r="G1794" s="19">
        <v>-999.9</v>
      </c>
    </row>
    <row r="1795" spans="1:7" x14ac:dyDescent="0.25">
      <c r="A1795" s="1">
        <v>1850</v>
      </c>
      <c r="B1795" s="1">
        <v>10</v>
      </c>
      <c r="C1795" s="1">
        <v>26</v>
      </c>
      <c r="D1795" s="2" t="s">
        <v>8</v>
      </c>
      <c r="E1795" s="3">
        <v>-999.9</v>
      </c>
      <c r="F1795" s="3">
        <v>-999.9</v>
      </c>
      <c r="G1795" s="19">
        <v>-999.9</v>
      </c>
    </row>
    <row r="1796" spans="1:7" x14ac:dyDescent="0.25">
      <c r="A1796" s="1">
        <v>1850</v>
      </c>
      <c r="B1796" s="1">
        <v>10</v>
      </c>
      <c r="C1796" s="1">
        <v>27</v>
      </c>
      <c r="D1796" s="2" t="s">
        <v>4</v>
      </c>
      <c r="E1796" s="3">
        <v>-999.9</v>
      </c>
      <c r="F1796" s="3">
        <v>-999.9</v>
      </c>
      <c r="G1796" s="19">
        <v>-999.9</v>
      </c>
    </row>
    <row r="1797" spans="1:7" x14ac:dyDescent="0.25">
      <c r="A1797" s="1">
        <v>1850</v>
      </c>
      <c r="B1797" s="1">
        <v>10</v>
      </c>
      <c r="C1797" s="1">
        <v>27</v>
      </c>
      <c r="D1797" s="2" t="s">
        <v>6</v>
      </c>
      <c r="E1797" s="3">
        <v>-999.9</v>
      </c>
      <c r="F1797" s="3">
        <v>-999.9</v>
      </c>
      <c r="G1797" s="19">
        <v>-999.9</v>
      </c>
    </row>
    <row r="1798" spans="1:7" x14ac:dyDescent="0.25">
      <c r="A1798" s="1">
        <v>1850</v>
      </c>
      <c r="B1798" s="1">
        <v>10</v>
      </c>
      <c r="C1798" s="1">
        <v>27</v>
      </c>
      <c r="D1798" s="2" t="s">
        <v>7</v>
      </c>
      <c r="E1798" s="3">
        <v>-999.9</v>
      </c>
      <c r="F1798" s="3">
        <v>-999.9</v>
      </c>
      <c r="G1798" s="19">
        <v>-999.9</v>
      </c>
    </row>
    <row r="1799" spans="1:7" x14ac:dyDescent="0.25">
      <c r="A1799" s="1">
        <v>1850</v>
      </c>
      <c r="B1799" s="1">
        <v>10</v>
      </c>
      <c r="C1799" s="1">
        <v>27</v>
      </c>
      <c r="D1799" s="7">
        <v>0.625</v>
      </c>
      <c r="E1799" s="3">
        <v>-999.9</v>
      </c>
      <c r="F1799" s="3">
        <v>-999.9</v>
      </c>
      <c r="G1799" s="19">
        <v>-999.9</v>
      </c>
    </row>
    <row r="1800" spans="1:7" x14ac:dyDescent="0.25">
      <c r="A1800" s="1">
        <v>1850</v>
      </c>
      <c r="B1800" s="1">
        <v>10</v>
      </c>
      <c r="C1800" s="1">
        <v>27</v>
      </c>
      <c r="D1800" s="7">
        <v>0.75</v>
      </c>
      <c r="E1800" s="3">
        <v>-999.9</v>
      </c>
      <c r="F1800" s="3">
        <v>-999.9</v>
      </c>
      <c r="G1800" s="19">
        <v>-999.9</v>
      </c>
    </row>
    <row r="1801" spans="1:7" x14ac:dyDescent="0.25">
      <c r="A1801" s="1">
        <v>1850</v>
      </c>
      <c r="B1801" s="1">
        <v>10</v>
      </c>
      <c r="C1801" s="1">
        <v>27</v>
      </c>
      <c r="D1801" s="2" t="s">
        <v>8</v>
      </c>
      <c r="E1801" s="3">
        <v>-999.9</v>
      </c>
      <c r="F1801" s="3">
        <v>-999.9</v>
      </c>
      <c r="G1801" s="19">
        <v>-999.9</v>
      </c>
    </row>
    <row r="1802" spans="1:7" x14ac:dyDescent="0.25">
      <c r="A1802" s="1">
        <v>1850</v>
      </c>
      <c r="B1802" s="1">
        <v>10</v>
      </c>
      <c r="C1802" s="1">
        <v>28</v>
      </c>
      <c r="D1802" s="2" t="s">
        <v>4</v>
      </c>
      <c r="E1802" s="3">
        <v>-999.9</v>
      </c>
      <c r="F1802" s="3">
        <v>-999.9</v>
      </c>
      <c r="G1802" s="19">
        <v>-999.9</v>
      </c>
    </row>
    <row r="1803" spans="1:7" x14ac:dyDescent="0.25">
      <c r="A1803" s="1">
        <v>1850</v>
      </c>
      <c r="B1803" s="1">
        <v>10</v>
      </c>
      <c r="C1803" s="1">
        <v>28</v>
      </c>
      <c r="D1803" s="2" t="s">
        <v>6</v>
      </c>
      <c r="E1803" s="3">
        <v>-999.9</v>
      </c>
      <c r="F1803" s="3">
        <v>-999.9</v>
      </c>
      <c r="G1803" s="19">
        <v>-999.9</v>
      </c>
    </row>
    <row r="1804" spans="1:7" x14ac:dyDescent="0.25">
      <c r="A1804" s="1">
        <v>1850</v>
      </c>
      <c r="B1804" s="1">
        <v>10</v>
      </c>
      <c r="C1804" s="1">
        <v>28</v>
      </c>
      <c r="D1804" s="2" t="s">
        <v>7</v>
      </c>
      <c r="E1804" s="3">
        <v>-999.9</v>
      </c>
      <c r="F1804" s="3">
        <v>-999.9</v>
      </c>
      <c r="G1804" s="19">
        <v>-999.9</v>
      </c>
    </row>
    <row r="1805" spans="1:7" x14ac:dyDescent="0.25">
      <c r="A1805" s="1">
        <v>1850</v>
      </c>
      <c r="B1805" s="1">
        <v>10</v>
      </c>
      <c r="C1805" s="1">
        <v>28</v>
      </c>
      <c r="D1805" s="7">
        <v>0.625</v>
      </c>
      <c r="E1805" s="3">
        <v>-999.9</v>
      </c>
      <c r="F1805" s="3">
        <v>-999.9</v>
      </c>
      <c r="G1805" s="19">
        <v>-999.9</v>
      </c>
    </row>
    <row r="1806" spans="1:7" x14ac:dyDescent="0.25">
      <c r="A1806" s="1">
        <v>1850</v>
      </c>
      <c r="B1806" s="1">
        <v>10</v>
      </c>
      <c r="C1806" s="1">
        <v>28</v>
      </c>
      <c r="D1806" s="7">
        <v>0.75</v>
      </c>
      <c r="E1806" s="3">
        <v>-999.9</v>
      </c>
      <c r="F1806" s="3">
        <v>-999.9</v>
      </c>
      <c r="G1806" s="19">
        <v>-999.9</v>
      </c>
    </row>
    <row r="1807" spans="1:7" x14ac:dyDescent="0.25">
      <c r="A1807" s="1">
        <v>1850</v>
      </c>
      <c r="B1807" s="1">
        <v>10</v>
      </c>
      <c r="C1807" s="1">
        <v>28</v>
      </c>
      <c r="D1807" s="2" t="s">
        <v>8</v>
      </c>
      <c r="E1807" s="3">
        <v>-999.9</v>
      </c>
      <c r="F1807" s="3">
        <v>-999.9</v>
      </c>
      <c r="G1807" s="19">
        <v>-999.9</v>
      </c>
    </row>
    <row r="1808" spans="1:7" x14ac:dyDescent="0.25">
      <c r="A1808" s="1">
        <v>1850</v>
      </c>
      <c r="B1808" s="1">
        <v>10</v>
      </c>
      <c r="C1808" s="1">
        <v>29</v>
      </c>
      <c r="D1808" s="2" t="s">
        <v>4</v>
      </c>
      <c r="E1808" s="3">
        <v>-999.9</v>
      </c>
      <c r="F1808" s="3">
        <v>-999.9</v>
      </c>
      <c r="G1808" s="19">
        <v>-999.9</v>
      </c>
    </row>
    <row r="1809" spans="1:7" x14ac:dyDescent="0.25">
      <c r="A1809" s="1">
        <v>1850</v>
      </c>
      <c r="B1809" s="1">
        <v>10</v>
      </c>
      <c r="C1809" s="1">
        <v>29</v>
      </c>
      <c r="D1809" s="2" t="s">
        <v>6</v>
      </c>
      <c r="E1809" s="3">
        <v>-999.9</v>
      </c>
      <c r="F1809" s="3">
        <v>-999.9</v>
      </c>
      <c r="G1809" s="19">
        <v>-999.9</v>
      </c>
    </row>
    <row r="1810" spans="1:7" x14ac:dyDescent="0.25">
      <c r="A1810" s="1">
        <v>1850</v>
      </c>
      <c r="B1810" s="1">
        <v>10</v>
      </c>
      <c r="C1810" s="1">
        <v>29</v>
      </c>
      <c r="D1810" s="2" t="s">
        <v>7</v>
      </c>
      <c r="E1810" s="3">
        <v>-999.9</v>
      </c>
      <c r="F1810" s="3">
        <v>-999.9</v>
      </c>
      <c r="G1810" s="19">
        <v>-999.9</v>
      </c>
    </row>
    <row r="1811" spans="1:7" x14ac:dyDescent="0.25">
      <c r="A1811" s="1">
        <v>1850</v>
      </c>
      <c r="B1811" s="1">
        <v>10</v>
      </c>
      <c r="C1811" s="1">
        <v>29</v>
      </c>
      <c r="D1811" s="7">
        <v>0.625</v>
      </c>
      <c r="E1811" s="3">
        <v>-999.9</v>
      </c>
      <c r="F1811" s="3">
        <v>-999.9</v>
      </c>
      <c r="G1811" s="19">
        <v>-999.9</v>
      </c>
    </row>
    <row r="1812" spans="1:7" x14ac:dyDescent="0.25">
      <c r="A1812" s="1">
        <v>1850</v>
      </c>
      <c r="B1812" s="1">
        <v>10</v>
      </c>
      <c r="C1812" s="1">
        <v>29</v>
      </c>
      <c r="D1812" s="7">
        <v>0.75</v>
      </c>
      <c r="E1812" s="3">
        <v>-999.9</v>
      </c>
      <c r="F1812" s="3">
        <v>-999.9</v>
      </c>
      <c r="G1812" s="19">
        <v>-999.9</v>
      </c>
    </row>
    <row r="1813" spans="1:7" x14ac:dyDescent="0.25">
      <c r="A1813" s="1">
        <v>1850</v>
      </c>
      <c r="B1813" s="1">
        <v>10</v>
      </c>
      <c r="C1813" s="1">
        <v>29</v>
      </c>
      <c r="D1813" s="2" t="s">
        <v>8</v>
      </c>
      <c r="E1813" s="3">
        <v>-999.9</v>
      </c>
      <c r="F1813" s="3">
        <v>-999.9</v>
      </c>
      <c r="G1813" s="19">
        <v>-999.9</v>
      </c>
    </row>
    <row r="1814" spans="1:7" x14ac:dyDescent="0.25">
      <c r="A1814" s="1">
        <v>1850</v>
      </c>
      <c r="B1814" s="1">
        <v>10</v>
      </c>
      <c r="C1814" s="1">
        <v>30</v>
      </c>
      <c r="D1814" s="2" t="s">
        <v>4</v>
      </c>
      <c r="E1814" s="3">
        <v>-999.9</v>
      </c>
      <c r="F1814" s="3">
        <v>-999.9</v>
      </c>
      <c r="G1814" s="19">
        <v>-999.9</v>
      </c>
    </row>
    <row r="1815" spans="1:7" x14ac:dyDescent="0.25">
      <c r="A1815" s="1">
        <v>1850</v>
      </c>
      <c r="B1815" s="1">
        <v>10</v>
      </c>
      <c r="C1815" s="1">
        <v>30</v>
      </c>
      <c r="D1815" s="2" t="s">
        <v>6</v>
      </c>
      <c r="E1815" s="3">
        <v>-999.9</v>
      </c>
      <c r="F1815" s="3">
        <v>-999.9</v>
      </c>
      <c r="G1815" s="19">
        <v>-999.9</v>
      </c>
    </row>
    <row r="1816" spans="1:7" x14ac:dyDescent="0.25">
      <c r="A1816" s="1">
        <v>1850</v>
      </c>
      <c r="B1816" s="1">
        <v>10</v>
      </c>
      <c r="C1816" s="1">
        <v>30</v>
      </c>
      <c r="D1816" s="2" t="s">
        <v>7</v>
      </c>
      <c r="E1816" s="3">
        <v>-999.9</v>
      </c>
      <c r="F1816" s="3">
        <v>-999.9</v>
      </c>
      <c r="G1816" s="19">
        <v>-999.9</v>
      </c>
    </row>
    <row r="1817" spans="1:7" x14ac:dyDescent="0.25">
      <c r="A1817" s="1">
        <v>1850</v>
      </c>
      <c r="B1817" s="1">
        <v>10</v>
      </c>
      <c r="C1817" s="1">
        <v>30</v>
      </c>
      <c r="D1817" s="7">
        <v>0.625</v>
      </c>
      <c r="E1817" s="3">
        <v>-999.9</v>
      </c>
      <c r="F1817" s="3">
        <v>-999.9</v>
      </c>
      <c r="G1817" s="19">
        <v>-999.9</v>
      </c>
    </row>
    <row r="1818" spans="1:7" x14ac:dyDescent="0.25">
      <c r="A1818" s="1">
        <v>1850</v>
      </c>
      <c r="B1818" s="1">
        <v>10</v>
      </c>
      <c r="C1818" s="1">
        <v>30</v>
      </c>
      <c r="D1818" s="7">
        <v>0.75</v>
      </c>
      <c r="E1818" s="3">
        <v>-999.9</v>
      </c>
      <c r="F1818" s="3">
        <v>-999.9</v>
      </c>
      <c r="G1818" s="19">
        <v>-999.9</v>
      </c>
    </row>
    <row r="1819" spans="1:7" x14ac:dyDescent="0.25">
      <c r="A1819" s="1">
        <v>1850</v>
      </c>
      <c r="B1819" s="1">
        <v>10</v>
      </c>
      <c r="C1819" s="1">
        <v>30</v>
      </c>
      <c r="D1819" s="2" t="s">
        <v>8</v>
      </c>
      <c r="E1819" s="3">
        <v>-999.9</v>
      </c>
      <c r="F1819" s="3">
        <v>-999.9</v>
      </c>
      <c r="G1819" s="19">
        <v>-999.9</v>
      </c>
    </row>
    <row r="1820" spans="1:7" x14ac:dyDescent="0.25">
      <c r="A1820" s="1">
        <v>1850</v>
      </c>
      <c r="B1820" s="1">
        <v>10</v>
      </c>
      <c r="C1820" s="1">
        <v>31</v>
      </c>
      <c r="D1820" s="2" t="s">
        <v>4</v>
      </c>
      <c r="E1820" s="3">
        <v>-999.9</v>
      </c>
      <c r="F1820" s="3">
        <v>-999.9</v>
      </c>
      <c r="G1820" s="19">
        <v>-999.9</v>
      </c>
    </row>
    <row r="1821" spans="1:7" x14ac:dyDescent="0.25">
      <c r="A1821" s="1">
        <v>1850</v>
      </c>
      <c r="B1821" s="1">
        <v>10</v>
      </c>
      <c r="C1821" s="1">
        <v>31</v>
      </c>
      <c r="D1821" s="2" t="s">
        <v>6</v>
      </c>
      <c r="E1821" s="3">
        <v>-999.9</v>
      </c>
      <c r="F1821" s="3">
        <v>-999.9</v>
      </c>
      <c r="G1821" s="19">
        <v>-999.9</v>
      </c>
    </row>
    <row r="1822" spans="1:7" x14ac:dyDescent="0.25">
      <c r="A1822" s="1">
        <v>1850</v>
      </c>
      <c r="B1822" s="1">
        <v>10</v>
      </c>
      <c r="C1822" s="1">
        <v>31</v>
      </c>
      <c r="D1822" s="2" t="s">
        <v>7</v>
      </c>
      <c r="E1822" s="3">
        <v>-999.9</v>
      </c>
      <c r="F1822" s="3">
        <v>-999.9</v>
      </c>
      <c r="G1822" s="19">
        <v>-999.9</v>
      </c>
    </row>
    <row r="1823" spans="1:7" x14ac:dyDescent="0.25">
      <c r="A1823" s="1">
        <v>1850</v>
      </c>
      <c r="B1823" s="1">
        <v>10</v>
      </c>
      <c r="C1823" s="1">
        <v>31</v>
      </c>
      <c r="D1823" s="7">
        <v>0.625</v>
      </c>
      <c r="E1823" s="3">
        <v>-999.9</v>
      </c>
      <c r="F1823" s="3">
        <v>-999.9</v>
      </c>
      <c r="G1823" s="19">
        <v>-999.9</v>
      </c>
    </row>
    <row r="1824" spans="1:7" x14ac:dyDescent="0.25">
      <c r="A1824" s="1">
        <v>1850</v>
      </c>
      <c r="B1824" s="1">
        <v>10</v>
      </c>
      <c r="C1824" s="1">
        <v>31</v>
      </c>
      <c r="D1824" s="7">
        <v>0.75</v>
      </c>
      <c r="E1824" s="3">
        <v>-999.9</v>
      </c>
      <c r="F1824" s="3">
        <v>-999.9</v>
      </c>
      <c r="G1824" s="19">
        <v>-999.9</v>
      </c>
    </row>
    <row r="1825" spans="1:7" x14ac:dyDescent="0.25">
      <c r="A1825" s="1">
        <v>1850</v>
      </c>
      <c r="B1825" s="1">
        <v>10</v>
      </c>
      <c r="C1825" s="1">
        <v>31</v>
      </c>
      <c r="D1825" s="2" t="s">
        <v>8</v>
      </c>
      <c r="E1825" s="3">
        <v>-999.9</v>
      </c>
      <c r="F1825" s="3">
        <v>-999.9</v>
      </c>
      <c r="G1825" s="19">
        <v>-999.9</v>
      </c>
    </row>
    <row r="1826" spans="1:7" x14ac:dyDescent="0.25">
      <c r="A1826" s="1">
        <v>1850</v>
      </c>
      <c r="B1826" s="1">
        <v>11</v>
      </c>
      <c r="C1826" s="1">
        <v>1</v>
      </c>
      <c r="D1826" s="2" t="s">
        <v>4</v>
      </c>
      <c r="E1826" s="3">
        <v>-999.9</v>
      </c>
      <c r="F1826" s="3">
        <v>-999.9</v>
      </c>
      <c r="G1826" s="19">
        <v>-999.9</v>
      </c>
    </row>
    <row r="1827" spans="1:7" x14ac:dyDescent="0.25">
      <c r="A1827" s="1">
        <v>1850</v>
      </c>
      <c r="B1827" s="1">
        <v>11</v>
      </c>
      <c r="C1827" s="1">
        <v>1</v>
      </c>
      <c r="D1827" s="2" t="s">
        <v>6</v>
      </c>
      <c r="E1827" s="3">
        <v>-999.9</v>
      </c>
      <c r="F1827" s="3">
        <v>-999.9</v>
      </c>
      <c r="G1827" s="19">
        <v>-999.9</v>
      </c>
    </row>
    <row r="1828" spans="1:7" x14ac:dyDescent="0.25">
      <c r="A1828" s="1">
        <v>1850</v>
      </c>
      <c r="B1828" s="1">
        <v>11</v>
      </c>
      <c r="C1828" s="1">
        <v>1</v>
      </c>
      <c r="D1828" s="2" t="s">
        <v>7</v>
      </c>
      <c r="E1828" s="3">
        <v>-999.9</v>
      </c>
      <c r="F1828" s="3">
        <v>-999.9</v>
      </c>
      <c r="G1828" s="19">
        <v>-999.9</v>
      </c>
    </row>
    <row r="1829" spans="1:7" x14ac:dyDescent="0.25">
      <c r="A1829" s="1">
        <v>1850</v>
      </c>
      <c r="B1829" s="1">
        <v>11</v>
      </c>
      <c r="C1829" s="1">
        <v>1</v>
      </c>
      <c r="D1829" s="7">
        <v>0.625</v>
      </c>
      <c r="E1829" s="3">
        <v>-999.9</v>
      </c>
      <c r="F1829" s="3">
        <v>-999.9</v>
      </c>
      <c r="G1829" s="19">
        <v>-999.9</v>
      </c>
    </row>
    <row r="1830" spans="1:7" x14ac:dyDescent="0.25">
      <c r="A1830" s="1">
        <v>1850</v>
      </c>
      <c r="B1830" s="1">
        <v>11</v>
      </c>
      <c r="C1830" s="1">
        <v>1</v>
      </c>
      <c r="D1830" s="7">
        <v>0.75</v>
      </c>
      <c r="E1830" s="3">
        <v>-999.9</v>
      </c>
      <c r="F1830" s="3">
        <v>-999.9</v>
      </c>
      <c r="G1830" s="19">
        <v>-999.9</v>
      </c>
    </row>
    <row r="1831" spans="1:7" x14ac:dyDescent="0.25">
      <c r="A1831" s="1">
        <v>1850</v>
      </c>
      <c r="B1831" s="1">
        <v>11</v>
      </c>
      <c r="C1831" s="1">
        <v>1</v>
      </c>
      <c r="D1831" s="2" t="s">
        <v>8</v>
      </c>
      <c r="E1831" s="3">
        <v>-999.9</v>
      </c>
      <c r="F1831" s="3">
        <v>-999.9</v>
      </c>
      <c r="G1831" s="19">
        <v>-999.9</v>
      </c>
    </row>
    <row r="1832" spans="1:7" x14ac:dyDescent="0.25">
      <c r="A1832" s="1">
        <v>1850</v>
      </c>
      <c r="B1832" s="1">
        <v>11</v>
      </c>
      <c r="C1832" s="1">
        <v>2</v>
      </c>
      <c r="D1832" s="2" t="s">
        <v>4</v>
      </c>
      <c r="E1832" s="3">
        <v>-999.9</v>
      </c>
      <c r="F1832" s="3">
        <v>-999.9</v>
      </c>
      <c r="G1832" s="19">
        <v>-999.9</v>
      </c>
    </row>
    <row r="1833" spans="1:7" x14ac:dyDescent="0.25">
      <c r="A1833" s="1">
        <v>1850</v>
      </c>
      <c r="B1833" s="1">
        <v>11</v>
      </c>
      <c r="C1833" s="1">
        <v>2</v>
      </c>
      <c r="D1833" s="2" t="s">
        <v>6</v>
      </c>
      <c r="E1833" s="3">
        <v>-999.9</v>
      </c>
      <c r="F1833" s="3">
        <v>-999.9</v>
      </c>
      <c r="G1833" s="19">
        <v>-999.9</v>
      </c>
    </row>
    <row r="1834" spans="1:7" x14ac:dyDescent="0.25">
      <c r="A1834" s="1">
        <v>1850</v>
      </c>
      <c r="B1834" s="1">
        <v>11</v>
      </c>
      <c r="C1834" s="1">
        <v>2</v>
      </c>
      <c r="D1834" s="2" t="s">
        <v>7</v>
      </c>
      <c r="E1834" s="3">
        <v>-999.9</v>
      </c>
      <c r="F1834" s="3">
        <v>-999.9</v>
      </c>
      <c r="G1834" s="19">
        <v>-999.9</v>
      </c>
    </row>
    <row r="1835" spans="1:7" x14ac:dyDescent="0.25">
      <c r="A1835" s="1">
        <v>1850</v>
      </c>
      <c r="B1835" s="1">
        <v>11</v>
      </c>
      <c r="C1835" s="1">
        <v>2</v>
      </c>
      <c r="D1835" s="7">
        <v>0.625</v>
      </c>
      <c r="E1835" s="3">
        <v>-999.9</v>
      </c>
      <c r="F1835" s="3">
        <v>-999.9</v>
      </c>
      <c r="G1835" s="19">
        <v>-999.9</v>
      </c>
    </row>
    <row r="1836" spans="1:7" x14ac:dyDescent="0.25">
      <c r="A1836" s="1">
        <v>1850</v>
      </c>
      <c r="B1836" s="1">
        <v>11</v>
      </c>
      <c r="C1836" s="1">
        <v>2</v>
      </c>
      <c r="D1836" s="7">
        <v>0.75</v>
      </c>
      <c r="E1836" s="3">
        <v>-999.9</v>
      </c>
      <c r="F1836" s="3">
        <v>-999.9</v>
      </c>
      <c r="G1836" s="19">
        <v>-999.9</v>
      </c>
    </row>
    <row r="1837" spans="1:7" x14ac:dyDescent="0.25">
      <c r="A1837" s="1">
        <v>1850</v>
      </c>
      <c r="B1837" s="1">
        <v>11</v>
      </c>
      <c r="C1837" s="1">
        <v>2</v>
      </c>
      <c r="D1837" s="2" t="s">
        <v>8</v>
      </c>
      <c r="E1837" s="3">
        <v>-999.9</v>
      </c>
      <c r="F1837" s="3">
        <v>-999.9</v>
      </c>
      <c r="G1837" s="19">
        <v>-999.9</v>
      </c>
    </row>
    <row r="1838" spans="1:7" x14ac:dyDescent="0.25">
      <c r="A1838" s="1">
        <v>1850</v>
      </c>
      <c r="B1838" s="1">
        <v>11</v>
      </c>
      <c r="C1838" s="1">
        <v>3</v>
      </c>
      <c r="D1838" s="2" t="s">
        <v>4</v>
      </c>
      <c r="E1838" s="3">
        <v>-999.9</v>
      </c>
      <c r="F1838" s="3">
        <v>-999.9</v>
      </c>
      <c r="G1838" s="19">
        <v>-999.9</v>
      </c>
    </row>
    <row r="1839" spans="1:7" x14ac:dyDescent="0.25">
      <c r="A1839" s="1">
        <v>1850</v>
      </c>
      <c r="B1839" s="1">
        <v>11</v>
      </c>
      <c r="C1839" s="1">
        <v>3</v>
      </c>
      <c r="D1839" s="2" t="s">
        <v>6</v>
      </c>
      <c r="E1839" s="3">
        <v>-999.9</v>
      </c>
      <c r="F1839" s="3">
        <v>-999.9</v>
      </c>
      <c r="G1839" s="19">
        <v>-999.9</v>
      </c>
    </row>
    <row r="1840" spans="1:7" x14ac:dyDescent="0.25">
      <c r="A1840" s="1">
        <v>1850</v>
      </c>
      <c r="B1840" s="1">
        <v>11</v>
      </c>
      <c r="C1840" s="1">
        <v>3</v>
      </c>
      <c r="D1840" s="2" t="s">
        <v>7</v>
      </c>
      <c r="E1840" s="3">
        <v>-999.9</v>
      </c>
      <c r="F1840" s="3">
        <v>-999.9</v>
      </c>
      <c r="G1840" s="19">
        <v>-999.9</v>
      </c>
    </row>
    <row r="1841" spans="1:7" x14ac:dyDescent="0.25">
      <c r="A1841" s="1">
        <v>1850</v>
      </c>
      <c r="B1841" s="1">
        <v>11</v>
      </c>
      <c r="C1841" s="1">
        <v>3</v>
      </c>
      <c r="D1841" s="7">
        <v>0.625</v>
      </c>
      <c r="E1841" s="3">
        <v>-999.9</v>
      </c>
      <c r="F1841" s="3">
        <v>-999.9</v>
      </c>
      <c r="G1841" s="19">
        <v>-999.9</v>
      </c>
    </row>
    <row r="1842" spans="1:7" x14ac:dyDescent="0.25">
      <c r="A1842" s="1">
        <v>1850</v>
      </c>
      <c r="B1842" s="1">
        <v>11</v>
      </c>
      <c r="C1842" s="1">
        <v>3</v>
      </c>
      <c r="D1842" s="7">
        <v>0.75</v>
      </c>
      <c r="E1842" s="3">
        <v>-999.9</v>
      </c>
      <c r="F1842" s="3">
        <v>-999.9</v>
      </c>
      <c r="G1842" s="19">
        <v>-999.9</v>
      </c>
    </row>
    <row r="1843" spans="1:7" x14ac:dyDescent="0.25">
      <c r="A1843" s="1">
        <v>1850</v>
      </c>
      <c r="B1843" s="1">
        <v>11</v>
      </c>
      <c r="C1843" s="1">
        <v>3</v>
      </c>
      <c r="D1843" s="2" t="s">
        <v>8</v>
      </c>
      <c r="E1843" s="3">
        <v>-999.9</v>
      </c>
      <c r="F1843" s="3">
        <v>-999.9</v>
      </c>
      <c r="G1843" s="19">
        <v>-999.9</v>
      </c>
    </row>
    <row r="1844" spans="1:7" x14ac:dyDescent="0.25">
      <c r="A1844" s="1">
        <v>1850</v>
      </c>
      <c r="B1844" s="1">
        <v>11</v>
      </c>
      <c r="C1844" s="1">
        <v>4</v>
      </c>
      <c r="D1844" s="2" t="s">
        <v>4</v>
      </c>
      <c r="E1844" s="3">
        <v>-999.9</v>
      </c>
      <c r="F1844" s="3">
        <v>-999.9</v>
      </c>
      <c r="G1844" s="19">
        <v>-999.9</v>
      </c>
    </row>
    <row r="1845" spans="1:7" x14ac:dyDescent="0.25">
      <c r="A1845" s="1">
        <v>1850</v>
      </c>
      <c r="B1845" s="1">
        <v>11</v>
      </c>
      <c r="C1845" s="1">
        <v>4</v>
      </c>
      <c r="D1845" s="2" t="s">
        <v>6</v>
      </c>
      <c r="E1845" s="3">
        <v>-999.9</v>
      </c>
      <c r="F1845" s="3">
        <v>-999.9</v>
      </c>
      <c r="G1845" s="19">
        <v>-999.9</v>
      </c>
    </row>
    <row r="1846" spans="1:7" x14ac:dyDescent="0.25">
      <c r="A1846" s="1">
        <v>1850</v>
      </c>
      <c r="B1846" s="1">
        <v>11</v>
      </c>
      <c r="C1846" s="1">
        <v>4</v>
      </c>
      <c r="D1846" s="2" t="s">
        <v>7</v>
      </c>
      <c r="E1846" s="3">
        <v>-999.9</v>
      </c>
      <c r="F1846" s="3">
        <v>-999.9</v>
      </c>
      <c r="G1846" s="19">
        <v>-999.9</v>
      </c>
    </row>
    <row r="1847" spans="1:7" x14ac:dyDescent="0.25">
      <c r="A1847" s="1">
        <v>1850</v>
      </c>
      <c r="B1847" s="1">
        <v>11</v>
      </c>
      <c r="C1847" s="1">
        <v>4</v>
      </c>
      <c r="D1847" s="7">
        <v>0.625</v>
      </c>
      <c r="E1847" s="3">
        <v>-999.9</v>
      </c>
      <c r="F1847" s="3">
        <v>-999.9</v>
      </c>
      <c r="G1847" s="19">
        <v>-999.9</v>
      </c>
    </row>
    <row r="1848" spans="1:7" x14ac:dyDescent="0.25">
      <c r="A1848" s="1">
        <v>1850</v>
      </c>
      <c r="B1848" s="1">
        <v>11</v>
      </c>
      <c r="C1848" s="1">
        <v>4</v>
      </c>
      <c r="D1848" s="7">
        <v>0.75</v>
      </c>
      <c r="E1848" s="3">
        <v>-999.9</v>
      </c>
      <c r="F1848" s="3">
        <v>-999.9</v>
      </c>
      <c r="G1848" s="19">
        <v>-999.9</v>
      </c>
    </row>
    <row r="1849" spans="1:7" x14ac:dyDescent="0.25">
      <c r="A1849" s="1">
        <v>1850</v>
      </c>
      <c r="B1849" s="1">
        <v>11</v>
      </c>
      <c r="C1849" s="1">
        <v>4</v>
      </c>
      <c r="D1849" s="2" t="s">
        <v>8</v>
      </c>
      <c r="E1849" s="3">
        <v>-999.9</v>
      </c>
      <c r="F1849" s="3">
        <v>-999.9</v>
      </c>
      <c r="G1849" s="19">
        <v>-999.9</v>
      </c>
    </row>
    <row r="1850" spans="1:7" x14ac:dyDescent="0.25">
      <c r="A1850" s="1">
        <v>1850</v>
      </c>
      <c r="B1850" s="1">
        <v>11</v>
      </c>
      <c r="C1850" s="1">
        <v>5</v>
      </c>
      <c r="D1850" s="2" t="s">
        <v>4</v>
      </c>
      <c r="E1850" s="3">
        <v>-999.9</v>
      </c>
      <c r="F1850" s="3">
        <v>-999.9</v>
      </c>
      <c r="G1850" s="19">
        <v>-999.9</v>
      </c>
    </row>
    <row r="1851" spans="1:7" x14ac:dyDescent="0.25">
      <c r="A1851" s="1">
        <v>1850</v>
      </c>
      <c r="B1851" s="1">
        <v>11</v>
      </c>
      <c r="C1851" s="1">
        <v>5</v>
      </c>
      <c r="D1851" s="2" t="s">
        <v>6</v>
      </c>
      <c r="E1851" s="3">
        <v>-999.9</v>
      </c>
      <c r="F1851" s="3">
        <v>-999.9</v>
      </c>
      <c r="G1851" s="19">
        <v>-999.9</v>
      </c>
    </row>
    <row r="1852" spans="1:7" x14ac:dyDescent="0.25">
      <c r="A1852" s="1">
        <v>1850</v>
      </c>
      <c r="B1852" s="1">
        <v>11</v>
      </c>
      <c r="C1852" s="1">
        <v>5</v>
      </c>
      <c r="D1852" s="2" t="s">
        <v>7</v>
      </c>
      <c r="E1852" s="3">
        <v>-999.9</v>
      </c>
      <c r="F1852" s="3">
        <v>-999.9</v>
      </c>
      <c r="G1852" s="19">
        <v>-999.9</v>
      </c>
    </row>
    <row r="1853" spans="1:7" x14ac:dyDescent="0.25">
      <c r="A1853" s="1">
        <v>1850</v>
      </c>
      <c r="B1853" s="1">
        <v>11</v>
      </c>
      <c r="C1853" s="1">
        <v>5</v>
      </c>
      <c r="D1853" s="7">
        <v>0.625</v>
      </c>
      <c r="E1853" s="3">
        <v>-999.9</v>
      </c>
      <c r="F1853" s="3">
        <v>-999.9</v>
      </c>
      <c r="G1853" s="19">
        <v>-999.9</v>
      </c>
    </row>
    <row r="1854" spans="1:7" x14ac:dyDescent="0.25">
      <c r="A1854" s="1">
        <v>1850</v>
      </c>
      <c r="B1854" s="1">
        <v>11</v>
      </c>
      <c r="C1854" s="1">
        <v>5</v>
      </c>
      <c r="D1854" s="7">
        <v>0.75</v>
      </c>
      <c r="E1854" s="3">
        <v>-999.9</v>
      </c>
      <c r="F1854" s="3">
        <v>-999.9</v>
      </c>
      <c r="G1854" s="19">
        <v>-999.9</v>
      </c>
    </row>
    <row r="1855" spans="1:7" x14ac:dyDescent="0.25">
      <c r="A1855" s="1">
        <v>1850</v>
      </c>
      <c r="B1855" s="1">
        <v>11</v>
      </c>
      <c r="C1855" s="1">
        <v>5</v>
      </c>
      <c r="D1855" s="2" t="s">
        <v>8</v>
      </c>
      <c r="E1855" s="3">
        <v>-999.9</v>
      </c>
      <c r="F1855" s="3">
        <v>-999.9</v>
      </c>
      <c r="G1855" s="19">
        <v>-999.9</v>
      </c>
    </row>
    <row r="1856" spans="1:7" x14ac:dyDescent="0.25">
      <c r="A1856" s="1">
        <v>1850</v>
      </c>
      <c r="B1856" s="1">
        <v>11</v>
      </c>
      <c r="C1856" s="1">
        <v>6</v>
      </c>
      <c r="D1856" s="2" t="s">
        <v>4</v>
      </c>
      <c r="E1856" s="3">
        <v>-999.9</v>
      </c>
      <c r="F1856" s="3">
        <v>-999.9</v>
      </c>
      <c r="G1856" s="19">
        <v>-999.9</v>
      </c>
    </row>
    <row r="1857" spans="1:7" x14ac:dyDescent="0.25">
      <c r="A1857" s="1">
        <v>1850</v>
      </c>
      <c r="B1857" s="1">
        <v>11</v>
      </c>
      <c r="C1857" s="1">
        <v>6</v>
      </c>
      <c r="D1857" s="2" t="s">
        <v>6</v>
      </c>
      <c r="E1857" s="3">
        <v>-999.9</v>
      </c>
      <c r="F1857" s="3">
        <v>-999.9</v>
      </c>
      <c r="G1857" s="19">
        <v>-999.9</v>
      </c>
    </row>
    <row r="1858" spans="1:7" x14ac:dyDescent="0.25">
      <c r="A1858" s="1">
        <v>1850</v>
      </c>
      <c r="B1858" s="1">
        <v>11</v>
      </c>
      <c r="C1858" s="1">
        <v>6</v>
      </c>
      <c r="D1858" s="2" t="s">
        <v>7</v>
      </c>
      <c r="E1858" s="3">
        <v>-999.9</v>
      </c>
      <c r="F1858" s="3">
        <v>-999.9</v>
      </c>
      <c r="G1858" s="19">
        <v>-999.9</v>
      </c>
    </row>
    <row r="1859" spans="1:7" x14ac:dyDescent="0.25">
      <c r="A1859" s="1">
        <v>1850</v>
      </c>
      <c r="B1859" s="1">
        <v>11</v>
      </c>
      <c r="C1859" s="1">
        <v>6</v>
      </c>
      <c r="D1859" s="7">
        <v>0.625</v>
      </c>
      <c r="E1859" s="3">
        <v>-999.9</v>
      </c>
      <c r="F1859" s="3">
        <v>-999.9</v>
      </c>
      <c r="G1859" s="19">
        <v>-999.9</v>
      </c>
    </row>
    <row r="1860" spans="1:7" x14ac:dyDescent="0.25">
      <c r="A1860" s="1">
        <v>1850</v>
      </c>
      <c r="B1860" s="1">
        <v>11</v>
      </c>
      <c r="C1860" s="1">
        <v>6</v>
      </c>
      <c r="D1860" s="7">
        <v>0.75</v>
      </c>
      <c r="E1860" s="3">
        <v>-999.9</v>
      </c>
      <c r="F1860" s="3">
        <v>-999.9</v>
      </c>
      <c r="G1860" s="19">
        <v>-999.9</v>
      </c>
    </row>
    <row r="1861" spans="1:7" x14ac:dyDescent="0.25">
      <c r="A1861" s="1">
        <v>1850</v>
      </c>
      <c r="B1861" s="1">
        <v>11</v>
      </c>
      <c r="C1861" s="1">
        <v>6</v>
      </c>
      <c r="D1861" s="2" t="s">
        <v>8</v>
      </c>
      <c r="E1861" s="3">
        <v>-999.9</v>
      </c>
      <c r="F1861" s="3">
        <v>-999.9</v>
      </c>
      <c r="G1861" s="19">
        <v>-999.9</v>
      </c>
    </row>
    <row r="1862" spans="1:7" x14ac:dyDescent="0.25">
      <c r="A1862" s="1">
        <v>1850</v>
      </c>
      <c r="B1862" s="1">
        <v>11</v>
      </c>
      <c r="C1862" s="1">
        <v>7</v>
      </c>
      <c r="D1862" s="2" t="s">
        <v>4</v>
      </c>
      <c r="E1862" s="3">
        <v>-999.9</v>
      </c>
      <c r="F1862" s="3">
        <v>-999.9</v>
      </c>
      <c r="G1862" s="19">
        <v>-999.9</v>
      </c>
    </row>
    <row r="1863" spans="1:7" x14ac:dyDescent="0.25">
      <c r="A1863" s="1">
        <v>1850</v>
      </c>
      <c r="B1863" s="1">
        <v>11</v>
      </c>
      <c r="C1863" s="1">
        <v>7</v>
      </c>
      <c r="D1863" s="2" t="s">
        <v>6</v>
      </c>
      <c r="E1863" s="3">
        <v>-999.9</v>
      </c>
      <c r="F1863" s="3">
        <v>-999.9</v>
      </c>
      <c r="G1863" s="19">
        <v>-999.9</v>
      </c>
    </row>
    <row r="1864" spans="1:7" x14ac:dyDescent="0.25">
      <c r="A1864" s="1">
        <v>1850</v>
      </c>
      <c r="B1864" s="1">
        <v>11</v>
      </c>
      <c r="C1864" s="1">
        <v>7</v>
      </c>
      <c r="D1864" s="2" t="s">
        <v>7</v>
      </c>
      <c r="E1864" s="3">
        <v>-999.9</v>
      </c>
      <c r="F1864" s="3">
        <v>-999.9</v>
      </c>
      <c r="G1864" s="19">
        <v>-999.9</v>
      </c>
    </row>
    <row r="1865" spans="1:7" x14ac:dyDescent="0.25">
      <c r="A1865" s="1">
        <v>1850</v>
      </c>
      <c r="B1865" s="1">
        <v>11</v>
      </c>
      <c r="C1865" s="1">
        <v>7</v>
      </c>
      <c r="D1865" s="7">
        <v>0.625</v>
      </c>
      <c r="E1865" s="3">
        <v>-999.9</v>
      </c>
      <c r="F1865" s="3">
        <v>-999.9</v>
      </c>
      <c r="G1865" s="19">
        <v>-999.9</v>
      </c>
    </row>
    <row r="1866" spans="1:7" x14ac:dyDescent="0.25">
      <c r="A1866" s="1">
        <v>1850</v>
      </c>
      <c r="B1866" s="1">
        <v>11</v>
      </c>
      <c r="C1866" s="1">
        <v>7</v>
      </c>
      <c r="D1866" s="7">
        <v>0.75</v>
      </c>
      <c r="E1866" s="3">
        <v>-999.9</v>
      </c>
      <c r="F1866" s="3">
        <v>-999.9</v>
      </c>
      <c r="G1866" s="19">
        <v>-999.9</v>
      </c>
    </row>
    <row r="1867" spans="1:7" x14ac:dyDescent="0.25">
      <c r="A1867" s="1">
        <v>1850</v>
      </c>
      <c r="B1867" s="1">
        <v>11</v>
      </c>
      <c r="C1867" s="1">
        <v>7</v>
      </c>
      <c r="D1867" s="2" t="s">
        <v>8</v>
      </c>
      <c r="E1867" s="3">
        <v>-999.9</v>
      </c>
      <c r="F1867" s="3">
        <v>-999.9</v>
      </c>
      <c r="G1867" s="19">
        <v>-999.9</v>
      </c>
    </row>
    <row r="1868" spans="1:7" x14ac:dyDescent="0.25">
      <c r="A1868" s="1">
        <v>1850</v>
      </c>
      <c r="B1868" s="1">
        <v>11</v>
      </c>
      <c r="C1868" s="1">
        <v>8</v>
      </c>
      <c r="D1868" s="2" t="s">
        <v>4</v>
      </c>
      <c r="E1868" s="3">
        <v>-999.9</v>
      </c>
      <c r="F1868" s="3">
        <v>-999.9</v>
      </c>
      <c r="G1868" s="19">
        <v>-999.9</v>
      </c>
    </row>
    <row r="1869" spans="1:7" x14ac:dyDescent="0.25">
      <c r="A1869" s="1">
        <v>1850</v>
      </c>
      <c r="B1869" s="1">
        <v>11</v>
      </c>
      <c r="C1869" s="1">
        <v>8</v>
      </c>
      <c r="D1869" s="2" t="s">
        <v>6</v>
      </c>
      <c r="E1869" s="3">
        <v>-999.9</v>
      </c>
      <c r="F1869" s="3">
        <v>-999.9</v>
      </c>
      <c r="G1869" s="19">
        <v>-999.9</v>
      </c>
    </row>
    <row r="1870" spans="1:7" x14ac:dyDescent="0.25">
      <c r="A1870" s="1">
        <v>1850</v>
      </c>
      <c r="B1870" s="1">
        <v>11</v>
      </c>
      <c r="C1870" s="1">
        <v>8</v>
      </c>
      <c r="D1870" s="2" t="s">
        <v>7</v>
      </c>
      <c r="E1870" s="3">
        <v>-999.9</v>
      </c>
      <c r="F1870" s="3">
        <v>-999.9</v>
      </c>
      <c r="G1870" s="19">
        <v>-999.9</v>
      </c>
    </row>
    <row r="1871" spans="1:7" x14ac:dyDescent="0.25">
      <c r="A1871" s="1">
        <v>1850</v>
      </c>
      <c r="B1871" s="1">
        <v>11</v>
      </c>
      <c r="C1871" s="1">
        <v>8</v>
      </c>
      <c r="D1871" s="7">
        <v>0.625</v>
      </c>
      <c r="E1871" s="3">
        <v>-999.9</v>
      </c>
      <c r="F1871" s="3">
        <v>-999.9</v>
      </c>
      <c r="G1871" s="19">
        <v>-999.9</v>
      </c>
    </row>
    <row r="1872" spans="1:7" x14ac:dyDescent="0.25">
      <c r="A1872" s="1">
        <v>1850</v>
      </c>
      <c r="B1872" s="1">
        <v>11</v>
      </c>
      <c r="C1872" s="1">
        <v>8</v>
      </c>
      <c r="D1872" s="7">
        <v>0.75</v>
      </c>
      <c r="E1872" s="3">
        <v>-999.9</v>
      </c>
      <c r="F1872" s="3">
        <v>-999.9</v>
      </c>
      <c r="G1872" s="19">
        <v>-999.9</v>
      </c>
    </row>
    <row r="1873" spans="1:7" x14ac:dyDescent="0.25">
      <c r="A1873" s="1">
        <v>1850</v>
      </c>
      <c r="B1873" s="1">
        <v>11</v>
      </c>
      <c r="C1873" s="1">
        <v>8</v>
      </c>
      <c r="D1873" s="2" t="s">
        <v>8</v>
      </c>
      <c r="E1873" s="3">
        <v>-999.9</v>
      </c>
      <c r="F1873" s="3">
        <v>-999.9</v>
      </c>
      <c r="G1873" s="19">
        <v>-999.9</v>
      </c>
    </row>
    <row r="1874" spans="1:7" x14ac:dyDescent="0.25">
      <c r="A1874" s="1">
        <v>1850</v>
      </c>
      <c r="B1874" s="1">
        <v>11</v>
      </c>
      <c r="C1874" s="1">
        <v>9</v>
      </c>
      <c r="D1874" s="2" t="s">
        <v>4</v>
      </c>
      <c r="E1874" s="3">
        <v>-999.9</v>
      </c>
      <c r="F1874" s="3">
        <v>-999.9</v>
      </c>
      <c r="G1874" s="19">
        <v>-999.9</v>
      </c>
    </row>
    <row r="1875" spans="1:7" x14ac:dyDescent="0.25">
      <c r="A1875" s="1">
        <v>1850</v>
      </c>
      <c r="B1875" s="1">
        <v>11</v>
      </c>
      <c r="C1875" s="1">
        <v>9</v>
      </c>
      <c r="D1875" s="2" t="s">
        <v>6</v>
      </c>
      <c r="E1875" s="3">
        <v>-999.9</v>
      </c>
      <c r="F1875" s="3">
        <v>-999.9</v>
      </c>
      <c r="G1875" s="19">
        <v>-999.9</v>
      </c>
    </row>
    <row r="1876" spans="1:7" x14ac:dyDescent="0.25">
      <c r="A1876" s="1">
        <v>1850</v>
      </c>
      <c r="B1876" s="1">
        <v>11</v>
      </c>
      <c r="C1876" s="1">
        <v>9</v>
      </c>
      <c r="D1876" s="2" t="s">
        <v>7</v>
      </c>
      <c r="E1876" s="3">
        <v>-999.9</v>
      </c>
      <c r="F1876" s="3">
        <v>-999.9</v>
      </c>
      <c r="G1876" s="19">
        <v>-999.9</v>
      </c>
    </row>
    <row r="1877" spans="1:7" x14ac:dyDescent="0.25">
      <c r="A1877" s="1">
        <v>1850</v>
      </c>
      <c r="B1877" s="1">
        <v>11</v>
      </c>
      <c r="C1877" s="1">
        <v>9</v>
      </c>
      <c r="D1877" s="7">
        <v>0.625</v>
      </c>
      <c r="E1877" s="3">
        <v>-999.9</v>
      </c>
      <c r="F1877" s="3">
        <v>-999.9</v>
      </c>
      <c r="G1877" s="19">
        <v>-999.9</v>
      </c>
    </row>
    <row r="1878" spans="1:7" x14ac:dyDescent="0.25">
      <c r="A1878" s="1">
        <v>1850</v>
      </c>
      <c r="B1878" s="1">
        <v>11</v>
      </c>
      <c r="C1878" s="1">
        <v>9</v>
      </c>
      <c r="D1878" s="7">
        <v>0.75</v>
      </c>
      <c r="E1878" s="3">
        <v>-999.9</v>
      </c>
      <c r="F1878" s="3">
        <v>-999.9</v>
      </c>
      <c r="G1878" s="19">
        <v>-999.9</v>
      </c>
    </row>
    <row r="1879" spans="1:7" x14ac:dyDescent="0.25">
      <c r="A1879" s="1">
        <v>1850</v>
      </c>
      <c r="B1879" s="1">
        <v>11</v>
      </c>
      <c r="C1879" s="1">
        <v>9</v>
      </c>
      <c r="D1879" s="2" t="s">
        <v>8</v>
      </c>
      <c r="E1879" s="3">
        <v>-999.9</v>
      </c>
      <c r="F1879" s="3">
        <v>-999.9</v>
      </c>
      <c r="G1879" s="19">
        <v>-999.9</v>
      </c>
    </row>
    <row r="1880" spans="1:7" x14ac:dyDescent="0.25">
      <c r="A1880" s="1">
        <v>1850</v>
      </c>
      <c r="B1880" s="1">
        <v>11</v>
      </c>
      <c r="C1880" s="1">
        <v>10</v>
      </c>
      <c r="D1880" s="2" t="s">
        <v>4</v>
      </c>
      <c r="E1880" s="3">
        <v>-999.9</v>
      </c>
      <c r="F1880" s="3">
        <v>-999.9</v>
      </c>
      <c r="G1880" s="19">
        <v>-999.9</v>
      </c>
    </row>
    <row r="1881" spans="1:7" x14ac:dyDescent="0.25">
      <c r="A1881" s="1">
        <v>1850</v>
      </c>
      <c r="B1881" s="1">
        <v>11</v>
      </c>
      <c r="C1881" s="1">
        <v>10</v>
      </c>
      <c r="D1881" s="2" t="s">
        <v>6</v>
      </c>
      <c r="E1881" s="3">
        <v>-999.9</v>
      </c>
      <c r="F1881" s="3">
        <v>-999.9</v>
      </c>
      <c r="G1881" s="19">
        <v>-999.9</v>
      </c>
    </row>
    <row r="1882" spans="1:7" x14ac:dyDescent="0.25">
      <c r="A1882" s="1">
        <v>1850</v>
      </c>
      <c r="B1882" s="1">
        <v>11</v>
      </c>
      <c r="C1882" s="1">
        <v>10</v>
      </c>
      <c r="D1882" s="2" t="s">
        <v>7</v>
      </c>
      <c r="E1882" s="3">
        <v>-999.9</v>
      </c>
      <c r="F1882" s="3">
        <v>-999.9</v>
      </c>
      <c r="G1882" s="19">
        <v>-999.9</v>
      </c>
    </row>
    <row r="1883" spans="1:7" x14ac:dyDescent="0.25">
      <c r="A1883" s="1">
        <v>1850</v>
      </c>
      <c r="B1883" s="1">
        <v>11</v>
      </c>
      <c r="C1883" s="1">
        <v>10</v>
      </c>
      <c r="D1883" s="7">
        <v>0.625</v>
      </c>
      <c r="E1883" s="3">
        <v>-999.9</v>
      </c>
      <c r="F1883" s="3">
        <v>-999.9</v>
      </c>
      <c r="G1883" s="19">
        <v>-999.9</v>
      </c>
    </row>
    <row r="1884" spans="1:7" x14ac:dyDescent="0.25">
      <c r="A1884" s="1">
        <v>1850</v>
      </c>
      <c r="B1884" s="1">
        <v>11</v>
      </c>
      <c r="C1884" s="1">
        <v>10</v>
      </c>
      <c r="D1884" s="7">
        <v>0.75</v>
      </c>
      <c r="E1884" s="3">
        <v>-999.9</v>
      </c>
      <c r="F1884" s="3">
        <v>-999.9</v>
      </c>
      <c r="G1884" s="19">
        <v>-999.9</v>
      </c>
    </row>
    <row r="1885" spans="1:7" x14ac:dyDescent="0.25">
      <c r="A1885" s="1">
        <v>1850</v>
      </c>
      <c r="B1885" s="1">
        <v>11</v>
      </c>
      <c r="C1885" s="1">
        <v>10</v>
      </c>
      <c r="D1885" s="2" t="s">
        <v>8</v>
      </c>
      <c r="E1885" s="3">
        <v>-999.9</v>
      </c>
      <c r="F1885" s="3">
        <v>-999.9</v>
      </c>
      <c r="G1885" s="19">
        <v>-999.9</v>
      </c>
    </row>
    <row r="1886" spans="1:7" x14ac:dyDescent="0.25">
      <c r="A1886" s="1">
        <v>1850</v>
      </c>
      <c r="B1886" s="1">
        <v>11</v>
      </c>
      <c r="C1886" s="1">
        <v>11</v>
      </c>
      <c r="D1886" s="2" t="s">
        <v>4</v>
      </c>
      <c r="E1886" s="3">
        <v>-999.9</v>
      </c>
      <c r="F1886" s="3">
        <v>-999.9</v>
      </c>
      <c r="G1886" s="19">
        <v>-999.9</v>
      </c>
    </row>
    <row r="1887" spans="1:7" x14ac:dyDescent="0.25">
      <c r="A1887" s="1">
        <v>1850</v>
      </c>
      <c r="B1887" s="1">
        <v>11</v>
      </c>
      <c r="C1887" s="1">
        <v>11</v>
      </c>
      <c r="D1887" s="2" t="s">
        <v>6</v>
      </c>
      <c r="E1887" s="3">
        <v>-999.9</v>
      </c>
      <c r="F1887" s="3">
        <v>-999.9</v>
      </c>
      <c r="G1887" s="19">
        <v>-999.9</v>
      </c>
    </row>
    <row r="1888" spans="1:7" x14ac:dyDescent="0.25">
      <c r="A1888" s="1">
        <v>1850</v>
      </c>
      <c r="B1888" s="1">
        <v>11</v>
      </c>
      <c r="C1888" s="1">
        <v>11</v>
      </c>
      <c r="D1888" s="2" t="s">
        <v>7</v>
      </c>
      <c r="E1888" s="3">
        <v>-999.9</v>
      </c>
      <c r="F1888" s="3">
        <v>-999.9</v>
      </c>
      <c r="G1888" s="19">
        <v>-999.9</v>
      </c>
    </row>
    <row r="1889" spans="1:7" x14ac:dyDescent="0.25">
      <c r="A1889" s="1">
        <v>1850</v>
      </c>
      <c r="B1889" s="1">
        <v>11</v>
      </c>
      <c r="C1889" s="1">
        <v>11</v>
      </c>
      <c r="D1889" s="7">
        <v>0.625</v>
      </c>
      <c r="E1889" s="3">
        <v>-999.9</v>
      </c>
      <c r="F1889" s="3">
        <v>-999.9</v>
      </c>
      <c r="G1889" s="19">
        <v>-999.9</v>
      </c>
    </row>
    <row r="1890" spans="1:7" x14ac:dyDescent="0.25">
      <c r="A1890" s="1">
        <v>1850</v>
      </c>
      <c r="B1890" s="1">
        <v>11</v>
      </c>
      <c r="C1890" s="1">
        <v>11</v>
      </c>
      <c r="D1890" s="7">
        <v>0.75</v>
      </c>
      <c r="E1890" s="3">
        <v>-999.9</v>
      </c>
      <c r="F1890" s="3">
        <v>-999.9</v>
      </c>
      <c r="G1890" s="19">
        <v>-999.9</v>
      </c>
    </row>
    <row r="1891" spans="1:7" x14ac:dyDescent="0.25">
      <c r="A1891" s="1">
        <v>1850</v>
      </c>
      <c r="B1891" s="1">
        <v>11</v>
      </c>
      <c r="C1891" s="1">
        <v>11</v>
      </c>
      <c r="D1891" s="2" t="s">
        <v>8</v>
      </c>
      <c r="E1891" s="3">
        <v>-999.9</v>
      </c>
      <c r="F1891" s="3">
        <v>-999.9</v>
      </c>
      <c r="G1891" s="19">
        <v>-999.9</v>
      </c>
    </row>
    <row r="1892" spans="1:7" x14ac:dyDescent="0.25">
      <c r="A1892" s="1">
        <v>1850</v>
      </c>
      <c r="B1892" s="1">
        <v>11</v>
      </c>
      <c r="C1892" s="1">
        <v>12</v>
      </c>
      <c r="D1892" s="2" t="s">
        <v>4</v>
      </c>
      <c r="E1892" s="3">
        <v>-999.9</v>
      </c>
      <c r="F1892" s="3">
        <v>-999.9</v>
      </c>
      <c r="G1892" s="19">
        <v>-999.9</v>
      </c>
    </row>
    <row r="1893" spans="1:7" x14ac:dyDescent="0.25">
      <c r="A1893" s="1">
        <v>1850</v>
      </c>
      <c r="B1893" s="1">
        <v>11</v>
      </c>
      <c r="C1893" s="1">
        <v>12</v>
      </c>
      <c r="D1893" s="2" t="s">
        <v>6</v>
      </c>
      <c r="E1893" s="3">
        <v>-999.9</v>
      </c>
      <c r="F1893" s="3">
        <v>-999.9</v>
      </c>
      <c r="G1893" s="19">
        <v>-999.9</v>
      </c>
    </row>
    <row r="1894" spans="1:7" x14ac:dyDescent="0.25">
      <c r="A1894" s="1">
        <v>1850</v>
      </c>
      <c r="B1894" s="1">
        <v>11</v>
      </c>
      <c r="C1894" s="1">
        <v>12</v>
      </c>
      <c r="D1894" s="2" t="s">
        <v>7</v>
      </c>
      <c r="E1894" s="3">
        <v>-999.9</v>
      </c>
      <c r="F1894" s="3">
        <v>-999.9</v>
      </c>
      <c r="G1894" s="19">
        <v>-999.9</v>
      </c>
    </row>
    <row r="1895" spans="1:7" x14ac:dyDescent="0.25">
      <c r="A1895" s="1">
        <v>1850</v>
      </c>
      <c r="B1895" s="1">
        <v>11</v>
      </c>
      <c r="C1895" s="1">
        <v>12</v>
      </c>
      <c r="D1895" s="7">
        <v>0.625</v>
      </c>
      <c r="E1895" s="3">
        <v>-999.9</v>
      </c>
      <c r="F1895" s="3">
        <v>-999.9</v>
      </c>
      <c r="G1895" s="19">
        <v>-999.9</v>
      </c>
    </row>
    <row r="1896" spans="1:7" x14ac:dyDescent="0.25">
      <c r="A1896" s="1">
        <v>1850</v>
      </c>
      <c r="B1896" s="1">
        <v>11</v>
      </c>
      <c r="C1896" s="1">
        <v>12</v>
      </c>
      <c r="D1896" s="7">
        <v>0.75</v>
      </c>
      <c r="E1896" s="3">
        <v>-999.9</v>
      </c>
      <c r="F1896" s="3">
        <v>-999.9</v>
      </c>
      <c r="G1896" s="19">
        <v>-999.9</v>
      </c>
    </row>
    <row r="1897" spans="1:7" x14ac:dyDescent="0.25">
      <c r="A1897" s="1">
        <v>1850</v>
      </c>
      <c r="B1897" s="1">
        <v>11</v>
      </c>
      <c r="C1897" s="1">
        <v>12</v>
      </c>
      <c r="D1897" s="2" t="s">
        <v>8</v>
      </c>
      <c r="E1897" s="3">
        <v>-999.9</v>
      </c>
      <c r="F1897" s="3">
        <v>-999.9</v>
      </c>
      <c r="G1897" s="19">
        <v>-999.9</v>
      </c>
    </row>
    <row r="1898" spans="1:7" x14ac:dyDescent="0.25">
      <c r="A1898" s="1">
        <v>1850</v>
      </c>
      <c r="B1898" s="1">
        <v>11</v>
      </c>
      <c r="C1898" s="1">
        <v>13</v>
      </c>
      <c r="D1898" s="2" t="s">
        <v>4</v>
      </c>
      <c r="E1898" s="3">
        <v>-999.9</v>
      </c>
      <c r="F1898" s="3">
        <v>-999.9</v>
      </c>
      <c r="G1898" s="19">
        <v>-999.9</v>
      </c>
    </row>
    <row r="1899" spans="1:7" x14ac:dyDescent="0.25">
      <c r="A1899" s="1">
        <v>1850</v>
      </c>
      <c r="B1899" s="1">
        <v>11</v>
      </c>
      <c r="C1899" s="1">
        <v>13</v>
      </c>
      <c r="D1899" s="2" t="s">
        <v>6</v>
      </c>
      <c r="E1899" s="3">
        <v>-999.9</v>
      </c>
      <c r="F1899" s="3">
        <v>-999.9</v>
      </c>
      <c r="G1899" s="19">
        <v>-999.9</v>
      </c>
    </row>
    <row r="1900" spans="1:7" x14ac:dyDescent="0.25">
      <c r="A1900" s="1">
        <v>1850</v>
      </c>
      <c r="B1900" s="1">
        <v>11</v>
      </c>
      <c r="C1900" s="1">
        <v>13</v>
      </c>
      <c r="D1900" s="2" t="s">
        <v>7</v>
      </c>
      <c r="E1900" s="3">
        <v>-999.9</v>
      </c>
      <c r="F1900" s="3">
        <v>-999.9</v>
      </c>
      <c r="G1900" s="19">
        <v>-999.9</v>
      </c>
    </row>
    <row r="1901" spans="1:7" x14ac:dyDescent="0.25">
      <c r="A1901" s="1">
        <v>1850</v>
      </c>
      <c r="B1901" s="1">
        <v>11</v>
      </c>
      <c r="C1901" s="1">
        <v>13</v>
      </c>
      <c r="D1901" s="7">
        <v>0.625</v>
      </c>
      <c r="E1901" s="3">
        <v>-999.9</v>
      </c>
      <c r="F1901" s="3">
        <v>-999.9</v>
      </c>
      <c r="G1901" s="19">
        <v>-999.9</v>
      </c>
    </row>
    <row r="1902" spans="1:7" x14ac:dyDescent="0.25">
      <c r="A1902" s="1">
        <v>1850</v>
      </c>
      <c r="B1902" s="1">
        <v>11</v>
      </c>
      <c r="C1902" s="1">
        <v>13</v>
      </c>
      <c r="D1902" s="7">
        <v>0.75</v>
      </c>
      <c r="E1902" s="3">
        <v>-999.9</v>
      </c>
      <c r="F1902" s="3">
        <v>-999.9</v>
      </c>
      <c r="G1902" s="19">
        <v>-999.9</v>
      </c>
    </row>
    <row r="1903" spans="1:7" x14ac:dyDescent="0.25">
      <c r="A1903" s="1">
        <v>1850</v>
      </c>
      <c r="B1903" s="1">
        <v>11</v>
      </c>
      <c r="C1903" s="1">
        <v>13</v>
      </c>
      <c r="D1903" s="2" t="s">
        <v>8</v>
      </c>
      <c r="E1903" s="3">
        <v>-999.9</v>
      </c>
      <c r="F1903" s="3">
        <v>-999.9</v>
      </c>
      <c r="G1903" s="19">
        <v>-999.9</v>
      </c>
    </row>
    <row r="1904" spans="1:7" x14ac:dyDescent="0.25">
      <c r="A1904" s="1">
        <v>1850</v>
      </c>
      <c r="B1904" s="1">
        <v>11</v>
      </c>
      <c r="C1904" s="1">
        <v>14</v>
      </c>
      <c r="D1904" s="2" t="s">
        <v>4</v>
      </c>
      <c r="E1904" s="3">
        <v>-999.9</v>
      </c>
      <c r="F1904" s="3">
        <v>-999.9</v>
      </c>
      <c r="G1904" s="19">
        <v>-999.9</v>
      </c>
    </row>
    <row r="1905" spans="1:7" x14ac:dyDescent="0.25">
      <c r="A1905" s="1">
        <v>1850</v>
      </c>
      <c r="B1905" s="1">
        <v>11</v>
      </c>
      <c r="C1905" s="1">
        <v>14</v>
      </c>
      <c r="D1905" s="2" t="s">
        <v>6</v>
      </c>
      <c r="E1905" s="3">
        <v>-999.9</v>
      </c>
      <c r="F1905" s="3">
        <v>-999.9</v>
      </c>
      <c r="G1905" s="19">
        <v>-999.9</v>
      </c>
    </row>
    <row r="1906" spans="1:7" x14ac:dyDescent="0.25">
      <c r="A1906" s="1">
        <v>1850</v>
      </c>
      <c r="B1906" s="1">
        <v>11</v>
      </c>
      <c r="C1906" s="1">
        <v>14</v>
      </c>
      <c r="D1906" s="2" t="s">
        <v>7</v>
      </c>
      <c r="E1906" s="3">
        <v>-999.9</v>
      </c>
      <c r="F1906" s="3">
        <v>-999.9</v>
      </c>
      <c r="G1906" s="19">
        <v>-999.9</v>
      </c>
    </row>
    <row r="1907" spans="1:7" x14ac:dyDescent="0.25">
      <c r="A1907" s="1">
        <v>1850</v>
      </c>
      <c r="B1907" s="1">
        <v>11</v>
      </c>
      <c r="C1907" s="1">
        <v>14</v>
      </c>
      <c r="D1907" s="7">
        <v>0.625</v>
      </c>
      <c r="E1907" s="3">
        <v>-999.9</v>
      </c>
      <c r="F1907" s="3">
        <v>-999.9</v>
      </c>
      <c r="G1907" s="19">
        <v>-999.9</v>
      </c>
    </row>
    <row r="1908" spans="1:7" x14ac:dyDescent="0.25">
      <c r="A1908" s="1">
        <v>1850</v>
      </c>
      <c r="B1908" s="1">
        <v>11</v>
      </c>
      <c r="C1908" s="1">
        <v>14</v>
      </c>
      <c r="D1908" s="7">
        <v>0.75</v>
      </c>
      <c r="E1908" s="3">
        <v>-999.9</v>
      </c>
      <c r="F1908" s="3">
        <v>-999.9</v>
      </c>
      <c r="G1908" s="19">
        <v>-999.9</v>
      </c>
    </row>
    <row r="1909" spans="1:7" x14ac:dyDescent="0.25">
      <c r="A1909" s="1">
        <v>1850</v>
      </c>
      <c r="B1909" s="1">
        <v>11</v>
      </c>
      <c r="C1909" s="1">
        <v>14</v>
      </c>
      <c r="D1909" s="2" t="s">
        <v>8</v>
      </c>
      <c r="E1909" s="3">
        <v>-999.9</v>
      </c>
      <c r="F1909" s="3">
        <v>-999.9</v>
      </c>
      <c r="G1909" s="19">
        <v>-999.9</v>
      </c>
    </row>
    <row r="1910" spans="1:7" x14ac:dyDescent="0.25">
      <c r="A1910" s="1">
        <v>1850</v>
      </c>
      <c r="B1910" s="1">
        <v>11</v>
      </c>
      <c r="C1910" s="1">
        <v>15</v>
      </c>
      <c r="D1910" s="2" t="s">
        <v>4</v>
      </c>
      <c r="E1910" s="3">
        <v>-999.9</v>
      </c>
      <c r="F1910" s="3">
        <v>-999.9</v>
      </c>
      <c r="G1910" s="19">
        <v>-999.9</v>
      </c>
    </row>
    <row r="1911" spans="1:7" x14ac:dyDescent="0.25">
      <c r="A1911" s="1">
        <v>1850</v>
      </c>
      <c r="B1911" s="1">
        <v>11</v>
      </c>
      <c r="C1911" s="1">
        <v>15</v>
      </c>
      <c r="D1911" s="2" t="s">
        <v>6</v>
      </c>
      <c r="E1911" s="3">
        <v>-999.9</v>
      </c>
      <c r="F1911" s="3">
        <v>-999.9</v>
      </c>
      <c r="G1911" s="19">
        <v>-999.9</v>
      </c>
    </row>
    <row r="1912" spans="1:7" x14ac:dyDescent="0.25">
      <c r="A1912" s="1">
        <v>1850</v>
      </c>
      <c r="B1912" s="1">
        <v>11</v>
      </c>
      <c r="C1912" s="1">
        <v>15</v>
      </c>
      <c r="D1912" s="2" t="s">
        <v>7</v>
      </c>
      <c r="E1912" s="3">
        <v>-999.9</v>
      </c>
      <c r="F1912" s="3">
        <v>-999.9</v>
      </c>
      <c r="G1912" s="19">
        <v>-999.9</v>
      </c>
    </row>
    <row r="1913" spans="1:7" x14ac:dyDescent="0.25">
      <c r="A1913" s="1">
        <v>1850</v>
      </c>
      <c r="B1913" s="1">
        <v>11</v>
      </c>
      <c r="C1913" s="1">
        <v>15</v>
      </c>
      <c r="D1913" s="7">
        <v>0.625</v>
      </c>
      <c r="E1913" s="3">
        <v>-999.9</v>
      </c>
      <c r="F1913" s="3">
        <v>-999.9</v>
      </c>
      <c r="G1913" s="19">
        <v>-999.9</v>
      </c>
    </row>
    <row r="1914" spans="1:7" x14ac:dyDescent="0.25">
      <c r="A1914" s="1">
        <v>1850</v>
      </c>
      <c r="B1914" s="1">
        <v>11</v>
      </c>
      <c r="C1914" s="1">
        <v>15</v>
      </c>
      <c r="D1914" s="7">
        <v>0.75</v>
      </c>
      <c r="E1914" s="3">
        <v>-999.9</v>
      </c>
      <c r="F1914" s="3">
        <v>-999.9</v>
      </c>
      <c r="G1914" s="19">
        <v>-999.9</v>
      </c>
    </row>
    <row r="1915" spans="1:7" x14ac:dyDescent="0.25">
      <c r="A1915" s="1">
        <v>1850</v>
      </c>
      <c r="B1915" s="1">
        <v>11</v>
      </c>
      <c r="C1915" s="1">
        <v>15</v>
      </c>
      <c r="D1915" s="2" t="s">
        <v>8</v>
      </c>
      <c r="E1915" s="3">
        <v>-999.9</v>
      </c>
      <c r="F1915" s="3">
        <v>-999.9</v>
      </c>
      <c r="G1915" s="19">
        <v>-999.9</v>
      </c>
    </row>
    <row r="1916" spans="1:7" x14ac:dyDescent="0.25">
      <c r="A1916" s="1">
        <v>1850</v>
      </c>
      <c r="B1916" s="1">
        <v>11</v>
      </c>
      <c r="C1916" s="1">
        <v>16</v>
      </c>
      <c r="D1916" s="2" t="s">
        <v>4</v>
      </c>
      <c r="E1916" s="3">
        <v>-999.9</v>
      </c>
      <c r="F1916" s="3">
        <v>-999.9</v>
      </c>
      <c r="G1916" s="19">
        <v>-999.9</v>
      </c>
    </row>
    <row r="1917" spans="1:7" x14ac:dyDescent="0.25">
      <c r="A1917" s="1">
        <v>1850</v>
      </c>
      <c r="B1917" s="1">
        <v>11</v>
      </c>
      <c r="C1917" s="1">
        <v>16</v>
      </c>
      <c r="D1917" s="2" t="s">
        <v>6</v>
      </c>
      <c r="E1917" s="3">
        <v>-999.9</v>
      </c>
      <c r="F1917" s="3">
        <v>-999.9</v>
      </c>
      <c r="G1917" s="19">
        <v>-999.9</v>
      </c>
    </row>
    <row r="1918" spans="1:7" x14ac:dyDescent="0.25">
      <c r="A1918" s="1">
        <v>1850</v>
      </c>
      <c r="B1918" s="1">
        <v>11</v>
      </c>
      <c r="C1918" s="1">
        <v>16</v>
      </c>
      <c r="D1918" s="2" t="s">
        <v>7</v>
      </c>
      <c r="E1918" s="3">
        <v>-999.9</v>
      </c>
      <c r="F1918" s="3">
        <v>-999.9</v>
      </c>
      <c r="G1918" s="19">
        <v>-999.9</v>
      </c>
    </row>
    <row r="1919" spans="1:7" x14ac:dyDescent="0.25">
      <c r="A1919" s="1">
        <v>1850</v>
      </c>
      <c r="B1919" s="1">
        <v>11</v>
      </c>
      <c r="C1919" s="1">
        <v>16</v>
      </c>
      <c r="D1919" s="7">
        <v>0.625</v>
      </c>
      <c r="E1919" s="3">
        <v>-999.9</v>
      </c>
      <c r="F1919" s="3">
        <v>-999.9</v>
      </c>
      <c r="G1919" s="19">
        <v>-999.9</v>
      </c>
    </row>
    <row r="1920" spans="1:7" x14ac:dyDescent="0.25">
      <c r="A1920" s="1">
        <v>1850</v>
      </c>
      <c r="B1920" s="1">
        <v>11</v>
      </c>
      <c r="C1920" s="1">
        <v>16</v>
      </c>
      <c r="D1920" s="7">
        <v>0.75</v>
      </c>
      <c r="E1920" s="3">
        <v>-999.9</v>
      </c>
      <c r="F1920" s="3">
        <v>-999.9</v>
      </c>
      <c r="G1920" s="19">
        <v>-999.9</v>
      </c>
    </row>
    <row r="1921" spans="1:7" x14ac:dyDescent="0.25">
      <c r="A1921" s="1">
        <v>1850</v>
      </c>
      <c r="B1921" s="1">
        <v>11</v>
      </c>
      <c r="C1921" s="1">
        <v>16</v>
      </c>
      <c r="D1921" s="2" t="s">
        <v>8</v>
      </c>
      <c r="E1921" s="3">
        <v>-999.9</v>
      </c>
      <c r="F1921" s="3">
        <v>-999.9</v>
      </c>
      <c r="G1921" s="19">
        <v>-999.9</v>
      </c>
    </row>
    <row r="1922" spans="1:7" x14ac:dyDescent="0.25">
      <c r="A1922" s="1">
        <v>1850</v>
      </c>
      <c r="B1922" s="1">
        <v>11</v>
      </c>
      <c r="C1922" s="1">
        <v>17</v>
      </c>
      <c r="D1922" s="2" t="s">
        <v>4</v>
      </c>
      <c r="E1922" s="3">
        <v>-999.9</v>
      </c>
      <c r="F1922" s="3">
        <v>-999.9</v>
      </c>
      <c r="G1922" s="19">
        <v>-999.9</v>
      </c>
    </row>
    <row r="1923" spans="1:7" x14ac:dyDescent="0.25">
      <c r="A1923" s="1">
        <v>1850</v>
      </c>
      <c r="B1923" s="1">
        <v>11</v>
      </c>
      <c r="C1923" s="1">
        <v>17</v>
      </c>
      <c r="D1923" s="2" t="s">
        <v>6</v>
      </c>
      <c r="E1923" s="3">
        <v>-999.9</v>
      </c>
      <c r="F1923" s="3">
        <v>-999.9</v>
      </c>
      <c r="G1923" s="19">
        <v>-999.9</v>
      </c>
    </row>
    <row r="1924" spans="1:7" x14ac:dyDescent="0.25">
      <c r="A1924" s="1">
        <v>1850</v>
      </c>
      <c r="B1924" s="1">
        <v>11</v>
      </c>
      <c r="C1924" s="1">
        <v>17</v>
      </c>
      <c r="D1924" s="2" t="s">
        <v>7</v>
      </c>
      <c r="E1924" s="3">
        <v>-999.9</v>
      </c>
      <c r="F1924" s="3">
        <v>-999.9</v>
      </c>
      <c r="G1924" s="19">
        <v>-999.9</v>
      </c>
    </row>
    <row r="1925" spans="1:7" x14ac:dyDescent="0.25">
      <c r="A1925" s="1">
        <v>1850</v>
      </c>
      <c r="B1925" s="1">
        <v>11</v>
      </c>
      <c r="C1925" s="1">
        <v>17</v>
      </c>
      <c r="D1925" s="7">
        <v>0.625</v>
      </c>
      <c r="E1925" s="3">
        <v>-999.9</v>
      </c>
      <c r="F1925" s="3">
        <v>-999.9</v>
      </c>
      <c r="G1925" s="19">
        <v>-999.9</v>
      </c>
    </row>
    <row r="1926" spans="1:7" x14ac:dyDescent="0.25">
      <c r="A1926" s="1">
        <v>1850</v>
      </c>
      <c r="B1926" s="1">
        <v>11</v>
      </c>
      <c r="C1926" s="1">
        <v>17</v>
      </c>
      <c r="D1926" s="7">
        <v>0.75</v>
      </c>
      <c r="E1926" s="3">
        <v>-999.9</v>
      </c>
      <c r="F1926" s="3">
        <v>-999.9</v>
      </c>
      <c r="G1926" s="19">
        <v>-999.9</v>
      </c>
    </row>
    <row r="1927" spans="1:7" x14ac:dyDescent="0.25">
      <c r="A1927" s="1">
        <v>1850</v>
      </c>
      <c r="B1927" s="1">
        <v>11</v>
      </c>
      <c r="C1927" s="1">
        <v>17</v>
      </c>
      <c r="D1927" s="2" t="s">
        <v>8</v>
      </c>
      <c r="E1927" s="3">
        <v>-999.9</v>
      </c>
      <c r="F1927" s="3">
        <v>-999.9</v>
      </c>
      <c r="G1927" s="19">
        <v>-999.9</v>
      </c>
    </row>
    <row r="1928" spans="1:7" x14ac:dyDescent="0.25">
      <c r="A1928" s="1">
        <v>1850</v>
      </c>
      <c r="B1928" s="1">
        <v>11</v>
      </c>
      <c r="C1928" s="1">
        <v>18</v>
      </c>
      <c r="D1928" s="2" t="s">
        <v>4</v>
      </c>
      <c r="E1928" s="3">
        <v>-999.9</v>
      </c>
      <c r="F1928" s="3">
        <v>-999.9</v>
      </c>
      <c r="G1928" s="19">
        <v>-999.9</v>
      </c>
    </row>
    <row r="1929" spans="1:7" x14ac:dyDescent="0.25">
      <c r="A1929" s="1">
        <v>1850</v>
      </c>
      <c r="B1929" s="1">
        <v>11</v>
      </c>
      <c r="C1929" s="1">
        <v>18</v>
      </c>
      <c r="D1929" s="2" t="s">
        <v>6</v>
      </c>
      <c r="E1929" s="3">
        <v>-999.9</v>
      </c>
      <c r="F1929" s="3">
        <v>-999.9</v>
      </c>
      <c r="G1929" s="19">
        <v>-999.9</v>
      </c>
    </row>
    <row r="1930" spans="1:7" x14ac:dyDescent="0.25">
      <c r="A1930" s="1">
        <v>1850</v>
      </c>
      <c r="B1930" s="1">
        <v>11</v>
      </c>
      <c r="C1930" s="1">
        <v>18</v>
      </c>
      <c r="D1930" s="2" t="s">
        <v>7</v>
      </c>
      <c r="E1930" s="3">
        <v>-999.9</v>
      </c>
      <c r="F1930" s="3">
        <v>-999.9</v>
      </c>
      <c r="G1930" s="19">
        <v>-999.9</v>
      </c>
    </row>
    <row r="1931" spans="1:7" x14ac:dyDescent="0.25">
      <c r="A1931" s="1">
        <v>1850</v>
      </c>
      <c r="B1931" s="1">
        <v>11</v>
      </c>
      <c r="C1931" s="1">
        <v>18</v>
      </c>
      <c r="D1931" s="7">
        <v>0.625</v>
      </c>
      <c r="E1931" s="3">
        <v>-999.9</v>
      </c>
      <c r="F1931" s="3">
        <v>-999.9</v>
      </c>
      <c r="G1931" s="19">
        <v>-999.9</v>
      </c>
    </row>
    <row r="1932" spans="1:7" x14ac:dyDescent="0.25">
      <c r="A1932" s="1">
        <v>1850</v>
      </c>
      <c r="B1932" s="1">
        <v>11</v>
      </c>
      <c r="C1932" s="1">
        <v>18</v>
      </c>
      <c r="D1932" s="7">
        <v>0.75</v>
      </c>
      <c r="E1932" s="3">
        <v>-999.9</v>
      </c>
      <c r="F1932" s="3">
        <v>-999.9</v>
      </c>
      <c r="G1932" s="19">
        <v>-999.9</v>
      </c>
    </row>
    <row r="1933" spans="1:7" x14ac:dyDescent="0.25">
      <c r="A1933" s="1">
        <v>1850</v>
      </c>
      <c r="B1933" s="1">
        <v>11</v>
      </c>
      <c r="C1933" s="1">
        <v>18</v>
      </c>
      <c r="D1933" s="2" t="s">
        <v>8</v>
      </c>
      <c r="E1933" s="3">
        <v>-999.9</v>
      </c>
      <c r="F1933" s="3">
        <v>-999.9</v>
      </c>
      <c r="G1933" s="19">
        <v>-999.9</v>
      </c>
    </row>
    <row r="1934" spans="1:7" x14ac:dyDescent="0.25">
      <c r="A1934" s="1">
        <v>1850</v>
      </c>
      <c r="B1934" s="1">
        <v>11</v>
      </c>
      <c r="C1934" s="1">
        <v>19</v>
      </c>
      <c r="D1934" s="2" t="s">
        <v>4</v>
      </c>
      <c r="E1934" s="3">
        <v>-999.9</v>
      </c>
      <c r="F1934" s="3">
        <v>-999.9</v>
      </c>
      <c r="G1934" s="19">
        <v>-999.9</v>
      </c>
    </row>
    <row r="1935" spans="1:7" x14ac:dyDescent="0.25">
      <c r="A1935" s="1">
        <v>1850</v>
      </c>
      <c r="B1935" s="1">
        <v>11</v>
      </c>
      <c r="C1935" s="1">
        <v>19</v>
      </c>
      <c r="D1935" s="2" t="s">
        <v>6</v>
      </c>
      <c r="E1935" s="3">
        <v>-999.9</v>
      </c>
      <c r="F1935" s="3">
        <v>-999.9</v>
      </c>
      <c r="G1935" s="19">
        <v>-999.9</v>
      </c>
    </row>
    <row r="1936" spans="1:7" x14ac:dyDescent="0.25">
      <c r="A1936" s="1">
        <v>1850</v>
      </c>
      <c r="B1936" s="1">
        <v>11</v>
      </c>
      <c r="C1936" s="1">
        <v>19</v>
      </c>
      <c r="D1936" s="2" t="s">
        <v>7</v>
      </c>
      <c r="E1936" s="3">
        <v>-999.9</v>
      </c>
      <c r="F1936" s="3">
        <v>-999.9</v>
      </c>
      <c r="G1936" s="19">
        <v>-999.9</v>
      </c>
    </row>
    <row r="1937" spans="1:7" x14ac:dyDescent="0.25">
      <c r="A1937" s="1">
        <v>1850</v>
      </c>
      <c r="B1937" s="1">
        <v>11</v>
      </c>
      <c r="C1937" s="1">
        <v>19</v>
      </c>
      <c r="D1937" s="7">
        <v>0.625</v>
      </c>
      <c r="E1937" s="3">
        <v>-999.9</v>
      </c>
      <c r="F1937" s="3">
        <v>-999.9</v>
      </c>
      <c r="G1937" s="19">
        <v>-999.9</v>
      </c>
    </row>
    <row r="1938" spans="1:7" x14ac:dyDescent="0.25">
      <c r="A1938" s="1">
        <v>1850</v>
      </c>
      <c r="B1938" s="1">
        <v>11</v>
      </c>
      <c r="C1938" s="1">
        <v>19</v>
      </c>
      <c r="D1938" s="7">
        <v>0.75</v>
      </c>
      <c r="E1938" s="3">
        <v>-999.9</v>
      </c>
      <c r="F1938" s="3">
        <v>-999.9</v>
      </c>
      <c r="G1938" s="19">
        <v>-999.9</v>
      </c>
    </row>
    <row r="1939" spans="1:7" x14ac:dyDescent="0.25">
      <c r="A1939" s="1">
        <v>1850</v>
      </c>
      <c r="B1939" s="1">
        <v>11</v>
      </c>
      <c r="C1939" s="1">
        <v>19</v>
      </c>
      <c r="D1939" s="2" t="s">
        <v>8</v>
      </c>
      <c r="E1939" s="3">
        <v>-999.9</v>
      </c>
      <c r="F1939" s="3">
        <v>-999.9</v>
      </c>
      <c r="G1939" s="19">
        <v>-999.9</v>
      </c>
    </row>
    <row r="1940" spans="1:7" x14ac:dyDescent="0.25">
      <c r="A1940" s="1">
        <v>1850</v>
      </c>
      <c r="B1940" s="1">
        <v>11</v>
      </c>
      <c r="C1940" s="1">
        <v>20</v>
      </c>
      <c r="D1940" s="2" t="s">
        <v>4</v>
      </c>
      <c r="E1940" s="3">
        <v>-999.9</v>
      </c>
      <c r="F1940" s="3">
        <v>-999.9</v>
      </c>
      <c r="G1940" s="19">
        <v>-999.9</v>
      </c>
    </row>
    <row r="1941" spans="1:7" x14ac:dyDescent="0.25">
      <c r="A1941" s="1">
        <v>1850</v>
      </c>
      <c r="B1941" s="1">
        <v>11</v>
      </c>
      <c r="C1941" s="1">
        <v>20</v>
      </c>
      <c r="D1941" s="2" t="s">
        <v>6</v>
      </c>
      <c r="E1941" s="3">
        <v>-999.9</v>
      </c>
      <c r="F1941" s="3">
        <v>-999.9</v>
      </c>
      <c r="G1941" s="19">
        <v>-999.9</v>
      </c>
    </row>
    <row r="1942" spans="1:7" x14ac:dyDescent="0.25">
      <c r="A1942" s="1">
        <v>1850</v>
      </c>
      <c r="B1942" s="1">
        <v>11</v>
      </c>
      <c r="C1942" s="1">
        <v>20</v>
      </c>
      <c r="D1942" s="2" t="s">
        <v>7</v>
      </c>
      <c r="E1942" s="3">
        <v>-999.9</v>
      </c>
      <c r="F1942" s="3">
        <v>-999.9</v>
      </c>
      <c r="G1942" s="19">
        <v>-999.9</v>
      </c>
    </row>
    <row r="1943" spans="1:7" x14ac:dyDescent="0.25">
      <c r="A1943" s="1">
        <v>1850</v>
      </c>
      <c r="B1943" s="1">
        <v>11</v>
      </c>
      <c r="C1943" s="1">
        <v>20</v>
      </c>
      <c r="D1943" s="7">
        <v>0.625</v>
      </c>
      <c r="E1943" s="3">
        <v>-999.9</v>
      </c>
      <c r="F1943" s="3">
        <v>-999.9</v>
      </c>
      <c r="G1943" s="19">
        <v>-999.9</v>
      </c>
    </row>
    <row r="1944" spans="1:7" x14ac:dyDescent="0.25">
      <c r="A1944" s="1">
        <v>1850</v>
      </c>
      <c r="B1944" s="1">
        <v>11</v>
      </c>
      <c r="C1944" s="1">
        <v>20</v>
      </c>
      <c r="D1944" s="7">
        <v>0.75</v>
      </c>
      <c r="E1944" s="3">
        <v>-999.9</v>
      </c>
      <c r="F1944" s="3">
        <v>-999.9</v>
      </c>
      <c r="G1944" s="19">
        <v>-999.9</v>
      </c>
    </row>
    <row r="1945" spans="1:7" x14ac:dyDescent="0.25">
      <c r="A1945" s="1">
        <v>1850</v>
      </c>
      <c r="B1945" s="1">
        <v>11</v>
      </c>
      <c r="C1945" s="1">
        <v>20</v>
      </c>
      <c r="D1945" s="2" t="s">
        <v>8</v>
      </c>
      <c r="E1945" s="3">
        <v>-999.9</v>
      </c>
      <c r="F1945" s="3">
        <v>-999.9</v>
      </c>
      <c r="G1945" s="19">
        <v>-999.9</v>
      </c>
    </row>
    <row r="1946" spans="1:7" x14ac:dyDescent="0.25">
      <c r="A1946" s="1">
        <v>1850</v>
      </c>
      <c r="B1946" s="1">
        <v>11</v>
      </c>
      <c r="C1946" s="1">
        <v>21</v>
      </c>
      <c r="D1946" s="2" t="s">
        <v>4</v>
      </c>
      <c r="E1946" s="3">
        <v>-999.9</v>
      </c>
      <c r="F1946" s="3">
        <v>-999.9</v>
      </c>
      <c r="G1946" s="19">
        <v>-999.9</v>
      </c>
    </row>
    <row r="1947" spans="1:7" x14ac:dyDescent="0.25">
      <c r="A1947" s="1">
        <v>1850</v>
      </c>
      <c r="B1947" s="1">
        <v>11</v>
      </c>
      <c r="C1947" s="1">
        <v>21</v>
      </c>
      <c r="D1947" s="2" t="s">
        <v>6</v>
      </c>
      <c r="E1947" s="3">
        <v>-999.9</v>
      </c>
      <c r="F1947" s="3">
        <v>-999.9</v>
      </c>
      <c r="G1947" s="19">
        <v>-999.9</v>
      </c>
    </row>
    <row r="1948" spans="1:7" x14ac:dyDescent="0.25">
      <c r="A1948" s="1">
        <v>1850</v>
      </c>
      <c r="B1948" s="1">
        <v>11</v>
      </c>
      <c r="C1948" s="1">
        <v>21</v>
      </c>
      <c r="D1948" s="2" t="s">
        <v>7</v>
      </c>
      <c r="E1948" s="3">
        <v>-999.9</v>
      </c>
      <c r="F1948" s="3">
        <v>-999.9</v>
      </c>
      <c r="G1948" s="19">
        <v>-999.9</v>
      </c>
    </row>
    <row r="1949" spans="1:7" x14ac:dyDescent="0.25">
      <c r="A1949" s="1">
        <v>1850</v>
      </c>
      <c r="B1949" s="1">
        <v>11</v>
      </c>
      <c r="C1949" s="1">
        <v>21</v>
      </c>
      <c r="D1949" s="7">
        <v>0.625</v>
      </c>
      <c r="E1949" s="3">
        <v>-999.9</v>
      </c>
      <c r="F1949" s="3">
        <v>-999.9</v>
      </c>
      <c r="G1949" s="19">
        <v>-999.9</v>
      </c>
    </row>
    <row r="1950" spans="1:7" x14ac:dyDescent="0.25">
      <c r="A1950" s="1">
        <v>1850</v>
      </c>
      <c r="B1950" s="1">
        <v>11</v>
      </c>
      <c r="C1950" s="1">
        <v>21</v>
      </c>
      <c r="D1950" s="7">
        <v>0.75</v>
      </c>
      <c r="E1950" s="3">
        <v>-999.9</v>
      </c>
      <c r="F1950" s="3">
        <v>-999.9</v>
      </c>
      <c r="G1950" s="19">
        <v>-999.9</v>
      </c>
    </row>
    <row r="1951" spans="1:7" x14ac:dyDescent="0.25">
      <c r="A1951" s="1">
        <v>1850</v>
      </c>
      <c r="B1951" s="1">
        <v>11</v>
      </c>
      <c r="C1951" s="1">
        <v>21</v>
      </c>
      <c r="D1951" s="2" t="s">
        <v>8</v>
      </c>
      <c r="E1951" s="3">
        <v>-999.9</v>
      </c>
      <c r="F1951" s="3">
        <v>-999.9</v>
      </c>
      <c r="G1951" s="19">
        <v>-999.9</v>
      </c>
    </row>
    <row r="1952" spans="1:7" x14ac:dyDescent="0.25">
      <c r="A1952" s="1">
        <v>1850</v>
      </c>
      <c r="B1952" s="1">
        <v>11</v>
      </c>
      <c r="C1952" s="1">
        <v>22</v>
      </c>
      <c r="D1952" s="2" t="s">
        <v>4</v>
      </c>
      <c r="E1952" s="3">
        <v>-999.9</v>
      </c>
      <c r="F1952" s="3">
        <v>-999.9</v>
      </c>
      <c r="G1952" s="19">
        <v>-999.9</v>
      </c>
    </row>
    <row r="1953" spans="1:7" x14ac:dyDescent="0.25">
      <c r="A1953" s="1">
        <v>1850</v>
      </c>
      <c r="B1953" s="1">
        <v>11</v>
      </c>
      <c r="C1953" s="1">
        <v>22</v>
      </c>
      <c r="D1953" s="2" t="s">
        <v>6</v>
      </c>
      <c r="E1953" s="3">
        <v>-999.9</v>
      </c>
      <c r="F1953" s="3">
        <v>-999.9</v>
      </c>
      <c r="G1953" s="19">
        <v>-999.9</v>
      </c>
    </row>
    <row r="1954" spans="1:7" x14ac:dyDescent="0.25">
      <c r="A1954" s="1">
        <v>1850</v>
      </c>
      <c r="B1954" s="1">
        <v>11</v>
      </c>
      <c r="C1954" s="1">
        <v>22</v>
      </c>
      <c r="D1954" s="2" t="s">
        <v>7</v>
      </c>
      <c r="E1954" s="3">
        <v>-999.9</v>
      </c>
      <c r="F1954" s="3">
        <v>-999.9</v>
      </c>
      <c r="G1954" s="19">
        <v>-999.9</v>
      </c>
    </row>
    <row r="1955" spans="1:7" x14ac:dyDescent="0.25">
      <c r="A1955" s="1">
        <v>1850</v>
      </c>
      <c r="B1955" s="1">
        <v>11</v>
      </c>
      <c r="C1955" s="1">
        <v>22</v>
      </c>
      <c r="D1955" s="7">
        <v>0.625</v>
      </c>
      <c r="E1955" s="3">
        <v>-999.9</v>
      </c>
      <c r="F1955" s="3">
        <v>-999.9</v>
      </c>
      <c r="G1955" s="19">
        <v>-999.9</v>
      </c>
    </row>
    <row r="1956" spans="1:7" x14ac:dyDescent="0.25">
      <c r="A1956" s="1">
        <v>1850</v>
      </c>
      <c r="B1956" s="1">
        <v>11</v>
      </c>
      <c r="C1956" s="1">
        <v>22</v>
      </c>
      <c r="D1956" s="7">
        <v>0.75</v>
      </c>
      <c r="E1956" s="3">
        <v>-999.9</v>
      </c>
      <c r="F1956" s="3">
        <v>-999.9</v>
      </c>
      <c r="G1956" s="19">
        <v>-999.9</v>
      </c>
    </row>
    <row r="1957" spans="1:7" x14ac:dyDescent="0.25">
      <c r="A1957" s="1">
        <v>1850</v>
      </c>
      <c r="B1957" s="1">
        <v>11</v>
      </c>
      <c r="C1957" s="1">
        <v>22</v>
      </c>
      <c r="D1957" s="2" t="s">
        <v>8</v>
      </c>
      <c r="E1957" s="3">
        <v>-999.9</v>
      </c>
      <c r="F1957" s="3">
        <v>-999.9</v>
      </c>
      <c r="G1957" s="19">
        <v>-999.9</v>
      </c>
    </row>
    <row r="1958" spans="1:7" x14ac:dyDescent="0.25">
      <c r="A1958" s="1">
        <v>1850</v>
      </c>
      <c r="B1958" s="1">
        <v>11</v>
      </c>
      <c r="C1958" s="1">
        <v>23</v>
      </c>
      <c r="D1958" s="2" t="s">
        <v>4</v>
      </c>
      <c r="E1958" s="3">
        <v>-999.9</v>
      </c>
      <c r="F1958" s="3">
        <v>-999.9</v>
      </c>
      <c r="G1958" s="19">
        <v>-999.9</v>
      </c>
    </row>
    <row r="1959" spans="1:7" x14ac:dyDescent="0.25">
      <c r="A1959" s="1">
        <v>1850</v>
      </c>
      <c r="B1959" s="1">
        <v>11</v>
      </c>
      <c r="C1959" s="1">
        <v>23</v>
      </c>
      <c r="D1959" s="2" t="s">
        <v>6</v>
      </c>
      <c r="E1959" s="3">
        <v>-999.9</v>
      </c>
      <c r="F1959" s="3">
        <v>-999.9</v>
      </c>
      <c r="G1959" s="19">
        <v>-999.9</v>
      </c>
    </row>
    <row r="1960" spans="1:7" x14ac:dyDescent="0.25">
      <c r="A1960" s="1">
        <v>1850</v>
      </c>
      <c r="B1960" s="1">
        <v>11</v>
      </c>
      <c r="C1960" s="1">
        <v>23</v>
      </c>
      <c r="D1960" s="2" t="s">
        <v>7</v>
      </c>
      <c r="E1960" s="3">
        <v>-999.9</v>
      </c>
      <c r="F1960" s="3">
        <v>-999.9</v>
      </c>
      <c r="G1960" s="19">
        <v>-999.9</v>
      </c>
    </row>
    <row r="1961" spans="1:7" x14ac:dyDescent="0.25">
      <c r="A1961" s="1">
        <v>1850</v>
      </c>
      <c r="B1961" s="1">
        <v>11</v>
      </c>
      <c r="C1961" s="1">
        <v>23</v>
      </c>
      <c r="D1961" s="7">
        <v>0.625</v>
      </c>
      <c r="E1961" s="3">
        <v>-999.9</v>
      </c>
      <c r="F1961" s="3">
        <v>-999.9</v>
      </c>
      <c r="G1961" s="19">
        <v>-999.9</v>
      </c>
    </row>
    <row r="1962" spans="1:7" x14ac:dyDescent="0.25">
      <c r="A1962" s="1">
        <v>1850</v>
      </c>
      <c r="B1962" s="1">
        <v>11</v>
      </c>
      <c r="C1962" s="1">
        <v>23</v>
      </c>
      <c r="D1962" s="7">
        <v>0.75</v>
      </c>
      <c r="E1962" s="3">
        <v>-999.9</v>
      </c>
      <c r="F1962" s="3">
        <v>-999.9</v>
      </c>
      <c r="G1962" s="19">
        <v>-999.9</v>
      </c>
    </row>
    <row r="1963" spans="1:7" x14ac:dyDescent="0.25">
      <c r="A1963" s="1">
        <v>1850</v>
      </c>
      <c r="B1963" s="1">
        <v>11</v>
      </c>
      <c r="C1963" s="1">
        <v>23</v>
      </c>
      <c r="D1963" s="2" t="s">
        <v>8</v>
      </c>
      <c r="E1963" s="3">
        <v>-999.9</v>
      </c>
      <c r="F1963" s="3">
        <v>-999.9</v>
      </c>
      <c r="G1963" s="19">
        <v>-999.9</v>
      </c>
    </row>
    <row r="1964" spans="1:7" x14ac:dyDescent="0.25">
      <c r="A1964" s="1">
        <v>1850</v>
      </c>
      <c r="B1964" s="1">
        <v>11</v>
      </c>
      <c r="C1964" s="1">
        <v>24</v>
      </c>
      <c r="D1964" s="2" t="s">
        <v>4</v>
      </c>
      <c r="E1964" s="3">
        <v>-999.9</v>
      </c>
      <c r="F1964" s="3">
        <v>-999.9</v>
      </c>
      <c r="G1964" s="19">
        <v>-999.9</v>
      </c>
    </row>
    <row r="1965" spans="1:7" x14ac:dyDescent="0.25">
      <c r="A1965" s="1">
        <v>1850</v>
      </c>
      <c r="B1965" s="1">
        <v>11</v>
      </c>
      <c r="C1965" s="1">
        <v>24</v>
      </c>
      <c r="D1965" s="2" t="s">
        <v>6</v>
      </c>
      <c r="E1965" s="3">
        <v>-999.9</v>
      </c>
      <c r="F1965" s="3">
        <v>-999.9</v>
      </c>
      <c r="G1965" s="19">
        <v>-999.9</v>
      </c>
    </row>
    <row r="1966" spans="1:7" x14ac:dyDescent="0.25">
      <c r="A1966" s="1">
        <v>1850</v>
      </c>
      <c r="B1966" s="1">
        <v>11</v>
      </c>
      <c r="C1966" s="1">
        <v>24</v>
      </c>
      <c r="D1966" s="2" t="s">
        <v>7</v>
      </c>
      <c r="E1966" s="3">
        <v>-999.9</v>
      </c>
      <c r="F1966" s="3">
        <v>-999.9</v>
      </c>
      <c r="G1966" s="19">
        <v>-999.9</v>
      </c>
    </row>
    <row r="1967" spans="1:7" x14ac:dyDescent="0.25">
      <c r="A1967" s="1">
        <v>1850</v>
      </c>
      <c r="B1967" s="1">
        <v>11</v>
      </c>
      <c r="C1967" s="1">
        <v>24</v>
      </c>
      <c r="D1967" s="7">
        <v>0.625</v>
      </c>
      <c r="E1967" s="3">
        <v>-999.9</v>
      </c>
      <c r="F1967" s="3">
        <v>-999.9</v>
      </c>
      <c r="G1967" s="19">
        <v>-999.9</v>
      </c>
    </row>
    <row r="1968" spans="1:7" x14ac:dyDescent="0.25">
      <c r="A1968" s="1">
        <v>1850</v>
      </c>
      <c r="B1968" s="1">
        <v>11</v>
      </c>
      <c r="C1968" s="1">
        <v>24</v>
      </c>
      <c r="D1968" s="7">
        <v>0.75</v>
      </c>
      <c r="E1968" s="3">
        <v>-999.9</v>
      </c>
      <c r="F1968" s="3">
        <v>-999.9</v>
      </c>
      <c r="G1968" s="19">
        <v>-999.9</v>
      </c>
    </row>
    <row r="1969" spans="1:7" x14ac:dyDescent="0.25">
      <c r="A1969" s="1">
        <v>1850</v>
      </c>
      <c r="B1969" s="1">
        <v>11</v>
      </c>
      <c r="C1969" s="1">
        <v>24</v>
      </c>
      <c r="D1969" s="2" t="s">
        <v>8</v>
      </c>
      <c r="E1969" s="3">
        <v>-999.9</v>
      </c>
      <c r="F1969" s="3">
        <v>-999.9</v>
      </c>
      <c r="G1969" s="19">
        <v>-999.9</v>
      </c>
    </row>
    <row r="1970" spans="1:7" x14ac:dyDescent="0.25">
      <c r="A1970" s="1">
        <v>1850</v>
      </c>
      <c r="B1970" s="1">
        <v>11</v>
      </c>
      <c r="C1970" s="1">
        <v>25</v>
      </c>
      <c r="D1970" s="2" t="s">
        <v>4</v>
      </c>
      <c r="E1970" s="3">
        <v>-999.9</v>
      </c>
      <c r="F1970" s="3">
        <v>-999.9</v>
      </c>
      <c r="G1970" s="19">
        <v>-999.9</v>
      </c>
    </row>
    <row r="1971" spans="1:7" x14ac:dyDescent="0.25">
      <c r="A1971" s="1">
        <v>1850</v>
      </c>
      <c r="B1971" s="1">
        <v>11</v>
      </c>
      <c r="C1971" s="1">
        <v>25</v>
      </c>
      <c r="D1971" s="2" t="s">
        <v>6</v>
      </c>
      <c r="E1971" s="3">
        <v>-999.9</v>
      </c>
      <c r="F1971" s="3">
        <v>-999.9</v>
      </c>
      <c r="G1971" s="19">
        <v>-999.9</v>
      </c>
    </row>
    <row r="1972" spans="1:7" x14ac:dyDescent="0.25">
      <c r="A1972" s="1">
        <v>1850</v>
      </c>
      <c r="B1972" s="1">
        <v>11</v>
      </c>
      <c r="C1972" s="1">
        <v>25</v>
      </c>
      <c r="D1972" s="2" t="s">
        <v>7</v>
      </c>
      <c r="E1972" s="3">
        <v>-999.9</v>
      </c>
      <c r="F1972" s="3">
        <v>-999.9</v>
      </c>
      <c r="G1972" s="19">
        <v>-999.9</v>
      </c>
    </row>
    <row r="1973" spans="1:7" x14ac:dyDescent="0.25">
      <c r="A1973" s="1">
        <v>1850</v>
      </c>
      <c r="B1973" s="1">
        <v>11</v>
      </c>
      <c r="C1973" s="1">
        <v>25</v>
      </c>
      <c r="D1973" s="7">
        <v>0.625</v>
      </c>
      <c r="E1973" s="3">
        <v>-999.9</v>
      </c>
      <c r="F1973" s="3">
        <v>-999.9</v>
      </c>
      <c r="G1973" s="19">
        <v>-999.9</v>
      </c>
    </row>
    <row r="1974" spans="1:7" x14ac:dyDescent="0.25">
      <c r="A1974" s="1">
        <v>1850</v>
      </c>
      <c r="B1974" s="1">
        <v>11</v>
      </c>
      <c r="C1974" s="1">
        <v>25</v>
      </c>
      <c r="D1974" s="7">
        <v>0.75</v>
      </c>
      <c r="E1974" s="3">
        <v>-999.9</v>
      </c>
      <c r="F1974" s="3">
        <v>-999.9</v>
      </c>
      <c r="G1974" s="19">
        <v>-999.9</v>
      </c>
    </row>
    <row r="1975" spans="1:7" x14ac:dyDescent="0.25">
      <c r="A1975" s="1">
        <v>1850</v>
      </c>
      <c r="B1975" s="1">
        <v>11</v>
      </c>
      <c r="C1975" s="1">
        <v>25</v>
      </c>
      <c r="D1975" s="2" t="s">
        <v>8</v>
      </c>
      <c r="E1975" s="3">
        <v>-999.9</v>
      </c>
      <c r="F1975" s="3">
        <v>-999.9</v>
      </c>
      <c r="G1975" s="19">
        <v>-999.9</v>
      </c>
    </row>
    <row r="1976" spans="1:7" x14ac:dyDescent="0.25">
      <c r="A1976" s="1">
        <v>1850</v>
      </c>
      <c r="B1976" s="1">
        <v>11</v>
      </c>
      <c r="C1976" s="1">
        <v>26</v>
      </c>
      <c r="D1976" s="2" t="s">
        <v>4</v>
      </c>
      <c r="E1976" s="3">
        <v>-999.9</v>
      </c>
      <c r="F1976" s="3">
        <v>-999.9</v>
      </c>
      <c r="G1976" s="19">
        <v>-999.9</v>
      </c>
    </row>
    <row r="1977" spans="1:7" x14ac:dyDescent="0.25">
      <c r="A1977" s="1">
        <v>1850</v>
      </c>
      <c r="B1977" s="1">
        <v>11</v>
      </c>
      <c r="C1977" s="1">
        <v>26</v>
      </c>
      <c r="D1977" s="2" t="s">
        <v>6</v>
      </c>
      <c r="E1977" s="3">
        <v>-999.9</v>
      </c>
      <c r="F1977" s="3">
        <v>-999.9</v>
      </c>
      <c r="G1977" s="19">
        <v>-999.9</v>
      </c>
    </row>
    <row r="1978" spans="1:7" x14ac:dyDescent="0.25">
      <c r="A1978" s="1">
        <v>1850</v>
      </c>
      <c r="B1978" s="1">
        <v>11</v>
      </c>
      <c r="C1978" s="1">
        <v>26</v>
      </c>
      <c r="D1978" s="2" t="s">
        <v>7</v>
      </c>
      <c r="E1978" s="3">
        <v>-999.9</v>
      </c>
      <c r="F1978" s="3">
        <v>-999.9</v>
      </c>
      <c r="G1978" s="19">
        <v>-999.9</v>
      </c>
    </row>
    <row r="1979" spans="1:7" x14ac:dyDescent="0.25">
      <c r="A1979" s="1">
        <v>1850</v>
      </c>
      <c r="B1979" s="1">
        <v>11</v>
      </c>
      <c r="C1979" s="1">
        <v>26</v>
      </c>
      <c r="D1979" s="7">
        <v>0.625</v>
      </c>
      <c r="E1979" s="3">
        <v>-999.9</v>
      </c>
      <c r="F1979" s="3">
        <v>-999.9</v>
      </c>
      <c r="G1979" s="19">
        <v>-999.9</v>
      </c>
    </row>
    <row r="1980" spans="1:7" x14ac:dyDescent="0.25">
      <c r="A1980" s="1">
        <v>1850</v>
      </c>
      <c r="B1980" s="1">
        <v>11</v>
      </c>
      <c r="C1980" s="1">
        <v>26</v>
      </c>
      <c r="D1980" s="7">
        <v>0.75</v>
      </c>
      <c r="E1980" s="3">
        <v>-999.9</v>
      </c>
      <c r="F1980" s="3">
        <v>-999.9</v>
      </c>
      <c r="G1980" s="19">
        <v>-999.9</v>
      </c>
    </row>
    <row r="1981" spans="1:7" x14ac:dyDescent="0.25">
      <c r="A1981" s="1">
        <v>1850</v>
      </c>
      <c r="B1981" s="1">
        <v>11</v>
      </c>
      <c r="C1981" s="1">
        <v>26</v>
      </c>
      <c r="D1981" s="2" t="s">
        <v>8</v>
      </c>
      <c r="E1981" s="3">
        <v>-999.9</v>
      </c>
      <c r="F1981" s="3">
        <v>-999.9</v>
      </c>
      <c r="G1981" s="19">
        <v>-999.9</v>
      </c>
    </row>
    <row r="1982" spans="1:7" x14ac:dyDescent="0.25">
      <c r="A1982" s="1">
        <v>1850</v>
      </c>
      <c r="B1982" s="1">
        <v>11</v>
      </c>
      <c r="C1982" s="1">
        <v>27</v>
      </c>
      <c r="D1982" s="2" t="s">
        <v>4</v>
      </c>
      <c r="E1982" s="3">
        <v>-999.9</v>
      </c>
      <c r="F1982" s="3">
        <v>-999.9</v>
      </c>
      <c r="G1982" s="19">
        <v>-999.9</v>
      </c>
    </row>
    <row r="1983" spans="1:7" x14ac:dyDescent="0.25">
      <c r="A1983" s="1">
        <v>1850</v>
      </c>
      <c r="B1983" s="1">
        <v>11</v>
      </c>
      <c r="C1983" s="1">
        <v>27</v>
      </c>
      <c r="D1983" s="2" t="s">
        <v>6</v>
      </c>
      <c r="E1983" s="3">
        <v>-999.9</v>
      </c>
      <c r="F1983" s="3">
        <v>-999.9</v>
      </c>
      <c r="G1983" s="19">
        <v>-999.9</v>
      </c>
    </row>
    <row r="1984" spans="1:7" x14ac:dyDescent="0.25">
      <c r="A1984" s="1">
        <v>1850</v>
      </c>
      <c r="B1984" s="1">
        <v>11</v>
      </c>
      <c r="C1984" s="1">
        <v>27</v>
      </c>
      <c r="D1984" s="2" t="s">
        <v>7</v>
      </c>
      <c r="E1984" s="3">
        <v>-999.9</v>
      </c>
      <c r="F1984" s="3">
        <v>-999.9</v>
      </c>
      <c r="G1984" s="19">
        <v>-999.9</v>
      </c>
    </row>
    <row r="1985" spans="1:7" x14ac:dyDescent="0.25">
      <c r="A1985" s="1">
        <v>1850</v>
      </c>
      <c r="B1985" s="1">
        <v>11</v>
      </c>
      <c r="C1985" s="1">
        <v>27</v>
      </c>
      <c r="D1985" s="7">
        <v>0.625</v>
      </c>
      <c r="E1985" s="3">
        <v>-999.9</v>
      </c>
      <c r="F1985" s="3">
        <v>-999.9</v>
      </c>
      <c r="G1985" s="19">
        <v>-999.9</v>
      </c>
    </row>
    <row r="1986" spans="1:7" x14ac:dyDescent="0.25">
      <c r="A1986" s="1">
        <v>1850</v>
      </c>
      <c r="B1986" s="1">
        <v>11</v>
      </c>
      <c r="C1986" s="1">
        <v>27</v>
      </c>
      <c r="D1986" s="7">
        <v>0.75</v>
      </c>
      <c r="E1986" s="3">
        <v>-999.9</v>
      </c>
      <c r="F1986" s="3">
        <v>-999.9</v>
      </c>
      <c r="G1986" s="19">
        <v>-999.9</v>
      </c>
    </row>
    <row r="1987" spans="1:7" x14ac:dyDescent="0.25">
      <c r="A1987" s="1">
        <v>1850</v>
      </c>
      <c r="B1987" s="1">
        <v>11</v>
      </c>
      <c r="C1987" s="1">
        <v>27</v>
      </c>
      <c r="D1987" s="2" t="s">
        <v>8</v>
      </c>
      <c r="E1987" s="3">
        <v>-999.9</v>
      </c>
      <c r="F1987" s="3">
        <v>-999.9</v>
      </c>
      <c r="G1987" s="19">
        <v>-999.9</v>
      </c>
    </row>
    <row r="1988" spans="1:7" x14ac:dyDescent="0.25">
      <c r="A1988" s="1">
        <v>1850</v>
      </c>
      <c r="B1988" s="1">
        <v>11</v>
      </c>
      <c r="C1988" s="1">
        <v>28</v>
      </c>
      <c r="D1988" s="2" t="s">
        <v>4</v>
      </c>
      <c r="E1988" s="3">
        <v>-999.9</v>
      </c>
      <c r="F1988" s="3">
        <v>-999.9</v>
      </c>
      <c r="G1988" s="19">
        <v>-999.9</v>
      </c>
    </row>
    <row r="1989" spans="1:7" x14ac:dyDescent="0.25">
      <c r="A1989" s="1">
        <v>1850</v>
      </c>
      <c r="B1989" s="1">
        <v>11</v>
      </c>
      <c r="C1989" s="1">
        <v>28</v>
      </c>
      <c r="D1989" s="2" t="s">
        <v>6</v>
      </c>
      <c r="E1989" s="3">
        <v>-999.9</v>
      </c>
      <c r="F1989" s="3">
        <v>-999.9</v>
      </c>
      <c r="G1989" s="19">
        <v>-999.9</v>
      </c>
    </row>
    <row r="1990" spans="1:7" x14ac:dyDescent="0.25">
      <c r="A1990" s="1">
        <v>1850</v>
      </c>
      <c r="B1990" s="1">
        <v>11</v>
      </c>
      <c r="C1990" s="1">
        <v>28</v>
      </c>
      <c r="D1990" s="2" t="s">
        <v>7</v>
      </c>
      <c r="E1990" s="3">
        <v>-999.9</v>
      </c>
      <c r="F1990" s="3">
        <v>-999.9</v>
      </c>
      <c r="G1990" s="19">
        <v>-999.9</v>
      </c>
    </row>
    <row r="1991" spans="1:7" x14ac:dyDescent="0.25">
      <c r="A1991" s="1">
        <v>1850</v>
      </c>
      <c r="B1991" s="1">
        <v>11</v>
      </c>
      <c r="C1991" s="1">
        <v>28</v>
      </c>
      <c r="D1991" s="7">
        <v>0.625</v>
      </c>
      <c r="E1991" s="3">
        <v>-999.9</v>
      </c>
      <c r="F1991" s="3">
        <v>-999.9</v>
      </c>
      <c r="G1991" s="19">
        <v>-999.9</v>
      </c>
    </row>
    <row r="1992" spans="1:7" x14ac:dyDescent="0.25">
      <c r="A1992" s="1">
        <v>1850</v>
      </c>
      <c r="B1992" s="1">
        <v>11</v>
      </c>
      <c r="C1992" s="1">
        <v>28</v>
      </c>
      <c r="D1992" s="7">
        <v>0.75</v>
      </c>
      <c r="E1992" s="3">
        <v>-999.9</v>
      </c>
      <c r="F1992" s="3">
        <v>-999.9</v>
      </c>
      <c r="G1992" s="19">
        <v>-999.9</v>
      </c>
    </row>
    <row r="1993" spans="1:7" x14ac:dyDescent="0.25">
      <c r="A1993" s="1">
        <v>1850</v>
      </c>
      <c r="B1993" s="1">
        <v>11</v>
      </c>
      <c r="C1993" s="1">
        <v>28</v>
      </c>
      <c r="D1993" s="2" t="s">
        <v>8</v>
      </c>
      <c r="E1993" s="3">
        <v>-999.9</v>
      </c>
      <c r="F1993" s="3">
        <v>-999.9</v>
      </c>
      <c r="G1993" s="19">
        <v>-999.9</v>
      </c>
    </row>
    <row r="1994" spans="1:7" x14ac:dyDescent="0.25">
      <c r="A1994" s="1">
        <v>1850</v>
      </c>
      <c r="B1994" s="1">
        <v>11</v>
      </c>
      <c r="C1994" s="1">
        <v>29</v>
      </c>
      <c r="D1994" s="2" t="s">
        <v>4</v>
      </c>
      <c r="E1994" s="3">
        <v>-999.9</v>
      </c>
      <c r="F1994" s="3">
        <v>-999.9</v>
      </c>
      <c r="G1994" s="19">
        <v>-999.9</v>
      </c>
    </row>
    <row r="1995" spans="1:7" x14ac:dyDescent="0.25">
      <c r="A1995" s="1">
        <v>1850</v>
      </c>
      <c r="B1995" s="1">
        <v>11</v>
      </c>
      <c r="C1995" s="1">
        <v>29</v>
      </c>
      <c r="D1995" s="2" t="s">
        <v>6</v>
      </c>
      <c r="E1995" s="3">
        <v>-999.9</v>
      </c>
      <c r="F1995" s="3">
        <v>-999.9</v>
      </c>
      <c r="G1995" s="19">
        <v>-999.9</v>
      </c>
    </row>
    <row r="1996" spans="1:7" x14ac:dyDescent="0.25">
      <c r="A1996" s="1">
        <v>1850</v>
      </c>
      <c r="B1996" s="1">
        <v>11</v>
      </c>
      <c r="C1996" s="1">
        <v>29</v>
      </c>
      <c r="D1996" s="2" t="s">
        <v>7</v>
      </c>
      <c r="E1996" s="3">
        <v>-999.9</v>
      </c>
      <c r="F1996" s="3">
        <v>-999.9</v>
      </c>
      <c r="G1996" s="19">
        <v>-999.9</v>
      </c>
    </row>
    <row r="1997" spans="1:7" x14ac:dyDescent="0.25">
      <c r="A1997" s="1">
        <v>1850</v>
      </c>
      <c r="B1997" s="1">
        <v>11</v>
      </c>
      <c r="C1997" s="1">
        <v>29</v>
      </c>
      <c r="D1997" s="7">
        <v>0.625</v>
      </c>
      <c r="E1997" s="3">
        <v>-999.9</v>
      </c>
      <c r="F1997" s="3">
        <v>-999.9</v>
      </c>
      <c r="G1997" s="19">
        <v>-999.9</v>
      </c>
    </row>
    <row r="1998" spans="1:7" x14ac:dyDescent="0.25">
      <c r="A1998" s="1">
        <v>1850</v>
      </c>
      <c r="B1998" s="1">
        <v>11</v>
      </c>
      <c r="C1998" s="1">
        <v>29</v>
      </c>
      <c r="D1998" s="7">
        <v>0.75</v>
      </c>
      <c r="E1998" s="3">
        <v>-999.9</v>
      </c>
      <c r="F1998" s="3">
        <v>-999.9</v>
      </c>
      <c r="G1998" s="19">
        <v>-999.9</v>
      </c>
    </row>
    <row r="1999" spans="1:7" x14ac:dyDescent="0.25">
      <c r="A1999" s="1">
        <v>1850</v>
      </c>
      <c r="B1999" s="1">
        <v>11</v>
      </c>
      <c r="C1999" s="1">
        <v>29</v>
      </c>
      <c r="D1999" s="2" t="s">
        <v>8</v>
      </c>
      <c r="E1999" s="3">
        <v>-999.9</v>
      </c>
      <c r="F1999" s="3">
        <v>-999.9</v>
      </c>
      <c r="G1999" s="19">
        <v>-999.9</v>
      </c>
    </row>
    <row r="2000" spans="1:7" x14ac:dyDescent="0.25">
      <c r="A2000" s="1">
        <v>1850</v>
      </c>
      <c r="B2000" s="1">
        <v>11</v>
      </c>
      <c r="C2000" s="1">
        <v>30</v>
      </c>
      <c r="D2000" s="2" t="s">
        <v>4</v>
      </c>
      <c r="E2000" s="3">
        <v>-999.9</v>
      </c>
      <c r="F2000" s="3">
        <v>-999.9</v>
      </c>
      <c r="G2000" s="19">
        <v>-999.9</v>
      </c>
    </row>
    <row r="2001" spans="1:7" x14ac:dyDescent="0.25">
      <c r="A2001" s="1">
        <v>1850</v>
      </c>
      <c r="B2001" s="1">
        <v>11</v>
      </c>
      <c r="C2001" s="1">
        <v>30</v>
      </c>
      <c r="D2001" s="2" t="s">
        <v>6</v>
      </c>
      <c r="E2001" s="3">
        <v>-999.9</v>
      </c>
      <c r="F2001" s="3">
        <v>-999.9</v>
      </c>
      <c r="G2001" s="19">
        <v>-999.9</v>
      </c>
    </row>
    <row r="2002" spans="1:7" x14ac:dyDescent="0.25">
      <c r="A2002" s="1">
        <v>1850</v>
      </c>
      <c r="B2002" s="1">
        <v>11</v>
      </c>
      <c r="C2002" s="1">
        <v>30</v>
      </c>
      <c r="D2002" s="2" t="s">
        <v>7</v>
      </c>
      <c r="E2002" s="3">
        <v>-999.9</v>
      </c>
      <c r="F2002" s="3">
        <v>-999.9</v>
      </c>
      <c r="G2002" s="19">
        <v>-999.9</v>
      </c>
    </row>
    <row r="2003" spans="1:7" x14ac:dyDescent="0.25">
      <c r="A2003" s="1">
        <v>1850</v>
      </c>
      <c r="B2003" s="1">
        <v>11</v>
      </c>
      <c r="C2003" s="1">
        <v>30</v>
      </c>
      <c r="D2003" s="7">
        <v>0.625</v>
      </c>
      <c r="E2003" s="3">
        <v>-999.9</v>
      </c>
      <c r="F2003" s="3">
        <v>-999.9</v>
      </c>
      <c r="G2003" s="19">
        <v>-999.9</v>
      </c>
    </row>
    <row r="2004" spans="1:7" x14ac:dyDescent="0.25">
      <c r="A2004" s="1">
        <v>1850</v>
      </c>
      <c r="B2004" s="1">
        <v>11</v>
      </c>
      <c r="C2004" s="1">
        <v>30</v>
      </c>
      <c r="D2004" s="7">
        <v>0.75</v>
      </c>
      <c r="E2004" s="3">
        <v>-999.9</v>
      </c>
      <c r="F2004" s="3">
        <v>-999.9</v>
      </c>
      <c r="G2004" s="19">
        <v>-999.9</v>
      </c>
    </row>
    <row r="2005" spans="1:7" x14ac:dyDescent="0.25">
      <c r="A2005" s="1">
        <v>1850</v>
      </c>
      <c r="B2005" s="1">
        <v>11</v>
      </c>
      <c r="C2005" s="1">
        <v>30</v>
      </c>
      <c r="D2005" s="2" t="s">
        <v>8</v>
      </c>
      <c r="E2005" s="3">
        <v>-999.9</v>
      </c>
      <c r="F2005" s="3">
        <v>-999.9</v>
      </c>
      <c r="G2005" s="19">
        <v>-999.9</v>
      </c>
    </row>
    <row r="2006" spans="1:7" x14ac:dyDescent="0.25">
      <c r="A2006" s="1">
        <v>1850</v>
      </c>
      <c r="B2006" s="1">
        <v>12</v>
      </c>
      <c r="C2006" s="1">
        <v>1</v>
      </c>
      <c r="D2006" s="2" t="s">
        <v>4</v>
      </c>
      <c r="E2006" s="3">
        <v>-999.9</v>
      </c>
      <c r="F2006" s="3">
        <v>-999.9</v>
      </c>
      <c r="G2006" s="19">
        <v>-999.9</v>
      </c>
    </row>
    <row r="2007" spans="1:7" x14ac:dyDescent="0.25">
      <c r="A2007" s="1">
        <v>1850</v>
      </c>
      <c r="B2007" s="1">
        <v>12</v>
      </c>
      <c r="C2007" s="1">
        <v>1</v>
      </c>
      <c r="D2007" s="2" t="s">
        <v>6</v>
      </c>
      <c r="E2007" s="3">
        <v>-999.9</v>
      </c>
      <c r="F2007" s="3">
        <v>-999.9</v>
      </c>
      <c r="G2007" s="19">
        <v>-999.9</v>
      </c>
    </row>
    <row r="2008" spans="1:7" x14ac:dyDescent="0.25">
      <c r="A2008" s="1">
        <v>1850</v>
      </c>
      <c r="B2008" s="1">
        <v>12</v>
      </c>
      <c r="C2008" s="1">
        <v>1</v>
      </c>
      <c r="D2008" s="2" t="s">
        <v>7</v>
      </c>
      <c r="E2008" s="3">
        <v>-999.9</v>
      </c>
      <c r="F2008" s="3">
        <v>-999.9</v>
      </c>
      <c r="G2008" s="19">
        <v>-999.9</v>
      </c>
    </row>
    <row r="2009" spans="1:7" x14ac:dyDescent="0.25">
      <c r="A2009" s="1">
        <v>1850</v>
      </c>
      <c r="B2009" s="1">
        <v>12</v>
      </c>
      <c r="C2009" s="1">
        <v>1</v>
      </c>
      <c r="D2009" s="7">
        <v>0.625</v>
      </c>
      <c r="E2009" s="3">
        <v>-999.9</v>
      </c>
      <c r="F2009" s="3">
        <v>-999.9</v>
      </c>
      <c r="G2009" s="19">
        <v>-999.9</v>
      </c>
    </row>
    <row r="2010" spans="1:7" x14ac:dyDescent="0.25">
      <c r="A2010" s="1">
        <v>1850</v>
      </c>
      <c r="B2010" s="1">
        <v>12</v>
      </c>
      <c r="C2010" s="1">
        <v>1</v>
      </c>
      <c r="D2010" s="7">
        <v>0.75</v>
      </c>
      <c r="E2010" s="3">
        <v>-999.9</v>
      </c>
      <c r="F2010" s="3">
        <v>-999.9</v>
      </c>
      <c r="G2010" s="19">
        <v>-999.9</v>
      </c>
    </row>
    <row r="2011" spans="1:7" x14ac:dyDescent="0.25">
      <c r="A2011" s="1">
        <v>1850</v>
      </c>
      <c r="B2011" s="1">
        <v>12</v>
      </c>
      <c r="C2011" s="1">
        <v>1</v>
      </c>
      <c r="D2011" s="2" t="s">
        <v>8</v>
      </c>
      <c r="E2011" s="3">
        <v>-999.9</v>
      </c>
      <c r="F2011" s="3">
        <v>-999.9</v>
      </c>
      <c r="G2011" s="19">
        <v>-999.9</v>
      </c>
    </row>
    <row r="2012" spans="1:7" x14ac:dyDescent="0.25">
      <c r="A2012" s="1">
        <v>1850</v>
      </c>
      <c r="B2012" s="1">
        <v>12</v>
      </c>
      <c r="C2012" s="1">
        <v>2</v>
      </c>
      <c r="D2012" s="2" t="s">
        <v>4</v>
      </c>
      <c r="E2012" s="3">
        <v>-999.9</v>
      </c>
      <c r="F2012" s="3">
        <v>-999.9</v>
      </c>
      <c r="G2012" s="19">
        <v>-999.9</v>
      </c>
    </row>
    <row r="2013" spans="1:7" x14ac:dyDescent="0.25">
      <c r="A2013" s="1">
        <v>1850</v>
      </c>
      <c r="B2013" s="1">
        <v>12</v>
      </c>
      <c r="C2013" s="1">
        <v>2</v>
      </c>
      <c r="D2013" s="2" t="s">
        <v>6</v>
      </c>
      <c r="E2013" s="3">
        <v>-999.9</v>
      </c>
      <c r="F2013" s="3">
        <v>-999.9</v>
      </c>
      <c r="G2013" s="19">
        <v>-999.9</v>
      </c>
    </row>
    <row r="2014" spans="1:7" x14ac:dyDescent="0.25">
      <c r="A2014" s="1">
        <v>1850</v>
      </c>
      <c r="B2014" s="1">
        <v>12</v>
      </c>
      <c r="C2014" s="1">
        <v>2</v>
      </c>
      <c r="D2014" s="2" t="s">
        <v>7</v>
      </c>
      <c r="E2014" s="3">
        <v>-999.9</v>
      </c>
      <c r="F2014" s="3">
        <v>-999.9</v>
      </c>
      <c r="G2014" s="19">
        <v>-999.9</v>
      </c>
    </row>
    <row r="2015" spans="1:7" x14ac:dyDescent="0.25">
      <c r="A2015" s="1">
        <v>1850</v>
      </c>
      <c r="B2015" s="1">
        <v>12</v>
      </c>
      <c r="C2015" s="1">
        <v>2</v>
      </c>
      <c r="D2015" s="7">
        <v>0.625</v>
      </c>
      <c r="E2015" s="3">
        <v>-999.9</v>
      </c>
      <c r="F2015" s="3">
        <v>-999.9</v>
      </c>
      <c r="G2015" s="19">
        <v>-999.9</v>
      </c>
    </row>
    <row r="2016" spans="1:7" x14ac:dyDescent="0.25">
      <c r="A2016" s="1">
        <v>1850</v>
      </c>
      <c r="B2016" s="1">
        <v>12</v>
      </c>
      <c r="C2016" s="1">
        <v>2</v>
      </c>
      <c r="D2016" s="7">
        <v>0.75</v>
      </c>
      <c r="E2016" s="3">
        <v>-999.9</v>
      </c>
      <c r="F2016" s="3">
        <v>-999.9</v>
      </c>
      <c r="G2016" s="19">
        <v>-999.9</v>
      </c>
    </row>
    <row r="2017" spans="1:7" x14ac:dyDescent="0.25">
      <c r="A2017" s="1">
        <v>1850</v>
      </c>
      <c r="B2017" s="1">
        <v>12</v>
      </c>
      <c r="C2017" s="1">
        <v>2</v>
      </c>
      <c r="D2017" s="2" t="s">
        <v>8</v>
      </c>
      <c r="E2017" s="3">
        <v>-999.9</v>
      </c>
      <c r="F2017" s="3">
        <v>-999.9</v>
      </c>
      <c r="G2017" s="19">
        <v>-999.9</v>
      </c>
    </row>
    <row r="2018" spans="1:7" x14ac:dyDescent="0.25">
      <c r="A2018" s="1">
        <v>1850</v>
      </c>
      <c r="B2018" s="1">
        <v>12</v>
      </c>
      <c r="C2018" s="1">
        <v>3</v>
      </c>
      <c r="D2018" s="2" t="s">
        <v>4</v>
      </c>
      <c r="E2018" s="3">
        <v>-999.9</v>
      </c>
      <c r="F2018" s="3">
        <v>-999.9</v>
      </c>
      <c r="G2018" s="19">
        <v>-999.9</v>
      </c>
    </row>
    <row r="2019" spans="1:7" x14ac:dyDescent="0.25">
      <c r="A2019" s="1">
        <v>1850</v>
      </c>
      <c r="B2019" s="1">
        <v>12</v>
      </c>
      <c r="C2019" s="1">
        <v>3</v>
      </c>
      <c r="D2019" s="2" t="s">
        <v>6</v>
      </c>
      <c r="E2019" s="3">
        <v>-999.9</v>
      </c>
      <c r="F2019" s="3">
        <v>-999.9</v>
      </c>
      <c r="G2019" s="19">
        <v>-999.9</v>
      </c>
    </row>
    <row r="2020" spans="1:7" x14ac:dyDescent="0.25">
      <c r="A2020" s="1">
        <v>1850</v>
      </c>
      <c r="B2020" s="1">
        <v>12</v>
      </c>
      <c r="C2020" s="1">
        <v>3</v>
      </c>
      <c r="D2020" s="2" t="s">
        <v>7</v>
      </c>
      <c r="E2020" s="3">
        <v>-999.9</v>
      </c>
      <c r="F2020" s="3">
        <v>-999.9</v>
      </c>
      <c r="G2020" s="19">
        <v>-999.9</v>
      </c>
    </row>
    <row r="2021" spans="1:7" x14ac:dyDescent="0.25">
      <c r="A2021" s="1">
        <v>1850</v>
      </c>
      <c r="B2021" s="1">
        <v>12</v>
      </c>
      <c r="C2021" s="1">
        <v>3</v>
      </c>
      <c r="D2021" s="7">
        <v>0.625</v>
      </c>
      <c r="E2021" s="3">
        <v>-999.9</v>
      </c>
      <c r="F2021" s="3">
        <v>-999.9</v>
      </c>
      <c r="G2021" s="19">
        <v>-999.9</v>
      </c>
    </row>
    <row r="2022" spans="1:7" x14ac:dyDescent="0.25">
      <c r="A2022" s="1">
        <v>1850</v>
      </c>
      <c r="B2022" s="1">
        <v>12</v>
      </c>
      <c r="C2022" s="1">
        <v>3</v>
      </c>
      <c r="D2022" s="7">
        <v>0.75</v>
      </c>
      <c r="E2022" s="3">
        <v>-999.9</v>
      </c>
      <c r="F2022" s="3">
        <v>-999.9</v>
      </c>
      <c r="G2022" s="19">
        <v>-999.9</v>
      </c>
    </row>
    <row r="2023" spans="1:7" x14ac:dyDescent="0.25">
      <c r="A2023" s="1">
        <v>1850</v>
      </c>
      <c r="B2023" s="1">
        <v>12</v>
      </c>
      <c r="C2023" s="1">
        <v>3</v>
      </c>
      <c r="D2023" s="2" t="s">
        <v>8</v>
      </c>
      <c r="E2023" s="3">
        <v>-999.9</v>
      </c>
      <c r="F2023" s="3">
        <v>-999.9</v>
      </c>
      <c r="G2023" s="19">
        <v>-999.9</v>
      </c>
    </row>
    <row r="2024" spans="1:7" x14ac:dyDescent="0.25">
      <c r="A2024" s="1">
        <v>1850</v>
      </c>
      <c r="B2024" s="1">
        <v>12</v>
      </c>
      <c r="C2024" s="1">
        <v>4</v>
      </c>
      <c r="D2024" s="2" t="s">
        <v>4</v>
      </c>
      <c r="E2024" s="3">
        <v>-999.9</v>
      </c>
      <c r="F2024" s="3">
        <v>-999.9</v>
      </c>
      <c r="G2024" s="19">
        <v>-999.9</v>
      </c>
    </row>
    <row r="2025" spans="1:7" x14ac:dyDescent="0.25">
      <c r="A2025" s="1">
        <v>1850</v>
      </c>
      <c r="B2025" s="1">
        <v>12</v>
      </c>
      <c r="C2025" s="1">
        <v>4</v>
      </c>
      <c r="D2025" s="2" t="s">
        <v>6</v>
      </c>
      <c r="E2025" s="3">
        <v>-999.9</v>
      </c>
      <c r="F2025" s="3">
        <v>-999.9</v>
      </c>
      <c r="G2025" s="19">
        <v>-999.9</v>
      </c>
    </row>
    <row r="2026" spans="1:7" x14ac:dyDescent="0.25">
      <c r="A2026" s="1">
        <v>1850</v>
      </c>
      <c r="B2026" s="1">
        <v>12</v>
      </c>
      <c r="C2026" s="1">
        <v>4</v>
      </c>
      <c r="D2026" s="2" t="s">
        <v>7</v>
      </c>
      <c r="E2026" s="3">
        <v>-999.9</v>
      </c>
      <c r="F2026" s="3">
        <v>-999.9</v>
      </c>
      <c r="G2026" s="19">
        <v>-999.9</v>
      </c>
    </row>
    <row r="2027" spans="1:7" x14ac:dyDescent="0.25">
      <c r="A2027" s="1">
        <v>1850</v>
      </c>
      <c r="B2027" s="1">
        <v>12</v>
      </c>
      <c r="C2027" s="1">
        <v>4</v>
      </c>
      <c r="D2027" s="7">
        <v>0.625</v>
      </c>
      <c r="E2027" s="3">
        <v>-999.9</v>
      </c>
      <c r="F2027" s="3">
        <v>-999.9</v>
      </c>
      <c r="G2027" s="19">
        <v>-999.9</v>
      </c>
    </row>
    <row r="2028" spans="1:7" x14ac:dyDescent="0.25">
      <c r="A2028" s="1">
        <v>1850</v>
      </c>
      <c r="B2028" s="1">
        <v>12</v>
      </c>
      <c r="C2028" s="1">
        <v>4</v>
      </c>
      <c r="D2028" s="7">
        <v>0.75</v>
      </c>
      <c r="E2028" s="3">
        <v>-999.9</v>
      </c>
      <c r="F2028" s="3">
        <v>-999.9</v>
      </c>
      <c r="G2028" s="19">
        <v>-999.9</v>
      </c>
    </row>
    <row r="2029" spans="1:7" x14ac:dyDescent="0.25">
      <c r="A2029" s="1">
        <v>1850</v>
      </c>
      <c r="B2029" s="1">
        <v>12</v>
      </c>
      <c r="C2029" s="1">
        <v>4</v>
      </c>
      <c r="D2029" s="2" t="s">
        <v>8</v>
      </c>
      <c r="E2029" s="3">
        <v>-999.9</v>
      </c>
      <c r="F2029" s="3">
        <v>-999.9</v>
      </c>
      <c r="G2029" s="19">
        <v>-999.9</v>
      </c>
    </row>
    <row r="2030" spans="1:7" x14ac:dyDescent="0.25">
      <c r="A2030" s="1">
        <v>1850</v>
      </c>
      <c r="B2030" s="1">
        <v>12</v>
      </c>
      <c r="C2030" s="1">
        <v>5</v>
      </c>
      <c r="D2030" s="2" t="s">
        <v>4</v>
      </c>
      <c r="E2030" s="3">
        <v>-999.9</v>
      </c>
      <c r="F2030" s="3">
        <v>-999.9</v>
      </c>
      <c r="G2030" s="19">
        <v>-999.9</v>
      </c>
    </row>
    <row r="2031" spans="1:7" x14ac:dyDescent="0.25">
      <c r="A2031" s="1">
        <v>1850</v>
      </c>
      <c r="B2031" s="1">
        <v>12</v>
      </c>
      <c r="C2031" s="1">
        <v>5</v>
      </c>
      <c r="D2031" s="2" t="s">
        <v>6</v>
      </c>
      <c r="E2031" s="3">
        <v>-999.9</v>
      </c>
      <c r="F2031" s="3">
        <v>-999.9</v>
      </c>
      <c r="G2031" s="19">
        <v>-999.9</v>
      </c>
    </row>
    <row r="2032" spans="1:7" x14ac:dyDescent="0.25">
      <c r="A2032" s="1">
        <v>1850</v>
      </c>
      <c r="B2032" s="1">
        <v>12</v>
      </c>
      <c r="C2032" s="1">
        <v>5</v>
      </c>
      <c r="D2032" s="2" t="s">
        <v>7</v>
      </c>
      <c r="E2032" s="3">
        <v>-999.9</v>
      </c>
      <c r="F2032" s="3">
        <v>-999.9</v>
      </c>
      <c r="G2032" s="19">
        <v>-999.9</v>
      </c>
    </row>
    <row r="2033" spans="1:7" x14ac:dyDescent="0.25">
      <c r="A2033" s="1">
        <v>1850</v>
      </c>
      <c r="B2033" s="1">
        <v>12</v>
      </c>
      <c r="C2033" s="1">
        <v>5</v>
      </c>
      <c r="D2033" s="7">
        <v>0.625</v>
      </c>
      <c r="E2033" s="3">
        <v>-999.9</v>
      </c>
      <c r="F2033" s="3">
        <v>-999.9</v>
      </c>
      <c r="G2033" s="19">
        <v>-999.9</v>
      </c>
    </row>
    <row r="2034" spans="1:7" x14ac:dyDescent="0.25">
      <c r="A2034" s="1">
        <v>1850</v>
      </c>
      <c r="B2034" s="1">
        <v>12</v>
      </c>
      <c r="C2034" s="1">
        <v>5</v>
      </c>
      <c r="D2034" s="7">
        <v>0.75</v>
      </c>
      <c r="E2034" s="3">
        <v>-999.9</v>
      </c>
      <c r="F2034" s="3">
        <v>-999.9</v>
      </c>
      <c r="G2034" s="19">
        <v>-999.9</v>
      </c>
    </row>
    <row r="2035" spans="1:7" x14ac:dyDescent="0.25">
      <c r="A2035" s="1">
        <v>1850</v>
      </c>
      <c r="B2035" s="1">
        <v>12</v>
      </c>
      <c r="C2035" s="1">
        <v>5</v>
      </c>
      <c r="D2035" s="2" t="s">
        <v>8</v>
      </c>
      <c r="E2035" s="3">
        <v>-999.9</v>
      </c>
      <c r="F2035" s="3">
        <v>-999.9</v>
      </c>
      <c r="G2035" s="19">
        <v>-999.9</v>
      </c>
    </row>
    <row r="2036" spans="1:7" x14ac:dyDescent="0.25">
      <c r="A2036" s="1">
        <v>1850</v>
      </c>
      <c r="B2036" s="1">
        <v>12</v>
      </c>
      <c r="C2036" s="1">
        <v>6</v>
      </c>
      <c r="D2036" s="2" t="s">
        <v>4</v>
      </c>
      <c r="E2036" s="3">
        <v>-999.9</v>
      </c>
      <c r="F2036" s="3">
        <v>-999.9</v>
      </c>
      <c r="G2036" s="19">
        <v>-999.9</v>
      </c>
    </row>
    <row r="2037" spans="1:7" x14ac:dyDescent="0.25">
      <c r="A2037" s="1">
        <v>1850</v>
      </c>
      <c r="B2037" s="1">
        <v>12</v>
      </c>
      <c r="C2037" s="1">
        <v>6</v>
      </c>
      <c r="D2037" s="2" t="s">
        <v>6</v>
      </c>
      <c r="E2037" s="3">
        <v>-999.9</v>
      </c>
      <c r="F2037" s="3">
        <v>-999.9</v>
      </c>
      <c r="G2037" s="19">
        <v>-999.9</v>
      </c>
    </row>
    <row r="2038" spans="1:7" x14ac:dyDescent="0.25">
      <c r="A2038" s="1">
        <v>1850</v>
      </c>
      <c r="B2038" s="1">
        <v>12</v>
      </c>
      <c r="C2038" s="1">
        <v>6</v>
      </c>
      <c r="D2038" s="2" t="s">
        <v>7</v>
      </c>
      <c r="E2038" s="3">
        <v>-999.9</v>
      </c>
      <c r="F2038" s="3">
        <v>-999.9</v>
      </c>
      <c r="G2038" s="19">
        <v>-999.9</v>
      </c>
    </row>
    <row r="2039" spans="1:7" x14ac:dyDescent="0.25">
      <c r="A2039" s="1">
        <v>1850</v>
      </c>
      <c r="B2039" s="1">
        <v>12</v>
      </c>
      <c r="C2039" s="1">
        <v>6</v>
      </c>
      <c r="D2039" s="7">
        <v>0.625</v>
      </c>
      <c r="E2039" s="3">
        <v>-999.9</v>
      </c>
      <c r="F2039" s="3">
        <v>-999.9</v>
      </c>
      <c r="G2039" s="19">
        <v>-999.9</v>
      </c>
    </row>
    <row r="2040" spans="1:7" x14ac:dyDescent="0.25">
      <c r="A2040" s="1">
        <v>1850</v>
      </c>
      <c r="B2040" s="1">
        <v>12</v>
      </c>
      <c r="C2040" s="1">
        <v>6</v>
      </c>
      <c r="D2040" s="7">
        <v>0.75</v>
      </c>
      <c r="E2040" s="3">
        <v>-999.9</v>
      </c>
      <c r="F2040" s="3">
        <v>-999.9</v>
      </c>
      <c r="G2040" s="19">
        <v>-999.9</v>
      </c>
    </row>
    <row r="2041" spans="1:7" x14ac:dyDescent="0.25">
      <c r="A2041" s="1">
        <v>1850</v>
      </c>
      <c r="B2041" s="1">
        <v>12</v>
      </c>
      <c r="C2041" s="1">
        <v>6</v>
      </c>
      <c r="D2041" s="2" t="s">
        <v>8</v>
      </c>
      <c r="E2041" s="3">
        <v>-999.9</v>
      </c>
      <c r="F2041" s="3">
        <v>-999.9</v>
      </c>
      <c r="G2041" s="19">
        <v>-999.9</v>
      </c>
    </row>
    <row r="2042" spans="1:7" x14ac:dyDescent="0.25">
      <c r="A2042" s="1">
        <v>1850</v>
      </c>
      <c r="B2042" s="1">
        <v>12</v>
      </c>
      <c r="C2042" s="1">
        <v>7</v>
      </c>
      <c r="D2042" s="2" t="s">
        <v>4</v>
      </c>
      <c r="E2042" s="3">
        <v>-999.9</v>
      </c>
      <c r="F2042" s="3">
        <v>-999.9</v>
      </c>
      <c r="G2042" s="19">
        <v>-999.9</v>
      </c>
    </row>
    <row r="2043" spans="1:7" x14ac:dyDescent="0.25">
      <c r="A2043" s="1">
        <v>1850</v>
      </c>
      <c r="B2043" s="1">
        <v>12</v>
      </c>
      <c r="C2043" s="1">
        <v>7</v>
      </c>
      <c r="D2043" s="2" t="s">
        <v>6</v>
      </c>
      <c r="E2043" s="3">
        <v>-999.9</v>
      </c>
      <c r="F2043" s="3">
        <v>-999.9</v>
      </c>
      <c r="G2043" s="19">
        <v>-999.9</v>
      </c>
    </row>
    <row r="2044" spans="1:7" x14ac:dyDescent="0.25">
      <c r="A2044" s="1">
        <v>1850</v>
      </c>
      <c r="B2044" s="1">
        <v>12</v>
      </c>
      <c r="C2044" s="1">
        <v>7</v>
      </c>
      <c r="D2044" s="2" t="s">
        <v>7</v>
      </c>
      <c r="E2044" s="3">
        <v>-999.9</v>
      </c>
      <c r="F2044" s="3">
        <v>-999.9</v>
      </c>
      <c r="G2044" s="19">
        <v>-999.9</v>
      </c>
    </row>
    <row r="2045" spans="1:7" x14ac:dyDescent="0.25">
      <c r="A2045" s="1">
        <v>1850</v>
      </c>
      <c r="B2045" s="1">
        <v>12</v>
      </c>
      <c r="C2045" s="1">
        <v>7</v>
      </c>
      <c r="D2045" s="7">
        <v>0.625</v>
      </c>
      <c r="E2045" s="3">
        <v>-999.9</v>
      </c>
      <c r="F2045" s="3">
        <v>-999.9</v>
      </c>
      <c r="G2045" s="19">
        <v>-999.9</v>
      </c>
    </row>
    <row r="2046" spans="1:7" x14ac:dyDescent="0.25">
      <c r="A2046" s="1">
        <v>1850</v>
      </c>
      <c r="B2046" s="1">
        <v>12</v>
      </c>
      <c r="C2046" s="1">
        <v>7</v>
      </c>
      <c r="D2046" s="7">
        <v>0.75</v>
      </c>
      <c r="E2046" s="3">
        <v>-999.9</v>
      </c>
      <c r="F2046" s="3">
        <v>-999.9</v>
      </c>
      <c r="G2046" s="19">
        <v>-999.9</v>
      </c>
    </row>
    <row r="2047" spans="1:7" x14ac:dyDescent="0.25">
      <c r="A2047" s="1">
        <v>1850</v>
      </c>
      <c r="B2047" s="1">
        <v>12</v>
      </c>
      <c r="C2047" s="1">
        <v>7</v>
      </c>
      <c r="D2047" s="2" t="s">
        <v>8</v>
      </c>
      <c r="E2047" s="3">
        <v>-999.9</v>
      </c>
      <c r="F2047" s="3">
        <v>-999.9</v>
      </c>
      <c r="G2047" s="19">
        <v>-999.9</v>
      </c>
    </row>
    <row r="2048" spans="1:7" x14ac:dyDescent="0.25">
      <c r="A2048" s="1">
        <v>1850</v>
      </c>
      <c r="B2048" s="1">
        <v>12</v>
      </c>
      <c r="C2048" s="1">
        <v>8</v>
      </c>
      <c r="D2048" s="2" t="s">
        <v>4</v>
      </c>
      <c r="E2048" s="3">
        <v>-999.9</v>
      </c>
      <c r="F2048" s="3">
        <v>-999.9</v>
      </c>
      <c r="G2048" s="19">
        <v>-999.9</v>
      </c>
    </row>
    <row r="2049" spans="1:7" x14ac:dyDescent="0.25">
      <c r="A2049" s="1">
        <v>1850</v>
      </c>
      <c r="B2049" s="1">
        <v>12</v>
      </c>
      <c r="C2049" s="1">
        <v>8</v>
      </c>
      <c r="D2049" s="2" t="s">
        <v>6</v>
      </c>
      <c r="E2049" s="3">
        <v>-999.9</v>
      </c>
      <c r="F2049" s="3">
        <v>-999.9</v>
      </c>
      <c r="G2049" s="19">
        <v>-999.9</v>
      </c>
    </row>
    <row r="2050" spans="1:7" x14ac:dyDescent="0.25">
      <c r="A2050" s="1">
        <v>1850</v>
      </c>
      <c r="B2050" s="1">
        <v>12</v>
      </c>
      <c r="C2050" s="1">
        <v>8</v>
      </c>
      <c r="D2050" s="2" t="s">
        <v>7</v>
      </c>
      <c r="E2050" s="3">
        <v>-999.9</v>
      </c>
      <c r="F2050" s="3">
        <v>-999.9</v>
      </c>
      <c r="G2050" s="19">
        <v>-999.9</v>
      </c>
    </row>
    <row r="2051" spans="1:7" x14ac:dyDescent="0.25">
      <c r="A2051" s="1">
        <v>1850</v>
      </c>
      <c r="B2051" s="1">
        <v>12</v>
      </c>
      <c r="C2051" s="1">
        <v>8</v>
      </c>
      <c r="D2051" s="7">
        <v>0.625</v>
      </c>
      <c r="E2051" s="3">
        <v>-999.9</v>
      </c>
      <c r="F2051" s="3">
        <v>-999.9</v>
      </c>
      <c r="G2051" s="19">
        <v>-999.9</v>
      </c>
    </row>
    <row r="2052" spans="1:7" x14ac:dyDescent="0.25">
      <c r="A2052" s="1">
        <v>1850</v>
      </c>
      <c r="B2052" s="1">
        <v>12</v>
      </c>
      <c r="C2052" s="1">
        <v>8</v>
      </c>
      <c r="D2052" s="7">
        <v>0.75</v>
      </c>
      <c r="E2052" s="3">
        <v>-999.9</v>
      </c>
      <c r="F2052" s="3">
        <v>-999.9</v>
      </c>
      <c r="G2052" s="19">
        <v>-999.9</v>
      </c>
    </row>
    <row r="2053" spans="1:7" x14ac:dyDescent="0.25">
      <c r="A2053" s="1">
        <v>1850</v>
      </c>
      <c r="B2053" s="1">
        <v>12</v>
      </c>
      <c r="C2053" s="1">
        <v>8</v>
      </c>
      <c r="D2053" s="2" t="s">
        <v>8</v>
      </c>
      <c r="E2053" s="3">
        <v>-999.9</v>
      </c>
      <c r="F2053" s="3">
        <v>-999.9</v>
      </c>
      <c r="G2053" s="19">
        <v>-999.9</v>
      </c>
    </row>
    <row r="2054" spans="1:7" x14ac:dyDescent="0.25">
      <c r="A2054" s="1">
        <v>1850</v>
      </c>
      <c r="B2054" s="1">
        <v>12</v>
      </c>
      <c r="C2054" s="1">
        <v>9</v>
      </c>
      <c r="D2054" s="2" t="s">
        <v>4</v>
      </c>
      <c r="E2054" s="3">
        <v>-999.9</v>
      </c>
      <c r="F2054" s="3">
        <v>-999.9</v>
      </c>
      <c r="G2054" s="19">
        <v>-999.9</v>
      </c>
    </row>
    <row r="2055" spans="1:7" x14ac:dyDescent="0.25">
      <c r="A2055" s="1">
        <v>1850</v>
      </c>
      <c r="B2055" s="1">
        <v>12</v>
      </c>
      <c r="C2055" s="1">
        <v>9</v>
      </c>
      <c r="D2055" s="2" t="s">
        <v>6</v>
      </c>
      <c r="E2055" s="3">
        <v>-999.9</v>
      </c>
      <c r="F2055" s="3">
        <v>-999.9</v>
      </c>
      <c r="G2055" s="19">
        <v>-999.9</v>
      </c>
    </row>
    <row r="2056" spans="1:7" x14ac:dyDescent="0.25">
      <c r="A2056" s="1">
        <v>1850</v>
      </c>
      <c r="B2056" s="1">
        <v>12</v>
      </c>
      <c r="C2056" s="1">
        <v>9</v>
      </c>
      <c r="D2056" s="2" t="s">
        <v>7</v>
      </c>
      <c r="E2056" s="3">
        <v>-999.9</v>
      </c>
      <c r="F2056" s="3">
        <v>-999.9</v>
      </c>
      <c r="G2056" s="19">
        <v>-999.9</v>
      </c>
    </row>
    <row r="2057" spans="1:7" x14ac:dyDescent="0.25">
      <c r="A2057" s="1">
        <v>1850</v>
      </c>
      <c r="B2057" s="1">
        <v>12</v>
      </c>
      <c r="C2057" s="1">
        <v>9</v>
      </c>
      <c r="D2057" s="7">
        <v>0.625</v>
      </c>
      <c r="E2057" s="3">
        <v>-999.9</v>
      </c>
      <c r="F2057" s="3">
        <v>-999.9</v>
      </c>
      <c r="G2057" s="19">
        <v>-999.9</v>
      </c>
    </row>
    <row r="2058" spans="1:7" x14ac:dyDescent="0.25">
      <c r="A2058" s="1">
        <v>1850</v>
      </c>
      <c r="B2058" s="1">
        <v>12</v>
      </c>
      <c r="C2058" s="1">
        <v>9</v>
      </c>
      <c r="D2058" s="7">
        <v>0.75</v>
      </c>
      <c r="E2058" s="3">
        <v>-999.9</v>
      </c>
      <c r="F2058" s="3">
        <v>-999.9</v>
      </c>
      <c r="G2058" s="19">
        <v>-999.9</v>
      </c>
    </row>
    <row r="2059" spans="1:7" x14ac:dyDescent="0.25">
      <c r="A2059" s="1">
        <v>1850</v>
      </c>
      <c r="B2059" s="1">
        <v>12</v>
      </c>
      <c r="C2059" s="1">
        <v>9</v>
      </c>
      <c r="D2059" s="2" t="s">
        <v>8</v>
      </c>
      <c r="E2059" s="3">
        <v>-999.9</v>
      </c>
      <c r="F2059" s="3">
        <v>-999.9</v>
      </c>
      <c r="G2059" s="19">
        <v>-999.9</v>
      </c>
    </row>
    <row r="2060" spans="1:7" x14ac:dyDescent="0.25">
      <c r="A2060" s="1">
        <v>1850</v>
      </c>
      <c r="B2060" s="1">
        <v>12</v>
      </c>
      <c r="C2060" s="1">
        <v>10</v>
      </c>
      <c r="D2060" s="2" t="s">
        <v>4</v>
      </c>
      <c r="E2060" s="3">
        <v>-999.9</v>
      </c>
      <c r="F2060" s="3">
        <v>-999.9</v>
      </c>
      <c r="G2060" s="19">
        <v>-999.9</v>
      </c>
    </row>
    <row r="2061" spans="1:7" x14ac:dyDescent="0.25">
      <c r="A2061" s="1">
        <v>1850</v>
      </c>
      <c r="B2061" s="1">
        <v>12</v>
      </c>
      <c r="C2061" s="1">
        <v>10</v>
      </c>
      <c r="D2061" s="2" t="s">
        <v>6</v>
      </c>
      <c r="E2061" s="3">
        <v>-999.9</v>
      </c>
      <c r="F2061" s="3">
        <v>-999.9</v>
      </c>
      <c r="G2061" s="19">
        <v>-999.9</v>
      </c>
    </row>
    <row r="2062" spans="1:7" x14ac:dyDescent="0.25">
      <c r="A2062" s="1">
        <v>1850</v>
      </c>
      <c r="B2062" s="1">
        <v>12</v>
      </c>
      <c r="C2062" s="1">
        <v>10</v>
      </c>
      <c r="D2062" s="2" t="s">
        <v>7</v>
      </c>
      <c r="E2062" s="3">
        <v>-999.9</v>
      </c>
      <c r="F2062" s="3">
        <v>-999.9</v>
      </c>
      <c r="G2062" s="19">
        <v>-999.9</v>
      </c>
    </row>
    <row r="2063" spans="1:7" x14ac:dyDescent="0.25">
      <c r="A2063" s="1">
        <v>1850</v>
      </c>
      <c r="B2063" s="1">
        <v>12</v>
      </c>
      <c r="C2063" s="1">
        <v>10</v>
      </c>
      <c r="D2063" s="7">
        <v>0.625</v>
      </c>
      <c r="E2063" s="3">
        <v>-999.9</v>
      </c>
      <c r="F2063" s="3">
        <v>-999.9</v>
      </c>
      <c r="G2063" s="19">
        <v>-999.9</v>
      </c>
    </row>
    <row r="2064" spans="1:7" x14ac:dyDescent="0.25">
      <c r="A2064" s="1">
        <v>1850</v>
      </c>
      <c r="B2064" s="1">
        <v>12</v>
      </c>
      <c r="C2064" s="1">
        <v>10</v>
      </c>
      <c r="D2064" s="7">
        <v>0.75</v>
      </c>
      <c r="E2064" s="3">
        <v>-999.9</v>
      </c>
      <c r="F2064" s="3">
        <v>-999.9</v>
      </c>
      <c r="G2064" s="19">
        <v>-999.9</v>
      </c>
    </row>
    <row r="2065" spans="1:7" x14ac:dyDescent="0.25">
      <c r="A2065" s="1">
        <v>1850</v>
      </c>
      <c r="B2065" s="1">
        <v>12</v>
      </c>
      <c r="C2065" s="1">
        <v>10</v>
      </c>
      <c r="D2065" s="2" t="s">
        <v>8</v>
      </c>
      <c r="E2065" s="3">
        <v>-999.9</v>
      </c>
      <c r="F2065" s="3">
        <v>-999.9</v>
      </c>
      <c r="G2065" s="19">
        <v>-999.9</v>
      </c>
    </row>
    <row r="2066" spans="1:7" x14ac:dyDescent="0.25">
      <c r="A2066" s="1">
        <v>1850</v>
      </c>
      <c r="B2066" s="1">
        <v>12</v>
      </c>
      <c r="C2066" s="1">
        <v>11</v>
      </c>
      <c r="D2066" s="2" t="s">
        <v>4</v>
      </c>
      <c r="E2066" s="3">
        <v>-999.9</v>
      </c>
      <c r="F2066" s="3">
        <v>-999.9</v>
      </c>
      <c r="G2066" s="19">
        <v>-999.9</v>
      </c>
    </row>
    <row r="2067" spans="1:7" x14ac:dyDescent="0.25">
      <c r="A2067" s="1">
        <v>1850</v>
      </c>
      <c r="B2067" s="1">
        <v>12</v>
      </c>
      <c r="C2067" s="1">
        <v>11</v>
      </c>
      <c r="D2067" s="2" t="s">
        <v>6</v>
      </c>
      <c r="E2067" s="3">
        <v>-999.9</v>
      </c>
      <c r="F2067" s="3">
        <v>-999.9</v>
      </c>
      <c r="G2067" s="19">
        <v>-999.9</v>
      </c>
    </row>
    <row r="2068" spans="1:7" x14ac:dyDescent="0.25">
      <c r="A2068" s="1">
        <v>1850</v>
      </c>
      <c r="B2068" s="1">
        <v>12</v>
      </c>
      <c r="C2068" s="1">
        <v>11</v>
      </c>
      <c r="D2068" s="2" t="s">
        <v>7</v>
      </c>
      <c r="E2068" s="3">
        <v>-999.9</v>
      </c>
      <c r="F2068" s="3">
        <v>-999.9</v>
      </c>
      <c r="G2068" s="19">
        <v>-999.9</v>
      </c>
    </row>
    <row r="2069" spans="1:7" x14ac:dyDescent="0.25">
      <c r="A2069" s="1">
        <v>1850</v>
      </c>
      <c r="B2069" s="1">
        <v>12</v>
      </c>
      <c r="C2069" s="1">
        <v>11</v>
      </c>
      <c r="D2069" s="7">
        <v>0.625</v>
      </c>
      <c r="E2069" s="3">
        <v>-999.9</v>
      </c>
      <c r="F2069" s="3">
        <v>-999.9</v>
      </c>
      <c r="G2069" s="19">
        <v>-999.9</v>
      </c>
    </row>
    <row r="2070" spans="1:7" x14ac:dyDescent="0.25">
      <c r="A2070" s="1">
        <v>1850</v>
      </c>
      <c r="B2070" s="1">
        <v>12</v>
      </c>
      <c r="C2070" s="1">
        <v>11</v>
      </c>
      <c r="D2070" s="7">
        <v>0.75</v>
      </c>
      <c r="E2070" s="3">
        <v>-999.9</v>
      </c>
      <c r="F2070" s="3">
        <v>-999.9</v>
      </c>
      <c r="G2070" s="19">
        <v>-999.9</v>
      </c>
    </row>
    <row r="2071" spans="1:7" x14ac:dyDescent="0.25">
      <c r="A2071" s="1">
        <v>1850</v>
      </c>
      <c r="B2071" s="1">
        <v>12</v>
      </c>
      <c r="C2071" s="1">
        <v>11</v>
      </c>
      <c r="D2071" s="2" t="s">
        <v>8</v>
      </c>
      <c r="E2071" s="3">
        <v>-999.9</v>
      </c>
      <c r="F2071" s="3">
        <v>-999.9</v>
      </c>
      <c r="G2071" s="19">
        <v>-999.9</v>
      </c>
    </row>
    <row r="2072" spans="1:7" x14ac:dyDescent="0.25">
      <c r="A2072" s="1">
        <v>1850</v>
      </c>
      <c r="B2072" s="1">
        <v>12</v>
      </c>
      <c r="C2072" s="1">
        <v>12</v>
      </c>
      <c r="D2072" s="2" t="s">
        <v>4</v>
      </c>
      <c r="E2072" s="3">
        <v>-999.9</v>
      </c>
      <c r="F2072" s="3">
        <v>-999.9</v>
      </c>
      <c r="G2072" s="19">
        <v>-999.9</v>
      </c>
    </row>
    <row r="2073" spans="1:7" x14ac:dyDescent="0.25">
      <c r="A2073" s="1">
        <v>1850</v>
      </c>
      <c r="B2073" s="1">
        <v>12</v>
      </c>
      <c r="C2073" s="1">
        <v>12</v>
      </c>
      <c r="D2073" s="2" t="s">
        <v>6</v>
      </c>
      <c r="E2073" s="3">
        <v>-999.9</v>
      </c>
      <c r="F2073" s="3">
        <v>-999.9</v>
      </c>
      <c r="G2073" s="19">
        <v>-999.9</v>
      </c>
    </row>
    <row r="2074" spans="1:7" x14ac:dyDescent="0.25">
      <c r="A2074" s="1">
        <v>1850</v>
      </c>
      <c r="B2074" s="1">
        <v>12</v>
      </c>
      <c r="C2074" s="1">
        <v>12</v>
      </c>
      <c r="D2074" s="2" t="s">
        <v>7</v>
      </c>
      <c r="E2074" s="3">
        <v>-999.9</v>
      </c>
      <c r="F2074" s="3">
        <v>-999.9</v>
      </c>
      <c r="G2074" s="19">
        <v>-999.9</v>
      </c>
    </row>
    <row r="2075" spans="1:7" x14ac:dyDescent="0.25">
      <c r="A2075" s="1">
        <v>1850</v>
      </c>
      <c r="B2075" s="1">
        <v>12</v>
      </c>
      <c r="C2075" s="1">
        <v>12</v>
      </c>
      <c r="D2075" s="7">
        <v>0.625</v>
      </c>
      <c r="E2075" s="3">
        <v>-999.9</v>
      </c>
      <c r="F2075" s="3">
        <v>-999.9</v>
      </c>
      <c r="G2075" s="19">
        <v>-999.9</v>
      </c>
    </row>
    <row r="2076" spans="1:7" x14ac:dyDescent="0.25">
      <c r="A2076" s="1">
        <v>1850</v>
      </c>
      <c r="B2076" s="1">
        <v>12</v>
      </c>
      <c r="C2076" s="1">
        <v>12</v>
      </c>
      <c r="D2076" s="7">
        <v>0.75</v>
      </c>
      <c r="E2076" s="3">
        <v>-999.9</v>
      </c>
      <c r="F2076" s="3">
        <v>-999.9</v>
      </c>
      <c r="G2076" s="19">
        <v>-999.9</v>
      </c>
    </row>
    <row r="2077" spans="1:7" x14ac:dyDescent="0.25">
      <c r="A2077" s="1">
        <v>1850</v>
      </c>
      <c r="B2077" s="1">
        <v>12</v>
      </c>
      <c r="C2077" s="1">
        <v>12</v>
      </c>
      <c r="D2077" s="2" t="s">
        <v>8</v>
      </c>
      <c r="E2077" s="3">
        <v>-999.9</v>
      </c>
      <c r="F2077" s="3">
        <v>-999.9</v>
      </c>
      <c r="G2077" s="19">
        <v>-999.9</v>
      </c>
    </row>
    <row r="2078" spans="1:7" x14ac:dyDescent="0.25">
      <c r="A2078" s="1">
        <v>1850</v>
      </c>
      <c r="B2078" s="1">
        <v>12</v>
      </c>
      <c r="C2078" s="1">
        <v>13</v>
      </c>
      <c r="D2078" s="2" t="s">
        <v>4</v>
      </c>
      <c r="E2078" s="3">
        <v>-999.9</v>
      </c>
      <c r="F2078" s="3">
        <v>-999.9</v>
      </c>
      <c r="G2078" s="19">
        <v>-999.9</v>
      </c>
    </row>
    <row r="2079" spans="1:7" x14ac:dyDescent="0.25">
      <c r="A2079" s="1">
        <v>1850</v>
      </c>
      <c r="B2079" s="1">
        <v>12</v>
      </c>
      <c r="C2079" s="1">
        <v>13</v>
      </c>
      <c r="D2079" s="2" t="s">
        <v>6</v>
      </c>
      <c r="E2079" s="3">
        <v>-999.9</v>
      </c>
      <c r="F2079" s="3">
        <v>-999.9</v>
      </c>
      <c r="G2079" s="19">
        <v>-999.9</v>
      </c>
    </row>
    <row r="2080" spans="1:7" x14ac:dyDescent="0.25">
      <c r="A2080" s="1">
        <v>1850</v>
      </c>
      <c r="B2080" s="1">
        <v>12</v>
      </c>
      <c r="C2080" s="1">
        <v>13</v>
      </c>
      <c r="D2080" s="2" t="s">
        <v>7</v>
      </c>
      <c r="E2080" s="3">
        <v>-999.9</v>
      </c>
      <c r="F2080" s="3">
        <v>-999.9</v>
      </c>
      <c r="G2080" s="19">
        <v>-999.9</v>
      </c>
    </row>
    <row r="2081" spans="1:7" x14ac:dyDescent="0.25">
      <c r="A2081" s="1">
        <v>1850</v>
      </c>
      <c r="B2081" s="1">
        <v>12</v>
      </c>
      <c r="C2081" s="1">
        <v>13</v>
      </c>
      <c r="D2081" s="7">
        <v>0.625</v>
      </c>
      <c r="E2081" s="3">
        <v>-999.9</v>
      </c>
      <c r="F2081" s="3">
        <v>-999.9</v>
      </c>
      <c r="G2081" s="19">
        <v>-999.9</v>
      </c>
    </row>
    <row r="2082" spans="1:7" x14ac:dyDescent="0.25">
      <c r="A2082" s="1">
        <v>1850</v>
      </c>
      <c r="B2082" s="1">
        <v>12</v>
      </c>
      <c r="C2082" s="1">
        <v>13</v>
      </c>
      <c r="D2082" s="7">
        <v>0.75</v>
      </c>
      <c r="E2082" s="3">
        <v>-999.9</v>
      </c>
      <c r="F2082" s="3">
        <v>-999.9</v>
      </c>
      <c r="G2082" s="19">
        <v>-999.9</v>
      </c>
    </row>
    <row r="2083" spans="1:7" x14ac:dyDescent="0.25">
      <c r="A2083" s="1">
        <v>1850</v>
      </c>
      <c r="B2083" s="1">
        <v>12</v>
      </c>
      <c r="C2083" s="1">
        <v>13</v>
      </c>
      <c r="D2083" s="2" t="s">
        <v>8</v>
      </c>
      <c r="E2083" s="3">
        <v>-999.9</v>
      </c>
      <c r="F2083" s="3">
        <v>-999.9</v>
      </c>
      <c r="G2083" s="19">
        <v>-999.9</v>
      </c>
    </row>
    <row r="2084" spans="1:7" x14ac:dyDescent="0.25">
      <c r="A2084" s="1">
        <v>1850</v>
      </c>
      <c r="B2084" s="1">
        <v>12</v>
      </c>
      <c r="C2084" s="1">
        <v>14</v>
      </c>
      <c r="D2084" s="2" t="s">
        <v>4</v>
      </c>
      <c r="E2084" s="3">
        <v>-999.9</v>
      </c>
      <c r="F2084" s="3">
        <v>-999.9</v>
      </c>
      <c r="G2084" s="19">
        <v>-999.9</v>
      </c>
    </row>
    <row r="2085" spans="1:7" x14ac:dyDescent="0.25">
      <c r="A2085" s="1">
        <v>1850</v>
      </c>
      <c r="B2085" s="1">
        <v>12</v>
      </c>
      <c r="C2085" s="1">
        <v>14</v>
      </c>
      <c r="D2085" s="2" t="s">
        <v>6</v>
      </c>
      <c r="E2085" s="3">
        <v>-999.9</v>
      </c>
      <c r="F2085" s="3">
        <v>-999.9</v>
      </c>
      <c r="G2085" s="19">
        <v>-999.9</v>
      </c>
    </row>
    <row r="2086" spans="1:7" x14ac:dyDescent="0.25">
      <c r="A2086" s="1">
        <v>1850</v>
      </c>
      <c r="B2086" s="1">
        <v>12</v>
      </c>
      <c r="C2086" s="1">
        <v>14</v>
      </c>
      <c r="D2086" s="2" t="s">
        <v>7</v>
      </c>
      <c r="E2086" s="3">
        <v>-999.9</v>
      </c>
      <c r="F2086" s="3">
        <v>-999.9</v>
      </c>
      <c r="G2086" s="19">
        <v>-999.9</v>
      </c>
    </row>
    <row r="2087" spans="1:7" x14ac:dyDescent="0.25">
      <c r="A2087" s="1">
        <v>1850</v>
      </c>
      <c r="B2087" s="1">
        <v>12</v>
      </c>
      <c r="C2087" s="1">
        <v>14</v>
      </c>
      <c r="D2087" s="7">
        <v>0.625</v>
      </c>
      <c r="E2087" s="3">
        <v>-999.9</v>
      </c>
      <c r="F2087" s="3">
        <v>-999.9</v>
      </c>
      <c r="G2087" s="19">
        <v>-999.9</v>
      </c>
    </row>
    <row r="2088" spans="1:7" x14ac:dyDescent="0.25">
      <c r="A2088" s="1">
        <v>1850</v>
      </c>
      <c r="B2088" s="1">
        <v>12</v>
      </c>
      <c r="C2088" s="1">
        <v>14</v>
      </c>
      <c r="D2088" s="7">
        <v>0.75</v>
      </c>
      <c r="E2088" s="3">
        <v>-999.9</v>
      </c>
      <c r="F2088" s="3">
        <v>-999.9</v>
      </c>
      <c r="G2088" s="19">
        <v>-999.9</v>
      </c>
    </row>
    <row r="2089" spans="1:7" x14ac:dyDescent="0.25">
      <c r="A2089" s="1">
        <v>1850</v>
      </c>
      <c r="B2089" s="1">
        <v>12</v>
      </c>
      <c r="C2089" s="1">
        <v>14</v>
      </c>
      <c r="D2089" s="2" t="s">
        <v>8</v>
      </c>
      <c r="E2089" s="3">
        <v>-999.9</v>
      </c>
      <c r="F2089" s="3">
        <v>-999.9</v>
      </c>
      <c r="G2089" s="19">
        <v>-999.9</v>
      </c>
    </row>
    <row r="2090" spans="1:7" x14ac:dyDescent="0.25">
      <c r="A2090" s="1">
        <v>1850</v>
      </c>
      <c r="B2090" s="1">
        <v>12</v>
      </c>
      <c r="C2090" s="1">
        <v>15</v>
      </c>
      <c r="D2090" s="2" t="s">
        <v>4</v>
      </c>
      <c r="E2090" s="3">
        <v>-999.9</v>
      </c>
      <c r="F2090" s="3">
        <v>-999.9</v>
      </c>
      <c r="G2090" s="19">
        <v>-999.9</v>
      </c>
    </row>
    <row r="2091" spans="1:7" x14ac:dyDescent="0.25">
      <c r="A2091" s="1">
        <v>1850</v>
      </c>
      <c r="B2091" s="1">
        <v>12</v>
      </c>
      <c r="C2091" s="1">
        <v>15</v>
      </c>
      <c r="D2091" s="2" t="s">
        <v>6</v>
      </c>
      <c r="E2091" s="3">
        <v>-999.9</v>
      </c>
      <c r="F2091" s="3">
        <v>-999.9</v>
      </c>
      <c r="G2091" s="19">
        <v>-999.9</v>
      </c>
    </row>
    <row r="2092" spans="1:7" x14ac:dyDescent="0.25">
      <c r="A2092" s="1">
        <v>1850</v>
      </c>
      <c r="B2092" s="1">
        <v>12</v>
      </c>
      <c r="C2092" s="1">
        <v>15</v>
      </c>
      <c r="D2092" s="2" t="s">
        <v>7</v>
      </c>
      <c r="E2092" s="3">
        <v>-999.9</v>
      </c>
      <c r="F2092" s="3">
        <v>-999.9</v>
      </c>
      <c r="G2092" s="19">
        <v>-999.9</v>
      </c>
    </row>
    <row r="2093" spans="1:7" x14ac:dyDescent="0.25">
      <c r="A2093" s="1">
        <v>1850</v>
      </c>
      <c r="B2093" s="1">
        <v>12</v>
      </c>
      <c r="C2093" s="1">
        <v>15</v>
      </c>
      <c r="D2093" s="7">
        <v>0.625</v>
      </c>
      <c r="E2093" s="3">
        <v>-999.9</v>
      </c>
      <c r="F2093" s="3">
        <v>-999.9</v>
      </c>
      <c r="G2093" s="19">
        <v>-999.9</v>
      </c>
    </row>
    <row r="2094" spans="1:7" x14ac:dyDescent="0.25">
      <c r="A2094" s="1">
        <v>1850</v>
      </c>
      <c r="B2094" s="1">
        <v>12</v>
      </c>
      <c r="C2094" s="1">
        <v>15</v>
      </c>
      <c r="D2094" s="7">
        <v>0.75</v>
      </c>
      <c r="E2094" s="3">
        <v>-999.9</v>
      </c>
      <c r="F2094" s="3">
        <v>-999.9</v>
      </c>
      <c r="G2094" s="19">
        <v>-999.9</v>
      </c>
    </row>
    <row r="2095" spans="1:7" x14ac:dyDescent="0.25">
      <c r="A2095" s="1">
        <v>1850</v>
      </c>
      <c r="B2095" s="1">
        <v>12</v>
      </c>
      <c r="C2095" s="1">
        <v>15</v>
      </c>
      <c r="D2095" s="2" t="s">
        <v>8</v>
      </c>
      <c r="E2095" s="3">
        <v>-999.9</v>
      </c>
      <c r="F2095" s="3">
        <v>-999.9</v>
      </c>
      <c r="G2095" s="19">
        <v>-999.9</v>
      </c>
    </row>
    <row r="2096" spans="1:7" x14ac:dyDescent="0.25">
      <c r="A2096" s="1">
        <v>1850</v>
      </c>
      <c r="B2096" s="1">
        <v>12</v>
      </c>
      <c r="C2096" s="1">
        <v>16</v>
      </c>
      <c r="D2096" s="2" t="s">
        <v>4</v>
      </c>
      <c r="E2096" s="3">
        <v>-999.9</v>
      </c>
      <c r="F2096" s="3">
        <v>-999.9</v>
      </c>
      <c r="G2096" s="19">
        <v>-999.9</v>
      </c>
    </row>
    <row r="2097" spans="1:7" x14ac:dyDescent="0.25">
      <c r="A2097" s="1">
        <v>1850</v>
      </c>
      <c r="B2097" s="1">
        <v>12</v>
      </c>
      <c r="C2097" s="1">
        <v>16</v>
      </c>
      <c r="D2097" s="2" t="s">
        <v>6</v>
      </c>
      <c r="E2097" s="3">
        <v>-999.9</v>
      </c>
      <c r="F2097" s="3">
        <v>-999.9</v>
      </c>
      <c r="G2097" s="19">
        <v>-999.9</v>
      </c>
    </row>
    <row r="2098" spans="1:7" x14ac:dyDescent="0.25">
      <c r="A2098" s="1">
        <v>1850</v>
      </c>
      <c r="B2098" s="1">
        <v>12</v>
      </c>
      <c r="C2098" s="1">
        <v>16</v>
      </c>
      <c r="D2098" s="2" t="s">
        <v>7</v>
      </c>
      <c r="E2098" s="3">
        <v>-999.9</v>
      </c>
      <c r="F2098" s="3">
        <v>-999.9</v>
      </c>
      <c r="G2098" s="19">
        <v>-999.9</v>
      </c>
    </row>
    <row r="2099" spans="1:7" x14ac:dyDescent="0.25">
      <c r="A2099" s="1">
        <v>1850</v>
      </c>
      <c r="B2099" s="1">
        <v>12</v>
      </c>
      <c r="C2099" s="1">
        <v>16</v>
      </c>
      <c r="D2099" s="7">
        <v>0.625</v>
      </c>
      <c r="E2099" s="3">
        <v>-999.9</v>
      </c>
      <c r="F2099" s="3">
        <v>-999.9</v>
      </c>
      <c r="G2099" s="19">
        <v>-999.9</v>
      </c>
    </row>
    <row r="2100" spans="1:7" x14ac:dyDescent="0.25">
      <c r="A2100" s="1">
        <v>1850</v>
      </c>
      <c r="B2100" s="1">
        <v>12</v>
      </c>
      <c r="C2100" s="1">
        <v>16</v>
      </c>
      <c r="D2100" s="7">
        <v>0.75</v>
      </c>
      <c r="E2100" s="3">
        <v>-999.9</v>
      </c>
      <c r="F2100" s="3">
        <v>-999.9</v>
      </c>
      <c r="G2100" s="19">
        <v>-999.9</v>
      </c>
    </row>
    <row r="2101" spans="1:7" x14ac:dyDescent="0.25">
      <c r="A2101" s="1">
        <v>1850</v>
      </c>
      <c r="B2101" s="1">
        <v>12</v>
      </c>
      <c r="C2101" s="1">
        <v>16</v>
      </c>
      <c r="D2101" s="2" t="s">
        <v>8</v>
      </c>
      <c r="E2101" s="3">
        <v>-999.9</v>
      </c>
      <c r="F2101" s="3">
        <v>-999.9</v>
      </c>
      <c r="G2101" s="19">
        <v>-999.9</v>
      </c>
    </row>
    <row r="2102" spans="1:7" x14ac:dyDescent="0.25">
      <c r="A2102" s="1">
        <v>1850</v>
      </c>
      <c r="B2102" s="1">
        <v>12</v>
      </c>
      <c r="C2102" s="1">
        <v>17</v>
      </c>
      <c r="D2102" s="2" t="s">
        <v>4</v>
      </c>
      <c r="E2102" s="3">
        <v>-999.9</v>
      </c>
      <c r="F2102" s="3">
        <v>-999.9</v>
      </c>
      <c r="G2102" s="19">
        <v>-999.9</v>
      </c>
    </row>
    <row r="2103" spans="1:7" x14ac:dyDescent="0.25">
      <c r="A2103" s="1">
        <v>1850</v>
      </c>
      <c r="B2103" s="1">
        <v>12</v>
      </c>
      <c r="C2103" s="1">
        <v>17</v>
      </c>
      <c r="D2103" s="2" t="s">
        <v>6</v>
      </c>
      <c r="E2103" s="3">
        <v>-999.9</v>
      </c>
      <c r="F2103" s="3">
        <v>-999.9</v>
      </c>
      <c r="G2103" s="19">
        <v>-999.9</v>
      </c>
    </row>
    <row r="2104" spans="1:7" x14ac:dyDescent="0.25">
      <c r="A2104" s="1">
        <v>1850</v>
      </c>
      <c r="B2104" s="1">
        <v>12</v>
      </c>
      <c r="C2104" s="1">
        <v>17</v>
      </c>
      <c r="D2104" s="2" t="s">
        <v>7</v>
      </c>
      <c r="E2104" s="3">
        <v>-999.9</v>
      </c>
      <c r="F2104" s="3">
        <v>-999.9</v>
      </c>
      <c r="G2104" s="19">
        <v>-999.9</v>
      </c>
    </row>
    <row r="2105" spans="1:7" x14ac:dyDescent="0.25">
      <c r="A2105" s="1">
        <v>1850</v>
      </c>
      <c r="B2105" s="1">
        <v>12</v>
      </c>
      <c r="C2105" s="1">
        <v>17</v>
      </c>
      <c r="D2105" s="7">
        <v>0.625</v>
      </c>
      <c r="E2105" s="3">
        <v>-999.9</v>
      </c>
      <c r="F2105" s="3">
        <v>-999.9</v>
      </c>
      <c r="G2105" s="19">
        <v>-999.9</v>
      </c>
    </row>
    <row r="2106" spans="1:7" x14ac:dyDescent="0.25">
      <c r="A2106" s="1">
        <v>1850</v>
      </c>
      <c r="B2106" s="1">
        <v>12</v>
      </c>
      <c r="C2106" s="1">
        <v>17</v>
      </c>
      <c r="D2106" s="7">
        <v>0.75</v>
      </c>
      <c r="E2106" s="3">
        <v>-999.9</v>
      </c>
      <c r="F2106" s="3">
        <v>-999.9</v>
      </c>
      <c r="G2106" s="19">
        <v>-999.9</v>
      </c>
    </row>
    <row r="2107" spans="1:7" x14ac:dyDescent="0.25">
      <c r="A2107" s="1">
        <v>1850</v>
      </c>
      <c r="B2107" s="1">
        <v>12</v>
      </c>
      <c r="C2107" s="1">
        <v>17</v>
      </c>
      <c r="D2107" s="2" t="s">
        <v>8</v>
      </c>
      <c r="E2107" s="3">
        <v>-999.9</v>
      </c>
      <c r="F2107" s="3">
        <v>-999.9</v>
      </c>
      <c r="G2107" s="19">
        <v>-999.9</v>
      </c>
    </row>
    <row r="2108" spans="1:7" x14ac:dyDescent="0.25">
      <c r="A2108" s="1">
        <v>1850</v>
      </c>
      <c r="B2108" s="1">
        <v>12</v>
      </c>
      <c r="C2108" s="1">
        <v>18</v>
      </c>
      <c r="D2108" s="2" t="s">
        <v>4</v>
      </c>
      <c r="E2108" s="3">
        <v>-999.9</v>
      </c>
      <c r="F2108" s="3">
        <v>-999.9</v>
      </c>
      <c r="G2108" s="19">
        <v>-999.9</v>
      </c>
    </row>
    <row r="2109" spans="1:7" x14ac:dyDescent="0.25">
      <c r="A2109" s="1">
        <v>1850</v>
      </c>
      <c r="B2109" s="1">
        <v>12</v>
      </c>
      <c r="C2109" s="1">
        <v>18</v>
      </c>
      <c r="D2109" s="2" t="s">
        <v>6</v>
      </c>
      <c r="E2109" s="3">
        <v>-999.9</v>
      </c>
      <c r="F2109" s="3">
        <v>-999.9</v>
      </c>
      <c r="G2109" s="19">
        <v>-999.9</v>
      </c>
    </row>
    <row r="2110" spans="1:7" x14ac:dyDescent="0.25">
      <c r="A2110" s="1">
        <v>1850</v>
      </c>
      <c r="B2110" s="1">
        <v>12</v>
      </c>
      <c r="C2110" s="1">
        <v>18</v>
      </c>
      <c r="D2110" s="2" t="s">
        <v>7</v>
      </c>
      <c r="E2110" s="3">
        <v>-999.9</v>
      </c>
      <c r="F2110" s="3">
        <v>-999.9</v>
      </c>
      <c r="G2110" s="19">
        <v>-999.9</v>
      </c>
    </row>
    <row r="2111" spans="1:7" x14ac:dyDescent="0.25">
      <c r="A2111" s="1">
        <v>1850</v>
      </c>
      <c r="B2111" s="1">
        <v>12</v>
      </c>
      <c r="C2111" s="1">
        <v>18</v>
      </c>
      <c r="D2111" s="7">
        <v>0.625</v>
      </c>
      <c r="E2111" s="3">
        <v>-999.9</v>
      </c>
      <c r="F2111" s="3">
        <v>-999.9</v>
      </c>
      <c r="G2111" s="19">
        <v>-999.9</v>
      </c>
    </row>
    <row r="2112" spans="1:7" x14ac:dyDescent="0.25">
      <c r="A2112" s="1">
        <v>1850</v>
      </c>
      <c r="B2112" s="1">
        <v>12</v>
      </c>
      <c r="C2112" s="1">
        <v>18</v>
      </c>
      <c r="D2112" s="7">
        <v>0.75</v>
      </c>
      <c r="E2112" s="3">
        <v>-999.9</v>
      </c>
      <c r="F2112" s="3">
        <v>-999.9</v>
      </c>
      <c r="G2112" s="19">
        <v>-999.9</v>
      </c>
    </row>
    <row r="2113" spans="1:7" x14ac:dyDescent="0.25">
      <c r="A2113" s="1">
        <v>1850</v>
      </c>
      <c r="B2113" s="1">
        <v>12</v>
      </c>
      <c r="C2113" s="1">
        <v>18</v>
      </c>
      <c r="D2113" s="2" t="s">
        <v>8</v>
      </c>
      <c r="E2113" s="3">
        <v>-999.9</v>
      </c>
      <c r="F2113" s="3">
        <v>-999.9</v>
      </c>
      <c r="G2113" s="19">
        <v>-999.9</v>
      </c>
    </row>
    <row r="2114" spans="1:7" x14ac:dyDescent="0.25">
      <c r="A2114" s="1">
        <v>1850</v>
      </c>
      <c r="B2114" s="1">
        <v>12</v>
      </c>
      <c r="C2114" s="1">
        <v>19</v>
      </c>
      <c r="D2114" s="2" t="s">
        <v>4</v>
      </c>
      <c r="E2114" s="3">
        <v>-999.9</v>
      </c>
      <c r="F2114" s="3">
        <v>-999.9</v>
      </c>
      <c r="G2114" s="19">
        <v>-999.9</v>
      </c>
    </row>
    <row r="2115" spans="1:7" x14ac:dyDescent="0.25">
      <c r="A2115" s="1">
        <v>1850</v>
      </c>
      <c r="B2115" s="1">
        <v>12</v>
      </c>
      <c r="C2115" s="1">
        <v>19</v>
      </c>
      <c r="D2115" s="2" t="s">
        <v>6</v>
      </c>
      <c r="E2115" s="3">
        <v>-999.9</v>
      </c>
      <c r="F2115" s="3">
        <v>-999.9</v>
      </c>
      <c r="G2115" s="19">
        <v>-999.9</v>
      </c>
    </row>
    <row r="2116" spans="1:7" x14ac:dyDescent="0.25">
      <c r="A2116" s="1">
        <v>1850</v>
      </c>
      <c r="B2116" s="1">
        <v>12</v>
      </c>
      <c r="C2116" s="1">
        <v>19</v>
      </c>
      <c r="D2116" s="2" t="s">
        <v>7</v>
      </c>
      <c r="E2116" s="3">
        <v>-999.9</v>
      </c>
      <c r="F2116" s="3">
        <v>-999.9</v>
      </c>
      <c r="G2116" s="19">
        <v>-999.9</v>
      </c>
    </row>
    <row r="2117" spans="1:7" x14ac:dyDescent="0.25">
      <c r="A2117" s="1">
        <v>1850</v>
      </c>
      <c r="B2117" s="1">
        <v>12</v>
      </c>
      <c r="C2117" s="1">
        <v>19</v>
      </c>
      <c r="D2117" s="7">
        <v>0.625</v>
      </c>
      <c r="E2117" s="3">
        <v>-999.9</v>
      </c>
      <c r="F2117" s="3">
        <v>-999.9</v>
      </c>
      <c r="G2117" s="19">
        <v>-999.9</v>
      </c>
    </row>
    <row r="2118" spans="1:7" x14ac:dyDescent="0.25">
      <c r="A2118" s="1">
        <v>1850</v>
      </c>
      <c r="B2118" s="1">
        <v>12</v>
      </c>
      <c r="C2118" s="1">
        <v>19</v>
      </c>
      <c r="D2118" s="7">
        <v>0.75</v>
      </c>
      <c r="E2118" s="3">
        <v>-999.9</v>
      </c>
      <c r="F2118" s="3">
        <v>-999.9</v>
      </c>
      <c r="G2118" s="19">
        <v>-999.9</v>
      </c>
    </row>
    <row r="2119" spans="1:7" x14ac:dyDescent="0.25">
      <c r="A2119" s="1">
        <v>1850</v>
      </c>
      <c r="B2119" s="1">
        <v>12</v>
      </c>
      <c r="C2119" s="1">
        <v>19</v>
      </c>
      <c r="D2119" s="2" t="s">
        <v>8</v>
      </c>
      <c r="E2119" s="3">
        <v>-999.9</v>
      </c>
      <c r="F2119" s="3">
        <v>-999.9</v>
      </c>
      <c r="G2119" s="19">
        <v>-999.9</v>
      </c>
    </row>
    <row r="2120" spans="1:7" x14ac:dyDescent="0.25">
      <c r="A2120" s="1">
        <v>1850</v>
      </c>
      <c r="B2120" s="1">
        <v>12</v>
      </c>
      <c r="C2120" s="1">
        <v>20</v>
      </c>
      <c r="D2120" s="2" t="s">
        <v>4</v>
      </c>
      <c r="E2120" s="3">
        <v>-999.9</v>
      </c>
      <c r="F2120" s="3">
        <v>-999.9</v>
      </c>
      <c r="G2120" s="19">
        <v>-999.9</v>
      </c>
    </row>
    <row r="2121" spans="1:7" x14ac:dyDescent="0.25">
      <c r="A2121" s="1">
        <v>1850</v>
      </c>
      <c r="B2121" s="1">
        <v>12</v>
      </c>
      <c r="C2121" s="1">
        <v>20</v>
      </c>
      <c r="D2121" s="2" t="s">
        <v>6</v>
      </c>
      <c r="E2121" s="3">
        <v>-999.9</v>
      </c>
      <c r="F2121" s="3">
        <v>-999.9</v>
      </c>
      <c r="G2121" s="19">
        <v>-999.9</v>
      </c>
    </row>
    <row r="2122" spans="1:7" x14ac:dyDescent="0.25">
      <c r="A2122" s="1">
        <v>1850</v>
      </c>
      <c r="B2122" s="1">
        <v>12</v>
      </c>
      <c r="C2122" s="1">
        <v>20</v>
      </c>
      <c r="D2122" s="2" t="s">
        <v>7</v>
      </c>
      <c r="E2122" s="3">
        <v>-999.9</v>
      </c>
      <c r="F2122" s="3">
        <v>-999.9</v>
      </c>
      <c r="G2122" s="19">
        <v>-999.9</v>
      </c>
    </row>
    <row r="2123" spans="1:7" x14ac:dyDescent="0.25">
      <c r="A2123" s="1">
        <v>1850</v>
      </c>
      <c r="B2123" s="1">
        <v>12</v>
      </c>
      <c r="C2123" s="1">
        <v>20</v>
      </c>
      <c r="D2123" s="7">
        <v>0.625</v>
      </c>
      <c r="E2123" s="3">
        <v>-999.9</v>
      </c>
      <c r="F2123" s="3">
        <v>-999.9</v>
      </c>
      <c r="G2123" s="19">
        <v>-999.9</v>
      </c>
    </row>
    <row r="2124" spans="1:7" x14ac:dyDescent="0.25">
      <c r="A2124" s="1">
        <v>1850</v>
      </c>
      <c r="B2124" s="1">
        <v>12</v>
      </c>
      <c r="C2124" s="1">
        <v>20</v>
      </c>
      <c r="D2124" s="7">
        <v>0.75</v>
      </c>
      <c r="E2124" s="3">
        <v>-999.9</v>
      </c>
      <c r="F2124" s="3">
        <v>-999.9</v>
      </c>
      <c r="G2124" s="19">
        <v>-999.9</v>
      </c>
    </row>
    <row r="2125" spans="1:7" x14ac:dyDescent="0.25">
      <c r="A2125" s="1">
        <v>1850</v>
      </c>
      <c r="B2125" s="1">
        <v>12</v>
      </c>
      <c r="C2125" s="1">
        <v>20</v>
      </c>
      <c r="D2125" s="2" t="s">
        <v>8</v>
      </c>
      <c r="E2125" s="3">
        <v>-999.9</v>
      </c>
      <c r="F2125" s="3">
        <v>-999.9</v>
      </c>
      <c r="G2125" s="19">
        <v>-999.9</v>
      </c>
    </row>
    <row r="2126" spans="1:7" x14ac:dyDescent="0.25">
      <c r="A2126" s="1">
        <v>1850</v>
      </c>
      <c r="B2126" s="1">
        <v>12</v>
      </c>
      <c r="C2126" s="1">
        <v>21</v>
      </c>
      <c r="D2126" s="2" t="s">
        <v>4</v>
      </c>
      <c r="E2126" s="3">
        <v>-999.9</v>
      </c>
      <c r="F2126" s="3">
        <v>-999.9</v>
      </c>
      <c r="G2126" s="19">
        <v>-999.9</v>
      </c>
    </row>
    <row r="2127" spans="1:7" x14ac:dyDescent="0.25">
      <c r="A2127" s="1">
        <v>1850</v>
      </c>
      <c r="B2127" s="1">
        <v>12</v>
      </c>
      <c r="C2127" s="1">
        <v>21</v>
      </c>
      <c r="D2127" s="2" t="s">
        <v>6</v>
      </c>
      <c r="E2127" s="3">
        <v>-999.9</v>
      </c>
      <c r="F2127" s="3">
        <v>-999.9</v>
      </c>
      <c r="G2127" s="19">
        <v>-999.9</v>
      </c>
    </row>
    <row r="2128" spans="1:7" x14ac:dyDescent="0.25">
      <c r="A2128" s="1">
        <v>1850</v>
      </c>
      <c r="B2128" s="1">
        <v>12</v>
      </c>
      <c r="C2128" s="1">
        <v>21</v>
      </c>
      <c r="D2128" s="2" t="s">
        <v>7</v>
      </c>
      <c r="E2128" s="3">
        <v>-999.9</v>
      </c>
      <c r="F2128" s="3">
        <v>-999.9</v>
      </c>
      <c r="G2128" s="19">
        <v>-999.9</v>
      </c>
    </row>
    <row r="2129" spans="1:7" x14ac:dyDescent="0.25">
      <c r="A2129" s="1">
        <v>1850</v>
      </c>
      <c r="B2129" s="1">
        <v>12</v>
      </c>
      <c r="C2129" s="1">
        <v>21</v>
      </c>
      <c r="D2129" s="7">
        <v>0.625</v>
      </c>
      <c r="E2129" s="3">
        <v>-999.9</v>
      </c>
      <c r="F2129" s="3">
        <v>-999.9</v>
      </c>
      <c r="G2129" s="19">
        <v>-999.9</v>
      </c>
    </row>
    <row r="2130" spans="1:7" x14ac:dyDescent="0.25">
      <c r="A2130" s="1">
        <v>1850</v>
      </c>
      <c r="B2130" s="1">
        <v>12</v>
      </c>
      <c r="C2130" s="1">
        <v>21</v>
      </c>
      <c r="D2130" s="7">
        <v>0.75</v>
      </c>
      <c r="E2130" s="3">
        <v>-999.9</v>
      </c>
      <c r="F2130" s="3">
        <v>-999.9</v>
      </c>
      <c r="G2130" s="19">
        <v>-999.9</v>
      </c>
    </row>
    <row r="2131" spans="1:7" x14ac:dyDescent="0.25">
      <c r="A2131" s="1">
        <v>1850</v>
      </c>
      <c r="B2131" s="1">
        <v>12</v>
      </c>
      <c r="C2131" s="1">
        <v>21</v>
      </c>
      <c r="D2131" s="2" t="s">
        <v>8</v>
      </c>
      <c r="E2131" s="3">
        <v>-999.9</v>
      </c>
      <c r="F2131" s="3">
        <v>-999.9</v>
      </c>
      <c r="G2131" s="19">
        <v>-999.9</v>
      </c>
    </row>
    <row r="2132" spans="1:7" x14ac:dyDescent="0.25">
      <c r="A2132" s="1">
        <v>1850</v>
      </c>
      <c r="B2132" s="1">
        <v>12</v>
      </c>
      <c r="C2132" s="1">
        <v>22</v>
      </c>
      <c r="D2132" s="2" t="s">
        <v>4</v>
      </c>
      <c r="E2132" s="3">
        <v>-999.9</v>
      </c>
      <c r="F2132" s="3">
        <v>-999.9</v>
      </c>
      <c r="G2132" s="19">
        <v>-999.9</v>
      </c>
    </row>
    <row r="2133" spans="1:7" x14ac:dyDescent="0.25">
      <c r="A2133" s="1">
        <v>1850</v>
      </c>
      <c r="B2133" s="1">
        <v>12</v>
      </c>
      <c r="C2133" s="1">
        <v>22</v>
      </c>
      <c r="D2133" s="2" t="s">
        <v>6</v>
      </c>
      <c r="E2133" s="3">
        <v>-999.9</v>
      </c>
      <c r="F2133" s="3">
        <v>-999.9</v>
      </c>
      <c r="G2133" s="19">
        <v>-999.9</v>
      </c>
    </row>
    <row r="2134" spans="1:7" x14ac:dyDescent="0.25">
      <c r="A2134" s="1">
        <v>1850</v>
      </c>
      <c r="B2134" s="1">
        <v>12</v>
      </c>
      <c r="C2134" s="1">
        <v>22</v>
      </c>
      <c r="D2134" s="2" t="s">
        <v>7</v>
      </c>
      <c r="E2134" s="3">
        <v>-999.9</v>
      </c>
      <c r="F2134" s="3">
        <v>-999.9</v>
      </c>
      <c r="G2134" s="19">
        <v>-999.9</v>
      </c>
    </row>
    <row r="2135" spans="1:7" x14ac:dyDescent="0.25">
      <c r="A2135" s="1">
        <v>1850</v>
      </c>
      <c r="B2135" s="1">
        <v>12</v>
      </c>
      <c r="C2135" s="1">
        <v>22</v>
      </c>
      <c r="D2135" s="7">
        <v>0.625</v>
      </c>
      <c r="E2135" s="3">
        <v>-999.9</v>
      </c>
      <c r="F2135" s="3">
        <v>-999.9</v>
      </c>
      <c r="G2135" s="19">
        <v>-999.9</v>
      </c>
    </row>
    <row r="2136" spans="1:7" x14ac:dyDescent="0.25">
      <c r="A2136" s="1">
        <v>1850</v>
      </c>
      <c r="B2136" s="1">
        <v>12</v>
      </c>
      <c r="C2136" s="1">
        <v>22</v>
      </c>
      <c r="D2136" s="7">
        <v>0.75</v>
      </c>
      <c r="E2136" s="3">
        <v>-999.9</v>
      </c>
      <c r="F2136" s="3">
        <v>-999.9</v>
      </c>
      <c r="G2136" s="19">
        <v>-999.9</v>
      </c>
    </row>
    <row r="2137" spans="1:7" x14ac:dyDescent="0.25">
      <c r="A2137" s="1">
        <v>1850</v>
      </c>
      <c r="B2137" s="1">
        <v>12</v>
      </c>
      <c r="C2137" s="1">
        <v>22</v>
      </c>
      <c r="D2137" s="2" t="s">
        <v>8</v>
      </c>
      <c r="E2137" s="3">
        <v>-999.9</v>
      </c>
      <c r="F2137" s="3">
        <v>-999.9</v>
      </c>
      <c r="G2137" s="19">
        <v>-999.9</v>
      </c>
    </row>
    <row r="2138" spans="1:7" x14ac:dyDescent="0.25">
      <c r="A2138" s="1">
        <v>1850</v>
      </c>
      <c r="B2138" s="1">
        <v>12</v>
      </c>
      <c r="C2138" s="1">
        <v>23</v>
      </c>
      <c r="D2138" s="2" t="s">
        <v>4</v>
      </c>
      <c r="E2138" s="3">
        <v>-999.9</v>
      </c>
      <c r="F2138" s="3">
        <v>-999.9</v>
      </c>
      <c r="G2138" s="19">
        <v>-999.9</v>
      </c>
    </row>
    <row r="2139" spans="1:7" x14ac:dyDescent="0.25">
      <c r="A2139" s="1">
        <v>1850</v>
      </c>
      <c r="B2139" s="1">
        <v>12</v>
      </c>
      <c r="C2139" s="1">
        <v>23</v>
      </c>
      <c r="D2139" s="2" t="s">
        <v>6</v>
      </c>
      <c r="E2139" s="3">
        <v>-999.9</v>
      </c>
      <c r="F2139" s="3">
        <v>-999.9</v>
      </c>
      <c r="G2139" s="19">
        <v>-999.9</v>
      </c>
    </row>
    <row r="2140" spans="1:7" x14ac:dyDescent="0.25">
      <c r="A2140" s="1">
        <v>1850</v>
      </c>
      <c r="B2140" s="1">
        <v>12</v>
      </c>
      <c r="C2140" s="1">
        <v>23</v>
      </c>
      <c r="D2140" s="2" t="s">
        <v>7</v>
      </c>
      <c r="E2140" s="3">
        <v>-999.9</v>
      </c>
      <c r="F2140" s="3">
        <v>-999.9</v>
      </c>
      <c r="G2140" s="19">
        <v>-999.9</v>
      </c>
    </row>
    <row r="2141" spans="1:7" x14ac:dyDescent="0.25">
      <c r="A2141" s="1">
        <v>1850</v>
      </c>
      <c r="B2141" s="1">
        <v>12</v>
      </c>
      <c r="C2141" s="1">
        <v>23</v>
      </c>
      <c r="D2141" s="7">
        <v>0.625</v>
      </c>
      <c r="E2141" s="3">
        <v>-999.9</v>
      </c>
      <c r="F2141" s="3">
        <v>-999.9</v>
      </c>
      <c r="G2141" s="19">
        <v>-999.9</v>
      </c>
    </row>
    <row r="2142" spans="1:7" x14ac:dyDescent="0.25">
      <c r="A2142" s="1">
        <v>1850</v>
      </c>
      <c r="B2142" s="1">
        <v>12</v>
      </c>
      <c r="C2142" s="1">
        <v>23</v>
      </c>
      <c r="D2142" s="7">
        <v>0.75</v>
      </c>
      <c r="E2142" s="3">
        <v>-999.9</v>
      </c>
      <c r="F2142" s="3">
        <v>-999.9</v>
      </c>
      <c r="G2142" s="19">
        <v>-999.9</v>
      </c>
    </row>
    <row r="2143" spans="1:7" x14ac:dyDescent="0.25">
      <c r="A2143" s="1">
        <v>1850</v>
      </c>
      <c r="B2143" s="1">
        <v>12</v>
      </c>
      <c r="C2143" s="1">
        <v>23</v>
      </c>
      <c r="D2143" s="2" t="s">
        <v>8</v>
      </c>
      <c r="E2143" s="3">
        <v>-999.9</v>
      </c>
      <c r="F2143" s="3">
        <v>-999.9</v>
      </c>
      <c r="G2143" s="19">
        <v>-999.9</v>
      </c>
    </row>
    <row r="2144" spans="1:7" x14ac:dyDescent="0.25">
      <c r="A2144" s="1">
        <v>1850</v>
      </c>
      <c r="B2144" s="1">
        <v>12</v>
      </c>
      <c r="C2144" s="1">
        <v>24</v>
      </c>
      <c r="D2144" s="2" t="s">
        <v>4</v>
      </c>
      <c r="E2144" s="3">
        <v>-999.9</v>
      </c>
      <c r="F2144" s="3">
        <v>-999.9</v>
      </c>
      <c r="G2144" s="19">
        <v>-999.9</v>
      </c>
    </row>
    <row r="2145" spans="1:7" x14ac:dyDescent="0.25">
      <c r="A2145" s="1">
        <v>1850</v>
      </c>
      <c r="B2145" s="1">
        <v>12</v>
      </c>
      <c r="C2145" s="1">
        <v>24</v>
      </c>
      <c r="D2145" s="2" t="s">
        <v>6</v>
      </c>
      <c r="E2145" s="3">
        <v>-999.9</v>
      </c>
      <c r="F2145" s="3">
        <v>-999.9</v>
      </c>
      <c r="G2145" s="19">
        <v>-999.9</v>
      </c>
    </row>
    <row r="2146" spans="1:7" x14ac:dyDescent="0.25">
      <c r="A2146" s="1">
        <v>1850</v>
      </c>
      <c r="B2146" s="1">
        <v>12</v>
      </c>
      <c r="C2146" s="1">
        <v>24</v>
      </c>
      <c r="D2146" s="2" t="s">
        <v>7</v>
      </c>
      <c r="E2146" s="3">
        <v>-999.9</v>
      </c>
      <c r="F2146" s="3">
        <v>-999.9</v>
      </c>
      <c r="G2146" s="19">
        <v>-999.9</v>
      </c>
    </row>
    <row r="2147" spans="1:7" x14ac:dyDescent="0.25">
      <c r="A2147" s="1">
        <v>1850</v>
      </c>
      <c r="B2147" s="1">
        <v>12</v>
      </c>
      <c r="C2147" s="1">
        <v>24</v>
      </c>
      <c r="D2147" s="7">
        <v>0.625</v>
      </c>
      <c r="E2147" s="3">
        <v>-999.9</v>
      </c>
      <c r="F2147" s="3">
        <v>-999.9</v>
      </c>
      <c r="G2147" s="19">
        <v>-999.9</v>
      </c>
    </row>
    <row r="2148" spans="1:7" x14ac:dyDescent="0.25">
      <c r="A2148" s="1">
        <v>1850</v>
      </c>
      <c r="B2148" s="1">
        <v>12</v>
      </c>
      <c r="C2148" s="1">
        <v>24</v>
      </c>
      <c r="D2148" s="7">
        <v>0.75</v>
      </c>
      <c r="E2148" s="3">
        <v>-999.9</v>
      </c>
      <c r="F2148" s="3">
        <v>-999.9</v>
      </c>
      <c r="G2148" s="19">
        <v>-999.9</v>
      </c>
    </row>
    <row r="2149" spans="1:7" x14ac:dyDescent="0.25">
      <c r="A2149" s="1">
        <v>1850</v>
      </c>
      <c r="B2149" s="1">
        <v>12</v>
      </c>
      <c r="C2149" s="1">
        <v>24</v>
      </c>
      <c r="D2149" s="2" t="s">
        <v>8</v>
      </c>
      <c r="E2149" s="3">
        <v>-999.9</v>
      </c>
      <c r="F2149" s="3">
        <v>-999.9</v>
      </c>
      <c r="G2149" s="19">
        <v>-999.9</v>
      </c>
    </row>
    <row r="2150" spans="1:7" x14ac:dyDescent="0.25">
      <c r="A2150" s="1">
        <v>1850</v>
      </c>
      <c r="B2150" s="1">
        <v>12</v>
      </c>
      <c r="C2150" s="1">
        <v>25</v>
      </c>
      <c r="D2150" s="2" t="s">
        <v>4</v>
      </c>
      <c r="E2150" s="3">
        <v>-999.9</v>
      </c>
      <c r="F2150" s="3">
        <v>-999.9</v>
      </c>
      <c r="G2150" s="19">
        <v>-999.9</v>
      </c>
    </row>
    <row r="2151" spans="1:7" x14ac:dyDescent="0.25">
      <c r="A2151" s="1">
        <v>1850</v>
      </c>
      <c r="B2151" s="1">
        <v>12</v>
      </c>
      <c r="C2151" s="1">
        <v>25</v>
      </c>
      <c r="D2151" s="2" t="s">
        <v>6</v>
      </c>
      <c r="E2151" s="3">
        <v>-999.9</v>
      </c>
      <c r="F2151" s="3">
        <v>-999.9</v>
      </c>
      <c r="G2151" s="19">
        <v>-999.9</v>
      </c>
    </row>
    <row r="2152" spans="1:7" x14ac:dyDescent="0.25">
      <c r="A2152" s="1">
        <v>1850</v>
      </c>
      <c r="B2152" s="1">
        <v>12</v>
      </c>
      <c r="C2152" s="1">
        <v>25</v>
      </c>
      <c r="D2152" s="2" t="s">
        <v>7</v>
      </c>
      <c r="E2152" s="3">
        <v>-999.9</v>
      </c>
      <c r="F2152" s="3">
        <v>-999.9</v>
      </c>
      <c r="G2152" s="19">
        <v>-999.9</v>
      </c>
    </row>
    <row r="2153" spans="1:7" x14ac:dyDescent="0.25">
      <c r="A2153" s="1">
        <v>1850</v>
      </c>
      <c r="B2153" s="1">
        <v>12</v>
      </c>
      <c r="C2153" s="1">
        <v>25</v>
      </c>
      <c r="D2153" s="7">
        <v>0.625</v>
      </c>
      <c r="E2153" s="3">
        <v>-999.9</v>
      </c>
      <c r="F2153" s="3">
        <v>-999.9</v>
      </c>
      <c r="G2153" s="19">
        <v>-999.9</v>
      </c>
    </row>
    <row r="2154" spans="1:7" x14ac:dyDescent="0.25">
      <c r="A2154" s="1">
        <v>1850</v>
      </c>
      <c r="B2154" s="1">
        <v>12</v>
      </c>
      <c r="C2154" s="1">
        <v>25</v>
      </c>
      <c r="D2154" s="7">
        <v>0.75</v>
      </c>
      <c r="E2154" s="3">
        <v>-999.9</v>
      </c>
      <c r="F2154" s="3">
        <v>-999.9</v>
      </c>
      <c r="G2154" s="19">
        <v>-999.9</v>
      </c>
    </row>
    <row r="2155" spans="1:7" x14ac:dyDescent="0.25">
      <c r="A2155" s="1">
        <v>1850</v>
      </c>
      <c r="B2155" s="1">
        <v>12</v>
      </c>
      <c r="C2155" s="1">
        <v>25</v>
      </c>
      <c r="D2155" s="2" t="s">
        <v>8</v>
      </c>
      <c r="E2155" s="3">
        <v>-999.9</v>
      </c>
      <c r="F2155" s="3">
        <v>-999.9</v>
      </c>
      <c r="G2155" s="19">
        <v>-999.9</v>
      </c>
    </row>
    <row r="2156" spans="1:7" x14ac:dyDescent="0.25">
      <c r="A2156" s="1">
        <v>1850</v>
      </c>
      <c r="B2156" s="1">
        <v>12</v>
      </c>
      <c r="C2156" s="1">
        <v>26</v>
      </c>
      <c r="D2156" s="2" t="s">
        <v>4</v>
      </c>
      <c r="E2156" s="3">
        <v>-999.9</v>
      </c>
      <c r="F2156" s="3">
        <v>-999.9</v>
      </c>
      <c r="G2156" s="19">
        <v>-999.9</v>
      </c>
    </row>
    <row r="2157" spans="1:7" x14ac:dyDescent="0.25">
      <c r="A2157" s="1">
        <v>1850</v>
      </c>
      <c r="B2157" s="1">
        <v>12</v>
      </c>
      <c r="C2157" s="1">
        <v>26</v>
      </c>
      <c r="D2157" s="2" t="s">
        <v>6</v>
      </c>
      <c r="E2157" s="3">
        <v>-999.9</v>
      </c>
      <c r="F2157" s="3">
        <v>-999.9</v>
      </c>
      <c r="G2157" s="19">
        <v>-999.9</v>
      </c>
    </row>
    <row r="2158" spans="1:7" x14ac:dyDescent="0.25">
      <c r="A2158" s="1">
        <v>1850</v>
      </c>
      <c r="B2158" s="1">
        <v>12</v>
      </c>
      <c r="C2158" s="1">
        <v>26</v>
      </c>
      <c r="D2158" s="2" t="s">
        <v>7</v>
      </c>
      <c r="E2158" s="3">
        <v>-999.9</v>
      </c>
      <c r="F2158" s="3">
        <v>-999.9</v>
      </c>
      <c r="G2158" s="19">
        <v>-999.9</v>
      </c>
    </row>
    <row r="2159" spans="1:7" x14ac:dyDescent="0.25">
      <c r="A2159" s="1">
        <v>1850</v>
      </c>
      <c r="B2159" s="1">
        <v>12</v>
      </c>
      <c r="C2159" s="1">
        <v>26</v>
      </c>
      <c r="D2159" s="7">
        <v>0.625</v>
      </c>
      <c r="E2159" s="3">
        <v>-999.9</v>
      </c>
      <c r="F2159" s="3">
        <v>-999.9</v>
      </c>
      <c r="G2159" s="19">
        <v>-999.9</v>
      </c>
    </row>
    <row r="2160" spans="1:7" x14ac:dyDescent="0.25">
      <c r="A2160" s="1">
        <v>1850</v>
      </c>
      <c r="B2160" s="1">
        <v>12</v>
      </c>
      <c r="C2160" s="1">
        <v>26</v>
      </c>
      <c r="D2160" s="7">
        <v>0.75</v>
      </c>
      <c r="E2160" s="3">
        <v>-999.9</v>
      </c>
      <c r="F2160" s="3">
        <v>-999.9</v>
      </c>
      <c r="G2160" s="19">
        <v>-999.9</v>
      </c>
    </row>
    <row r="2161" spans="1:7" x14ac:dyDescent="0.25">
      <c r="A2161" s="1">
        <v>1850</v>
      </c>
      <c r="B2161" s="1">
        <v>12</v>
      </c>
      <c r="C2161" s="1">
        <v>26</v>
      </c>
      <c r="D2161" s="2" t="s">
        <v>8</v>
      </c>
      <c r="E2161" s="3">
        <v>-999.9</v>
      </c>
      <c r="F2161" s="3">
        <v>-999.9</v>
      </c>
      <c r="G2161" s="19">
        <v>-999.9</v>
      </c>
    </row>
    <row r="2162" spans="1:7" x14ac:dyDescent="0.25">
      <c r="A2162" s="1">
        <v>1850</v>
      </c>
      <c r="B2162" s="1">
        <v>12</v>
      </c>
      <c r="C2162" s="1">
        <v>27</v>
      </c>
      <c r="D2162" s="2" t="s">
        <v>4</v>
      </c>
      <c r="E2162" s="3">
        <v>-999.9</v>
      </c>
      <c r="F2162" s="3">
        <v>-999.9</v>
      </c>
      <c r="G2162" s="19">
        <v>-999.9</v>
      </c>
    </row>
    <row r="2163" spans="1:7" x14ac:dyDescent="0.25">
      <c r="A2163" s="1">
        <v>1850</v>
      </c>
      <c r="B2163" s="1">
        <v>12</v>
      </c>
      <c r="C2163" s="1">
        <v>27</v>
      </c>
      <c r="D2163" s="2" t="s">
        <v>6</v>
      </c>
      <c r="E2163" s="3">
        <v>-999.9</v>
      </c>
      <c r="F2163" s="3">
        <v>-999.9</v>
      </c>
      <c r="G2163" s="19">
        <v>-999.9</v>
      </c>
    </row>
    <row r="2164" spans="1:7" x14ac:dyDescent="0.25">
      <c r="A2164" s="1">
        <v>1850</v>
      </c>
      <c r="B2164" s="1">
        <v>12</v>
      </c>
      <c r="C2164" s="1">
        <v>27</v>
      </c>
      <c r="D2164" s="2" t="s">
        <v>7</v>
      </c>
      <c r="E2164" s="3">
        <v>-999.9</v>
      </c>
      <c r="F2164" s="3">
        <v>-999.9</v>
      </c>
      <c r="G2164" s="19">
        <v>-999.9</v>
      </c>
    </row>
    <row r="2165" spans="1:7" x14ac:dyDescent="0.25">
      <c r="A2165" s="1">
        <v>1850</v>
      </c>
      <c r="B2165" s="1">
        <v>12</v>
      </c>
      <c r="C2165" s="1">
        <v>27</v>
      </c>
      <c r="D2165" s="7">
        <v>0.625</v>
      </c>
      <c r="E2165" s="3">
        <v>-999.9</v>
      </c>
      <c r="F2165" s="3">
        <v>-999.9</v>
      </c>
      <c r="G2165" s="19">
        <v>-999.9</v>
      </c>
    </row>
    <row r="2166" spans="1:7" x14ac:dyDescent="0.25">
      <c r="A2166" s="1">
        <v>1850</v>
      </c>
      <c r="B2166" s="1">
        <v>12</v>
      </c>
      <c r="C2166" s="1">
        <v>27</v>
      </c>
      <c r="D2166" s="7">
        <v>0.75</v>
      </c>
      <c r="E2166" s="3">
        <v>-999.9</v>
      </c>
      <c r="F2166" s="3">
        <v>-999.9</v>
      </c>
      <c r="G2166" s="19">
        <v>-999.9</v>
      </c>
    </row>
    <row r="2167" spans="1:7" x14ac:dyDescent="0.25">
      <c r="A2167" s="1">
        <v>1850</v>
      </c>
      <c r="B2167" s="1">
        <v>12</v>
      </c>
      <c r="C2167" s="1">
        <v>27</v>
      </c>
      <c r="D2167" s="2" t="s">
        <v>8</v>
      </c>
      <c r="E2167" s="3">
        <v>-999.9</v>
      </c>
      <c r="F2167" s="3">
        <v>-999.9</v>
      </c>
      <c r="G2167" s="19">
        <v>-999.9</v>
      </c>
    </row>
    <row r="2168" spans="1:7" x14ac:dyDescent="0.25">
      <c r="A2168" s="1">
        <v>1850</v>
      </c>
      <c r="B2168" s="1">
        <v>12</v>
      </c>
      <c r="C2168" s="1">
        <v>28</v>
      </c>
      <c r="D2168" s="2" t="s">
        <v>4</v>
      </c>
      <c r="E2168" s="3">
        <v>-999.9</v>
      </c>
      <c r="F2168" s="3">
        <v>-999.9</v>
      </c>
      <c r="G2168" s="19">
        <v>-999.9</v>
      </c>
    </row>
    <row r="2169" spans="1:7" x14ac:dyDescent="0.25">
      <c r="A2169" s="1">
        <v>1850</v>
      </c>
      <c r="B2169" s="1">
        <v>12</v>
      </c>
      <c r="C2169" s="1">
        <v>28</v>
      </c>
      <c r="D2169" s="2" t="s">
        <v>6</v>
      </c>
      <c r="E2169" s="3">
        <v>-999.9</v>
      </c>
      <c r="F2169" s="3">
        <v>-999.9</v>
      </c>
      <c r="G2169" s="19">
        <v>-999.9</v>
      </c>
    </row>
    <row r="2170" spans="1:7" x14ac:dyDescent="0.25">
      <c r="A2170" s="1">
        <v>1850</v>
      </c>
      <c r="B2170" s="1">
        <v>12</v>
      </c>
      <c r="C2170" s="1">
        <v>28</v>
      </c>
      <c r="D2170" s="2" t="s">
        <v>7</v>
      </c>
      <c r="E2170" s="3">
        <v>-999.9</v>
      </c>
      <c r="F2170" s="3">
        <v>-999.9</v>
      </c>
      <c r="G2170" s="19">
        <v>-999.9</v>
      </c>
    </row>
    <row r="2171" spans="1:7" x14ac:dyDescent="0.25">
      <c r="A2171" s="1">
        <v>1850</v>
      </c>
      <c r="B2171" s="1">
        <v>12</v>
      </c>
      <c r="C2171" s="1">
        <v>28</v>
      </c>
      <c r="D2171" s="7">
        <v>0.625</v>
      </c>
      <c r="E2171" s="3">
        <v>-999.9</v>
      </c>
      <c r="F2171" s="3">
        <v>-999.9</v>
      </c>
      <c r="G2171" s="19">
        <v>-999.9</v>
      </c>
    </row>
    <row r="2172" spans="1:7" x14ac:dyDescent="0.25">
      <c r="A2172" s="1">
        <v>1850</v>
      </c>
      <c r="B2172" s="1">
        <v>12</v>
      </c>
      <c r="C2172" s="1">
        <v>28</v>
      </c>
      <c r="D2172" s="7">
        <v>0.75</v>
      </c>
      <c r="E2172" s="3">
        <v>-999.9</v>
      </c>
      <c r="F2172" s="3">
        <v>-999.9</v>
      </c>
      <c r="G2172" s="19">
        <v>-999.9</v>
      </c>
    </row>
    <row r="2173" spans="1:7" x14ac:dyDescent="0.25">
      <c r="A2173" s="1">
        <v>1850</v>
      </c>
      <c r="B2173" s="1">
        <v>12</v>
      </c>
      <c r="C2173" s="1">
        <v>28</v>
      </c>
      <c r="D2173" s="2" t="s">
        <v>8</v>
      </c>
      <c r="E2173" s="3">
        <v>-999.9</v>
      </c>
      <c r="F2173" s="3">
        <v>-999.9</v>
      </c>
      <c r="G2173" s="19">
        <v>-999.9</v>
      </c>
    </row>
    <row r="2174" spans="1:7" x14ac:dyDescent="0.25">
      <c r="A2174" s="1">
        <v>1850</v>
      </c>
      <c r="B2174" s="1">
        <v>12</v>
      </c>
      <c r="C2174" s="1">
        <v>29</v>
      </c>
      <c r="D2174" s="2" t="s">
        <v>4</v>
      </c>
      <c r="E2174" s="3">
        <v>-999.9</v>
      </c>
      <c r="F2174" s="3">
        <v>-999.9</v>
      </c>
      <c r="G2174" s="19">
        <v>-999.9</v>
      </c>
    </row>
    <row r="2175" spans="1:7" x14ac:dyDescent="0.25">
      <c r="A2175" s="1">
        <v>1850</v>
      </c>
      <c r="B2175" s="1">
        <v>12</v>
      </c>
      <c r="C2175" s="1">
        <v>29</v>
      </c>
      <c r="D2175" s="2" t="s">
        <v>6</v>
      </c>
      <c r="E2175" s="3">
        <v>-999.9</v>
      </c>
      <c r="F2175" s="3">
        <v>-999.9</v>
      </c>
      <c r="G2175" s="19">
        <v>-999.9</v>
      </c>
    </row>
    <row r="2176" spans="1:7" x14ac:dyDescent="0.25">
      <c r="A2176" s="1">
        <v>1850</v>
      </c>
      <c r="B2176" s="1">
        <v>12</v>
      </c>
      <c r="C2176" s="1">
        <v>29</v>
      </c>
      <c r="D2176" s="2" t="s">
        <v>7</v>
      </c>
      <c r="E2176" s="3">
        <v>-999.9</v>
      </c>
      <c r="F2176" s="3">
        <v>-999.9</v>
      </c>
      <c r="G2176" s="19">
        <v>-999.9</v>
      </c>
    </row>
    <row r="2177" spans="1:7" x14ac:dyDescent="0.25">
      <c r="A2177" s="1">
        <v>1850</v>
      </c>
      <c r="B2177" s="1">
        <v>12</v>
      </c>
      <c r="C2177" s="1">
        <v>29</v>
      </c>
      <c r="D2177" s="7">
        <v>0.625</v>
      </c>
      <c r="E2177" s="3">
        <v>-999.9</v>
      </c>
      <c r="F2177" s="3">
        <v>-999.9</v>
      </c>
      <c r="G2177" s="19">
        <v>-999.9</v>
      </c>
    </row>
    <row r="2178" spans="1:7" x14ac:dyDescent="0.25">
      <c r="A2178" s="1">
        <v>1850</v>
      </c>
      <c r="B2178" s="1">
        <v>12</v>
      </c>
      <c r="C2178" s="1">
        <v>29</v>
      </c>
      <c r="D2178" s="7">
        <v>0.75</v>
      </c>
      <c r="E2178" s="3">
        <v>-999.9</v>
      </c>
      <c r="F2178" s="3">
        <v>-999.9</v>
      </c>
      <c r="G2178" s="19">
        <v>-999.9</v>
      </c>
    </row>
    <row r="2179" spans="1:7" x14ac:dyDescent="0.25">
      <c r="A2179" s="1">
        <v>1850</v>
      </c>
      <c r="B2179" s="1">
        <v>12</v>
      </c>
      <c r="C2179" s="1">
        <v>29</v>
      </c>
      <c r="D2179" s="2" t="s">
        <v>8</v>
      </c>
      <c r="E2179" s="3">
        <v>-999.9</v>
      </c>
      <c r="F2179" s="3">
        <v>-999.9</v>
      </c>
      <c r="G2179" s="19">
        <v>-999.9</v>
      </c>
    </row>
    <row r="2180" spans="1:7" x14ac:dyDescent="0.25">
      <c r="A2180" s="1">
        <v>1850</v>
      </c>
      <c r="B2180" s="1">
        <v>12</v>
      </c>
      <c r="C2180" s="1">
        <v>30</v>
      </c>
      <c r="D2180" s="2" t="s">
        <v>4</v>
      </c>
      <c r="E2180" s="3">
        <v>-999.9</v>
      </c>
      <c r="F2180" s="3">
        <v>-999.9</v>
      </c>
      <c r="G2180" s="19">
        <v>-999.9</v>
      </c>
    </row>
    <row r="2181" spans="1:7" x14ac:dyDescent="0.25">
      <c r="A2181" s="1">
        <v>1850</v>
      </c>
      <c r="B2181" s="1">
        <v>12</v>
      </c>
      <c r="C2181" s="1">
        <v>30</v>
      </c>
      <c r="D2181" s="2" t="s">
        <v>6</v>
      </c>
      <c r="E2181" s="3">
        <v>-999.9</v>
      </c>
      <c r="F2181" s="3">
        <v>-999.9</v>
      </c>
      <c r="G2181" s="19">
        <v>-999.9</v>
      </c>
    </row>
    <row r="2182" spans="1:7" x14ac:dyDescent="0.25">
      <c r="A2182" s="1">
        <v>1850</v>
      </c>
      <c r="B2182" s="1">
        <v>12</v>
      </c>
      <c r="C2182" s="1">
        <v>30</v>
      </c>
      <c r="D2182" s="2" t="s">
        <v>7</v>
      </c>
      <c r="E2182" s="3">
        <v>-999.9</v>
      </c>
      <c r="F2182" s="3">
        <v>-999.9</v>
      </c>
      <c r="G2182" s="19">
        <v>-999.9</v>
      </c>
    </row>
    <row r="2183" spans="1:7" x14ac:dyDescent="0.25">
      <c r="A2183" s="1">
        <v>1850</v>
      </c>
      <c r="B2183" s="1">
        <v>12</v>
      </c>
      <c r="C2183" s="1">
        <v>30</v>
      </c>
      <c r="D2183" s="7">
        <v>0.625</v>
      </c>
      <c r="E2183" s="3">
        <v>-999.9</v>
      </c>
      <c r="F2183" s="3">
        <v>-999.9</v>
      </c>
      <c r="G2183" s="19">
        <v>-999.9</v>
      </c>
    </row>
    <row r="2184" spans="1:7" x14ac:dyDescent="0.25">
      <c r="A2184" s="1">
        <v>1850</v>
      </c>
      <c r="B2184" s="1">
        <v>12</v>
      </c>
      <c r="C2184" s="1">
        <v>30</v>
      </c>
      <c r="D2184" s="7">
        <v>0.75</v>
      </c>
      <c r="E2184" s="3">
        <v>-999.9</v>
      </c>
      <c r="F2184" s="3">
        <v>-999.9</v>
      </c>
      <c r="G2184" s="19">
        <v>-999.9</v>
      </c>
    </row>
    <row r="2185" spans="1:7" x14ac:dyDescent="0.25">
      <c r="A2185" s="1">
        <v>1850</v>
      </c>
      <c r="B2185" s="1">
        <v>12</v>
      </c>
      <c r="C2185" s="1">
        <v>30</v>
      </c>
      <c r="D2185" s="2" t="s">
        <v>8</v>
      </c>
      <c r="E2185" s="3">
        <v>-999.9</v>
      </c>
      <c r="F2185" s="3">
        <v>-999.9</v>
      </c>
      <c r="G2185" s="19">
        <v>-999.9</v>
      </c>
    </row>
    <row r="2186" spans="1:7" x14ac:dyDescent="0.25">
      <c r="A2186" s="1">
        <v>1850</v>
      </c>
      <c r="B2186" s="1">
        <v>12</v>
      </c>
      <c r="C2186" s="1">
        <v>31</v>
      </c>
      <c r="D2186" s="2" t="s">
        <v>4</v>
      </c>
      <c r="E2186" s="3">
        <v>-999.9</v>
      </c>
      <c r="F2186" s="3">
        <v>-999.9</v>
      </c>
      <c r="G2186" s="19">
        <v>-999.9</v>
      </c>
    </row>
    <row r="2187" spans="1:7" x14ac:dyDescent="0.25">
      <c r="A2187" s="1">
        <v>1850</v>
      </c>
      <c r="B2187" s="1">
        <v>12</v>
      </c>
      <c r="C2187" s="1">
        <v>31</v>
      </c>
      <c r="D2187" s="2" t="s">
        <v>6</v>
      </c>
      <c r="E2187" s="3">
        <v>-999.9</v>
      </c>
      <c r="F2187" s="3">
        <v>-999.9</v>
      </c>
      <c r="G2187" s="19">
        <v>-999.9</v>
      </c>
    </row>
    <row r="2188" spans="1:7" x14ac:dyDescent="0.25">
      <c r="A2188" s="1">
        <v>1850</v>
      </c>
      <c r="B2188" s="1">
        <v>12</v>
      </c>
      <c r="C2188" s="1">
        <v>31</v>
      </c>
      <c r="D2188" s="2" t="s">
        <v>7</v>
      </c>
      <c r="E2188" s="3">
        <v>-999.9</v>
      </c>
      <c r="F2188" s="3">
        <v>-999.9</v>
      </c>
      <c r="G2188" s="19">
        <v>-999.9</v>
      </c>
    </row>
    <row r="2189" spans="1:7" x14ac:dyDescent="0.25">
      <c r="A2189" s="1">
        <v>1850</v>
      </c>
      <c r="B2189" s="1">
        <v>12</v>
      </c>
      <c r="C2189" s="1">
        <v>31</v>
      </c>
      <c r="D2189" s="7">
        <v>0.625</v>
      </c>
      <c r="E2189" s="3">
        <v>-999.9</v>
      </c>
      <c r="F2189" s="3">
        <v>-999.9</v>
      </c>
      <c r="G2189" s="19">
        <v>-999.9</v>
      </c>
    </row>
    <row r="2190" spans="1:7" x14ac:dyDescent="0.25">
      <c r="A2190" s="1">
        <v>1850</v>
      </c>
      <c r="B2190" s="1">
        <v>12</v>
      </c>
      <c r="C2190" s="1">
        <v>31</v>
      </c>
      <c r="D2190" s="7">
        <v>0.75</v>
      </c>
      <c r="E2190" s="3">
        <v>-999.9</v>
      </c>
      <c r="F2190" s="3">
        <v>-999.9</v>
      </c>
      <c r="G2190" s="19">
        <v>-999.9</v>
      </c>
    </row>
    <row r="2191" spans="1:7" x14ac:dyDescent="0.25">
      <c r="A2191" s="1">
        <v>1850</v>
      </c>
      <c r="B2191" s="1">
        <v>12</v>
      </c>
      <c r="C2191" s="1">
        <v>31</v>
      </c>
      <c r="D2191" s="2" t="s">
        <v>8</v>
      </c>
      <c r="E2191" s="3">
        <v>-999.9</v>
      </c>
      <c r="F2191" s="3">
        <v>-999.9</v>
      </c>
      <c r="G2191" s="19">
        <v>-999.9</v>
      </c>
    </row>
    <row r="2192" spans="1:7" x14ac:dyDescent="0.25">
      <c r="D2192" s="2"/>
    </row>
    <row r="2193" spans="4:4" x14ac:dyDescent="0.25">
      <c r="D2193" s="2"/>
    </row>
    <row r="2194" spans="4:4" x14ac:dyDescent="0.25">
      <c r="D2194" s="2"/>
    </row>
    <row r="2195" spans="4:4" x14ac:dyDescent="0.25">
      <c r="D2195" s="7"/>
    </row>
    <row r="2196" spans="4:4" x14ac:dyDescent="0.25">
      <c r="D2196" s="7"/>
    </row>
    <row r="2197" spans="4:4" x14ac:dyDescent="0.25">
      <c r="D2197" s="2"/>
    </row>
  </sheetData>
  <pageMargins left="0.69930555555555596" right="0.69930555555555596"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Meta</vt:lpstr>
      <vt:lpstr>1839</vt:lpstr>
      <vt:lpstr>1840</vt:lpstr>
      <vt:lpstr>1841</vt:lpstr>
      <vt:lpstr>1842</vt:lpstr>
      <vt:lpstr>1843</vt:lpstr>
      <vt:lpstr>1844</vt:lpstr>
      <vt:lpstr>1845</vt:lpstr>
      <vt:lpstr>1846</vt:lpstr>
      <vt:lpstr>1847</vt:lpstr>
      <vt:lpstr>1848</vt:lpstr>
      <vt:lpstr>1849</vt:lpstr>
      <vt:lpstr>1850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Oleg</dc:creator>
  <cp:lastModifiedBy>Windows User</cp:lastModifiedBy>
  <dcterms:created xsi:type="dcterms:W3CDTF">2018-07-08T17:21:00Z</dcterms:created>
  <dcterms:modified xsi:type="dcterms:W3CDTF">2020-08-23T06:39:13Z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1033-10.1.0.6757</vt:lpwstr>
  </property>
</Properties>
</file>